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dudek\Documents\MichalDudek\MONITORING APGW PZRP KPOWM\za rok 2019\"/>
    </mc:Choice>
  </mc:AlternateContent>
  <bookViews>
    <workbookView xWindow="0" yWindow="690" windowWidth="28800" windowHeight="10860" tabRatio="620" activeTab="4"/>
  </bookViews>
  <sheets>
    <sheet name="Instrukcja wypełniania arkusza " sheetId="2" r:id="rId1"/>
    <sheet name="INFO OGÓLNE" sheetId="5" r:id="rId2"/>
    <sheet name="PGW" sheetId="1" r:id="rId3"/>
    <sheet name="PZRP" sheetId="3" r:id="rId4"/>
    <sheet name="POWM" sheetId="4" r:id="rId5"/>
    <sheet name="słowniki_aPGW" sheetId="9" state="hidden" r:id="rId6"/>
    <sheet name="słowniki_PZRP" sheetId="10" state="hidden" r:id="rId7"/>
    <sheet name="słowniki_POWM" sheetId="11" state="hidden" r:id="rId8"/>
    <sheet name="TERYT" sheetId="7" r:id="rId9"/>
    <sheet name="JCWP_JCWPD" sheetId="13" r:id="rId10"/>
  </sheets>
  <definedNames>
    <definedName name="_xlnm._FilterDatabase" localSheetId="9" hidden="1">JCWP_JCWPD!$A$1:$B$1</definedName>
    <definedName name="_xlnm._FilterDatabase" localSheetId="8" hidden="1">TERYT!$A$1:$C$1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8" i="9" l="1"/>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150" i="9"/>
  <c r="E151" i="9"/>
  <c r="E152" i="9"/>
  <c r="E153" i="9"/>
  <c r="E154" i="9"/>
  <c r="E155" i="9"/>
  <c r="E156" i="9"/>
  <c r="E157" i="9"/>
  <c r="E158" i="9"/>
  <c r="E159" i="9"/>
  <c r="E160" i="9"/>
  <c r="E161" i="9"/>
  <c r="E162" i="9"/>
  <c r="E163" i="9"/>
  <c r="E164" i="9"/>
  <c r="E165" i="9"/>
  <c r="E166" i="9"/>
  <c r="E167" i="9"/>
  <c r="E168" i="9"/>
  <c r="E169" i="9"/>
  <c r="E170" i="9"/>
  <c r="E171" i="9"/>
  <c r="E172" i="9"/>
  <c r="E173" i="9"/>
  <c r="E174" i="9"/>
  <c r="E175" i="9"/>
  <c r="E176" i="9"/>
  <c r="E177" i="9"/>
  <c r="E178" i="9"/>
  <c r="E179" i="9"/>
  <c r="E180" i="9"/>
  <c r="E181" i="9"/>
  <c r="E182" i="9"/>
  <c r="E183" i="9"/>
  <c r="E184" i="9"/>
  <c r="E185" i="9"/>
  <c r="E186" i="9"/>
  <c r="E187" i="9"/>
  <c r="E188" i="9"/>
  <c r="E189" i="9"/>
  <c r="E190" i="9"/>
  <c r="E191" i="9"/>
  <c r="E192" i="9"/>
  <c r="E193" i="9"/>
  <c r="E194" i="9"/>
  <c r="E195" i="9"/>
  <c r="E196" i="9"/>
  <c r="E197" i="9"/>
  <c r="E198" i="9"/>
  <c r="E199" i="9"/>
  <c r="E200" i="9"/>
  <c r="E201" i="9"/>
  <c r="E202" i="9"/>
  <c r="E203" i="9"/>
  <c r="E204" i="9"/>
  <c r="E205" i="9"/>
  <c r="E206" i="9"/>
  <c r="E207" i="9"/>
  <c r="E208" i="9"/>
  <c r="E209" i="9"/>
  <c r="E210" i="9"/>
  <c r="E211" i="9"/>
  <c r="E212" i="9"/>
  <c r="E213" i="9"/>
  <c r="E214" i="9"/>
  <c r="E215" i="9"/>
  <c r="E216" i="9"/>
  <c r="E217" i="9"/>
  <c r="E218" i="9"/>
  <c r="E219" i="9"/>
  <c r="E220" i="9"/>
  <c r="E221" i="9"/>
  <c r="E222" i="9"/>
  <c r="E223" i="9"/>
  <c r="E224" i="9"/>
  <c r="E225" i="9"/>
  <c r="E226" i="9"/>
  <c r="E227" i="9"/>
  <c r="E228" i="9"/>
  <c r="E229" i="9"/>
  <c r="E230" i="9"/>
  <c r="E231" i="9"/>
  <c r="E232" i="9"/>
  <c r="E233" i="9"/>
  <c r="E234" i="9"/>
  <c r="E235" i="9"/>
  <c r="E236" i="9"/>
  <c r="E237" i="9"/>
  <c r="E238" i="9"/>
  <c r="E239" i="9"/>
  <c r="E240" i="9"/>
  <c r="E241" i="9"/>
  <c r="E242" i="9"/>
  <c r="E243" i="9"/>
  <c r="E244" i="9"/>
  <c r="E245" i="9"/>
  <c r="E246" i="9"/>
  <c r="E247" i="9"/>
  <c r="E248" i="9"/>
  <c r="E249" i="9"/>
  <c r="E250" i="9"/>
  <c r="E251" i="9"/>
  <c r="E252" i="9"/>
  <c r="E253" i="9"/>
  <c r="E254" i="9"/>
  <c r="E255" i="9"/>
  <c r="E256" i="9"/>
  <c r="E257" i="9"/>
  <c r="E258" i="9"/>
  <c r="E259" i="9"/>
  <c r="E260" i="9"/>
  <c r="E261" i="9"/>
  <c r="E262" i="9"/>
  <c r="E263" i="9"/>
  <c r="E264" i="9"/>
  <c r="E265" i="9"/>
  <c r="E266" i="9"/>
  <c r="E267" i="9"/>
  <c r="E268" i="9"/>
  <c r="E269" i="9"/>
  <c r="E270" i="9"/>
  <c r="E271" i="9"/>
  <c r="E272" i="9"/>
  <c r="E273" i="9"/>
  <c r="E274" i="9"/>
  <c r="E275" i="9"/>
  <c r="E276" i="9"/>
  <c r="E277" i="9"/>
  <c r="E278" i="9"/>
  <c r="E279" i="9"/>
  <c r="E280" i="9"/>
  <c r="E281" i="9"/>
  <c r="E282" i="9"/>
  <c r="E283" i="9"/>
  <c r="E284" i="9"/>
  <c r="E285" i="9"/>
  <c r="E286" i="9"/>
  <c r="E287" i="9"/>
  <c r="E288" i="9"/>
  <c r="E289" i="9"/>
  <c r="E290" i="9"/>
  <c r="E291" i="9"/>
  <c r="E292" i="9"/>
  <c r="E293" i="9"/>
  <c r="E294" i="9"/>
  <c r="E295" i="9"/>
  <c r="E296" i="9"/>
  <c r="E297" i="9"/>
  <c r="E298" i="9"/>
  <c r="E299" i="9"/>
  <c r="E300" i="9"/>
  <c r="E301" i="9"/>
  <c r="E302" i="9"/>
  <c r="E303" i="9"/>
  <c r="E304" i="9"/>
  <c r="E305" i="9"/>
  <c r="E306" i="9"/>
  <c r="E307" i="9"/>
  <c r="E308" i="9"/>
  <c r="E309" i="9"/>
  <c r="E310" i="9"/>
  <c r="E311" i="9"/>
  <c r="E312" i="9"/>
  <c r="E313" i="9"/>
  <c r="E314" i="9"/>
  <c r="E315" i="9"/>
  <c r="E316" i="9"/>
  <c r="E317" i="9"/>
  <c r="E318" i="9"/>
  <c r="E319" i="9"/>
  <c r="E320" i="9"/>
  <c r="E321" i="9"/>
  <c r="E322" i="9"/>
  <c r="E323" i="9"/>
  <c r="E324" i="9"/>
  <c r="E325" i="9"/>
  <c r="E326" i="9"/>
  <c r="E327" i="9"/>
  <c r="E328" i="9"/>
  <c r="E329" i="9"/>
  <c r="E330" i="9"/>
  <c r="E331" i="9"/>
  <c r="E332" i="9"/>
  <c r="E333" i="9"/>
  <c r="E334" i="9"/>
  <c r="E335" i="9"/>
  <c r="E336" i="9"/>
  <c r="E337" i="9"/>
  <c r="E338" i="9"/>
  <c r="E339" i="9"/>
  <c r="E340" i="9"/>
  <c r="E341" i="9"/>
  <c r="E342" i="9"/>
  <c r="E343" i="9"/>
  <c r="E344" i="9"/>
  <c r="E345" i="9"/>
  <c r="E346" i="9"/>
  <c r="E347" i="9"/>
  <c r="E348" i="9"/>
  <c r="E349" i="9"/>
  <c r="E350" i="9"/>
  <c r="E351" i="9"/>
  <c r="E352" i="9"/>
  <c r="E353" i="9"/>
  <c r="E354" i="9"/>
  <c r="E355" i="9"/>
  <c r="E356" i="9"/>
  <c r="E357" i="9"/>
  <c r="E358" i="9"/>
  <c r="E359" i="9"/>
  <c r="E360" i="9"/>
  <c r="E361" i="9"/>
  <c r="E362" i="9"/>
  <c r="E363" i="9"/>
  <c r="E364" i="9"/>
  <c r="E365" i="9"/>
  <c r="E366" i="9"/>
  <c r="E367" i="9"/>
  <c r="E368" i="9"/>
  <c r="E369" i="9"/>
  <c r="E370" i="9"/>
  <c r="E371" i="9"/>
  <c r="E372" i="9"/>
  <c r="E373" i="9"/>
  <c r="E374" i="9"/>
  <c r="E375" i="9"/>
  <c r="E376" i="9"/>
  <c r="E377" i="9"/>
  <c r="E378" i="9"/>
  <c r="E379" i="9"/>
  <c r="E380" i="9"/>
  <c r="E381" i="9"/>
  <c r="E382" i="9"/>
  <c r="E383" i="9"/>
  <c r="E384" i="9"/>
  <c r="E385" i="9"/>
  <c r="E386" i="9"/>
  <c r="E387" i="9"/>
  <c r="E388" i="9"/>
  <c r="E389" i="9"/>
  <c r="E390" i="9"/>
  <c r="E391" i="9"/>
  <c r="E392" i="9"/>
  <c r="E393" i="9"/>
  <c r="E394" i="9"/>
  <c r="E395" i="9"/>
  <c r="E396" i="9"/>
  <c r="E397" i="9"/>
  <c r="E398" i="9"/>
  <c r="E399" i="9"/>
  <c r="E400" i="9"/>
  <c r="E401" i="9"/>
  <c r="E402" i="9"/>
  <c r="E403" i="9"/>
  <c r="E404" i="9"/>
  <c r="E405" i="9"/>
  <c r="E406" i="9"/>
  <c r="E407" i="9"/>
  <c r="E408" i="9"/>
  <c r="E409" i="9"/>
  <c r="E410" i="9"/>
  <c r="E411" i="9"/>
  <c r="E412" i="9"/>
  <c r="E413" i="9"/>
  <c r="E414" i="9"/>
  <c r="E415" i="9"/>
  <c r="E416" i="9"/>
  <c r="E417" i="9"/>
  <c r="E418" i="9"/>
  <c r="E419" i="9"/>
  <c r="E420" i="9"/>
  <c r="E421" i="9"/>
  <c r="E422" i="9"/>
  <c r="E423" i="9"/>
  <c r="E424" i="9"/>
  <c r="E425" i="9"/>
  <c r="E426" i="9"/>
  <c r="E427" i="9"/>
  <c r="E428" i="9"/>
  <c r="E429" i="9"/>
  <c r="E430" i="9"/>
  <c r="E431" i="9"/>
  <c r="E432" i="9"/>
  <c r="E433" i="9"/>
  <c r="E434" i="9"/>
  <c r="E435" i="9"/>
  <c r="E436" i="9"/>
  <c r="E437" i="9"/>
  <c r="E438" i="9"/>
  <c r="E439" i="9"/>
  <c r="E440" i="9"/>
  <c r="E441" i="9"/>
  <c r="E442" i="9"/>
  <c r="E443" i="9"/>
  <c r="E444" i="9"/>
  <c r="E445" i="9"/>
  <c r="E446" i="9"/>
  <c r="E447" i="9"/>
  <c r="E448" i="9"/>
  <c r="E449" i="9"/>
  <c r="E450" i="9"/>
  <c r="E451" i="9"/>
  <c r="E452" i="9"/>
  <c r="E453" i="9"/>
  <c r="E454" i="9"/>
  <c r="E455" i="9"/>
  <c r="E456" i="9"/>
  <c r="E457" i="9"/>
  <c r="E458" i="9"/>
  <c r="E459" i="9"/>
  <c r="E460" i="9"/>
  <c r="E461" i="9"/>
  <c r="E462" i="9"/>
  <c r="E463" i="9"/>
  <c r="E464" i="9"/>
  <c r="E465" i="9"/>
  <c r="E466" i="9"/>
  <c r="E467" i="9"/>
  <c r="E468" i="9"/>
  <c r="E469" i="9"/>
  <c r="E470" i="9"/>
  <c r="E471" i="9"/>
  <c r="E472" i="9"/>
  <c r="E473" i="9"/>
  <c r="E474" i="9"/>
  <c r="E475" i="9"/>
  <c r="E476" i="9"/>
  <c r="E477" i="9"/>
  <c r="E478" i="9"/>
  <c r="E479" i="9"/>
  <c r="E480" i="9"/>
  <c r="E481" i="9"/>
  <c r="E482" i="9"/>
  <c r="E483" i="9"/>
  <c r="E484" i="9"/>
  <c r="E485" i="9"/>
  <c r="E486" i="9"/>
  <c r="E487" i="9"/>
  <c r="E488" i="9"/>
  <c r="E489" i="9"/>
  <c r="E490" i="9"/>
  <c r="E491" i="9"/>
  <c r="E492" i="9"/>
  <c r="E493" i="9"/>
  <c r="E494" i="9"/>
  <c r="E495" i="9"/>
  <c r="E496" i="9"/>
  <c r="E497" i="9"/>
  <c r="E498" i="9"/>
  <c r="E499" i="9"/>
  <c r="E500" i="9"/>
  <c r="E501" i="9"/>
  <c r="E502" i="9"/>
  <c r="E503" i="9"/>
  <c r="E504" i="9"/>
  <c r="E505" i="9"/>
  <c r="E506" i="9"/>
  <c r="E507" i="9"/>
  <c r="E508" i="9"/>
  <c r="E509" i="9"/>
  <c r="E510" i="9"/>
  <c r="E511" i="9"/>
  <c r="E512" i="9"/>
  <c r="E513" i="9"/>
  <c r="E514" i="9"/>
  <c r="E515" i="9"/>
  <c r="E516" i="9"/>
  <c r="E517" i="9"/>
  <c r="E518" i="9"/>
  <c r="E519" i="9"/>
  <c r="E520" i="9"/>
  <c r="E521" i="9"/>
  <c r="E522" i="9"/>
  <c r="E523" i="9"/>
  <c r="E524" i="9"/>
  <c r="E525" i="9"/>
  <c r="E526" i="9"/>
  <c r="E527" i="9"/>
  <c r="E528" i="9"/>
  <c r="E529" i="9"/>
  <c r="E530" i="9"/>
  <c r="E531" i="9"/>
  <c r="E532" i="9"/>
  <c r="E533" i="9"/>
  <c r="E534" i="9"/>
  <c r="E535" i="9"/>
  <c r="E536" i="9"/>
  <c r="E537" i="9"/>
  <c r="E538" i="9"/>
  <c r="E539" i="9"/>
  <c r="E540" i="9"/>
  <c r="E541" i="9"/>
  <c r="E542" i="9"/>
  <c r="E543" i="9"/>
  <c r="E544" i="9"/>
  <c r="E545" i="9"/>
  <c r="E546" i="9"/>
  <c r="E547" i="9"/>
  <c r="E548" i="9"/>
  <c r="E549" i="9"/>
  <c r="E550" i="9"/>
  <c r="E551" i="9"/>
  <c r="E552" i="9"/>
  <c r="E553" i="9"/>
  <c r="E554" i="9"/>
  <c r="E555" i="9"/>
  <c r="E556" i="9"/>
  <c r="E557" i="9"/>
  <c r="E558" i="9"/>
  <c r="E559" i="9"/>
  <c r="E560" i="9"/>
  <c r="E561" i="9"/>
  <c r="E562" i="9"/>
  <c r="E563" i="9"/>
  <c r="E564" i="9"/>
  <c r="E565" i="9"/>
  <c r="E566" i="9"/>
  <c r="E567" i="9"/>
  <c r="E568" i="9"/>
  <c r="E569" i="9"/>
  <c r="E570" i="9"/>
  <c r="E571" i="9"/>
  <c r="E572" i="9"/>
  <c r="E573" i="9"/>
  <c r="E574" i="9"/>
  <c r="E575" i="9"/>
  <c r="E576" i="9"/>
  <c r="E577" i="9"/>
  <c r="E578" i="9"/>
  <c r="E579" i="9"/>
  <c r="E580" i="9"/>
  <c r="E581" i="9"/>
  <c r="E582" i="9"/>
  <c r="E583" i="9"/>
  <c r="E584" i="9"/>
  <c r="E585" i="9"/>
  <c r="E586" i="9"/>
  <c r="E587" i="9"/>
  <c r="E588" i="9"/>
  <c r="E589" i="9"/>
  <c r="E590" i="9"/>
  <c r="E591" i="9"/>
  <c r="E592" i="9"/>
  <c r="E593" i="9"/>
  <c r="E594" i="9"/>
  <c r="E595" i="9"/>
  <c r="E596" i="9"/>
  <c r="E597" i="9"/>
  <c r="E598" i="9"/>
  <c r="E599" i="9"/>
  <c r="E600" i="9"/>
  <c r="E601" i="9"/>
  <c r="E602" i="9"/>
  <c r="E603" i="9"/>
  <c r="E604" i="9"/>
  <c r="E605" i="9"/>
  <c r="E606" i="9"/>
  <c r="E607" i="9"/>
  <c r="E608" i="9"/>
  <c r="E609" i="9"/>
  <c r="E610" i="9"/>
  <c r="E611" i="9"/>
  <c r="E612" i="9"/>
  <c r="E613" i="9"/>
  <c r="E614" i="9"/>
  <c r="E615" i="9"/>
  <c r="E616" i="9"/>
  <c r="E617" i="9"/>
  <c r="E618" i="9"/>
  <c r="E619" i="9"/>
  <c r="E620" i="9"/>
  <c r="E621" i="9"/>
  <c r="E622" i="9"/>
  <c r="E623" i="9"/>
  <c r="E624" i="9"/>
  <c r="E625" i="9"/>
  <c r="E626" i="9"/>
  <c r="E627" i="9"/>
  <c r="E628" i="9"/>
  <c r="E629" i="9"/>
  <c r="E630" i="9"/>
  <c r="E631" i="9"/>
  <c r="E632" i="9"/>
  <c r="E633" i="9"/>
  <c r="E634" i="9"/>
  <c r="E635" i="9"/>
  <c r="E636" i="9"/>
  <c r="E637" i="9"/>
  <c r="E638" i="9"/>
  <c r="E639" i="9"/>
  <c r="E640" i="9"/>
  <c r="E641" i="9"/>
  <c r="E642" i="9"/>
  <c r="E643" i="9"/>
  <c r="E644" i="9"/>
  <c r="E645" i="9"/>
  <c r="E646" i="9"/>
  <c r="E647" i="9"/>
  <c r="E648" i="9"/>
  <c r="E649" i="9"/>
  <c r="E650" i="9"/>
  <c r="E651" i="9"/>
  <c r="E652" i="9"/>
  <c r="E653" i="9"/>
  <c r="E654" i="9"/>
  <c r="E655" i="9"/>
  <c r="E656" i="9"/>
  <c r="E657" i="9"/>
  <c r="E658" i="9"/>
  <c r="E659" i="9"/>
  <c r="E660" i="9"/>
  <c r="E661" i="9"/>
  <c r="E662" i="9"/>
  <c r="E663" i="9"/>
  <c r="E664" i="9"/>
  <c r="E665" i="9"/>
  <c r="E666" i="9"/>
  <c r="E667" i="9"/>
  <c r="E668" i="9"/>
  <c r="E669" i="9"/>
  <c r="E670" i="9"/>
  <c r="E671" i="9"/>
  <c r="E672" i="9"/>
  <c r="E673" i="9"/>
  <c r="E674" i="9"/>
  <c r="E675" i="9"/>
  <c r="E676" i="9"/>
  <c r="E677" i="9"/>
  <c r="E678" i="9"/>
  <c r="E679" i="9"/>
  <c r="E680" i="9"/>
  <c r="E681" i="9"/>
  <c r="E682" i="9"/>
  <c r="E683" i="9"/>
  <c r="E684" i="9"/>
  <c r="E685" i="9"/>
  <c r="E686" i="9"/>
  <c r="E687" i="9"/>
  <c r="E688" i="9"/>
  <c r="E689" i="9"/>
  <c r="E690" i="9"/>
  <c r="E691" i="9"/>
  <c r="E692" i="9"/>
  <c r="E693" i="9"/>
  <c r="E694" i="9"/>
  <c r="E695" i="9"/>
  <c r="E696" i="9"/>
  <c r="E697" i="9"/>
  <c r="E698" i="9"/>
  <c r="E699" i="9"/>
  <c r="E700" i="9"/>
  <c r="E701" i="9"/>
  <c r="E702" i="9"/>
  <c r="E703" i="9"/>
  <c r="E704" i="9"/>
  <c r="E705" i="9"/>
  <c r="E706" i="9"/>
  <c r="E707" i="9"/>
  <c r="E708" i="9"/>
  <c r="E709" i="9"/>
  <c r="E710" i="9"/>
  <c r="E711" i="9"/>
  <c r="E712" i="9"/>
  <c r="E713" i="9"/>
  <c r="E714" i="9"/>
  <c r="E715" i="9"/>
  <c r="E716" i="9"/>
  <c r="E717" i="9"/>
  <c r="E718" i="9"/>
  <c r="E719" i="9"/>
  <c r="E720" i="9"/>
  <c r="E721" i="9"/>
  <c r="E722" i="9"/>
  <c r="E723" i="9"/>
  <c r="E724" i="9"/>
  <c r="E725" i="9"/>
  <c r="E726" i="9"/>
  <c r="E727" i="9"/>
  <c r="E728" i="9"/>
  <c r="E729" i="9"/>
  <c r="E730" i="9"/>
  <c r="E731" i="9"/>
  <c r="E732" i="9"/>
  <c r="E733" i="9"/>
  <c r="E734" i="9"/>
  <c r="E735" i="9"/>
  <c r="E736" i="9"/>
  <c r="E737" i="9"/>
  <c r="E738" i="9"/>
  <c r="E739" i="9"/>
  <c r="E740" i="9"/>
  <c r="E741" i="9"/>
  <c r="E742" i="9"/>
  <c r="E743" i="9"/>
  <c r="E744" i="9"/>
  <c r="E745" i="9"/>
  <c r="E746" i="9"/>
  <c r="E747" i="9"/>
  <c r="E748" i="9"/>
  <c r="E749" i="9"/>
  <c r="E750" i="9"/>
  <c r="E751" i="9"/>
  <c r="E752" i="9"/>
  <c r="E753" i="9"/>
  <c r="E754" i="9"/>
  <c r="E755" i="9"/>
  <c r="E756" i="9"/>
  <c r="E757" i="9"/>
  <c r="E758" i="9"/>
  <c r="E759" i="9"/>
  <c r="E760" i="9"/>
  <c r="E761" i="9"/>
  <c r="E762" i="9"/>
  <c r="E763" i="9"/>
  <c r="E764" i="9"/>
  <c r="E765" i="9"/>
  <c r="E766" i="9"/>
  <c r="E767" i="9"/>
  <c r="E768" i="9"/>
  <c r="E769" i="9"/>
  <c r="E770" i="9"/>
  <c r="E771" i="9"/>
  <c r="E772" i="9"/>
  <c r="E773" i="9"/>
  <c r="E774" i="9"/>
  <c r="E775" i="9"/>
  <c r="E776" i="9"/>
  <c r="E777" i="9"/>
  <c r="E778" i="9"/>
  <c r="E779" i="9"/>
  <c r="E780" i="9"/>
  <c r="E781" i="9"/>
  <c r="E782" i="9"/>
  <c r="E783" i="9"/>
  <c r="E784" i="9"/>
  <c r="E785" i="9"/>
  <c r="E786" i="9"/>
  <c r="E787" i="9"/>
  <c r="E788" i="9"/>
  <c r="E789" i="9"/>
  <c r="E790" i="9"/>
  <c r="E791" i="9"/>
  <c r="E792" i="9"/>
  <c r="E793" i="9"/>
  <c r="E794" i="9"/>
  <c r="E795" i="9"/>
  <c r="E796" i="9"/>
  <c r="E797" i="9"/>
  <c r="E798" i="9"/>
  <c r="E799" i="9"/>
  <c r="E800" i="9"/>
  <c r="E801" i="9"/>
  <c r="E802" i="9"/>
  <c r="E803" i="9"/>
  <c r="E804" i="9"/>
  <c r="E805" i="9"/>
  <c r="E806" i="9"/>
  <c r="E807" i="9"/>
  <c r="E808" i="9"/>
  <c r="E809" i="9"/>
  <c r="E810" i="9"/>
  <c r="E811" i="9"/>
  <c r="E812" i="9"/>
  <c r="E813" i="9"/>
  <c r="E814" i="9"/>
  <c r="E815" i="9"/>
  <c r="E816" i="9"/>
  <c r="E817" i="9"/>
  <c r="E818" i="9"/>
  <c r="E819" i="9"/>
  <c r="E820" i="9"/>
  <c r="E821" i="9"/>
  <c r="E822" i="9"/>
  <c r="E823" i="9"/>
  <c r="E824" i="9"/>
  <c r="E825" i="9"/>
  <c r="E826" i="9"/>
  <c r="E827" i="9"/>
  <c r="E828" i="9"/>
  <c r="E829" i="9"/>
  <c r="E830" i="9"/>
  <c r="E831" i="9"/>
  <c r="E832" i="9"/>
  <c r="E833" i="9"/>
  <c r="E834" i="9"/>
  <c r="E835" i="9"/>
  <c r="E836" i="9"/>
  <c r="E837" i="9"/>
  <c r="E838" i="9"/>
  <c r="E839" i="9"/>
  <c r="E840" i="9"/>
  <c r="E841" i="9"/>
  <c r="E842" i="9"/>
  <c r="E843" i="9"/>
  <c r="E844" i="9"/>
  <c r="E845" i="9"/>
  <c r="E846" i="9"/>
  <c r="E847" i="9"/>
  <c r="E848" i="9"/>
  <c r="E849" i="9"/>
  <c r="E850" i="9"/>
  <c r="E851" i="9"/>
  <c r="E852" i="9"/>
  <c r="E853" i="9"/>
  <c r="E854" i="9"/>
  <c r="E855" i="9"/>
  <c r="E856" i="9"/>
  <c r="E857" i="9"/>
  <c r="E858" i="9"/>
  <c r="E859" i="9"/>
  <c r="E860" i="9"/>
  <c r="E861" i="9"/>
  <c r="E862" i="9"/>
  <c r="E863" i="9"/>
  <c r="E864" i="9"/>
  <c r="E865" i="9"/>
  <c r="E866" i="9"/>
  <c r="E867" i="9"/>
  <c r="E868" i="9"/>
  <c r="E869" i="9"/>
  <c r="E870" i="9"/>
  <c r="E871" i="9"/>
  <c r="E872" i="9"/>
  <c r="E873" i="9"/>
  <c r="E874" i="9"/>
  <c r="E875" i="9"/>
  <c r="E876" i="9"/>
  <c r="E877" i="9"/>
  <c r="E878" i="9"/>
  <c r="E879" i="9"/>
  <c r="E880" i="9"/>
  <c r="E881" i="9"/>
  <c r="E882" i="9"/>
  <c r="E883" i="9"/>
  <c r="E884" i="9"/>
  <c r="E885" i="9"/>
  <c r="E886" i="9"/>
  <c r="E887" i="9"/>
  <c r="E888" i="9"/>
  <c r="E889" i="9"/>
  <c r="E890" i="9"/>
  <c r="E891" i="9"/>
  <c r="E892" i="9"/>
  <c r="E893" i="9"/>
  <c r="E894" i="9"/>
  <c r="E895" i="9"/>
  <c r="E896" i="9"/>
  <c r="E897" i="9"/>
  <c r="E898" i="9"/>
  <c r="E899" i="9"/>
  <c r="E900" i="9"/>
  <c r="E901" i="9"/>
  <c r="E902" i="9"/>
  <c r="E903" i="9"/>
  <c r="E904" i="9"/>
  <c r="E905" i="9"/>
  <c r="E906" i="9"/>
  <c r="E907" i="9"/>
  <c r="E908" i="9"/>
  <c r="E909" i="9"/>
  <c r="E910" i="9"/>
  <c r="E911" i="9"/>
  <c r="E912" i="9"/>
  <c r="E913" i="9"/>
  <c r="E914" i="9"/>
  <c r="E915" i="9"/>
  <c r="E916" i="9"/>
  <c r="E917" i="9"/>
  <c r="E918" i="9"/>
  <c r="E919" i="9"/>
  <c r="E920" i="9"/>
  <c r="E921" i="9"/>
  <c r="E922" i="9"/>
  <c r="E923" i="9"/>
  <c r="E924" i="9"/>
  <c r="E925" i="9"/>
  <c r="E926" i="9"/>
  <c r="E927" i="9"/>
  <c r="E928" i="9"/>
  <c r="E929" i="9"/>
  <c r="E930" i="9"/>
  <c r="E931" i="9"/>
  <c r="E932" i="9"/>
  <c r="E933" i="9"/>
  <c r="E934" i="9"/>
  <c r="E935" i="9"/>
  <c r="E936" i="9"/>
  <c r="E937" i="9"/>
  <c r="E938" i="9"/>
  <c r="E939" i="9"/>
  <c r="E940" i="9"/>
  <c r="E941" i="9"/>
  <c r="E942" i="9"/>
  <c r="E943" i="9"/>
  <c r="E944" i="9"/>
  <c r="E945" i="9"/>
  <c r="E946" i="9"/>
  <c r="E947" i="9"/>
  <c r="E948" i="9"/>
  <c r="E949" i="9"/>
  <c r="E950" i="9"/>
  <c r="E951" i="9"/>
  <c r="E952" i="9"/>
  <c r="E953" i="9"/>
  <c r="E954" i="9"/>
  <c r="E955" i="9"/>
  <c r="E956" i="9"/>
  <c r="E957" i="9"/>
  <c r="E958" i="9"/>
  <c r="E959" i="9"/>
  <c r="E960" i="9"/>
  <c r="E961" i="9"/>
  <c r="E962" i="9"/>
  <c r="E963" i="9"/>
  <c r="E964" i="9"/>
  <c r="E965" i="9"/>
  <c r="E966" i="9"/>
  <c r="E967" i="9"/>
  <c r="E968" i="9"/>
  <c r="E969" i="9"/>
  <c r="E970" i="9"/>
  <c r="E971" i="9"/>
  <c r="E972" i="9"/>
  <c r="E973" i="9"/>
  <c r="E974" i="9"/>
  <c r="E975" i="9"/>
  <c r="E976" i="9"/>
  <c r="E977" i="9"/>
  <c r="E978" i="9"/>
  <c r="E979" i="9"/>
  <c r="E980" i="9"/>
  <c r="E981" i="9"/>
  <c r="E982" i="9"/>
  <c r="E983" i="9"/>
  <c r="E984" i="9"/>
  <c r="E985" i="9"/>
  <c r="E986" i="9"/>
  <c r="E987" i="9"/>
  <c r="E988" i="9"/>
  <c r="E989" i="9"/>
  <c r="E990" i="9"/>
  <c r="E991" i="9"/>
  <c r="E992" i="9"/>
  <c r="E993" i="9"/>
  <c r="E994" i="9"/>
  <c r="E995" i="9"/>
  <c r="E996" i="9"/>
  <c r="E997" i="9"/>
  <c r="E998" i="9"/>
  <c r="E999" i="9"/>
  <c r="E1000" i="9"/>
  <c r="E1001" i="9"/>
  <c r="E1002" i="9"/>
  <c r="E1003" i="9"/>
  <c r="E1004" i="9"/>
  <c r="E1005" i="9"/>
  <c r="E1006" i="9"/>
  <c r="E1007" i="9"/>
  <c r="E1008" i="9"/>
  <c r="E1009" i="9"/>
  <c r="E1010" i="9"/>
  <c r="E1011" i="9"/>
  <c r="E1012" i="9"/>
  <c r="E1013" i="9"/>
  <c r="E1014" i="9"/>
  <c r="E1015" i="9"/>
  <c r="E1016" i="9"/>
  <c r="E1017" i="9"/>
  <c r="E1018" i="9"/>
  <c r="E1019" i="9"/>
  <c r="E1020" i="9"/>
  <c r="E1021" i="9"/>
  <c r="E1022" i="9"/>
  <c r="E1023" i="9"/>
  <c r="E1024" i="9"/>
  <c r="E1025" i="9"/>
  <c r="E1026" i="9"/>
  <c r="E1027" i="9"/>
  <c r="E1028" i="9"/>
  <c r="E1029" i="9"/>
  <c r="E1030" i="9"/>
  <c r="E1031" i="9"/>
  <c r="E1032" i="9"/>
  <c r="E1033" i="9"/>
  <c r="E1034" i="9"/>
  <c r="E1035" i="9"/>
  <c r="E1036" i="9"/>
  <c r="E1037" i="9"/>
  <c r="E1038" i="9"/>
  <c r="E1039" i="9"/>
  <c r="E1040" i="9"/>
  <c r="E1041" i="9"/>
  <c r="E1042" i="9"/>
  <c r="E1043" i="9"/>
  <c r="E1044" i="9"/>
  <c r="E1045" i="9"/>
  <c r="E1046" i="9"/>
  <c r="E1047" i="9"/>
  <c r="E1048" i="9"/>
  <c r="E1049" i="9"/>
  <c r="E1050" i="9"/>
  <c r="E1051" i="9"/>
  <c r="E1052" i="9"/>
  <c r="E1053" i="9"/>
  <c r="E1054" i="9"/>
  <c r="E1055" i="9"/>
  <c r="E1056" i="9"/>
  <c r="E1057" i="9"/>
  <c r="E1058" i="9"/>
  <c r="E1059" i="9"/>
  <c r="E1060" i="9"/>
  <c r="E1061" i="9"/>
  <c r="E1062" i="9"/>
  <c r="E1063" i="9"/>
  <c r="E1064" i="9"/>
  <c r="E1065" i="9"/>
  <c r="E1066" i="9"/>
  <c r="E1067" i="9"/>
  <c r="E1068" i="9"/>
  <c r="E1069" i="9"/>
  <c r="E1070" i="9"/>
  <c r="E1071" i="9"/>
  <c r="E1072" i="9"/>
  <c r="E1073" i="9"/>
  <c r="E1074" i="9"/>
  <c r="E1075" i="9"/>
  <c r="E1076" i="9"/>
  <c r="E1077" i="9"/>
  <c r="E1078" i="9"/>
  <c r="E1079" i="9"/>
  <c r="E1080" i="9"/>
  <c r="E1081" i="9"/>
  <c r="E1082" i="9"/>
  <c r="E1083" i="9"/>
  <c r="E1084" i="9"/>
  <c r="E1085" i="9"/>
  <c r="E1086" i="9"/>
  <c r="E1087" i="9"/>
  <c r="E1088" i="9"/>
  <c r="E1089" i="9"/>
  <c r="E1090" i="9"/>
  <c r="E1091" i="9"/>
  <c r="E1092" i="9"/>
  <c r="E1093" i="9"/>
  <c r="E1094" i="9"/>
  <c r="E1095" i="9"/>
  <c r="E1096" i="9"/>
  <c r="E1097" i="9"/>
  <c r="E1098" i="9"/>
  <c r="E1099" i="9"/>
  <c r="E1100" i="9"/>
  <c r="E1101" i="9"/>
  <c r="E1102" i="9"/>
  <c r="E1103" i="9"/>
  <c r="E1104" i="9"/>
  <c r="E1105" i="9"/>
  <c r="E1106" i="9"/>
  <c r="E1107" i="9"/>
  <c r="E1108" i="9"/>
  <c r="E1109" i="9"/>
  <c r="E1110" i="9"/>
  <c r="E1111" i="9"/>
  <c r="E1112" i="9"/>
  <c r="E1113" i="9"/>
  <c r="E1114" i="9"/>
  <c r="E1115" i="9"/>
  <c r="E1116" i="9"/>
  <c r="E1117" i="9"/>
  <c r="E1118" i="9"/>
  <c r="E1119" i="9"/>
  <c r="E1120" i="9"/>
  <c r="E1121" i="9"/>
  <c r="E1122" i="9"/>
  <c r="E1123" i="9"/>
  <c r="E1124" i="9"/>
  <c r="E1125" i="9"/>
  <c r="E1126" i="9"/>
  <c r="E1127" i="9"/>
  <c r="E1128" i="9"/>
  <c r="E1129" i="9"/>
  <c r="E1130" i="9"/>
  <c r="E1131" i="9"/>
  <c r="E1132" i="9"/>
  <c r="E1133" i="9"/>
  <c r="E1134" i="9"/>
  <c r="E1135" i="9"/>
  <c r="E1136" i="9"/>
  <c r="E1137" i="9"/>
  <c r="E1138" i="9"/>
  <c r="E1139" i="9"/>
  <c r="E1140" i="9"/>
  <c r="E1141" i="9"/>
  <c r="E1142" i="9"/>
  <c r="E1143" i="9"/>
  <c r="E1144" i="9"/>
  <c r="E1145" i="9"/>
  <c r="E1146" i="9"/>
  <c r="E1147" i="9"/>
  <c r="E1148" i="9"/>
  <c r="E1149" i="9"/>
  <c r="E1150" i="9"/>
  <c r="E1151" i="9"/>
  <c r="E1152" i="9"/>
  <c r="E1153" i="9"/>
  <c r="E1154" i="9"/>
  <c r="E1155" i="9"/>
  <c r="E1156" i="9"/>
  <c r="E1157" i="9"/>
  <c r="E1158" i="9"/>
  <c r="E1159" i="9"/>
  <c r="E1160" i="9"/>
  <c r="E1161" i="9"/>
  <c r="E1162" i="9"/>
  <c r="E1163" i="9"/>
  <c r="E1164" i="9"/>
  <c r="E1165" i="9"/>
  <c r="E1166" i="9"/>
  <c r="E1167" i="9"/>
  <c r="E1168" i="9"/>
  <c r="E1169" i="9"/>
  <c r="E1170" i="9"/>
  <c r="E1171" i="9"/>
  <c r="E1172" i="9"/>
  <c r="E1173" i="9"/>
  <c r="E1174" i="9"/>
  <c r="E1175" i="9"/>
  <c r="E1176" i="9"/>
  <c r="E1177" i="9"/>
  <c r="E1178" i="9"/>
  <c r="E1179" i="9"/>
  <c r="E1180" i="9"/>
  <c r="E1181" i="9"/>
  <c r="E1182" i="9"/>
  <c r="E1183" i="9"/>
  <c r="E1184" i="9"/>
  <c r="E1185" i="9"/>
  <c r="E1186" i="9"/>
  <c r="E1187" i="9"/>
  <c r="E1188" i="9"/>
  <c r="E1189" i="9"/>
  <c r="E1190" i="9"/>
  <c r="E1191" i="9"/>
  <c r="E1192" i="9"/>
  <c r="E1193" i="9"/>
  <c r="E1194" i="9"/>
  <c r="E1195" i="9"/>
  <c r="E1196" i="9"/>
  <c r="E1197" i="9"/>
  <c r="E1198" i="9"/>
  <c r="E1199" i="9"/>
  <c r="E1200" i="9"/>
  <c r="E1201" i="9"/>
  <c r="E1202" i="9"/>
  <c r="E1203" i="9"/>
  <c r="E1204" i="9"/>
  <c r="E1205" i="9"/>
  <c r="E1206" i="9"/>
  <c r="E1207" i="9"/>
  <c r="E1208" i="9"/>
  <c r="E1209" i="9"/>
  <c r="E1210" i="9"/>
  <c r="E1211" i="9"/>
  <c r="E1212" i="9"/>
  <c r="E1213" i="9"/>
  <c r="E1214" i="9"/>
  <c r="E1215" i="9"/>
  <c r="E1216" i="9"/>
  <c r="E1217" i="9"/>
  <c r="E1218" i="9"/>
  <c r="E1219" i="9"/>
  <c r="E1220" i="9"/>
  <c r="E1221" i="9"/>
  <c r="E1222" i="9"/>
  <c r="E1223" i="9"/>
  <c r="E1224" i="9"/>
  <c r="E1225" i="9"/>
  <c r="E1226" i="9"/>
  <c r="E1227" i="9"/>
  <c r="E1228" i="9"/>
  <c r="E1229" i="9"/>
  <c r="E1230" i="9"/>
  <c r="E1231" i="9"/>
  <c r="E1232" i="9"/>
  <c r="E1233" i="9"/>
  <c r="E1234" i="9"/>
  <c r="E1235" i="9"/>
  <c r="E1236" i="9"/>
  <c r="E1237" i="9"/>
  <c r="E1238" i="9"/>
  <c r="E1239" i="9"/>
  <c r="E1240" i="9"/>
  <c r="E1241" i="9"/>
  <c r="E1242" i="9"/>
  <c r="E1243" i="9"/>
  <c r="E1244" i="9"/>
  <c r="E1245" i="9"/>
  <c r="E1246" i="9"/>
  <c r="E1247" i="9"/>
  <c r="E1248" i="9"/>
  <c r="E1249" i="9"/>
  <c r="E1250" i="9"/>
  <c r="E1251" i="9"/>
  <c r="E1252" i="9"/>
  <c r="E1253" i="9"/>
  <c r="E1254" i="9"/>
  <c r="E1255" i="9"/>
  <c r="E1256" i="9"/>
  <c r="E1257" i="9"/>
  <c r="E1258" i="9"/>
  <c r="E1259" i="9"/>
  <c r="E1260" i="9"/>
  <c r="E1261" i="9"/>
  <c r="E1262" i="9"/>
  <c r="E1263" i="9"/>
  <c r="E1264" i="9"/>
  <c r="E1265" i="9"/>
  <c r="E1266" i="9"/>
  <c r="E1267" i="9"/>
  <c r="E1268" i="9"/>
  <c r="E1269" i="9"/>
  <c r="E1270" i="9"/>
  <c r="E1271" i="9"/>
  <c r="E1272" i="9"/>
  <c r="E1273" i="9"/>
  <c r="E1274" i="9"/>
  <c r="E1275" i="9"/>
  <c r="E1276" i="9"/>
  <c r="E1277" i="9"/>
  <c r="E1278" i="9"/>
  <c r="E1279" i="9"/>
  <c r="E1280" i="9"/>
  <c r="E1281" i="9"/>
  <c r="E1282" i="9"/>
  <c r="E1283" i="9"/>
  <c r="E1284" i="9"/>
  <c r="E1285" i="9"/>
  <c r="E1286" i="9"/>
  <c r="E1287" i="9"/>
  <c r="E1288" i="9"/>
  <c r="E1289" i="9"/>
  <c r="E1290" i="9"/>
  <c r="E1291" i="9"/>
  <c r="E1292" i="9"/>
  <c r="E1293" i="9"/>
  <c r="E1294" i="9"/>
  <c r="E1295" i="9"/>
  <c r="E1296" i="9"/>
  <c r="E1297" i="9"/>
  <c r="E1298" i="9"/>
  <c r="E1299" i="9"/>
  <c r="E1300" i="9"/>
  <c r="E1301" i="9"/>
  <c r="E1302" i="9"/>
  <c r="E1303" i="9"/>
  <c r="E1304" i="9"/>
  <c r="E1305" i="9"/>
  <c r="E1306" i="9"/>
  <c r="E1307" i="9"/>
  <c r="E1308" i="9"/>
  <c r="E1309" i="9"/>
  <c r="E1310" i="9"/>
  <c r="E1311" i="9"/>
  <c r="E1312" i="9"/>
  <c r="E1313" i="9"/>
  <c r="E1314" i="9"/>
  <c r="E1315" i="9"/>
  <c r="E1316" i="9"/>
  <c r="E1317" i="9"/>
  <c r="E1318" i="9"/>
  <c r="E1319" i="9"/>
  <c r="E1320" i="9"/>
  <c r="E1321" i="9"/>
  <c r="E1322" i="9"/>
  <c r="E1323" i="9"/>
  <c r="E1324" i="9"/>
  <c r="E1325" i="9"/>
  <c r="E1326" i="9"/>
  <c r="E1327" i="9"/>
  <c r="E1328" i="9"/>
  <c r="E1329" i="9"/>
  <c r="E1330" i="9"/>
  <c r="E1331" i="9"/>
  <c r="E1332" i="9"/>
  <c r="E1333" i="9"/>
  <c r="E1334" i="9"/>
  <c r="E1335" i="9"/>
  <c r="E1336" i="9"/>
  <c r="E1337" i="9"/>
  <c r="E1338" i="9"/>
  <c r="E1339" i="9"/>
  <c r="E1340" i="9"/>
  <c r="E1341" i="9"/>
  <c r="E1342" i="9"/>
  <c r="E1343" i="9"/>
  <c r="E1344" i="9"/>
  <c r="E1345" i="9"/>
  <c r="E1346" i="9"/>
  <c r="E1347" i="9"/>
  <c r="E1348" i="9"/>
  <c r="E1349" i="9"/>
  <c r="E1350" i="9"/>
  <c r="E1351" i="9"/>
  <c r="E1352" i="9"/>
  <c r="E1353" i="9"/>
  <c r="E1354" i="9"/>
  <c r="E1355" i="9"/>
  <c r="E1356" i="9"/>
  <c r="E1357" i="9"/>
  <c r="E1358" i="9"/>
  <c r="E1359" i="9"/>
  <c r="E1360" i="9"/>
  <c r="E1361" i="9"/>
  <c r="E1362" i="9"/>
  <c r="E1363" i="9"/>
  <c r="E1364" i="9"/>
  <c r="E1365" i="9"/>
  <c r="E1366" i="9"/>
  <c r="E1367" i="9"/>
  <c r="E1368" i="9"/>
  <c r="E1369" i="9"/>
  <c r="E1370" i="9"/>
  <c r="E1371" i="9"/>
  <c r="E1372" i="9"/>
  <c r="E1373" i="9"/>
  <c r="E1374" i="9"/>
  <c r="E1375" i="9"/>
  <c r="E1376" i="9"/>
  <c r="E1377" i="9"/>
  <c r="E1378" i="9"/>
  <c r="E1379" i="9"/>
  <c r="E1380" i="9"/>
  <c r="E1381" i="9"/>
  <c r="E1382" i="9"/>
  <c r="E1383" i="9"/>
  <c r="E1384" i="9"/>
  <c r="E1385" i="9"/>
  <c r="E1386" i="9"/>
  <c r="E1387" i="9"/>
  <c r="E1388" i="9"/>
  <c r="E1389" i="9"/>
  <c r="E1390" i="9"/>
  <c r="E1391" i="9"/>
  <c r="E1392" i="9"/>
  <c r="E1393" i="9"/>
  <c r="E1394" i="9"/>
  <c r="E1395" i="9"/>
  <c r="E1396" i="9"/>
  <c r="E1397" i="9"/>
  <c r="E1398" i="9"/>
  <c r="E1399" i="9"/>
  <c r="E1400" i="9"/>
  <c r="E1401" i="9"/>
  <c r="E1402" i="9"/>
  <c r="E1403" i="9"/>
  <c r="E1404" i="9"/>
  <c r="E1405" i="9"/>
  <c r="E1406" i="9"/>
  <c r="E1407" i="9"/>
  <c r="E1408" i="9"/>
  <c r="E1409" i="9"/>
  <c r="E1410" i="9"/>
  <c r="E1411" i="9"/>
  <c r="E1412" i="9"/>
  <c r="E1413" i="9"/>
  <c r="E1414" i="9"/>
  <c r="E1415" i="9"/>
  <c r="E1416" i="9"/>
  <c r="E1417" i="9"/>
  <c r="E1418" i="9"/>
  <c r="E1419" i="9"/>
  <c r="E1420" i="9"/>
  <c r="E1421" i="9"/>
  <c r="E1422" i="9"/>
  <c r="E1423" i="9"/>
  <c r="E1424" i="9"/>
  <c r="E1425" i="9"/>
  <c r="E1426" i="9"/>
  <c r="E1427" i="9"/>
  <c r="E1428" i="9"/>
  <c r="E1429" i="9"/>
  <c r="E1430" i="9"/>
  <c r="E1431" i="9"/>
  <c r="E1432" i="9"/>
  <c r="E1433" i="9"/>
  <c r="E1434" i="9"/>
  <c r="E1435" i="9"/>
  <c r="E1436" i="9"/>
  <c r="E1437" i="9"/>
  <c r="E1438" i="9"/>
  <c r="E1439" i="9"/>
  <c r="E1440" i="9"/>
  <c r="E1441" i="9"/>
  <c r="E1442" i="9"/>
  <c r="E1443" i="9"/>
  <c r="E1444" i="9"/>
  <c r="E1445" i="9"/>
  <c r="E1446" i="9"/>
  <c r="E1447" i="9"/>
  <c r="E1448" i="9"/>
  <c r="E1449" i="9"/>
  <c r="E1450" i="9"/>
  <c r="E1451" i="9"/>
  <c r="E1452" i="9"/>
  <c r="E1453" i="9"/>
  <c r="E1454" i="9"/>
  <c r="E1455" i="9"/>
  <c r="E1456" i="9"/>
  <c r="E1457" i="9"/>
  <c r="E1458" i="9"/>
  <c r="E1459" i="9"/>
  <c r="E1460" i="9"/>
  <c r="E1461" i="9"/>
  <c r="E1462" i="9"/>
  <c r="E1463" i="9"/>
  <c r="E1464" i="9"/>
  <c r="E1465" i="9"/>
  <c r="E1466" i="9"/>
  <c r="E1467" i="9"/>
  <c r="E1468" i="9"/>
  <c r="E1469" i="9"/>
  <c r="E1470" i="9"/>
  <c r="E1471" i="9"/>
  <c r="E1472" i="9"/>
  <c r="E1473" i="9"/>
  <c r="E1474" i="9"/>
  <c r="E1475" i="9"/>
  <c r="E1476" i="9"/>
  <c r="E1477" i="9"/>
  <c r="E1478" i="9"/>
  <c r="E1479" i="9"/>
  <c r="E1480" i="9"/>
  <c r="E1481" i="9"/>
  <c r="E1482" i="9"/>
  <c r="E1483" i="9"/>
  <c r="E1484" i="9"/>
  <c r="E1485" i="9"/>
  <c r="E1486" i="9"/>
  <c r="E1487" i="9"/>
  <c r="E1488" i="9"/>
  <c r="E1489" i="9"/>
  <c r="E1490" i="9"/>
  <c r="E1491" i="9"/>
  <c r="E1492" i="9"/>
  <c r="E1493" i="9"/>
  <c r="E1494" i="9"/>
  <c r="E1495" i="9"/>
  <c r="E1496" i="9"/>
  <c r="E1497" i="9"/>
  <c r="E1498" i="9"/>
  <c r="E1499" i="9"/>
  <c r="E1500" i="9"/>
  <c r="E1501" i="9"/>
  <c r="E1502" i="9"/>
  <c r="E1503" i="9"/>
  <c r="E1504" i="9"/>
  <c r="E1505" i="9"/>
  <c r="E1506" i="9"/>
  <c r="E1507" i="9"/>
  <c r="E1508" i="9"/>
  <c r="E1509" i="9"/>
  <c r="E1510" i="9"/>
  <c r="E1511" i="9"/>
  <c r="E1512" i="9"/>
  <c r="E1513" i="9"/>
  <c r="E1514" i="9"/>
  <c r="E1515" i="9"/>
  <c r="E1516" i="9"/>
  <c r="E1517" i="9"/>
  <c r="E1518" i="9"/>
  <c r="E1519" i="9"/>
  <c r="E1520" i="9"/>
  <c r="E1521" i="9"/>
  <c r="E1522" i="9"/>
  <c r="E1523" i="9"/>
  <c r="E1524" i="9"/>
  <c r="E1525" i="9"/>
  <c r="E1526" i="9"/>
  <c r="E1527" i="9"/>
  <c r="E1528" i="9"/>
  <c r="E1529" i="9"/>
  <c r="E1530" i="9"/>
  <c r="E1531" i="9"/>
  <c r="E1532" i="9"/>
  <c r="E1533" i="9"/>
  <c r="E1534" i="9"/>
  <c r="E1535" i="9"/>
  <c r="E1536" i="9"/>
  <c r="E1537" i="9"/>
  <c r="E1538" i="9"/>
  <c r="E1539" i="9"/>
  <c r="E1540" i="9"/>
  <c r="E1541" i="9"/>
  <c r="E1542" i="9"/>
  <c r="E1543" i="9"/>
  <c r="E1544" i="9"/>
  <c r="E1545" i="9"/>
  <c r="E1546" i="9"/>
  <c r="E1547" i="9"/>
  <c r="E1548" i="9"/>
  <c r="E1549" i="9"/>
  <c r="E1550" i="9"/>
  <c r="E1551" i="9"/>
  <c r="E1552" i="9"/>
  <c r="E1553" i="9"/>
  <c r="E1554" i="9"/>
  <c r="E1555" i="9"/>
  <c r="E1556" i="9"/>
  <c r="E1557" i="9"/>
  <c r="E1558" i="9"/>
  <c r="E1559" i="9"/>
  <c r="E1560" i="9"/>
  <c r="E1561" i="9"/>
  <c r="E1562" i="9"/>
  <c r="E1563" i="9"/>
  <c r="E1564" i="9"/>
  <c r="E1565" i="9"/>
  <c r="E1566" i="9"/>
  <c r="E1567" i="9"/>
  <c r="E1568" i="9"/>
  <c r="E1569" i="9"/>
  <c r="E1570" i="9"/>
  <c r="E1571" i="9"/>
  <c r="E1572" i="9"/>
  <c r="E1573" i="9"/>
  <c r="E1574" i="9"/>
  <c r="E1575" i="9"/>
  <c r="E1576" i="9"/>
  <c r="E1577" i="9"/>
  <c r="E1578" i="9"/>
  <c r="E1579" i="9"/>
  <c r="E1580" i="9"/>
  <c r="E1581" i="9"/>
  <c r="E1582" i="9"/>
  <c r="E1583" i="9"/>
  <c r="E1584" i="9"/>
  <c r="E1585" i="9"/>
  <c r="E1586" i="9"/>
  <c r="E1587" i="9"/>
  <c r="E1588" i="9"/>
  <c r="E1589" i="9"/>
  <c r="E1590" i="9"/>
  <c r="E1591" i="9"/>
  <c r="E1592" i="9"/>
  <c r="E1593" i="9"/>
  <c r="E1594" i="9"/>
  <c r="E1595" i="9"/>
  <c r="E1596" i="9"/>
  <c r="E1597" i="9"/>
  <c r="E1598" i="9"/>
  <c r="E1599" i="9"/>
  <c r="E1600" i="9"/>
  <c r="E1601" i="9"/>
  <c r="E1602" i="9"/>
  <c r="E1603" i="9"/>
  <c r="E1604" i="9"/>
  <c r="E1605" i="9"/>
  <c r="E1606" i="9"/>
  <c r="E1607" i="9"/>
  <c r="E1608" i="9"/>
  <c r="E1609" i="9"/>
  <c r="E1610" i="9"/>
  <c r="E1611" i="9"/>
  <c r="E1612" i="9"/>
  <c r="E1613" i="9"/>
  <c r="E1614" i="9"/>
  <c r="E1615" i="9"/>
  <c r="E1616" i="9"/>
  <c r="E1617" i="9"/>
  <c r="E1618" i="9"/>
  <c r="E1619" i="9"/>
  <c r="E1620" i="9"/>
  <c r="E1621" i="9"/>
  <c r="E1622" i="9"/>
  <c r="E1623" i="9"/>
  <c r="E1624" i="9"/>
  <c r="E1625" i="9"/>
  <c r="E1626" i="9"/>
  <c r="E1627" i="9"/>
  <c r="E1628" i="9"/>
  <c r="E1629" i="9"/>
  <c r="E1630" i="9"/>
  <c r="E1631" i="9"/>
  <c r="E1632" i="9"/>
  <c r="E1633" i="9"/>
  <c r="E1634" i="9"/>
  <c r="E1635" i="9"/>
  <c r="E1636" i="9"/>
  <c r="E1637" i="9"/>
  <c r="E1638" i="9"/>
  <c r="E1639" i="9"/>
  <c r="E1640" i="9"/>
  <c r="E1641" i="9"/>
  <c r="E1642" i="9"/>
  <c r="E1643" i="9"/>
  <c r="E1644" i="9"/>
  <c r="E1645" i="9"/>
  <c r="E1646" i="9"/>
  <c r="E1647" i="9"/>
  <c r="E1648" i="9"/>
  <c r="E1649" i="9"/>
  <c r="E1650" i="9"/>
  <c r="E1651" i="9"/>
  <c r="E1652" i="9"/>
  <c r="E1653" i="9"/>
  <c r="E1654" i="9"/>
  <c r="E1655" i="9"/>
  <c r="E1656" i="9"/>
  <c r="E1657" i="9"/>
  <c r="E1658" i="9"/>
  <c r="E1659" i="9"/>
  <c r="E1660" i="9"/>
  <c r="E1661" i="9"/>
  <c r="E1662" i="9"/>
  <c r="E1663" i="9"/>
  <c r="E1664" i="9"/>
  <c r="E1665" i="9"/>
  <c r="E1666" i="9"/>
  <c r="E1667" i="9"/>
  <c r="E1668" i="9"/>
  <c r="E1669" i="9"/>
  <c r="E1670" i="9"/>
  <c r="E1671" i="9"/>
  <c r="E1672" i="9"/>
  <c r="E1673" i="9"/>
  <c r="E1674" i="9"/>
  <c r="E1675" i="9"/>
  <c r="E1676" i="9"/>
  <c r="E1677" i="9"/>
  <c r="E1678" i="9"/>
  <c r="E1679" i="9"/>
  <c r="E1680" i="9"/>
  <c r="E1681" i="9"/>
  <c r="E1682" i="9"/>
  <c r="E1683" i="9"/>
  <c r="E1684" i="9"/>
  <c r="E1685" i="9"/>
  <c r="E1686" i="9"/>
  <c r="E1687" i="9"/>
  <c r="E1688" i="9"/>
  <c r="E1689" i="9"/>
  <c r="E1690" i="9"/>
  <c r="E1691" i="9"/>
  <c r="E1692" i="9"/>
  <c r="E1693" i="9"/>
  <c r="E1694" i="9"/>
  <c r="E1695" i="9"/>
  <c r="E1696" i="9"/>
  <c r="E1697" i="9"/>
  <c r="E1698" i="9"/>
  <c r="E1699" i="9"/>
  <c r="E1700" i="9"/>
  <c r="E1701" i="9"/>
  <c r="E1702" i="9"/>
  <c r="E1703" i="9"/>
  <c r="E1704" i="9"/>
  <c r="E1705" i="9"/>
  <c r="E1706" i="9"/>
  <c r="E1707" i="9"/>
  <c r="E1708" i="9"/>
  <c r="E1709" i="9"/>
  <c r="E1710" i="9"/>
  <c r="E1711" i="9"/>
  <c r="E1712" i="9"/>
  <c r="E1713" i="9"/>
  <c r="E1714" i="9"/>
  <c r="E1715" i="9"/>
  <c r="E1716" i="9"/>
  <c r="E1717" i="9"/>
  <c r="E1718" i="9"/>
  <c r="E1719" i="9"/>
  <c r="E1720" i="9"/>
  <c r="E1721" i="9"/>
  <c r="E1722" i="9"/>
  <c r="E1723" i="9"/>
  <c r="E1724" i="9"/>
  <c r="E1725" i="9"/>
  <c r="E1726" i="9"/>
  <c r="E1727" i="9"/>
  <c r="E1728" i="9"/>
  <c r="E1729" i="9"/>
  <c r="E1730" i="9"/>
  <c r="E1731" i="9"/>
  <c r="E1732" i="9"/>
  <c r="E1733" i="9"/>
  <c r="E1734" i="9"/>
  <c r="E1735" i="9"/>
  <c r="E1736" i="9"/>
  <c r="E1737" i="9"/>
  <c r="E1738" i="9"/>
  <c r="E1739" i="9"/>
  <c r="E1740" i="9"/>
  <c r="E1741" i="9"/>
  <c r="E1742" i="9"/>
  <c r="E1743" i="9"/>
  <c r="E1744" i="9"/>
  <c r="E1745" i="9"/>
  <c r="E1746" i="9"/>
  <c r="E1747" i="9"/>
  <c r="E1748" i="9"/>
  <c r="E1749" i="9"/>
  <c r="E1750" i="9"/>
  <c r="E1751" i="9"/>
  <c r="E1752" i="9"/>
  <c r="E1753" i="9"/>
  <c r="E1754" i="9"/>
  <c r="E1755" i="9"/>
  <c r="E1756" i="9"/>
  <c r="E1757" i="9"/>
  <c r="E1758" i="9"/>
  <c r="E1759" i="9"/>
  <c r="E1760" i="9"/>
  <c r="E1761" i="9"/>
  <c r="E1762" i="9"/>
  <c r="E1763" i="9"/>
  <c r="E1764" i="9"/>
  <c r="E1765" i="9"/>
  <c r="E1766" i="9"/>
  <c r="E1767" i="9"/>
  <c r="E1768" i="9"/>
  <c r="E1769" i="9"/>
  <c r="E1770" i="9"/>
  <c r="E1771" i="9"/>
  <c r="E1772" i="9"/>
  <c r="E1773" i="9"/>
  <c r="E1774" i="9"/>
  <c r="E1775" i="9"/>
  <c r="E1776" i="9"/>
  <c r="E1777" i="9"/>
  <c r="E1778" i="9"/>
  <c r="E1779" i="9"/>
  <c r="E1780" i="9"/>
  <c r="E1781" i="9"/>
  <c r="E1782" i="9"/>
  <c r="E1783" i="9"/>
  <c r="E1784" i="9"/>
  <c r="E1785" i="9"/>
  <c r="E1786" i="9"/>
  <c r="E1787" i="9"/>
  <c r="E1788" i="9"/>
  <c r="E1789" i="9"/>
  <c r="E1790" i="9"/>
  <c r="E1791" i="9"/>
  <c r="E1792" i="9"/>
  <c r="E1793" i="9"/>
  <c r="E1794" i="9"/>
  <c r="E1795" i="9"/>
  <c r="E1796" i="9"/>
  <c r="E1797" i="9"/>
  <c r="E1798" i="9"/>
  <c r="E1799" i="9"/>
  <c r="E1800" i="9"/>
  <c r="E1801" i="9"/>
  <c r="E1802" i="9"/>
  <c r="E1803" i="9"/>
  <c r="E1804" i="9"/>
  <c r="E1805" i="9"/>
  <c r="E1806" i="9"/>
  <c r="E1807" i="9"/>
  <c r="E1808" i="9"/>
  <c r="E1809" i="9"/>
  <c r="E1810" i="9"/>
  <c r="E1811" i="9"/>
  <c r="E1812" i="9"/>
  <c r="E1813" i="9"/>
  <c r="E1814" i="9"/>
  <c r="E1815" i="9"/>
  <c r="E1816" i="9"/>
  <c r="E1817" i="9"/>
  <c r="E1818" i="9"/>
  <c r="E1819" i="9"/>
  <c r="E1820" i="9"/>
  <c r="E1821" i="9"/>
  <c r="E1822" i="9"/>
  <c r="E1823" i="9"/>
  <c r="E1824" i="9"/>
  <c r="E1825" i="9"/>
  <c r="E1826" i="9"/>
  <c r="E1827" i="9"/>
  <c r="E1828" i="9"/>
  <c r="E1829" i="9"/>
  <c r="E1830" i="9"/>
  <c r="E1831" i="9"/>
  <c r="E1832" i="9"/>
  <c r="E1833" i="9"/>
  <c r="E1834" i="9"/>
  <c r="E1835" i="9"/>
  <c r="E1836" i="9"/>
  <c r="E1837" i="9"/>
  <c r="E1838" i="9"/>
  <c r="E1839" i="9"/>
  <c r="E1840" i="9"/>
  <c r="E1841" i="9"/>
  <c r="E1842" i="9"/>
  <c r="E1843" i="9"/>
  <c r="E1844" i="9"/>
  <c r="E1845" i="9"/>
  <c r="E1846" i="9"/>
  <c r="E1847" i="9"/>
  <c r="E1848" i="9"/>
  <c r="E1849" i="9"/>
  <c r="E1850" i="9"/>
  <c r="E1851" i="9"/>
  <c r="E1852" i="9"/>
  <c r="E1853" i="9"/>
  <c r="E1854" i="9"/>
  <c r="E1855" i="9"/>
  <c r="E1856" i="9"/>
  <c r="E1857" i="9"/>
  <c r="E1858" i="9"/>
  <c r="E1859" i="9"/>
  <c r="E1860" i="9"/>
  <c r="E1861" i="9"/>
  <c r="E1862" i="9"/>
  <c r="E1863" i="9"/>
  <c r="E1864" i="9"/>
  <c r="E1865" i="9"/>
  <c r="E1866" i="9"/>
  <c r="E1867" i="9"/>
  <c r="E1868" i="9"/>
  <c r="E1869" i="9"/>
  <c r="E1870" i="9"/>
  <c r="E1871" i="9"/>
  <c r="E1872" i="9"/>
  <c r="E1873" i="9"/>
  <c r="E1874" i="9"/>
  <c r="E1875" i="9"/>
  <c r="E1876" i="9"/>
  <c r="E1877" i="9"/>
  <c r="E1878" i="9"/>
  <c r="E1879" i="9"/>
  <c r="E1880" i="9"/>
  <c r="E1881" i="9"/>
  <c r="E1882" i="9"/>
  <c r="E1883" i="9"/>
  <c r="E1884" i="9"/>
  <c r="E1885" i="9"/>
  <c r="E1886" i="9"/>
  <c r="E1887" i="9"/>
  <c r="E1888" i="9"/>
  <c r="E1889" i="9"/>
  <c r="E1890" i="9"/>
  <c r="E1891" i="9"/>
  <c r="E1892" i="9"/>
  <c r="E1893" i="9"/>
  <c r="E1894" i="9"/>
  <c r="E1895" i="9"/>
  <c r="E1896" i="9"/>
  <c r="E1897" i="9"/>
  <c r="E1898" i="9"/>
  <c r="E1899" i="9"/>
  <c r="E1900" i="9"/>
  <c r="E1901" i="9"/>
  <c r="E1902" i="9"/>
  <c r="E1903" i="9"/>
  <c r="E1904" i="9"/>
  <c r="E1905" i="9"/>
  <c r="E1906" i="9"/>
  <c r="E1907" i="9"/>
  <c r="E1908" i="9"/>
  <c r="E1909" i="9"/>
  <c r="E1910" i="9"/>
  <c r="E1911" i="9"/>
  <c r="E1912" i="9"/>
  <c r="E1913" i="9"/>
  <c r="E1914" i="9"/>
  <c r="E1915" i="9"/>
  <c r="E1916" i="9"/>
  <c r="E1917" i="9"/>
  <c r="E1918" i="9"/>
  <c r="E1919" i="9"/>
  <c r="E1920" i="9"/>
  <c r="E1921" i="9"/>
  <c r="E1922" i="9"/>
  <c r="E1923" i="9"/>
  <c r="E1924" i="9"/>
  <c r="E1925" i="9"/>
  <c r="E1926" i="9"/>
  <c r="E1927" i="9"/>
  <c r="E1928" i="9"/>
  <c r="E1929" i="9"/>
  <c r="E1930" i="9"/>
  <c r="E1931" i="9"/>
  <c r="E1932" i="9"/>
  <c r="E1933" i="9"/>
  <c r="E1934" i="9"/>
  <c r="E1935" i="9"/>
  <c r="E1936" i="9"/>
  <c r="E1937" i="9"/>
  <c r="E1938" i="9"/>
  <c r="E1939" i="9"/>
  <c r="E1940" i="9"/>
  <c r="E1941" i="9"/>
  <c r="E1942" i="9"/>
  <c r="E1943" i="9"/>
  <c r="E1944" i="9"/>
  <c r="E1945" i="9"/>
  <c r="E1946" i="9"/>
  <c r="E1947" i="9"/>
  <c r="E1948" i="9"/>
  <c r="E1949" i="9"/>
  <c r="E1950" i="9"/>
  <c r="E1951" i="9"/>
  <c r="E1952" i="9"/>
  <c r="E1953" i="9"/>
  <c r="E1954" i="9"/>
  <c r="E1955" i="9"/>
  <c r="E1956" i="9"/>
  <c r="E1957" i="9"/>
  <c r="E1958" i="9"/>
  <c r="E1959" i="9"/>
  <c r="E1960" i="9"/>
  <c r="E1961" i="9"/>
  <c r="E1962" i="9"/>
  <c r="E1963" i="9"/>
  <c r="E1964" i="9"/>
  <c r="E1965" i="9"/>
  <c r="E1966" i="9"/>
  <c r="E1967" i="9"/>
  <c r="E1968" i="9"/>
  <c r="E1969" i="9"/>
  <c r="E1970" i="9"/>
  <c r="E1971" i="9"/>
  <c r="E1972" i="9"/>
  <c r="E1973" i="9"/>
  <c r="E1974" i="9"/>
  <c r="E1975" i="9"/>
  <c r="E1976" i="9"/>
  <c r="E1977" i="9"/>
  <c r="E1978" i="9"/>
  <c r="E1979" i="9"/>
  <c r="E1980" i="9"/>
  <c r="E1981" i="9"/>
  <c r="E1982" i="9"/>
  <c r="E1983" i="9"/>
  <c r="E1984" i="9"/>
  <c r="E1985" i="9"/>
  <c r="E1986" i="9"/>
  <c r="E1987" i="9"/>
  <c r="E1988" i="9"/>
  <c r="E1989" i="9"/>
  <c r="E1990" i="9"/>
  <c r="E1991" i="9"/>
  <c r="E1992" i="9"/>
  <c r="E1993" i="9"/>
  <c r="E1994" i="9"/>
  <c r="E1995" i="9"/>
  <c r="E1996" i="9"/>
  <c r="E1997" i="9"/>
  <c r="E1998" i="9"/>
  <c r="E1999" i="9"/>
  <c r="E2000" i="9"/>
  <c r="E2001" i="9"/>
  <c r="E2002" i="9"/>
  <c r="E2003" i="9"/>
  <c r="E2004" i="9"/>
  <c r="E2005" i="9"/>
  <c r="E2006" i="9"/>
  <c r="E2007" i="9"/>
  <c r="E2008" i="9"/>
  <c r="E2009" i="9"/>
  <c r="E2010" i="9"/>
  <c r="E2011" i="9"/>
  <c r="E2012" i="9"/>
  <c r="E2013" i="9"/>
  <c r="E2014" i="9"/>
  <c r="E2015" i="9"/>
  <c r="E2016" i="9"/>
  <c r="E2017" i="9"/>
  <c r="E2018" i="9"/>
  <c r="E2019" i="9"/>
  <c r="E2020" i="9"/>
  <c r="E2021" i="9"/>
  <c r="E2022" i="9"/>
  <c r="E2023" i="9"/>
  <c r="E2024" i="9"/>
  <c r="E2025" i="9"/>
  <c r="E2026" i="9"/>
  <c r="E2027" i="9"/>
  <c r="E2028" i="9"/>
  <c r="E2029" i="9"/>
  <c r="E2030" i="9"/>
  <c r="E2031" i="9"/>
  <c r="E2032" i="9"/>
  <c r="E2033" i="9"/>
  <c r="E2034" i="9"/>
  <c r="E2035" i="9"/>
  <c r="E2036" i="9"/>
  <c r="E2037" i="9"/>
  <c r="E2038" i="9"/>
  <c r="E2039" i="9"/>
  <c r="E2040" i="9"/>
  <c r="E2041" i="9"/>
  <c r="E2042" i="9"/>
  <c r="E2043" i="9"/>
  <c r="E2044" i="9"/>
  <c r="E2045" i="9"/>
  <c r="E2046" i="9"/>
  <c r="E2047" i="9"/>
  <c r="E2048" i="9"/>
  <c r="E2049" i="9"/>
  <c r="E2050" i="9"/>
  <c r="E2051" i="9"/>
  <c r="E2052" i="9"/>
  <c r="E2053" i="9"/>
  <c r="E2054" i="9"/>
  <c r="E2055" i="9"/>
  <c r="E2056" i="9"/>
  <c r="E2057" i="9"/>
  <c r="E2058" i="9"/>
  <c r="E2059" i="9"/>
  <c r="E2060" i="9"/>
  <c r="E2061" i="9"/>
  <c r="E2062" i="9"/>
  <c r="E2063" i="9"/>
  <c r="E2064" i="9"/>
  <c r="E2065" i="9"/>
  <c r="E2066" i="9"/>
  <c r="E2067" i="9"/>
  <c r="E2068" i="9"/>
  <c r="E2069" i="9"/>
  <c r="E2070" i="9"/>
  <c r="E2071" i="9"/>
  <c r="E2072" i="9"/>
  <c r="E2073" i="9"/>
  <c r="E2074" i="9"/>
  <c r="E2075" i="9"/>
  <c r="E2076" i="9"/>
  <c r="E2077" i="9"/>
  <c r="E2078" i="9"/>
  <c r="E2079" i="9"/>
  <c r="E2080" i="9"/>
  <c r="E2081" i="9"/>
  <c r="E2082" i="9"/>
  <c r="E2083" i="9"/>
  <c r="E2084" i="9"/>
  <c r="E2085" i="9"/>
  <c r="E2086" i="9"/>
  <c r="E2087" i="9"/>
  <c r="E2088" i="9"/>
  <c r="E2089" i="9"/>
  <c r="E2090" i="9"/>
  <c r="E2091" i="9"/>
  <c r="E2092" i="9"/>
  <c r="E2093" i="9"/>
  <c r="E2094" i="9"/>
  <c r="E2095" i="9"/>
  <c r="E2096" i="9"/>
  <c r="E2097" i="9"/>
  <c r="E2098" i="9"/>
  <c r="E2099" i="9"/>
  <c r="E2100" i="9"/>
  <c r="E2101" i="9"/>
  <c r="E2102" i="9"/>
  <c r="E2103" i="9"/>
  <c r="E2104" i="9"/>
  <c r="E2105" i="9"/>
  <c r="E2106" i="9"/>
  <c r="E2107" i="9"/>
  <c r="E2108" i="9"/>
  <c r="E2109" i="9"/>
  <c r="E2110" i="9"/>
  <c r="E2111" i="9"/>
  <c r="E2112" i="9"/>
  <c r="E2113" i="9"/>
  <c r="E2114" i="9"/>
  <c r="E2115" i="9"/>
  <c r="E2116" i="9"/>
  <c r="E2117" i="9"/>
  <c r="E2118" i="9"/>
  <c r="E2119" i="9"/>
  <c r="E2120" i="9"/>
  <c r="E2121" i="9"/>
  <c r="E2122" i="9"/>
  <c r="E2123" i="9"/>
  <c r="E2124" i="9"/>
  <c r="E2125" i="9"/>
  <c r="E2126" i="9"/>
  <c r="E2127" i="9"/>
  <c r="E2128" i="9"/>
  <c r="E2129" i="9"/>
  <c r="E2130" i="9"/>
  <c r="E2131" i="9"/>
  <c r="E2132" i="9"/>
  <c r="E2133" i="9"/>
  <c r="E2134" i="9"/>
  <c r="E2135" i="9"/>
  <c r="E2136" i="9"/>
  <c r="E2137" i="9"/>
  <c r="E2138" i="9"/>
  <c r="E2139" i="9"/>
  <c r="E2140" i="9"/>
  <c r="E2141" i="9"/>
  <c r="E2142" i="9"/>
  <c r="E2143" i="9"/>
  <c r="E2144" i="9"/>
  <c r="E2145" i="9"/>
  <c r="E2146" i="9"/>
  <c r="E2147" i="9"/>
  <c r="E2148" i="9"/>
  <c r="E2149" i="9"/>
  <c r="E2150" i="9"/>
  <c r="E2151" i="9"/>
  <c r="E2152" i="9"/>
  <c r="E2153" i="9"/>
  <c r="E2154" i="9"/>
  <c r="E2155" i="9"/>
  <c r="E2156" i="9"/>
  <c r="E2157" i="9"/>
  <c r="E2158" i="9"/>
  <c r="E2159" i="9"/>
  <c r="E2160" i="9"/>
  <c r="E2161" i="9"/>
  <c r="E2162" i="9"/>
  <c r="E2163" i="9"/>
  <c r="E2164" i="9"/>
  <c r="E2165" i="9"/>
  <c r="E2166" i="9"/>
  <c r="E2167" i="9"/>
  <c r="E2168" i="9"/>
  <c r="E2169" i="9"/>
  <c r="E2170" i="9"/>
  <c r="E2171" i="9"/>
  <c r="E2172" i="9"/>
  <c r="E2173" i="9"/>
  <c r="E2174" i="9"/>
  <c r="E2175" i="9"/>
  <c r="E2176" i="9"/>
  <c r="E2177" i="9"/>
  <c r="E2178" i="9"/>
  <c r="E2179" i="9"/>
  <c r="E2180" i="9"/>
  <c r="E2181" i="9"/>
  <c r="E2182" i="9"/>
  <c r="E2183" i="9"/>
  <c r="E2184" i="9"/>
  <c r="E2185" i="9"/>
  <c r="E2186" i="9"/>
  <c r="E2187" i="9"/>
  <c r="E2188" i="9"/>
  <c r="E2189" i="9"/>
  <c r="E2190" i="9"/>
  <c r="E2191" i="9"/>
  <c r="E2192" i="9"/>
  <c r="E2193" i="9"/>
  <c r="E2194" i="9"/>
  <c r="E2195" i="9"/>
  <c r="E2196" i="9"/>
  <c r="E2197" i="9"/>
  <c r="E2198" i="9"/>
  <c r="E2199" i="9"/>
  <c r="E2200" i="9"/>
  <c r="E2201" i="9"/>
  <c r="E2202" i="9"/>
  <c r="E2203" i="9"/>
  <c r="E2204" i="9"/>
  <c r="E2205" i="9"/>
  <c r="E2206" i="9"/>
  <c r="E2207" i="9"/>
  <c r="E2208" i="9"/>
  <c r="E2209" i="9"/>
  <c r="E2210" i="9"/>
  <c r="E2211" i="9"/>
  <c r="E2212" i="9"/>
  <c r="E2213" i="9"/>
  <c r="E2214" i="9"/>
  <c r="E2215" i="9"/>
  <c r="E2216" i="9"/>
  <c r="E2217" i="9"/>
  <c r="E2218" i="9"/>
  <c r="E2219" i="9"/>
  <c r="E2220" i="9"/>
  <c r="E2221" i="9"/>
  <c r="E2222" i="9"/>
  <c r="E2223" i="9"/>
  <c r="E2224" i="9"/>
  <c r="E2225" i="9"/>
  <c r="E2226" i="9"/>
  <c r="E2227" i="9"/>
  <c r="E2228" i="9"/>
  <c r="E2229" i="9"/>
  <c r="E2230" i="9"/>
  <c r="E2231" i="9"/>
  <c r="E2232" i="9"/>
  <c r="E2233" i="9"/>
  <c r="E2234" i="9"/>
  <c r="E2235" i="9"/>
  <c r="E2236" i="9"/>
  <c r="E2237" i="9"/>
  <c r="E2238" i="9"/>
  <c r="E2239" i="9"/>
  <c r="E2240" i="9"/>
  <c r="E2241" i="9"/>
  <c r="E2242" i="9"/>
  <c r="E2243" i="9"/>
  <c r="E2244" i="9"/>
  <c r="E2245" i="9"/>
  <c r="E2246" i="9"/>
  <c r="E2247" i="9"/>
  <c r="E2248" i="9"/>
  <c r="E2249" i="9"/>
  <c r="E2250" i="9"/>
  <c r="E2251" i="9"/>
  <c r="E2252" i="9"/>
  <c r="E2253" i="9"/>
  <c r="E2254" i="9"/>
  <c r="E2255" i="9"/>
  <c r="E2256" i="9"/>
  <c r="E2257" i="9"/>
  <c r="E2258" i="9"/>
  <c r="E2259" i="9"/>
  <c r="E2260" i="9"/>
  <c r="E2261" i="9"/>
  <c r="E2262" i="9"/>
  <c r="E2263" i="9"/>
  <c r="E2264" i="9"/>
  <c r="E2265" i="9"/>
  <c r="E2266" i="9"/>
  <c r="E2267" i="9"/>
  <c r="E2268" i="9"/>
  <c r="E2269" i="9"/>
  <c r="E2270" i="9"/>
  <c r="E2271" i="9"/>
  <c r="E2272" i="9"/>
  <c r="E2273" i="9"/>
  <c r="E2274" i="9"/>
  <c r="E2275" i="9"/>
  <c r="E2276" i="9"/>
  <c r="E2277" i="9"/>
  <c r="E2278" i="9"/>
  <c r="E2279" i="9"/>
  <c r="E2280" i="9"/>
  <c r="E2281" i="9"/>
  <c r="E2282" i="9"/>
  <c r="E2283" i="9"/>
  <c r="E2284" i="9"/>
  <c r="E2285" i="9"/>
  <c r="E2286" i="9"/>
  <c r="E2287" i="9"/>
  <c r="E2288" i="9"/>
  <c r="E2289" i="9"/>
  <c r="E2290" i="9"/>
  <c r="E2291" i="9"/>
  <c r="E2292" i="9"/>
  <c r="E2293" i="9"/>
  <c r="E2294" i="9"/>
  <c r="E2295" i="9"/>
  <c r="E2296" i="9"/>
  <c r="E2297" i="9"/>
  <c r="E2298" i="9"/>
  <c r="E2299" i="9"/>
  <c r="E2300" i="9"/>
  <c r="E2301" i="9"/>
  <c r="E2302" i="9"/>
  <c r="E2303" i="9"/>
  <c r="E2304" i="9"/>
  <c r="E2305" i="9"/>
  <c r="E2306" i="9"/>
  <c r="E2307" i="9"/>
  <c r="E2308" i="9"/>
  <c r="E2309" i="9"/>
  <c r="E2310" i="9"/>
  <c r="E2311" i="9"/>
  <c r="E2312" i="9"/>
  <c r="E2313" i="9"/>
  <c r="E2314" i="9"/>
  <c r="E2315" i="9"/>
  <c r="E2316" i="9"/>
  <c r="E2317" i="9"/>
  <c r="E2318" i="9"/>
  <c r="E2319" i="9"/>
  <c r="E2320" i="9"/>
  <c r="E2321" i="9"/>
  <c r="E2322" i="9"/>
  <c r="E2323" i="9"/>
  <c r="E2324" i="9"/>
  <c r="E2325" i="9"/>
  <c r="E2326" i="9"/>
  <c r="E2327" i="9"/>
  <c r="E2328" i="9"/>
  <c r="E2329" i="9"/>
  <c r="E2330" i="9"/>
  <c r="E2331" i="9"/>
  <c r="E2332" i="9"/>
  <c r="E2333" i="9"/>
  <c r="E2334" i="9"/>
  <c r="E2335" i="9"/>
  <c r="E2336" i="9"/>
  <c r="E2337" i="9"/>
  <c r="E2338" i="9"/>
  <c r="E2339" i="9"/>
  <c r="E2340" i="9"/>
  <c r="E2341" i="9"/>
  <c r="E2342" i="9"/>
  <c r="E2343" i="9"/>
  <c r="E2344" i="9"/>
  <c r="E2345" i="9"/>
  <c r="E2346" i="9"/>
  <c r="E2347" i="9"/>
  <c r="E2348" i="9"/>
  <c r="E2349" i="9"/>
  <c r="E2350" i="9"/>
  <c r="E2351" i="9"/>
  <c r="E2352" i="9"/>
  <c r="E2353" i="9"/>
  <c r="E2354" i="9"/>
  <c r="E2355" i="9"/>
  <c r="E2356" i="9"/>
  <c r="E2357" i="9"/>
  <c r="E2358" i="9"/>
  <c r="E2359" i="9"/>
  <c r="E2360" i="9"/>
  <c r="E2361" i="9"/>
  <c r="E2362" i="9"/>
  <c r="E2363" i="9"/>
  <c r="E2364" i="9"/>
  <c r="E2365" i="9"/>
  <c r="E2366" i="9"/>
  <c r="E2367" i="9"/>
  <c r="E2368" i="9"/>
  <c r="E2369" i="9"/>
  <c r="E2370" i="9"/>
  <c r="E2371" i="9"/>
  <c r="E2372" i="9"/>
  <c r="E2373" i="9"/>
  <c r="E2374" i="9"/>
  <c r="E2375" i="9"/>
  <c r="E2376" i="9"/>
  <c r="E2377" i="9"/>
  <c r="E2378" i="9"/>
  <c r="E2379" i="9"/>
  <c r="E2380" i="9"/>
  <c r="E2381" i="9"/>
  <c r="E2382" i="9"/>
  <c r="E2383" i="9"/>
  <c r="E2384" i="9"/>
  <c r="E2385" i="9"/>
  <c r="E2386" i="9"/>
  <c r="E2387" i="9"/>
  <c r="E2388" i="9"/>
  <c r="E2389" i="9"/>
  <c r="E2390" i="9"/>
  <c r="E2391" i="9"/>
  <c r="E2392" i="9"/>
  <c r="E2393" i="9"/>
  <c r="E2394" i="9"/>
  <c r="E2395" i="9"/>
  <c r="E2396" i="9"/>
  <c r="E2397" i="9"/>
  <c r="E2398" i="9"/>
  <c r="E2399" i="9"/>
  <c r="E2400" i="9"/>
  <c r="E2401" i="9"/>
  <c r="E2402" i="9"/>
  <c r="E2403" i="9"/>
  <c r="E2404" i="9"/>
  <c r="E2405" i="9"/>
  <c r="E2406" i="9"/>
  <c r="E2407" i="9"/>
  <c r="E2408" i="9"/>
  <c r="E2409" i="9"/>
  <c r="E2410" i="9"/>
  <c r="E2411" i="9"/>
  <c r="E2412" i="9"/>
  <c r="E2413" i="9"/>
  <c r="E2414" i="9"/>
  <c r="E2415" i="9"/>
  <c r="E2416" i="9"/>
  <c r="E2417" i="9"/>
  <c r="E2418" i="9"/>
  <c r="E2419" i="9"/>
  <c r="E2420" i="9"/>
  <c r="E2421" i="9"/>
  <c r="E2422" i="9"/>
  <c r="E2423" i="9"/>
  <c r="E2424" i="9"/>
  <c r="E2425" i="9"/>
  <c r="E2426" i="9"/>
  <c r="E2427" i="9"/>
  <c r="E2428" i="9"/>
  <c r="E2429" i="9"/>
  <c r="E2430" i="9"/>
  <c r="E2431" i="9"/>
  <c r="E2432" i="9"/>
  <c r="E2433" i="9"/>
  <c r="E2434" i="9"/>
  <c r="E2435" i="9"/>
  <c r="E2436" i="9"/>
  <c r="E2437" i="9"/>
  <c r="E2438" i="9"/>
  <c r="E2439" i="9"/>
  <c r="E2440" i="9"/>
  <c r="E2441" i="9"/>
  <c r="E2442" i="9"/>
  <c r="E2443" i="9"/>
  <c r="E2444" i="9"/>
  <c r="E2445" i="9"/>
  <c r="E2446" i="9"/>
  <c r="E2447" i="9"/>
  <c r="E2448" i="9"/>
  <c r="E2449" i="9"/>
  <c r="E2450" i="9"/>
  <c r="E2451" i="9"/>
  <c r="E2452" i="9"/>
  <c r="E2453" i="9"/>
  <c r="E2454" i="9"/>
  <c r="E2455" i="9"/>
  <c r="E2456" i="9"/>
  <c r="E2457" i="9"/>
  <c r="E2458" i="9"/>
  <c r="E2459" i="9"/>
  <c r="E2460" i="9"/>
  <c r="E2461" i="9"/>
  <c r="E2462" i="9"/>
  <c r="E2463" i="9"/>
  <c r="E2464" i="9"/>
  <c r="E2465" i="9"/>
  <c r="E2466" i="9"/>
  <c r="E2467" i="9"/>
  <c r="E2468" i="9"/>
  <c r="E2469" i="9"/>
  <c r="E2470" i="9"/>
  <c r="E2471" i="9"/>
  <c r="E2472" i="9"/>
  <c r="E2473" i="9"/>
  <c r="E2474" i="9"/>
  <c r="E2475" i="9"/>
  <c r="E2476" i="9"/>
  <c r="E2477" i="9"/>
  <c r="E2478" i="9"/>
  <c r="E2479" i="9"/>
  <c r="E2480" i="9"/>
  <c r="E2481" i="9"/>
  <c r="E2482" i="9"/>
  <c r="E2483" i="9"/>
  <c r="E2484" i="9"/>
  <c r="E2485" i="9"/>
  <c r="E2486" i="9"/>
  <c r="E2487" i="9"/>
  <c r="E2488" i="9"/>
  <c r="E2489" i="9"/>
  <c r="E2490" i="9"/>
  <c r="E2491" i="9"/>
  <c r="E2492" i="9"/>
  <c r="E2493" i="9"/>
  <c r="E2494" i="9"/>
  <c r="E2495" i="9"/>
  <c r="E2496" i="9"/>
  <c r="E2497" i="9"/>
  <c r="E2498" i="9"/>
  <c r="E2499" i="9"/>
  <c r="E2500" i="9"/>
  <c r="E2501" i="9"/>
  <c r="E2502" i="9"/>
  <c r="E2503" i="9"/>
  <c r="E2504" i="9"/>
  <c r="E2505" i="9"/>
  <c r="E2506" i="9"/>
  <c r="E2507" i="9"/>
  <c r="E2508" i="9"/>
  <c r="E2509" i="9"/>
  <c r="E2510" i="9"/>
  <c r="E2511" i="9"/>
  <c r="E2512" i="9"/>
  <c r="E2513" i="9"/>
  <c r="E2514" i="9"/>
  <c r="E2515" i="9"/>
  <c r="E2516" i="9"/>
  <c r="E2517" i="9"/>
  <c r="E2518" i="9"/>
  <c r="E2519" i="9"/>
  <c r="E2520" i="9"/>
  <c r="E2521" i="9"/>
  <c r="E2522" i="9"/>
  <c r="E2523" i="9"/>
  <c r="E2524" i="9"/>
  <c r="E2525" i="9"/>
  <c r="E2526" i="9"/>
  <c r="E2527" i="9"/>
  <c r="E2528" i="9"/>
  <c r="E2529" i="9"/>
  <c r="E2530" i="9"/>
  <c r="E2531" i="9"/>
  <c r="E2532" i="9"/>
  <c r="E2533" i="9"/>
  <c r="E2534" i="9"/>
  <c r="E2535" i="9"/>
  <c r="E2536" i="9"/>
  <c r="E2537" i="9"/>
  <c r="E2538" i="9"/>
  <c r="E2539" i="9"/>
  <c r="E2540" i="9"/>
  <c r="E2541" i="9"/>
  <c r="E2542" i="9"/>
  <c r="E2543" i="9"/>
  <c r="E2544" i="9"/>
  <c r="E2545" i="9"/>
  <c r="E2546" i="9"/>
  <c r="E2547" i="9"/>
  <c r="E2548" i="9"/>
  <c r="E2549" i="9"/>
  <c r="E2550" i="9"/>
  <c r="E2551" i="9"/>
  <c r="E2552" i="9"/>
  <c r="E2553" i="9"/>
  <c r="E2554" i="9"/>
  <c r="E2555" i="9"/>
  <c r="E2556" i="9"/>
  <c r="E2557" i="9"/>
  <c r="E2558" i="9"/>
  <c r="E2559" i="9"/>
  <c r="E2560" i="9"/>
  <c r="E2561" i="9"/>
  <c r="E2562" i="9"/>
  <c r="E2563" i="9"/>
  <c r="E2564" i="9"/>
  <c r="E2565" i="9"/>
  <c r="E2566" i="9"/>
  <c r="E2567" i="9"/>
  <c r="E2568" i="9"/>
  <c r="E2569" i="9"/>
  <c r="E2570" i="9"/>
  <c r="E2571" i="9"/>
  <c r="E2572" i="9"/>
  <c r="E2573" i="9"/>
  <c r="E2574" i="9"/>
  <c r="E2575" i="9"/>
  <c r="E2576" i="9"/>
  <c r="E2577" i="9"/>
  <c r="E2578" i="9"/>
  <c r="E2579" i="9"/>
  <c r="E2580" i="9"/>
  <c r="E2581" i="9"/>
  <c r="E2582" i="9"/>
  <c r="E2583" i="9"/>
  <c r="E2584" i="9"/>
  <c r="E2585" i="9"/>
  <c r="E2586" i="9"/>
  <c r="E2587" i="9"/>
  <c r="E2588" i="9"/>
  <c r="E2589" i="9"/>
  <c r="E2590" i="9"/>
  <c r="E2591" i="9"/>
  <c r="E2592" i="9"/>
  <c r="E2593" i="9"/>
  <c r="E2594" i="9"/>
  <c r="E2595" i="9"/>
  <c r="E2596" i="9"/>
  <c r="E2597" i="9"/>
  <c r="E2598" i="9"/>
  <c r="E2599" i="9"/>
  <c r="E2600" i="9"/>
  <c r="E2601" i="9"/>
  <c r="E2602" i="9"/>
  <c r="E2603" i="9"/>
  <c r="E2604" i="9"/>
  <c r="E2605" i="9"/>
  <c r="E2606" i="9"/>
  <c r="E2607" i="9"/>
  <c r="E2608" i="9"/>
  <c r="E2609" i="9"/>
  <c r="E2610" i="9"/>
  <c r="E2611" i="9"/>
  <c r="E2612" i="9"/>
  <c r="E2613" i="9"/>
  <c r="E2614" i="9"/>
  <c r="E2615" i="9"/>
  <c r="E2616" i="9"/>
  <c r="E2617" i="9"/>
  <c r="E2618" i="9"/>
  <c r="E2619" i="9"/>
  <c r="E2620" i="9"/>
  <c r="E2621" i="9"/>
  <c r="E2622" i="9"/>
  <c r="E2623" i="9"/>
  <c r="E2624" i="9"/>
  <c r="E2625" i="9"/>
  <c r="E2626" i="9"/>
  <c r="E2627" i="9"/>
  <c r="E2628" i="9"/>
  <c r="E2629" i="9"/>
  <c r="E2630" i="9"/>
  <c r="E2631" i="9"/>
  <c r="E2632" i="9"/>
  <c r="E2633" i="9"/>
  <c r="E2634" i="9"/>
  <c r="E2635" i="9"/>
  <c r="E2636" i="9"/>
  <c r="E2637" i="9"/>
  <c r="E2638" i="9"/>
  <c r="E2639" i="9"/>
  <c r="E2640" i="9"/>
  <c r="E2641" i="9"/>
  <c r="E2642" i="9"/>
  <c r="E2643" i="9"/>
  <c r="E2644" i="9"/>
  <c r="E2645" i="9"/>
  <c r="E2646" i="9"/>
  <c r="E2647" i="9"/>
  <c r="E2648" i="9"/>
  <c r="E2649" i="9"/>
  <c r="E2650" i="9"/>
  <c r="E2651" i="9"/>
  <c r="E2652" i="9"/>
  <c r="E2653" i="9"/>
  <c r="E2654" i="9"/>
  <c r="E2655" i="9"/>
  <c r="E2656" i="9"/>
  <c r="E2657" i="9"/>
  <c r="E2658" i="9"/>
  <c r="E2659" i="9"/>
  <c r="E2660" i="9"/>
  <c r="E2661" i="9"/>
  <c r="E2662" i="9"/>
  <c r="E2663" i="9"/>
  <c r="E2664" i="9"/>
  <c r="E2665" i="9"/>
  <c r="E2666" i="9"/>
  <c r="E2667" i="9"/>
  <c r="E2668" i="9"/>
  <c r="E2669" i="9"/>
  <c r="E2670" i="9"/>
  <c r="E2671" i="9"/>
  <c r="E2672" i="9"/>
  <c r="E2673" i="9"/>
  <c r="E2674" i="9"/>
  <c r="E2675" i="9"/>
  <c r="E2676" i="9"/>
  <c r="E2677" i="9"/>
  <c r="E2678" i="9"/>
  <c r="E2679" i="9"/>
  <c r="E2680" i="9"/>
  <c r="E2681" i="9"/>
  <c r="E2682" i="9"/>
  <c r="E2683" i="9"/>
  <c r="E2684" i="9"/>
  <c r="E2685" i="9"/>
  <c r="E2686" i="9"/>
  <c r="E2687" i="9"/>
  <c r="E2688" i="9"/>
  <c r="E2689" i="9"/>
  <c r="E2690" i="9"/>
  <c r="E2691" i="9"/>
  <c r="E2692" i="9"/>
  <c r="E2693" i="9"/>
  <c r="E2694" i="9"/>
  <c r="E2695" i="9"/>
  <c r="E2696" i="9"/>
  <c r="E2697" i="9"/>
  <c r="E2698" i="9"/>
  <c r="E2699" i="9"/>
  <c r="E2700" i="9"/>
  <c r="E2701" i="9"/>
  <c r="E2702" i="9"/>
  <c r="E2703" i="9"/>
  <c r="E2704" i="9"/>
  <c r="E2705" i="9"/>
  <c r="E2706" i="9"/>
  <c r="E2707" i="9"/>
  <c r="E2708" i="9"/>
  <c r="E2709" i="9"/>
  <c r="E2710" i="9"/>
  <c r="E2711" i="9"/>
  <c r="E2712" i="9"/>
  <c r="E2713" i="9"/>
  <c r="E2714" i="9"/>
  <c r="E2715" i="9"/>
  <c r="E2716" i="9"/>
  <c r="E2717" i="9"/>
  <c r="E2718" i="9"/>
  <c r="E2719" i="9"/>
  <c r="E2720" i="9"/>
  <c r="E2721" i="9"/>
  <c r="E2722" i="9"/>
  <c r="E2723" i="9"/>
  <c r="E2724" i="9"/>
  <c r="E2725" i="9"/>
  <c r="E2726" i="9"/>
  <c r="E2727" i="9"/>
  <c r="E2728" i="9"/>
  <c r="E2729" i="9"/>
  <c r="E2730" i="9"/>
  <c r="E2731" i="9"/>
  <c r="E2732" i="9"/>
  <c r="E2733" i="9"/>
  <c r="E2734" i="9"/>
  <c r="E2735" i="9"/>
  <c r="E2736" i="9"/>
  <c r="E2737" i="9"/>
  <c r="E2738" i="9"/>
  <c r="E2739" i="9"/>
  <c r="E2740" i="9"/>
  <c r="E2741" i="9"/>
  <c r="E2742" i="9"/>
  <c r="E2743" i="9"/>
  <c r="E2744" i="9"/>
  <c r="E2745" i="9"/>
  <c r="E2746" i="9"/>
  <c r="E2747" i="9"/>
  <c r="E2748" i="9"/>
  <c r="E2749" i="9"/>
  <c r="E2750" i="9"/>
  <c r="E2751" i="9"/>
  <c r="E2752" i="9"/>
  <c r="E2753" i="9"/>
  <c r="E2754" i="9"/>
  <c r="E2755" i="9"/>
  <c r="E2756" i="9"/>
  <c r="E2757" i="9"/>
  <c r="E2758" i="9"/>
  <c r="E2759" i="9"/>
  <c r="E2760" i="9"/>
  <c r="E2761" i="9"/>
  <c r="E2762" i="9"/>
  <c r="E2763" i="9"/>
  <c r="E2764" i="9"/>
  <c r="E2765" i="9"/>
  <c r="E2766" i="9"/>
  <c r="E2767" i="9"/>
  <c r="E2768" i="9"/>
  <c r="E2769" i="9"/>
  <c r="E2770" i="9"/>
  <c r="E2771" i="9"/>
  <c r="E2772" i="9"/>
  <c r="E2773" i="9"/>
  <c r="E2774" i="9"/>
  <c r="E2775" i="9"/>
  <c r="E2776" i="9"/>
  <c r="E2777" i="9"/>
  <c r="E2778" i="9"/>
  <c r="E2779" i="9"/>
  <c r="E2780" i="9"/>
  <c r="E2781" i="9"/>
  <c r="E2782" i="9"/>
  <c r="E2783" i="9"/>
  <c r="E2784" i="9"/>
  <c r="E2785" i="9"/>
  <c r="E2786" i="9"/>
  <c r="E2787" i="9"/>
  <c r="E2788" i="9"/>
  <c r="E2789" i="9"/>
  <c r="E2790" i="9"/>
  <c r="E2791" i="9"/>
  <c r="E2792" i="9"/>
  <c r="E2793" i="9"/>
  <c r="E2794" i="9"/>
  <c r="E2795" i="9"/>
  <c r="E2796" i="9"/>
  <c r="E2797" i="9"/>
  <c r="E2798" i="9"/>
  <c r="E2799" i="9"/>
  <c r="E2800" i="9"/>
  <c r="E2801" i="9"/>
  <c r="E2802" i="9"/>
  <c r="E2803" i="9"/>
  <c r="E2804" i="9"/>
  <c r="E2805" i="9"/>
  <c r="E2806" i="9"/>
  <c r="E2807" i="9"/>
  <c r="E2808" i="9"/>
  <c r="E2809" i="9"/>
  <c r="E2810" i="9"/>
  <c r="E2811" i="9"/>
  <c r="E2812" i="9"/>
  <c r="E2813" i="9"/>
  <c r="E2814" i="9"/>
  <c r="E2815" i="9"/>
  <c r="E2816" i="9"/>
  <c r="E2817" i="9"/>
  <c r="E2818" i="9"/>
  <c r="E2819" i="9"/>
  <c r="E2820" i="9"/>
  <c r="E2821" i="9"/>
  <c r="E2822" i="9"/>
  <c r="E2823" i="9"/>
  <c r="E2824" i="9"/>
  <c r="E2825" i="9"/>
  <c r="E2826" i="9"/>
  <c r="E2827" i="9"/>
  <c r="E2828" i="9"/>
  <c r="E2829" i="9"/>
  <c r="E2830" i="9"/>
  <c r="E2831" i="9"/>
  <c r="E2832" i="9"/>
  <c r="E2833" i="9"/>
  <c r="E2834" i="9"/>
  <c r="E2835" i="9"/>
  <c r="E2836" i="9"/>
  <c r="E2837" i="9"/>
  <c r="E2838" i="9"/>
  <c r="E2839" i="9"/>
  <c r="E2840" i="9"/>
  <c r="E2841" i="9"/>
  <c r="E2842" i="9"/>
  <c r="E2843" i="9"/>
  <c r="E2844" i="9"/>
  <c r="E2845" i="9"/>
  <c r="E2846" i="9"/>
  <c r="E2847" i="9"/>
  <c r="E2848" i="9"/>
  <c r="E2849" i="9"/>
  <c r="E2850" i="9"/>
  <c r="E2851" i="9"/>
  <c r="E2852" i="9"/>
  <c r="E2853" i="9"/>
  <c r="E2854" i="9"/>
  <c r="E2855" i="9"/>
  <c r="E2856" i="9"/>
  <c r="E2857" i="9"/>
  <c r="E2858" i="9"/>
  <c r="E2859" i="9"/>
  <c r="E2860" i="9"/>
  <c r="E2861" i="9"/>
  <c r="E2862" i="9"/>
  <c r="E2863" i="9"/>
  <c r="E2864" i="9"/>
  <c r="E2865" i="9"/>
  <c r="E2866" i="9"/>
  <c r="E2867" i="9"/>
  <c r="E2868" i="9"/>
  <c r="E2869" i="9"/>
  <c r="E2870" i="9"/>
  <c r="E2871" i="9"/>
  <c r="E2872" i="9"/>
  <c r="E2873" i="9"/>
  <c r="E2874" i="9"/>
  <c r="E2875" i="9"/>
  <c r="E2876" i="9"/>
  <c r="E2877" i="9"/>
  <c r="E2878" i="9"/>
  <c r="E2879" i="9"/>
  <c r="E2880" i="9"/>
  <c r="E2881" i="9"/>
  <c r="E2882" i="9"/>
  <c r="E2883" i="9"/>
  <c r="E2884" i="9"/>
  <c r="E2885" i="9"/>
  <c r="E2886" i="9"/>
  <c r="E2887" i="9"/>
  <c r="E2888" i="9"/>
  <c r="E2889" i="9"/>
  <c r="E2890" i="9"/>
  <c r="E2891" i="9"/>
  <c r="E2892" i="9"/>
  <c r="E2893" i="9"/>
  <c r="E2894" i="9"/>
  <c r="E2895" i="9"/>
  <c r="E2896" i="9"/>
  <c r="E2897" i="9"/>
  <c r="E2898" i="9"/>
  <c r="E2899" i="9"/>
  <c r="E2900" i="9"/>
  <c r="E2901" i="9"/>
  <c r="E2902" i="9"/>
  <c r="E2903" i="9"/>
  <c r="E2904" i="9"/>
  <c r="E2905" i="9"/>
  <c r="E2906" i="9"/>
  <c r="E2907" i="9"/>
  <c r="E2908" i="9"/>
  <c r="E2909" i="9"/>
  <c r="E2910" i="9"/>
  <c r="E2911" i="9"/>
  <c r="E2912" i="9"/>
  <c r="E2913" i="9"/>
  <c r="E2914" i="9"/>
  <c r="E2915" i="9"/>
  <c r="E2916" i="9"/>
  <c r="E2917" i="9"/>
  <c r="E2918" i="9"/>
  <c r="E2919" i="9"/>
  <c r="E2920" i="9"/>
  <c r="E2921" i="9"/>
  <c r="E2922" i="9"/>
  <c r="E2923" i="9"/>
  <c r="E2924" i="9"/>
  <c r="E2925" i="9"/>
  <c r="E2926" i="9"/>
  <c r="E2927" i="9"/>
  <c r="E2928" i="9"/>
  <c r="E2929" i="9"/>
  <c r="E2930" i="9"/>
  <c r="E2931" i="9"/>
  <c r="E2932" i="9"/>
  <c r="E2933" i="9"/>
  <c r="E2934" i="9"/>
  <c r="E2935" i="9"/>
  <c r="E2936" i="9"/>
  <c r="E2937" i="9"/>
  <c r="E2938" i="9"/>
  <c r="E2939" i="9"/>
  <c r="E2940" i="9"/>
  <c r="E2941" i="9"/>
  <c r="E2942" i="9"/>
  <c r="E2943" i="9"/>
  <c r="E2944" i="9"/>
  <c r="E2945" i="9"/>
  <c r="E2946" i="9"/>
  <c r="E2947" i="9"/>
  <c r="E2948" i="9"/>
  <c r="E2949" i="9"/>
  <c r="E2950" i="9"/>
  <c r="E2951" i="9"/>
  <c r="E2952" i="9"/>
  <c r="E2953" i="9"/>
  <c r="E2954" i="9"/>
  <c r="E2955" i="9"/>
  <c r="E2956" i="9"/>
  <c r="E2957" i="9"/>
  <c r="E2958" i="9"/>
  <c r="E2959" i="9"/>
  <c r="E2960" i="9"/>
  <c r="E2961" i="9"/>
  <c r="E2962" i="9"/>
  <c r="E2963" i="9"/>
  <c r="E2964" i="9"/>
  <c r="E2965" i="9"/>
  <c r="E2966" i="9"/>
  <c r="E2967" i="9"/>
  <c r="E2968" i="9"/>
  <c r="E2969" i="9"/>
  <c r="E2970" i="9"/>
  <c r="E2971" i="9"/>
  <c r="E2972" i="9"/>
  <c r="E2973" i="9"/>
  <c r="E2974" i="9"/>
  <c r="E2975" i="9"/>
  <c r="E2976" i="9"/>
  <c r="E2977" i="9"/>
  <c r="E2978" i="9"/>
  <c r="E2979" i="9"/>
  <c r="E2980" i="9"/>
  <c r="E2981" i="9"/>
  <c r="E2982" i="9"/>
  <c r="E2983" i="9"/>
  <c r="E2984" i="9"/>
  <c r="E2985" i="9"/>
  <c r="E2986" i="9"/>
  <c r="E2987" i="9"/>
  <c r="E2988" i="9"/>
  <c r="E2989" i="9"/>
  <c r="E2990" i="9"/>
  <c r="E2991" i="9"/>
  <c r="E2992" i="9"/>
  <c r="E2993" i="9"/>
  <c r="E2994" i="9"/>
  <c r="E2995" i="9"/>
  <c r="E2996" i="9"/>
  <c r="E2997" i="9"/>
  <c r="E2998" i="9"/>
  <c r="E2999" i="9"/>
  <c r="E3000" i="9"/>
  <c r="E3001" i="9"/>
  <c r="E3002" i="9"/>
  <c r="E3003" i="9"/>
  <c r="E3004" i="9"/>
  <c r="E3005" i="9"/>
  <c r="E3006" i="9"/>
  <c r="E3007" i="9"/>
  <c r="E3008" i="9"/>
  <c r="E3009" i="9"/>
  <c r="E3010" i="9"/>
  <c r="E3011" i="9"/>
  <c r="E3012" i="9"/>
  <c r="E3013" i="9"/>
  <c r="E3014" i="9"/>
  <c r="E3015" i="9"/>
  <c r="E3016" i="9"/>
  <c r="E3017" i="9"/>
  <c r="E3018" i="9"/>
  <c r="E3019" i="9"/>
  <c r="E3020" i="9"/>
  <c r="E3021" i="9"/>
  <c r="E3022" i="9"/>
  <c r="E3023" i="9"/>
  <c r="E3024" i="9"/>
  <c r="E3025" i="9"/>
  <c r="E3026" i="9"/>
  <c r="E3027" i="9"/>
  <c r="E3028" i="9"/>
  <c r="E3029" i="9"/>
  <c r="E3030" i="9"/>
  <c r="E3031" i="9"/>
  <c r="E3032" i="9"/>
  <c r="E3033" i="9"/>
  <c r="E3034" i="9"/>
  <c r="E3035" i="9"/>
  <c r="E3036" i="9"/>
  <c r="E3037" i="9"/>
  <c r="E3038" i="9"/>
  <c r="E3039" i="9"/>
  <c r="E3040" i="9"/>
  <c r="E3041" i="9"/>
  <c r="E3042" i="9"/>
  <c r="E3043" i="9"/>
  <c r="E3044" i="9"/>
  <c r="E3045" i="9"/>
  <c r="E3046" i="9"/>
  <c r="E3047" i="9"/>
  <c r="E3048" i="9"/>
  <c r="E3049" i="9"/>
  <c r="E3050" i="9"/>
  <c r="E3051" i="9"/>
  <c r="E3052" i="9"/>
  <c r="E3053" i="9"/>
  <c r="E3054" i="9"/>
  <c r="E3055" i="9"/>
  <c r="E3056" i="9"/>
  <c r="E3057" i="9"/>
  <c r="E3058" i="9"/>
  <c r="E3059" i="9"/>
  <c r="E3060" i="9"/>
  <c r="E3061" i="9"/>
  <c r="E3062" i="9"/>
  <c r="E3063" i="9"/>
  <c r="E3064" i="9"/>
  <c r="E3065" i="9"/>
  <c r="E3066" i="9"/>
  <c r="E3067" i="9"/>
  <c r="E3068" i="9"/>
  <c r="E3069" i="9"/>
  <c r="E3070" i="9"/>
  <c r="E3071" i="9"/>
  <c r="E3072" i="9"/>
  <c r="E3073" i="9"/>
  <c r="E3074" i="9"/>
  <c r="E3075" i="9"/>
  <c r="E3076" i="9"/>
  <c r="E3077" i="9"/>
  <c r="E3078" i="9"/>
  <c r="E3079" i="9"/>
  <c r="E3080" i="9"/>
  <c r="E3081" i="9"/>
  <c r="E3082" i="9"/>
  <c r="E3083" i="9"/>
  <c r="E3084" i="9"/>
  <c r="E3085" i="9"/>
  <c r="E3086" i="9"/>
  <c r="E3087" i="9"/>
  <c r="E3088" i="9"/>
  <c r="E3089" i="9"/>
  <c r="E3090" i="9"/>
  <c r="E3091" i="9"/>
  <c r="E3092" i="9"/>
  <c r="E3093" i="9"/>
  <c r="E3094" i="9"/>
  <c r="E3095" i="9"/>
  <c r="E3096" i="9"/>
  <c r="E3097" i="9"/>
  <c r="E3098" i="9"/>
  <c r="E3099" i="9"/>
  <c r="E3100" i="9"/>
  <c r="E3101" i="9"/>
  <c r="E3102" i="9"/>
  <c r="E3103" i="9"/>
  <c r="E3104" i="9"/>
  <c r="E3105" i="9"/>
  <c r="E3106" i="9"/>
  <c r="E3107" i="9"/>
  <c r="E3108" i="9"/>
  <c r="E3109" i="9"/>
  <c r="E3110" i="9"/>
  <c r="E3111" i="9"/>
  <c r="E3112" i="9"/>
  <c r="E3113" i="9"/>
  <c r="E3114" i="9"/>
  <c r="E3115" i="9"/>
  <c r="E3116" i="9"/>
  <c r="E3117" i="9"/>
  <c r="E3118" i="9"/>
  <c r="E3119" i="9"/>
  <c r="E3120" i="9"/>
  <c r="E3121" i="9"/>
  <c r="E3122" i="9"/>
  <c r="E3123" i="9"/>
  <c r="E3124" i="9"/>
  <c r="E3125" i="9"/>
  <c r="E3126" i="9"/>
  <c r="E3127" i="9"/>
  <c r="E3128" i="9"/>
  <c r="E3129" i="9"/>
  <c r="E3130" i="9"/>
  <c r="E3131" i="9"/>
  <c r="E3132" i="9"/>
  <c r="E3133" i="9"/>
  <c r="E3134" i="9"/>
  <c r="E3135" i="9"/>
  <c r="E3136" i="9"/>
  <c r="E3137" i="9"/>
  <c r="E3138" i="9"/>
  <c r="E3139" i="9"/>
  <c r="E3140" i="9"/>
  <c r="E3141" i="9"/>
  <c r="E3142" i="9"/>
  <c r="E3143" i="9"/>
  <c r="E3144" i="9"/>
  <c r="E3145" i="9"/>
  <c r="E3146" i="9"/>
  <c r="E3147" i="9"/>
  <c r="E3148" i="9"/>
  <c r="E3149" i="9"/>
  <c r="E3150" i="9"/>
  <c r="E3151" i="9"/>
  <c r="E3152" i="9"/>
  <c r="E3153" i="9"/>
  <c r="E3154" i="9"/>
  <c r="E3155" i="9"/>
  <c r="E3156" i="9"/>
  <c r="E3157" i="9"/>
  <c r="E3158" i="9"/>
  <c r="E3159" i="9"/>
  <c r="E3160" i="9"/>
  <c r="E3161" i="9"/>
  <c r="E3162" i="9"/>
  <c r="E3163" i="9"/>
  <c r="E3164" i="9"/>
  <c r="E3165" i="9"/>
  <c r="E3166" i="9"/>
  <c r="E3167" i="9"/>
  <c r="E3168" i="9"/>
  <c r="E3169" i="9"/>
  <c r="E3170" i="9"/>
  <c r="E3171" i="9"/>
  <c r="E3172" i="9"/>
  <c r="E3173" i="9"/>
  <c r="E3174" i="9"/>
  <c r="E3175" i="9"/>
  <c r="E3176" i="9"/>
  <c r="E3177" i="9"/>
  <c r="E3178" i="9"/>
  <c r="E3179" i="9"/>
  <c r="E3180" i="9"/>
  <c r="E3181" i="9"/>
  <c r="E3182" i="9"/>
  <c r="E3183" i="9"/>
  <c r="E3184" i="9"/>
  <c r="E3185" i="9"/>
  <c r="E3186" i="9"/>
  <c r="E3187" i="9"/>
  <c r="E3188" i="9"/>
  <c r="E3189" i="9"/>
  <c r="E3190" i="9"/>
  <c r="E3191" i="9"/>
  <c r="E3192" i="9"/>
  <c r="E3193" i="9"/>
  <c r="E3194" i="9"/>
  <c r="E3195" i="9"/>
  <c r="E3196" i="9"/>
  <c r="E3197" i="9"/>
  <c r="E3198" i="9"/>
  <c r="E3199" i="9"/>
  <c r="E3200" i="9"/>
  <c r="E3201" i="9"/>
  <c r="E3202" i="9"/>
  <c r="E3203" i="9"/>
  <c r="E3204" i="9"/>
  <c r="E3205" i="9"/>
  <c r="E3206" i="9"/>
  <c r="E3207" i="9"/>
  <c r="E3208" i="9"/>
  <c r="E3209" i="9"/>
  <c r="E3210" i="9"/>
  <c r="E3211" i="9"/>
  <c r="E3212" i="9"/>
  <c r="E3213" i="9"/>
  <c r="E3214" i="9"/>
  <c r="E3215" i="9"/>
  <c r="E3216" i="9"/>
  <c r="E3217" i="9"/>
  <c r="E3218" i="9"/>
  <c r="E3219" i="9"/>
  <c r="E3220" i="9"/>
  <c r="E3221" i="9"/>
  <c r="E3222" i="9"/>
  <c r="E3223" i="9"/>
  <c r="E3224" i="9"/>
  <c r="E3225" i="9"/>
  <c r="E3226" i="9"/>
  <c r="E3227" i="9"/>
  <c r="E3228" i="9"/>
  <c r="E3229" i="9"/>
  <c r="E3230" i="9"/>
  <c r="E3231" i="9"/>
  <c r="E3232" i="9"/>
  <c r="E3233" i="9"/>
  <c r="E3234" i="9"/>
  <c r="E3235" i="9"/>
  <c r="E3236" i="9"/>
  <c r="E3237" i="9"/>
  <c r="E3238" i="9"/>
  <c r="E3239" i="9"/>
  <c r="E3240" i="9"/>
  <c r="E3241" i="9"/>
  <c r="E3242" i="9"/>
  <c r="E3243" i="9"/>
  <c r="E3244" i="9"/>
  <c r="E3245" i="9"/>
  <c r="E3246" i="9"/>
  <c r="E3247" i="9"/>
  <c r="E3248" i="9"/>
  <c r="E3249" i="9"/>
  <c r="E3250" i="9"/>
  <c r="E3251" i="9"/>
  <c r="E3252" i="9"/>
  <c r="E3253" i="9"/>
  <c r="E3254" i="9"/>
  <c r="E3255" i="9"/>
  <c r="E3256" i="9"/>
  <c r="E3257" i="9"/>
  <c r="E3258" i="9"/>
  <c r="E3259" i="9"/>
  <c r="E3260" i="9"/>
  <c r="E3261" i="9"/>
  <c r="E3262" i="9"/>
  <c r="E3263" i="9"/>
  <c r="E3264" i="9"/>
  <c r="E3265" i="9"/>
  <c r="E3266" i="9"/>
  <c r="E3267" i="9"/>
  <c r="E3268" i="9"/>
  <c r="E3269" i="9"/>
  <c r="E3270" i="9"/>
  <c r="E3271" i="9"/>
  <c r="E3272" i="9"/>
  <c r="E3273" i="9"/>
  <c r="E3274" i="9"/>
  <c r="E3275" i="9"/>
  <c r="E3276" i="9"/>
  <c r="E3277" i="9"/>
  <c r="E3278" i="9"/>
  <c r="E3279" i="9"/>
  <c r="E3280" i="9"/>
  <c r="E3281" i="9"/>
  <c r="E3282" i="9"/>
  <c r="E3283" i="9"/>
  <c r="E3284" i="9"/>
  <c r="E3285" i="9"/>
  <c r="E3286" i="9"/>
  <c r="E3287" i="9"/>
  <c r="E3288" i="9"/>
  <c r="E3289" i="9"/>
  <c r="E3290" i="9"/>
  <c r="E3291" i="9"/>
  <c r="E3292" i="9"/>
  <c r="E3293" i="9"/>
  <c r="E3294" i="9"/>
  <c r="E3295" i="9"/>
  <c r="E3296" i="9"/>
  <c r="E3297" i="9"/>
  <c r="E3298" i="9"/>
  <c r="E3299" i="9"/>
  <c r="E3300" i="9"/>
  <c r="E3301" i="9"/>
  <c r="E3302" i="9"/>
  <c r="E3303" i="9"/>
  <c r="E3304" i="9"/>
  <c r="E3305" i="9"/>
  <c r="E3306" i="9"/>
  <c r="E3307" i="9"/>
  <c r="E3308" i="9"/>
  <c r="E3309" i="9"/>
  <c r="E3310" i="9"/>
  <c r="E3311" i="9"/>
  <c r="E3312" i="9"/>
  <c r="E3313" i="9"/>
  <c r="E3314" i="9"/>
  <c r="E3315" i="9"/>
  <c r="E3316" i="9"/>
  <c r="E3317" i="9"/>
  <c r="E3318" i="9"/>
  <c r="E3319" i="9"/>
  <c r="E3320" i="9"/>
  <c r="E3321" i="9"/>
  <c r="E3322" i="9"/>
  <c r="E3323" i="9"/>
  <c r="E3324" i="9"/>
  <c r="E3325" i="9"/>
  <c r="E3326" i="9"/>
  <c r="E3327" i="9"/>
  <c r="E3328" i="9"/>
  <c r="E3329" i="9"/>
  <c r="E3330" i="9"/>
  <c r="E3331" i="9"/>
  <c r="E3332" i="9"/>
  <c r="E3333" i="9"/>
  <c r="E3334" i="9"/>
  <c r="E3335" i="9"/>
  <c r="E3336" i="9"/>
  <c r="E3337" i="9"/>
  <c r="E3338" i="9"/>
  <c r="E3339" i="9"/>
  <c r="E3340" i="9"/>
  <c r="E3341" i="9"/>
  <c r="E3342" i="9"/>
  <c r="E3343" i="9"/>
  <c r="E3344" i="9"/>
  <c r="E3345" i="9"/>
  <c r="E3346" i="9"/>
  <c r="E3347" i="9"/>
  <c r="E3348" i="9"/>
  <c r="E3349" i="9"/>
  <c r="E3350" i="9"/>
  <c r="E3351" i="9"/>
  <c r="E3352" i="9"/>
  <c r="E3353" i="9"/>
  <c r="E3354" i="9"/>
  <c r="E3355" i="9"/>
  <c r="E3356" i="9"/>
  <c r="E3357" i="9"/>
  <c r="E3358" i="9"/>
  <c r="E3359" i="9"/>
  <c r="E3360" i="9"/>
  <c r="E3361" i="9"/>
  <c r="E3362" i="9"/>
  <c r="E3363" i="9"/>
  <c r="E3364" i="9"/>
  <c r="E3365" i="9"/>
  <c r="E3366" i="9"/>
  <c r="E3367" i="9"/>
  <c r="E3368" i="9"/>
  <c r="E3369" i="9"/>
  <c r="E3370" i="9"/>
  <c r="E3371" i="9"/>
  <c r="E3372" i="9"/>
  <c r="E3373" i="9"/>
  <c r="E3374" i="9"/>
  <c r="E3375" i="9"/>
  <c r="E3376" i="9"/>
  <c r="E3377" i="9"/>
  <c r="E3378" i="9"/>
  <c r="E3379" i="9"/>
  <c r="E3380" i="9"/>
  <c r="E3381" i="9"/>
  <c r="E3382" i="9"/>
  <c r="E3383" i="9"/>
  <c r="E3384" i="9"/>
  <c r="E3385" i="9"/>
  <c r="E3386" i="9"/>
  <c r="E3387" i="9"/>
  <c r="E3388" i="9"/>
  <c r="E3389" i="9"/>
  <c r="E3390" i="9"/>
  <c r="E3391" i="9"/>
  <c r="E3392" i="9"/>
  <c r="E3393" i="9"/>
  <c r="E3394" i="9"/>
  <c r="E3395" i="9"/>
  <c r="E3396" i="9"/>
  <c r="E3397" i="9"/>
  <c r="E3398" i="9"/>
  <c r="E3399" i="9"/>
  <c r="E3400" i="9"/>
  <c r="E3401" i="9"/>
  <c r="E3402" i="9"/>
  <c r="E3403" i="9"/>
  <c r="E3404" i="9"/>
  <c r="E3405" i="9"/>
  <c r="E3406" i="9"/>
  <c r="E3407" i="9"/>
  <c r="E3408" i="9"/>
  <c r="E3409" i="9"/>
  <c r="E3410" i="9"/>
  <c r="E3411" i="9"/>
  <c r="E3412" i="9"/>
  <c r="E3413" i="9"/>
  <c r="E3414" i="9"/>
  <c r="E3415" i="9"/>
  <c r="E3416" i="9"/>
  <c r="E3417" i="9"/>
  <c r="E3418" i="9"/>
  <c r="E3419" i="9"/>
  <c r="E3420" i="9"/>
  <c r="E3421" i="9"/>
  <c r="E3422" i="9"/>
  <c r="E3423" i="9"/>
  <c r="E3424" i="9"/>
  <c r="E3425" i="9"/>
  <c r="E3426" i="9"/>
  <c r="E3427" i="9"/>
  <c r="E3428" i="9"/>
  <c r="E3429" i="9"/>
  <c r="E3430" i="9"/>
  <c r="E3431" i="9"/>
  <c r="E3432" i="9"/>
  <c r="E3433" i="9"/>
  <c r="E3434" i="9"/>
  <c r="E3435" i="9"/>
  <c r="E3436" i="9"/>
  <c r="E3437" i="9"/>
  <c r="E3438" i="9"/>
  <c r="E3439" i="9"/>
  <c r="E3440" i="9"/>
  <c r="E3441" i="9"/>
  <c r="E3442" i="9"/>
  <c r="E3443" i="9"/>
  <c r="E3444" i="9"/>
  <c r="E3445" i="9"/>
  <c r="E3446" i="9"/>
  <c r="E3447" i="9"/>
  <c r="E3448" i="9"/>
  <c r="E3449" i="9"/>
  <c r="E3450" i="9"/>
  <c r="E3451" i="9"/>
  <c r="E3452" i="9"/>
  <c r="E3453" i="9"/>
  <c r="E3454" i="9"/>
  <c r="E3455" i="9"/>
  <c r="E3456" i="9"/>
  <c r="E3457" i="9"/>
  <c r="E3458" i="9"/>
  <c r="E3459" i="9"/>
  <c r="E3460" i="9"/>
  <c r="E3461" i="9"/>
  <c r="E3462" i="9"/>
  <c r="E3463" i="9"/>
  <c r="E3464" i="9"/>
  <c r="E3465" i="9"/>
  <c r="E3466" i="9"/>
  <c r="E3467" i="9"/>
  <c r="E3468" i="9"/>
  <c r="E3469" i="9"/>
  <c r="E3470" i="9"/>
  <c r="E3471" i="9"/>
  <c r="E3472" i="9"/>
  <c r="E3473" i="9"/>
  <c r="E3474" i="9"/>
  <c r="E3475" i="9"/>
  <c r="E3476" i="9"/>
  <c r="E3477" i="9"/>
  <c r="E3478" i="9"/>
  <c r="E3479" i="9"/>
  <c r="E3480" i="9"/>
  <c r="E3481" i="9"/>
  <c r="E3482" i="9"/>
  <c r="E3483" i="9"/>
  <c r="E3484" i="9"/>
  <c r="E3485" i="9"/>
  <c r="E3486" i="9"/>
  <c r="E3487" i="9"/>
  <c r="E3488" i="9"/>
  <c r="E3489" i="9"/>
  <c r="E3490" i="9"/>
  <c r="E3491" i="9"/>
  <c r="E3492" i="9"/>
  <c r="E3493" i="9"/>
  <c r="E3494" i="9"/>
  <c r="E3495" i="9"/>
  <c r="E3496" i="9"/>
  <c r="E3497" i="9"/>
  <c r="E3498" i="9"/>
  <c r="E3499" i="9"/>
  <c r="E3500" i="9"/>
  <c r="E3501" i="9"/>
  <c r="E3502" i="9"/>
  <c r="E3503" i="9"/>
  <c r="E3504" i="9"/>
  <c r="E3505" i="9"/>
  <c r="E3506" i="9"/>
  <c r="E3507" i="9"/>
  <c r="E3508" i="9"/>
  <c r="E3509" i="9"/>
  <c r="E3510" i="9"/>
  <c r="E3511" i="9"/>
  <c r="E3512" i="9"/>
  <c r="E3513" i="9"/>
  <c r="E3514" i="9"/>
  <c r="E3515" i="9"/>
  <c r="E3516" i="9"/>
  <c r="E3517" i="9"/>
  <c r="E3518" i="9"/>
  <c r="E3519" i="9"/>
  <c r="E3520" i="9"/>
  <c r="E3521" i="9"/>
  <c r="E3522" i="9"/>
  <c r="E3523" i="9"/>
  <c r="E3524" i="9"/>
  <c r="E3525" i="9"/>
  <c r="E3526" i="9"/>
  <c r="E3527" i="9"/>
  <c r="E3528" i="9"/>
  <c r="E3529" i="9"/>
  <c r="E3530" i="9"/>
  <c r="E3531" i="9"/>
  <c r="E3532" i="9"/>
  <c r="E3533" i="9"/>
  <c r="E3534" i="9"/>
  <c r="E3535" i="9"/>
  <c r="E3536" i="9"/>
  <c r="E3537" i="9"/>
  <c r="E3538" i="9"/>
  <c r="E3539" i="9"/>
  <c r="E3540" i="9"/>
  <c r="E3541" i="9"/>
  <c r="E3542" i="9"/>
  <c r="E3543" i="9"/>
  <c r="E3544" i="9"/>
  <c r="E3545" i="9"/>
  <c r="E3546" i="9"/>
  <c r="E3547" i="9"/>
  <c r="E3548" i="9"/>
  <c r="E3549" i="9"/>
  <c r="E3550" i="9"/>
  <c r="E3551" i="9"/>
  <c r="E3552" i="9"/>
  <c r="E3553" i="9"/>
  <c r="E3554" i="9"/>
  <c r="E3555" i="9"/>
  <c r="E3556" i="9"/>
  <c r="E3557" i="9"/>
  <c r="E3558" i="9"/>
  <c r="E3559" i="9"/>
  <c r="E3560" i="9"/>
  <c r="E3561" i="9"/>
  <c r="E3562" i="9"/>
  <c r="E3563" i="9"/>
  <c r="E3564" i="9"/>
  <c r="E3565" i="9"/>
  <c r="E3566" i="9"/>
  <c r="E3567" i="9"/>
  <c r="E3568" i="9"/>
  <c r="E3569" i="9"/>
  <c r="E3570" i="9"/>
  <c r="E3571" i="9"/>
  <c r="E3572" i="9"/>
  <c r="E3573" i="9"/>
  <c r="E3574" i="9"/>
  <c r="E3575" i="9"/>
  <c r="E3576" i="9"/>
  <c r="E3577" i="9"/>
  <c r="E3578" i="9"/>
  <c r="E3579" i="9"/>
  <c r="E3580" i="9"/>
  <c r="E3581" i="9"/>
  <c r="E3582" i="9"/>
  <c r="E3583" i="9"/>
  <c r="E3584" i="9"/>
  <c r="E3585" i="9"/>
  <c r="E3586" i="9"/>
  <c r="E3587" i="9"/>
  <c r="E3588" i="9"/>
  <c r="E3589" i="9"/>
  <c r="E3590" i="9"/>
  <c r="E3591" i="9"/>
  <c r="E3592" i="9"/>
  <c r="E3593" i="9"/>
  <c r="E3594" i="9"/>
  <c r="E3595" i="9"/>
  <c r="E3596" i="9"/>
  <c r="E3597" i="9"/>
  <c r="E3598" i="9"/>
  <c r="E3599" i="9"/>
  <c r="E3600" i="9"/>
  <c r="E3601" i="9"/>
  <c r="E3602" i="9"/>
  <c r="E3603" i="9"/>
  <c r="E3604" i="9"/>
  <c r="E3605" i="9"/>
  <c r="E3606" i="9"/>
  <c r="E3607" i="9"/>
  <c r="E3608" i="9"/>
  <c r="E3609" i="9"/>
  <c r="E3610" i="9"/>
  <c r="E3611" i="9"/>
  <c r="E3612" i="9"/>
  <c r="E3613" i="9"/>
  <c r="E3614" i="9"/>
  <c r="E3615" i="9"/>
  <c r="E3616" i="9"/>
  <c r="E3617" i="9"/>
  <c r="E3618" i="9"/>
  <c r="E3619" i="9"/>
  <c r="E3620" i="9"/>
  <c r="E3621" i="9"/>
  <c r="E3622" i="9"/>
  <c r="E3623" i="9"/>
  <c r="E3624" i="9"/>
  <c r="E3625" i="9"/>
  <c r="E3626" i="9"/>
  <c r="E3627" i="9"/>
  <c r="E3628" i="9"/>
  <c r="E3629" i="9"/>
  <c r="E3630" i="9"/>
  <c r="E3631" i="9"/>
  <c r="E3632" i="9"/>
  <c r="E3633" i="9"/>
  <c r="E3634" i="9"/>
  <c r="E3635" i="9"/>
  <c r="E3636" i="9"/>
  <c r="E3637" i="9"/>
  <c r="E3638" i="9"/>
  <c r="E3639" i="9"/>
  <c r="E3640" i="9"/>
  <c r="E3641" i="9"/>
  <c r="E3642" i="9"/>
  <c r="E3643" i="9"/>
  <c r="E3644" i="9"/>
  <c r="E3645" i="9"/>
  <c r="E3646" i="9"/>
  <c r="E3647" i="9"/>
  <c r="E3648" i="9"/>
  <c r="E3649" i="9"/>
  <c r="E3650" i="9"/>
  <c r="E3651" i="9"/>
  <c r="E3652" i="9"/>
  <c r="E3653" i="9"/>
  <c r="E3654" i="9"/>
  <c r="E3655" i="9"/>
  <c r="E3656" i="9"/>
  <c r="E3657" i="9"/>
  <c r="E3658" i="9"/>
  <c r="E3659" i="9"/>
  <c r="E3660" i="9"/>
  <c r="E3661" i="9"/>
  <c r="E3662" i="9"/>
  <c r="E3663" i="9"/>
  <c r="E3664" i="9"/>
  <c r="E3665" i="9"/>
  <c r="E3666" i="9"/>
  <c r="E3667" i="9"/>
  <c r="E3668" i="9"/>
  <c r="E3669" i="9"/>
  <c r="E3670" i="9"/>
  <c r="E3671" i="9"/>
  <c r="E3672" i="9"/>
  <c r="E3673" i="9"/>
  <c r="E3674" i="9"/>
  <c r="E3675" i="9"/>
  <c r="E3676" i="9"/>
  <c r="E3677" i="9"/>
  <c r="E3678" i="9"/>
  <c r="E3679" i="9"/>
  <c r="E3680" i="9"/>
  <c r="E3681" i="9"/>
  <c r="E3682" i="9"/>
  <c r="E3683" i="9"/>
  <c r="E3684" i="9"/>
  <c r="E3685" i="9"/>
  <c r="E3686" i="9"/>
  <c r="E3687" i="9"/>
  <c r="E3688" i="9"/>
  <c r="E3689" i="9"/>
  <c r="E3690" i="9"/>
  <c r="E3691" i="9"/>
  <c r="E3692" i="9"/>
  <c r="E3693" i="9"/>
  <c r="E3694" i="9"/>
  <c r="E3695" i="9"/>
  <c r="E3696" i="9"/>
  <c r="E3697" i="9"/>
  <c r="E3698" i="9"/>
  <c r="E3699" i="9"/>
  <c r="E3700" i="9"/>
  <c r="E3701" i="9"/>
  <c r="E3702" i="9"/>
  <c r="E3703" i="9"/>
  <c r="E3704" i="9"/>
  <c r="E3705" i="9"/>
  <c r="E3706" i="9"/>
  <c r="E3707" i="9"/>
  <c r="E3708" i="9"/>
  <c r="E3709" i="9"/>
  <c r="E3710" i="9"/>
  <c r="E3711" i="9"/>
  <c r="E3712" i="9"/>
  <c r="E3713" i="9"/>
  <c r="E3714" i="9"/>
  <c r="E3715" i="9"/>
  <c r="E3716" i="9"/>
  <c r="E3717" i="9"/>
  <c r="E3718" i="9"/>
  <c r="E3719" i="9"/>
  <c r="E3720" i="9"/>
  <c r="E3721" i="9"/>
  <c r="E3722" i="9"/>
  <c r="E3723" i="9"/>
  <c r="E3724" i="9"/>
  <c r="E3725" i="9"/>
  <c r="E3726" i="9"/>
  <c r="E3727" i="9"/>
  <c r="E3728" i="9"/>
  <c r="E3729" i="9"/>
  <c r="E3730" i="9"/>
  <c r="E3731" i="9"/>
  <c r="E3732" i="9"/>
  <c r="E3733" i="9"/>
  <c r="E3734" i="9"/>
  <c r="E3735" i="9"/>
  <c r="E3736" i="9"/>
  <c r="E3737" i="9"/>
  <c r="E3738" i="9"/>
  <c r="E3739" i="9"/>
  <c r="E3740" i="9"/>
  <c r="E3741" i="9"/>
  <c r="E3742" i="9"/>
  <c r="E3743" i="9"/>
  <c r="E3744" i="9"/>
  <c r="E3745" i="9"/>
  <c r="E3746" i="9"/>
  <c r="E3747" i="9"/>
  <c r="E3748" i="9"/>
  <c r="E3749" i="9"/>
  <c r="E3750" i="9"/>
  <c r="E3751" i="9"/>
  <c r="E3752" i="9"/>
  <c r="E3753" i="9"/>
  <c r="E3754" i="9"/>
  <c r="E3755" i="9"/>
  <c r="E3756" i="9"/>
  <c r="E3757" i="9"/>
  <c r="E3758" i="9"/>
  <c r="E3759" i="9"/>
  <c r="E3760" i="9"/>
  <c r="E3761" i="9"/>
  <c r="E3762" i="9"/>
  <c r="E3763" i="9"/>
  <c r="E3764" i="9"/>
  <c r="E3765" i="9"/>
  <c r="E3766" i="9"/>
  <c r="E3767" i="9"/>
  <c r="E3768" i="9"/>
  <c r="E3769" i="9"/>
  <c r="E3770" i="9"/>
  <c r="E3771" i="9"/>
  <c r="E3772" i="9"/>
  <c r="E3773" i="9"/>
  <c r="E3774" i="9"/>
  <c r="E3775" i="9"/>
  <c r="E3776" i="9"/>
  <c r="E3777" i="9"/>
  <c r="E3778" i="9"/>
  <c r="E3779" i="9"/>
  <c r="E3780" i="9"/>
  <c r="E3781" i="9"/>
  <c r="E3782" i="9"/>
  <c r="E3783" i="9"/>
  <c r="E3784" i="9"/>
  <c r="E3785" i="9"/>
  <c r="E3786" i="9"/>
  <c r="E3787" i="9"/>
  <c r="E3788" i="9"/>
  <c r="E3789" i="9"/>
  <c r="E3790" i="9"/>
  <c r="E3791" i="9"/>
  <c r="E3792" i="9"/>
  <c r="E3793" i="9"/>
  <c r="E3794" i="9"/>
  <c r="E3795" i="9"/>
  <c r="E3796" i="9"/>
  <c r="E3797" i="9"/>
  <c r="E3798" i="9"/>
  <c r="E3799" i="9"/>
  <c r="E3800" i="9"/>
  <c r="E3801" i="9"/>
  <c r="E3802" i="9"/>
  <c r="E3803" i="9"/>
  <c r="E3804" i="9"/>
  <c r="E3805" i="9"/>
  <c r="E3806" i="9"/>
  <c r="E3807" i="9"/>
  <c r="E3808" i="9"/>
  <c r="E3809" i="9"/>
  <c r="E3810" i="9"/>
  <c r="E3811" i="9"/>
  <c r="E3812" i="9"/>
  <c r="E3813" i="9"/>
  <c r="E3814" i="9"/>
  <c r="E3815" i="9"/>
  <c r="E3816" i="9"/>
  <c r="E3817" i="9"/>
  <c r="E3818" i="9"/>
  <c r="E3819" i="9"/>
  <c r="E3820" i="9"/>
  <c r="E3821" i="9"/>
  <c r="E3822" i="9"/>
  <c r="E3823" i="9"/>
  <c r="E3824" i="9"/>
  <c r="E3825" i="9"/>
  <c r="E3826" i="9"/>
  <c r="E3827" i="9"/>
  <c r="E3828" i="9"/>
  <c r="E3829" i="9"/>
  <c r="E3830" i="9"/>
  <c r="E3831" i="9"/>
  <c r="E3832" i="9"/>
  <c r="E3833" i="9"/>
  <c r="E3834" i="9"/>
  <c r="E3835" i="9"/>
  <c r="E3836" i="9"/>
  <c r="E3837" i="9"/>
  <c r="E3838" i="9"/>
  <c r="E3839" i="9"/>
  <c r="E3840" i="9"/>
  <c r="E3841" i="9"/>
  <c r="E3842" i="9"/>
  <c r="E3843" i="9"/>
  <c r="E3844" i="9"/>
  <c r="E3845" i="9"/>
  <c r="E3846" i="9"/>
  <c r="E3847" i="9"/>
  <c r="E3848" i="9"/>
  <c r="E3849" i="9"/>
  <c r="E3850" i="9"/>
  <c r="E3851" i="9"/>
  <c r="E3852" i="9"/>
  <c r="E3853" i="9"/>
  <c r="E3854" i="9"/>
  <c r="E3855" i="9"/>
  <c r="E3856" i="9"/>
  <c r="E3857" i="9"/>
  <c r="E3858" i="9"/>
  <c r="E3859" i="9"/>
  <c r="E3860" i="9"/>
  <c r="E3861" i="9"/>
  <c r="E3862" i="9"/>
  <c r="E3863" i="9"/>
  <c r="E3864" i="9"/>
  <c r="E3865" i="9"/>
  <c r="E3866" i="9"/>
  <c r="E3867" i="9"/>
  <c r="E3868" i="9"/>
  <c r="E3869" i="9"/>
  <c r="E3870" i="9"/>
  <c r="E3871" i="9"/>
  <c r="E3872" i="9"/>
  <c r="E3873" i="9"/>
  <c r="E3874" i="9"/>
  <c r="E3875" i="9"/>
  <c r="E3876" i="9"/>
  <c r="E3877" i="9"/>
  <c r="E3878" i="9"/>
  <c r="E3879" i="9"/>
  <c r="E3880" i="9"/>
  <c r="E3881" i="9"/>
  <c r="E3882" i="9"/>
  <c r="E3883" i="9"/>
  <c r="E3884" i="9"/>
  <c r="E3885" i="9"/>
  <c r="E3886" i="9"/>
  <c r="E3887" i="9"/>
  <c r="E3888" i="9"/>
  <c r="E3889" i="9"/>
  <c r="E3890" i="9"/>
  <c r="E3891" i="9"/>
  <c r="E3892" i="9"/>
  <c r="E3893" i="9"/>
  <c r="E3894" i="9"/>
  <c r="E3895" i="9"/>
  <c r="E3896" i="9"/>
  <c r="E3897" i="9"/>
  <c r="E3898" i="9"/>
  <c r="E3899" i="9"/>
  <c r="E3900" i="9"/>
  <c r="E3901" i="9"/>
  <c r="E3902" i="9"/>
  <c r="E3903" i="9"/>
  <c r="E3904" i="9"/>
  <c r="E3905" i="9"/>
  <c r="E3906" i="9"/>
  <c r="E3907" i="9"/>
  <c r="E3908" i="9"/>
  <c r="E3909" i="9"/>
  <c r="E3910" i="9"/>
  <c r="E3911" i="9"/>
  <c r="E3912" i="9"/>
  <c r="E3913" i="9"/>
  <c r="E3914" i="9"/>
  <c r="E3915" i="9"/>
  <c r="E3916" i="9"/>
  <c r="E3917" i="9"/>
  <c r="E3918" i="9"/>
  <c r="E3919" i="9"/>
  <c r="E3920" i="9"/>
  <c r="E3921" i="9"/>
  <c r="E3922" i="9"/>
  <c r="E3923" i="9"/>
  <c r="E3924" i="9"/>
  <c r="E3925" i="9"/>
  <c r="E3926" i="9"/>
  <c r="E3927" i="9"/>
  <c r="E3928" i="9"/>
  <c r="E3929" i="9"/>
  <c r="E3930" i="9"/>
  <c r="E3931" i="9"/>
  <c r="E3932" i="9"/>
  <c r="E3933" i="9"/>
  <c r="E3934" i="9"/>
  <c r="E3935" i="9"/>
  <c r="E3936" i="9"/>
  <c r="E3937" i="9"/>
  <c r="E3938" i="9"/>
  <c r="E3939" i="9"/>
  <c r="E3940" i="9"/>
  <c r="E3941" i="9"/>
  <c r="E3942" i="9"/>
  <c r="E3943" i="9"/>
  <c r="E3944" i="9"/>
  <c r="E3945" i="9"/>
  <c r="E3946" i="9"/>
  <c r="E3947" i="9"/>
  <c r="E3948" i="9"/>
  <c r="E3949" i="9"/>
  <c r="E3950" i="9"/>
  <c r="E3951" i="9"/>
  <c r="E3952" i="9"/>
  <c r="E3953" i="9"/>
  <c r="E3954" i="9"/>
  <c r="E3955" i="9"/>
  <c r="E3956" i="9"/>
  <c r="E3957" i="9"/>
  <c r="E3958" i="9"/>
  <c r="E3959" i="9"/>
  <c r="E3960" i="9"/>
  <c r="E3961" i="9"/>
  <c r="E3962" i="9"/>
  <c r="E3963" i="9"/>
  <c r="E3964" i="9"/>
  <c r="E3965" i="9"/>
  <c r="E3966" i="9"/>
  <c r="E3967" i="9"/>
  <c r="E3968" i="9"/>
  <c r="E3969" i="9"/>
  <c r="E3970" i="9"/>
  <c r="E3971" i="9"/>
  <c r="E3972" i="9"/>
  <c r="E3973" i="9"/>
  <c r="E3974" i="9"/>
  <c r="E3975" i="9"/>
  <c r="E3976" i="9"/>
  <c r="E3977" i="9"/>
  <c r="E3978" i="9"/>
  <c r="E3979" i="9"/>
  <c r="E3980" i="9"/>
  <c r="E3981" i="9"/>
  <c r="E3982" i="9"/>
  <c r="E3983" i="9"/>
  <c r="E3984" i="9"/>
  <c r="E3985" i="9"/>
  <c r="E3986" i="9"/>
  <c r="E3987" i="9"/>
  <c r="E3988" i="9"/>
  <c r="E3989" i="9"/>
  <c r="E3990" i="9"/>
  <c r="E3991" i="9"/>
  <c r="E3992" i="9"/>
  <c r="E3993" i="9"/>
  <c r="E3994" i="9"/>
  <c r="E3995" i="9"/>
  <c r="E3996" i="9"/>
  <c r="E3997" i="9"/>
  <c r="E3998" i="9"/>
  <c r="E3999" i="9"/>
  <c r="E4000" i="9"/>
  <c r="E4001" i="9"/>
  <c r="E4002" i="9"/>
  <c r="E4003" i="9"/>
  <c r="E4004" i="9"/>
  <c r="E4005" i="9"/>
  <c r="E4006" i="9"/>
  <c r="E4007" i="9"/>
  <c r="E4008" i="9"/>
  <c r="E4009" i="9"/>
  <c r="E4010" i="9"/>
  <c r="E4011" i="9"/>
  <c r="E4012" i="9"/>
  <c r="E4013" i="9"/>
  <c r="E4014" i="9"/>
  <c r="E4015" i="9"/>
  <c r="E4016" i="9"/>
  <c r="E4017" i="9"/>
  <c r="E4018" i="9"/>
  <c r="E4019" i="9"/>
  <c r="E4020" i="9"/>
  <c r="E4021" i="9"/>
  <c r="E4022" i="9"/>
  <c r="E4023" i="9"/>
  <c r="E4024" i="9"/>
  <c r="E4025" i="9"/>
  <c r="E4026" i="9"/>
  <c r="E4027" i="9"/>
  <c r="E4028" i="9"/>
  <c r="E4029" i="9"/>
  <c r="E4030" i="9"/>
  <c r="E4031" i="9"/>
  <c r="E4032" i="9"/>
  <c r="E4033" i="9"/>
  <c r="E4034" i="9"/>
  <c r="E4035" i="9"/>
  <c r="E4036" i="9"/>
  <c r="E4037" i="9"/>
  <c r="E4038" i="9"/>
  <c r="E4039" i="9"/>
  <c r="E4040" i="9"/>
  <c r="E4041" i="9"/>
  <c r="E4042" i="9"/>
  <c r="E4043" i="9"/>
  <c r="E4044" i="9"/>
  <c r="E4045" i="9"/>
  <c r="E4046" i="9"/>
  <c r="E4047" i="9"/>
  <c r="E4048" i="9"/>
  <c r="E4049" i="9"/>
  <c r="E4050" i="9"/>
  <c r="E4051" i="9"/>
  <c r="E4052" i="9"/>
  <c r="E4053" i="9"/>
  <c r="E4054" i="9"/>
  <c r="E4055" i="9"/>
  <c r="E4056" i="9"/>
  <c r="E4057" i="9"/>
  <c r="E4058" i="9"/>
  <c r="E4059" i="9"/>
  <c r="E4060" i="9"/>
  <c r="E4061" i="9"/>
  <c r="E4062" i="9"/>
  <c r="E4063" i="9"/>
  <c r="E4064" i="9"/>
  <c r="E4065" i="9"/>
  <c r="E4066" i="9"/>
  <c r="E4067" i="9"/>
  <c r="E4068" i="9"/>
  <c r="E4069" i="9"/>
  <c r="E4070" i="9"/>
  <c r="E4071" i="9"/>
  <c r="E4072" i="9"/>
  <c r="E4073" i="9"/>
  <c r="E4074" i="9"/>
  <c r="E4075" i="9"/>
  <c r="E4076" i="9"/>
  <c r="E4077" i="9"/>
  <c r="E4078" i="9"/>
  <c r="E4079" i="9"/>
  <c r="E4080" i="9"/>
  <c r="E4081" i="9"/>
  <c r="E4082" i="9"/>
  <c r="E4083" i="9"/>
  <c r="E4084" i="9"/>
  <c r="E4085" i="9"/>
  <c r="E4086" i="9"/>
  <c r="E4087" i="9"/>
  <c r="E4088" i="9"/>
  <c r="E4089" i="9"/>
  <c r="E4090" i="9"/>
  <c r="E4091" i="9"/>
  <c r="E4092" i="9"/>
  <c r="E4093" i="9"/>
  <c r="E4094" i="9"/>
  <c r="E4095" i="9"/>
  <c r="E4096" i="9"/>
  <c r="E4097" i="9"/>
  <c r="E4098" i="9"/>
  <c r="E4099" i="9"/>
  <c r="E4100" i="9"/>
  <c r="E4101" i="9"/>
  <c r="E4102" i="9"/>
  <c r="E4103" i="9"/>
  <c r="E4104" i="9"/>
  <c r="E4105" i="9"/>
  <c r="E4106" i="9"/>
  <c r="E4107" i="9"/>
  <c r="E4108" i="9"/>
  <c r="E4109" i="9"/>
  <c r="E4110" i="9"/>
  <c r="E4111" i="9"/>
  <c r="E4112" i="9"/>
  <c r="E4113" i="9"/>
  <c r="E4114" i="9"/>
  <c r="E4115" i="9"/>
  <c r="E4116" i="9"/>
  <c r="E4117" i="9"/>
  <c r="E4118" i="9"/>
  <c r="E4119" i="9"/>
  <c r="E4120" i="9"/>
  <c r="E4121" i="9"/>
  <c r="E4122" i="9"/>
  <c r="E4123" i="9"/>
  <c r="E4124" i="9"/>
  <c r="E4125" i="9"/>
  <c r="E4126" i="9"/>
  <c r="E4127" i="9"/>
  <c r="E4128" i="9"/>
  <c r="E4129" i="9"/>
  <c r="E4130" i="9"/>
  <c r="E4131" i="9"/>
  <c r="E4132" i="9"/>
  <c r="E4133" i="9"/>
  <c r="E4134" i="9"/>
  <c r="E4135" i="9"/>
  <c r="E4136" i="9"/>
  <c r="E4137" i="9"/>
  <c r="E4138" i="9"/>
  <c r="E4139" i="9"/>
  <c r="E4140" i="9"/>
  <c r="E4141" i="9"/>
  <c r="E4142" i="9"/>
  <c r="E4143" i="9"/>
  <c r="E4144" i="9"/>
  <c r="E4145" i="9"/>
  <c r="E4146" i="9"/>
  <c r="E4147" i="9"/>
  <c r="E4148" i="9"/>
  <c r="E4149" i="9"/>
  <c r="E4150" i="9"/>
  <c r="E4151" i="9"/>
  <c r="E4152" i="9"/>
  <c r="E4153" i="9"/>
  <c r="E4154" i="9"/>
  <c r="E4155" i="9"/>
  <c r="E4156" i="9"/>
  <c r="E4157" i="9"/>
  <c r="E4158" i="9"/>
  <c r="E4159" i="9"/>
  <c r="E4160" i="9"/>
  <c r="E4161" i="9"/>
  <c r="E4162" i="9"/>
  <c r="E4163" i="9"/>
  <c r="E4164" i="9"/>
  <c r="E4165" i="9"/>
  <c r="E4166" i="9"/>
  <c r="E4167" i="9"/>
  <c r="E4168" i="9"/>
  <c r="E4169" i="9"/>
  <c r="E4170" i="9"/>
  <c r="E4171" i="9"/>
  <c r="E4172" i="9"/>
  <c r="E4173" i="9"/>
  <c r="E4174" i="9"/>
  <c r="E4175" i="9"/>
  <c r="E4176" i="9"/>
  <c r="E4177" i="9"/>
  <c r="E4178" i="9"/>
  <c r="E4179" i="9"/>
  <c r="E4180" i="9"/>
  <c r="E4181" i="9"/>
  <c r="E4182" i="9"/>
  <c r="E4183" i="9"/>
  <c r="E4184" i="9"/>
  <c r="E4185" i="9"/>
  <c r="E4186" i="9"/>
  <c r="E4187" i="9"/>
  <c r="E4188" i="9"/>
  <c r="E4189" i="9"/>
  <c r="E4190" i="9"/>
  <c r="E4191" i="9"/>
  <c r="E4192" i="9"/>
  <c r="E4193" i="9"/>
  <c r="E4194" i="9"/>
  <c r="E4195" i="9"/>
  <c r="E4196" i="9"/>
  <c r="E4197" i="9"/>
  <c r="E4198" i="9"/>
  <c r="E4199" i="9"/>
  <c r="E4200" i="9"/>
  <c r="E4201" i="9"/>
  <c r="E4202" i="9"/>
  <c r="E4203" i="9"/>
  <c r="E4204" i="9"/>
  <c r="E4205" i="9"/>
  <c r="E4206" i="9"/>
  <c r="E4207" i="9"/>
  <c r="E4208" i="9"/>
  <c r="E4209" i="9"/>
  <c r="E4210" i="9"/>
  <c r="E4211" i="9"/>
  <c r="E4212" i="9"/>
  <c r="E4213" i="9"/>
  <c r="E4214" i="9"/>
  <c r="E4215" i="9"/>
  <c r="E4216" i="9"/>
  <c r="E4217" i="9"/>
  <c r="E4218" i="9"/>
  <c r="E4219" i="9"/>
  <c r="E4220" i="9"/>
  <c r="E4221" i="9"/>
  <c r="E4222" i="9"/>
  <c r="E4223" i="9"/>
  <c r="E4224" i="9"/>
  <c r="E4225" i="9"/>
  <c r="E4226" i="9"/>
  <c r="E4227" i="9"/>
  <c r="E4228" i="9"/>
  <c r="E4229" i="9"/>
  <c r="E4230" i="9"/>
  <c r="E4231" i="9"/>
  <c r="E4232" i="9"/>
  <c r="E4233" i="9"/>
  <c r="E4234" i="9"/>
  <c r="E4235" i="9"/>
  <c r="E4236" i="9"/>
  <c r="E4237" i="9"/>
  <c r="E4238" i="9"/>
  <c r="E4239" i="9"/>
  <c r="E4240" i="9"/>
  <c r="E4241" i="9"/>
  <c r="E4242" i="9"/>
  <c r="E4243" i="9"/>
  <c r="E4244" i="9"/>
  <c r="E4245" i="9"/>
  <c r="E4246" i="9"/>
  <c r="E4247" i="9"/>
  <c r="E4248" i="9"/>
  <c r="E4249" i="9"/>
  <c r="E4250" i="9"/>
  <c r="E4251" i="9"/>
  <c r="E4252" i="9"/>
  <c r="E4253" i="9"/>
  <c r="E4254" i="9"/>
  <c r="E4255" i="9"/>
  <c r="E4256" i="9"/>
  <c r="E4257" i="9"/>
  <c r="E4258" i="9"/>
  <c r="E4259" i="9"/>
  <c r="E4260" i="9"/>
  <c r="E4261" i="9"/>
  <c r="E4262" i="9"/>
  <c r="E4263" i="9"/>
  <c r="E4264" i="9"/>
  <c r="E4265" i="9"/>
  <c r="E4266" i="9"/>
  <c r="E4267" i="9"/>
  <c r="E4268" i="9"/>
  <c r="E4269" i="9"/>
  <c r="E4270" i="9"/>
  <c r="E4271" i="9"/>
  <c r="E4272" i="9"/>
  <c r="E4273" i="9"/>
  <c r="E4274" i="9"/>
  <c r="E4275" i="9"/>
  <c r="E4276" i="9"/>
  <c r="E4277" i="9"/>
  <c r="E4278" i="9"/>
  <c r="E4279" i="9"/>
  <c r="E4280" i="9"/>
  <c r="E4281" i="9"/>
  <c r="E4282" i="9"/>
  <c r="E4283" i="9"/>
  <c r="E4284" i="9"/>
  <c r="E4285" i="9"/>
  <c r="E4286" i="9"/>
  <c r="E4287" i="9"/>
  <c r="E4288" i="9"/>
  <c r="E4289" i="9"/>
  <c r="E4290" i="9"/>
  <c r="E4291" i="9"/>
  <c r="E4292" i="9"/>
  <c r="E4293" i="9"/>
  <c r="E4294" i="9"/>
  <c r="E4295" i="9"/>
  <c r="E4296" i="9"/>
  <c r="E4297" i="9"/>
  <c r="E4298" i="9"/>
  <c r="E4299" i="9"/>
  <c r="E4300" i="9"/>
  <c r="E4301" i="9"/>
  <c r="E4302" i="9"/>
  <c r="E4303" i="9"/>
  <c r="E4304" i="9"/>
  <c r="E4305" i="9"/>
  <c r="E4306" i="9"/>
  <c r="E4307" i="9"/>
  <c r="E4308" i="9"/>
  <c r="E4309" i="9"/>
  <c r="E4310" i="9"/>
  <c r="E4311" i="9"/>
  <c r="E4312" i="9"/>
  <c r="E4313" i="9"/>
  <c r="E4314" i="9"/>
  <c r="E4315" i="9"/>
  <c r="E4316" i="9"/>
  <c r="E4317" i="9"/>
  <c r="E4318" i="9"/>
  <c r="E4319" i="9"/>
  <c r="E4320" i="9"/>
  <c r="E4321" i="9"/>
  <c r="E4322" i="9"/>
  <c r="E4323" i="9"/>
  <c r="E4324" i="9"/>
  <c r="E4325" i="9"/>
  <c r="E4326" i="9"/>
  <c r="E4327" i="9"/>
  <c r="E4328" i="9"/>
  <c r="E4329" i="9"/>
  <c r="E4330" i="9"/>
  <c r="E4331" i="9"/>
  <c r="E4332" i="9"/>
  <c r="E4333" i="9"/>
  <c r="E4334" i="9"/>
  <c r="E4335" i="9"/>
  <c r="E4336" i="9"/>
  <c r="E4337" i="9"/>
  <c r="E4338" i="9"/>
  <c r="E4339" i="9"/>
  <c r="E4340" i="9"/>
  <c r="E4341" i="9"/>
  <c r="E4342" i="9"/>
  <c r="E4343" i="9"/>
  <c r="E4344" i="9"/>
  <c r="E4345" i="9"/>
  <c r="E4346" i="9"/>
  <c r="E4347" i="9"/>
  <c r="E4348" i="9"/>
  <c r="E4349" i="9"/>
  <c r="E4350" i="9"/>
  <c r="E4351" i="9"/>
  <c r="E4352" i="9"/>
  <c r="E4353" i="9"/>
  <c r="E4354" i="9"/>
  <c r="E4355" i="9"/>
  <c r="E4356" i="9"/>
  <c r="E4357" i="9"/>
  <c r="E4358" i="9"/>
  <c r="E4359" i="9"/>
  <c r="E4360" i="9"/>
  <c r="E4361" i="9"/>
  <c r="E4362" i="9"/>
  <c r="E4363" i="9"/>
  <c r="E4364" i="9"/>
  <c r="E4365" i="9"/>
  <c r="E4366" i="9"/>
  <c r="E4367" i="9"/>
  <c r="E4368" i="9"/>
  <c r="E4369" i="9"/>
  <c r="E4370" i="9"/>
  <c r="E4371" i="9"/>
  <c r="E4372" i="9"/>
  <c r="E4373" i="9"/>
  <c r="E4374" i="9"/>
  <c r="E4375" i="9"/>
  <c r="E4376" i="9"/>
  <c r="E4377" i="9"/>
  <c r="E4378" i="9"/>
  <c r="E4379" i="9"/>
  <c r="E4380" i="9"/>
  <c r="E4381" i="9"/>
  <c r="E4382" i="9"/>
  <c r="E4383" i="9"/>
  <c r="E4384" i="9"/>
  <c r="E4385" i="9"/>
  <c r="E4386" i="9"/>
  <c r="E4387" i="9"/>
  <c r="E4388" i="9"/>
  <c r="E4389" i="9"/>
  <c r="E4390" i="9"/>
  <c r="E4391" i="9"/>
  <c r="E4392" i="9"/>
  <c r="E4393" i="9"/>
  <c r="E4394" i="9"/>
  <c r="E4395" i="9"/>
  <c r="E4396" i="9"/>
  <c r="E4397" i="9"/>
  <c r="E4398" i="9"/>
  <c r="E4399" i="9"/>
  <c r="E4400" i="9"/>
  <c r="E4401" i="9"/>
  <c r="E4402" i="9"/>
  <c r="E4403" i="9"/>
  <c r="E4404" i="9"/>
  <c r="E4405" i="9"/>
  <c r="E4406" i="9"/>
  <c r="E4407" i="9"/>
  <c r="E4408" i="9"/>
  <c r="E4409" i="9"/>
  <c r="E4410" i="9"/>
  <c r="E4411" i="9"/>
  <c r="E4412" i="9"/>
  <c r="E4413" i="9"/>
  <c r="E4414" i="9"/>
  <c r="E4415" i="9"/>
  <c r="E4416" i="9"/>
  <c r="E4417" i="9"/>
  <c r="E4418" i="9"/>
  <c r="E4419" i="9"/>
  <c r="E4420" i="9"/>
  <c r="E4421" i="9"/>
  <c r="E4422" i="9"/>
  <c r="E4423" i="9"/>
  <c r="E4424" i="9"/>
  <c r="E4425" i="9"/>
  <c r="E4426" i="9"/>
  <c r="E4427" i="9"/>
  <c r="E4428" i="9"/>
  <c r="E4429" i="9"/>
  <c r="E4430" i="9"/>
  <c r="E4431" i="9"/>
  <c r="E4432" i="9"/>
  <c r="E4433" i="9"/>
  <c r="E4434" i="9"/>
  <c r="E4435" i="9"/>
  <c r="E4436" i="9"/>
  <c r="E4437" i="9"/>
  <c r="E4438" i="9"/>
  <c r="E4439" i="9"/>
  <c r="E4440" i="9"/>
  <c r="E4441" i="9"/>
  <c r="E4442" i="9"/>
  <c r="E4443" i="9"/>
  <c r="E4444" i="9"/>
  <c r="E4445" i="9"/>
  <c r="E4446" i="9"/>
  <c r="E4447" i="9"/>
  <c r="E4448" i="9"/>
  <c r="E4449" i="9"/>
  <c r="E4450" i="9"/>
  <c r="E4451" i="9"/>
  <c r="E4452" i="9"/>
  <c r="E4453" i="9"/>
  <c r="E4454" i="9"/>
  <c r="E4455" i="9"/>
  <c r="E4456" i="9"/>
  <c r="E4457" i="9"/>
  <c r="E4458" i="9"/>
  <c r="E4459" i="9"/>
  <c r="E4460" i="9"/>
  <c r="E4461" i="9"/>
  <c r="E4462" i="9"/>
  <c r="E4463" i="9"/>
  <c r="E4464" i="9"/>
  <c r="E4465" i="9"/>
  <c r="E4466" i="9"/>
  <c r="E4467" i="9"/>
  <c r="E4468" i="9"/>
  <c r="E4469" i="9"/>
  <c r="E4470" i="9"/>
  <c r="E4471" i="9"/>
  <c r="E4472" i="9"/>
  <c r="E4473" i="9"/>
  <c r="E4474" i="9"/>
  <c r="E4475" i="9"/>
  <c r="E4476" i="9"/>
  <c r="E4477" i="9"/>
  <c r="E4478" i="9"/>
  <c r="E4479" i="9"/>
  <c r="E4480" i="9"/>
  <c r="E4481" i="9"/>
  <c r="E4482" i="9"/>
  <c r="E4483" i="9"/>
  <c r="E4484" i="9"/>
  <c r="E4485" i="9"/>
  <c r="E4486" i="9"/>
  <c r="E4487" i="9"/>
  <c r="E4488" i="9"/>
  <c r="E4489" i="9"/>
  <c r="E4490" i="9"/>
  <c r="E4491" i="9"/>
  <c r="E4492" i="9"/>
  <c r="E4493" i="9"/>
  <c r="E4494" i="9"/>
  <c r="E4495" i="9"/>
  <c r="E4496" i="9"/>
  <c r="E4497" i="9"/>
  <c r="E4498" i="9"/>
  <c r="E4499" i="9"/>
  <c r="E4500" i="9"/>
  <c r="E4501" i="9"/>
  <c r="E4502" i="9"/>
  <c r="E4503" i="9"/>
  <c r="E4504" i="9"/>
  <c r="E4505" i="9"/>
  <c r="E4506" i="9"/>
  <c r="E4507" i="9"/>
  <c r="E4508" i="9"/>
  <c r="E4509" i="9"/>
  <c r="E4510" i="9"/>
  <c r="E4511" i="9"/>
  <c r="E4512" i="9"/>
  <c r="E4513" i="9"/>
  <c r="E4514" i="9"/>
  <c r="E4515" i="9"/>
  <c r="E4516" i="9"/>
  <c r="E4517" i="9"/>
  <c r="E4518" i="9"/>
  <c r="E4519" i="9"/>
  <c r="E4520" i="9"/>
  <c r="E4521" i="9"/>
  <c r="E4522" i="9"/>
  <c r="E4523" i="9"/>
  <c r="E4524" i="9"/>
  <c r="E4525" i="9"/>
  <c r="E4526" i="9"/>
  <c r="E4527" i="9"/>
  <c r="E4528" i="9"/>
  <c r="E4529" i="9"/>
  <c r="E4530" i="9"/>
  <c r="E4531" i="9"/>
  <c r="E4532" i="9"/>
  <c r="E4533" i="9"/>
  <c r="E4534" i="9"/>
  <c r="E4535" i="9"/>
  <c r="E4536" i="9"/>
  <c r="E4537" i="9"/>
  <c r="E4538" i="9"/>
  <c r="E4539" i="9"/>
  <c r="E4540" i="9"/>
  <c r="E4541" i="9"/>
  <c r="E4542" i="9"/>
  <c r="E4543" i="9"/>
  <c r="E4544" i="9"/>
  <c r="E4545" i="9"/>
  <c r="E4546" i="9"/>
  <c r="E4547" i="9"/>
  <c r="E4548" i="9"/>
  <c r="E4549" i="9"/>
  <c r="E4550" i="9"/>
  <c r="E4551" i="9"/>
  <c r="E4552" i="9"/>
  <c r="E4553" i="9"/>
  <c r="E4554" i="9"/>
  <c r="E4555" i="9"/>
  <c r="E4556" i="9"/>
  <c r="E4557" i="9"/>
  <c r="E4558" i="9"/>
  <c r="E4559" i="9"/>
  <c r="E4560" i="9"/>
  <c r="E4561" i="9"/>
  <c r="E4562" i="9"/>
  <c r="E4563" i="9"/>
  <c r="E4564" i="9"/>
  <c r="E4565" i="9"/>
  <c r="E4566" i="9"/>
  <c r="E4567" i="9"/>
  <c r="E4568" i="9"/>
  <c r="E4569" i="9"/>
  <c r="E4570" i="9"/>
  <c r="E4571" i="9"/>
  <c r="E4572" i="9"/>
  <c r="E4573" i="9"/>
  <c r="E4574" i="9"/>
  <c r="E4575" i="9"/>
  <c r="E4576" i="9"/>
  <c r="E4577" i="9"/>
  <c r="E4578" i="9"/>
  <c r="E4579" i="9"/>
  <c r="E4580" i="9"/>
  <c r="E4581" i="9"/>
  <c r="E4582" i="9"/>
  <c r="E4583" i="9"/>
  <c r="E4584" i="9"/>
  <c r="E4585" i="9"/>
  <c r="E4586" i="9"/>
  <c r="E4587" i="9"/>
  <c r="E4588" i="9"/>
  <c r="E4589" i="9"/>
  <c r="E4590" i="9"/>
  <c r="E4591" i="9"/>
  <c r="E4592" i="9"/>
  <c r="E4593" i="9"/>
  <c r="E4594" i="9"/>
  <c r="E4595" i="9"/>
  <c r="E4596" i="9"/>
  <c r="E4597" i="9"/>
  <c r="E4598" i="9"/>
  <c r="E4599" i="9"/>
  <c r="E4600" i="9"/>
  <c r="E4601" i="9"/>
  <c r="E4602" i="9"/>
  <c r="E4603" i="9"/>
  <c r="E4604" i="9"/>
  <c r="E4605" i="9"/>
  <c r="E4606" i="9"/>
  <c r="E4607" i="9"/>
  <c r="E4608" i="9"/>
  <c r="E4609" i="9"/>
  <c r="E4610" i="9"/>
  <c r="E4611" i="9"/>
  <c r="E4612" i="9"/>
  <c r="E4613" i="9"/>
  <c r="E4614" i="9"/>
  <c r="E4615" i="9"/>
  <c r="E4616" i="9"/>
  <c r="E4617" i="9"/>
  <c r="E4618" i="9"/>
  <c r="E4619" i="9"/>
  <c r="E4620" i="9"/>
  <c r="E4621" i="9"/>
  <c r="E4622" i="9"/>
  <c r="E4623" i="9"/>
  <c r="E4624" i="9"/>
  <c r="E4625" i="9"/>
  <c r="E4626" i="9"/>
  <c r="E4627" i="9"/>
  <c r="E4628" i="9"/>
  <c r="E4629" i="9"/>
  <c r="E4630" i="9"/>
  <c r="E4631" i="9"/>
  <c r="E4632" i="9"/>
  <c r="E4633" i="9"/>
  <c r="E4634" i="9"/>
  <c r="E4635" i="9"/>
  <c r="E4636" i="9"/>
  <c r="E4637" i="9"/>
  <c r="E4638" i="9"/>
  <c r="E4639" i="9"/>
  <c r="E4640" i="9"/>
  <c r="E4641" i="9"/>
  <c r="E4642" i="9"/>
  <c r="E4643" i="9"/>
  <c r="E4644" i="9"/>
  <c r="E4645" i="9"/>
  <c r="E4646" i="9"/>
  <c r="E4647" i="9"/>
  <c r="E4648" i="9"/>
  <c r="E4649" i="9"/>
  <c r="E4650" i="9"/>
  <c r="E4651" i="9"/>
  <c r="E4652" i="9"/>
  <c r="E4653" i="9"/>
  <c r="E4654" i="9"/>
  <c r="E4655" i="9"/>
  <c r="E4656" i="9"/>
  <c r="E4657" i="9"/>
  <c r="E4658" i="9"/>
  <c r="E4659" i="9"/>
  <c r="E4660" i="9"/>
  <c r="E4661" i="9"/>
  <c r="E4662" i="9"/>
  <c r="E4663" i="9"/>
  <c r="E4664" i="9"/>
  <c r="E4665" i="9"/>
  <c r="E4666" i="9"/>
  <c r="E4667" i="9"/>
  <c r="E4668" i="9"/>
  <c r="E4669" i="9"/>
  <c r="E4670" i="9"/>
  <c r="E4671" i="9"/>
  <c r="E4672" i="9"/>
  <c r="E4673" i="9"/>
  <c r="E4674" i="9"/>
  <c r="E4675" i="9"/>
  <c r="E4676" i="9"/>
  <c r="E4677" i="9"/>
  <c r="E4678" i="9"/>
  <c r="E4679" i="9"/>
  <c r="E4680" i="9"/>
  <c r="E4681" i="9"/>
  <c r="E4682" i="9"/>
  <c r="E4683" i="9"/>
  <c r="E4684" i="9"/>
  <c r="E4685" i="9"/>
  <c r="E4686" i="9"/>
  <c r="E4687" i="9"/>
  <c r="E4688" i="9"/>
  <c r="E4689" i="9"/>
  <c r="E4690" i="9"/>
  <c r="E4691" i="9"/>
  <c r="E4692" i="9"/>
  <c r="E4693" i="9"/>
  <c r="E4694" i="9"/>
  <c r="E4695" i="9"/>
  <c r="E4696" i="9"/>
  <c r="E4697" i="9"/>
  <c r="E4698" i="9"/>
  <c r="E4699" i="9"/>
  <c r="E4700" i="9"/>
  <c r="E4701" i="9"/>
  <c r="E4702" i="9"/>
  <c r="E4703" i="9"/>
  <c r="E4704" i="9"/>
  <c r="E4705" i="9"/>
  <c r="E4706" i="9"/>
  <c r="E4707" i="9"/>
  <c r="E4708" i="9"/>
  <c r="E4709" i="9"/>
  <c r="E4710" i="9"/>
  <c r="E4711" i="9"/>
  <c r="E4712" i="9"/>
  <c r="E4713" i="9"/>
  <c r="E4714" i="9"/>
  <c r="E4715" i="9"/>
  <c r="E4716" i="9"/>
  <c r="E4717" i="9"/>
  <c r="E4718" i="9"/>
  <c r="E4719" i="9"/>
  <c r="E4720" i="9"/>
  <c r="E4721" i="9"/>
  <c r="E4722" i="9"/>
  <c r="E4723" i="9"/>
  <c r="E4724" i="9"/>
  <c r="E4725" i="9"/>
  <c r="E4726" i="9"/>
  <c r="E4727" i="9"/>
  <c r="E4728" i="9"/>
  <c r="E4729" i="9"/>
  <c r="E4730" i="9"/>
  <c r="E4731" i="9"/>
  <c r="E4732" i="9"/>
  <c r="E4733" i="9"/>
  <c r="E4734" i="9"/>
  <c r="E4735" i="9"/>
  <c r="E4736" i="9"/>
  <c r="E4737" i="9"/>
  <c r="E4738" i="9"/>
  <c r="E4739" i="9"/>
  <c r="E4740" i="9"/>
  <c r="E4741" i="9"/>
  <c r="E4742" i="9"/>
  <c r="E4743" i="9"/>
  <c r="E4744" i="9"/>
  <c r="E4745" i="9"/>
  <c r="E4746" i="9"/>
  <c r="E4747" i="9"/>
  <c r="E4748" i="9"/>
  <c r="E4749" i="9"/>
  <c r="E4750" i="9"/>
  <c r="E4751" i="9"/>
  <c r="E4752" i="9"/>
  <c r="E4753" i="9"/>
  <c r="E4754" i="9"/>
  <c r="E4755" i="9"/>
  <c r="E4756" i="9"/>
  <c r="E4757" i="9"/>
  <c r="E4758" i="9"/>
  <c r="E4759" i="9"/>
  <c r="E4760" i="9"/>
  <c r="E4761" i="9"/>
  <c r="E4762" i="9"/>
  <c r="E4763" i="9"/>
  <c r="E4764" i="9"/>
  <c r="E4765" i="9"/>
  <c r="E4766" i="9"/>
  <c r="E4767" i="9"/>
  <c r="E4768" i="9"/>
  <c r="E4769" i="9"/>
  <c r="E4770" i="9"/>
  <c r="E4771" i="9"/>
  <c r="E4772" i="9"/>
  <c r="E4773" i="9"/>
  <c r="E4774" i="9"/>
  <c r="E4775" i="9"/>
  <c r="E4776" i="9"/>
  <c r="E4777" i="9"/>
  <c r="E4778" i="9"/>
  <c r="E4779" i="9"/>
  <c r="E4780" i="9"/>
  <c r="E4781" i="9"/>
  <c r="E4782" i="9"/>
  <c r="E4783" i="9"/>
  <c r="E4784" i="9"/>
  <c r="E4785" i="9"/>
  <c r="E4786" i="9"/>
  <c r="E4787" i="9"/>
  <c r="E4788" i="9"/>
  <c r="E4789" i="9"/>
  <c r="E4790" i="9"/>
  <c r="E4791" i="9"/>
  <c r="E4792" i="9"/>
  <c r="E4793" i="9"/>
  <c r="E4794" i="9"/>
  <c r="E4795" i="9"/>
  <c r="E4796" i="9"/>
  <c r="E4797" i="9"/>
  <c r="E4798" i="9"/>
  <c r="E4799" i="9"/>
  <c r="E4800" i="9"/>
  <c r="E4801" i="9"/>
  <c r="E4802" i="9"/>
  <c r="E4803" i="9"/>
  <c r="E4804" i="9"/>
  <c r="E4805" i="9"/>
  <c r="E4806" i="9"/>
  <c r="E4807" i="9"/>
  <c r="E4808" i="9"/>
  <c r="E4809" i="9"/>
  <c r="E4810" i="9"/>
  <c r="E4811" i="9"/>
  <c r="E4812" i="9"/>
  <c r="E4813" i="9"/>
  <c r="E4814" i="9"/>
  <c r="E4815" i="9"/>
  <c r="E4816" i="9"/>
  <c r="E4817" i="9"/>
  <c r="E4818" i="9"/>
  <c r="E4819" i="9"/>
  <c r="E4820" i="9"/>
  <c r="E4821" i="9"/>
  <c r="E4822" i="9"/>
  <c r="E4823" i="9"/>
  <c r="E4824" i="9"/>
  <c r="E4825" i="9"/>
  <c r="E4826" i="9"/>
  <c r="E4827" i="9"/>
  <c r="E4828" i="9"/>
  <c r="E4829" i="9"/>
  <c r="E4830" i="9"/>
  <c r="E4831" i="9"/>
  <c r="E4832" i="9"/>
  <c r="E4833" i="9"/>
  <c r="E4834" i="9"/>
  <c r="E4835" i="9"/>
  <c r="E4836" i="9"/>
  <c r="E4837" i="9"/>
  <c r="E4838" i="9"/>
  <c r="E4839" i="9"/>
  <c r="E4840" i="9"/>
  <c r="E4841" i="9"/>
  <c r="E4842" i="9"/>
  <c r="E4843" i="9"/>
  <c r="E4844" i="9"/>
  <c r="E4845" i="9"/>
  <c r="E4846" i="9"/>
  <c r="E4847" i="9"/>
  <c r="E4848" i="9"/>
  <c r="E4849" i="9"/>
  <c r="E4850" i="9"/>
  <c r="E4851" i="9"/>
  <c r="E4852" i="9"/>
  <c r="E4853" i="9"/>
  <c r="E4854" i="9"/>
  <c r="E4855" i="9"/>
  <c r="E4856" i="9"/>
  <c r="E4857" i="9"/>
  <c r="E4858" i="9"/>
  <c r="E4859" i="9"/>
  <c r="E4860" i="9"/>
  <c r="E4861" i="9"/>
  <c r="E4862" i="9"/>
  <c r="E4863" i="9"/>
  <c r="E4864" i="9"/>
  <c r="E4865" i="9"/>
  <c r="E4866" i="9"/>
  <c r="E4867" i="9"/>
  <c r="E4868" i="9"/>
  <c r="E4869" i="9"/>
  <c r="E4870" i="9"/>
  <c r="E4871" i="9"/>
  <c r="E4872" i="9"/>
  <c r="E4873" i="9"/>
  <c r="E4874" i="9"/>
  <c r="E4875" i="9"/>
  <c r="E4876" i="9"/>
  <c r="E4877" i="9"/>
  <c r="E4878" i="9"/>
  <c r="E4879" i="9"/>
  <c r="E4880" i="9"/>
  <c r="E4881" i="9"/>
  <c r="E4882" i="9"/>
  <c r="E4883" i="9"/>
  <c r="E4884" i="9"/>
  <c r="E4885" i="9"/>
  <c r="E4886" i="9"/>
  <c r="E4887" i="9"/>
  <c r="E4888" i="9"/>
  <c r="E4889" i="9"/>
  <c r="E4890" i="9"/>
  <c r="E4891" i="9"/>
  <c r="E4892" i="9"/>
  <c r="E4893" i="9"/>
  <c r="E4894" i="9"/>
  <c r="E4895" i="9"/>
  <c r="E4896" i="9"/>
  <c r="E4897" i="9"/>
  <c r="E4898" i="9"/>
  <c r="E4899" i="9"/>
  <c r="E4900" i="9"/>
  <c r="E4901" i="9"/>
  <c r="E4902" i="9"/>
  <c r="E4903" i="9"/>
  <c r="E4904" i="9"/>
  <c r="E4905" i="9"/>
  <c r="E4906" i="9"/>
  <c r="E4907" i="9"/>
  <c r="E4908" i="9"/>
  <c r="E4909" i="9"/>
  <c r="E4910" i="9"/>
  <c r="E4911" i="9"/>
  <c r="E4912" i="9"/>
  <c r="E4913" i="9"/>
  <c r="E4914" i="9"/>
  <c r="E4915" i="9"/>
  <c r="E4916" i="9"/>
  <c r="E4917" i="9"/>
  <c r="E4918" i="9"/>
  <c r="E4919" i="9"/>
  <c r="E4920" i="9"/>
  <c r="E4921" i="9"/>
  <c r="E4922" i="9"/>
  <c r="E4923" i="9"/>
  <c r="E4924" i="9"/>
  <c r="E4925" i="9"/>
  <c r="E4926" i="9"/>
  <c r="E4927" i="9"/>
  <c r="E4928" i="9"/>
  <c r="E4929" i="9"/>
  <c r="E4930" i="9"/>
  <c r="E4931" i="9"/>
  <c r="E4932" i="9"/>
  <c r="E4933" i="9"/>
  <c r="E4934" i="9"/>
  <c r="E4935" i="9"/>
  <c r="E4936" i="9"/>
  <c r="E4937" i="9"/>
  <c r="E4938" i="9"/>
  <c r="E4939" i="9"/>
  <c r="E4940" i="9"/>
  <c r="E4941" i="9"/>
  <c r="E4942" i="9"/>
  <c r="E4943" i="9"/>
  <c r="E4944" i="9"/>
  <c r="E4945" i="9"/>
  <c r="E4946" i="9"/>
  <c r="E4947" i="9"/>
  <c r="E4948" i="9"/>
  <c r="E4949" i="9"/>
  <c r="E4950" i="9"/>
  <c r="E4951" i="9"/>
  <c r="E4952" i="9"/>
  <c r="E4953" i="9"/>
  <c r="E4954" i="9"/>
  <c r="E4955" i="9"/>
  <c r="E4956" i="9"/>
  <c r="E4957" i="9"/>
  <c r="E4958" i="9"/>
  <c r="E4959" i="9"/>
  <c r="E4960" i="9"/>
  <c r="E4961" i="9"/>
  <c r="E4962" i="9"/>
  <c r="E4963" i="9"/>
  <c r="E4964" i="9"/>
  <c r="E4965" i="9"/>
  <c r="E4966" i="9"/>
  <c r="E4967" i="9"/>
  <c r="E4968" i="9"/>
  <c r="E4969" i="9"/>
  <c r="E4970" i="9"/>
  <c r="E4971" i="9"/>
  <c r="E4972" i="9"/>
  <c r="E4973" i="9"/>
  <c r="E4974" i="9"/>
  <c r="E4975" i="9"/>
  <c r="E4976" i="9"/>
  <c r="E4977" i="9"/>
  <c r="E4978" i="9"/>
  <c r="E4979" i="9"/>
  <c r="E4980" i="9"/>
  <c r="E4981" i="9"/>
  <c r="E4982" i="9"/>
  <c r="E4983" i="9"/>
  <c r="E4984" i="9"/>
  <c r="E4985" i="9"/>
  <c r="E4986" i="9"/>
  <c r="E4987" i="9"/>
  <c r="E4988" i="9"/>
  <c r="E4989" i="9"/>
  <c r="E4990" i="9"/>
  <c r="E4991" i="9"/>
  <c r="E4992" i="9"/>
  <c r="E4993" i="9"/>
  <c r="E4994" i="9"/>
  <c r="E4995" i="9"/>
  <c r="E4996" i="9"/>
  <c r="E4997" i="9"/>
  <c r="E4998" i="9"/>
  <c r="E4999" i="9"/>
  <c r="E5000" i="9"/>
  <c r="E5001" i="9"/>
  <c r="E5002" i="9"/>
  <c r="E5003" i="9"/>
  <c r="E5004" i="9"/>
  <c r="E5005" i="9"/>
  <c r="E5006" i="9"/>
  <c r="E5007" i="9"/>
  <c r="E5008" i="9"/>
  <c r="E5009" i="9"/>
  <c r="E5010" i="9"/>
  <c r="E5011" i="9"/>
  <c r="E5012" i="9"/>
  <c r="E5013" i="9"/>
  <c r="E5014" i="9"/>
  <c r="E5015" i="9"/>
  <c r="E5016" i="9"/>
  <c r="E5017" i="9"/>
  <c r="E5018" i="9"/>
  <c r="E5019" i="9"/>
  <c r="E5020" i="9"/>
  <c r="E5021" i="9"/>
  <c r="E5022" i="9"/>
  <c r="E5023" i="9"/>
  <c r="E5024" i="9"/>
  <c r="E5025" i="9"/>
  <c r="E5026" i="9"/>
  <c r="E5027" i="9"/>
  <c r="E5028" i="9"/>
  <c r="E5029" i="9"/>
  <c r="E5030" i="9"/>
  <c r="E5031" i="9"/>
  <c r="E5032" i="9"/>
  <c r="E5033" i="9"/>
  <c r="E5034" i="9"/>
  <c r="E5035" i="9"/>
  <c r="E5036" i="9"/>
  <c r="E5037" i="9"/>
  <c r="E5038" i="9"/>
  <c r="E5039" i="9"/>
  <c r="E5040" i="9"/>
  <c r="E5041" i="9"/>
  <c r="E5042" i="9"/>
  <c r="E5043" i="9"/>
  <c r="E5044" i="9"/>
  <c r="E5045" i="9"/>
  <c r="E5046" i="9"/>
  <c r="E5047" i="9"/>
  <c r="E5048" i="9"/>
  <c r="E5049" i="9"/>
  <c r="E5050" i="9"/>
  <c r="E5051" i="9"/>
  <c r="E5052" i="9"/>
  <c r="E5053" i="9"/>
  <c r="E5054" i="9"/>
  <c r="E5055" i="9"/>
  <c r="E5056" i="9"/>
  <c r="E5057" i="9"/>
  <c r="E5058" i="9"/>
  <c r="E5059" i="9"/>
  <c r="E5060" i="9"/>
  <c r="E5061" i="9"/>
  <c r="E5062" i="9"/>
  <c r="E5063" i="9"/>
  <c r="E5064" i="9"/>
  <c r="E5065" i="9"/>
  <c r="E5066" i="9"/>
  <c r="E5067" i="9"/>
  <c r="E5068" i="9"/>
  <c r="E5069" i="9"/>
  <c r="E5070" i="9"/>
  <c r="E5071" i="9"/>
  <c r="E5072" i="9"/>
  <c r="E5073" i="9"/>
  <c r="E5074" i="9"/>
  <c r="E5075" i="9"/>
  <c r="E5076" i="9"/>
  <c r="E5077" i="9"/>
  <c r="E5078" i="9"/>
  <c r="E5079" i="9"/>
  <c r="E5080" i="9"/>
  <c r="E5081" i="9"/>
  <c r="E5082" i="9"/>
  <c r="E5083" i="9"/>
  <c r="E5084" i="9"/>
  <c r="E5085" i="9"/>
  <c r="E5086" i="9"/>
  <c r="E5087" i="9"/>
  <c r="E5088" i="9"/>
  <c r="E5089" i="9"/>
  <c r="E5090" i="9"/>
  <c r="E5091" i="9"/>
  <c r="E5092" i="9"/>
  <c r="E5093" i="9"/>
  <c r="E5094" i="9"/>
  <c r="E5095" i="9"/>
  <c r="E5096" i="9"/>
  <c r="E5097" i="9"/>
  <c r="E5098" i="9"/>
  <c r="E5099" i="9"/>
  <c r="E5100" i="9"/>
  <c r="E5101" i="9"/>
  <c r="E5102" i="9"/>
  <c r="E5103" i="9"/>
  <c r="E5104" i="9"/>
  <c r="E5105" i="9"/>
  <c r="E5106" i="9"/>
  <c r="E5107" i="9"/>
  <c r="E5108" i="9"/>
  <c r="E5109" i="9"/>
  <c r="E5110" i="9"/>
  <c r="E5111" i="9"/>
  <c r="E5112" i="9"/>
  <c r="E5113" i="9"/>
  <c r="E5114" i="9"/>
  <c r="E5115" i="9"/>
  <c r="E5116" i="9"/>
  <c r="E5117" i="9"/>
  <c r="E5118" i="9"/>
  <c r="E5119" i="9"/>
  <c r="E5120" i="9"/>
  <c r="E5121" i="9"/>
  <c r="E5122" i="9"/>
  <c r="E5123" i="9"/>
  <c r="E5124" i="9"/>
  <c r="E5125" i="9"/>
  <c r="E5126" i="9"/>
  <c r="E5127" i="9"/>
  <c r="E5128" i="9"/>
  <c r="E5129" i="9"/>
  <c r="E5130" i="9"/>
  <c r="E5131" i="9"/>
  <c r="E5132" i="9"/>
  <c r="E5133" i="9"/>
  <c r="E5134" i="9"/>
  <c r="E5135" i="9"/>
  <c r="E5136" i="9"/>
  <c r="E5137" i="9"/>
  <c r="E5138" i="9"/>
  <c r="E5139" i="9"/>
  <c r="E5140" i="9"/>
  <c r="E5141" i="9"/>
  <c r="E5142" i="9"/>
  <c r="E5143" i="9"/>
  <c r="E5144" i="9"/>
  <c r="E5145" i="9"/>
  <c r="E5146" i="9"/>
  <c r="E5147" i="9"/>
  <c r="E5148" i="9"/>
  <c r="E5149" i="9"/>
  <c r="E5150" i="9"/>
  <c r="E5151" i="9"/>
  <c r="E5152" i="9"/>
  <c r="E5153" i="9"/>
  <c r="E5154" i="9"/>
  <c r="E5155" i="9"/>
  <c r="E5156" i="9"/>
  <c r="E5157" i="9"/>
  <c r="E5158" i="9"/>
  <c r="E5159" i="9"/>
  <c r="E5160" i="9"/>
  <c r="E5161" i="9"/>
  <c r="E5162" i="9"/>
  <c r="E5163" i="9"/>
  <c r="E5164" i="9"/>
  <c r="E5165" i="9"/>
  <c r="E5166" i="9"/>
  <c r="E5167" i="9"/>
  <c r="E5168" i="9"/>
  <c r="E5169" i="9"/>
  <c r="E5170" i="9"/>
  <c r="E5171" i="9"/>
  <c r="E5172" i="9"/>
  <c r="E5173" i="9"/>
  <c r="E5174" i="9"/>
  <c r="E5175" i="9"/>
  <c r="E5176" i="9"/>
  <c r="E5177" i="9"/>
  <c r="E5178" i="9"/>
  <c r="E5179" i="9"/>
  <c r="E5180" i="9"/>
  <c r="E5181" i="9"/>
  <c r="E5182" i="9"/>
  <c r="E5183" i="9"/>
  <c r="E5184" i="9"/>
  <c r="E5185" i="9"/>
  <c r="E5186" i="9"/>
  <c r="E5187" i="9"/>
  <c r="E5188" i="9"/>
  <c r="E5189" i="9"/>
  <c r="E5190" i="9"/>
  <c r="E5191" i="9"/>
  <c r="E5192" i="9"/>
  <c r="E5193" i="9"/>
  <c r="E5194" i="9"/>
  <c r="E5195" i="9"/>
  <c r="E5196" i="9"/>
  <c r="E5197" i="9"/>
  <c r="E5198" i="9"/>
  <c r="E5199" i="9"/>
  <c r="E5200" i="9"/>
  <c r="E5201" i="9"/>
  <c r="E5202" i="9"/>
  <c r="E5203" i="9"/>
  <c r="E5204" i="9"/>
  <c r="E5205" i="9"/>
  <c r="E5206" i="9"/>
  <c r="E5207" i="9"/>
  <c r="E5208" i="9"/>
  <c r="E5209" i="9"/>
  <c r="E5210" i="9"/>
  <c r="E5211" i="9"/>
  <c r="E5212" i="9"/>
  <c r="E5213" i="9"/>
  <c r="E5214" i="9"/>
  <c r="E5215" i="9"/>
  <c r="E5216" i="9"/>
  <c r="E5217" i="9"/>
  <c r="E5218" i="9"/>
  <c r="E5219" i="9"/>
  <c r="E5220" i="9"/>
  <c r="E5221" i="9"/>
  <c r="E5222" i="9"/>
  <c r="E5223" i="9"/>
  <c r="E5224" i="9"/>
  <c r="E5225" i="9"/>
  <c r="E5226" i="9"/>
  <c r="E5227" i="9"/>
  <c r="E5228" i="9"/>
  <c r="E5229" i="9"/>
  <c r="E5230" i="9"/>
  <c r="E5231" i="9"/>
  <c r="E5232" i="9"/>
  <c r="E5233" i="9"/>
  <c r="E5234" i="9"/>
  <c r="E5235" i="9"/>
  <c r="E5236" i="9"/>
  <c r="E5237" i="9"/>
  <c r="E5238" i="9"/>
  <c r="E5239" i="9"/>
  <c r="E5240" i="9"/>
  <c r="E5241" i="9"/>
  <c r="E5242" i="9"/>
  <c r="E5243" i="9"/>
  <c r="E5244" i="9"/>
  <c r="E5245" i="9"/>
  <c r="E5246" i="9"/>
  <c r="E5247" i="9"/>
  <c r="E5248" i="9"/>
  <c r="E5249" i="9"/>
  <c r="E5250" i="9"/>
  <c r="E5251" i="9"/>
  <c r="E5252" i="9"/>
  <c r="E5253" i="9"/>
  <c r="E5254" i="9"/>
  <c r="E5255" i="9"/>
  <c r="E5256" i="9"/>
  <c r="E5257" i="9"/>
  <c r="E5258" i="9"/>
  <c r="E5259" i="9"/>
  <c r="E5260" i="9"/>
  <c r="E5261" i="9"/>
  <c r="E5262" i="9"/>
  <c r="E5263" i="9"/>
  <c r="E5264" i="9"/>
  <c r="E5265" i="9"/>
  <c r="E5266" i="9"/>
  <c r="E5267" i="9"/>
  <c r="E5268" i="9"/>
  <c r="E5269" i="9"/>
  <c r="E5270" i="9"/>
  <c r="E5271" i="9"/>
  <c r="E5272" i="9"/>
  <c r="E5273" i="9"/>
  <c r="E5274" i="9"/>
  <c r="E5275" i="9"/>
  <c r="E5276" i="9"/>
  <c r="E5277" i="9"/>
  <c r="E5278" i="9"/>
  <c r="E5279" i="9"/>
  <c r="E5280" i="9"/>
  <c r="E5281" i="9"/>
  <c r="E5282" i="9"/>
  <c r="E5283" i="9"/>
  <c r="E5284" i="9"/>
  <c r="E5285" i="9"/>
  <c r="E5286" i="9"/>
  <c r="E5287" i="9"/>
  <c r="E5288" i="9"/>
  <c r="E5289" i="9"/>
  <c r="E5290" i="9"/>
  <c r="E5291" i="9"/>
  <c r="E5292" i="9"/>
  <c r="E5293" i="9"/>
  <c r="E5294" i="9"/>
  <c r="E5295" i="9"/>
  <c r="E5296" i="9"/>
  <c r="E5297" i="9"/>
  <c r="E5298" i="9"/>
  <c r="E5299" i="9"/>
  <c r="E5300" i="9"/>
  <c r="E5301" i="9"/>
  <c r="E5302" i="9"/>
  <c r="E5303" i="9"/>
  <c r="E5304" i="9"/>
  <c r="E5305" i="9"/>
  <c r="E5306" i="9"/>
  <c r="E5307" i="9"/>
  <c r="E5308" i="9"/>
  <c r="E5309" i="9"/>
  <c r="E5310" i="9"/>
  <c r="E5311" i="9"/>
  <c r="E5312" i="9"/>
  <c r="E5313" i="9"/>
  <c r="E5314" i="9"/>
  <c r="E5315" i="9"/>
  <c r="E5316" i="9"/>
  <c r="E5317" i="9"/>
  <c r="E5318" i="9"/>
  <c r="E5319" i="9"/>
  <c r="E5320" i="9"/>
  <c r="E5321" i="9"/>
  <c r="E5322" i="9"/>
  <c r="E5323" i="9"/>
  <c r="E5324" i="9"/>
  <c r="E5325" i="9"/>
  <c r="E5326" i="9"/>
  <c r="E5327" i="9"/>
  <c r="E5328" i="9"/>
  <c r="E5329" i="9"/>
  <c r="E5330" i="9"/>
  <c r="E5331" i="9"/>
  <c r="E5332" i="9"/>
  <c r="E5333" i="9"/>
  <c r="E5334" i="9"/>
  <c r="E5335" i="9"/>
  <c r="E5336" i="9"/>
  <c r="E5337" i="9"/>
  <c r="E5338" i="9"/>
  <c r="E5339" i="9"/>
  <c r="E5340" i="9"/>
  <c r="E5341" i="9"/>
  <c r="E5342" i="9"/>
  <c r="E5343" i="9"/>
  <c r="E5344" i="9"/>
  <c r="E5345" i="9"/>
  <c r="E5346" i="9"/>
  <c r="E5347" i="9"/>
  <c r="E5348" i="9"/>
  <c r="E5349" i="9"/>
  <c r="E5350" i="9"/>
  <c r="E5351" i="9"/>
  <c r="E5352" i="9"/>
  <c r="E5353" i="9"/>
  <c r="E5354" i="9"/>
  <c r="E5355" i="9"/>
  <c r="E5356" i="9"/>
  <c r="E5357" i="9"/>
  <c r="E5358" i="9"/>
  <c r="E5359" i="9"/>
  <c r="E5360" i="9"/>
  <c r="E5361" i="9"/>
  <c r="E5362" i="9"/>
  <c r="E5363" i="9"/>
  <c r="E5364" i="9"/>
  <c r="E5365" i="9"/>
  <c r="E5366" i="9"/>
  <c r="E5367" i="9"/>
  <c r="E5368" i="9"/>
  <c r="E5369" i="9"/>
  <c r="E5370" i="9"/>
  <c r="E5371" i="9"/>
  <c r="E5372" i="9"/>
  <c r="E5373" i="9"/>
  <c r="E5374" i="9"/>
  <c r="E5375" i="9"/>
  <c r="E5376" i="9"/>
  <c r="E5377" i="9"/>
  <c r="E5378" i="9"/>
  <c r="E5379" i="9"/>
  <c r="E5380" i="9"/>
  <c r="E5381" i="9"/>
  <c r="E5382" i="9"/>
  <c r="E5383" i="9"/>
  <c r="E5384" i="9"/>
  <c r="E5385" i="9"/>
  <c r="E5386" i="9"/>
  <c r="E5387" i="9"/>
  <c r="E5388" i="9"/>
  <c r="E5389" i="9"/>
  <c r="E5390" i="9"/>
  <c r="E5391" i="9"/>
  <c r="E5392" i="9"/>
  <c r="E5393" i="9"/>
  <c r="E5394" i="9"/>
  <c r="E5395" i="9"/>
  <c r="E5396" i="9"/>
  <c r="E5397" i="9"/>
  <c r="E5398" i="9"/>
  <c r="E5399" i="9"/>
  <c r="E5400" i="9"/>
  <c r="E5401" i="9"/>
  <c r="E5402" i="9"/>
  <c r="E5403" i="9"/>
  <c r="E5404" i="9"/>
  <c r="E5405" i="9"/>
  <c r="E5406" i="9"/>
  <c r="E5407" i="9"/>
  <c r="E5408" i="9"/>
  <c r="E5409" i="9"/>
  <c r="E5410" i="9"/>
  <c r="E5411" i="9"/>
  <c r="E5412" i="9"/>
  <c r="E5413" i="9"/>
  <c r="E5414" i="9"/>
  <c r="E5415" i="9"/>
  <c r="E5416" i="9"/>
  <c r="E5417" i="9"/>
  <c r="E5418" i="9"/>
  <c r="E5419" i="9"/>
  <c r="E5420" i="9"/>
  <c r="E5421" i="9"/>
  <c r="E5422" i="9"/>
  <c r="E5423" i="9"/>
  <c r="E5424" i="9"/>
  <c r="E5425" i="9"/>
  <c r="E5426" i="9"/>
  <c r="E5427" i="9"/>
  <c r="E5428" i="9"/>
  <c r="E5429" i="9"/>
  <c r="E5430" i="9"/>
  <c r="E5431" i="9"/>
  <c r="E5432" i="9"/>
  <c r="E5433" i="9"/>
  <c r="E5434" i="9"/>
  <c r="E5435" i="9"/>
  <c r="E5436" i="9"/>
  <c r="E5437" i="9"/>
  <c r="E5438" i="9"/>
  <c r="E5439" i="9"/>
  <c r="E5440" i="9"/>
  <c r="E5441" i="9"/>
  <c r="E5442" i="9"/>
  <c r="E5443" i="9"/>
  <c r="E5444" i="9"/>
  <c r="E5445" i="9"/>
  <c r="E5446" i="9"/>
  <c r="E5447" i="9"/>
  <c r="E5448" i="9"/>
  <c r="E5449" i="9"/>
  <c r="E5450" i="9"/>
  <c r="E5451" i="9"/>
  <c r="E5452" i="9"/>
  <c r="E5453" i="9"/>
  <c r="E5454" i="9"/>
  <c r="E5455" i="9"/>
  <c r="E5456" i="9"/>
  <c r="E5457" i="9"/>
  <c r="E5458" i="9"/>
  <c r="E5459" i="9"/>
  <c r="E5460" i="9"/>
  <c r="E5461" i="9"/>
  <c r="E5462" i="9"/>
  <c r="E5463" i="9"/>
  <c r="E5464" i="9"/>
  <c r="E5465" i="9"/>
  <c r="E5466" i="9"/>
  <c r="E5467" i="9"/>
  <c r="E5468" i="9"/>
  <c r="E5469" i="9"/>
  <c r="E5470" i="9"/>
  <c r="E5471" i="9"/>
  <c r="E5472" i="9"/>
  <c r="E5473" i="9"/>
  <c r="E5474" i="9"/>
  <c r="E5475" i="9"/>
  <c r="E5476" i="9"/>
  <c r="E5477" i="9"/>
  <c r="E5478" i="9"/>
  <c r="E5479" i="9"/>
  <c r="E5480" i="9"/>
  <c r="E5481" i="9"/>
  <c r="E5482" i="9"/>
  <c r="E5483" i="9"/>
  <c r="E5484" i="9"/>
  <c r="E5485" i="9"/>
  <c r="E5486" i="9"/>
  <c r="E5487" i="9"/>
  <c r="E5488" i="9"/>
  <c r="E5489" i="9"/>
  <c r="E5490" i="9"/>
  <c r="E5491" i="9"/>
  <c r="E5492" i="9"/>
  <c r="E5493" i="9"/>
  <c r="E5494" i="9"/>
  <c r="E5495" i="9"/>
  <c r="E5496" i="9"/>
  <c r="E5497" i="9"/>
  <c r="E5498" i="9"/>
  <c r="E5499" i="9"/>
  <c r="E5500" i="9"/>
  <c r="E5501" i="9"/>
  <c r="E5502" i="9"/>
  <c r="E5503" i="9"/>
  <c r="E5504" i="9"/>
  <c r="E5505" i="9"/>
  <c r="E5506" i="9"/>
  <c r="E5507" i="9"/>
  <c r="E5508" i="9"/>
  <c r="E5509" i="9"/>
  <c r="E5510" i="9"/>
  <c r="E5511" i="9"/>
  <c r="E5512" i="9"/>
  <c r="E5513" i="9"/>
  <c r="E5514" i="9"/>
  <c r="E5515" i="9"/>
  <c r="E5516" i="9"/>
  <c r="E5517" i="9"/>
  <c r="E5518" i="9"/>
  <c r="E5519" i="9"/>
  <c r="E5520" i="9"/>
  <c r="E5521" i="9"/>
  <c r="E5522" i="9"/>
  <c r="E5523" i="9"/>
  <c r="E5524" i="9"/>
  <c r="E5525" i="9"/>
  <c r="E5526" i="9"/>
  <c r="E5527" i="9"/>
  <c r="E5528" i="9"/>
  <c r="E5529" i="9"/>
  <c r="E5530" i="9"/>
  <c r="E5531" i="9"/>
  <c r="E5532" i="9"/>
  <c r="E5533" i="9"/>
  <c r="E5534" i="9"/>
  <c r="E5535" i="9"/>
  <c r="E5536" i="9"/>
  <c r="E5537" i="9"/>
  <c r="E5538" i="9"/>
  <c r="E5539" i="9"/>
  <c r="E5540" i="9"/>
  <c r="E5541" i="9"/>
  <c r="E5542" i="9"/>
  <c r="E5543" i="9"/>
  <c r="E5544" i="9"/>
  <c r="E5545" i="9"/>
  <c r="E5546" i="9"/>
  <c r="E5547" i="9"/>
  <c r="E5548" i="9"/>
  <c r="E5549" i="9"/>
  <c r="E5550" i="9"/>
  <c r="E5551" i="9"/>
  <c r="E5552" i="9"/>
  <c r="E5553" i="9"/>
  <c r="E5554" i="9"/>
  <c r="E5555" i="9"/>
  <c r="E5556" i="9"/>
  <c r="E5557" i="9"/>
  <c r="E5558" i="9"/>
  <c r="E5559" i="9"/>
  <c r="E5560" i="9"/>
  <c r="E5561" i="9"/>
  <c r="E5562" i="9"/>
  <c r="E5563" i="9"/>
  <c r="E5564" i="9"/>
  <c r="E5565" i="9"/>
  <c r="E5566" i="9"/>
  <c r="E5567" i="9"/>
  <c r="E5568" i="9"/>
  <c r="E5569" i="9"/>
  <c r="E5570" i="9"/>
  <c r="E5571" i="9"/>
  <c r="E5572" i="9"/>
  <c r="E5573" i="9"/>
  <c r="E5574" i="9"/>
  <c r="E5575" i="9"/>
  <c r="E5576" i="9"/>
  <c r="E5577" i="9"/>
  <c r="E5578" i="9"/>
  <c r="E5579" i="9"/>
  <c r="E5580" i="9"/>
  <c r="E5581" i="9"/>
  <c r="E5582" i="9"/>
  <c r="E5583" i="9"/>
  <c r="E5584" i="9"/>
  <c r="E5585" i="9"/>
  <c r="E5586" i="9"/>
  <c r="E5587" i="9"/>
  <c r="E5588" i="9"/>
  <c r="E5589" i="9"/>
  <c r="E5590" i="9"/>
  <c r="E5591" i="9"/>
  <c r="E5592" i="9"/>
  <c r="E5593" i="9"/>
  <c r="E5594" i="9"/>
  <c r="E5595" i="9"/>
  <c r="E5596" i="9"/>
  <c r="E5597" i="9"/>
  <c r="E5598" i="9"/>
  <c r="E5599" i="9"/>
  <c r="E5600" i="9"/>
  <c r="E5601" i="9"/>
  <c r="E5602" i="9"/>
  <c r="E5603" i="9"/>
  <c r="E5604" i="9"/>
  <c r="E5605" i="9"/>
  <c r="E5606" i="9"/>
  <c r="E5607" i="9"/>
  <c r="E5608" i="9"/>
  <c r="E5609" i="9"/>
  <c r="E5610" i="9"/>
  <c r="E5611" i="9"/>
  <c r="E5612" i="9"/>
  <c r="E5613" i="9"/>
  <c r="E5614" i="9"/>
  <c r="E5615" i="9"/>
  <c r="E5616" i="9"/>
  <c r="E5617" i="9"/>
  <c r="E5618" i="9"/>
  <c r="E5619" i="9"/>
  <c r="E5620" i="9"/>
  <c r="E5621" i="9"/>
  <c r="E5622" i="9"/>
  <c r="E5623" i="9"/>
  <c r="E5624" i="9"/>
  <c r="E5625" i="9"/>
  <c r="E5626" i="9"/>
  <c r="E5627" i="9"/>
  <c r="E5628" i="9"/>
  <c r="E5629" i="9"/>
  <c r="E5630" i="9"/>
  <c r="E5631" i="9"/>
  <c r="E5632" i="9"/>
  <c r="E5633" i="9"/>
  <c r="E5634" i="9"/>
  <c r="E5635" i="9"/>
  <c r="E5636" i="9"/>
  <c r="E5637" i="9"/>
  <c r="E5638" i="9"/>
  <c r="E5639" i="9"/>
  <c r="E5640" i="9"/>
  <c r="E5641" i="9"/>
  <c r="E5642" i="9"/>
  <c r="E5643" i="9"/>
  <c r="E5644" i="9"/>
  <c r="E5645" i="9"/>
  <c r="E5646" i="9"/>
  <c r="E5647" i="9"/>
  <c r="E5648" i="9"/>
  <c r="E5649" i="9"/>
  <c r="E5650" i="9"/>
  <c r="E5651" i="9"/>
  <c r="E5652" i="9"/>
  <c r="E5653" i="9"/>
  <c r="E5654" i="9"/>
  <c r="E5655" i="9"/>
  <c r="E5656" i="9"/>
  <c r="E5657" i="9"/>
  <c r="E5658" i="9"/>
  <c r="E5659" i="9"/>
  <c r="E5660" i="9"/>
  <c r="E5661" i="9"/>
  <c r="E5662" i="9"/>
  <c r="E5663" i="9"/>
  <c r="E5664" i="9"/>
  <c r="E5665" i="9"/>
  <c r="E5666" i="9"/>
  <c r="E5667" i="9"/>
  <c r="E5668" i="9"/>
  <c r="E5669" i="9"/>
  <c r="E5670" i="9"/>
  <c r="E5671" i="9"/>
  <c r="E5672" i="9"/>
  <c r="E5673" i="9"/>
  <c r="E5674" i="9"/>
  <c r="E5675" i="9"/>
  <c r="E5676" i="9"/>
  <c r="E5677" i="9"/>
  <c r="E5678" i="9"/>
  <c r="E5679" i="9"/>
  <c r="E5680" i="9"/>
  <c r="E5681" i="9"/>
  <c r="E5682" i="9"/>
  <c r="E5683" i="9"/>
  <c r="E5684" i="9"/>
  <c r="E5685" i="9"/>
  <c r="E5686" i="9"/>
  <c r="E5687" i="9"/>
  <c r="E5688" i="9"/>
  <c r="E5689" i="9"/>
  <c r="E5690" i="9"/>
  <c r="E5691" i="9"/>
  <c r="E5692" i="9"/>
  <c r="E5693" i="9"/>
  <c r="E5694" i="9"/>
  <c r="E5695" i="9"/>
  <c r="E5696" i="9"/>
  <c r="E5697" i="9"/>
  <c r="E5698" i="9"/>
  <c r="E5699" i="9"/>
  <c r="E5700" i="9"/>
  <c r="E5701" i="9"/>
  <c r="E5702" i="9"/>
  <c r="E5703" i="9"/>
  <c r="E5704" i="9"/>
  <c r="E5705" i="9"/>
  <c r="E5706" i="9"/>
  <c r="E5707" i="9"/>
  <c r="E5708" i="9"/>
  <c r="E5709" i="9"/>
  <c r="E5710" i="9"/>
  <c r="E5711" i="9"/>
  <c r="E5712" i="9"/>
  <c r="E5713" i="9"/>
  <c r="E5714" i="9"/>
  <c r="E5715" i="9"/>
  <c r="E5716" i="9"/>
  <c r="E5717" i="9"/>
  <c r="E5718" i="9"/>
  <c r="E5719" i="9"/>
  <c r="E5720" i="9"/>
  <c r="E5721" i="9"/>
  <c r="E5722" i="9"/>
  <c r="E5723" i="9"/>
  <c r="E5724" i="9"/>
  <c r="E5725" i="9"/>
  <c r="E5726" i="9"/>
  <c r="E5727" i="9"/>
  <c r="E5728" i="9"/>
  <c r="E5729" i="9"/>
  <c r="E5730" i="9"/>
  <c r="E5731" i="9"/>
  <c r="E5732" i="9"/>
  <c r="E5733" i="9"/>
  <c r="E5734" i="9"/>
  <c r="E5735" i="9"/>
  <c r="E5736" i="9"/>
  <c r="E5737" i="9"/>
  <c r="E5738" i="9"/>
  <c r="E5739" i="9"/>
  <c r="E5740" i="9"/>
  <c r="E5741" i="9"/>
  <c r="E5742" i="9"/>
  <c r="E5743" i="9"/>
  <c r="E5744" i="9"/>
  <c r="E5745" i="9"/>
  <c r="E5746" i="9"/>
  <c r="E5747" i="9"/>
  <c r="E5748" i="9"/>
  <c r="E5749" i="9"/>
  <c r="E5750" i="9"/>
  <c r="E5751" i="9"/>
  <c r="E5752" i="9"/>
  <c r="E5753" i="9"/>
  <c r="E5754" i="9"/>
  <c r="E5755" i="9"/>
  <c r="E5756" i="9"/>
  <c r="E5757" i="9"/>
  <c r="E5758" i="9"/>
  <c r="E5759" i="9"/>
  <c r="E5760" i="9"/>
  <c r="E5761" i="9"/>
  <c r="E5762" i="9"/>
  <c r="E5763" i="9"/>
  <c r="E5764" i="9"/>
  <c r="E5765" i="9"/>
  <c r="E5766" i="9"/>
  <c r="E5767" i="9"/>
  <c r="E5768" i="9"/>
  <c r="E5769" i="9"/>
  <c r="E5770" i="9"/>
  <c r="E5771" i="9"/>
  <c r="E5772" i="9"/>
  <c r="E5773" i="9"/>
  <c r="E5774" i="9"/>
  <c r="E5775" i="9"/>
  <c r="E5776" i="9"/>
  <c r="E5777" i="9"/>
  <c r="E5778" i="9"/>
  <c r="E5779" i="9"/>
  <c r="E5780" i="9"/>
  <c r="E5781" i="9"/>
  <c r="E5782" i="9"/>
  <c r="E5783" i="9"/>
  <c r="E5784" i="9"/>
  <c r="E5785" i="9"/>
  <c r="E5786" i="9"/>
  <c r="E5787" i="9"/>
  <c r="E5788" i="9"/>
  <c r="E5789" i="9"/>
  <c r="E5790" i="9"/>
  <c r="E5791" i="9"/>
  <c r="E5792" i="9"/>
  <c r="E5793" i="9"/>
  <c r="E5794" i="9"/>
  <c r="E5795" i="9"/>
  <c r="E5796" i="9"/>
  <c r="E5797" i="9"/>
  <c r="E5798" i="9"/>
  <c r="E5799" i="9"/>
  <c r="E5800" i="9"/>
  <c r="E5801" i="9"/>
  <c r="E5802" i="9"/>
  <c r="E5803" i="9"/>
  <c r="E5804" i="9"/>
  <c r="E5805" i="9"/>
  <c r="E5806" i="9"/>
  <c r="E5807" i="9"/>
  <c r="E5808" i="9"/>
  <c r="E5809" i="9"/>
  <c r="E5810" i="9"/>
  <c r="E5811" i="9"/>
  <c r="E5812" i="9"/>
  <c r="E5813" i="9"/>
  <c r="E5814" i="9"/>
  <c r="E5815" i="9"/>
  <c r="E5816" i="9"/>
  <c r="E5817" i="9"/>
  <c r="E5818" i="9"/>
  <c r="E5819" i="9"/>
  <c r="E5820" i="9"/>
  <c r="E5821" i="9"/>
  <c r="E5822" i="9"/>
  <c r="E5823" i="9"/>
  <c r="E5824" i="9"/>
  <c r="E5825" i="9"/>
  <c r="E5826" i="9"/>
  <c r="E5827" i="9"/>
  <c r="E7" i="9"/>
  <c r="AG8" i="11"/>
  <c r="AG9" i="11"/>
  <c r="AG10" i="11"/>
  <c r="AG11" i="11"/>
  <c r="AG12" i="11"/>
  <c r="AG13" i="11"/>
  <c r="AG14" i="11"/>
  <c r="AG15" i="11"/>
  <c r="AG16" i="11"/>
  <c r="AG17" i="11"/>
  <c r="AG18" i="11"/>
  <c r="AG19" i="11"/>
  <c r="AG20" i="11"/>
  <c r="AG21" i="11"/>
  <c r="AG22" i="11"/>
  <c r="AG23" i="11"/>
  <c r="AG24" i="11"/>
  <c r="AG25" i="11"/>
  <c r="AG26" i="11"/>
  <c r="AG27" i="11"/>
  <c r="AG28" i="11"/>
  <c r="AG29" i="11"/>
  <c r="AG30" i="11"/>
  <c r="AG31" i="11"/>
  <c r="AG32" i="11"/>
  <c r="AG33" i="11"/>
  <c r="AG34" i="11"/>
  <c r="AG35" i="11"/>
  <c r="AG36" i="11"/>
  <c r="AG37" i="11"/>
  <c r="AG38" i="11"/>
  <c r="AG39" i="11"/>
  <c r="AG40" i="11"/>
  <c r="AG41" i="11"/>
  <c r="AG42" i="11"/>
  <c r="AG43" i="11"/>
  <c r="AG44" i="11"/>
  <c r="AG45" i="11"/>
  <c r="AG46" i="11"/>
  <c r="AG47" i="11"/>
  <c r="AG48" i="11"/>
  <c r="AG49" i="11"/>
  <c r="AG50" i="11"/>
  <c r="AG51" i="11"/>
  <c r="AG52" i="11"/>
  <c r="AG53" i="11"/>
  <c r="AG54" i="11"/>
  <c r="AG55" i="11"/>
  <c r="AG56" i="11"/>
  <c r="AG57" i="11"/>
  <c r="AG58" i="11"/>
  <c r="AG59" i="11"/>
  <c r="AG60" i="11"/>
  <c r="AG61" i="11"/>
  <c r="AG62" i="1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G88"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G116" i="11"/>
  <c r="AG117" i="11"/>
  <c r="AG118" i="11"/>
  <c r="AG119" i="11"/>
  <c r="AG120" i="11"/>
  <c r="AG121" i="11"/>
  <c r="AG122" i="11"/>
  <c r="AG123" i="11"/>
  <c r="AG124" i="11"/>
  <c r="AG125" i="11"/>
  <c r="AG126" i="11"/>
  <c r="AG127" i="11"/>
  <c r="AG128" i="11"/>
  <c r="AG129" i="11"/>
  <c r="AG130" i="11"/>
  <c r="AG131" i="11"/>
  <c r="AG132" i="11"/>
  <c r="AG133" i="11"/>
  <c r="AG134" i="11"/>
  <c r="AG135" i="11"/>
  <c r="AG136" i="11"/>
  <c r="AG137" i="11"/>
  <c r="AG138" i="11"/>
  <c r="AG139" i="11"/>
  <c r="AG140" i="11"/>
  <c r="AG141" i="11"/>
  <c r="AG142" i="11"/>
  <c r="AG143" i="11"/>
  <c r="AG144" i="11"/>
  <c r="AG145" i="11"/>
  <c r="AG146" i="11"/>
  <c r="AG147" i="11"/>
  <c r="AG148" i="11"/>
  <c r="AG149" i="11"/>
  <c r="AG150" i="11"/>
  <c r="AG151" i="11"/>
  <c r="AG152" i="11"/>
  <c r="AG153" i="11"/>
  <c r="AG154" i="11"/>
  <c r="AG155" i="11"/>
  <c r="AG156" i="11"/>
  <c r="AG157" i="11"/>
  <c r="AG158" i="11"/>
  <c r="AG159" i="11"/>
  <c r="AG160" i="11"/>
  <c r="AG161" i="11"/>
  <c r="AG162" i="11"/>
  <c r="AG163" i="11"/>
  <c r="AG164" i="11"/>
  <c r="AG165" i="11"/>
  <c r="AG166" i="11"/>
  <c r="AG167" i="11"/>
  <c r="AG168" i="11"/>
  <c r="AG169" i="11"/>
  <c r="AG170" i="11"/>
  <c r="AG171" i="11"/>
  <c r="AG172" i="11"/>
  <c r="AG173" i="11"/>
  <c r="AG174" i="11"/>
  <c r="AG175" i="11"/>
  <c r="AG176" i="11"/>
  <c r="AG177" i="11"/>
  <c r="AG178" i="11"/>
  <c r="AG179" i="11"/>
  <c r="AG180" i="11"/>
  <c r="AG181" i="11"/>
  <c r="AG182" i="11"/>
  <c r="AG183" i="11"/>
  <c r="AG184" i="11"/>
  <c r="AG185" i="11"/>
  <c r="AG186" i="11"/>
  <c r="AG187" i="11"/>
  <c r="AG188" i="11"/>
  <c r="AG7" i="11"/>
  <c r="AF8" i="11"/>
  <c r="AF9" i="11"/>
  <c r="AF10" i="11"/>
  <c r="AF11" i="11"/>
  <c r="AF12" i="11"/>
  <c r="AF13" i="11"/>
  <c r="AF14" i="11"/>
  <c r="AF7" i="11"/>
  <c r="AE8" i="11"/>
  <c r="AE9" i="11"/>
  <c r="AE10" i="11"/>
  <c r="AE11" i="11"/>
  <c r="AE12" i="11"/>
  <c r="AE13" i="11"/>
  <c r="AE14" i="11"/>
  <c r="AE15" i="11"/>
  <c r="AE16" i="11"/>
  <c r="AE17" i="11"/>
  <c r="AE18" i="11"/>
  <c r="AE19" i="11"/>
  <c r="AE20" i="11"/>
  <c r="AE21" i="11"/>
  <c r="AE22" i="11"/>
  <c r="AE23" i="11"/>
  <c r="AE24" i="11"/>
  <c r="AE25" i="11"/>
  <c r="AE26" i="11"/>
  <c r="AE27" i="11"/>
  <c r="AE28" i="11"/>
  <c r="AE29" i="11"/>
  <c r="AE30" i="11"/>
  <c r="AE31" i="11"/>
  <c r="AE32" i="11"/>
  <c r="AE33" i="11"/>
  <c r="AE34" i="11"/>
  <c r="AE35" i="11"/>
  <c r="AE36" i="11"/>
  <c r="AE37" i="11"/>
  <c r="AE38" i="11"/>
  <c r="AE39" i="11"/>
  <c r="AE40" i="11"/>
  <c r="AE41" i="11"/>
  <c r="AE42" i="11"/>
  <c r="AE43" i="11"/>
  <c r="AE44" i="11"/>
  <c r="AE45" i="11"/>
  <c r="AE46" i="11"/>
  <c r="AE47" i="11"/>
  <c r="AE48" i="11"/>
  <c r="AE49" i="11"/>
  <c r="AE50" i="11"/>
  <c r="AE51" i="11"/>
  <c r="AE52" i="11"/>
  <c r="AE53" i="11"/>
  <c r="AE54" i="11"/>
  <c r="AE55" i="11"/>
  <c r="AE56" i="11"/>
  <c r="AE57" i="11"/>
  <c r="AE58" i="11"/>
  <c r="AE59" i="11"/>
  <c r="AE60" i="11"/>
  <c r="AE61" i="11"/>
  <c r="AE62" i="11"/>
  <c r="AE63" i="11"/>
  <c r="AE64" i="11"/>
  <c r="AE65" i="11"/>
  <c r="AE66" i="11"/>
  <c r="AE67" i="11"/>
  <c r="AE68" i="11"/>
  <c r="AE69" i="11"/>
  <c r="AE70" i="11"/>
  <c r="AE71" i="11"/>
  <c r="AE72" i="11"/>
  <c r="AE73" i="11"/>
  <c r="AE74" i="11"/>
  <c r="AE75" i="11"/>
  <c r="AE76" i="11"/>
  <c r="AE77" i="11"/>
  <c r="AE78" i="11"/>
  <c r="AE79" i="11"/>
  <c r="AE80" i="11"/>
  <c r="AE81" i="11"/>
  <c r="AE82" i="11"/>
  <c r="AE83" i="11"/>
  <c r="AE84" i="11"/>
  <c r="AE85" i="11"/>
  <c r="AE86" i="11"/>
  <c r="AE87" i="11"/>
  <c r="AE88" i="11"/>
  <c r="AE89" i="11"/>
  <c r="AE90" i="11"/>
  <c r="AE91" i="11"/>
  <c r="AE92" i="11"/>
  <c r="AE93" i="11"/>
  <c r="AE94" i="11"/>
  <c r="AE95" i="11"/>
  <c r="AE96" i="11"/>
  <c r="AE97" i="11"/>
  <c r="AE98" i="11"/>
  <c r="AE99" i="11"/>
  <c r="AE100" i="11"/>
  <c r="AE101" i="11"/>
  <c r="AE102" i="11"/>
  <c r="AE103" i="11"/>
  <c r="AE104" i="11"/>
  <c r="AE105" i="11"/>
  <c r="AE106" i="11"/>
  <c r="AE107" i="11"/>
  <c r="AE108" i="11"/>
  <c r="AE109" i="11"/>
  <c r="AE110" i="11"/>
  <c r="AE111" i="11"/>
  <c r="AE112" i="11"/>
  <c r="AE113" i="11"/>
  <c r="AE114" i="11"/>
  <c r="AE115" i="11"/>
  <c r="AE116" i="11"/>
  <c r="AE117" i="11"/>
  <c r="AE118" i="11"/>
  <c r="AE119" i="11"/>
  <c r="AE120" i="11"/>
  <c r="AE121" i="11"/>
  <c r="AE122" i="11"/>
  <c r="AE123" i="11"/>
  <c r="AE124" i="11"/>
  <c r="AE125" i="11"/>
  <c r="AE126" i="11"/>
  <c r="AE127" i="11"/>
  <c r="AE128" i="11"/>
  <c r="AE129" i="11"/>
  <c r="AE130" i="11"/>
  <c r="AE131" i="11"/>
  <c r="AE132" i="11"/>
  <c r="AE133" i="11"/>
  <c r="AE134" i="11"/>
  <c r="AE135" i="11"/>
  <c r="AE136" i="11"/>
  <c r="AE137" i="11"/>
  <c r="AE138" i="11"/>
  <c r="AE139" i="11"/>
  <c r="AE140" i="11"/>
  <c r="AE141" i="11"/>
  <c r="AE142" i="11"/>
  <c r="AE143" i="11"/>
  <c r="AE144" i="11"/>
  <c r="AE145" i="11"/>
  <c r="AE146" i="11"/>
  <c r="AE147" i="11"/>
  <c r="AE148" i="11"/>
  <c r="AE149" i="11"/>
  <c r="AE150" i="11"/>
  <c r="AE151" i="11"/>
  <c r="AE152" i="11"/>
  <c r="AE153" i="11"/>
  <c r="AE154" i="11"/>
  <c r="AE155" i="11"/>
  <c r="AE156" i="11"/>
  <c r="AE157" i="11"/>
  <c r="AE158" i="11"/>
  <c r="AE159" i="11"/>
  <c r="AE160" i="11"/>
  <c r="AE161" i="11"/>
  <c r="AE162" i="11"/>
  <c r="AE163" i="11"/>
  <c r="AE164" i="11"/>
  <c r="AE165" i="11"/>
  <c r="AE166" i="11"/>
  <c r="AE167" i="11"/>
  <c r="AE168" i="11"/>
  <c r="AE169" i="11"/>
  <c r="AE170" i="11"/>
  <c r="AE171" i="11"/>
  <c r="AE172" i="11"/>
  <c r="AE173" i="11"/>
  <c r="AE174" i="11"/>
  <c r="AE175" i="11"/>
  <c r="AE176" i="11"/>
  <c r="AE177" i="11"/>
  <c r="AE178" i="11"/>
  <c r="AE179" i="11"/>
  <c r="AE180" i="11"/>
  <c r="AE181" i="11"/>
  <c r="AE182" i="11"/>
  <c r="AE183" i="11"/>
  <c r="AE184" i="11"/>
  <c r="AE185" i="11"/>
  <c r="AE186" i="11"/>
  <c r="AE187" i="11"/>
  <c r="AE188" i="11"/>
  <c r="AE189" i="11"/>
  <c r="AE190" i="11"/>
  <c r="AE191" i="11"/>
  <c r="AE192" i="11"/>
  <c r="AE193" i="11"/>
  <c r="AE194" i="11"/>
  <c r="AE195" i="11"/>
  <c r="AE196" i="11"/>
  <c r="AE197" i="11"/>
  <c r="AE198" i="11"/>
  <c r="AE199" i="11"/>
  <c r="AE200" i="11"/>
  <c r="AE201" i="11"/>
  <c r="AE202" i="11"/>
  <c r="AE203" i="11"/>
  <c r="AE204" i="11"/>
  <c r="AE205" i="11"/>
  <c r="AE206" i="11"/>
  <c r="AE207" i="11"/>
  <c r="AE208" i="11"/>
  <c r="AE209" i="11"/>
  <c r="AE210" i="11"/>
  <c r="AE211" i="11"/>
  <c r="AE212" i="11"/>
  <c r="AE213" i="11"/>
  <c r="AE214" i="11"/>
  <c r="AE215" i="11"/>
  <c r="AE216" i="11"/>
  <c r="AE217" i="11"/>
  <c r="AE218" i="11"/>
  <c r="AE219" i="11"/>
  <c r="AE220" i="11"/>
  <c r="AE221" i="11"/>
  <c r="AE222" i="11"/>
  <c r="AE223" i="11"/>
  <c r="AE224" i="11"/>
  <c r="AE225" i="11"/>
  <c r="AE226" i="11"/>
  <c r="AE227" i="11"/>
  <c r="AE228" i="11"/>
  <c r="AE229" i="11"/>
  <c r="AE230" i="11"/>
  <c r="AE231" i="11"/>
  <c r="AE232" i="11"/>
  <c r="AE233" i="11"/>
  <c r="AE234" i="11"/>
  <c r="AE235" i="11"/>
  <c r="AE236" i="11"/>
  <c r="AE237" i="11"/>
  <c r="AE238" i="11"/>
  <c r="AE239" i="11"/>
  <c r="AE240" i="11"/>
  <c r="AE241" i="11"/>
  <c r="AE242" i="11"/>
  <c r="AE243" i="11"/>
  <c r="AE244" i="11"/>
  <c r="AE245" i="11"/>
  <c r="AE246" i="11"/>
  <c r="AE247" i="11"/>
  <c r="AE248" i="11"/>
  <c r="AE249" i="11"/>
  <c r="AE250" i="11"/>
  <c r="AE251" i="11"/>
  <c r="AE252" i="11"/>
  <c r="AE253" i="11"/>
  <c r="AE254" i="11"/>
  <c r="AE255" i="11"/>
  <c r="AE256" i="11"/>
  <c r="AE257" i="11"/>
  <c r="AE258" i="11"/>
  <c r="AE259" i="11"/>
  <c r="AE260" i="11"/>
  <c r="AE261" i="11"/>
  <c r="AE262" i="11"/>
  <c r="AE263" i="11"/>
  <c r="AE264" i="11"/>
  <c r="AE265" i="11"/>
  <c r="AE266" i="11"/>
  <c r="AE267" i="11"/>
  <c r="AE268" i="11"/>
  <c r="AE269" i="11"/>
  <c r="AE270" i="11"/>
  <c r="AE271" i="11"/>
  <c r="AE272" i="11"/>
  <c r="AE273" i="11"/>
  <c r="AE274" i="11"/>
  <c r="AE275" i="11"/>
  <c r="AE276" i="11"/>
  <c r="AE277" i="11"/>
  <c r="AE278" i="11"/>
  <c r="AE279" i="11"/>
  <c r="AE280" i="11"/>
  <c r="AE281" i="11"/>
  <c r="AE282" i="11"/>
  <c r="AE283" i="11"/>
  <c r="AE284" i="11"/>
  <c r="AE285" i="11"/>
  <c r="AE286" i="11"/>
  <c r="AE287" i="11"/>
  <c r="AE288" i="11"/>
  <c r="AE289" i="11"/>
  <c r="AE290" i="11"/>
  <c r="AE291" i="11"/>
  <c r="AE292" i="11"/>
  <c r="AE293" i="11"/>
  <c r="AE294" i="11"/>
  <c r="AE295" i="11"/>
  <c r="AE296" i="11"/>
  <c r="AE297" i="11"/>
  <c r="AE298" i="11"/>
  <c r="AE299" i="11"/>
  <c r="AE300" i="11"/>
  <c r="AE301" i="11"/>
  <c r="AE302" i="11"/>
  <c r="AE303" i="11"/>
  <c r="AE304" i="11"/>
  <c r="AE305" i="11"/>
  <c r="AE306" i="11"/>
  <c r="AE307" i="11"/>
  <c r="AE308" i="11"/>
  <c r="AE309" i="11"/>
  <c r="AE310" i="11"/>
  <c r="AE311" i="11"/>
  <c r="AE312" i="11"/>
  <c r="AE313" i="11"/>
  <c r="AE314" i="11"/>
  <c r="AE315" i="11"/>
  <c r="AE316" i="11"/>
  <c r="AE317" i="11"/>
  <c r="AE318" i="11"/>
  <c r="AE319" i="11"/>
  <c r="AE320" i="11"/>
  <c r="AE321" i="11"/>
  <c r="AE322" i="11"/>
  <c r="AE323" i="11"/>
  <c r="AE324" i="11"/>
  <c r="AE325" i="11"/>
  <c r="AE326" i="11"/>
  <c r="AE327" i="11"/>
  <c r="AE328" i="11"/>
  <c r="AE329" i="11"/>
  <c r="AE330" i="11"/>
  <c r="AE331" i="11"/>
  <c r="AE332" i="11"/>
  <c r="AE333" i="11"/>
  <c r="AE334" i="11"/>
  <c r="AE335" i="11"/>
  <c r="AE336" i="11"/>
  <c r="AE337" i="11"/>
  <c r="AE338" i="11"/>
  <c r="AE339" i="11"/>
  <c r="AE340" i="11"/>
  <c r="AE341" i="11"/>
  <c r="AE342" i="11"/>
  <c r="AE343" i="11"/>
  <c r="AE344" i="11"/>
  <c r="AE345" i="11"/>
  <c r="AE346" i="11"/>
  <c r="AE347" i="11"/>
  <c r="AE348" i="11"/>
  <c r="AE349" i="11"/>
  <c r="AE350" i="11"/>
  <c r="AE351" i="11"/>
  <c r="AE352" i="11"/>
  <c r="AE353" i="11"/>
  <c r="AE354" i="11"/>
  <c r="AE355" i="11"/>
  <c r="AE356" i="11"/>
  <c r="AE357" i="11"/>
  <c r="AE358" i="11"/>
  <c r="AE359" i="11"/>
  <c r="AE360" i="11"/>
  <c r="AE361" i="11"/>
  <c r="AE362" i="11"/>
  <c r="AE363" i="11"/>
  <c r="AE364" i="11"/>
  <c r="AE365" i="11"/>
  <c r="AE366" i="11"/>
  <c r="AE367" i="11"/>
  <c r="AE368" i="11"/>
  <c r="AE369" i="11"/>
  <c r="AE370" i="11"/>
  <c r="AE371" i="11"/>
  <c r="AE372" i="11"/>
  <c r="AE373" i="11"/>
  <c r="AE374" i="11"/>
  <c r="AE375" i="11"/>
  <c r="AE376" i="11"/>
  <c r="AE377" i="11"/>
  <c r="AE378" i="11"/>
  <c r="AE379" i="11"/>
  <c r="AE380" i="11"/>
  <c r="AE381" i="11"/>
  <c r="AE382" i="11"/>
  <c r="AE383" i="11"/>
  <c r="AE384" i="11"/>
  <c r="AE385" i="11"/>
  <c r="AE386" i="11"/>
  <c r="AE387" i="11"/>
  <c r="AE388" i="11"/>
  <c r="AE389" i="11"/>
  <c r="AE390" i="11"/>
  <c r="AE391" i="11"/>
  <c r="AE392" i="11"/>
  <c r="AE393" i="11"/>
  <c r="AE394" i="11"/>
  <c r="AE395" i="11"/>
  <c r="AE396" i="11"/>
  <c r="AE397" i="11"/>
  <c r="AE398" i="11"/>
  <c r="AE399" i="11"/>
  <c r="AE400" i="11"/>
  <c r="AE401" i="11"/>
  <c r="AE402" i="11"/>
  <c r="AE403" i="11"/>
  <c r="AE404" i="11"/>
  <c r="AE405" i="11"/>
  <c r="AE406" i="11"/>
  <c r="AE407" i="11"/>
  <c r="AE408" i="11"/>
  <c r="AE409" i="11"/>
  <c r="AE410" i="11"/>
  <c r="AE411" i="11"/>
  <c r="AE412" i="11"/>
  <c r="AE413" i="11"/>
  <c r="AE414" i="11"/>
  <c r="AE415" i="11"/>
  <c r="AE416" i="11"/>
  <c r="AE417" i="11"/>
  <c r="AE418" i="11"/>
  <c r="AE419" i="11"/>
  <c r="AE420" i="11"/>
  <c r="AE421" i="11"/>
  <c r="AE422" i="11"/>
  <c r="AE423" i="11"/>
  <c r="AE424" i="11"/>
  <c r="AE425" i="11"/>
  <c r="AE426" i="11"/>
  <c r="AE427" i="11"/>
  <c r="AE428" i="11"/>
  <c r="AE429" i="11"/>
  <c r="AE430" i="11"/>
  <c r="AE431" i="11"/>
  <c r="AE432" i="11"/>
  <c r="AE433" i="11"/>
  <c r="AE434" i="11"/>
  <c r="AE435" i="11"/>
  <c r="AE436" i="11"/>
  <c r="AE437" i="11"/>
  <c r="AE438" i="11"/>
  <c r="AE439" i="11"/>
  <c r="AE440" i="11"/>
  <c r="AE441" i="11"/>
  <c r="AE442" i="11"/>
  <c r="AE443" i="11"/>
  <c r="AE444" i="11"/>
  <c r="AE445" i="11"/>
  <c r="AE446" i="11"/>
  <c r="AE447" i="11"/>
  <c r="AE448" i="11"/>
  <c r="AE449" i="11"/>
  <c r="AE450" i="11"/>
  <c r="AE451" i="11"/>
  <c r="AE452" i="11"/>
  <c r="AE453" i="11"/>
  <c r="AE454" i="11"/>
  <c r="AE455" i="11"/>
  <c r="AE456" i="11"/>
  <c r="AE457" i="11"/>
  <c r="AE458" i="11"/>
  <c r="AE459" i="11"/>
  <c r="AE460" i="11"/>
  <c r="AE461" i="11"/>
  <c r="AE462" i="11"/>
  <c r="AE463" i="11"/>
  <c r="AE464" i="11"/>
  <c r="AE465" i="11"/>
  <c r="AE466" i="11"/>
  <c r="AE467" i="11"/>
  <c r="AE468" i="11"/>
  <c r="AE469" i="11"/>
  <c r="AE470" i="11"/>
  <c r="AE471" i="11"/>
  <c r="AE472" i="11"/>
  <c r="AE473" i="11"/>
  <c r="AE474" i="11"/>
  <c r="AE475" i="11"/>
  <c r="AE476" i="11"/>
  <c r="AE477" i="11"/>
  <c r="AE478" i="11"/>
  <c r="AE479" i="11"/>
  <c r="AE480" i="11"/>
  <c r="AE481" i="11"/>
  <c r="AE482" i="11"/>
  <c r="AE483" i="11"/>
  <c r="AE484" i="11"/>
  <c r="AE485" i="11"/>
  <c r="AE486" i="11"/>
  <c r="AE487" i="11"/>
  <c r="AE488" i="11"/>
  <c r="AE489" i="11"/>
  <c r="AE490" i="11"/>
  <c r="AE491" i="11"/>
  <c r="AE492" i="11"/>
  <c r="AE493" i="11"/>
  <c r="AE494" i="11"/>
  <c r="AE495" i="11"/>
  <c r="AE496" i="11"/>
  <c r="AE497" i="11"/>
  <c r="AE498" i="11"/>
  <c r="AE499" i="11"/>
  <c r="AE500" i="11"/>
  <c r="AE501" i="11"/>
  <c r="AE502" i="11"/>
  <c r="AE503" i="11"/>
  <c r="AE504" i="11"/>
  <c r="AE505" i="11"/>
  <c r="AE506" i="11"/>
  <c r="AE507" i="11"/>
  <c r="AE508" i="11"/>
  <c r="AE509" i="11"/>
  <c r="AE510" i="11"/>
  <c r="AE511" i="11"/>
  <c r="AE512" i="11"/>
  <c r="AE513" i="11"/>
  <c r="AE514" i="11"/>
  <c r="AE515" i="11"/>
  <c r="AE516" i="11"/>
  <c r="AE517" i="11"/>
  <c r="AE518" i="11"/>
  <c r="AE519" i="11"/>
  <c r="AE520" i="11"/>
  <c r="AE521" i="11"/>
  <c r="AE522" i="11"/>
  <c r="AE523" i="11"/>
  <c r="AE524" i="11"/>
  <c r="AE525" i="11"/>
  <c r="AE526" i="11"/>
  <c r="AE527" i="11"/>
  <c r="AE528" i="11"/>
  <c r="AE529" i="11"/>
  <c r="AE530" i="11"/>
  <c r="AE531" i="11"/>
  <c r="AE532" i="11"/>
  <c r="AE533" i="11"/>
  <c r="AE534" i="11"/>
  <c r="AE535" i="11"/>
  <c r="AE536" i="11"/>
  <c r="AE537" i="11"/>
  <c r="AE538" i="11"/>
  <c r="AE539" i="11"/>
  <c r="AE540" i="11"/>
  <c r="AE541" i="11"/>
  <c r="AE542" i="11"/>
  <c r="AE543" i="11"/>
  <c r="AE544" i="11"/>
  <c r="AE545" i="11"/>
  <c r="AE546" i="11"/>
  <c r="AE547" i="11"/>
  <c r="AE548" i="11"/>
  <c r="AE549" i="11"/>
  <c r="AE550" i="11"/>
  <c r="AE551" i="11"/>
  <c r="AE552" i="11"/>
  <c r="AE553" i="11"/>
  <c r="AE554" i="11"/>
  <c r="AE555" i="11"/>
  <c r="AE556" i="11"/>
  <c r="AE557" i="11"/>
  <c r="AE558" i="11"/>
  <c r="AE559" i="11"/>
  <c r="AE560" i="11"/>
  <c r="AE561" i="11"/>
  <c r="AE562" i="11"/>
  <c r="AE563" i="11"/>
  <c r="AE564" i="11"/>
  <c r="AE565" i="11"/>
  <c r="AE566" i="11"/>
  <c r="AE567" i="11"/>
  <c r="AE568" i="11"/>
  <c r="AE569" i="11"/>
  <c r="AE570" i="11"/>
  <c r="AE571" i="11"/>
  <c r="AE572" i="11"/>
  <c r="AE573" i="11"/>
  <c r="AE574" i="11"/>
  <c r="AE575" i="11"/>
  <c r="AE576" i="11"/>
  <c r="AE577" i="11"/>
  <c r="AE578" i="11"/>
  <c r="AE579" i="11"/>
  <c r="AE580" i="11"/>
  <c r="AE581" i="11"/>
  <c r="AE582" i="11"/>
  <c r="AE583" i="11"/>
  <c r="AE584" i="11"/>
  <c r="AE585" i="11"/>
  <c r="AE586" i="11"/>
  <c r="AE587" i="11"/>
  <c r="AE588" i="11"/>
  <c r="AE589" i="11"/>
  <c r="AE590" i="11"/>
  <c r="AE591" i="11"/>
  <c r="AE592" i="11"/>
  <c r="AE593" i="11"/>
  <c r="AE594" i="11"/>
  <c r="AE595" i="11"/>
  <c r="AE596" i="11"/>
  <c r="AE597" i="11"/>
  <c r="AE598" i="11"/>
  <c r="AE599" i="11"/>
  <c r="AE600" i="11"/>
  <c r="AE601" i="11"/>
  <c r="AE602" i="11"/>
  <c r="AE603" i="11"/>
  <c r="AE604" i="11"/>
  <c r="AE605" i="11"/>
  <c r="AE606" i="11"/>
  <c r="AE607" i="11"/>
  <c r="AE608" i="11"/>
  <c r="AE609" i="11"/>
  <c r="AE610" i="11"/>
  <c r="AE611" i="11"/>
  <c r="AE612" i="11"/>
  <c r="AE613" i="11"/>
  <c r="AE614" i="11"/>
  <c r="AE615" i="11"/>
  <c r="AE616" i="11"/>
  <c r="AE617" i="11"/>
  <c r="AE618" i="11"/>
  <c r="AE619" i="11"/>
  <c r="AE620" i="11"/>
  <c r="AE621" i="11"/>
  <c r="AE622" i="11"/>
  <c r="AE623" i="11"/>
  <c r="AE624" i="11"/>
  <c r="AE625" i="11"/>
  <c r="AE626" i="11"/>
  <c r="AE627" i="11"/>
  <c r="AE628" i="11"/>
  <c r="AE629" i="11"/>
  <c r="AE630" i="11"/>
  <c r="AE631" i="11"/>
  <c r="AE632" i="11"/>
  <c r="AE633" i="11"/>
  <c r="AE634" i="11"/>
  <c r="AE635" i="11"/>
  <c r="AE636" i="11"/>
  <c r="AE637" i="11"/>
  <c r="AE638" i="11"/>
  <c r="AE639" i="11"/>
  <c r="AE640" i="11"/>
  <c r="AE641" i="11"/>
  <c r="AE642" i="11"/>
  <c r="AE643" i="11"/>
  <c r="AE644" i="11"/>
  <c r="AE645" i="11"/>
  <c r="AE646" i="11"/>
  <c r="AE647" i="11"/>
  <c r="AE648" i="11"/>
  <c r="AE649" i="11"/>
  <c r="AE650" i="11"/>
  <c r="AE651" i="11"/>
  <c r="AE652" i="11"/>
  <c r="AE653" i="11"/>
  <c r="AE654" i="11"/>
  <c r="AE655" i="11"/>
  <c r="AE656" i="11"/>
  <c r="AE657" i="11"/>
  <c r="AE658" i="11"/>
  <c r="AE659" i="11"/>
  <c r="AE660" i="11"/>
  <c r="AE661" i="11"/>
  <c r="AE662" i="11"/>
  <c r="AE663" i="11"/>
  <c r="AE664" i="11"/>
  <c r="AE665" i="11"/>
  <c r="AE666" i="11"/>
  <c r="AE667" i="11"/>
  <c r="AE668" i="11"/>
  <c r="AE669" i="11"/>
  <c r="AE670" i="11"/>
  <c r="AE671" i="11"/>
  <c r="AE672" i="11"/>
  <c r="AE673" i="11"/>
  <c r="AE674" i="11"/>
  <c r="AE675" i="11"/>
  <c r="AE676" i="11"/>
  <c r="AE677" i="11"/>
  <c r="AE678" i="11"/>
  <c r="AE679" i="11"/>
  <c r="AE680" i="11"/>
  <c r="AE681" i="11"/>
  <c r="AE682" i="11"/>
  <c r="AE683" i="11"/>
  <c r="AE684" i="11"/>
  <c r="AE685" i="11"/>
  <c r="AE686" i="11"/>
  <c r="AE687" i="11"/>
  <c r="AE688" i="11"/>
  <c r="AE689" i="11"/>
  <c r="AE690" i="11"/>
  <c r="AE691" i="11"/>
  <c r="AE692" i="11"/>
  <c r="AE693" i="11"/>
  <c r="AE694" i="11"/>
  <c r="AE695" i="11"/>
  <c r="AE696" i="11"/>
  <c r="AE697" i="11"/>
  <c r="AE698" i="11"/>
  <c r="AE699" i="11"/>
  <c r="AE700" i="11"/>
  <c r="AE701" i="11"/>
  <c r="AE702" i="11"/>
  <c r="AE703" i="11"/>
  <c r="AE704" i="11"/>
  <c r="AE705" i="11"/>
  <c r="AE706" i="11"/>
  <c r="AE707" i="11"/>
  <c r="AE708" i="11"/>
  <c r="AE709" i="11"/>
  <c r="AE710" i="11"/>
  <c r="AE711" i="11"/>
  <c r="AE712" i="11"/>
  <c r="AE713" i="11"/>
  <c r="AE714" i="11"/>
  <c r="AE715" i="11"/>
  <c r="AE716" i="11"/>
  <c r="AE717" i="11"/>
  <c r="AE718" i="11"/>
  <c r="AE719" i="11"/>
  <c r="AE720" i="11"/>
  <c r="AE721" i="11"/>
  <c r="AE722" i="11"/>
  <c r="AE723" i="11"/>
  <c r="AE724" i="11"/>
  <c r="AE725" i="11"/>
  <c r="AE726" i="11"/>
  <c r="AE727" i="11"/>
  <c r="AE728" i="11"/>
  <c r="AE729" i="11"/>
  <c r="AE730" i="11"/>
  <c r="AE731" i="11"/>
  <c r="AE732" i="11"/>
  <c r="AE733" i="11"/>
  <c r="AE734" i="11"/>
  <c r="AE735" i="11"/>
  <c r="AE736" i="11"/>
  <c r="AE737" i="11"/>
  <c r="AE738" i="11"/>
  <c r="AE739" i="11"/>
  <c r="AE740" i="11"/>
  <c r="AE741" i="11"/>
  <c r="AE742" i="11"/>
  <c r="AE743" i="11"/>
  <c r="AE744" i="11"/>
  <c r="AE745" i="11"/>
  <c r="AE746" i="11"/>
  <c r="AE747" i="11"/>
  <c r="AE748" i="11"/>
  <c r="AE749" i="11"/>
  <c r="AE750" i="11"/>
  <c r="AE751" i="11"/>
  <c r="AE752" i="11"/>
  <c r="AE753" i="11"/>
  <c r="AE754" i="11"/>
  <c r="AE755" i="11"/>
  <c r="AE756" i="11"/>
  <c r="AE757" i="11"/>
  <c r="AE758" i="11"/>
  <c r="AE759" i="11"/>
  <c r="AE760" i="11"/>
  <c r="AE761" i="11"/>
  <c r="AE762" i="11"/>
  <c r="AE763" i="11"/>
  <c r="AE764" i="11"/>
  <c r="AE765" i="11"/>
  <c r="AE766" i="11"/>
  <c r="AE767" i="11"/>
  <c r="AE768" i="11"/>
  <c r="AE769" i="11"/>
  <c r="AE770" i="11"/>
  <c r="AE771" i="11"/>
  <c r="AE772" i="11"/>
  <c r="AE773" i="11"/>
  <c r="AE774" i="11"/>
  <c r="AE775" i="11"/>
  <c r="AE776" i="11"/>
  <c r="AE777" i="11"/>
  <c r="AE778" i="11"/>
  <c r="AE779" i="11"/>
  <c r="AE780" i="11"/>
  <c r="AE781" i="11"/>
  <c r="AE782" i="11"/>
  <c r="AE783" i="11"/>
  <c r="AE784" i="11"/>
  <c r="AE785" i="11"/>
  <c r="AE786" i="11"/>
  <c r="AE787" i="11"/>
  <c r="AE788" i="11"/>
  <c r="AE789" i="11"/>
  <c r="AE790" i="11"/>
  <c r="AE791" i="11"/>
  <c r="AE792" i="11"/>
  <c r="AE793" i="11"/>
  <c r="AE794" i="11"/>
  <c r="AE795" i="11"/>
  <c r="AE796" i="11"/>
  <c r="AE797" i="11"/>
  <c r="AE798" i="11"/>
  <c r="AE799" i="11"/>
  <c r="AE800" i="11"/>
  <c r="AE801" i="11"/>
  <c r="AE802" i="11"/>
  <c r="AE803" i="11"/>
  <c r="AE804" i="11"/>
  <c r="AE805" i="11"/>
  <c r="AE806" i="11"/>
  <c r="AE807" i="11"/>
  <c r="AE808" i="11"/>
  <c r="AE809" i="11"/>
  <c r="AE810" i="11"/>
  <c r="AE811" i="11"/>
  <c r="AE812" i="11"/>
  <c r="AE813" i="11"/>
  <c r="AE814" i="11"/>
  <c r="AE815" i="11"/>
  <c r="AE816" i="11"/>
  <c r="AE817" i="11"/>
  <c r="AE818" i="11"/>
  <c r="AE819" i="11"/>
  <c r="AE820" i="11"/>
  <c r="AE821" i="11"/>
  <c r="AE822" i="11"/>
  <c r="AE823" i="11"/>
  <c r="AE824" i="11"/>
  <c r="AE825" i="11"/>
  <c r="AE826" i="11"/>
  <c r="AE827" i="11"/>
  <c r="AE828" i="11"/>
  <c r="AE829" i="11"/>
  <c r="AE830" i="11"/>
  <c r="AE831" i="11"/>
  <c r="AE832" i="11"/>
  <c r="AE833" i="11"/>
  <c r="AE834" i="11"/>
  <c r="AE835" i="11"/>
  <c r="AE836" i="11"/>
  <c r="AE837" i="11"/>
  <c r="AE838" i="11"/>
  <c r="AE839" i="11"/>
  <c r="AE840" i="11"/>
  <c r="AE841" i="11"/>
  <c r="AE842" i="11"/>
  <c r="AE843" i="11"/>
  <c r="AE844" i="11"/>
  <c r="AE845" i="11"/>
  <c r="AE846" i="11"/>
  <c r="AE847" i="11"/>
  <c r="AE848" i="11"/>
  <c r="AE849" i="11"/>
  <c r="AE850" i="11"/>
  <c r="AE851" i="11"/>
  <c r="AE852" i="11"/>
  <c r="AE853" i="11"/>
  <c r="AE854" i="11"/>
  <c r="AE855" i="11"/>
  <c r="AE856" i="11"/>
  <c r="AE857" i="11"/>
  <c r="AE858" i="11"/>
  <c r="AE859" i="11"/>
  <c r="AE860" i="11"/>
  <c r="AE861" i="11"/>
  <c r="AE862" i="11"/>
  <c r="AE863" i="11"/>
  <c r="AE864" i="11"/>
  <c r="AE865" i="11"/>
  <c r="AE866" i="11"/>
  <c r="AE867" i="11"/>
  <c r="AE868" i="11"/>
  <c r="AE869" i="11"/>
  <c r="AE870" i="11"/>
  <c r="AE871" i="11"/>
  <c r="AE872" i="11"/>
  <c r="AE873" i="11"/>
  <c r="AE874" i="11"/>
  <c r="AE875" i="11"/>
  <c r="AE876" i="11"/>
  <c r="AE877" i="11"/>
  <c r="AE878" i="11"/>
  <c r="AE879" i="11"/>
  <c r="AE880" i="11"/>
  <c r="AE881" i="11"/>
  <c r="AE882" i="11"/>
  <c r="AE883" i="11"/>
  <c r="AE884" i="11"/>
  <c r="AE885" i="11"/>
  <c r="AE886" i="11"/>
  <c r="AE887" i="11"/>
  <c r="AE888" i="11"/>
  <c r="AE889" i="11"/>
  <c r="AE890" i="11"/>
  <c r="AE891" i="11"/>
  <c r="AE892" i="11"/>
  <c r="AE893" i="11"/>
  <c r="AE894" i="11"/>
  <c r="AE895" i="11"/>
  <c r="AE896" i="11"/>
  <c r="AE897" i="11"/>
  <c r="AE898" i="11"/>
  <c r="AE899" i="11"/>
  <c r="AE900" i="11"/>
  <c r="AE901" i="11"/>
  <c r="AE902" i="11"/>
  <c r="AE903" i="11"/>
  <c r="AE904" i="11"/>
  <c r="AE905" i="11"/>
  <c r="AE906" i="11"/>
  <c r="AE907" i="11"/>
  <c r="AE908" i="11"/>
  <c r="AE909" i="11"/>
  <c r="AE910" i="11"/>
  <c r="AE911" i="11"/>
  <c r="AE912" i="11"/>
  <c r="AE913" i="11"/>
  <c r="AE914" i="11"/>
  <c r="AE915" i="11"/>
  <c r="AE916" i="11"/>
  <c r="AE917" i="11"/>
  <c r="AE918" i="11"/>
  <c r="AE919" i="11"/>
  <c r="AE920" i="11"/>
  <c r="AE921" i="11"/>
  <c r="AE922" i="11"/>
  <c r="AE923" i="11"/>
  <c r="AE924" i="11"/>
  <c r="AE925" i="11"/>
  <c r="AE926" i="11"/>
  <c r="AE927" i="11"/>
  <c r="AE928" i="11"/>
  <c r="AE929" i="11"/>
  <c r="AE930" i="11"/>
  <c r="AE931" i="11"/>
  <c r="AE932" i="11"/>
  <c r="AE933" i="11"/>
  <c r="AE934" i="11"/>
  <c r="AE935" i="11"/>
  <c r="AE936" i="11"/>
  <c r="AE937" i="11"/>
  <c r="AE938" i="11"/>
  <c r="AE939" i="11"/>
  <c r="AE940" i="11"/>
  <c r="AE941" i="11"/>
  <c r="AE942" i="11"/>
  <c r="AE943" i="11"/>
  <c r="AE944" i="11"/>
  <c r="AE945" i="11"/>
  <c r="AE946" i="11"/>
  <c r="AE947" i="11"/>
  <c r="AE948" i="11"/>
  <c r="AE949" i="11"/>
  <c r="AE950" i="11"/>
  <c r="AE951" i="11"/>
  <c r="AE952" i="11"/>
  <c r="AE953" i="11"/>
  <c r="AE954" i="11"/>
  <c r="AE955" i="11"/>
  <c r="AE956" i="11"/>
  <c r="AE957" i="11"/>
  <c r="AE958" i="11"/>
  <c r="AE959" i="11"/>
  <c r="AE960" i="11"/>
  <c r="AE961" i="11"/>
  <c r="AE962" i="11"/>
  <c r="AE963" i="11"/>
  <c r="AE964" i="11"/>
  <c r="AE965" i="11"/>
  <c r="AE966" i="11"/>
  <c r="AE967" i="11"/>
  <c r="AE968" i="11"/>
  <c r="AE969" i="11"/>
  <c r="AE970" i="11"/>
  <c r="AE971" i="11"/>
  <c r="AE972" i="11"/>
  <c r="AE973" i="11"/>
  <c r="AE974" i="11"/>
  <c r="AE975" i="11"/>
  <c r="AE976" i="11"/>
  <c r="AE977" i="11"/>
  <c r="AE978" i="11"/>
  <c r="AE979" i="11"/>
  <c r="AE980" i="11"/>
  <c r="AE981" i="11"/>
  <c r="AE982" i="11"/>
  <c r="AE983" i="11"/>
  <c r="AE984" i="11"/>
  <c r="AE985" i="11"/>
  <c r="AE986" i="11"/>
  <c r="AE987" i="11"/>
  <c r="AE988" i="11"/>
  <c r="AE989" i="11"/>
  <c r="AE990" i="11"/>
  <c r="AE991" i="11"/>
  <c r="AE992" i="11"/>
  <c r="AE993" i="11"/>
  <c r="AE994" i="11"/>
  <c r="AE995" i="11"/>
  <c r="AE996" i="11"/>
  <c r="AE997" i="11"/>
  <c r="AE998" i="11"/>
  <c r="AE999" i="11"/>
  <c r="AE1000" i="11"/>
  <c r="AE1001" i="11"/>
  <c r="AE1002" i="11"/>
  <c r="AE1003" i="11"/>
  <c r="AE1004" i="11"/>
  <c r="AE1005" i="11"/>
  <c r="AE1006" i="11"/>
  <c r="AE1007" i="11"/>
  <c r="AE1008" i="11"/>
  <c r="AE1009" i="11"/>
  <c r="AE1010" i="11"/>
  <c r="AE1011" i="11"/>
  <c r="AE1012" i="11"/>
  <c r="AE1013" i="11"/>
  <c r="AE1014" i="11"/>
  <c r="AE1015" i="11"/>
  <c r="AE1016" i="11"/>
  <c r="AE1017" i="11"/>
  <c r="AE1018" i="11"/>
  <c r="AE1019" i="11"/>
  <c r="AE1020" i="11"/>
  <c r="AE1021" i="11"/>
  <c r="AE1022" i="11"/>
  <c r="AE1023" i="11"/>
  <c r="AE1024" i="11"/>
  <c r="AE1025" i="11"/>
  <c r="AE1026" i="11"/>
  <c r="AE1027" i="11"/>
  <c r="AE1028" i="11"/>
  <c r="AE1029" i="11"/>
  <c r="AE1030" i="11"/>
  <c r="AE1031" i="11"/>
  <c r="AE1032" i="11"/>
  <c r="AE1033" i="11"/>
  <c r="AE1034" i="11"/>
  <c r="AE1035" i="11"/>
  <c r="AE1036" i="11"/>
  <c r="AE1037" i="11"/>
  <c r="AE1038" i="11"/>
  <c r="AE1039" i="11"/>
  <c r="AE1040" i="11"/>
  <c r="AE1041" i="11"/>
  <c r="AE1042" i="11"/>
  <c r="AE1043" i="11"/>
  <c r="AE1044" i="11"/>
  <c r="AE1045" i="11"/>
  <c r="AE1046" i="11"/>
  <c r="AE1047" i="11"/>
  <c r="AE1048" i="11"/>
  <c r="AE1049" i="11"/>
  <c r="AE1050" i="11"/>
  <c r="AE1051" i="11"/>
  <c r="AE1052" i="11"/>
  <c r="AE1053" i="11"/>
  <c r="AE1054" i="11"/>
  <c r="AE1055" i="11"/>
  <c r="AE1056" i="11"/>
  <c r="AE1057" i="11"/>
  <c r="AE1058" i="11"/>
  <c r="AE1059" i="11"/>
  <c r="AE1060" i="11"/>
  <c r="AE1061" i="11"/>
  <c r="AE1062" i="11"/>
  <c r="AE1063" i="11"/>
  <c r="AE1064" i="11"/>
  <c r="AE1065" i="11"/>
  <c r="AE1066" i="11"/>
  <c r="AE1067" i="11"/>
  <c r="AE1068" i="11"/>
  <c r="AE1069" i="11"/>
  <c r="AE1070" i="11"/>
  <c r="AE1071" i="11"/>
  <c r="AE1072" i="11"/>
  <c r="AE1073" i="11"/>
  <c r="AE1074" i="11"/>
  <c r="AE1075" i="11"/>
  <c r="AE1076" i="11"/>
  <c r="AE1077" i="11"/>
  <c r="AE1078" i="11"/>
  <c r="AE1079" i="11"/>
  <c r="AE1080" i="11"/>
  <c r="AE1081" i="11"/>
  <c r="AE1082" i="11"/>
  <c r="AE1083" i="11"/>
  <c r="AE1084" i="11"/>
  <c r="AE1085" i="11"/>
  <c r="AE1086" i="11"/>
  <c r="AE1087" i="11"/>
  <c r="AE1088" i="11"/>
  <c r="AE1089" i="11"/>
  <c r="AE1090" i="11"/>
  <c r="AE1091" i="11"/>
  <c r="AE1092" i="11"/>
  <c r="AE1093" i="11"/>
  <c r="AE1094" i="11"/>
  <c r="AE1095" i="11"/>
  <c r="AE1096" i="11"/>
  <c r="AE1097" i="11"/>
  <c r="AE1098" i="11"/>
  <c r="AE1099" i="11"/>
  <c r="AE1100" i="11"/>
  <c r="AE1101" i="11"/>
  <c r="AE1102" i="11"/>
  <c r="AE1103" i="11"/>
  <c r="AE1104" i="11"/>
  <c r="AE1105" i="11"/>
  <c r="AE1106" i="11"/>
  <c r="AE1107" i="11"/>
  <c r="AE1108" i="11"/>
  <c r="AE1109" i="11"/>
  <c r="AE1110" i="11"/>
  <c r="AE1111" i="11"/>
  <c r="AE1112" i="11"/>
  <c r="AE1113" i="11"/>
  <c r="AE1114" i="11"/>
  <c r="AE1115" i="11"/>
  <c r="AE1116" i="11"/>
  <c r="AE1117" i="11"/>
  <c r="AE1118" i="11"/>
  <c r="AE1119" i="11"/>
  <c r="AE1120" i="11"/>
  <c r="AE1121" i="11"/>
  <c r="AE1122" i="11"/>
  <c r="AE1123" i="11"/>
  <c r="AE1124" i="11"/>
  <c r="AE1125" i="11"/>
  <c r="AE1126" i="11"/>
  <c r="AE1127" i="11"/>
  <c r="AE1128" i="11"/>
  <c r="AE1129" i="11"/>
  <c r="AE1130" i="11"/>
  <c r="AE1131" i="11"/>
  <c r="AE1132" i="11"/>
  <c r="AE1133" i="11"/>
  <c r="AE1134" i="11"/>
  <c r="AE1135" i="11"/>
  <c r="AE1136" i="11"/>
  <c r="AE1137" i="11"/>
  <c r="AE1138" i="11"/>
  <c r="AE1139" i="11"/>
  <c r="AE1140" i="11"/>
  <c r="AE1141" i="11"/>
  <c r="AE1142" i="11"/>
  <c r="AE1143" i="11"/>
  <c r="AE1144" i="11"/>
  <c r="AE1145" i="11"/>
  <c r="AE1146" i="11"/>
  <c r="AE1147" i="11"/>
  <c r="AE1148" i="11"/>
  <c r="AE1149" i="11"/>
  <c r="AE1150" i="11"/>
  <c r="AE1151" i="11"/>
  <c r="AE1152" i="11"/>
  <c r="AE1153" i="11"/>
  <c r="AE1154" i="11"/>
  <c r="AE1155" i="11"/>
  <c r="AE1156" i="11"/>
  <c r="AE1157" i="11"/>
  <c r="AE1158" i="11"/>
  <c r="AE1159" i="11"/>
  <c r="AE1160" i="11"/>
  <c r="AE1161" i="11"/>
  <c r="AE1162" i="11"/>
  <c r="AE1163" i="11"/>
  <c r="AE1164" i="11"/>
  <c r="AE1165" i="11"/>
  <c r="AE1166" i="11"/>
  <c r="AE1167" i="11"/>
  <c r="AE1168" i="11"/>
  <c r="AE1169" i="11"/>
  <c r="AE1170" i="11"/>
  <c r="AE1171" i="11"/>
  <c r="AE1172" i="11"/>
  <c r="AE1173" i="11"/>
  <c r="AE1174" i="11"/>
  <c r="AE1175" i="11"/>
  <c r="AE1176" i="11"/>
  <c r="AE1177" i="11"/>
  <c r="AE1178" i="11"/>
  <c r="AE1179" i="11"/>
  <c r="AE1180" i="11"/>
  <c r="AE1181" i="11"/>
  <c r="AE1182" i="11"/>
  <c r="AE1183" i="11"/>
  <c r="AE1184" i="11"/>
  <c r="AE1185" i="11"/>
  <c r="AE1186" i="11"/>
  <c r="AE1187" i="11"/>
  <c r="AE1188" i="11"/>
  <c r="AE1189" i="11"/>
  <c r="AE1190" i="11"/>
  <c r="AE1191" i="11"/>
  <c r="AE1192" i="11"/>
  <c r="AE1193" i="11"/>
  <c r="AE1194" i="11"/>
  <c r="AE1195" i="11"/>
  <c r="AE1196" i="11"/>
  <c r="AE1197" i="11"/>
  <c r="AE1198" i="11"/>
  <c r="AE1199" i="11"/>
  <c r="AE1200" i="11"/>
  <c r="AE1201" i="11"/>
  <c r="AE1202" i="11"/>
  <c r="AE1203" i="11"/>
  <c r="AE1204" i="11"/>
  <c r="AE1205" i="11"/>
  <c r="AE1206" i="11"/>
  <c r="AE1207" i="11"/>
  <c r="AE1208" i="11"/>
  <c r="AE1209" i="11"/>
  <c r="AE1210" i="11"/>
  <c r="AE1211" i="11"/>
  <c r="AE1212" i="11"/>
  <c r="AE1213" i="11"/>
  <c r="AE1214" i="11"/>
  <c r="AE1215" i="11"/>
  <c r="AE1216" i="11"/>
  <c r="AE1217" i="11"/>
  <c r="AE1218" i="11"/>
  <c r="AE1219" i="11"/>
  <c r="AE1220" i="11"/>
  <c r="AE1221" i="11"/>
  <c r="AE1222" i="11"/>
  <c r="AE1223" i="11"/>
  <c r="AE1224" i="11"/>
  <c r="AE1225" i="11"/>
  <c r="AE1226" i="11"/>
  <c r="AE1227" i="11"/>
  <c r="AE1228" i="11"/>
  <c r="AE1229" i="11"/>
  <c r="AE1230" i="11"/>
  <c r="AE1231" i="11"/>
  <c r="AE1232" i="11"/>
  <c r="AE1233" i="11"/>
  <c r="AE1234" i="11"/>
  <c r="AE1235" i="11"/>
  <c r="AE1236" i="11"/>
  <c r="AE1237" i="11"/>
  <c r="AE1238" i="11"/>
  <c r="AE1239" i="11"/>
  <c r="AE1240" i="11"/>
  <c r="AE1241" i="11"/>
  <c r="AE1242" i="11"/>
  <c r="AE1243" i="11"/>
  <c r="AE1244" i="11"/>
  <c r="AE1245" i="11"/>
  <c r="AE1246" i="11"/>
  <c r="AE1247" i="11"/>
  <c r="AE1248" i="11"/>
  <c r="AE1249" i="11"/>
  <c r="AE1250" i="11"/>
  <c r="AE1251" i="11"/>
  <c r="AE1252" i="11"/>
  <c r="AE1253" i="11"/>
  <c r="AE1254" i="11"/>
  <c r="AE1255" i="11"/>
  <c r="AE1256" i="11"/>
  <c r="AE1257" i="11"/>
  <c r="AE1258" i="11"/>
  <c r="AE1259" i="11"/>
  <c r="AE1260" i="11"/>
  <c r="AE1261" i="11"/>
  <c r="AE1262" i="11"/>
  <c r="AE1263" i="11"/>
  <c r="AE1264" i="11"/>
  <c r="AE1265" i="11"/>
  <c r="AE1266" i="11"/>
  <c r="AE1267" i="11"/>
  <c r="AE1268" i="11"/>
  <c r="AE1269" i="11"/>
  <c r="AE1270" i="11"/>
  <c r="AE1271" i="11"/>
  <c r="AE1272" i="11"/>
  <c r="AE1273" i="11"/>
  <c r="AE1274" i="11"/>
  <c r="AE1275" i="11"/>
  <c r="AE1276" i="11"/>
  <c r="AE1277" i="11"/>
  <c r="AE1278" i="11"/>
  <c r="AE1279" i="11"/>
  <c r="AE1280" i="11"/>
  <c r="AE1281" i="11"/>
  <c r="AE1282" i="11"/>
  <c r="AE1283" i="11"/>
  <c r="AE1284" i="11"/>
  <c r="AE1285" i="11"/>
  <c r="AE1286" i="11"/>
  <c r="AE1287" i="11"/>
  <c r="AE1288" i="11"/>
  <c r="AE1289" i="11"/>
  <c r="AE1290" i="11"/>
  <c r="AE1291" i="11"/>
  <c r="AE1292" i="11"/>
  <c r="AE1293" i="11"/>
  <c r="AE1294" i="11"/>
  <c r="AE1295" i="11"/>
  <c r="AE1296" i="11"/>
  <c r="AE1297" i="11"/>
  <c r="AE1298" i="11"/>
  <c r="AE1299" i="11"/>
  <c r="AE1300" i="11"/>
  <c r="AE1301" i="11"/>
  <c r="AE1302" i="11"/>
  <c r="AE1303" i="11"/>
  <c r="AE1304" i="11"/>
  <c r="AE1305" i="11"/>
  <c r="AE1306" i="11"/>
  <c r="AE1307" i="11"/>
  <c r="AE1308" i="11"/>
  <c r="AE1309" i="11"/>
  <c r="AE1310" i="11"/>
  <c r="AE1311" i="11"/>
  <c r="AE1312" i="11"/>
  <c r="AE1313" i="11"/>
  <c r="AE1314" i="11"/>
  <c r="AE1315" i="11"/>
  <c r="AE1316" i="11"/>
  <c r="AE1317" i="11"/>
  <c r="AE1318" i="11"/>
  <c r="AE1319" i="11"/>
  <c r="AE1320" i="11"/>
  <c r="AE1321" i="11"/>
  <c r="AE1322" i="11"/>
  <c r="AE1323" i="11"/>
  <c r="AE1324" i="11"/>
  <c r="AE1325" i="11"/>
  <c r="AE1326" i="11"/>
  <c r="AE1327" i="11"/>
  <c r="AE1328" i="11"/>
  <c r="AE1329" i="11"/>
  <c r="AE1330" i="11"/>
  <c r="AE1331" i="11"/>
  <c r="AE1332" i="11"/>
  <c r="AE1333" i="11"/>
  <c r="AE1334" i="11"/>
  <c r="AE1335" i="11"/>
  <c r="AE1336" i="11"/>
  <c r="AE1337" i="11"/>
  <c r="AE1338" i="11"/>
  <c r="AE1339" i="11"/>
  <c r="AE1340" i="11"/>
  <c r="AE1341" i="11"/>
  <c r="AE1342" i="11"/>
  <c r="AE1343" i="11"/>
  <c r="AE1344" i="11"/>
  <c r="AE1345" i="11"/>
  <c r="AE1346" i="11"/>
  <c r="AE1347" i="11"/>
  <c r="AE1348" i="11"/>
  <c r="AE1349" i="11"/>
  <c r="AE1350" i="11"/>
  <c r="AE1351" i="11"/>
  <c r="AE1352" i="11"/>
  <c r="AE1353" i="11"/>
  <c r="AE1354" i="11"/>
  <c r="AE1355" i="11"/>
  <c r="AE1356" i="11"/>
  <c r="AE1357" i="11"/>
  <c r="AE1358" i="11"/>
  <c r="AE1359" i="11"/>
  <c r="AE1360" i="11"/>
  <c r="AE1361" i="11"/>
  <c r="AE1362" i="11"/>
  <c r="AE1363" i="11"/>
  <c r="AE1364" i="11"/>
  <c r="AE1365" i="11"/>
  <c r="AE1366" i="11"/>
  <c r="AE1367" i="11"/>
  <c r="AE1368" i="11"/>
  <c r="AE1369" i="11"/>
  <c r="AE1370" i="11"/>
  <c r="AE1371" i="11"/>
  <c r="AE1372" i="11"/>
  <c r="AE1373" i="11"/>
  <c r="AE1374" i="11"/>
  <c r="AE1375" i="11"/>
  <c r="AE1376" i="11"/>
  <c r="AE1377" i="11"/>
  <c r="AE1378" i="11"/>
  <c r="AE1379" i="11"/>
  <c r="AE1380" i="11"/>
  <c r="AE1381" i="11"/>
  <c r="AE1382" i="11"/>
  <c r="AE1383" i="11"/>
  <c r="AE1384" i="11"/>
  <c r="AE1385" i="11"/>
  <c r="AE1386" i="11"/>
  <c r="AE1387" i="11"/>
  <c r="AE1388" i="11"/>
  <c r="AE1389" i="11"/>
  <c r="AE1390" i="11"/>
  <c r="AE1391" i="11"/>
  <c r="AE1392" i="11"/>
  <c r="AE1393" i="11"/>
  <c r="AE1394" i="11"/>
  <c r="AE1395" i="11"/>
  <c r="AE1396" i="11"/>
  <c r="AE1397" i="11"/>
  <c r="AE1398" i="11"/>
  <c r="AE1399" i="11"/>
  <c r="AE1400" i="11"/>
  <c r="AE1401" i="11"/>
  <c r="AE1402" i="11"/>
  <c r="AE1403" i="11"/>
  <c r="AE1404" i="11"/>
  <c r="AE1405" i="11"/>
  <c r="AE1406" i="11"/>
  <c r="AE1407" i="11"/>
  <c r="AE1408" i="11"/>
  <c r="AE1409" i="11"/>
  <c r="AE1410" i="11"/>
  <c r="AE1411" i="11"/>
  <c r="AE1412" i="11"/>
  <c r="AE1413" i="11"/>
  <c r="AE1414" i="11"/>
  <c r="AE1415" i="11"/>
  <c r="AE1416" i="11"/>
  <c r="AE1417" i="11"/>
  <c r="AE1418" i="11"/>
  <c r="AE1419" i="11"/>
  <c r="AE1420" i="11"/>
  <c r="AE1421" i="11"/>
  <c r="AE1422" i="11"/>
  <c r="AE1423" i="11"/>
  <c r="AE1424" i="11"/>
  <c r="AE1425" i="11"/>
  <c r="AE1426" i="11"/>
  <c r="AE1427" i="11"/>
  <c r="AE1428" i="11"/>
  <c r="AE1429" i="11"/>
  <c r="AE1430" i="11"/>
  <c r="AE1431" i="11"/>
  <c r="AE1432" i="11"/>
  <c r="AE1433" i="11"/>
  <c r="AE1434" i="11"/>
  <c r="AE1435" i="11"/>
  <c r="AE1436" i="11"/>
  <c r="AE1437" i="11"/>
  <c r="AE1438" i="11"/>
  <c r="AE1439" i="11"/>
  <c r="AE1440" i="11"/>
  <c r="AE1441" i="11"/>
  <c r="AE1442" i="11"/>
  <c r="AE1443" i="11"/>
  <c r="AE1444" i="11"/>
  <c r="AE1445" i="11"/>
  <c r="AE1446" i="11"/>
  <c r="AE1447" i="11"/>
  <c r="AE1448" i="11"/>
  <c r="AE1449" i="11"/>
  <c r="AE1450" i="11"/>
  <c r="AE1451" i="11"/>
  <c r="AE1452" i="11"/>
  <c r="AE1453" i="11"/>
  <c r="AE1454" i="11"/>
  <c r="AE1455" i="11"/>
  <c r="AE1456" i="11"/>
  <c r="AE1457" i="11"/>
  <c r="AE1458" i="11"/>
  <c r="AE1459" i="11"/>
  <c r="AE1460" i="11"/>
  <c r="AE1461" i="11"/>
  <c r="AE1462" i="11"/>
  <c r="AE1463" i="11"/>
  <c r="AE1464" i="11"/>
  <c r="AE1465" i="11"/>
  <c r="AE1466" i="11"/>
  <c r="AE1467" i="11"/>
  <c r="AE1468" i="11"/>
  <c r="AE1469" i="11"/>
  <c r="AE1470" i="11"/>
  <c r="AE1471" i="11"/>
  <c r="AE1472" i="11"/>
  <c r="AE1473" i="11"/>
  <c r="AE1474" i="11"/>
  <c r="AE1475" i="11"/>
  <c r="AE1476" i="11"/>
  <c r="AE1477" i="11"/>
  <c r="AE1478" i="11"/>
  <c r="AE1479" i="11"/>
  <c r="AE1480" i="11"/>
  <c r="AE1481" i="11"/>
  <c r="AE1482" i="11"/>
  <c r="AE1483" i="11"/>
  <c r="AE1484" i="11"/>
  <c r="AE1485" i="11"/>
  <c r="AE1486" i="11"/>
  <c r="AE1487" i="11"/>
  <c r="AE1488" i="11"/>
  <c r="AE1489" i="11"/>
  <c r="AE1490" i="11"/>
  <c r="AE1491" i="11"/>
  <c r="AE1492" i="11"/>
  <c r="AE1493" i="11"/>
  <c r="AE1494" i="11"/>
  <c r="AE1495" i="11"/>
  <c r="AE1496" i="11"/>
  <c r="AE1497" i="11"/>
  <c r="AE1498" i="11"/>
  <c r="AE1499" i="11"/>
  <c r="AE1500" i="11"/>
  <c r="AE1501" i="11"/>
  <c r="AE1502" i="11"/>
  <c r="AE1503" i="11"/>
  <c r="AE1504" i="11"/>
  <c r="AE1505" i="11"/>
  <c r="AE1506" i="11"/>
  <c r="AE1507" i="11"/>
  <c r="AE1508" i="11"/>
  <c r="AE1509" i="11"/>
  <c r="AE1510" i="11"/>
  <c r="AE1511" i="11"/>
  <c r="AE1512" i="11"/>
  <c r="AE1513" i="11"/>
  <c r="AE1514" i="11"/>
  <c r="AE1515" i="11"/>
  <c r="AE1516" i="11"/>
  <c r="AE1517" i="11"/>
  <c r="AE1518" i="11"/>
  <c r="AE1519" i="11"/>
  <c r="AE1520" i="11"/>
  <c r="AE1521" i="11"/>
  <c r="AE1522" i="11"/>
  <c r="AE1523" i="11"/>
  <c r="AE1524" i="11"/>
  <c r="AE1525" i="11"/>
  <c r="AE1526" i="11"/>
  <c r="AE1527" i="11"/>
  <c r="AE1528" i="11"/>
  <c r="AE1529" i="11"/>
  <c r="AE1530" i="11"/>
  <c r="AE1531" i="11"/>
  <c r="AE1532" i="11"/>
  <c r="AE1533" i="11"/>
  <c r="AE1534" i="11"/>
  <c r="AE1535" i="11"/>
  <c r="AE1536" i="11"/>
  <c r="AE1537" i="11"/>
  <c r="AE1538" i="11"/>
  <c r="AE1539" i="11"/>
  <c r="AE1540" i="11"/>
  <c r="AE1541" i="11"/>
  <c r="AE1542" i="11"/>
  <c r="AE1543" i="11"/>
  <c r="AE1544" i="11"/>
  <c r="AE1545" i="11"/>
  <c r="AE1546" i="11"/>
  <c r="AE1547" i="11"/>
  <c r="AE1548" i="11"/>
  <c r="AE1549" i="11"/>
  <c r="AE1550" i="11"/>
  <c r="AE1551" i="11"/>
  <c r="AE1552" i="11"/>
  <c r="AE1553" i="11"/>
  <c r="AE1554" i="11"/>
  <c r="AE1555" i="11"/>
  <c r="AE1556" i="11"/>
  <c r="AE1557" i="11"/>
  <c r="AE1558" i="11"/>
  <c r="AE1559" i="11"/>
  <c r="AE1560" i="11"/>
  <c r="AE1561" i="11"/>
  <c r="AE1562" i="11"/>
  <c r="AE1563" i="11"/>
  <c r="AE1564" i="11"/>
  <c r="AE1565" i="11"/>
  <c r="AE1566" i="11"/>
  <c r="AE1567" i="11"/>
  <c r="AE1568" i="11"/>
  <c r="AE1569" i="11"/>
  <c r="AE1570" i="11"/>
  <c r="AE1571" i="11"/>
  <c r="AE1572" i="11"/>
  <c r="AE1573" i="11"/>
  <c r="AE1574" i="11"/>
  <c r="AE1575" i="11"/>
  <c r="AE1576" i="11"/>
  <c r="AE1577" i="11"/>
  <c r="AE1578" i="11"/>
  <c r="AE1579" i="11"/>
  <c r="AE1580" i="11"/>
  <c r="AE1581" i="11"/>
  <c r="AE1582" i="11"/>
  <c r="AE1583" i="11"/>
  <c r="AE1584" i="11"/>
  <c r="AE1585" i="11"/>
  <c r="AE1586" i="11"/>
  <c r="AE1587" i="11"/>
  <c r="AE1588" i="11"/>
  <c r="AE1589" i="11"/>
  <c r="AE1590" i="11"/>
  <c r="AE1591" i="11"/>
  <c r="AE1592" i="11"/>
  <c r="AE1593" i="11"/>
  <c r="AE1594" i="11"/>
  <c r="AE1595" i="11"/>
  <c r="AE1596" i="11"/>
  <c r="AE1597" i="11"/>
  <c r="AE1598" i="11"/>
  <c r="AE1599" i="11"/>
  <c r="AE1600" i="11"/>
  <c r="AE1601" i="11"/>
  <c r="AE1602" i="11"/>
  <c r="AE1603" i="11"/>
  <c r="AE1604" i="11"/>
  <c r="AE1605" i="11"/>
  <c r="AE1606" i="11"/>
  <c r="AE1607" i="11"/>
  <c r="AE1608" i="11"/>
  <c r="AE1609" i="11"/>
  <c r="AE1610" i="11"/>
  <c r="AE1611" i="11"/>
  <c r="AE1612" i="11"/>
  <c r="AE1613" i="11"/>
  <c r="AE1614" i="11"/>
  <c r="AE1615" i="11"/>
  <c r="AE1616" i="11"/>
  <c r="AE1617" i="11"/>
  <c r="AE1618" i="11"/>
  <c r="AE1619" i="11"/>
  <c r="AE1620" i="11"/>
  <c r="AE1621" i="11"/>
  <c r="AE1622" i="11"/>
  <c r="AE1623" i="11"/>
  <c r="AE1624" i="11"/>
  <c r="AE1625" i="11"/>
  <c r="AE1626" i="11"/>
  <c r="AE1627" i="11"/>
  <c r="AE1628" i="11"/>
  <c r="AE1629" i="11"/>
  <c r="AE1630" i="11"/>
  <c r="AE1631" i="11"/>
  <c r="AE1632" i="11"/>
  <c r="AE1633" i="11"/>
  <c r="AE1634" i="11"/>
  <c r="AE1635" i="11"/>
  <c r="AE1636" i="11"/>
  <c r="AE1637" i="11"/>
  <c r="AE1638" i="11"/>
  <c r="AE1639" i="11"/>
  <c r="AE1640" i="11"/>
  <c r="AE1641" i="11"/>
  <c r="AE1642" i="11"/>
  <c r="AE1643" i="11"/>
  <c r="AE1644" i="11"/>
  <c r="AE1645" i="11"/>
  <c r="AE1646" i="11"/>
  <c r="AE1647" i="11"/>
  <c r="AE1648" i="11"/>
  <c r="AE1649" i="11"/>
  <c r="AE1650" i="11"/>
  <c r="AE1651" i="11"/>
  <c r="AE1652" i="11"/>
  <c r="AE1653" i="11"/>
  <c r="AE1654" i="11"/>
  <c r="AE1655" i="11"/>
  <c r="AE1656" i="11"/>
  <c r="AE1657" i="11"/>
  <c r="AE1658" i="11"/>
  <c r="AE1659" i="11"/>
  <c r="AE1660" i="11"/>
  <c r="AE1661" i="11"/>
  <c r="AE1662" i="11"/>
  <c r="AE1663" i="11"/>
  <c r="AE1664" i="11"/>
  <c r="AE1665" i="11"/>
  <c r="AE1666" i="11"/>
  <c r="AE1667" i="11"/>
  <c r="AE1668" i="11"/>
  <c r="AE1669" i="11"/>
  <c r="AE1670" i="11"/>
  <c r="AE1671" i="11"/>
  <c r="AE1672" i="11"/>
  <c r="AE1673" i="11"/>
  <c r="AE1674" i="11"/>
  <c r="AE1675" i="11"/>
  <c r="AE1676" i="11"/>
  <c r="AE1677" i="11"/>
  <c r="AE1678" i="11"/>
  <c r="AE1679" i="11"/>
  <c r="AE1680" i="11"/>
  <c r="AE1681" i="11"/>
  <c r="AE1682" i="11"/>
  <c r="AE1683" i="11"/>
  <c r="AE1684" i="11"/>
  <c r="AE1685" i="11"/>
  <c r="AE1686" i="11"/>
  <c r="AE1687" i="11"/>
  <c r="AE1688" i="11"/>
  <c r="AE1689" i="11"/>
  <c r="AE1690" i="11"/>
  <c r="AE1691" i="11"/>
  <c r="AE1692" i="11"/>
  <c r="AE1693" i="11"/>
  <c r="AE1694" i="11"/>
  <c r="AE1695" i="11"/>
  <c r="AE1696" i="11"/>
  <c r="AE1697" i="11"/>
  <c r="AE1698" i="11"/>
  <c r="AE1699" i="11"/>
  <c r="AE1700" i="11"/>
  <c r="AE1701" i="11"/>
  <c r="AE1702" i="11"/>
  <c r="AE1703" i="11"/>
  <c r="AE1704" i="11"/>
  <c r="AE1705" i="11"/>
  <c r="AE1706" i="11"/>
  <c r="AE1707" i="11"/>
  <c r="AE1708" i="11"/>
  <c r="AE1709" i="11"/>
  <c r="AE1710" i="11"/>
  <c r="AE1711" i="11"/>
  <c r="AE1712" i="11"/>
  <c r="AE1713" i="11"/>
  <c r="AE1714" i="11"/>
  <c r="AE1715" i="11"/>
  <c r="AE1716" i="11"/>
  <c r="AE1717" i="11"/>
  <c r="AE1718" i="11"/>
  <c r="AE1719" i="11"/>
  <c r="AE1720" i="11"/>
  <c r="AE1721" i="11"/>
  <c r="AE1722" i="11"/>
  <c r="AE1723" i="11"/>
  <c r="AE1724" i="11"/>
  <c r="AE1725" i="11"/>
  <c r="AE1726" i="11"/>
  <c r="AE1727" i="11"/>
  <c r="AE1728" i="11"/>
  <c r="AE1729" i="11"/>
  <c r="AE1730" i="11"/>
  <c r="AE1731" i="11"/>
  <c r="AE1732" i="11"/>
  <c r="AE1733" i="11"/>
  <c r="AE1734" i="11"/>
  <c r="AE1735" i="11"/>
  <c r="AE1736" i="11"/>
  <c r="AE1737" i="11"/>
  <c r="AE1738" i="11"/>
  <c r="AE1739" i="11"/>
  <c r="AE1740" i="11"/>
  <c r="AE1741" i="11"/>
  <c r="AE1742" i="11"/>
  <c r="AE1743" i="11"/>
  <c r="AE1744" i="11"/>
  <c r="AE1745" i="11"/>
  <c r="AE1746" i="11"/>
  <c r="AE1747" i="11"/>
  <c r="AE1748" i="11"/>
  <c r="AE1749" i="11"/>
  <c r="AE1750" i="11"/>
  <c r="AE1751" i="11"/>
  <c r="AE1752" i="11"/>
  <c r="AE1753" i="11"/>
  <c r="AE1754" i="11"/>
  <c r="AE1755" i="11"/>
  <c r="AE1756" i="11"/>
  <c r="AE1757" i="11"/>
  <c r="AE1758" i="11"/>
  <c r="AE1759" i="11"/>
  <c r="AE1760" i="11"/>
  <c r="AE1761" i="11"/>
  <c r="AE1762" i="11"/>
  <c r="AE1763" i="11"/>
  <c r="AE1764" i="11"/>
  <c r="AE1765" i="11"/>
  <c r="AE1766" i="11"/>
  <c r="AE1767" i="11"/>
  <c r="AE1768" i="11"/>
  <c r="AE1769" i="11"/>
  <c r="AE1770" i="11"/>
  <c r="AE1771" i="11"/>
  <c r="AE1772" i="11"/>
  <c r="AE1773" i="11"/>
  <c r="AE1774" i="11"/>
  <c r="AE1775" i="11"/>
  <c r="AE1776" i="11"/>
  <c r="AE1777" i="11"/>
  <c r="AE1778" i="11"/>
  <c r="AE1779" i="11"/>
  <c r="AE1780" i="11"/>
  <c r="AE1781" i="11"/>
  <c r="AE1782" i="11"/>
  <c r="AE1783" i="11"/>
  <c r="AE1784" i="11"/>
  <c r="AE1785" i="11"/>
  <c r="AE1786" i="11"/>
  <c r="AE1787" i="11"/>
  <c r="AE1788" i="11"/>
  <c r="AE1789" i="11"/>
  <c r="AE1790" i="11"/>
  <c r="AE1791" i="11"/>
  <c r="AE1792" i="11"/>
  <c r="AE1793" i="11"/>
  <c r="AE1794" i="11"/>
  <c r="AE1795" i="11"/>
  <c r="AE1796" i="11"/>
  <c r="AE1797" i="11"/>
  <c r="AE1798" i="11"/>
  <c r="AE1799" i="11"/>
  <c r="AE1800" i="11"/>
  <c r="AE1801" i="11"/>
  <c r="AE1802" i="11"/>
  <c r="AE1803" i="11"/>
  <c r="AE1804" i="11"/>
  <c r="AE1805" i="11"/>
  <c r="AE1806" i="11"/>
  <c r="AE1807" i="11"/>
  <c r="AE1808" i="11"/>
  <c r="AE1809" i="11"/>
  <c r="AE1810" i="11"/>
  <c r="AE1811" i="11"/>
  <c r="AE1812" i="11"/>
  <c r="AE1813" i="11"/>
  <c r="AE1814" i="11"/>
  <c r="AE1815" i="11"/>
  <c r="AE1816" i="11"/>
  <c r="AE1817" i="11"/>
  <c r="AE1818" i="11"/>
  <c r="AE1819" i="11"/>
  <c r="AE1820" i="11"/>
  <c r="AE1821" i="11"/>
  <c r="AE1822" i="11"/>
  <c r="AE1823" i="11"/>
  <c r="AE1824" i="11"/>
  <c r="AE1825" i="11"/>
  <c r="AE1826" i="11"/>
  <c r="AE1827" i="11"/>
  <c r="AE1828" i="11"/>
  <c r="AE1829" i="11"/>
  <c r="AE1830" i="11"/>
  <c r="AE1831" i="11"/>
  <c r="AE1832" i="11"/>
  <c r="AE1833" i="11"/>
  <c r="AE1834" i="11"/>
  <c r="AE1835" i="11"/>
  <c r="AE1836" i="11"/>
  <c r="AE1837" i="11"/>
  <c r="AE1838" i="11"/>
  <c r="AE1839" i="11"/>
  <c r="AE1840" i="11"/>
  <c r="AE1841" i="11"/>
  <c r="AE1842" i="11"/>
  <c r="AE1843" i="11"/>
  <c r="AE1844" i="11"/>
  <c r="AE1845" i="11"/>
  <c r="AE1846" i="11"/>
  <c r="AE1847" i="11"/>
  <c r="AE1848" i="11"/>
  <c r="AE1849" i="11"/>
  <c r="AE1850" i="11"/>
  <c r="AE1851" i="11"/>
  <c r="AE1852" i="11"/>
  <c r="AE1853" i="11"/>
  <c r="AE1854" i="11"/>
  <c r="AE1855" i="11"/>
  <c r="AE1856" i="11"/>
  <c r="AE1857" i="11"/>
  <c r="AE1858" i="11"/>
  <c r="AE1859" i="11"/>
  <c r="AE1860" i="11"/>
  <c r="AE1861" i="11"/>
  <c r="AE1862" i="11"/>
  <c r="AE1863" i="11"/>
  <c r="AE1864" i="11"/>
  <c r="AE1865" i="11"/>
  <c r="AE1866" i="11"/>
  <c r="AE1867" i="11"/>
  <c r="AE1868" i="11"/>
  <c r="AE1869" i="11"/>
  <c r="AE1870" i="11"/>
  <c r="AE1871" i="11"/>
  <c r="AE1872" i="11"/>
  <c r="AE1873" i="11"/>
  <c r="AE1874" i="11"/>
  <c r="AE1875" i="11"/>
  <c r="AE1876" i="11"/>
  <c r="AE1877" i="11"/>
  <c r="AE1878" i="11"/>
  <c r="AE1879" i="11"/>
  <c r="AE1880" i="11"/>
  <c r="AE1881" i="11"/>
  <c r="AE1882" i="11"/>
  <c r="AE1883" i="11"/>
  <c r="AE1884" i="11"/>
  <c r="AE1885" i="11"/>
  <c r="AE1886" i="11"/>
  <c r="AE1887" i="11"/>
  <c r="AE1888" i="11"/>
  <c r="AE1889" i="11"/>
  <c r="AE1890" i="11"/>
  <c r="AE1891" i="11"/>
  <c r="AE1892" i="11"/>
  <c r="AE1893" i="11"/>
  <c r="AE1894" i="11"/>
  <c r="AE1895" i="11"/>
  <c r="AE1896" i="11"/>
  <c r="AE1897" i="11"/>
  <c r="AE1898" i="11"/>
  <c r="AE1899" i="11"/>
  <c r="AE1900" i="11"/>
  <c r="AE1901" i="11"/>
  <c r="AE1902" i="11"/>
  <c r="AE1903" i="11"/>
  <c r="AE1904" i="11"/>
  <c r="AE1905" i="11"/>
  <c r="AE1906" i="11"/>
  <c r="AE1907" i="11"/>
  <c r="AE1908" i="11"/>
  <c r="AE1909" i="11"/>
  <c r="AE1910" i="11"/>
  <c r="AE1911" i="11"/>
  <c r="AE1912" i="11"/>
  <c r="AE1913" i="11"/>
  <c r="AE1914" i="11"/>
  <c r="AE1915" i="11"/>
  <c r="AE1916" i="11"/>
  <c r="AE1917" i="11"/>
  <c r="AE1918" i="11"/>
  <c r="AE1919" i="11"/>
  <c r="AE1920" i="11"/>
  <c r="AE1921" i="11"/>
  <c r="AE1922" i="11"/>
  <c r="AE1923" i="11"/>
  <c r="AE1924" i="11"/>
  <c r="AE1925" i="11"/>
  <c r="AE1926" i="11"/>
  <c r="AE1927" i="11"/>
  <c r="AE1928" i="11"/>
  <c r="AE1929" i="11"/>
  <c r="AE1930" i="11"/>
  <c r="AE1931" i="11"/>
  <c r="AE1932" i="11"/>
  <c r="AE1933" i="11"/>
  <c r="AE1934" i="11"/>
  <c r="AE1935" i="11"/>
  <c r="AE1936" i="11"/>
  <c r="AE1937" i="11"/>
  <c r="AE1938" i="11"/>
  <c r="AE1939" i="11"/>
  <c r="AE1940" i="11"/>
  <c r="AE1941" i="11"/>
  <c r="AE1942" i="11"/>
  <c r="AE1943" i="11"/>
  <c r="AE1944" i="11"/>
  <c r="AE1945" i="11"/>
  <c r="AE1946" i="11"/>
  <c r="AE1947" i="11"/>
  <c r="AE1948" i="11"/>
  <c r="AE1949" i="11"/>
  <c r="AE1950" i="11"/>
  <c r="AE1951" i="11"/>
  <c r="AE1952" i="11"/>
  <c r="AE1953" i="11"/>
  <c r="AE1954" i="11"/>
  <c r="AE1955" i="11"/>
  <c r="AE1956" i="11"/>
  <c r="AE1957" i="11"/>
  <c r="AE1958" i="11"/>
  <c r="AE1959" i="11"/>
  <c r="AE1960" i="11"/>
  <c r="AE1961" i="11"/>
  <c r="AE1962" i="11"/>
  <c r="AE1963" i="11"/>
  <c r="AE1964" i="11"/>
  <c r="AE1965" i="11"/>
  <c r="AE1966" i="11"/>
  <c r="AE1967" i="11"/>
  <c r="AE1968" i="11"/>
  <c r="AE1969" i="11"/>
  <c r="AE1970" i="11"/>
  <c r="AE1971" i="11"/>
  <c r="AE1972" i="11"/>
  <c r="AE1973" i="11"/>
  <c r="AE1974" i="11"/>
  <c r="AE1975" i="11"/>
  <c r="AE1976" i="11"/>
  <c r="AE1977" i="11"/>
  <c r="AE1978" i="11"/>
  <c r="AE1979" i="11"/>
  <c r="AE1980" i="11"/>
  <c r="AE1981" i="11"/>
  <c r="AE1982" i="11"/>
  <c r="AE1983" i="11"/>
  <c r="AE1984" i="11"/>
  <c r="AE1985" i="11"/>
  <c r="AE1986" i="11"/>
  <c r="AE1987" i="11"/>
  <c r="AE1988" i="11"/>
  <c r="AE1989" i="11"/>
  <c r="AE1990" i="11"/>
  <c r="AE1991" i="11"/>
  <c r="AE1992" i="11"/>
  <c r="AE1993" i="11"/>
  <c r="AE1994" i="11"/>
  <c r="AE1995" i="11"/>
  <c r="AE1996" i="11"/>
  <c r="AE1997" i="11"/>
  <c r="AE1998" i="11"/>
  <c r="AE1999" i="11"/>
  <c r="AE2000" i="11"/>
  <c r="AE2001" i="11"/>
  <c r="AE2002" i="11"/>
  <c r="AE2003" i="11"/>
  <c r="AE2004" i="11"/>
  <c r="AE2005" i="11"/>
  <c r="AE2006" i="11"/>
  <c r="AE2007" i="11"/>
  <c r="AE2008" i="11"/>
  <c r="AE2009" i="11"/>
  <c r="AE2010" i="11"/>
  <c r="AE2011" i="11"/>
  <c r="AE2012" i="11"/>
  <c r="AE2013" i="11"/>
  <c r="AE2014" i="11"/>
  <c r="AE2015" i="11"/>
  <c r="AE2016" i="11"/>
  <c r="AE2017" i="11"/>
  <c r="AE2018" i="11"/>
  <c r="AE2019" i="11"/>
  <c r="AE2020" i="11"/>
  <c r="AE2021" i="11"/>
  <c r="AE2022" i="11"/>
  <c r="AE2023" i="11"/>
  <c r="AE2024" i="11"/>
  <c r="AE2025" i="11"/>
  <c r="AE2026" i="11"/>
  <c r="AE2027" i="11"/>
  <c r="AE2028" i="11"/>
  <c r="AE2029" i="11"/>
  <c r="AE2030" i="11"/>
  <c r="AE2031" i="11"/>
  <c r="AE2032" i="11"/>
  <c r="AE2033" i="11"/>
  <c r="AE2034" i="11"/>
  <c r="AE2035" i="11"/>
  <c r="AE2036" i="11"/>
  <c r="AE2037" i="11"/>
  <c r="AE2038" i="11"/>
  <c r="AE2039" i="11"/>
  <c r="AE2040" i="11"/>
  <c r="AE2041" i="11"/>
  <c r="AE2042" i="11"/>
  <c r="AE2043" i="11"/>
  <c r="AE2044" i="11"/>
  <c r="AE2045" i="11"/>
  <c r="AE2046" i="11"/>
  <c r="AE2047" i="11"/>
  <c r="AE2048" i="11"/>
  <c r="AE2049" i="11"/>
  <c r="AE2050" i="11"/>
  <c r="AE2051" i="11"/>
  <c r="AE2052" i="11"/>
  <c r="AE2053" i="11"/>
  <c r="AE2054" i="11"/>
  <c r="AE2055" i="11"/>
  <c r="AE2056" i="11"/>
  <c r="AE2057" i="11"/>
  <c r="AE2058" i="11"/>
  <c r="AE2059" i="11"/>
  <c r="AE2060" i="11"/>
  <c r="AE2061" i="11"/>
  <c r="AE2062" i="11"/>
  <c r="AE2063" i="11"/>
  <c r="AE2064" i="11"/>
  <c r="AE2065" i="11"/>
  <c r="AE2066" i="11"/>
  <c r="AE2067" i="11"/>
  <c r="AE2068" i="11"/>
  <c r="AE2069" i="11"/>
  <c r="AE2070" i="11"/>
  <c r="AE2071" i="11"/>
  <c r="AE2072" i="11"/>
  <c r="AE2073" i="11"/>
  <c r="AE2074" i="11"/>
  <c r="AE2075" i="11"/>
  <c r="AE2076" i="11"/>
  <c r="AE2077" i="11"/>
  <c r="AE2078" i="11"/>
  <c r="AE2079" i="11"/>
  <c r="AE2080" i="11"/>
  <c r="AE2081" i="11"/>
  <c r="AE2082" i="11"/>
  <c r="AE2083" i="11"/>
  <c r="AE2084" i="11"/>
  <c r="AE2085" i="11"/>
  <c r="AE2086" i="11"/>
  <c r="AE2087" i="11"/>
  <c r="AE2088" i="11"/>
  <c r="AE2089" i="11"/>
  <c r="AE2090" i="11"/>
  <c r="AE2091" i="11"/>
  <c r="AE2092" i="11"/>
  <c r="AE2093" i="11"/>
  <c r="AE2094" i="11"/>
  <c r="AE2095" i="11"/>
  <c r="AE2096" i="11"/>
  <c r="AE2097" i="11"/>
  <c r="AE2098" i="11"/>
  <c r="AE2099" i="11"/>
  <c r="AE2100" i="11"/>
  <c r="AE2101" i="11"/>
  <c r="AE2102" i="11"/>
  <c r="AE2103" i="11"/>
  <c r="AE2104" i="11"/>
  <c r="AE2105" i="11"/>
  <c r="AE2106" i="11"/>
  <c r="AE2107" i="11"/>
  <c r="AE2108" i="11"/>
  <c r="AE2109" i="11"/>
  <c r="AE2110" i="11"/>
  <c r="AE2111" i="11"/>
  <c r="AE2112" i="11"/>
  <c r="AE2113" i="11"/>
  <c r="AE2114" i="11"/>
  <c r="AE2115" i="11"/>
  <c r="AE2116" i="11"/>
  <c r="AE2117" i="11"/>
  <c r="AE2118" i="11"/>
  <c r="AE2119" i="11"/>
  <c r="AE2120" i="11"/>
  <c r="AE2121" i="11"/>
  <c r="AE2122" i="11"/>
  <c r="AE2123" i="11"/>
  <c r="AE2124" i="11"/>
  <c r="AE2125" i="11"/>
  <c r="AE2126" i="11"/>
  <c r="AE2127" i="11"/>
  <c r="AE2128" i="11"/>
  <c r="AE2129" i="11"/>
  <c r="AE2130" i="11"/>
  <c r="AE2131" i="11"/>
  <c r="AE2132" i="11"/>
  <c r="AE2133" i="11"/>
  <c r="AE2134" i="11"/>
  <c r="AE2135" i="11"/>
  <c r="AE2136" i="11"/>
  <c r="AE2137" i="11"/>
  <c r="AE2138" i="11"/>
  <c r="AE2139" i="11"/>
  <c r="AE2140" i="11"/>
  <c r="AE2141" i="11"/>
  <c r="AE2142" i="11"/>
  <c r="AE2143" i="11"/>
  <c r="AE2144" i="11"/>
  <c r="AE2145" i="11"/>
  <c r="AE2146" i="11"/>
  <c r="AE2147" i="11"/>
  <c r="AE2148" i="11"/>
  <c r="AE2149" i="11"/>
  <c r="AE2150" i="11"/>
  <c r="AE2151" i="11"/>
  <c r="AE2152" i="11"/>
  <c r="AE2153" i="11"/>
  <c r="AE2154" i="11"/>
  <c r="AE2155" i="11"/>
  <c r="AE2156" i="11"/>
  <c r="AE2157" i="11"/>
  <c r="AE2158" i="11"/>
  <c r="AE2159" i="11"/>
  <c r="AE2160" i="11"/>
  <c r="AE2161" i="11"/>
  <c r="AE2162" i="11"/>
  <c r="AE2163" i="11"/>
  <c r="AE2164" i="11"/>
  <c r="AE2165" i="11"/>
  <c r="AE2166" i="11"/>
  <c r="AE2167" i="11"/>
  <c r="AE2168" i="11"/>
  <c r="AE2169" i="11"/>
  <c r="AE2170" i="11"/>
  <c r="AE2171" i="11"/>
  <c r="AE2172" i="11"/>
  <c r="AE2173" i="11"/>
  <c r="AE2174" i="11"/>
  <c r="AE2175" i="11"/>
  <c r="AE2176" i="11"/>
  <c r="AE2177" i="11"/>
  <c r="AE2178" i="11"/>
  <c r="AE2179" i="11"/>
  <c r="AE2180" i="11"/>
  <c r="AE2181" i="11"/>
  <c r="AE2182" i="11"/>
  <c r="AE2183" i="11"/>
  <c r="AE2184" i="11"/>
  <c r="AE2185" i="11"/>
  <c r="AE2186" i="11"/>
  <c r="AE2187" i="11"/>
  <c r="AE2188" i="11"/>
  <c r="AE2189" i="11"/>
  <c r="AE2190" i="11"/>
  <c r="AE2191" i="11"/>
  <c r="AE2192" i="11"/>
  <c r="AE2193" i="11"/>
  <c r="AE2194" i="11"/>
  <c r="AE2195" i="11"/>
  <c r="AE2196" i="11"/>
  <c r="AE2197" i="11"/>
  <c r="AE2198" i="11"/>
  <c r="AE2199" i="11"/>
  <c r="AE2200" i="11"/>
  <c r="AE2201" i="11"/>
  <c r="AE2202" i="11"/>
  <c r="AE2203" i="11"/>
  <c r="AE2204" i="11"/>
  <c r="AE2205" i="11"/>
  <c r="AE2206" i="11"/>
  <c r="AE2207" i="11"/>
  <c r="AE2208" i="11"/>
  <c r="AE2209" i="11"/>
  <c r="AE2210" i="11"/>
  <c r="AE2211" i="11"/>
  <c r="AE2212" i="11"/>
  <c r="AE2213" i="11"/>
  <c r="AE2214" i="11"/>
  <c r="AE2215" i="11"/>
  <c r="AE2216" i="11"/>
  <c r="AE2217" i="11"/>
  <c r="AE2218" i="11"/>
  <c r="AE2219" i="11"/>
  <c r="AE2220" i="11"/>
  <c r="AE2221" i="11"/>
  <c r="AE2222" i="11"/>
  <c r="AE2223" i="11"/>
  <c r="AE2224" i="11"/>
  <c r="AE2225" i="11"/>
  <c r="AE2226" i="11"/>
  <c r="AE2227" i="11"/>
  <c r="AE2228" i="11"/>
  <c r="AE2229" i="11"/>
  <c r="AE2230" i="11"/>
  <c r="AE2231" i="11"/>
  <c r="AE2232" i="11"/>
  <c r="AE2233" i="11"/>
  <c r="AE2234" i="11"/>
  <c r="AE2235" i="11"/>
  <c r="AE2236" i="11"/>
  <c r="AE2237" i="11"/>
  <c r="AE2238" i="11"/>
  <c r="AE2239" i="11"/>
  <c r="AE2240" i="11"/>
  <c r="AE2241" i="11"/>
  <c r="AE2242" i="11"/>
  <c r="AE2243" i="11"/>
  <c r="AE2244" i="11"/>
  <c r="AE2245" i="11"/>
  <c r="AE2246" i="11"/>
  <c r="AE2247" i="11"/>
  <c r="AE2248" i="11"/>
  <c r="AE2249" i="11"/>
  <c r="AE2250" i="11"/>
  <c r="AE2251" i="11"/>
  <c r="AE2252" i="11"/>
  <c r="AE2253" i="11"/>
  <c r="AE2254" i="11"/>
  <c r="AE2255" i="11"/>
  <c r="AE2256" i="11"/>
  <c r="AE2257" i="11"/>
  <c r="AE2258" i="11"/>
  <c r="AE2259" i="11"/>
  <c r="AE2260" i="11"/>
  <c r="AE2261" i="11"/>
  <c r="AE2262" i="11"/>
  <c r="AE2263" i="11"/>
  <c r="AE2264" i="11"/>
  <c r="AE2265" i="11"/>
  <c r="AE2266" i="11"/>
  <c r="AE2267" i="11"/>
  <c r="AE2268" i="11"/>
  <c r="AE2269" i="11"/>
  <c r="AE2270" i="11"/>
  <c r="AE2271" i="11"/>
  <c r="AE2272" i="11"/>
  <c r="AE2273" i="11"/>
  <c r="AE2274" i="11"/>
  <c r="AE2275" i="11"/>
  <c r="AE2276" i="11"/>
  <c r="AE2277" i="11"/>
  <c r="AE2278" i="11"/>
  <c r="AE2279" i="11"/>
  <c r="AE2280" i="11"/>
  <c r="AE2281" i="11"/>
  <c r="AE2282" i="11"/>
  <c r="AE2283" i="11"/>
  <c r="AE2284" i="11"/>
  <c r="AE2285" i="11"/>
  <c r="AE2286" i="11"/>
  <c r="AE2287" i="11"/>
  <c r="AE2288" i="11"/>
  <c r="AE2289" i="11"/>
  <c r="AE2290" i="11"/>
  <c r="AE2291" i="11"/>
  <c r="AE2292" i="11"/>
  <c r="AE2293" i="11"/>
  <c r="AE2294" i="11"/>
  <c r="AE2295" i="11"/>
  <c r="AE2296" i="11"/>
  <c r="AE2297" i="11"/>
  <c r="AE2298" i="11"/>
  <c r="AE2299" i="11"/>
  <c r="AE2300" i="11"/>
  <c r="AE2301" i="11"/>
  <c r="AE2302" i="11"/>
  <c r="AE2303" i="11"/>
  <c r="AE2304" i="11"/>
  <c r="AE2305" i="11"/>
  <c r="AE2306" i="11"/>
  <c r="AE2307" i="11"/>
  <c r="AE2308" i="11"/>
  <c r="AE2309" i="11"/>
  <c r="AE2310" i="11"/>
  <c r="AE2311" i="11"/>
  <c r="AE2312" i="11"/>
  <c r="AE2313" i="11"/>
  <c r="AE2314" i="11"/>
  <c r="AE2315" i="11"/>
  <c r="AE2316" i="11"/>
  <c r="AE2317" i="11"/>
  <c r="AE2318" i="11"/>
  <c r="AE2319" i="11"/>
  <c r="AE2320" i="11"/>
  <c r="AE2321" i="11"/>
  <c r="AE2322" i="11"/>
  <c r="AE2323" i="11"/>
  <c r="AE2324" i="11"/>
  <c r="AE2325" i="11"/>
  <c r="AE2326" i="11"/>
  <c r="AE2327" i="11"/>
  <c r="AE2328" i="11"/>
  <c r="AE2329" i="11"/>
  <c r="AE2330" i="11"/>
  <c r="AE2331" i="11"/>
  <c r="AE2332" i="11"/>
  <c r="AE2333" i="11"/>
  <c r="AE2334" i="11"/>
  <c r="AE2335" i="11"/>
  <c r="AE2336" i="11"/>
  <c r="AE2337" i="11"/>
  <c r="AE2338" i="11"/>
  <c r="AE2339" i="11"/>
  <c r="AE2340" i="11"/>
  <c r="AE2341" i="11"/>
  <c r="AE2342" i="11"/>
  <c r="AE2343" i="11"/>
  <c r="AE2344" i="11"/>
  <c r="AE2345" i="11"/>
  <c r="AE2346" i="11"/>
  <c r="AE2347" i="11"/>
  <c r="AE2348" i="11"/>
  <c r="AE2349" i="11"/>
  <c r="AE2350" i="11"/>
  <c r="AE2351" i="11"/>
  <c r="AE2352" i="11"/>
  <c r="AE2353" i="11"/>
  <c r="AE2354" i="11"/>
  <c r="AE2355" i="11"/>
  <c r="AE2356" i="11"/>
  <c r="AE2357" i="11"/>
  <c r="AE2358" i="11"/>
  <c r="AE2359" i="11"/>
  <c r="AE2360" i="11"/>
  <c r="AE2361" i="11"/>
  <c r="AE2362" i="11"/>
  <c r="AE2363" i="11"/>
  <c r="AE2364" i="11"/>
  <c r="AE2365" i="11"/>
  <c r="AE2366" i="11"/>
  <c r="AE2367" i="11"/>
  <c r="AE2368" i="11"/>
  <c r="AE2369" i="11"/>
  <c r="AE2370" i="11"/>
  <c r="AE2371" i="11"/>
  <c r="AE2372" i="11"/>
  <c r="AE2373" i="11"/>
  <c r="AE2374" i="11"/>
  <c r="AE2375" i="11"/>
  <c r="AE2376" i="11"/>
  <c r="AE2377" i="11"/>
  <c r="AE2378" i="11"/>
  <c r="AE2379" i="11"/>
  <c r="AE2380" i="11"/>
  <c r="AE2381" i="11"/>
  <c r="AE2382" i="11"/>
  <c r="AE2383" i="11"/>
  <c r="AE2384" i="11"/>
  <c r="AE2385" i="11"/>
  <c r="AE2386" i="11"/>
  <c r="AE2387" i="11"/>
  <c r="AE2388" i="11"/>
  <c r="AE2389" i="11"/>
  <c r="AE2390" i="11"/>
  <c r="AE2391" i="11"/>
  <c r="AE2392" i="11"/>
  <c r="AE2393" i="11"/>
  <c r="AE2394" i="11"/>
  <c r="AE2395" i="11"/>
  <c r="AE2396" i="11"/>
  <c r="AE2397" i="11"/>
  <c r="AE2398" i="11"/>
  <c r="AE2399" i="11"/>
  <c r="AE2400" i="11"/>
  <c r="AE2401" i="11"/>
  <c r="AE2402" i="11"/>
  <c r="AE2403" i="11"/>
  <c r="AE2404" i="11"/>
  <c r="AE2405" i="11"/>
  <c r="AE2406" i="11"/>
  <c r="AE2407" i="11"/>
  <c r="AE2408" i="11"/>
  <c r="AE2409" i="11"/>
  <c r="AE2410" i="11"/>
  <c r="AE2411" i="11"/>
  <c r="AE2412" i="11"/>
  <c r="AE2413" i="11"/>
  <c r="AE2414" i="11"/>
  <c r="AE2415" i="11"/>
  <c r="AE2416" i="11"/>
  <c r="AE2417" i="11"/>
  <c r="AE2418" i="11"/>
  <c r="AE2419" i="11"/>
  <c r="AE2420" i="11"/>
  <c r="AE2421" i="11"/>
  <c r="AE2422" i="11"/>
  <c r="AE2423" i="11"/>
  <c r="AE2424" i="11"/>
  <c r="AE2425" i="11"/>
  <c r="AE2426" i="11"/>
  <c r="AE2427" i="11"/>
  <c r="AE2428" i="11"/>
  <c r="AE2429" i="11"/>
  <c r="AE2430" i="11"/>
  <c r="AE2431" i="11"/>
  <c r="AE2432" i="11"/>
  <c r="AE2433" i="11"/>
  <c r="AE2434" i="11"/>
  <c r="AE2435" i="11"/>
  <c r="AE2436" i="11"/>
  <c r="AE2437" i="11"/>
  <c r="AE2438" i="11"/>
  <c r="AE2439" i="11"/>
  <c r="AE2440" i="11"/>
  <c r="AE2441" i="11"/>
  <c r="AE2442" i="11"/>
  <c r="AE2443" i="11"/>
  <c r="AE2444" i="11"/>
  <c r="AE2445" i="11"/>
  <c r="AE2446" i="11"/>
  <c r="AE2447" i="11"/>
  <c r="AE2448" i="11"/>
  <c r="AE2449" i="11"/>
  <c r="AE2450" i="11"/>
  <c r="AE2451" i="11"/>
  <c r="AE2452" i="11"/>
  <c r="AE2453" i="11"/>
  <c r="AE2454" i="11"/>
  <c r="AE2455" i="11"/>
  <c r="AE2456" i="11"/>
  <c r="AE2457" i="11"/>
  <c r="AE2458" i="11"/>
  <c r="AE2459" i="11"/>
  <c r="AE2460" i="11"/>
  <c r="AE2461" i="11"/>
  <c r="AE2462" i="11"/>
  <c r="AE2463" i="11"/>
  <c r="AE2464" i="11"/>
  <c r="AE2465" i="11"/>
  <c r="AE2466" i="11"/>
  <c r="AE2467" i="11"/>
  <c r="AE2468" i="11"/>
  <c r="AE2469" i="11"/>
  <c r="AE2470" i="11"/>
  <c r="AE2471" i="11"/>
  <c r="AE2472" i="11"/>
  <c r="AE2473" i="11"/>
  <c r="AE2474" i="11"/>
  <c r="AE2475" i="11"/>
  <c r="AE2476" i="11"/>
  <c r="AE2477" i="11"/>
  <c r="AE2478" i="11"/>
  <c r="AE2479" i="11"/>
  <c r="AE2480" i="11"/>
  <c r="AE2481" i="11"/>
  <c r="AE2482" i="11"/>
  <c r="AE2483" i="11"/>
  <c r="AE2484" i="11"/>
  <c r="AE2485" i="11"/>
  <c r="AE2486" i="11"/>
  <c r="AE2487" i="11"/>
  <c r="AE2488" i="11"/>
  <c r="AE2489" i="11"/>
  <c r="AE2490" i="11"/>
  <c r="AE2491" i="11"/>
  <c r="AE2492" i="11"/>
  <c r="AE2493" i="11"/>
  <c r="AE2494" i="11"/>
  <c r="AE2495" i="11"/>
  <c r="AE2496" i="11"/>
  <c r="AE2497" i="11"/>
  <c r="AE2498" i="11"/>
  <c r="AE2499" i="11"/>
  <c r="AE2500" i="11"/>
  <c r="AE2501" i="11"/>
  <c r="AE2502" i="11"/>
  <c r="AE2503" i="11"/>
  <c r="AE2504" i="11"/>
  <c r="AE2505" i="11"/>
  <c r="AE2506" i="11"/>
  <c r="AE2507" i="11"/>
  <c r="AE2508" i="11"/>
  <c r="AE2509" i="11"/>
  <c r="AE2510" i="11"/>
  <c r="AE2511" i="11"/>
  <c r="AE2512" i="11"/>
  <c r="AE2513" i="11"/>
  <c r="AE2514" i="11"/>
  <c r="AE2515" i="11"/>
  <c r="AE2516" i="11"/>
  <c r="AE2517" i="11"/>
  <c r="AE2518" i="11"/>
  <c r="AE2519" i="11"/>
  <c r="AE2520" i="11"/>
  <c r="AE2521" i="11"/>
  <c r="AE2522" i="11"/>
  <c r="AE2523" i="11"/>
  <c r="AE2524" i="11"/>
  <c r="AE2525" i="11"/>
  <c r="AE2526" i="11"/>
  <c r="AE2527" i="11"/>
  <c r="AE2528" i="11"/>
  <c r="AE2529" i="11"/>
  <c r="AE2530" i="11"/>
  <c r="AE2531" i="11"/>
  <c r="AE2532" i="11"/>
  <c r="AE2533" i="11"/>
  <c r="AE2534" i="11"/>
  <c r="AE2535" i="11"/>
  <c r="AE2536" i="11"/>
  <c r="AE2537" i="11"/>
  <c r="AE2538" i="11"/>
  <c r="AE2539" i="11"/>
  <c r="AE2540" i="11"/>
  <c r="AE2541" i="11"/>
  <c r="AE2542" i="11"/>
  <c r="AE2543" i="11"/>
  <c r="AE2544" i="11"/>
  <c r="AE2545" i="11"/>
  <c r="AE2546" i="11"/>
  <c r="AE2547" i="11"/>
  <c r="AE2548" i="11"/>
  <c r="AE2549" i="11"/>
  <c r="AE2550" i="11"/>
  <c r="AE2551" i="11"/>
  <c r="AE2552" i="11"/>
  <c r="AE2553" i="11"/>
  <c r="AE2554" i="11"/>
  <c r="AE2555" i="11"/>
  <c r="AE2556" i="11"/>
  <c r="AE2557" i="11"/>
  <c r="AE2558" i="11"/>
  <c r="AE2559" i="11"/>
  <c r="AE2560" i="11"/>
  <c r="AE2561" i="11"/>
  <c r="AE2562" i="11"/>
  <c r="AE2563" i="11"/>
  <c r="AE2564" i="11"/>
  <c r="AE2565" i="11"/>
  <c r="AE2566" i="11"/>
  <c r="AE2567" i="11"/>
  <c r="AE2568" i="11"/>
  <c r="AE2569" i="11"/>
  <c r="AE2570" i="11"/>
  <c r="AE2571" i="11"/>
  <c r="AE2572" i="11"/>
  <c r="AE2573" i="11"/>
  <c r="AE2574" i="11"/>
  <c r="AE2575" i="11"/>
  <c r="AE2576" i="11"/>
  <c r="AE2577" i="11"/>
  <c r="AE2578" i="11"/>
  <c r="AE2579" i="11"/>
  <c r="AE2580" i="11"/>
  <c r="AE2581" i="11"/>
  <c r="AE2582" i="11"/>
  <c r="AE2583" i="11"/>
  <c r="AE2584" i="11"/>
  <c r="AE2585" i="11"/>
  <c r="AE2586" i="11"/>
  <c r="AE2587" i="11"/>
  <c r="AE2588" i="11"/>
  <c r="AE2589" i="11"/>
  <c r="AE2590" i="11"/>
  <c r="AE2591" i="11"/>
  <c r="AE2592" i="11"/>
  <c r="AE2593" i="11"/>
  <c r="AE2594" i="11"/>
  <c r="AE2595" i="11"/>
  <c r="AE2596" i="11"/>
  <c r="AE2597" i="11"/>
  <c r="AE2598" i="11"/>
  <c r="AE2599" i="11"/>
  <c r="AE2600" i="11"/>
  <c r="AE2601" i="11"/>
  <c r="AE2602" i="11"/>
  <c r="AE2603" i="11"/>
  <c r="AE2604" i="11"/>
  <c r="AE2605" i="11"/>
  <c r="AE2606" i="11"/>
  <c r="AE2607" i="11"/>
  <c r="AE2608" i="11"/>
  <c r="AE2609" i="11"/>
  <c r="AE2610" i="11"/>
  <c r="AE2611" i="11"/>
  <c r="AE2612" i="11"/>
  <c r="AE2613" i="11"/>
  <c r="AE2614" i="11"/>
  <c r="AE2615" i="11"/>
  <c r="AE2616" i="11"/>
  <c r="AE2617" i="11"/>
  <c r="AE2618" i="11"/>
  <c r="AE2619" i="11"/>
  <c r="AE2620" i="11"/>
  <c r="AE2621" i="11"/>
  <c r="AE2622" i="11"/>
  <c r="AE2623" i="11"/>
  <c r="AE2624" i="11"/>
  <c r="AE2625" i="11"/>
  <c r="AE2626" i="11"/>
  <c r="AE2627" i="11"/>
  <c r="AE2628" i="11"/>
  <c r="AE2629" i="11"/>
  <c r="AE2630" i="11"/>
  <c r="AE2631" i="11"/>
  <c r="AE2632" i="11"/>
  <c r="AE2633" i="11"/>
  <c r="AE2634" i="11"/>
  <c r="AE2635" i="11"/>
  <c r="AE2636" i="11"/>
  <c r="AE2637" i="11"/>
  <c r="AE2638" i="11"/>
  <c r="AE2639" i="11"/>
  <c r="AE2640" i="11"/>
  <c r="AE2641" i="11"/>
  <c r="AE2642" i="11"/>
  <c r="AE2643" i="11"/>
  <c r="AE2644" i="11"/>
  <c r="AE2645" i="11"/>
  <c r="AE2646" i="11"/>
  <c r="AE2647" i="11"/>
  <c r="AE2648" i="11"/>
  <c r="AE2649" i="11"/>
  <c r="AE2650" i="11"/>
  <c r="AE2651" i="11"/>
  <c r="AE2652" i="11"/>
  <c r="AE2653" i="11"/>
  <c r="AE2654" i="11"/>
  <c r="AE2655" i="11"/>
  <c r="AE2656" i="11"/>
  <c r="AE2657" i="11"/>
  <c r="AE2658" i="11"/>
  <c r="AE2659" i="11"/>
  <c r="AE2660" i="11"/>
  <c r="AE2661" i="11"/>
  <c r="AE2662" i="11"/>
  <c r="AE2663" i="11"/>
  <c r="AE2664" i="11"/>
  <c r="AE2665" i="11"/>
  <c r="AE2666" i="11"/>
  <c r="AE2667" i="11"/>
  <c r="AE2668" i="11"/>
  <c r="AE2669" i="11"/>
  <c r="AE2670" i="11"/>
  <c r="AE2671" i="11"/>
  <c r="AE2672" i="11"/>
  <c r="AE2673" i="11"/>
  <c r="AE2674" i="11"/>
  <c r="AE2675" i="11"/>
  <c r="AE2676" i="11"/>
  <c r="AE2677" i="11"/>
  <c r="AE2678" i="11"/>
  <c r="AE2679" i="11"/>
  <c r="AE2680" i="11"/>
  <c r="AE2681" i="11"/>
  <c r="AE2682" i="11"/>
  <c r="AE2683" i="11"/>
  <c r="AE2684" i="11"/>
  <c r="AE2685" i="11"/>
  <c r="AE2686" i="11"/>
  <c r="AE2687" i="11"/>
  <c r="AE2688" i="11"/>
  <c r="AE2689" i="11"/>
  <c r="AE2690" i="11"/>
  <c r="AE2691" i="11"/>
  <c r="AE2692" i="11"/>
  <c r="AE2693" i="11"/>
  <c r="AE2694" i="11"/>
  <c r="AE2695" i="11"/>
  <c r="AE2696" i="11"/>
  <c r="AE2697" i="11"/>
  <c r="AE2698" i="11"/>
  <c r="AE2699" i="11"/>
  <c r="AE2700" i="11"/>
  <c r="AE2701" i="11"/>
  <c r="AE2702" i="11"/>
  <c r="AE2703" i="11"/>
  <c r="AE2704" i="11"/>
  <c r="AE2705" i="11"/>
  <c r="AE2706" i="11"/>
  <c r="AE2707" i="11"/>
  <c r="AE2708" i="11"/>
  <c r="AE2709" i="11"/>
  <c r="AE2710" i="11"/>
  <c r="AE2711" i="11"/>
  <c r="AE2712" i="11"/>
  <c r="AE2713" i="11"/>
  <c r="AE2714" i="11"/>
  <c r="AE2715" i="11"/>
  <c r="AE2716" i="11"/>
  <c r="AE2717" i="11"/>
  <c r="AE2718" i="11"/>
  <c r="AE2719" i="11"/>
  <c r="AE2720" i="11"/>
  <c r="AE2721" i="11"/>
  <c r="AE2722" i="11"/>
  <c r="AE2723" i="11"/>
  <c r="AE2724" i="11"/>
  <c r="AE2725" i="11"/>
  <c r="AE2726" i="11"/>
  <c r="AE2727" i="11"/>
  <c r="AE2728" i="11"/>
  <c r="AE2729" i="11"/>
  <c r="AE2730" i="11"/>
  <c r="AE2731" i="11"/>
  <c r="AE2732" i="11"/>
  <c r="AE2733" i="11"/>
  <c r="AE2734" i="11"/>
  <c r="AE2735" i="11"/>
  <c r="AE2736" i="11"/>
  <c r="AE2737" i="11"/>
  <c r="AE2738" i="11"/>
  <c r="AE2739" i="11"/>
  <c r="AE2740" i="11"/>
  <c r="AE2741" i="11"/>
  <c r="AE2742" i="11"/>
  <c r="AE2743" i="11"/>
  <c r="AE2744" i="11"/>
  <c r="AE2745" i="11"/>
  <c r="AE2746" i="11"/>
  <c r="AE2747" i="11"/>
  <c r="AE2748" i="11"/>
  <c r="AE2749" i="11"/>
  <c r="AE2750" i="11"/>
  <c r="AE2751" i="11"/>
  <c r="AE2752" i="11"/>
  <c r="AE2753" i="11"/>
  <c r="AE2754" i="11"/>
  <c r="AE2755" i="11"/>
  <c r="AE2756" i="11"/>
  <c r="AE2757" i="11"/>
  <c r="AE2758" i="11"/>
  <c r="AE2759" i="11"/>
  <c r="AE2760" i="11"/>
  <c r="AE2761" i="11"/>
  <c r="AE2762" i="11"/>
  <c r="AE2763" i="11"/>
  <c r="AE2764" i="11"/>
  <c r="AE2765" i="11"/>
  <c r="AE2766" i="11"/>
  <c r="AE2767" i="11"/>
  <c r="AE2768" i="11"/>
  <c r="AE2769" i="11"/>
  <c r="AE2770" i="11"/>
  <c r="AE2771" i="11"/>
  <c r="AE2772" i="11"/>
  <c r="AE2773" i="11"/>
  <c r="AE2774" i="11"/>
  <c r="AE2775" i="11"/>
  <c r="AE2776" i="11"/>
  <c r="AE2777" i="11"/>
  <c r="AE2778" i="11"/>
  <c r="AE2779" i="11"/>
  <c r="AE2780" i="11"/>
  <c r="AE2781" i="11"/>
  <c r="AE2782" i="11"/>
  <c r="AE2783" i="11"/>
  <c r="AE2784" i="11"/>
  <c r="AE2785" i="11"/>
  <c r="AE2786" i="11"/>
  <c r="AE2787" i="11"/>
  <c r="AE2788" i="11"/>
  <c r="AE2789" i="11"/>
  <c r="AE2790" i="11"/>
  <c r="AE2791" i="11"/>
  <c r="AE2792" i="11"/>
  <c r="AE2793" i="11"/>
  <c r="AE2794" i="11"/>
  <c r="AE2795" i="11"/>
  <c r="AE2796" i="11"/>
  <c r="AE2797" i="11"/>
  <c r="AE2798" i="11"/>
  <c r="AE2799" i="11"/>
  <c r="AE2800" i="11"/>
  <c r="AE2801" i="11"/>
  <c r="AE2802" i="11"/>
  <c r="AE2803" i="11"/>
  <c r="AE2804" i="11"/>
  <c r="AE2805" i="11"/>
  <c r="AE2806" i="11"/>
  <c r="AE2807" i="11"/>
  <c r="AE2808" i="11"/>
  <c r="AE2809" i="11"/>
  <c r="AE2810" i="11"/>
  <c r="AE2811" i="11"/>
  <c r="AE2812" i="11"/>
  <c r="AE2813" i="11"/>
  <c r="AE2814" i="11"/>
  <c r="AE2815" i="11"/>
  <c r="AE2816" i="11"/>
  <c r="AE2817" i="11"/>
  <c r="AE2818" i="11"/>
  <c r="AE2819" i="11"/>
  <c r="AE2820" i="11"/>
  <c r="AE2821" i="11"/>
  <c r="AE2822" i="11"/>
  <c r="AE2823" i="11"/>
  <c r="AE2824" i="11"/>
  <c r="AE2825" i="11"/>
  <c r="AE2826" i="11"/>
  <c r="AE2827" i="11"/>
  <c r="AE2828" i="11"/>
  <c r="AE2829" i="11"/>
  <c r="AE2830" i="11"/>
  <c r="AE2831" i="11"/>
  <c r="AE2832" i="11"/>
  <c r="AE2833" i="11"/>
  <c r="AE2834" i="11"/>
  <c r="AE2835" i="11"/>
  <c r="AE2836" i="11"/>
  <c r="AE2837" i="11"/>
  <c r="AE2838" i="11"/>
  <c r="AE2839" i="11"/>
  <c r="AE2840" i="11"/>
  <c r="AE2841" i="11"/>
  <c r="AE2842" i="11"/>
  <c r="AE2843" i="11"/>
  <c r="AE2844" i="11"/>
  <c r="AE2845" i="11"/>
  <c r="AE2846" i="11"/>
  <c r="AE2847" i="11"/>
  <c r="AE2848" i="11"/>
  <c r="AE2849" i="11"/>
  <c r="AE2850" i="11"/>
  <c r="AE2851" i="11"/>
  <c r="AE2852" i="11"/>
  <c r="AE2853" i="11"/>
  <c r="AE2854" i="11"/>
  <c r="AE2855" i="11"/>
  <c r="AE2856" i="11"/>
  <c r="AE2857" i="11"/>
  <c r="AE2858" i="11"/>
  <c r="AE2859" i="11"/>
  <c r="AE2860" i="11"/>
  <c r="AE2861" i="11"/>
  <c r="AE2862" i="11"/>
  <c r="AE2863" i="11"/>
  <c r="AE2864" i="11"/>
  <c r="AE2865" i="11"/>
  <c r="AE2866" i="11"/>
  <c r="AE2867" i="11"/>
  <c r="AE2868" i="11"/>
  <c r="AE2869" i="11"/>
  <c r="AE2870" i="11"/>
  <c r="AE2871" i="11"/>
  <c r="AE2872" i="11"/>
  <c r="AE2873" i="11"/>
  <c r="AE2874" i="11"/>
  <c r="AE2875" i="11"/>
  <c r="AE2876" i="11"/>
  <c r="AE2877" i="11"/>
  <c r="AE2878" i="11"/>
  <c r="AE2879" i="11"/>
  <c r="AE2880" i="11"/>
  <c r="AE2881" i="11"/>
  <c r="AE2882" i="11"/>
  <c r="AE2883" i="11"/>
  <c r="AE2884" i="11"/>
  <c r="AE2885" i="11"/>
  <c r="AE2886" i="11"/>
  <c r="AE2887" i="11"/>
  <c r="AE2888" i="11"/>
  <c r="AE2889" i="11"/>
  <c r="AE2890" i="11"/>
  <c r="AE2891" i="11"/>
  <c r="AE2892" i="11"/>
  <c r="AE2893" i="11"/>
  <c r="AE2894" i="11"/>
  <c r="AE2895" i="11"/>
  <c r="AE2896" i="11"/>
  <c r="AE2897" i="11"/>
  <c r="AE2898" i="11"/>
  <c r="AE2899" i="11"/>
  <c r="AE2900" i="11"/>
  <c r="AE2901" i="11"/>
  <c r="AE2902" i="11"/>
  <c r="AE2903" i="11"/>
  <c r="AE2904" i="11"/>
  <c r="AE2905" i="11"/>
  <c r="AE2906" i="11"/>
  <c r="AE2907" i="11"/>
  <c r="AE2908" i="11"/>
  <c r="AE2909" i="11"/>
  <c r="AE2910" i="11"/>
  <c r="AE2911" i="11"/>
  <c r="AE2912" i="11"/>
  <c r="AE2913" i="11"/>
  <c r="AE2914" i="11"/>
  <c r="AE2915" i="11"/>
  <c r="AE2916" i="11"/>
  <c r="AE2917" i="11"/>
  <c r="AE2918" i="11"/>
  <c r="AE2919" i="11"/>
  <c r="AE2920" i="11"/>
  <c r="AE2921" i="11"/>
  <c r="AE2922" i="11"/>
  <c r="AE2923" i="11"/>
  <c r="AE2924" i="11"/>
  <c r="AE2925" i="11"/>
  <c r="AE2926" i="11"/>
  <c r="AE2927" i="11"/>
  <c r="AE2928" i="11"/>
  <c r="AE2929" i="11"/>
  <c r="AE2930" i="11"/>
  <c r="AE2931" i="11"/>
  <c r="AE2932" i="11"/>
  <c r="AE2933" i="11"/>
  <c r="AE2934" i="11"/>
  <c r="AE2935" i="11"/>
  <c r="AE2936" i="11"/>
  <c r="AE2937" i="11"/>
  <c r="AE2938" i="11"/>
  <c r="AE2939" i="11"/>
  <c r="AE2940" i="11"/>
  <c r="AE2941" i="11"/>
  <c r="AE2942" i="11"/>
  <c r="AE2943" i="11"/>
  <c r="AE2944" i="11"/>
  <c r="AE2945" i="11"/>
  <c r="AE2946" i="11"/>
  <c r="AE2947" i="11"/>
  <c r="AE2948" i="11"/>
  <c r="AE2949" i="11"/>
  <c r="AE2950" i="11"/>
  <c r="AE2951" i="11"/>
  <c r="AE2952" i="11"/>
  <c r="AE2953" i="11"/>
  <c r="AE2954" i="11"/>
  <c r="AE2955" i="11"/>
  <c r="AE2956" i="11"/>
  <c r="AE2957" i="11"/>
  <c r="AE2958" i="11"/>
  <c r="AE2959" i="11"/>
  <c r="AE2960" i="11"/>
  <c r="AE2961" i="11"/>
  <c r="AE2962" i="11"/>
  <c r="AE2963" i="11"/>
  <c r="AE2964" i="11"/>
  <c r="AE2965" i="11"/>
  <c r="AE2966" i="11"/>
  <c r="AE2967" i="11"/>
  <c r="AE2968" i="11"/>
  <c r="AE2969" i="11"/>
  <c r="AE2970" i="11"/>
  <c r="AE2971" i="11"/>
  <c r="AE2972" i="11"/>
  <c r="AE2973" i="11"/>
  <c r="AE2974" i="11"/>
  <c r="AE2975" i="11"/>
  <c r="AE2976" i="11"/>
  <c r="AE2977" i="11"/>
  <c r="AE2978" i="11"/>
  <c r="AE2979" i="11"/>
  <c r="AE2980" i="11"/>
  <c r="AE2981" i="11"/>
  <c r="AE2982" i="11"/>
  <c r="AE2983" i="11"/>
  <c r="AE2984" i="11"/>
  <c r="AE2985" i="11"/>
  <c r="AE2986" i="11"/>
  <c r="AE2987" i="11"/>
  <c r="AE2988" i="11"/>
  <c r="AE2989" i="11"/>
  <c r="AE2990" i="11"/>
  <c r="AE2991" i="11"/>
  <c r="AE2992" i="11"/>
  <c r="AE2993" i="11"/>
  <c r="AE2994" i="11"/>
  <c r="AE2995" i="11"/>
  <c r="AE2996" i="11"/>
  <c r="AE2997" i="11"/>
  <c r="AE2998" i="11"/>
  <c r="AE2999" i="11"/>
  <c r="AE3000" i="11"/>
  <c r="AE3001" i="11"/>
  <c r="AE3002" i="11"/>
  <c r="AE3003" i="11"/>
  <c r="AE3004" i="11"/>
  <c r="AE3005" i="11"/>
  <c r="AE3006" i="11"/>
  <c r="AE3007" i="11"/>
  <c r="AE3008" i="11"/>
  <c r="AE3009" i="11"/>
  <c r="AE3010" i="11"/>
  <c r="AE3011" i="11"/>
  <c r="AE3012" i="11"/>
  <c r="AE3013" i="11"/>
  <c r="AE3014" i="11"/>
  <c r="AE3015" i="11"/>
  <c r="AE3016" i="11"/>
  <c r="AE3017" i="11"/>
  <c r="AE3018" i="11"/>
  <c r="AE3019" i="11"/>
  <c r="AE3020" i="11"/>
  <c r="AE3021" i="11"/>
  <c r="AE3022" i="11"/>
  <c r="AE3023" i="11"/>
  <c r="AE3024" i="11"/>
  <c r="AE3025" i="11"/>
  <c r="AE3026" i="11"/>
  <c r="AE3027" i="11"/>
  <c r="AE3028" i="11"/>
  <c r="AE3029" i="11"/>
  <c r="AE3030" i="11"/>
  <c r="AE3031" i="11"/>
  <c r="AE3032" i="11"/>
  <c r="AE3033" i="11"/>
  <c r="AE3034" i="11"/>
  <c r="AE3035" i="11"/>
  <c r="AE3036" i="11"/>
  <c r="AE3037" i="11"/>
  <c r="AE3038" i="11"/>
  <c r="AE3039" i="11"/>
  <c r="AE3040" i="11"/>
  <c r="AE3041" i="11"/>
  <c r="AE3042" i="11"/>
  <c r="AE3043" i="11"/>
  <c r="AE3044" i="11"/>
  <c r="AE3045" i="11"/>
  <c r="AE3046" i="11"/>
  <c r="AE3047" i="11"/>
  <c r="AE3048" i="11"/>
  <c r="AE3049" i="11"/>
  <c r="AE3050" i="11"/>
  <c r="AE3051" i="11"/>
  <c r="AE3052" i="11"/>
  <c r="AE3053" i="11"/>
  <c r="AE3054" i="11"/>
  <c r="AE3055" i="11"/>
  <c r="AE3056" i="11"/>
  <c r="AE3057" i="11"/>
  <c r="AE3058" i="11"/>
  <c r="AE3059" i="11"/>
  <c r="AE3060" i="11"/>
  <c r="AE3061" i="11"/>
  <c r="AE3062" i="11"/>
  <c r="AE3063" i="11"/>
  <c r="AE3064" i="11"/>
  <c r="AE3065" i="11"/>
  <c r="AE3066" i="11"/>
  <c r="AE3067" i="11"/>
  <c r="AE3068" i="11"/>
  <c r="AE3069" i="11"/>
  <c r="AE3070" i="11"/>
  <c r="AE3071" i="11"/>
  <c r="AE3072" i="11"/>
  <c r="AE3073" i="11"/>
  <c r="AE3074" i="11"/>
  <c r="AE3075" i="11"/>
  <c r="AE3076" i="11"/>
  <c r="AE3077" i="11"/>
  <c r="AE3078" i="11"/>
  <c r="AE3079" i="11"/>
  <c r="AE3080" i="11"/>
  <c r="AE3081" i="11"/>
  <c r="AE3082" i="11"/>
  <c r="AE3083" i="11"/>
  <c r="AE3084" i="11"/>
  <c r="AE3085" i="11"/>
  <c r="AE3086" i="11"/>
  <c r="AE3087" i="11"/>
  <c r="AE3088" i="11"/>
  <c r="AE3089" i="11"/>
  <c r="AE3090" i="11"/>
  <c r="AE3091" i="11"/>
  <c r="AE3092" i="11"/>
  <c r="AE3093" i="11"/>
  <c r="AE3094" i="11"/>
  <c r="AE3095" i="11"/>
  <c r="AE3096" i="11"/>
  <c r="AE3097" i="11"/>
  <c r="AE3098" i="11"/>
  <c r="AE3099" i="11"/>
  <c r="AE3100" i="11"/>
  <c r="AE3101" i="11"/>
  <c r="AE3102" i="11"/>
  <c r="AE3103" i="11"/>
  <c r="AE3104" i="11"/>
  <c r="AE3105" i="11"/>
  <c r="AE3106" i="11"/>
  <c r="AE3107" i="11"/>
  <c r="AE3108" i="11"/>
  <c r="AE3109" i="11"/>
  <c r="AE3110" i="11"/>
  <c r="AE3111" i="11"/>
  <c r="AE3112" i="11"/>
  <c r="AE3113" i="11"/>
  <c r="AE3114" i="11"/>
  <c r="AE3115" i="11"/>
  <c r="AE3116" i="11"/>
  <c r="AE3117" i="11"/>
  <c r="AE3118" i="11"/>
  <c r="AE3119" i="11"/>
  <c r="AE3120" i="11"/>
  <c r="AE3121" i="11"/>
  <c r="AE3122" i="11"/>
  <c r="AE3123" i="11"/>
  <c r="AE3124" i="11"/>
  <c r="AE3125" i="11"/>
  <c r="AE3126" i="11"/>
  <c r="AE3127" i="11"/>
  <c r="AE3128" i="11"/>
  <c r="AE3129" i="11"/>
  <c r="AE3130" i="11"/>
  <c r="AE3131" i="11"/>
  <c r="AE3132" i="11"/>
  <c r="AE3133" i="11"/>
  <c r="AE3134" i="11"/>
  <c r="AE3135" i="11"/>
  <c r="AE3136" i="11"/>
  <c r="AE3137" i="11"/>
  <c r="AE3138" i="11"/>
  <c r="AE3139" i="11"/>
  <c r="AE3140" i="11"/>
  <c r="AE3141" i="11"/>
  <c r="AE3142" i="11"/>
  <c r="AE3143" i="11"/>
  <c r="AE3144" i="11"/>
  <c r="AE3145" i="11"/>
  <c r="AE3146" i="11"/>
  <c r="AE3147" i="11"/>
  <c r="AE3148" i="11"/>
  <c r="AE3149" i="11"/>
  <c r="AE3150" i="11"/>
  <c r="AE3151" i="11"/>
  <c r="AE3152" i="11"/>
  <c r="AE3153" i="11"/>
  <c r="AE3154" i="11"/>
  <c r="AE3155" i="11"/>
  <c r="AE3156" i="11"/>
  <c r="AE3157" i="11"/>
  <c r="AE3158" i="11"/>
  <c r="AE3159" i="11"/>
  <c r="AE3160" i="11"/>
  <c r="AE3161" i="11"/>
  <c r="AE3162" i="11"/>
  <c r="AE3163" i="11"/>
  <c r="AE3164" i="11"/>
  <c r="AE3165" i="11"/>
  <c r="AE3166" i="11"/>
  <c r="AE3167" i="11"/>
  <c r="AE3168" i="11"/>
  <c r="AE3169" i="11"/>
  <c r="AE3170" i="11"/>
  <c r="AE3171" i="11"/>
  <c r="AE3172" i="11"/>
  <c r="AE3173" i="11"/>
  <c r="AE3174" i="11"/>
  <c r="AE3175" i="11"/>
  <c r="AE3176" i="11"/>
  <c r="AE3177" i="11"/>
  <c r="AE3178" i="11"/>
  <c r="AE3179" i="11"/>
  <c r="AE3180" i="11"/>
  <c r="AE3181" i="11"/>
  <c r="AE3182" i="11"/>
  <c r="AE3183" i="11"/>
  <c r="AE3184" i="11"/>
  <c r="AE3185" i="11"/>
  <c r="AE3186" i="11"/>
  <c r="AE3187" i="11"/>
  <c r="AE3188" i="11"/>
  <c r="AE3189" i="11"/>
  <c r="AE3190" i="11"/>
  <c r="AE3191" i="11"/>
  <c r="AE3192" i="11"/>
  <c r="AE3193" i="11"/>
  <c r="AE3194" i="11"/>
  <c r="AE3195" i="11"/>
  <c r="AE3196" i="11"/>
  <c r="AE3197" i="11"/>
  <c r="AE3198" i="11"/>
  <c r="AE3199" i="11"/>
  <c r="AE3200" i="11"/>
  <c r="AE3201" i="11"/>
  <c r="AE3202" i="11"/>
  <c r="AE3203" i="11"/>
  <c r="AE3204" i="11"/>
  <c r="AE3205" i="11"/>
  <c r="AE3206" i="11"/>
  <c r="AE3207" i="11"/>
  <c r="AE3208" i="11"/>
  <c r="AE3209" i="11"/>
  <c r="AE3210" i="11"/>
  <c r="AE3211" i="11"/>
  <c r="AE3212" i="11"/>
  <c r="AE3213" i="11"/>
  <c r="AE3214" i="11"/>
  <c r="AE3215" i="11"/>
  <c r="AE3216" i="11"/>
  <c r="AE3217" i="11"/>
  <c r="AE3218" i="11"/>
  <c r="AE3219" i="11"/>
  <c r="AE3220" i="11"/>
  <c r="AE3221" i="11"/>
  <c r="AE3222" i="11"/>
  <c r="AE3223" i="11"/>
  <c r="AE3224" i="11"/>
  <c r="AE3225" i="11"/>
  <c r="AE3226" i="11"/>
  <c r="AE3227" i="11"/>
  <c r="AE3228" i="11"/>
  <c r="AE3229" i="11"/>
  <c r="AE3230" i="11"/>
  <c r="AE3231" i="11"/>
  <c r="AE3232" i="11"/>
  <c r="AE3233" i="11"/>
  <c r="AE3234" i="11"/>
  <c r="AE3235" i="11"/>
  <c r="AE3236" i="11"/>
  <c r="AE3237" i="11"/>
  <c r="AE3238" i="11"/>
  <c r="AE3239" i="11"/>
  <c r="AE3240" i="11"/>
  <c r="AE3241" i="11"/>
  <c r="AE3242" i="11"/>
  <c r="AE3243" i="11"/>
  <c r="AE3244" i="11"/>
  <c r="AE3245" i="11"/>
  <c r="AE3246" i="11"/>
  <c r="AE3247" i="11"/>
  <c r="AE3248" i="11"/>
  <c r="AE3249" i="11"/>
  <c r="AE3250" i="11"/>
  <c r="AE3251" i="11"/>
  <c r="AE3252" i="11"/>
  <c r="AE3253" i="11"/>
  <c r="AE3254" i="11"/>
  <c r="AE3255" i="11"/>
  <c r="AE3256" i="11"/>
  <c r="AE3257" i="11"/>
  <c r="AE3258" i="11"/>
  <c r="AE3259" i="11"/>
  <c r="AE3260" i="11"/>
  <c r="AE3261" i="11"/>
  <c r="AE3262" i="11"/>
  <c r="AE3263" i="11"/>
  <c r="AE3264" i="11"/>
  <c r="AE3265" i="11"/>
  <c r="AE3266" i="11"/>
  <c r="AE3267" i="11"/>
  <c r="AE3268" i="11"/>
  <c r="AE3269" i="11"/>
  <c r="AE3270" i="11"/>
  <c r="AE3271" i="11"/>
  <c r="AE3272" i="11"/>
  <c r="AE3273" i="11"/>
  <c r="AE3274" i="11"/>
  <c r="AE3275" i="11"/>
  <c r="AE3276" i="11"/>
  <c r="AE3277" i="11"/>
  <c r="AE3278" i="11"/>
  <c r="AE3279" i="11"/>
  <c r="AE3280" i="11"/>
  <c r="AE3281" i="11"/>
  <c r="AE3282" i="11"/>
  <c r="AE3283" i="11"/>
  <c r="AE3284" i="11"/>
  <c r="AE3285" i="11"/>
  <c r="AE3286" i="11"/>
  <c r="AE3287" i="11"/>
  <c r="AE3288" i="11"/>
  <c r="AE3289" i="11"/>
  <c r="AE3290" i="11"/>
  <c r="AE3291" i="11"/>
  <c r="AE3292" i="11"/>
  <c r="AE3293" i="11"/>
  <c r="AE3294" i="11"/>
  <c r="AE3295" i="11"/>
  <c r="AE3296" i="11"/>
  <c r="AE3297" i="11"/>
  <c r="AE3298" i="11"/>
  <c r="AE3299" i="11"/>
  <c r="AE3300" i="11"/>
  <c r="AE3301" i="11"/>
  <c r="AE3302" i="11"/>
  <c r="AE3303" i="11"/>
  <c r="AE3304" i="11"/>
  <c r="AE3305" i="11"/>
  <c r="AE3306" i="11"/>
  <c r="AE3307" i="11"/>
  <c r="AE3308" i="11"/>
  <c r="AE3309" i="11"/>
  <c r="AE3310" i="11"/>
  <c r="AE3311" i="11"/>
  <c r="AE3312" i="11"/>
  <c r="AE3313" i="11"/>
  <c r="AE3314" i="11"/>
  <c r="AE3315" i="11"/>
  <c r="AE3316" i="11"/>
  <c r="AE3317" i="11"/>
  <c r="AE3318" i="11"/>
  <c r="AE3319" i="11"/>
  <c r="AE3320" i="11"/>
  <c r="AE3321" i="11"/>
  <c r="AE3322" i="11"/>
  <c r="AE3323" i="11"/>
  <c r="AE3324" i="11"/>
  <c r="AE3325" i="11"/>
  <c r="AE3326" i="11"/>
  <c r="AE3327" i="11"/>
  <c r="AE3328" i="11"/>
  <c r="AE3329" i="11"/>
  <c r="AE3330" i="11"/>
  <c r="AE3331" i="11"/>
  <c r="AE3332" i="11"/>
  <c r="AE3333" i="11"/>
  <c r="AE3334" i="11"/>
  <c r="AE3335" i="11"/>
  <c r="AE3336" i="11"/>
  <c r="AE3337" i="11"/>
  <c r="AE3338" i="11"/>
  <c r="AE3339" i="11"/>
  <c r="AE3340" i="11"/>
  <c r="AE3341" i="11"/>
  <c r="AE3342" i="11"/>
  <c r="AE3343" i="11"/>
  <c r="AE3344" i="11"/>
  <c r="AE3345" i="11"/>
  <c r="AE3346" i="11"/>
  <c r="AE3347" i="11"/>
  <c r="AE3348" i="11"/>
  <c r="AE3349" i="11"/>
  <c r="AE3350" i="11"/>
  <c r="AE3351" i="11"/>
  <c r="AE3352" i="11"/>
  <c r="AE3353" i="11"/>
  <c r="AE3354" i="11"/>
  <c r="AE3355" i="11"/>
  <c r="AE3356" i="11"/>
  <c r="AE3357" i="11"/>
  <c r="AE3358" i="11"/>
  <c r="AE3359" i="11"/>
  <c r="AE3360" i="11"/>
  <c r="AE3361" i="11"/>
  <c r="AE3362" i="11"/>
  <c r="AE3363" i="11"/>
  <c r="AE3364" i="11"/>
  <c r="AE3365" i="11"/>
  <c r="AE3366" i="11"/>
  <c r="AE3367" i="11"/>
  <c r="AE3368" i="11"/>
  <c r="AE3369" i="11"/>
  <c r="AE3370" i="11"/>
  <c r="AE3371" i="11"/>
  <c r="AE3372" i="11"/>
  <c r="AE3373" i="11"/>
  <c r="AE3374" i="11"/>
  <c r="AE3375" i="11"/>
  <c r="AE3376" i="11"/>
  <c r="AE3377" i="11"/>
  <c r="AE3378" i="11"/>
  <c r="AE3379" i="11"/>
  <c r="AE3380" i="11"/>
  <c r="AE3381" i="11"/>
  <c r="AE3382" i="11"/>
  <c r="AE3383" i="11"/>
  <c r="AE3384" i="11"/>
  <c r="AE3385" i="11"/>
  <c r="AE3386" i="11"/>
  <c r="AE3387" i="11"/>
  <c r="AE3388" i="11"/>
  <c r="AE3389" i="11"/>
  <c r="AE3390" i="11"/>
  <c r="AE3391" i="11"/>
  <c r="AE3392" i="11"/>
  <c r="AE3393" i="11"/>
  <c r="AE3394" i="11"/>
  <c r="AE3395" i="11"/>
  <c r="AE3396" i="11"/>
  <c r="AE3397" i="11"/>
  <c r="AE3398" i="11"/>
  <c r="AE3399" i="11"/>
  <c r="AE3400" i="11"/>
  <c r="AE3401" i="11"/>
  <c r="AE3402" i="11"/>
  <c r="AE3403" i="11"/>
  <c r="AE3404" i="11"/>
  <c r="AE3405" i="11"/>
  <c r="AE3406" i="11"/>
  <c r="AE3407" i="11"/>
  <c r="AE3408" i="11"/>
  <c r="AE3409" i="11"/>
  <c r="AE3410" i="11"/>
  <c r="AE3411" i="11"/>
  <c r="AE3412" i="11"/>
  <c r="AE3413" i="11"/>
  <c r="AE3414" i="11"/>
  <c r="AE3415" i="11"/>
  <c r="AE3416" i="11"/>
  <c r="AE3417" i="11"/>
  <c r="AE3418" i="11"/>
  <c r="AE3419" i="11"/>
  <c r="AE3420" i="11"/>
  <c r="AE3421" i="11"/>
  <c r="AE3422" i="11"/>
  <c r="AE3423" i="11"/>
  <c r="AE3424" i="11"/>
  <c r="AE3425" i="11"/>
  <c r="AE3426" i="11"/>
  <c r="AE3427" i="11"/>
  <c r="AE3428" i="11"/>
  <c r="AE3429" i="11"/>
  <c r="AE3430" i="11"/>
  <c r="AE3431" i="11"/>
  <c r="AE3432" i="11"/>
  <c r="AE3433" i="11"/>
  <c r="AE3434" i="11"/>
  <c r="AE3435" i="11"/>
  <c r="AE3436" i="11"/>
  <c r="AE3437" i="11"/>
  <c r="AE3438" i="11"/>
  <c r="AE3439" i="11"/>
  <c r="AE3440" i="11"/>
  <c r="AE3441" i="11"/>
  <c r="AE3442" i="11"/>
  <c r="AE3443" i="11"/>
  <c r="AE3444" i="11"/>
  <c r="AE3445" i="11"/>
  <c r="AE3446" i="11"/>
  <c r="AE3447" i="11"/>
  <c r="AE3448" i="11"/>
  <c r="AE3449" i="11"/>
  <c r="AE3450" i="11"/>
  <c r="AE3451" i="11"/>
  <c r="AE3452" i="11"/>
  <c r="AE3453" i="11"/>
  <c r="AE3454" i="11"/>
  <c r="AE3455" i="11"/>
  <c r="AE3456" i="11"/>
  <c r="AE3457" i="11"/>
  <c r="AE3458" i="11"/>
  <c r="AE3459" i="11"/>
  <c r="AE3460" i="11"/>
  <c r="AE3461" i="11"/>
  <c r="AE3462" i="11"/>
  <c r="AE3463" i="11"/>
  <c r="AE3464" i="11"/>
  <c r="AE3465" i="11"/>
  <c r="AE3466" i="11"/>
  <c r="AE3467" i="11"/>
  <c r="AE3468" i="11"/>
  <c r="AE3469" i="11"/>
  <c r="AE3470" i="11"/>
  <c r="AE3471" i="11"/>
  <c r="AE3472" i="11"/>
  <c r="AE3473" i="11"/>
  <c r="AE3474" i="11"/>
  <c r="AE3475" i="11"/>
  <c r="AE3476" i="11"/>
  <c r="AE3477" i="11"/>
  <c r="AE3478" i="11"/>
  <c r="AE3479" i="11"/>
  <c r="AE3480" i="11"/>
  <c r="AE3481" i="11"/>
  <c r="AE3482" i="11"/>
  <c r="AE3483" i="11"/>
  <c r="AE3484" i="11"/>
  <c r="AE3485" i="11"/>
  <c r="AE3486" i="11"/>
  <c r="AE3487" i="11"/>
  <c r="AE3488" i="11"/>
  <c r="AE3489" i="11"/>
  <c r="AE3490" i="11"/>
  <c r="AE3491" i="11"/>
  <c r="AE3492" i="11"/>
  <c r="AE3493" i="11"/>
  <c r="AE3494" i="11"/>
  <c r="AE3495" i="11"/>
  <c r="AE3496" i="11"/>
  <c r="AE3497" i="11"/>
  <c r="AE3498" i="11"/>
  <c r="AE3499" i="11"/>
  <c r="AE3500" i="11"/>
  <c r="AE3501" i="11"/>
  <c r="AE3502" i="11"/>
  <c r="AE3503" i="11"/>
  <c r="AE3504" i="11"/>
  <c r="AE3505" i="11"/>
  <c r="AE3506" i="11"/>
  <c r="AE3507" i="11"/>
  <c r="AE3508" i="11"/>
  <c r="AE3509" i="11"/>
  <c r="AE3510" i="11"/>
  <c r="AE3511" i="11"/>
  <c r="AE3512" i="11"/>
  <c r="AE3513" i="11"/>
  <c r="AE3514" i="11"/>
  <c r="AE3515" i="11"/>
  <c r="AE3516" i="11"/>
  <c r="AE3517" i="11"/>
  <c r="AE3518" i="11"/>
  <c r="AE3519" i="11"/>
  <c r="AE3520" i="11"/>
  <c r="AE3521" i="11"/>
  <c r="AE3522" i="11"/>
  <c r="AE3523" i="11"/>
  <c r="AE3524" i="11"/>
  <c r="AE3525" i="11"/>
  <c r="AE3526" i="11"/>
  <c r="AE3527" i="11"/>
  <c r="AE3528" i="11"/>
  <c r="AE3529" i="11"/>
  <c r="AE3530" i="11"/>
  <c r="AE3531" i="11"/>
  <c r="AE3532" i="11"/>
  <c r="AE3533" i="11"/>
  <c r="AE3534" i="11"/>
  <c r="AE3535" i="11"/>
  <c r="AE3536" i="11"/>
  <c r="AE3537" i="11"/>
  <c r="AE3538" i="11"/>
  <c r="AE3539" i="11"/>
  <c r="AE3540" i="11"/>
  <c r="AE3541" i="11"/>
  <c r="AE3542" i="11"/>
  <c r="AE3543" i="11"/>
  <c r="AE3544" i="11"/>
  <c r="AE3545" i="11"/>
  <c r="AE3546" i="11"/>
  <c r="AE3547" i="11"/>
  <c r="AE3548" i="11"/>
  <c r="AE3549" i="11"/>
  <c r="AE3550" i="11"/>
  <c r="AE3551" i="11"/>
  <c r="AE3552" i="11"/>
  <c r="AE3553" i="11"/>
  <c r="AE3554" i="11"/>
  <c r="AE3555" i="11"/>
  <c r="AE3556" i="11"/>
  <c r="AE3557" i="11"/>
  <c r="AE3558" i="11"/>
  <c r="AE3559" i="11"/>
  <c r="AE3560" i="11"/>
  <c r="AE3561" i="11"/>
  <c r="AE3562" i="11"/>
  <c r="AE3563" i="11"/>
  <c r="AE3564" i="11"/>
  <c r="AE3565" i="11"/>
  <c r="AE3566" i="11"/>
  <c r="AE3567" i="11"/>
  <c r="AE3568" i="11"/>
  <c r="AE3569" i="11"/>
  <c r="AE3570" i="11"/>
  <c r="AE3571" i="11"/>
  <c r="AE3572" i="11"/>
  <c r="AE3573" i="11"/>
  <c r="AE3574" i="11"/>
  <c r="AE3575" i="11"/>
  <c r="AE3576" i="11"/>
  <c r="AE3577" i="11"/>
  <c r="AE3578" i="11"/>
  <c r="AE3579" i="11"/>
  <c r="AE3580" i="11"/>
  <c r="AE3581" i="11"/>
  <c r="AE3582" i="11"/>
  <c r="AE3583" i="11"/>
  <c r="AE3584" i="11"/>
  <c r="AE3585" i="11"/>
  <c r="AE3586" i="11"/>
  <c r="AE3587" i="11"/>
  <c r="AE3588" i="11"/>
  <c r="AE3589" i="11"/>
  <c r="AE3590" i="11"/>
  <c r="AE3591" i="11"/>
  <c r="AE3592" i="11"/>
  <c r="AE3593" i="11"/>
  <c r="AE3594" i="11"/>
  <c r="AE3595" i="11"/>
  <c r="AE3596" i="11"/>
  <c r="AE3597" i="11"/>
  <c r="AE3598" i="11"/>
  <c r="AE3599" i="11"/>
  <c r="AE3600" i="11"/>
  <c r="AE3601" i="11"/>
  <c r="AE3602" i="11"/>
  <c r="AE3603" i="11"/>
  <c r="AE3604" i="11"/>
  <c r="AE3605" i="11"/>
  <c r="AE3606" i="11"/>
  <c r="AE3607" i="11"/>
  <c r="AE3608" i="11"/>
  <c r="AE3609" i="11"/>
  <c r="AE3610" i="11"/>
  <c r="AE3611" i="11"/>
  <c r="AE3612" i="11"/>
  <c r="AE3613" i="11"/>
  <c r="AE3614" i="11"/>
  <c r="AE3615" i="11"/>
  <c r="AE3616" i="11"/>
  <c r="AE3617" i="11"/>
  <c r="AE3618" i="11"/>
  <c r="AE3619" i="11"/>
  <c r="AE3620" i="11"/>
  <c r="AE3621" i="11"/>
  <c r="AE3622" i="11"/>
  <c r="AE3623" i="11"/>
  <c r="AE3624" i="11"/>
  <c r="AE3625" i="11"/>
  <c r="AE3626" i="11"/>
  <c r="AE3627" i="11"/>
  <c r="AE3628" i="11"/>
  <c r="AE3629" i="11"/>
  <c r="AE3630" i="11"/>
  <c r="AE3631" i="11"/>
  <c r="AE3632" i="11"/>
  <c r="AE3633" i="11"/>
  <c r="AE3634" i="11"/>
  <c r="AE3635" i="11"/>
  <c r="AE3636" i="11"/>
  <c r="AE3637" i="11"/>
  <c r="AE3638" i="11"/>
  <c r="AE3639" i="11"/>
  <c r="AE3640" i="11"/>
  <c r="AE3641" i="11"/>
  <c r="AE3642" i="11"/>
  <c r="AE3643" i="11"/>
  <c r="AE3644" i="11"/>
  <c r="AE3645" i="11"/>
  <c r="AE3646" i="11"/>
  <c r="AE3647" i="11"/>
  <c r="AE3648" i="11"/>
  <c r="AE3649" i="11"/>
  <c r="AE3650" i="11"/>
  <c r="AE3651" i="11"/>
  <c r="AE3652" i="11"/>
  <c r="AE3653" i="11"/>
  <c r="AE3654" i="11"/>
  <c r="AE3655" i="11"/>
  <c r="AE3656" i="11"/>
  <c r="AE3657" i="11"/>
  <c r="AE3658" i="11"/>
  <c r="AE3659" i="11"/>
  <c r="AE3660" i="11"/>
  <c r="AE3661" i="11"/>
  <c r="AE3662" i="11"/>
  <c r="AE3663" i="11"/>
  <c r="AE3664" i="11"/>
  <c r="AE3665" i="11"/>
  <c r="AE3666" i="11"/>
  <c r="AE3667" i="11"/>
  <c r="AE3668" i="11"/>
  <c r="AE3669" i="11"/>
  <c r="AE3670" i="11"/>
  <c r="AE3671" i="11"/>
  <c r="AE3672" i="11"/>
  <c r="AE3673" i="11"/>
  <c r="AE3674" i="11"/>
  <c r="AE3675" i="11"/>
  <c r="AE3676" i="11"/>
  <c r="AE3677" i="11"/>
  <c r="AE3678" i="11"/>
  <c r="AE3679" i="11"/>
  <c r="AE3680" i="11"/>
  <c r="AE3681" i="11"/>
  <c r="AE3682" i="11"/>
  <c r="AE3683" i="11"/>
  <c r="AE3684" i="11"/>
  <c r="AE3685" i="11"/>
  <c r="AE3686" i="11"/>
  <c r="AE3687" i="11"/>
  <c r="AE3688" i="11"/>
  <c r="AE3689" i="11"/>
  <c r="AE3690" i="11"/>
  <c r="AE3691" i="11"/>
  <c r="AE3692" i="11"/>
  <c r="AE3693" i="11"/>
  <c r="AE3694" i="11"/>
  <c r="AE3695" i="11"/>
  <c r="AE3696" i="11"/>
  <c r="AE3697" i="11"/>
  <c r="AE3698" i="11"/>
  <c r="AE3699" i="11"/>
  <c r="AE3700" i="11"/>
  <c r="AE3701" i="11"/>
  <c r="AE3702" i="11"/>
  <c r="AE3703" i="11"/>
  <c r="AE3704" i="11"/>
  <c r="AE3705" i="11"/>
  <c r="AE3706" i="11"/>
  <c r="AE3707" i="11"/>
  <c r="AE3708" i="11"/>
  <c r="AE3709" i="11"/>
  <c r="AE3710" i="11"/>
  <c r="AE3711" i="11"/>
  <c r="AE3712" i="11"/>
  <c r="AE3713" i="11"/>
  <c r="AE3714" i="11"/>
  <c r="AE3715" i="11"/>
  <c r="AE3716" i="11"/>
  <c r="AE3717" i="11"/>
  <c r="AE3718" i="11"/>
  <c r="AE3719" i="11"/>
  <c r="AE3720" i="11"/>
  <c r="AE3721" i="11"/>
  <c r="AE3722" i="11"/>
  <c r="AE3723" i="11"/>
  <c r="AE3724" i="11"/>
  <c r="AE3725" i="11"/>
  <c r="AE3726" i="11"/>
  <c r="AE3727" i="11"/>
  <c r="AE3728" i="11"/>
  <c r="AE3729" i="11"/>
  <c r="AE3730" i="11"/>
  <c r="AE3731" i="11"/>
  <c r="AE3732" i="11"/>
  <c r="AE3733" i="11"/>
  <c r="AE3734" i="11"/>
  <c r="AE3735" i="11"/>
  <c r="AE3736" i="11"/>
  <c r="AE3737" i="11"/>
  <c r="AE3738" i="11"/>
  <c r="AE3739" i="11"/>
  <c r="AE3740" i="11"/>
  <c r="AE3741" i="11"/>
  <c r="AE3742" i="11"/>
  <c r="AE3743" i="11"/>
  <c r="AE3744" i="11"/>
  <c r="AE3745" i="11"/>
  <c r="AE3746" i="11"/>
  <c r="AE3747" i="11"/>
  <c r="AE3748" i="11"/>
  <c r="AE3749" i="11"/>
  <c r="AE3750" i="11"/>
  <c r="AE3751" i="11"/>
  <c r="AE3752" i="11"/>
  <c r="AE3753" i="11"/>
  <c r="AE3754" i="11"/>
  <c r="AE3755" i="11"/>
  <c r="AE3756" i="11"/>
  <c r="AE3757" i="11"/>
  <c r="AE3758" i="11"/>
  <c r="AE3759" i="11"/>
  <c r="AE3760" i="11"/>
  <c r="AE3761" i="11"/>
  <c r="AE3762" i="11"/>
  <c r="AE3763" i="11"/>
  <c r="AE3764" i="11"/>
  <c r="AE3765" i="11"/>
  <c r="AE3766" i="11"/>
  <c r="AE3767" i="11"/>
  <c r="AE3768" i="11"/>
  <c r="AE3769" i="11"/>
  <c r="AE3770" i="11"/>
  <c r="AE3771" i="11"/>
  <c r="AE3772" i="11"/>
  <c r="AE3773" i="11"/>
  <c r="AE3774" i="11"/>
  <c r="AE3775" i="11"/>
  <c r="AE3776" i="11"/>
  <c r="AE3777" i="11"/>
  <c r="AE3778" i="11"/>
  <c r="AE3779" i="11"/>
  <c r="AE3780" i="11"/>
  <c r="AE3781" i="11"/>
  <c r="AE3782" i="11"/>
  <c r="AE3783" i="11"/>
  <c r="AE3784" i="11"/>
  <c r="AE3785" i="11"/>
  <c r="AE3786" i="11"/>
  <c r="AE3787" i="11"/>
  <c r="AE3788" i="11"/>
  <c r="AE3789" i="11"/>
  <c r="AE3790" i="11"/>
  <c r="AE3791" i="11"/>
  <c r="AE3792" i="11"/>
  <c r="AE3793" i="11"/>
  <c r="AE3794" i="11"/>
  <c r="AE3795" i="11"/>
  <c r="AE3796" i="11"/>
  <c r="AE3797" i="11"/>
  <c r="AE3798" i="11"/>
  <c r="AE3799" i="11"/>
  <c r="AE3800" i="11"/>
  <c r="AE3801" i="11"/>
  <c r="AE3802" i="11"/>
  <c r="AE3803" i="11"/>
  <c r="AE3804" i="11"/>
  <c r="AE3805" i="11"/>
  <c r="AE3806" i="11"/>
  <c r="AE3807" i="11"/>
  <c r="AE3808" i="11"/>
  <c r="AE3809" i="11"/>
  <c r="AE3810" i="11"/>
  <c r="AE3811" i="11"/>
  <c r="AE3812" i="11"/>
  <c r="AE3813" i="11"/>
  <c r="AE3814" i="11"/>
  <c r="AE3815" i="11"/>
  <c r="AE3816" i="11"/>
  <c r="AE3817" i="11"/>
  <c r="AE3818" i="11"/>
  <c r="AE3819" i="11"/>
  <c r="AE3820" i="11"/>
  <c r="AE3821" i="11"/>
  <c r="AE3822" i="11"/>
  <c r="AE3823" i="11"/>
  <c r="AE3824" i="11"/>
  <c r="AE3825" i="11"/>
  <c r="AE3826" i="11"/>
  <c r="AE3827" i="11"/>
  <c r="AE3828" i="11"/>
  <c r="AE3829" i="11"/>
  <c r="AE3830" i="11"/>
  <c r="AE3831" i="11"/>
  <c r="AE3832" i="11"/>
  <c r="AE3833" i="11"/>
  <c r="AE3834" i="11"/>
  <c r="AE3835" i="11"/>
  <c r="AE3836" i="11"/>
  <c r="AE3837" i="11"/>
  <c r="AE3838" i="11"/>
  <c r="AE3839" i="11"/>
  <c r="AE3840" i="11"/>
  <c r="AE3841" i="11"/>
  <c r="AE3842" i="11"/>
  <c r="AE3843" i="11"/>
  <c r="AE3844" i="11"/>
  <c r="AE3845" i="11"/>
  <c r="AE3846" i="11"/>
  <c r="AE3847" i="11"/>
  <c r="AE3848" i="11"/>
  <c r="AE3849" i="11"/>
  <c r="AE3850" i="11"/>
  <c r="AE3851" i="11"/>
  <c r="AE3852" i="11"/>
  <c r="AE3853" i="11"/>
  <c r="AE3854" i="11"/>
  <c r="AE3855" i="11"/>
  <c r="AE3856" i="11"/>
  <c r="AE3857" i="11"/>
  <c r="AE3858" i="11"/>
  <c r="AE3859" i="11"/>
  <c r="AE3860" i="11"/>
  <c r="AE3861" i="11"/>
  <c r="AE3862" i="11"/>
  <c r="AE3863" i="11"/>
  <c r="AE3864" i="11"/>
  <c r="AE3865" i="11"/>
  <c r="AE3866" i="11"/>
  <c r="AE3867" i="11"/>
  <c r="AE3868" i="11"/>
  <c r="AE3869" i="11"/>
  <c r="AE3870" i="11"/>
  <c r="AE3871" i="11"/>
  <c r="AE3872" i="11"/>
  <c r="AE3873" i="11"/>
  <c r="AE3874" i="11"/>
  <c r="AE3875" i="11"/>
  <c r="AE3876" i="11"/>
  <c r="AE3877" i="11"/>
  <c r="AE3878" i="11"/>
  <c r="AE3879" i="11"/>
  <c r="AE3880" i="11"/>
  <c r="AE3881" i="11"/>
  <c r="AE3882" i="11"/>
  <c r="AE3883" i="11"/>
  <c r="AE3884" i="11"/>
  <c r="AE3885" i="11"/>
  <c r="AE3886" i="11"/>
  <c r="AE3887" i="11"/>
  <c r="AE3888" i="11"/>
  <c r="AE3889" i="11"/>
  <c r="AE3890" i="11"/>
  <c r="AE3891" i="11"/>
  <c r="AE3892" i="11"/>
  <c r="AE3893" i="11"/>
  <c r="AE3894" i="11"/>
  <c r="AE3895" i="11"/>
  <c r="AE3896" i="11"/>
  <c r="AE3897" i="11"/>
  <c r="AE3898" i="11"/>
  <c r="AE3899" i="11"/>
  <c r="AE3900" i="11"/>
  <c r="AE3901" i="11"/>
  <c r="AE3902" i="11"/>
  <c r="AE3903" i="11"/>
  <c r="AE3904" i="11"/>
  <c r="AE3905" i="11"/>
  <c r="AE3906" i="11"/>
  <c r="AE3907" i="11"/>
  <c r="AE3908" i="11"/>
  <c r="AE3909" i="11"/>
  <c r="AE3910" i="11"/>
  <c r="AE3911" i="11"/>
  <c r="AE3912" i="11"/>
  <c r="AE3913" i="11"/>
  <c r="AE3914" i="11"/>
  <c r="AE3915" i="11"/>
  <c r="AE3916" i="11"/>
  <c r="AE3917" i="11"/>
  <c r="AE3918" i="11"/>
  <c r="AE3919" i="11"/>
  <c r="AE3920" i="11"/>
  <c r="AE3921" i="11"/>
  <c r="AE3922" i="11"/>
  <c r="AE3923" i="11"/>
  <c r="AE3924" i="11"/>
  <c r="AE3925" i="11"/>
  <c r="AE3926" i="11"/>
  <c r="AE3927" i="11"/>
  <c r="AE3928" i="11"/>
  <c r="AE3929" i="11"/>
  <c r="AE3930" i="11"/>
  <c r="AE3931" i="11"/>
  <c r="AE3932" i="11"/>
  <c r="AE3933" i="11"/>
  <c r="AE3934" i="11"/>
  <c r="AE3935" i="11"/>
  <c r="AE3936" i="11"/>
  <c r="AE3937" i="11"/>
  <c r="AE3938" i="11"/>
  <c r="AE3939" i="11"/>
  <c r="AE3940" i="11"/>
  <c r="AE3941" i="11"/>
  <c r="AE3942" i="11"/>
  <c r="AE3943" i="11"/>
  <c r="AE3944" i="11"/>
  <c r="AE3945" i="11"/>
  <c r="AE3946" i="11"/>
  <c r="AE3947" i="11"/>
  <c r="AE3948" i="11"/>
  <c r="AE3949" i="11"/>
  <c r="AE3950" i="11"/>
  <c r="AE3951" i="11"/>
  <c r="AE3952" i="11"/>
  <c r="AE3953" i="11"/>
  <c r="AE3954" i="11"/>
  <c r="AE3955" i="11"/>
  <c r="AE3956" i="11"/>
  <c r="AE3957" i="11"/>
  <c r="AE3958" i="11"/>
  <c r="AE3959" i="11"/>
  <c r="AE3960" i="11"/>
  <c r="AE3961" i="11"/>
  <c r="AE3962" i="11"/>
  <c r="AE3963" i="11"/>
  <c r="AE3964" i="11"/>
  <c r="AE3965" i="11"/>
  <c r="AE3966" i="11"/>
  <c r="AE3967" i="11"/>
  <c r="AE3968" i="11"/>
  <c r="AE3969" i="11"/>
  <c r="AE3970" i="11"/>
  <c r="AE3971" i="11"/>
  <c r="AE3972" i="11"/>
  <c r="AE3973" i="11"/>
  <c r="AE3974" i="11"/>
  <c r="AE3975" i="11"/>
  <c r="AE3976" i="11"/>
  <c r="AE3977" i="11"/>
  <c r="AE3978" i="11"/>
  <c r="AE3979" i="11"/>
  <c r="AE3980" i="11"/>
  <c r="AE3981" i="11"/>
  <c r="AE3982" i="11"/>
  <c r="AE3983" i="11"/>
  <c r="AE3984" i="11"/>
  <c r="AE3985" i="11"/>
  <c r="AE3986" i="11"/>
  <c r="AE3987" i="11"/>
  <c r="AE3988" i="11"/>
  <c r="AE3989" i="11"/>
  <c r="AE3990" i="11"/>
  <c r="AE3991" i="11"/>
  <c r="AE3992" i="11"/>
  <c r="AE3993" i="11"/>
  <c r="AE3994" i="11"/>
  <c r="AE3995" i="11"/>
  <c r="AE3996" i="11"/>
  <c r="AE3997" i="11"/>
  <c r="AE3998" i="11"/>
  <c r="AE3999" i="11"/>
  <c r="AE4000" i="11"/>
  <c r="AE4001" i="11"/>
  <c r="AE4002" i="11"/>
  <c r="AE4003" i="11"/>
  <c r="AE4004" i="11"/>
  <c r="AE4005" i="11"/>
  <c r="AE4006" i="11"/>
  <c r="AE4007" i="11"/>
  <c r="AE4008" i="11"/>
  <c r="AE4009" i="11"/>
  <c r="AE4010" i="11"/>
  <c r="AE4011" i="11"/>
  <c r="AE4012" i="11"/>
  <c r="AE4013" i="11"/>
  <c r="AE4014" i="11"/>
  <c r="AE4015" i="11"/>
  <c r="AE4016" i="11"/>
  <c r="AE4017" i="11"/>
  <c r="AE4018" i="11"/>
  <c r="AE4019" i="11"/>
  <c r="AE4020" i="11"/>
  <c r="AE4021" i="11"/>
  <c r="AE4022" i="11"/>
  <c r="AE4023" i="11"/>
  <c r="AE4024" i="11"/>
  <c r="AE4025" i="11"/>
  <c r="AE4026" i="11"/>
  <c r="AE4027" i="11"/>
  <c r="AE4028" i="11"/>
  <c r="AE4029" i="11"/>
  <c r="AE4030" i="11"/>
  <c r="AE4031" i="11"/>
  <c r="AE4032" i="11"/>
  <c r="AE4033" i="11"/>
  <c r="AE4034" i="11"/>
  <c r="AE4035" i="11"/>
  <c r="AE4036" i="11"/>
  <c r="AE4037" i="11"/>
  <c r="AE4038" i="11"/>
  <c r="AE4039" i="11"/>
  <c r="AE4040" i="11"/>
  <c r="AE4041" i="11"/>
  <c r="AE4042" i="11"/>
  <c r="AE4043" i="11"/>
  <c r="AE4044" i="11"/>
  <c r="AE4045" i="11"/>
  <c r="AE4046" i="11"/>
  <c r="AE4047" i="11"/>
  <c r="AE4048" i="11"/>
  <c r="AE4049" i="11"/>
  <c r="AE4050" i="11"/>
  <c r="AE4051" i="11"/>
  <c r="AE4052" i="11"/>
  <c r="AE4053" i="11"/>
  <c r="AE4054" i="11"/>
  <c r="AE4055" i="11"/>
  <c r="AE4056" i="11"/>
  <c r="AE4057" i="11"/>
  <c r="AE4058" i="11"/>
  <c r="AE4059" i="11"/>
  <c r="AE4060" i="11"/>
  <c r="AE4061" i="11"/>
  <c r="AE4062" i="11"/>
  <c r="AE4063" i="11"/>
  <c r="AE4064" i="11"/>
  <c r="AE4065" i="11"/>
  <c r="AE4066" i="11"/>
  <c r="AE4067" i="11"/>
  <c r="AE4068" i="11"/>
  <c r="AE4069" i="11"/>
  <c r="AE4070" i="11"/>
  <c r="AE4071" i="11"/>
  <c r="AE4072" i="11"/>
  <c r="AE4073" i="11"/>
  <c r="AE4074" i="11"/>
  <c r="AE4075" i="11"/>
  <c r="AE4076" i="11"/>
  <c r="AE4077" i="11"/>
  <c r="AE4078" i="11"/>
  <c r="AE4079" i="11"/>
  <c r="AE4080" i="11"/>
  <c r="AE4081" i="11"/>
  <c r="AE4082" i="11"/>
  <c r="AE4083" i="11"/>
  <c r="AE4084" i="11"/>
  <c r="AE4085" i="11"/>
  <c r="AE4086" i="11"/>
  <c r="AE4087" i="11"/>
  <c r="AE4088" i="11"/>
  <c r="AE4089" i="11"/>
  <c r="AE4090" i="11"/>
  <c r="AE4091" i="11"/>
  <c r="AE4092" i="11"/>
  <c r="AE4093" i="11"/>
  <c r="AE4094" i="11"/>
  <c r="AE4095" i="11"/>
  <c r="AE4096" i="11"/>
  <c r="AE4097" i="11"/>
  <c r="AE4098" i="11"/>
  <c r="AE4099" i="11"/>
  <c r="AE4100" i="11"/>
  <c r="AE4101" i="11"/>
  <c r="AE4102" i="11"/>
  <c r="AE4103" i="11"/>
  <c r="AE4104" i="11"/>
  <c r="AE4105" i="11"/>
  <c r="AE4106" i="11"/>
  <c r="AE4107" i="11"/>
  <c r="AE4108" i="11"/>
  <c r="AE4109" i="11"/>
  <c r="AE4110" i="11"/>
  <c r="AE4111" i="11"/>
  <c r="AE4112" i="11"/>
  <c r="AE4113" i="11"/>
  <c r="AE4114" i="11"/>
  <c r="AE4115" i="11"/>
  <c r="AE4116" i="11"/>
  <c r="AE4117" i="11"/>
  <c r="AE4118" i="11"/>
  <c r="AE4119" i="11"/>
  <c r="AE4120" i="11"/>
  <c r="AE4121" i="11"/>
  <c r="AE4122" i="11"/>
  <c r="AE4123" i="11"/>
  <c r="AE4124" i="11"/>
  <c r="AE4125" i="11"/>
  <c r="AE4126" i="11"/>
  <c r="AE4127" i="11"/>
  <c r="AE4128" i="11"/>
  <c r="AE4129" i="11"/>
  <c r="AE4130" i="11"/>
  <c r="AE4131" i="11"/>
  <c r="AE4132" i="11"/>
  <c r="AE4133" i="11"/>
  <c r="AE4134" i="11"/>
  <c r="AE4135" i="11"/>
  <c r="AE4136" i="11"/>
  <c r="AE4137" i="11"/>
  <c r="AE4138" i="11"/>
  <c r="AE4139" i="11"/>
  <c r="AE4140" i="11"/>
  <c r="AE4141" i="11"/>
  <c r="AE4142" i="11"/>
  <c r="AE4143" i="11"/>
  <c r="AE4144" i="11"/>
  <c r="AE4145" i="11"/>
  <c r="AE4146" i="11"/>
  <c r="AE4147" i="11"/>
  <c r="AE4148" i="11"/>
  <c r="AE4149" i="11"/>
  <c r="AE4150" i="11"/>
  <c r="AE4151" i="11"/>
  <c r="AE4152" i="11"/>
  <c r="AE4153" i="11"/>
  <c r="AE4154" i="11"/>
  <c r="AE4155" i="11"/>
  <c r="AE4156" i="11"/>
  <c r="AE4157" i="11"/>
  <c r="AE4158" i="11"/>
  <c r="AE4159" i="11"/>
  <c r="AE4160" i="11"/>
  <c r="AE4161" i="11"/>
  <c r="AE4162" i="11"/>
  <c r="AE4163" i="11"/>
  <c r="AE4164" i="11"/>
  <c r="AE4165" i="11"/>
  <c r="AE4166" i="11"/>
  <c r="AE4167" i="11"/>
  <c r="AE4168" i="11"/>
  <c r="AE4169" i="11"/>
  <c r="AE4170" i="11"/>
  <c r="AE4171" i="11"/>
  <c r="AE4172" i="11"/>
  <c r="AE4173" i="11"/>
  <c r="AE4174" i="11"/>
  <c r="AE4175" i="11"/>
  <c r="AE4176" i="11"/>
  <c r="AE4177" i="11"/>
  <c r="AE4178" i="11"/>
  <c r="AE4179" i="11"/>
  <c r="AE4180" i="11"/>
  <c r="AE4181" i="11"/>
  <c r="AE4182" i="11"/>
  <c r="AE4183" i="11"/>
  <c r="AE4184" i="11"/>
  <c r="AE4185" i="11"/>
  <c r="AE4186" i="11"/>
  <c r="AE4187" i="11"/>
  <c r="AE4188" i="11"/>
  <c r="AE4189" i="11"/>
  <c r="AE4190" i="11"/>
  <c r="AE4191" i="11"/>
  <c r="AE4192" i="11"/>
  <c r="AE4193" i="11"/>
  <c r="AE4194" i="11"/>
  <c r="AE4195" i="11"/>
  <c r="AE4196" i="11"/>
  <c r="AE4197" i="11"/>
  <c r="AE4198" i="11"/>
  <c r="AE4199" i="11"/>
  <c r="AE4200" i="11"/>
  <c r="AE4201" i="11"/>
  <c r="AE4202" i="11"/>
  <c r="AE4203" i="11"/>
  <c r="AE4204" i="11"/>
  <c r="AE4205" i="11"/>
  <c r="AE4206" i="11"/>
  <c r="AE4207" i="11"/>
  <c r="AE4208" i="11"/>
  <c r="AE4209" i="11"/>
  <c r="AE4210" i="11"/>
  <c r="AE4211" i="11"/>
  <c r="AE4212" i="11"/>
  <c r="AE4213" i="11"/>
  <c r="AE4214" i="11"/>
  <c r="AE4215" i="11"/>
  <c r="AE4216" i="11"/>
  <c r="AE4217" i="11"/>
  <c r="AE4218" i="11"/>
  <c r="AE4219" i="11"/>
  <c r="AE4220" i="11"/>
  <c r="AE4221" i="11"/>
  <c r="AE4222" i="11"/>
  <c r="AE4223" i="11"/>
  <c r="AE4224" i="11"/>
  <c r="AE4225" i="11"/>
  <c r="AE4226" i="11"/>
  <c r="AE4227" i="11"/>
  <c r="AE4228" i="11"/>
  <c r="AE4229" i="11"/>
  <c r="AE4230" i="11"/>
  <c r="AE4231" i="11"/>
  <c r="AE4232" i="11"/>
  <c r="AE4233" i="11"/>
  <c r="AE4234" i="11"/>
  <c r="AE4235" i="11"/>
  <c r="AE4236" i="11"/>
  <c r="AE4237" i="11"/>
  <c r="AE4238" i="11"/>
  <c r="AE4239" i="11"/>
  <c r="AE4240" i="11"/>
  <c r="AE4241" i="11"/>
  <c r="AE4242" i="11"/>
  <c r="AE4243" i="11"/>
  <c r="AE4244" i="11"/>
  <c r="AE4245" i="11"/>
  <c r="AE4246" i="11"/>
  <c r="AE4247" i="11"/>
  <c r="AE4248" i="11"/>
  <c r="AE4249" i="11"/>
  <c r="AE4250" i="11"/>
  <c r="AE4251" i="11"/>
  <c r="AE4252" i="11"/>
  <c r="AE4253" i="11"/>
  <c r="AE4254" i="11"/>
  <c r="AE4255" i="11"/>
  <c r="AE4256" i="11"/>
  <c r="AE4257" i="11"/>
  <c r="AE4258" i="11"/>
  <c r="AE4259" i="11"/>
  <c r="AE4260" i="11"/>
  <c r="AE4261" i="11"/>
  <c r="AE4262" i="11"/>
  <c r="AE4263" i="11"/>
  <c r="AE4264" i="11"/>
  <c r="AE4265" i="11"/>
  <c r="AE4266" i="11"/>
  <c r="AE4267" i="11"/>
  <c r="AE4268" i="11"/>
  <c r="AE4269" i="11"/>
  <c r="AE4270" i="11"/>
  <c r="AE4271" i="11"/>
  <c r="AE4272" i="11"/>
  <c r="AE4273" i="11"/>
  <c r="AE4274" i="11"/>
  <c r="AE4275" i="11"/>
  <c r="AE4276" i="11"/>
  <c r="AE4277" i="11"/>
  <c r="AE4278" i="11"/>
  <c r="AE4279" i="11"/>
  <c r="AE4280" i="11"/>
  <c r="AE4281" i="11"/>
  <c r="AE4282" i="11"/>
  <c r="AE4283" i="11"/>
  <c r="AE4284" i="11"/>
  <c r="AE4285" i="11"/>
  <c r="AE4286" i="11"/>
  <c r="AE4287" i="11"/>
  <c r="AE4288" i="11"/>
  <c r="AE4289" i="11"/>
  <c r="AE4290" i="11"/>
  <c r="AE4291" i="11"/>
  <c r="AE4292" i="11"/>
  <c r="AE4293" i="11"/>
  <c r="AE4294" i="11"/>
  <c r="AE4295" i="11"/>
  <c r="AE4296" i="11"/>
  <c r="AE4297" i="11"/>
  <c r="AE4298" i="11"/>
  <c r="AE4299" i="11"/>
  <c r="AE4300" i="11"/>
  <c r="AE4301" i="11"/>
  <c r="AE4302" i="11"/>
  <c r="AE4303" i="11"/>
  <c r="AE4304" i="11"/>
  <c r="AE4305" i="11"/>
  <c r="AE4306" i="11"/>
  <c r="AE4307" i="11"/>
  <c r="AE4308" i="11"/>
  <c r="AE4309" i="11"/>
  <c r="AE4310" i="11"/>
  <c r="AE4311" i="11"/>
  <c r="AE4312" i="11"/>
  <c r="AE4313" i="11"/>
  <c r="AE4314" i="11"/>
  <c r="AE4315" i="11"/>
  <c r="AE4316" i="11"/>
  <c r="AE4317" i="11"/>
  <c r="AE4318" i="11"/>
  <c r="AE4319" i="11"/>
  <c r="AE4320" i="11"/>
  <c r="AE4321" i="11"/>
  <c r="AE4322" i="11"/>
  <c r="AE4323" i="11"/>
  <c r="AE4324" i="11"/>
  <c r="AE4325" i="11"/>
  <c r="AE4326" i="11"/>
  <c r="AE4327" i="11"/>
  <c r="AE4328" i="11"/>
  <c r="AE4329" i="11"/>
  <c r="AE4330" i="11"/>
  <c r="AE4331" i="11"/>
  <c r="AE4332" i="11"/>
  <c r="AE4333" i="11"/>
  <c r="AE4334" i="11"/>
  <c r="AE4335" i="11"/>
  <c r="AE4336" i="11"/>
  <c r="AE4337" i="11"/>
  <c r="AE4338" i="11"/>
  <c r="AE4339" i="11"/>
  <c r="AE4340" i="11"/>
  <c r="AE4341" i="11"/>
  <c r="AE4342" i="11"/>
  <c r="AE4343" i="11"/>
  <c r="AE4344" i="11"/>
  <c r="AE4345" i="11"/>
  <c r="AE4346" i="11"/>
  <c r="AE4347" i="11"/>
  <c r="AE4348" i="11"/>
  <c r="AE4349" i="11"/>
  <c r="AE4350" i="11"/>
  <c r="AE4351" i="11"/>
  <c r="AE4352" i="11"/>
  <c r="AE4353" i="11"/>
  <c r="AE4354" i="11"/>
  <c r="AE4355" i="11"/>
  <c r="AE4356" i="11"/>
  <c r="AE4357" i="11"/>
  <c r="AE4358" i="11"/>
  <c r="AE4359" i="11"/>
  <c r="AE4360" i="11"/>
  <c r="AE4361" i="11"/>
  <c r="AE4362" i="11"/>
  <c r="AE4363" i="11"/>
  <c r="AE4364" i="11"/>
  <c r="AE4365" i="11"/>
  <c r="AE4366" i="11"/>
  <c r="AE4367" i="11"/>
  <c r="AE4368" i="11"/>
  <c r="AE4369" i="11"/>
  <c r="AE4370" i="11"/>
  <c r="AE4371" i="11"/>
  <c r="AE4372" i="11"/>
  <c r="AE4373" i="11"/>
  <c r="AE4374" i="11"/>
  <c r="AE4375" i="11"/>
  <c r="AE4376" i="11"/>
  <c r="AE4377" i="11"/>
  <c r="AE4378" i="11"/>
  <c r="AE4379" i="11"/>
  <c r="AE4380" i="11"/>
  <c r="AE4381" i="11"/>
  <c r="AE4382" i="11"/>
  <c r="AE4383" i="11"/>
  <c r="AE4384" i="11"/>
  <c r="AE4385" i="11"/>
  <c r="AE4386" i="11"/>
  <c r="AE4387" i="11"/>
  <c r="AE4388" i="11"/>
  <c r="AE4389" i="11"/>
  <c r="AE4390" i="11"/>
  <c r="AE4391" i="11"/>
  <c r="AE4392" i="11"/>
  <c r="AE4393" i="11"/>
  <c r="AE4394" i="11"/>
  <c r="AE4395" i="11"/>
  <c r="AE4396" i="11"/>
  <c r="AE4397" i="11"/>
  <c r="AE4398" i="11"/>
  <c r="AE4399" i="11"/>
  <c r="AE4400" i="11"/>
  <c r="AE4401" i="11"/>
  <c r="AE4402" i="11"/>
  <c r="AE4403" i="11"/>
  <c r="AE4404" i="11"/>
  <c r="AE4405" i="11"/>
  <c r="AE4406" i="11"/>
  <c r="AE4407" i="11"/>
  <c r="AE4408" i="11"/>
  <c r="AE4409" i="11"/>
  <c r="AE4410" i="11"/>
  <c r="AE4411" i="11"/>
  <c r="AE4412" i="11"/>
  <c r="AE4413" i="11"/>
  <c r="AE4414" i="11"/>
  <c r="AE4415" i="11"/>
  <c r="AE4416" i="11"/>
  <c r="AE4417" i="11"/>
  <c r="AE4418" i="11"/>
  <c r="AE4419" i="11"/>
  <c r="AE4420" i="11"/>
  <c r="AE4421" i="11"/>
  <c r="AE4422" i="11"/>
  <c r="AE4423" i="11"/>
  <c r="AE4424" i="11"/>
  <c r="AE4425" i="11"/>
  <c r="AE4426" i="11"/>
  <c r="AE4427" i="11"/>
  <c r="AE4428" i="11"/>
  <c r="AE4429" i="11"/>
  <c r="AE4430" i="11"/>
  <c r="AE4431" i="11"/>
  <c r="AE4432" i="11"/>
  <c r="AE4433" i="11"/>
  <c r="AE4434" i="11"/>
  <c r="AE4435" i="11"/>
  <c r="AE4436" i="11"/>
  <c r="AE4437" i="11"/>
  <c r="AE4438" i="11"/>
  <c r="AE4439" i="11"/>
  <c r="AE4440" i="11"/>
  <c r="AE4441" i="11"/>
  <c r="AE4442" i="11"/>
  <c r="AE4443" i="11"/>
  <c r="AE4444" i="11"/>
  <c r="AE4445" i="11"/>
  <c r="AE4446" i="11"/>
  <c r="AE4447" i="11"/>
  <c r="AE4448" i="11"/>
  <c r="AE4449" i="11"/>
  <c r="AE4450" i="11"/>
  <c r="AE4451" i="11"/>
  <c r="AE4452" i="11"/>
  <c r="AE4453" i="11"/>
  <c r="AE4454" i="11"/>
  <c r="AE4455" i="11"/>
  <c r="AE4456" i="11"/>
  <c r="AE4457" i="11"/>
  <c r="AE4458" i="11"/>
  <c r="AE4459" i="11"/>
  <c r="AE4460" i="11"/>
  <c r="AE4461" i="11"/>
  <c r="AE4462" i="11"/>
  <c r="AE4463" i="11"/>
  <c r="AE4464" i="11"/>
  <c r="AE4465" i="11"/>
  <c r="AE4466" i="11"/>
  <c r="AE4467" i="11"/>
  <c r="AE4468" i="11"/>
  <c r="AE4469" i="11"/>
  <c r="AE4470" i="11"/>
  <c r="AE4471" i="11"/>
  <c r="AE4472" i="11"/>
  <c r="AE4473" i="11"/>
  <c r="AE4474" i="11"/>
  <c r="AE4475" i="11"/>
  <c r="AE4476" i="11"/>
  <c r="AE4477" i="11"/>
  <c r="AE4478" i="11"/>
  <c r="AE4479" i="11"/>
  <c r="AE4480" i="11"/>
  <c r="AE4481" i="11"/>
  <c r="AE4482" i="11"/>
  <c r="AE4483" i="11"/>
  <c r="AE4484" i="11"/>
  <c r="AE4485" i="11"/>
  <c r="AE4486" i="11"/>
  <c r="AE4487" i="11"/>
  <c r="AE4488" i="11"/>
  <c r="AE4489" i="11"/>
  <c r="AE4490" i="11"/>
  <c r="AE4491" i="11"/>
  <c r="AE4492" i="11"/>
  <c r="AE4493" i="11"/>
  <c r="AE4494" i="11"/>
  <c r="AE4495" i="11"/>
  <c r="AE4496" i="11"/>
  <c r="AE4497" i="11"/>
  <c r="AE4498" i="11"/>
  <c r="AE4499" i="11"/>
  <c r="AE4500" i="11"/>
  <c r="AE4501" i="11"/>
  <c r="AE4502" i="11"/>
  <c r="AE4503" i="11"/>
  <c r="AE4504" i="11"/>
  <c r="AE4505" i="11"/>
  <c r="AE4506" i="11"/>
  <c r="AE4507" i="11"/>
  <c r="AE4508" i="11"/>
  <c r="AE4509" i="11"/>
  <c r="AE4510" i="11"/>
  <c r="AE4511" i="11"/>
  <c r="AE4512" i="11"/>
  <c r="AE4513" i="11"/>
  <c r="AE4514" i="11"/>
  <c r="AE4515" i="11"/>
  <c r="AE4516" i="11"/>
  <c r="AE4517" i="11"/>
  <c r="AE4518" i="11"/>
  <c r="AE4519" i="11"/>
  <c r="AE4520" i="11"/>
  <c r="AE4521" i="11"/>
  <c r="AE4522" i="11"/>
  <c r="AE4523" i="11"/>
  <c r="AE4524" i="11"/>
  <c r="AE4525" i="11"/>
  <c r="AE4526" i="11"/>
  <c r="AE4527" i="11"/>
  <c r="AE4528" i="11"/>
  <c r="AE4529" i="11"/>
  <c r="AE4530" i="11"/>
  <c r="AE4531" i="11"/>
  <c r="AE4532" i="11"/>
  <c r="AE4533" i="11"/>
  <c r="AE4534" i="11"/>
  <c r="AE4535" i="11"/>
  <c r="AE4536" i="11"/>
  <c r="AE4537" i="11"/>
  <c r="AE4538" i="11"/>
  <c r="AE4539" i="11"/>
  <c r="AE4540" i="11"/>
  <c r="AE4541" i="11"/>
  <c r="AE4542" i="11"/>
  <c r="AE4543" i="11"/>
  <c r="AE4544" i="11"/>
  <c r="AE4545" i="11"/>
  <c r="AE4546" i="11"/>
  <c r="AE4547" i="11"/>
  <c r="AE4548" i="11"/>
  <c r="AE4549" i="11"/>
  <c r="AE4550" i="11"/>
  <c r="AE4551" i="11"/>
  <c r="AE4552" i="11"/>
  <c r="AE4553" i="11"/>
  <c r="AE4554" i="11"/>
  <c r="AE4555" i="11"/>
  <c r="AE4556" i="11"/>
  <c r="AE4557" i="11"/>
  <c r="AE4558" i="11"/>
  <c r="AE4559" i="11"/>
  <c r="AE4560" i="11"/>
  <c r="AE4561" i="11"/>
  <c r="AE4562" i="11"/>
  <c r="AE4563" i="11"/>
  <c r="AE4564" i="11"/>
  <c r="AE4565" i="11"/>
  <c r="AE4566" i="11"/>
  <c r="AE4567" i="11"/>
  <c r="AE4568" i="11"/>
  <c r="AE4569" i="11"/>
  <c r="AE4570" i="11"/>
  <c r="AE4571" i="11"/>
  <c r="AE4572" i="11"/>
  <c r="AE4573" i="11"/>
  <c r="AE4574" i="11"/>
  <c r="AE4575" i="11"/>
  <c r="AE4576" i="11"/>
  <c r="AE4577" i="11"/>
  <c r="AE4578" i="11"/>
  <c r="AE4579" i="11"/>
  <c r="AE4580" i="11"/>
  <c r="AE4581" i="11"/>
  <c r="AE4582" i="11"/>
  <c r="AE4583" i="11"/>
  <c r="AE4584" i="11"/>
  <c r="AE4585" i="11"/>
  <c r="AE4586" i="11"/>
  <c r="AE4587" i="11"/>
  <c r="AE4588" i="11"/>
  <c r="AE4589" i="11"/>
  <c r="AE4590" i="11"/>
  <c r="AE4591" i="11"/>
  <c r="AE4592" i="11"/>
  <c r="AE4593" i="11"/>
  <c r="AE4594" i="11"/>
  <c r="AE4595" i="11"/>
  <c r="AE4596" i="11"/>
  <c r="AE4597" i="11"/>
  <c r="AE4598" i="11"/>
  <c r="AE4599" i="11"/>
  <c r="AE4600" i="11"/>
  <c r="AE4601" i="11"/>
  <c r="AE4602" i="11"/>
  <c r="AE4603" i="11"/>
  <c r="AE4604" i="11"/>
  <c r="AE4605" i="11"/>
  <c r="AE4606" i="11"/>
  <c r="AE4607" i="11"/>
  <c r="AE4608" i="11"/>
  <c r="AE4609" i="11"/>
  <c r="AE4610" i="11"/>
  <c r="AE4611" i="11"/>
  <c r="AE4612" i="11"/>
  <c r="AE4613" i="11"/>
  <c r="AE4614" i="11"/>
  <c r="AE4615" i="11"/>
  <c r="AE4616" i="11"/>
  <c r="AE4617" i="11"/>
  <c r="AE4618" i="11"/>
  <c r="AE4619" i="11"/>
  <c r="AE4620" i="11"/>
  <c r="AE4621" i="11"/>
  <c r="AE4622" i="11"/>
  <c r="AE4623" i="11"/>
  <c r="AE4624" i="11"/>
  <c r="AE4625" i="11"/>
  <c r="AE4626" i="11"/>
  <c r="AE4627" i="11"/>
  <c r="AE4628" i="11"/>
  <c r="AE4629" i="11"/>
  <c r="AE4630" i="11"/>
  <c r="AE4631" i="11"/>
  <c r="AE4632" i="11"/>
  <c r="AE4633" i="11"/>
  <c r="AE4634" i="11"/>
  <c r="AE4635" i="11"/>
  <c r="AE4636" i="11"/>
  <c r="AE4637" i="11"/>
  <c r="AE4638" i="11"/>
  <c r="AE4639" i="11"/>
  <c r="AE4640" i="11"/>
  <c r="AE4641" i="11"/>
  <c r="AE4642" i="11"/>
  <c r="AE4643" i="11"/>
  <c r="AE4644" i="11"/>
  <c r="AE4645" i="11"/>
  <c r="AE4646" i="11"/>
  <c r="AE4647" i="11"/>
  <c r="AE4648" i="11"/>
  <c r="AE4649" i="11"/>
  <c r="AE4650" i="11"/>
  <c r="AE4651" i="11"/>
  <c r="AE4652" i="11"/>
  <c r="AE4653" i="11"/>
  <c r="AE4654" i="11"/>
  <c r="AE4655" i="11"/>
  <c r="AE4656" i="11"/>
  <c r="AE4657" i="11"/>
  <c r="AE4658" i="11"/>
  <c r="AE4659" i="11"/>
  <c r="AE4660" i="11"/>
  <c r="AE4661" i="11"/>
  <c r="AE4662" i="11"/>
  <c r="AE4663" i="11"/>
  <c r="AE4664" i="11"/>
  <c r="AE4665" i="11"/>
  <c r="AE4666" i="11"/>
  <c r="AE4667" i="11"/>
  <c r="AE4668" i="11"/>
  <c r="AE4669" i="11"/>
  <c r="AE4670" i="11"/>
  <c r="AE4671" i="11"/>
  <c r="AE4672" i="11"/>
  <c r="AE4673" i="11"/>
  <c r="AE4674" i="11"/>
  <c r="AE4675" i="11"/>
  <c r="AE4676" i="11"/>
  <c r="AE4677" i="11"/>
  <c r="AE4678" i="11"/>
  <c r="AE4679" i="11"/>
  <c r="AE4680" i="11"/>
  <c r="AE4681" i="11"/>
  <c r="AE4682" i="11"/>
  <c r="AE4683" i="11"/>
  <c r="AE4684" i="11"/>
  <c r="AE4685" i="11"/>
  <c r="AE4686" i="11"/>
  <c r="AE4687" i="11"/>
  <c r="AE4688" i="11"/>
  <c r="AE4689" i="11"/>
  <c r="AE4690" i="11"/>
  <c r="AE4691" i="11"/>
  <c r="AE4692" i="11"/>
  <c r="AE4693" i="11"/>
  <c r="AE4694" i="11"/>
  <c r="AE4695" i="11"/>
  <c r="AE4696" i="11"/>
  <c r="AE4697" i="11"/>
  <c r="AE4698" i="11"/>
  <c r="AE4699" i="11"/>
  <c r="AE4700" i="11"/>
  <c r="AE4701" i="11"/>
  <c r="AE4702" i="11"/>
  <c r="AE4703" i="11"/>
  <c r="AE4704" i="11"/>
  <c r="AE4705" i="11"/>
  <c r="AE4706" i="11"/>
  <c r="AE4707" i="11"/>
  <c r="AE4708" i="11"/>
  <c r="AE4709" i="11"/>
  <c r="AE4710" i="11"/>
  <c r="AE4711" i="11"/>
  <c r="AE4712" i="11"/>
  <c r="AE4713" i="11"/>
  <c r="AE4714" i="11"/>
  <c r="AE4715" i="11"/>
  <c r="AE4716" i="11"/>
  <c r="AE4717" i="11"/>
  <c r="AE4718" i="11"/>
  <c r="AE4719" i="11"/>
  <c r="AE4720" i="11"/>
  <c r="AE4721" i="11"/>
  <c r="AE4722" i="11"/>
  <c r="AE4723" i="11"/>
  <c r="AE4724" i="11"/>
  <c r="AE4725" i="11"/>
  <c r="AE4726" i="11"/>
  <c r="AE4727" i="11"/>
  <c r="AE4728" i="11"/>
  <c r="AE4729" i="11"/>
  <c r="AE4730" i="11"/>
  <c r="AE4731" i="11"/>
  <c r="AE4732" i="11"/>
  <c r="AE4733" i="11"/>
  <c r="AE4734" i="11"/>
  <c r="AE4735" i="11"/>
  <c r="AE4736" i="11"/>
  <c r="AE4737" i="11"/>
  <c r="AE4738" i="11"/>
  <c r="AE4739" i="11"/>
  <c r="AE4740" i="11"/>
  <c r="AE4741" i="11"/>
  <c r="AE4742" i="11"/>
  <c r="AE4743" i="11"/>
  <c r="AE4744" i="11"/>
  <c r="AE4745" i="11"/>
  <c r="AE4746" i="11"/>
  <c r="AE4747" i="11"/>
  <c r="AE4748" i="11"/>
  <c r="AE4749" i="11"/>
  <c r="AE4750" i="11"/>
  <c r="AE4751" i="11"/>
  <c r="AE4752" i="11"/>
  <c r="AE4753" i="11"/>
  <c r="AE4754" i="11"/>
  <c r="AE4755" i="11"/>
  <c r="AE4756" i="11"/>
  <c r="AE4757" i="11"/>
  <c r="AE4758" i="11"/>
  <c r="AE4759" i="11"/>
  <c r="AE4760" i="11"/>
  <c r="AE4761" i="11"/>
  <c r="AE4762" i="11"/>
  <c r="AE4763" i="11"/>
  <c r="AE4764" i="11"/>
  <c r="AE4765" i="11"/>
  <c r="AE4766" i="11"/>
  <c r="AE4767" i="11"/>
  <c r="AE4768" i="11"/>
  <c r="AE4769" i="11"/>
  <c r="AE4770" i="11"/>
  <c r="AE4771" i="11"/>
  <c r="AE4772" i="11"/>
  <c r="AE4773" i="11"/>
  <c r="AE4774" i="11"/>
  <c r="AE4775" i="11"/>
  <c r="AE4776" i="11"/>
  <c r="AE4777" i="11"/>
  <c r="AE4778" i="11"/>
  <c r="AE4779" i="11"/>
  <c r="AE4780" i="11"/>
  <c r="AE4781" i="11"/>
  <c r="AE4782" i="11"/>
  <c r="AE4783" i="11"/>
  <c r="AE4784" i="11"/>
  <c r="AE4785" i="11"/>
  <c r="AE4786" i="11"/>
  <c r="AE4787" i="11"/>
  <c r="AE4788" i="11"/>
  <c r="AE4789" i="11"/>
  <c r="AE4790" i="11"/>
  <c r="AE4791" i="11"/>
  <c r="AE4792" i="11"/>
  <c r="AE4793" i="11"/>
  <c r="AE4794" i="11"/>
  <c r="AE4795" i="11"/>
  <c r="AE4796" i="11"/>
  <c r="AE4797" i="11"/>
  <c r="AE4798" i="11"/>
  <c r="AE4799" i="11"/>
  <c r="AE4800" i="11"/>
  <c r="AE4801" i="11"/>
  <c r="AE4802" i="11"/>
  <c r="AE4803" i="11"/>
  <c r="AE4804" i="11"/>
  <c r="AE4805" i="11"/>
  <c r="AE4806" i="11"/>
  <c r="AE4807" i="11"/>
  <c r="AE4808" i="11"/>
  <c r="AE4809" i="11"/>
  <c r="AE4810" i="11"/>
  <c r="AE4811" i="11"/>
  <c r="AE4812" i="11"/>
  <c r="AE4813" i="11"/>
  <c r="AE4814" i="11"/>
  <c r="AE4815" i="11"/>
  <c r="AE4816" i="11"/>
  <c r="AE4817" i="11"/>
  <c r="AE4818" i="11"/>
  <c r="AE4819" i="11"/>
  <c r="AE4820" i="11"/>
  <c r="AE4821" i="11"/>
  <c r="AE4822" i="11"/>
  <c r="AE4823" i="11"/>
  <c r="AE4824" i="11"/>
  <c r="AE4825" i="11"/>
  <c r="AE4826" i="11"/>
  <c r="AE4827" i="11"/>
  <c r="AE4828" i="11"/>
  <c r="AE4829" i="11"/>
  <c r="AE4830" i="11"/>
  <c r="AE4831" i="11"/>
  <c r="AE4832" i="11"/>
  <c r="AE4833" i="11"/>
  <c r="AE4834" i="11"/>
  <c r="AE4835" i="11"/>
  <c r="AE4836" i="11"/>
  <c r="AE4837" i="11"/>
  <c r="AE4838" i="11"/>
  <c r="AE4839" i="11"/>
  <c r="AE4840" i="11"/>
  <c r="AE4841" i="11"/>
  <c r="AE4842" i="11"/>
  <c r="AE4843" i="11"/>
  <c r="AE4844" i="11"/>
  <c r="AE4845" i="11"/>
  <c r="AE4846" i="11"/>
  <c r="AE4847" i="11"/>
  <c r="AE4848" i="11"/>
  <c r="AE4849" i="11"/>
  <c r="AE4850" i="11"/>
  <c r="AE4851" i="11"/>
  <c r="AE4852" i="11"/>
  <c r="AE4853" i="11"/>
  <c r="AE4854" i="11"/>
  <c r="AE4855" i="11"/>
  <c r="AE4856" i="11"/>
  <c r="AE4857" i="11"/>
  <c r="AE4858" i="11"/>
  <c r="AE4859" i="11"/>
  <c r="AE4860" i="11"/>
  <c r="AE4861" i="11"/>
  <c r="AE4862" i="11"/>
  <c r="AE4863" i="11"/>
  <c r="AE4864" i="11"/>
  <c r="AE4865" i="11"/>
  <c r="AE4866" i="11"/>
  <c r="AE4867" i="11"/>
  <c r="AE4868" i="11"/>
  <c r="AE4869" i="11"/>
  <c r="AE4870" i="11"/>
  <c r="AE4871" i="11"/>
  <c r="AE4872" i="11"/>
  <c r="AE4873" i="11"/>
  <c r="AE4874" i="11"/>
  <c r="AE4875" i="11"/>
  <c r="AE4876" i="11"/>
  <c r="AE4877" i="11"/>
  <c r="AE4878" i="11"/>
  <c r="AE4879" i="11"/>
  <c r="AE4880" i="11"/>
  <c r="AE4881" i="11"/>
  <c r="AE4882" i="11"/>
  <c r="AE4883" i="11"/>
  <c r="AE4884" i="11"/>
  <c r="AE4885" i="11"/>
  <c r="AE4886" i="11"/>
  <c r="AE4887" i="11"/>
  <c r="AE4888" i="11"/>
  <c r="AE4889" i="11"/>
  <c r="AE4890" i="11"/>
  <c r="AE4891" i="11"/>
  <c r="AE4892" i="11"/>
  <c r="AE4893" i="11"/>
  <c r="AE4894" i="11"/>
  <c r="AE4895" i="11"/>
  <c r="AE4896" i="11"/>
  <c r="AE4897" i="11"/>
  <c r="AE4898" i="11"/>
  <c r="AE4899" i="11"/>
  <c r="AE4900" i="11"/>
  <c r="AE4901" i="11"/>
  <c r="AE4902" i="11"/>
  <c r="AE4903" i="11"/>
  <c r="AE4904" i="11"/>
  <c r="AE4905" i="11"/>
  <c r="AE4906" i="11"/>
  <c r="AE4907" i="11"/>
  <c r="AE4908" i="11"/>
  <c r="AE4909" i="11"/>
  <c r="AE4910" i="11"/>
  <c r="AE4911" i="11"/>
  <c r="AE4912" i="11"/>
  <c r="AE4913" i="11"/>
  <c r="AE4914" i="11"/>
  <c r="AE4915" i="11"/>
  <c r="AE4916" i="11"/>
  <c r="AE4917" i="11"/>
  <c r="AE4918" i="11"/>
  <c r="AE4919" i="11"/>
  <c r="AE4920" i="11"/>
  <c r="AE4921" i="11"/>
  <c r="AE4922" i="11"/>
  <c r="AE4923" i="11"/>
  <c r="AE4924" i="11"/>
  <c r="AE4925" i="11"/>
  <c r="AE4926" i="11"/>
  <c r="AE4927" i="11"/>
  <c r="AE4928" i="11"/>
  <c r="AE4929" i="11"/>
  <c r="AE4930" i="11"/>
  <c r="AE4931" i="11"/>
  <c r="AE4932" i="11"/>
  <c r="AE4933" i="11"/>
  <c r="AE4934" i="11"/>
  <c r="AE4935" i="11"/>
  <c r="AE4936" i="11"/>
  <c r="AE4937" i="11"/>
  <c r="AE4938" i="11"/>
  <c r="AE4939" i="11"/>
  <c r="AE4940" i="11"/>
  <c r="AE4941" i="11"/>
  <c r="AE4942" i="11"/>
  <c r="AE4943" i="11"/>
  <c r="AE4944" i="11"/>
  <c r="AE4945" i="11"/>
  <c r="AE4946" i="11"/>
  <c r="AE4947" i="11"/>
  <c r="AE4948" i="11"/>
  <c r="AE4949" i="11"/>
  <c r="AE4950" i="11"/>
  <c r="AE4951" i="11"/>
  <c r="AE4952" i="11"/>
  <c r="AE4953" i="11"/>
  <c r="AE4954" i="11"/>
  <c r="AE4955" i="11"/>
  <c r="AE4956" i="11"/>
  <c r="AE4957" i="11"/>
  <c r="AE4958" i="11"/>
  <c r="AE4959" i="11"/>
  <c r="AE4960" i="11"/>
  <c r="AE4961" i="11"/>
  <c r="AE4962" i="11"/>
  <c r="AE4963" i="11"/>
  <c r="AE4964" i="11"/>
  <c r="AE4965" i="11"/>
  <c r="AE4966" i="11"/>
  <c r="AE4967" i="11"/>
  <c r="AE4968" i="11"/>
  <c r="AE4969" i="11"/>
  <c r="AE4970" i="11"/>
  <c r="AE4971" i="11"/>
  <c r="AE4972" i="11"/>
  <c r="AE4973" i="11"/>
  <c r="AE4974" i="11"/>
  <c r="AE4975" i="11"/>
  <c r="AE4976" i="11"/>
  <c r="AE4977" i="11"/>
  <c r="AE4978" i="11"/>
  <c r="AE4979" i="11"/>
  <c r="AE4980" i="11"/>
  <c r="AE4981" i="11"/>
  <c r="AE4982" i="11"/>
  <c r="AE4983" i="11"/>
  <c r="AE4984" i="11"/>
  <c r="AE4985" i="11"/>
  <c r="AE4986" i="11"/>
  <c r="AE4987" i="11"/>
  <c r="AE4988" i="11"/>
  <c r="AE4989" i="11"/>
  <c r="AE4990" i="11"/>
  <c r="AE4991" i="11"/>
  <c r="AE4992" i="11"/>
  <c r="AE4993" i="11"/>
  <c r="AE4994" i="11"/>
  <c r="AE4995" i="11"/>
  <c r="AE4996" i="11"/>
  <c r="AE4997" i="11"/>
  <c r="AE4998" i="11"/>
  <c r="AE4999" i="11"/>
  <c r="AE5000" i="11"/>
  <c r="AE5001" i="11"/>
  <c r="AE5002" i="11"/>
  <c r="AE5003" i="11"/>
  <c r="AE5004" i="11"/>
  <c r="AE5005" i="11"/>
  <c r="AE5006" i="11"/>
  <c r="AE5007" i="11"/>
  <c r="AE5008" i="11"/>
  <c r="AE5009" i="11"/>
  <c r="AE5010" i="11"/>
  <c r="AE5011" i="11"/>
  <c r="AE5012" i="11"/>
  <c r="AE5013" i="11"/>
  <c r="AE5014" i="11"/>
  <c r="AE5015" i="11"/>
  <c r="AE5016" i="11"/>
  <c r="AE5017" i="11"/>
  <c r="AE5018" i="11"/>
  <c r="AE5019" i="11"/>
  <c r="AE5020" i="11"/>
  <c r="AE5021" i="11"/>
  <c r="AE5022" i="11"/>
  <c r="AE5023" i="11"/>
  <c r="AE5024" i="11"/>
  <c r="AE5025" i="11"/>
  <c r="AE5026" i="11"/>
  <c r="AE5027" i="11"/>
  <c r="AE5028" i="11"/>
  <c r="AE5029" i="11"/>
  <c r="AE5030" i="11"/>
  <c r="AE5031" i="11"/>
  <c r="AE5032" i="11"/>
  <c r="AE5033" i="11"/>
  <c r="AE5034" i="11"/>
  <c r="AE5035" i="11"/>
  <c r="AE5036" i="11"/>
  <c r="AE5037" i="11"/>
  <c r="AE5038" i="11"/>
  <c r="AE5039" i="11"/>
  <c r="AE5040" i="11"/>
  <c r="AE5041" i="11"/>
  <c r="AE5042" i="11"/>
  <c r="AE5043" i="11"/>
  <c r="AE5044" i="11"/>
  <c r="AE5045" i="11"/>
  <c r="AE5046" i="11"/>
  <c r="AE5047" i="11"/>
  <c r="AE5048" i="11"/>
  <c r="AE5049" i="11"/>
  <c r="AE5050" i="11"/>
  <c r="AE5051" i="11"/>
  <c r="AE5052" i="11"/>
  <c r="AE5053" i="11"/>
  <c r="AE5054" i="11"/>
  <c r="AE5055" i="11"/>
  <c r="AE5056" i="11"/>
  <c r="AE5057" i="11"/>
  <c r="AE5058" i="11"/>
  <c r="AE5059" i="11"/>
  <c r="AE5060" i="11"/>
  <c r="AE5061" i="11"/>
  <c r="AE5062" i="11"/>
  <c r="AE5063" i="11"/>
  <c r="AE5064" i="11"/>
  <c r="AE5065" i="11"/>
  <c r="AE5066" i="11"/>
  <c r="AE5067" i="11"/>
  <c r="AE5068" i="11"/>
  <c r="AE5069" i="11"/>
  <c r="AE5070" i="11"/>
  <c r="AE5071" i="11"/>
  <c r="AE5072" i="11"/>
  <c r="AE5073" i="11"/>
  <c r="AE5074" i="11"/>
  <c r="AE5075" i="11"/>
  <c r="AE5076" i="11"/>
  <c r="AE5077" i="11"/>
  <c r="AE5078" i="11"/>
  <c r="AE5079" i="11"/>
  <c r="AE5080" i="11"/>
  <c r="AE5081" i="11"/>
  <c r="AE5082" i="11"/>
  <c r="AE5083" i="11"/>
  <c r="AE5084" i="11"/>
  <c r="AE5085" i="11"/>
  <c r="AE5086" i="11"/>
  <c r="AE5087" i="11"/>
  <c r="AE5088" i="11"/>
  <c r="AE5089" i="11"/>
  <c r="AE5090" i="11"/>
  <c r="AE5091" i="11"/>
  <c r="AE5092" i="11"/>
  <c r="AE5093" i="11"/>
  <c r="AE5094" i="11"/>
  <c r="AE5095" i="11"/>
  <c r="AE5096" i="11"/>
  <c r="AE5097" i="11"/>
  <c r="AE5098" i="11"/>
  <c r="AE5099" i="11"/>
  <c r="AE5100" i="11"/>
  <c r="AE5101" i="11"/>
  <c r="AE5102" i="11"/>
  <c r="AE5103" i="11"/>
  <c r="AE5104" i="11"/>
  <c r="AE5105" i="11"/>
  <c r="AE5106" i="11"/>
  <c r="AE5107" i="11"/>
  <c r="AE5108" i="11"/>
  <c r="AE5109" i="11"/>
  <c r="AE5110" i="11"/>
  <c r="AE5111" i="11"/>
  <c r="AE5112" i="11"/>
  <c r="AE5113" i="11"/>
  <c r="AE5114" i="11"/>
  <c r="AE5115" i="11"/>
  <c r="AE5116" i="11"/>
  <c r="AE5117" i="11"/>
  <c r="AE5118" i="11"/>
  <c r="AE5119" i="11"/>
  <c r="AE5120" i="11"/>
  <c r="AE5121" i="11"/>
  <c r="AE5122" i="11"/>
  <c r="AE5123" i="11"/>
  <c r="AE5124" i="11"/>
  <c r="AE5125" i="11"/>
  <c r="AE5126" i="11"/>
  <c r="AE5127" i="11"/>
  <c r="AE5128" i="11"/>
  <c r="AE5129" i="11"/>
  <c r="AE5130" i="11"/>
  <c r="AE5131" i="11"/>
  <c r="AE5132" i="11"/>
  <c r="AE5133" i="11"/>
  <c r="AE5134" i="11"/>
  <c r="AE5135" i="11"/>
  <c r="AE5136" i="11"/>
  <c r="AE5137" i="11"/>
  <c r="AE5138" i="11"/>
  <c r="AE5139" i="11"/>
  <c r="AE5140" i="11"/>
  <c r="AE5141" i="11"/>
  <c r="AE5142" i="11"/>
  <c r="AE5143" i="11"/>
  <c r="AE5144" i="11"/>
  <c r="AE5145" i="11"/>
  <c r="AE5146" i="11"/>
  <c r="AE5147" i="11"/>
  <c r="AE5148" i="11"/>
  <c r="AE5149" i="11"/>
  <c r="AE5150" i="11"/>
  <c r="AE5151" i="11"/>
  <c r="AE5152" i="11"/>
  <c r="AE5153" i="11"/>
  <c r="AE5154" i="11"/>
  <c r="AE5155" i="11"/>
  <c r="AE5156" i="11"/>
  <c r="AE5157" i="11"/>
  <c r="AE5158" i="11"/>
  <c r="AE5159" i="11"/>
  <c r="AE5160" i="11"/>
  <c r="AE5161" i="11"/>
  <c r="AE5162" i="11"/>
  <c r="AE5163" i="11"/>
  <c r="AE5164" i="11"/>
  <c r="AE5165" i="11"/>
  <c r="AE5166" i="11"/>
  <c r="AE5167" i="11"/>
  <c r="AE5168" i="11"/>
  <c r="AE5169" i="11"/>
  <c r="AE5170" i="11"/>
  <c r="AE5171" i="11"/>
  <c r="AE5172" i="11"/>
  <c r="AE5173" i="11"/>
  <c r="AE5174" i="11"/>
  <c r="AE5175" i="11"/>
  <c r="AE5176" i="11"/>
  <c r="AE5177" i="11"/>
  <c r="AE5178" i="11"/>
  <c r="AE5179" i="11"/>
  <c r="AE5180" i="11"/>
  <c r="AE5181" i="11"/>
  <c r="AE5182" i="11"/>
  <c r="AE5183" i="11"/>
  <c r="AE5184" i="11"/>
  <c r="AE5185" i="11"/>
  <c r="AE5186" i="11"/>
  <c r="AE5187" i="11"/>
  <c r="AE5188" i="11"/>
  <c r="AE5189" i="11"/>
  <c r="AE5190" i="11"/>
  <c r="AE5191" i="11"/>
  <c r="AE5192" i="11"/>
  <c r="AE5193" i="11"/>
  <c r="AE5194" i="11"/>
  <c r="AE5195" i="11"/>
  <c r="AE5196" i="11"/>
  <c r="AE5197" i="11"/>
  <c r="AE5198" i="11"/>
  <c r="AE5199" i="11"/>
  <c r="AE5200" i="11"/>
  <c r="AE5201" i="11"/>
  <c r="AE5202" i="11"/>
  <c r="AE5203" i="11"/>
  <c r="AE5204" i="11"/>
  <c r="AE5205" i="11"/>
  <c r="AE5206" i="11"/>
  <c r="AE5207" i="11"/>
  <c r="AE5208" i="11"/>
  <c r="AE5209" i="11"/>
  <c r="AE5210" i="11"/>
  <c r="AE5211" i="11"/>
  <c r="AE5212" i="11"/>
  <c r="AE5213" i="11"/>
  <c r="AE5214" i="11"/>
  <c r="AE5215" i="11"/>
  <c r="AE5216" i="11"/>
  <c r="AE5217" i="11"/>
  <c r="AE5218" i="11"/>
  <c r="AE5219" i="11"/>
  <c r="AE5220" i="11"/>
  <c r="AE5221" i="11"/>
  <c r="AE5222" i="11"/>
  <c r="AE5223" i="11"/>
  <c r="AE5224" i="11"/>
  <c r="AE5225" i="11"/>
  <c r="AE5226" i="11"/>
  <c r="AE5227" i="11"/>
  <c r="AE5228" i="11"/>
  <c r="AE5229" i="11"/>
  <c r="AE5230" i="11"/>
  <c r="AE5231" i="11"/>
  <c r="AE5232" i="11"/>
  <c r="AE5233" i="11"/>
  <c r="AE5234" i="11"/>
  <c r="AE5235" i="11"/>
  <c r="AE5236" i="11"/>
  <c r="AE5237" i="11"/>
  <c r="AE5238" i="11"/>
  <c r="AE5239" i="11"/>
  <c r="AE5240" i="11"/>
  <c r="AE5241" i="11"/>
  <c r="AE5242" i="11"/>
  <c r="AE5243" i="11"/>
  <c r="AE5244" i="11"/>
  <c r="AE5245" i="11"/>
  <c r="AE5246" i="11"/>
  <c r="AE5247" i="11"/>
  <c r="AE5248" i="11"/>
  <c r="AE5249" i="11"/>
  <c r="AE5250" i="11"/>
  <c r="AE5251" i="11"/>
  <c r="AE5252" i="11"/>
  <c r="AE5253" i="11"/>
  <c r="AE5254" i="11"/>
  <c r="AE5255" i="11"/>
  <c r="AE5256" i="11"/>
  <c r="AE5257" i="11"/>
  <c r="AE5258" i="11"/>
  <c r="AE5259" i="11"/>
  <c r="AE5260" i="11"/>
  <c r="AE5261" i="11"/>
  <c r="AE5262" i="11"/>
  <c r="AE5263" i="11"/>
  <c r="AE5264" i="11"/>
  <c r="AE5265" i="11"/>
  <c r="AE5266" i="11"/>
  <c r="AE5267" i="11"/>
  <c r="AE5268" i="11"/>
  <c r="AE5269" i="11"/>
  <c r="AE5270" i="11"/>
  <c r="AE5271" i="11"/>
  <c r="AE5272" i="11"/>
  <c r="AE5273" i="11"/>
  <c r="AE5274" i="11"/>
  <c r="AE5275" i="11"/>
  <c r="AE5276" i="11"/>
  <c r="AE5277" i="11"/>
  <c r="AE5278" i="11"/>
  <c r="AE5279" i="11"/>
  <c r="AE5280" i="11"/>
  <c r="AE5281" i="11"/>
  <c r="AE5282" i="11"/>
  <c r="AE5283" i="11"/>
  <c r="AE5284" i="11"/>
  <c r="AE5285" i="11"/>
  <c r="AE5286" i="11"/>
  <c r="AE5287" i="11"/>
  <c r="AE5288" i="11"/>
  <c r="AE5289" i="11"/>
  <c r="AE5290" i="11"/>
  <c r="AE5291" i="11"/>
  <c r="AE5292" i="11"/>
  <c r="AE5293" i="11"/>
  <c r="AE5294" i="11"/>
  <c r="AE5295" i="11"/>
  <c r="AE5296" i="11"/>
  <c r="AE5297" i="11"/>
  <c r="AE5298" i="11"/>
  <c r="AE5299" i="11"/>
  <c r="AE5300" i="11"/>
  <c r="AE5301" i="11"/>
  <c r="AE5302" i="11"/>
  <c r="AE5303" i="11"/>
  <c r="AE5304" i="11"/>
  <c r="AE5305" i="11"/>
  <c r="AE5306" i="11"/>
  <c r="AE5307" i="11"/>
  <c r="AE5308" i="11"/>
  <c r="AE5309" i="11"/>
  <c r="AE5310" i="11"/>
  <c r="AE5311" i="11"/>
  <c r="AE5312" i="11"/>
  <c r="AE5313" i="11"/>
  <c r="AE5314" i="11"/>
  <c r="AE5315" i="11"/>
  <c r="AE5316" i="11"/>
  <c r="AE5317" i="11"/>
  <c r="AE5318" i="11"/>
  <c r="AE5319" i="11"/>
  <c r="AE5320" i="11"/>
  <c r="AE5321" i="11"/>
  <c r="AE5322" i="11"/>
  <c r="AE5323" i="11"/>
  <c r="AE5324" i="11"/>
  <c r="AE5325" i="11"/>
  <c r="AE5326" i="11"/>
  <c r="AE5327" i="11"/>
  <c r="AE5328" i="11"/>
  <c r="AE5329" i="11"/>
  <c r="AE5330" i="11"/>
  <c r="AE5331" i="11"/>
  <c r="AE5332" i="11"/>
  <c r="AE5333" i="11"/>
  <c r="AE5334" i="11"/>
  <c r="AE5335" i="11"/>
  <c r="AE5336" i="11"/>
  <c r="AE5337" i="11"/>
  <c r="AE5338" i="11"/>
  <c r="AE5339" i="11"/>
  <c r="AE5340" i="11"/>
  <c r="AE5341" i="11"/>
  <c r="AE5342" i="11"/>
  <c r="AE5343" i="11"/>
  <c r="AE5344" i="11"/>
  <c r="AE5345" i="11"/>
  <c r="AE5346" i="11"/>
  <c r="AE5347" i="11"/>
  <c r="AE5348" i="11"/>
  <c r="AE5349" i="11"/>
  <c r="AE5350" i="11"/>
  <c r="AE5351" i="11"/>
  <c r="AE5352" i="11"/>
  <c r="AE5353" i="11"/>
  <c r="AE5354" i="11"/>
  <c r="AE5355" i="11"/>
  <c r="AE5356" i="11"/>
  <c r="AE5357" i="11"/>
  <c r="AE5358" i="11"/>
  <c r="AE5359" i="11"/>
  <c r="AE5360" i="11"/>
  <c r="AE5361" i="11"/>
  <c r="AE5362" i="11"/>
  <c r="AE5363" i="11"/>
  <c r="AE5364" i="11"/>
  <c r="AE5365" i="11"/>
  <c r="AE5366" i="11"/>
  <c r="AE5367" i="11"/>
  <c r="AE5368" i="11"/>
  <c r="AE5369" i="11"/>
  <c r="AE5370" i="11"/>
  <c r="AE5371" i="11"/>
  <c r="AE5372" i="11"/>
  <c r="AE5373" i="11"/>
  <c r="AE5374" i="11"/>
  <c r="AE5375" i="11"/>
  <c r="AE5376" i="11"/>
  <c r="AE5377" i="11"/>
  <c r="AE5378" i="11"/>
  <c r="AE5379" i="11"/>
  <c r="AE5380" i="11"/>
  <c r="AE5381" i="11"/>
  <c r="AE5382" i="11"/>
  <c r="AE5383" i="11"/>
  <c r="AE5384" i="11"/>
  <c r="AE5385" i="11"/>
  <c r="AE5386" i="11"/>
  <c r="AE5387" i="11"/>
  <c r="AE5388" i="11"/>
  <c r="AE5389" i="11"/>
  <c r="AE5390" i="11"/>
  <c r="AE5391" i="11"/>
  <c r="AE5392" i="11"/>
  <c r="AE5393" i="11"/>
  <c r="AE5394" i="11"/>
  <c r="AE5395" i="11"/>
  <c r="AE5396" i="11"/>
  <c r="AE5397" i="11"/>
  <c r="AE5398" i="11"/>
  <c r="AE5399" i="11"/>
  <c r="AE5400" i="11"/>
  <c r="AE5401" i="11"/>
  <c r="AE5402" i="11"/>
  <c r="AE5403" i="11"/>
  <c r="AE5404" i="11"/>
  <c r="AE5405" i="11"/>
  <c r="AE5406" i="11"/>
  <c r="AE5407" i="11"/>
  <c r="AE5408" i="11"/>
  <c r="AE5409" i="11"/>
  <c r="AE5410" i="11"/>
  <c r="AE5411" i="11"/>
  <c r="AE5412" i="11"/>
  <c r="AE5413" i="11"/>
  <c r="AE5414" i="11"/>
  <c r="AE5415" i="11"/>
  <c r="AE5416" i="11"/>
  <c r="AE5417" i="11"/>
  <c r="AE5418" i="11"/>
  <c r="AE5419" i="11"/>
  <c r="AE5420" i="11"/>
  <c r="AE5421" i="11"/>
  <c r="AE5422" i="11"/>
  <c r="AE5423" i="11"/>
  <c r="AE5424" i="11"/>
  <c r="AE5425" i="11"/>
  <c r="AE5426" i="11"/>
  <c r="AE5427" i="11"/>
  <c r="AE5428" i="11"/>
  <c r="AE5429" i="11"/>
  <c r="AE5430" i="11"/>
  <c r="AE5431" i="11"/>
  <c r="AE5432" i="11"/>
  <c r="AE5433" i="11"/>
  <c r="AE5434" i="11"/>
  <c r="AE5435" i="11"/>
  <c r="AE5436" i="11"/>
  <c r="AE5437" i="11"/>
  <c r="AE5438" i="11"/>
  <c r="AE5439" i="11"/>
  <c r="AE5440" i="11"/>
  <c r="AE5441" i="11"/>
  <c r="AE5442" i="11"/>
  <c r="AE5443" i="11"/>
  <c r="AE5444" i="11"/>
  <c r="AE5445" i="11"/>
  <c r="AE5446" i="11"/>
  <c r="AE5447" i="11"/>
  <c r="AE5448" i="11"/>
  <c r="AE5449" i="11"/>
  <c r="AE5450" i="11"/>
  <c r="AE5451" i="11"/>
  <c r="AE5452" i="11"/>
  <c r="AE5453" i="11"/>
  <c r="AE5454" i="11"/>
  <c r="AE5455" i="11"/>
  <c r="AE5456" i="11"/>
  <c r="AE5457" i="11"/>
  <c r="AE5458" i="11"/>
  <c r="AE5459" i="11"/>
  <c r="AE5460" i="11"/>
  <c r="AE5461" i="11"/>
  <c r="AE5462" i="11"/>
  <c r="AE5463" i="11"/>
  <c r="AE5464" i="11"/>
  <c r="AE5465" i="11"/>
  <c r="AE5466" i="11"/>
  <c r="AE5467" i="11"/>
  <c r="AE5468" i="11"/>
  <c r="AE5469" i="11"/>
  <c r="AE5470" i="11"/>
  <c r="AE5471" i="11"/>
  <c r="AE5472" i="11"/>
  <c r="AE5473" i="11"/>
  <c r="AE5474" i="11"/>
  <c r="AE5475" i="11"/>
  <c r="AE5476" i="11"/>
  <c r="AE5477" i="11"/>
  <c r="AE5478" i="11"/>
  <c r="AE5479" i="11"/>
  <c r="AE5480" i="11"/>
  <c r="AE5481" i="11"/>
  <c r="AE5482" i="11"/>
  <c r="AE5483" i="11"/>
  <c r="AE5484" i="11"/>
  <c r="AE5485" i="11"/>
  <c r="AE5486" i="11"/>
  <c r="AE5487" i="11"/>
  <c r="AE5488" i="11"/>
  <c r="AE5489" i="11"/>
  <c r="AE5490" i="11"/>
  <c r="AE5491" i="11"/>
  <c r="AE5492" i="11"/>
  <c r="AE5493" i="11"/>
  <c r="AE5494" i="11"/>
  <c r="AE5495" i="11"/>
  <c r="AE5496" i="11"/>
  <c r="AE5497" i="11"/>
  <c r="AE5498" i="11"/>
  <c r="AE5499" i="11"/>
  <c r="AE5500" i="11"/>
  <c r="AE5501" i="11"/>
  <c r="AE5502" i="11"/>
  <c r="AE5503" i="11"/>
  <c r="AE5504" i="11"/>
  <c r="AE5505" i="11"/>
  <c r="AE5506" i="11"/>
  <c r="AE5507" i="11"/>
  <c r="AE5508" i="11"/>
  <c r="AE5509" i="11"/>
  <c r="AE5510" i="11"/>
  <c r="AE5511" i="11"/>
  <c r="AE5512" i="11"/>
  <c r="AE5513" i="11"/>
  <c r="AE5514" i="11"/>
  <c r="AE5515" i="11"/>
  <c r="AE5516" i="11"/>
  <c r="AE5517" i="11"/>
  <c r="AE5518" i="11"/>
  <c r="AE5519" i="11"/>
  <c r="AE5520" i="11"/>
  <c r="AE5521" i="11"/>
  <c r="AE5522" i="11"/>
  <c r="AE5523" i="11"/>
  <c r="AE5524" i="11"/>
  <c r="AE5525" i="11"/>
  <c r="AE5526" i="11"/>
  <c r="AE5527" i="11"/>
  <c r="AE5528" i="11"/>
  <c r="AE5529" i="11"/>
  <c r="AE5530" i="11"/>
  <c r="AE5531" i="11"/>
  <c r="AE5532" i="11"/>
  <c r="AE5533" i="11"/>
  <c r="AE5534" i="11"/>
  <c r="AE5535" i="11"/>
  <c r="AE5536" i="11"/>
  <c r="AE5537" i="11"/>
  <c r="AE5538" i="11"/>
  <c r="AE5539" i="11"/>
  <c r="AE5540" i="11"/>
  <c r="AE5541" i="11"/>
  <c r="AE5542" i="11"/>
  <c r="AE5543" i="11"/>
  <c r="AE5544" i="11"/>
  <c r="AE5545" i="11"/>
  <c r="AE5546" i="11"/>
  <c r="AE5547" i="11"/>
  <c r="AE5548" i="11"/>
  <c r="AE5549" i="11"/>
  <c r="AE5550" i="11"/>
  <c r="AE5551" i="11"/>
  <c r="AE5552" i="11"/>
  <c r="AE5553" i="11"/>
  <c r="AE5554" i="11"/>
  <c r="AE5555" i="11"/>
  <c r="AE5556" i="11"/>
  <c r="AE5557" i="11"/>
  <c r="AE5558" i="11"/>
  <c r="AE5559" i="11"/>
  <c r="AE5560" i="11"/>
  <c r="AE5561" i="11"/>
  <c r="AE5562" i="11"/>
  <c r="AE5563" i="11"/>
  <c r="AE5564" i="11"/>
  <c r="AE5565" i="11"/>
  <c r="AE5566" i="11"/>
  <c r="AE5567" i="11"/>
  <c r="AE5568" i="11"/>
  <c r="AE5569" i="11"/>
  <c r="AE5570" i="11"/>
  <c r="AE5571" i="11"/>
  <c r="AE5572" i="11"/>
  <c r="AE5573" i="11"/>
  <c r="AE5574" i="11"/>
  <c r="AE5575" i="11"/>
  <c r="AE5576" i="11"/>
  <c r="AE5577" i="11"/>
  <c r="AE5578" i="11"/>
  <c r="AE5579" i="11"/>
  <c r="AE5580" i="11"/>
  <c r="AE5581" i="11"/>
  <c r="AE5582" i="11"/>
  <c r="AE5583" i="11"/>
  <c r="AE5584" i="11"/>
  <c r="AE5585" i="11"/>
  <c r="AE5586" i="11"/>
  <c r="AE5587" i="11"/>
  <c r="AE5588" i="11"/>
  <c r="AE5589" i="11"/>
  <c r="AE5590" i="11"/>
  <c r="AE5591" i="11"/>
  <c r="AE5592" i="11"/>
  <c r="AE5593" i="11"/>
  <c r="AE5594" i="11"/>
  <c r="AE5595" i="11"/>
  <c r="AE5596" i="11"/>
  <c r="AE5597" i="11"/>
  <c r="AE5598" i="11"/>
  <c r="AE5599" i="11"/>
  <c r="AE5600" i="11"/>
  <c r="AE5601" i="11"/>
  <c r="AE5602" i="11"/>
  <c r="AE5603" i="11"/>
  <c r="AE5604" i="11"/>
  <c r="AE5605" i="11"/>
  <c r="AE5606" i="11"/>
  <c r="AE5607" i="11"/>
  <c r="AE5608" i="11"/>
  <c r="AE5609" i="11"/>
  <c r="AE5610" i="11"/>
  <c r="AE5611" i="11"/>
  <c r="AE5612" i="11"/>
  <c r="AE5613" i="11"/>
  <c r="AE5614" i="11"/>
  <c r="AE5615" i="11"/>
  <c r="AE5616" i="11"/>
  <c r="AE5617" i="11"/>
  <c r="AE5618" i="11"/>
  <c r="AE5619" i="11"/>
  <c r="AE5620" i="11"/>
  <c r="AE5621" i="11"/>
  <c r="AE5622" i="11"/>
  <c r="AE5623" i="11"/>
  <c r="AE5624" i="11"/>
  <c r="AE5625" i="11"/>
  <c r="AE5626" i="11"/>
  <c r="AE5627" i="11"/>
  <c r="AE5628" i="11"/>
  <c r="AE5629" i="11"/>
  <c r="AE5630" i="11"/>
  <c r="AE5631" i="11"/>
  <c r="AE5632" i="11"/>
  <c r="AE5633" i="11"/>
  <c r="AE5634" i="11"/>
  <c r="AE5635" i="11"/>
  <c r="AE5636" i="11"/>
  <c r="AE5637" i="11"/>
  <c r="AE5638" i="11"/>
  <c r="AE5639" i="11"/>
  <c r="AE5640" i="11"/>
  <c r="AE5641" i="11"/>
  <c r="AE5642" i="11"/>
  <c r="AE5643" i="11"/>
  <c r="AE5644" i="11"/>
  <c r="AE5645" i="11"/>
  <c r="AE5646" i="11"/>
  <c r="AE5647" i="11"/>
  <c r="AE5648" i="11"/>
  <c r="AE5649" i="11"/>
  <c r="AE5650" i="11"/>
  <c r="AE5651" i="11"/>
  <c r="AE5652" i="11"/>
  <c r="AE5653" i="11"/>
  <c r="AE5654" i="11"/>
  <c r="AE5655" i="11"/>
  <c r="AE5656" i="11"/>
  <c r="AE5657" i="11"/>
  <c r="AE5658" i="11"/>
  <c r="AE5659" i="11"/>
  <c r="AE5660" i="11"/>
  <c r="AE5661" i="11"/>
  <c r="AE5662" i="11"/>
  <c r="AE5663" i="11"/>
  <c r="AE5664" i="11"/>
  <c r="AE5665" i="11"/>
  <c r="AE5666" i="11"/>
  <c r="AE5667" i="11"/>
  <c r="AE5668" i="11"/>
  <c r="AE5669" i="11"/>
  <c r="AE5670" i="11"/>
  <c r="AE5671" i="11"/>
  <c r="AE5672" i="11"/>
  <c r="AE5673" i="11"/>
  <c r="AE5674" i="11"/>
  <c r="AE5675" i="11"/>
  <c r="AE5676" i="11"/>
  <c r="AE5677" i="11"/>
  <c r="AE5678" i="11"/>
  <c r="AE5679" i="11"/>
  <c r="AE5680" i="11"/>
  <c r="AE5681" i="11"/>
  <c r="AE5682" i="11"/>
  <c r="AE5683" i="11"/>
  <c r="AE5684" i="11"/>
  <c r="AE5685" i="11"/>
  <c r="AE5686" i="11"/>
  <c r="AE5687" i="11"/>
  <c r="AE5688" i="11"/>
  <c r="AE5689" i="11"/>
  <c r="AE5690" i="11"/>
  <c r="AE5691" i="11"/>
  <c r="AE5692" i="11"/>
  <c r="AE5693" i="11"/>
  <c r="AE5694" i="11"/>
  <c r="AE5695" i="11"/>
  <c r="AE5696" i="11"/>
  <c r="AE5697" i="11"/>
  <c r="AE5698" i="11"/>
  <c r="AE5699" i="11"/>
  <c r="AE5700" i="11"/>
  <c r="AE5701" i="11"/>
  <c r="AE5702" i="11"/>
  <c r="AE5703" i="11"/>
  <c r="AE5704" i="11"/>
  <c r="AE5705" i="11"/>
  <c r="AE5706" i="11"/>
  <c r="AE5707" i="11"/>
  <c r="AE5708" i="11"/>
  <c r="AE5709" i="11"/>
  <c r="AE5710" i="11"/>
  <c r="AE5711" i="11"/>
  <c r="AE5712" i="11"/>
  <c r="AE5713" i="11"/>
  <c r="AE5714" i="11"/>
  <c r="AE5715" i="11"/>
  <c r="AE5716" i="11"/>
  <c r="AE5717" i="11"/>
  <c r="AE5718" i="11"/>
  <c r="AE5719" i="11"/>
  <c r="AE5720" i="11"/>
  <c r="AE5721" i="11"/>
  <c r="AE5722" i="11"/>
  <c r="AE5723" i="11"/>
  <c r="AE5724" i="11"/>
  <c r="AE5725" i="11"/>
  <c r="AE5726" i="11"/>
  <c r="AE5727" i="11"/>
  <c r="AE5728" i="11"/>
  <c r="AE5729" i="11"/>
  <c r="AE5730" i="11"/>
  <c r="AE5731" i="11"/>
  <c r="AE5732" i="11"/>
  <c r="AE5733" i="11"/>
  <c r="AE5734" i="11"/>
  <c r="AE5735" i="11"/>
  <c r="AE5736" i="11"/>
  <c r="AE5737" i="11"/>
  <c r="AE5738" i="11"/>
  <c r="AE5739" i="11"/>
  <c r="AE5740" i="11"/>
  <c r="AE5741" i="11"/>
  <c r="AE5742" i="11"/>
  <c r="AE5743" i="11"/>
  <c r="AE5744" i="11"/>
  <c r="AE5745" i="11"/>
  <c r="AE5746" i="11"/>
  <c r="AE5747" i="11"/>
  <c r="AE5748" i="11"/>
  <c r="AE5749" i="11"/>
  <c r="AE5750" i="11"/>
  <c r="AE5751" i="11"/>
  <c r="AE5752" i="11"/>
  <c r="AE5753" i="11"/>
  <c r="AE5754" i="11"/>
  <c r="AE5755" i="11"/>
  <c r="AE5756" i="11"/>
  <c r="AE5757" i="11"/>
  <c r="AE5758" i="11"/>
  <c r="AE5759" i="11"/>
  <c r="AE5760" i="11"/>
  <c r="AE5761" i="11"/>
  <c r="AE5762" i="11"/>
  <c r="AE5763" i="11"/>
  <c r="AE5764" i="11"/>
  <c r="AE5765" i="11"/>
  <c r="AE5766" i="11"/>
  <c r="AE5767" i="11"/>
  <c r="AE5768" i="11"/>
  <c r="AE5769" i="11"/>
  <c r="AE5770" i="11"/>
  <c r="AE5771" i="11"/>
  <c r="AE5772" i="11"/>
  <c r="AE5773" i="11"/>
  <c r="AE5774" i="11"/>
  <c r="AE5775" i="11"/>
  <c r="AE5776" i="11"/>
  <c r="AE5777" i="11"/>
  <c r="AE5778" i="11"/>
  <c r="AE5779" i="11"/>
  <c r="AE5780" i="11"/>
  <c r="AE5781" i="11"/>
  <c r="AE5782" i="11"/>
  <c r="AE5783" i="11"/>
  <c r="AE5784" i="11"/>
  <c r="AE5785" i="11"/>
  <c r="AE5786" i="11"/>
  <c r="AE5787" i="11"/>
  <c r="AE5788" i="11"/>
  <c r="AE5789" i="11"/>
  <c r="AE5790" i="11"/>
  <c r="AE5791" i="11"/>
  <c r="AE5792" i="11"/>
  <c r="AE5793" i="11"/>
  <c r="AE5794" i="11"/>
  <c r="AE5795" i="11"/>
  <c r="AE5796" i="11"/>
  <c r="AE5797" i="11"/>
  <c r="AE5798" i="11"/>
  <c r="AE5799" i="11"/>
  <c r="AE5800" i="11"/>
  <c r="AE5801" i="11"/>
  <c r="AE5802" i="11"/>
  <c r="AE5803" i="11"/>
  <c r="AE5804" i="11"/>
  <c r="AE5805" i="11"/>
  <c r="AE5806" i="11"/>
  <c r="AE5807" i="11"/>
  <c r="AE5808" i="11"/>
  <c r="AE5809" i="11"/>
  <c r="AE5810" i="11"/>
  <c r="AE5811" i="11"/>
  <c r="AE5812" i="11"/>
  <c r="AE5813" i="11"/>
  <c r="AE5814" i="11"/>
  <c r="AE5815" i="11"/>
  <c r="AE5816" i="11"/>
  <c r="AE5817" i="11"/>
  <c r="AE5818" i="11"/>
  <c r="AE5819" i="11"/>
  <c r="AE5820" i="11"/>
  <c r="AE5821" i="11"/>
  <c r="AE5822" i="11"/>
  <c r="AE5823" i="11"/>
  <c r="AE5824" i="11"/>
  <c r="AE5825" i="11"/>
  <c r="AE5826" i="11"/>
  <c r="AE5827" i="11"/>
  <c r="AE7" i="11"/>
  <c r="C3" i="7" l="1"/>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C106" i="7"/>
  <c r="C107" i="7"/>
  <c r="C108" i="7"/>
  <c r="C109" i="7"/>
  <c r="C110" i="7"/>
  <c r="C111" i="7"/>
  <c r="C112" i="7"/>
  <c r="C113" i="7"/>
  <c r="C114" i="7"/>
  <c r="C115" i="7"/>
  <c r="C116" i="7"/>
  <c r="C117" i="7"/>
  <c r="C118" i="7"/>
  <c r="C119" i="7"/>
  <c r="C120"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89"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272" i="7"/>
  <c r="C273" i="7"/>
  <c r="C274" i="7"/>
  <c r="C275" i="7"/>
  <c r="C276" i="7"/>
  <c r="C277" i="7"/>
  <c r="C278" i="7"/>
  <c r="C279" i="7"/>
  <c r="C280" i="7"/>
  <c r="C281" i="7"/>
  <c r="C282" i="7"/>
  <c r="C283" i="7"/>
  <c r="C284" i="7"/>
  <c r="C285" i="7"/>
  <c r="C286" i="7"/>
  <c r="C287" i="7"/>
  <c r="C288" i="7"/>
  <c r="C289" i="7"/>
  <c r="C290" i="7"/>
  <c r="C291" i="7"/>
  <c r="C292" i="7"/>
  <c r="C293" i="7"/>
  <c r="C294" i="7"/>
  <c r="C295" i="7"/>
  <c r="C296" i="7"/>
  <c r="C297" i="7"/>
  <c r="C298" i="7"/>
  <c r="C299" i="7"/>
  <c r="C300" i="7"/>
  <c r="C301" i="7"/>
  <c r="C302" i="7"/>
  <c r="C303" i="7"/>
  <c r="C304" i="7"/>
  <c r="C305" i="7"/>
  <c r="C306" i="7"/>
  <c r="C307" i="7"/>
  <c r="C308" i="7"/>
  <c r="C309" i="7"/>
  <c r="C310" i="7"/>
  <c r="C311" i="7"/>
  <c r="C312" i="7"/>
  <c r="C313" i="7"/>
  <c r="C314" i="7"/>
  <c r="C315" i="7"/>
  <c r="C316" i="7"/>
  <c r="C317" i="7"/>
  <c r="C318" i="7"/>
  <c r="C319" i="7"/>
  <c r="C320" i="7"/>
  <c r="C321" i="7"/>
  <c r="C322" i="7"/>
  <c r="C323" i="7"/>
  <c r="C324" i="7"/>
  <c r="C325" i="7"/>
  <c r="C326" i="7"/>
  <c r="C327" i="7"/>
  <c r="C328" i="7"/>
  <c r="C329" i="7"/>
  <c r="C330" i="7"/>
  <c r="C331" i="7"/>
  <c r="C332" i="7"/>
  <c r="C333" i="7"/>
  <c r="C334" i="7"/>
  <c r="C335" i="7"/>
  <c r="C336" i="7"/>
  <c r="C337" i="7"/>
  <c r="C338" i="7"/>
  <c r="C339" i="7"/>
  <c r="C340" i="7"/>
  <c r="C341" i="7"/>
  <c r="C342" i="7"/>
  <c r="C343" i="7"/>
  <c r="C344" i="7"/>
  <c r="C345" i="7"/>
  <c r="C346" i="7"/>
  <c r="C347" i="7"/>
  <c r="C348" i="7"/>
  <c r="C349" i="7"/>
  <c r="C350" i="7"/>
  <c r="C351" i="7"/>
  <c r="C352" i="7"/>
  <c r="C353" i="7"/>
  <c r="C354" i="7"/>
  <c r="C355" i="7"/>
  <c r="C356" i="7"/>
  <c r="C357" i="7"/>
  <c r="C358" i="7"/>
  <c r="C359" i="7"/>
  <c r="C360" i="7"/>
  <c r="C361" i="7"/>
  <c r="C362" i="7"/>
  <c r="C363" i="7"/>
  <c r="C364" i="7"/>
  <c r="C365" i="7"/>
  <c r="C366" i="7"/>
  <c r="C367" i="7"/>
  <c r="C368" i="7"/>
  <c r="C369" i="7"/>
  <c r="C370" i="7"/>
  <c r="C371" i="7"/>
  <c r="C372" i="7"/>
  <c r="C373" i="7"/>
  <c r="C374" i="7"/>
  <c r="C375" i="7"/>
  <c r="C376" i="7"/>
  <c r="C377" i="7"/>
  <c r="C378" i="7"/>
  <c r="C379" i="7"/>
  <c r="C380" i="7"/>
  <c r="C381" i="7"/>
  <c r="C382" i="7"/>
  <c r="C383" i="7"/>
  <c r="C384" i="7"/>
  <c r="C385" i="7"/>
  <c r="C386" i="7"/>
  <c r="C387" i="7"/>
  <c r="C388" i="7"/>
  <c r="C389" i="7"/>
  <c r="C390" i="7"/>
  <c r="C391" i="7"/>
  <c r="C392" i="7"/>
  <c r="C393" i="7"/>
  <c r="C394" i="7"/>
  <c r="C395" i="7"/>
  <c r="C396" i="7"/>
  <c r="C397" i="7"/>
  <c r="C398" i="7"/>
  <c r="C399" i="7"/>
  <c r="C400" i="7"/>
  <c r="C401" i="7"/>
  <c r="C402" i="7"/>
  <c r="C403" i="7"/>
  <c r="C404" i="7"/>
  <c r="C405" i="7"/>
  <c r="C406" i="7"/>
  <c r="C407" i="7"/>
  <c r="C408" i="7"/>
  <c r="C409" i="7"/>
  <c r="C410" i="7"/>
  <c r="C411" i="7"/>
  <c r="C412" i="7"/>
  <c r="C413" i="7"/>
  <c r="C414" i="7"/>
  <c r="C415" i="7"/>
  <c r="C416" i="7"/>
  <c r="C417" i="7"/>
  <c r="C418" i="7"/>
  <c r="C419" i="7"/>
  <c r="C420" i="7"/>
  <c r="C421" i="7"/>
  <c r="C422" i="7"/>
  <c r="C423" i="7"/>
  <c r="C424" i="7"/>
  <c r="C425" i="7"/>
  <c r="C426" i="7"/>
  <c r="C427" i="7"/>
  <c r="C428" i="7"/>
  <c r="C429" i="7"/>
  <c r="C430" i="7"/>
  <c r="C431" i="7"/>
  <c r="C432" i="7"/>
  <c r="C433" i="7"/>
  <c r="C434" i="7"/>
  <c r="C435" i="7"/>
  <c r="C436" i="7"/>
  <c r="C437" i="7"/>
  <c r="C438" i="7"/>
  <c r="C439" i="7"/>
  <c r="C440" i="7"/>
  <c r="C441" i="7"/>
  <c r="C442" i="7"/>
  <c r="C443" i="7"/>
  <c r="C444" i="7"/>
  <c r="C445" i="7"/>
  <c r="C446" i="7"/>
  <c r="C447" i="7"/>
  <c r="C448" i="7"/>
  <c r="C449" i="7"/>
  <c r="C450" i="7"/>
  <c r="C451" i="7"/>
  <c r="C452" i="7"/>
  <c r="C453" i="7"/>
  <c r="C454" i="7"/>
  <c r="C455" i="7"/>
  <c r="C456" i="7"/>
  <c r="C457" i="7"/>
  <c r="C458" i="7"/>
  <c r="C459" i="7"/>
  <c r="C460" i="7"/>
  <c r="C461" i="7"/>
  <c r="C462" i="7"/>
  <c r="C463" i="7"/>
  <c r="C464" i="7"/>
  <c r="C465" i="7"/>
  <c r="C466" i="7"/>
  <c r="C467" i="7"/>
  <c r="C468" i="7"/>
  <c r="C469" i="7"/>
  <c r="C470" i="7"/>
  <c r="C471" i="7"/>
  <c r="C472" i="7"/>
  <c r="C473" i="7"/>
  <c r="C474" i="7"/>
  <c r="C475" i="7"/>
  <c r="C476" i="7"/>
  <c r="C477" i="7"/>
  <c r="C478" i="7"/>
  <c r="C479" i="7"/>
  <c r="C480" i="7"/>
  <c r="C481" i="7"/>
  <c r="C482" i="7"/>
  <c r="C483" i="7"/>
  <c r="C484" i="7"/>
  <c r="C485" i="7"/>
  <c r="C486" i="7"/>
  <c r="C487" i="7"/>
  <c r="C488" i="7"/>
  <c r="C489" i="7"/>
  <c r="C490" i="7"/>
  <c r="C491" i="7"/>
  <c r="C492" i="7"/>
  <c r="C493" i="7"/>
  <c r="C494" i="7"/>
  <c r="C495" i="7"/>
  <c r="C496" i="7"/>
  <c r="C497" i="7"/>
  <c r="C498" i="7"/>
  <c r="C499" i="7"/>
  <c r="C500" i="7"/>
  <c r="C501" i="7"/>
  <c r="C502" i="7"/>
  <c r="C503" i="7"/>
  <c r="C504" i="7"/>
  <c r="C505" i="7"/>
  <c r="C506" i="7"/>
  <c r="C507" i="7"/>
  <c r="C508" i="7"/>
  <c r="C509" i="7"/>
  <c r="C510" i="7"/>
  <c r="C511" i="7"/>
  <c r="C512" i="7"/>
  <c r="C513" i="7"/>
  <c r="C514" i="7"/>
  <c r="C515" i="7"/>
  <c r="C516" i="7"/>
  <c r="C517" i="7"/>
  <c r="C518" i="7"/>
  <c r="C519" i="7"/>
  <c r="C520" i="7"/>
  <c r="C521" i="7"/>
  <c r="C522" i="7"/>
  <c r="C523" i="7"/>
  <c r="C524" i="7"/>
  <c r="C525" i="7"/>
  <c r="C526" i="7"/>
  <c r="C527" i="7"/>
  <c r="C528" i="7"/>
  <c r="C529" i="7"/>
  <c r="C530" i="7"/>
  <c r="C531" i="7"/>
  <c r="C532" i="7"/>
  <c r="C533" i="7"/>
  <c r="C534" i="7"/>
  <c r="C535" i="7"/>
  <c r="C536" i="7"/>
  <c r="C537" i="7"/>
  <c r="C538" i="7"/>
  <c r="C539" i="7"/>
  <c r="C540" i="7"/>
  <c r="C541" i="7"/>
  <c r="C542" i="7"/>
  <c r="C543" i="7"/>
  <c r="C544" i="7"/>
  <c r="C545" i="7"/>
  <c r="C546" i="7"/>
  <c r="C547" i="7"/>
  <c r="C548" i="7"/>
  <c r="C549" i="7"/>
  <c r="C550" i="7"/>
  <c r="C551" i="7"/>
  <c r="C552" i="7"/>
  <c r="C553" i="7"/>
  <c r="C554" i="7"/>
  <c r="C555" i="7"/>
  <c r="C556" i="7"/>
  <c r="C557" i="7"/>
  <c r="C558" i="7"/>
  <c r="C559" i="7"/>
  <c r="C560" i="7"/>
  <c r="C561" i="7"/>
  <c r="C562" i="7"/>
  <c r="C563" i="7"/>
  <c r="C564" i="7"/>
  <c r="C565" i="7"/>
  <c r="C566" i="7"/>
  <c r="C567" i="7"/>
  <c r="C568" i="7"/>
  <c r="C569" i="7"/>
  <c r="C570" i="7"/>
  <c r="C571" i="7"/>
  <c r="C572" i="7"/>
  <c r="C573" i="7"/>
  <c r="C574" i="7"/>
  <c r="C575" i="7"/>
  <c r="C576" i="7"/>
  <c r="C577" i="7"/>
  <c r="C578" i="7"/>
  <c r="C579" i="7"/>
  <c r="C580" i="7"/>
  <c r="C581" i="7"/>
  <c r="C582" i="7"/>
  <c r="C583" i="7"/>
  <c r="C584" i="7"/>
  <c r="C585" i="7"/>
  <c r="C586" i="7"/>
  <c r="C587" i="7"/>
  <c r="C588" i="7"/>
  <c r="C589" i="7"/>
  <c r="C590" i="7"/>
  <c r="C591" i="7"/>
  <c r="C592" i="7"/>
  <c r="C593" i="7"/>
  <c r="C594" i="7"/>
  <c r="C595" i="7"/>
  <c r="C596" i="7"/>
  <c r="C597" i="7"/>
  <c r="C598" i="7"/>
  <c r="C599" i="7"/>
  <c r="C600" i="7"/>
  <c r="C601" i="7"/>
  <c r="C602" i="7"/>
  <c r="C603" i="7"/>
  <c r="C604" i="7"/>
  <c r="C605" i="7"/>
  <c r="C606" i="7"/>
  <c r="C607" i="7"/>
  <c r="C608" i="7"/>
  <c r="C609" i="7"/>
  <c r="C610" i="7"/>
  <c r="C611" i="7"/>
  <c r="C612" i="7"/>
  <c r="C613" i="7"/>
  <c r="C614" i="7"/>
  <c r="C615" i="7"/>
  <c r="C616" i="7"/>
  <c r="C617" i="7"/>
  <c r="C618" i="7"/>
  <c r="C619" i="7"/>
  <c r="C620" i="7"/>
  <c r="C621" i="7"/>
  <c r="C622" i="7"/>
  <c r="C623" i="7"/>
  <c r="C624" i="7"/>
  <c r="C625" i="7"/>
  <c r="C626" i="7"/>
  <c r="C627" i="7"/>
  <c r="C628" i="7"/>
  <c r="C629" i="7"/>
  <c r="C630" i="7"/>
  <c r="C631" i="7"/>
  <c r="C632" i="7"/>
  <c r="C633" i="7"/>
  <c r="C634" i="7"/>
  <c r="C635" i="7"/>
  <c r="C636" i="7"/>
  <c r="C637" i="7"/>
  <c r="C638" i="7"/>
  <c r="C639" i="7"/>
  <c r="C640" i="7"/>
  <c r="C641" i="7"/>
  <c r="C642" i="7"/>
  <c r="C643" i="7"/>
  <c r="C644" i="7"/>
  <c r="C645" i="7"/>
  <c r="C646" i="7"/>
  <c r="C647" i="7"/>
  <c r="C648" i="7"/>
  <c r="C649" i="7"/>
  <c r="C650" i="7"/>
  <c r="C651" i="7"/>
  <c r="C652" i="7"/>
  <c r="C653" i="7"/>
  <c r="C654" i="7"/>
  <c r="C655" i="7"/>
  <c r="C656" i="7"/>
  <c r="C657" i="7"/>
  <c r="C658" i="7"/>
  <c r="C659" i="7"/>
  <c r="C660" i="7"/>
  <c r="C661" i="7"/>
  <c r="C662" i="7"/>
  <c r="C663" i="7"/>
  <c r="C664" i="7"/>
  <c r="C665" i="7"/>
  <c r="C666" i="7"/>
  <c r="C667" i="7"/>
  <c r="C668" i="7"/>
  <c r="C669" i="7"/>
  <c r="C670" i="7"/>
  <c r="C671" i="7"/>
  <c r="C672" i="7"/>
  <c r="C673" i="7"/>
  <c r="C674" i="7"/>
  <c r="C675" i="7"/>
  <c r="C676" i="7"/>
  <c r="C677" i="7"/>
  <c r="C678" i="7"/>
  <c r="C679" i="7"/>
  <c r="C680" i="7"/>
  <c r="C681" i="7"/>
  <c r="C682" i="7"/>
  <c r="C683" i="7"/>
  <c r="C684" i="7"/>
  <c r="C685" i="7"/>
  <c r="C686" i="7"/>
  <c r="C687" i="7"/>
  <c r="C688" i="7"/>
  <c r="C689" i="7"/>
  <c r="C690" i="7"/>
  <c r="C691" i="7"/>
  <c r="C692" i="7"/>
  <c r="C693" i="7"/>
  <c r="C694" i="7"/>
  <c r="C695" i="7"/>
  <c r="C696" i="7"/>
  <c r="C697" i="7"/>
  <c r="C698" i="7"/>
  <c r="C699" i="7"/>
  <c r="C700" i="7"/>
  <c r="C701" i="7"/>
  <c r="C702" i="7"/>
  <c r="C703" i="7"/>
  <c r="C704" i="7"/>
  <c r="C705" i="7"/>
  <c r="C706" i="7"/>
  <c r="C707" i="7"/>
  <c r="C708" i="7"/>
  <c r="C709" i="7"/>
  <c r="C710" i="7"/>
  <c r="C711" i="7"/>
  <c r="C712" i="7"/>
  <c r="C713" i="7"/>
  <c r="C714" i="7"/>
  <c r="C715" i="7"/>
  <c r="C716" i="7"/>
  <c r="C717" i="7"/>
  <c r="C718" i="7"/>
  <c r="C719" i="7"/>
  <c r="C720" i="7"/>
  <c r="C721" i="7"/>
  <c r="C722" i="7"/>
  <c r="C723" i="7"/>
  <c r="C724" i="7"/>
  <c r="C725" i="7"/>
  <c r="C726" i="7"/>
  <c r="C727" i="7"/>
  <c r="C728" i="7"/>
  <c r="C729" i="7"/>
  <c r="C730" i="7"/>
  <c r="C731" i="7"/>
  <c r="C732" i="7"/>
  <c r="C733" i="7"/>
  <c r="C734" i="7"/>
  <c r="C735" i="7"/>
  <c r="C736" i="7"/>
  <c r="C737" i="7"/>
  <c r="C738" i="7"/>
  <c r="C739" i="7"/>
  <c r="C740" i="7"/>
  <c r="C741" i="7"/>
  <c r="C742" i="7"/>
  <c r="C743" i="7"/>
  <c r="C744" i="7"/>
  <c r="C745" i="7"/>
  <c r="C746" i="7"/>
  <c r="C747" i="7"/>
  <c r="C748" i="7"/>
  <c r="C749" i="7"/>
  <c r="C750" i="7"/>
  <c r="C751" i="7"/>
  <c r="C752" i="7"/>
  <c r="C753" i="7"/>
  <c r="C754" i="7"/>
  <c r="C755" i="7"/>
  <c r="C756" i="7"/>
  <c r="C757" i="7"/>
  <c r="C758" i="7"/>
  <c r="C759" i="7"/>
  <c r="C760" i="7"/>
  <c r="C761" i="7"/>
  <c r="C762" i="7"/>
  <c r="C763" i="7"/>
  <c r="C764" i="7"/>
  <c r="C765" i="7"/>
  <c r="C766" i="7"/>
  <c r="C767" i="7"/>
  <c r="C768" i="7"/>
  <c r="C769" i="7"/>
  <c r="C770" i="7"/>
  <c r="C771" i="7"/>
  <c r="C772" i="7"/>
  <c r="C773" i="7"/>
  <c r="C774" i="7"/>
  <c r="C775" i="7"/>
  <c r="C776" i="7"/>
  <c r="C777" i="7"/>
  <c r="C778" i="7"/>
  <c r="C779" i="7"/>
  <c r="C780" i="7"/>
  <c r="C781" i="7"/>
  <c r="C782" i="7"/>
  <c r="C783" i="7"/>
  <c r="C784" i="7"/>
  <c r="C785" i="7"/>
  <c r="C786" i="7"/>
  <c r="C787" i="7"/>
  <c r="C788" i="7"/>
  <c r="C789" i="7"/>
  <c r="C790" i="7"/>
  <c r="C791" i="7"/>
  <c r="C792" i="7"/>
  <c r="C793" i="7"/>
  <c r="C794" i="7"/>
  <c r="C795" i="7"/>
  <c r="C796" i="7"/>
  <c r="C797" i="7"/>
  <c r="C798" i="7"/>
  <c r="C799" i="7"/>
  <c r="C800" i="7"/>
  <c r="C801" i="7"/>
  <c r="C802" i="7"/>
  <c r="C803" i="7"/>
  <c r="C804" i="7"/>
  <c r="C805" i="7"/>
  <c r="C806" i="7"/>
  <c r="C807" i="7"/>
  <c r="C808" i="7"/>
  <c r="C809" i="7"/>
  <c r="C810" i="7"/>
  <c r="C811" i="7"/>
  <c r="C812" i="7"/>
  <c r="C813" i="7"/>
  <c r="C814" i="7"/>
  <c r="C815" i="7"/>
  <c r="C816" i="7"/>
  <c r="C817" i="7"/>
  <c r="C818" i="7"/>
  <c r="C819" i="7"/>
  <c r="C820" i="7"/>
  <c r="C821" i="7"/>
  <c r="C822" i="7"/>
  <c r="C823" i="7"/>
  <c r="C824" i="7"/>
  <c r="C825" i="7"/>
  <c r="C826" i="7"/>
  <c r="C827" i="7"/>
  <c r="C828" i="7"/>
  <c r="C829" i="7"/>
  <c r="C830" i="7"/>
  <c r="C831" i="7"/>
  <c r="C832" i="7"/>
  <c r="C833" i="7"/>
  <c r="C834" i="7"/>
  <c r="C835" i="7"/>
  <c r="C836" i="7"/>
  <c r="C837" i="7"/>
  <c r="C838" i="7"/>
  <c r="C839" i="7"/>
  <c r="C840" i="7"/>
  <c r="C841" i="7"/>
  <c r="C842" i="7"/>
  <c r="C843" i="7"/>
  <c r="C844" i="7"/>
  <c r="C845" i="7"/>
  <c r="C846" i="7"/>
  <c r="C847" i="7"/>
  <c r="C848" i="7"/>
  <c r="C849" i="7"/>
  <c r="C850" i="7"/>
  <c r="C851" i="7"/>
  <c r="C852" i="7"/>
  <c r="C853" i="7"/>
  <c r="C854" i="7"/>
  <c r="C855" i="7"/>
  <c r="C856" i="7"/>
  <c r="C857" i="7"/>
  <c r="C858" i="7"/>
  <c r="C859" i="7"/>
  <c r="C860" i="7"/>
  <c r="C861" i="7"/>
  <c r="C862" i="7"/>
  <c r="C863" i="7"/>
  <c r="C864" i="7"/>
  <c r="C865" i="7"/>
  <c r="C866" i="7"/>
  <c r="C867" i="7"/>
  <c r="C868" i="7"/>
  <c r="C869" i="7"/>
  <c r="C870" i="7"/>
  <c r="C871" i="7"/>
  <c r="C872" i="7"/>
  <c r="C873" i="7"/>
  <c r="C874" i="7"/>
  <c r="C875" i="7"/>
  <c r="C876" i="7"/>
  <c r="C877" i="7"/>
  <c r="C878" i="7"/>
  <c r="C879" i="7"/>
  <c r="C880" i="7"/>
  <c r="C881" i="7"/>
  <c r="C882" i="7"/>
  <c r="C883" i="7"/>
  <c r="C884" i="7"/>
  <c r="C885" i="7"/>
  <c r="C886" i="7"/>
  <c r="C887" i="7"/>
  <c r="C888" i="7"/>
  <c r="C889" i="7"/>
  <c r="C890" i="7"/>
  <c r="C891" i="7"/>
  <c r="C892" i="7"/>
  <c r="C893" i="7"/>
  <c r="C894" i="7"/>
  <c r="C895" i="7"/>
  <c r="C896" i="7"/>
  <c r="C897" i="7"/>
  <c r="C898" i="7"/>
  <c r="C899" i="7"/>
  <c r="C900" i="7"/>
  <c r="C901" i="7"/>
  <c r="C902" i="7"/>
  <c r="C903" i="7"/>
  <c r="C904" i="7"/>
  <c r="C905" i="7"/>
  <c r="C906" i="7"/>
  <c r="C907" i="7"/>
  <c r="C908" i="7"/>
  <c r="C909" i="7"/>
  <c r="C910" i="7"/>
  <c r="C911" i="7"/>
  <c r="C912" i="7"/>
  <c r="C913" i="7"/>
  <c r="C914" i="7"/>
  <c r="C915" i="7"/>
  <c r="C916" i="7"/>
  <c r="C917" i="7"/>
  <c r="C918" i="7"/>
  <c r="C919" i="7"/>
  <c r="C920" i="7"/>
  <c r="C921" i="7"/>
  <c r="C922" i="7"/>
  <c r="C923" i="7"/>
  <c r="C924" i="7"/>
  <c r="C925" i="7"/>
  <c r="C926" i="7"/>
  <c r="C927" i="7"/>
  <c r="C928" i="7"/>
  <c r="C929" i="7"/>
  <c r="C930" i="7"/>
  <c r="C931" i="7"/>
  <c r="C932" i="7"/>
  <c r="C933" i="7"/>
  <c r="C934" i="7"/>
  <c r="C935" i="7"/>
  <c r="C936" i="7"/>
  <c r="C937" i="7"/>
  <c r="C938" i="7"/>
  <c r="C939" i="7"/>
  <c r="C940" i="7"/>
  <c r="C941" i="7"/>
  <c r="C942" i="7"/>
  <c r="C943" i="7"/>
  <c r="C944" i="7"/>
  <c r="C945" i="7"/>
  <c r="C946" i="7"/>
  <c r="C947" i="7"/>
  <c r="C948" i="7"/>
  <c r="C949" i="7"/>
  <c r="C950" i="7"/>
  <c r="C951" i="7"/>
  <c r="C952" i="7"/>
  <c r="C953" i="7"/>
  <c r="C954" i="7"/>
  <c r="C955" i="7"/>
  <c r="C956" i="7"/>
  <c r="C957" i="7"/>
  <c r="C958" i="7"/>
  <c r="C959" i="7"/>
  <c r="C960" i="7"/>
  <c r="C961" i="7"/>
  <c r="C962" i="7"/>
  <c r="C963" i="7"/>
  <c r="C964" i="7"/>
  <c r="C965" i="7"/>
  <c r="C966" i="7"/>
  <c r="C967" i="7"/>
  <c r="C968" i="7"/>
  <c r="C969" i="7"/>
  <c r="C970" i="7"/>
  <c r="C971" i="7"/>
  <c r="C972" i="7"/>
  <c r="C973" i="7"/>
  <c r="C974" i="7"/>
  <c r="C975" i="7"/>
  <c r="C976" i="7"/>
  <c r="C977" i="7"/>
  <c r="C978" i="7"/>
  <c r="C979" i="7"/>
  <c r="C980" i="7"/>
  <c r="C981" i="7"/>
  <c r="C982" i="7"/>
  <c r="C983" i="7"/>
  <c r="C984" i="7"/>
  <c r="C985" i="7"/>
  <c r="C986" i="7"/>
  <c r="C987" i="7"/>
  <c r="C988" i="7"/>
  <c r="C989" i="7"/>
  <c r="C990" i="7"/>
  <c r="C991" i="7"/>
  <c r="C992" i="7"/>
  <c r="C993" i="7"/>
  <c r="C994" i="7"/>
  <c r="C995" i="7"/>
  <c r="C996" i="7"/>
  <c r="C997" i="7"/>
  <c r="C998" i="7"/>
  <c r="C999" i="7"/>
  <c r="C1000" i="7"/>
  <c r="C1001" i="7"/>
  <c r="C1002" i="7"/>
  <c r="C1003" i="7"/>
  <c r="C1004" i="7"/>
  <c r="C1005" i="7"/>
  <c r="C1006" i="7"/>
  <c r="C1007" i="7"/>
  <c r="C1008" i="7"/>
  <c r="C1009" i="7"/>
  <c r="C1010" i="7"/>
  <c r="C1011" i="7"/>
  <c r="C1012" i="7"/>
  <c r="C1013" i="7"/>
  <c r="C1014" i="7"/>
  <c r="C1015" i="7"/>
  <c r="C1016" i="7"/>
  <c r="C1017" i="7"/>
  <c r="C1018" i="7"/>
  <c r="C1019" i="7"/>
  <c r="C1020" i="7"/>
  <c r="C1021" i="7"/>
  <c r="C1022" i="7"/>
  <c r="C1023" i="7"/>
  <c r="C1024" i="7"/>
  <c r="C1025" i="7"/>
  <c r="C1026" i="7"/>
  <c r="C1027" i="7"/>
  <c r="C1028" i="7"/>
  <c r="C1029" i="7"/>
  <c r="C1030" i="7"/>
  <c r="C1031" i="7"/>
  <c r="C1032" i="7"/>
  <c r="C1033" i="7"/>
  <c r="C1034" i="7"/>
  <c r="C1035" i="7"/>
  <c r="C1036" i="7"/>
  <c r="C1037" i="7"/>
  <c r="C1038" i="7"/>
  <c r="C1039" i="7"/>
  <c r="C1040" i="7"/>
  <c r="C1041" i="7"/>
  <c r="C1042" i="7"/>
  <c r="C1043" i="7"/>
  <c r="C1044" i="7"/>
  <c r="C1045" i="7"/>
  <c r="C1046" i="7"/>
  <c r="C1047" i="7"/>
  <c r="C1048" i="7"/>
  <c r="C1049" i="7"/>
  <c r="C1050" i="7"/>
  <c r="C1051" i="7"/>
  <c r="C1052" i="7"/>
  <c r="C1053" i="7"/>
  <c r="C1054" i="7"/>
  <c r="C1055" i="7"/>
  <c r="C1056" i="7"/>
  <c r="C1057" i="7"/>
  <c r="C1058" i="7"/>
  <c r="C1059" i="7"/>
  <c r="C1060" i="7"/>
  <c r="C1061" i="7"/>
  <c r="C1062" i="7"/>
  <c r="C1063" i="7"/>
  <c r="C1064" i="7"/>
  <c r="C1065" i="7"/>
  <c r="C1066" i="7"/>
  <c r="C1067" i="7"/>
  <c r="C1068" i="7"/>
  <c r="C1069" i="7"/>
  <c r="C1070" i="7"/>
  <c r="C1071" i="7"/>
  <c r="C1072" i="7"/>
  <c r="C1073" i="7"/>
  <c r="C1074" i="7"/>
  <c r="C1075" i="7"/>
  <c r="C1076" i="7"/>
  <c r="C1077" i="7"/>
  <c r="C1078" i="7"/>
  <c r="C1079" i="7"/>
  <c r="C1080" i="7"/>
  <c r="C1081" i="7"/>
  <c r="C1082" i="7"/>
  <c r="C1083" i="7"/>
  <c r="C1084" i="7"/>
  <c r="C1085" i="7"/>
  <c r="C1086" i="7"/>
  <c r="C1087" i="7"/>
  <c r="C1088" i="7"/>
  <c r="C1089" i="7"/>
  <c r="C1090" i="7"/>
  <c r="C1091" i="7"/>
  <c r="C1092" i="7"/>
  <c r="C1093" i="7"/>
  <c r="C1094" i="7"/>
  <c r="C1095" i="7"/>
  <c r="C1096" i="7"/>
  <c r="C1097" i="7"/>
  <c r="C1098" i="7"/>
  <c r="C1099" i="7"/>
  <c r="C1100" i="7"/>
  <c r="C1101" i="7"/>
  <c r="C1102" i="7"/>
  <c r="C1103" i="7"/>
  <c r="C1104" i="7"/>
  <c r="C1105" i="7"/>
  <c r="C1106" i="7"/>
  <c r="C1107" i="7"/>
  <c r="C1108" i="7"/>
  <c r="C1109" i="7"/>
  <c r="C1110" i="7"/>
  <c r="C1111" i="7"/>
  <c r="C1112" i="7"/>
  <c r="C1113" i="7"/>
  <c r="C1114" i="7"/>
  <c r="C1115" i="7"/>
  <c r="C1116" i="7"/>
  <c r="C1117" i="7"/>
  <c r="C1118" i="7"/>
  <c r="C1119" i="7"/>
  <c r="C1120" i="7"/>
  <c r="C1121" i="7"/>
  <c r="C1122" i="7"/>
  <c r="C1123" i="7"/>
  <c r="C1124" i="7"/>
  <c r="C1125" i="7"/>
  <c r="C1126" i="7"/>
  <c r="C1127" i="7"/>
  <c r="C1128" i="7"/>
  <c r="C1129" i="7"/>
  <c r="C1130" i="7"/>
  <c r="C1131" i="7"/>
  <c r="C1132" i="7"/>
  <c r="C1133" i="7"/>
  <c r="C1134" i="7"/>
  <c r="C1135" i="7"/>
  <c r="C1136" i="7"/>
  <c r="C1137" i="7"/>
  <c r="C1138" i="7"/>
  <c r="C1139" i="7"/>
  <c r="C1140" i="7"/>
  <c r="C1141" i="7"/>
  <c r="C1142" i="7"/>
  <c r="C1143" i="7"/>
  <c r="C1144" i="7"/>
  <c r="C1145" i="7"/>
  <c r="C1146" i="7"/>
  <c r="C1147" i="7"/>
  <c r="C1148" i="7"/>
  <c r="C1149" i="7"/>
  <c r="C1150" i="7"/>
  <c r="C1151" i="7"/>
  <c r="C1152" i="7"/>
  <c r="C1153" i="7"/>
  <c r="C1154" i="7"/>
  <c r="C1155" i="7"/>
  <c r="C1156" i="7"/>
  <c r="C1157" i="7"/>
  <c r="C1158" i="7"/>
  <c r="C1159" i="7"/>
  <c r="C1160" i="7"/>
  <c r="C1161" i="7"/>
  <c r="C1162" i="7"/>
  <c r="C1163" i="7"/>
  <c r="C1164" i="7"/>
  <c r="C1165" i="7"/>
  <c r="C1166" i="7"/>
  <c r="C1167" i="7"/>
  <c r="C1168" i="7"/>
  <c r="C1169" i="7"/>
  <c r="C1170" i="7"/>
  <c r="C1171" i="7"/>
  <c r="C1172" i="7"/>
  <c r="C1173" i="7"/>
  <c r="C1174" i="7"/>
  <c r="C1175" i="7"/>
  <c r="C1176" i="7"/>
  <c r="C1177" i="7"/>
  <c r="C1178" i="7"/>
  <c r="C1179" i="7"/>
  <c r="C1180" i="7"/>
  <c r="C1181" i="7"/>
  <c r="C1182" i="7"/>
  <c r="C1183" i="7"/>
  <c r="C1184" i="7"/>
  <c r="C1185" i="7"/>
  <c r="C1186" i="7"/>
  <c r="C1187" i="7"/>
  <c r="C1188" i="7"/>
  <c r="C1189" i="7"/>
  <c r="C1190" i="7"/>
  <c r="C1191" i="7"/>
  <c r="C1192" i="7"/>
  <c r="C1193" i="7"/>
  <c r="C1194" i="7"/>
  <c r="C1195" i="7"/>
  <c r="C1196" i="7"/>
  <c r="C1197" i="7"/>
  <c r="C1198" i="7"/>
  <c r="C1199" i="7"/>
  <c r="C1200" i="7"/>
  <c r="C1201" i="7"/>
  <c r="C1202" i="7"/>
  <c r="C1203" i="7"/>
  <c r="C1204" i="7"/>
  <c r="C1205" i="7"/>
  <c r="C1206" i="7"/>
  <c r="C1207" i="7"/>
  <c r="C1208" i="7"/>
  <c r="C1209" i="7"/>
  <c r="C1210" i="7"/>
  <c r="C1211" i="7"/>
  <c r="C1212" i="7"/>
  <c r="C1213" i="7"/>
  <c r="C1214" i="7"/>
  <c r="C1215" i="7"/>
  <c r="C1216" i="7"/>
  <c r="C1217" i="7"/>
  <c r="C1218" i="7"/>
  <c r="C1219" i="7"/>
  <c r="C1220" i="7"/>
  <c r="C1221" i="7"/>
  <c r="C1222" i="7"/>
  <c r="C1223" i="7"/>
  <c r="C1224" i="7"/>
  <c r="C1225" i="7"/>
  <c r="C1226" i="7"/>
  <c r="C1227" i="7"/>
  <c r="C1228" i="7"/>
  <c r="C1229" i="7"/>
  <c r="C1230" i="7"/>
  <c r="C1231" i="7"/>
  <c r="C1232" i="7"/>
  <c r="C1233" i="7"/>
  <c r="C1234" i="7"/>
  <c r="C1235" i="7"/>
  <c r="C1236" i="7"/>
  <c r="C1237" i="7"/>
  <c r="C1238" i="7"/>
  <c r="C1239" i="7"/>
  <c r="C1240" i="7"/>
  <c r="C1241" i="7"/>
  <c r="C1242" i="7"/>
  <c r="C1243" i="7"/>
  <c r="C1244" i="7"/>
  <c r="C1245" i="7"/>
  <c r="C1246" i="7"/>
  <c r="C1247" i="7"/>
  <c r="C1248" i="7"/>
  <c r="C1249" i="7"/>
  <c r="C1250" i="7"/>
  <c r="C1251" i="7"/>
  <c r="C1252" i="7"/>
  <c r="C1253" i="7"/>
  <c r="C1254" i="7"/>
  <c r="C1255" i="7"/>
  <c r="C1256" i="7"/>
  <c r="C1257" i="7"/>
  <c r="C1258" i="7"/>
  <c r="C1259" i="7"/>
  <c r="C1260" i="7"/>
  <c r="C1261" i="7"/>
  <c r="C1262" i="7"/>
  <c r="C1263" i="7"/>
  <c r="C1264" i="7"/>
  <c r="C1265" i="7"/>
  <c r="C1266" i="7"/>
  <c r="C1267" i="7"/>
  <c r="C1268" i="7"/>
  <c r="C1269" i="7"/>
  <c r="C1270" i="7"/>
  <c r="C1271" i="7"/>
  <c r="C1272" i="7"/>
  <c r="C1273" i="7"/>
  <c r="C1274" i="7"/>
  <c r="C1275" i="7"/>
  <c r="C1276" i="7"/>
  <c r="C1277" i="7"/>
  <c r="C1278" i="7"/>
  <c r="C1279" i="7"/>
  <c r="C1280" i="7"/>
  <c r="C1281" i="7"/>
  <c r="C1282" i="7"/>
  <c r="C1283" i="7"/>
  <c r="C1284" i="7"/>
  <c r="C1285" i="7"/>
  <c r="C1286" i="7"/>
  <c r="C1287" i="7"/>
  <c r="C1288" i="7"/>
  <c r="C1289" i="7"/>
  <c r="C1290" i="7"/>
  <c r="C1291" i="7"/>
  <c r="C1292" i="7"/>
  <c r="C1293" i="7"/>
  <c r="C1294" i="7"/>
  <c r="C1295" i="7"/>
  <c r="C1296" i="7"/>
  <c r="C1297" i="7"/>
  <c r="C1298" i="7"/>
  <c r="C1299" i="7"/>
  <c r="C1300" i="7"/>
  <c r="C1301" i="7"/>
  <c r="C1302" i="7"/>
  <c r="C1303" i="7"/>
  <c r="C1304" i="7"/>
  <c r="C1305" i="7"/>
  <c r="C1306" i="7"/>
  <c r="C1307" i="7"/>
  <c r="C1308" i="7"/>
  <c r="C1309" i="7"/>
  <c r="C1310" i="7"/>
  <c r="C1311" i="7"/>
  <c r="C1312" i="7"/>
  <c r="C1313" i="7"/>
  <c r="C1314" i="7"/>
  <c r="C1315" i="7"/>
  <c r="C1316" i="7"/>
  <c r="C1317" i="7"/>
  <c r="C1318" i="7"/>
  <c r="C1319" i="7"/>
  <c r="C1320" i="7"/>
  <c r="C1321" i="7"/>
  <c r="C1322" i="7"/>
  <c r="C1323" i="7"/>
  <c r="C1324" i="7"/>
  <c r="C1325" i="7"/>
  <c r="C1326" i="7"/>
  <c r="C1327" i="7"/>
  <c r="C1328" i="7"/>
  <c r="C1329" i="7"/>
  <c r="C1330" i="7"/>
  <c r="C1331" i="7"/>
  <c r="C1332" i="7"/>
  <c r="C1333" i="7"/>
  <c r="C1334" i="7"/>
  <c r="C1335" i="7"/>
  <c r="C1336" i="7"/>
  <c r="C1337" i="7"/>
  <c r="C1338" i="7"/>
  <c r="C1339" i="7"/>
  <c r="C1340" i="7"/>
  <c r="C1341" i="7"/>
  <c r="C1342" i="7"/>
  <c r="C1343" i="7"/>
  <c r="C1344" i="7"/>
  <c r="C1345" i="7"/>
  <c r="C1346" i="7"/>
  <c r="C1347" i="7"/>
  <c r="C1348" i="7"/>
  <c r="C1349" i="7"/>
  <c r="C1350" i="7"/>
  <c r="C1351" i="7"/>
  <c r="C1352" i="7"/>
  <c r="C1353" i="7"/>
  <c r="C1354" i="7"/>
  <c r="C1355" i="7"/>
  <c r="C1356" i="7"/>
  <c r="C1357" i="7"/>
  <c r="C1358" i="7"/>
  <c r="C1359" i="7"/>
  <c r="C1360" i="7"/>
  <c r="C1361" i="7"/>
  <c r="C1362" i="7"/>
  <c r="C1363" i="7"/>
  <c r="C1364" i="7"/>
  <c r="C1365" i="7"/>
  <c r="C1366" i="7"/>
  <c r="C1367" i="7"/>
  <c r="C1368" i="7"/>
  <c r="C1369" i="7"/>
  <c r="C1370" i="7"/>
  <c r="C1371" i="7"/>
  <c r="C1372" i="7"/>
  <c r="C1373" i="7"/>
  <c r="C1374" i="7"/>
  <c r="C1375" i="7"/>
  <c r="C1376" i="7"/>
  <c r="C1377" i="7"/>
  <c r="C1378" i="7"/>
  <c r="C1379" i="7"/>
  <c r="C1380" i="7"/>
  <c r="C1381" i="7"/>
  <c r="C1382" i="7"/>
  <c r="C1383" i="7"/>
  <c r="C1384" i="7"/>
  <c r="C1385" i="7"/>
  <c r="C1386" i="7"/>
  <c r="C1387" i="7"/>
  <c r="C1388" i="7"/>
  <c r="C1389" i="7"/>
  <c r="C1390" i="7"/>
  <c r="C1391" i="7"/>
  <c r="C1392" i="7"/>
  <c r="C1393" i="7"/>
  <c r="C1394" i="7"/>
  <c r="C1395" i="7"/>
  <c r="C1396" i="7"/>
  <c r="C1397" i="7"/>
  <c r="C1398" i="7"/>
  <c r="C1399" i="7"/>
  <c r="C1400" i="7"/>
  <c r="C1401" i="7"/>
  <c r="C1402" i="7"/>
  <c r="C1403" i="7"/>
  <c r="C1404" i="7"/>
  <c r="C1405" i="7"/>
  <c r="C1406" i="7"/>
  <c r="C1407" i="7"/>
  <c r="C1408" i="7"/>
  <c r="C1409" i="7"/>
  <c r="C1410" i="7"/>
  <c r="C1411" i="7"/>
  <c r="C1412" i="7"/>
  <c r="C1413" i="7"/>
  <c r="C1414" i="7"/>
  <c r="C1415" i="7"/>
  <c r="C1416" i="7"/>
  <c r="C1417" i="7"/>
  <c r="C1418" i="7"/>
  <c r="C1419" i="7"/>
  <c r="C1420" i="7"/>
  <c r="C1421" i="7"/>
  <c r="C1422" i="7"/>
  <c r="C1423" i="7"/>
  <c r="C1424" i="7"/>
  <c r="C1425" i="7"/>
  <c r="C1426" i="7"/>
  <c r="C1427" i="7"/>
  <c r="C1428" i="7"/>
  <c r="C1429" i="7"/>
  <c r="C1430" i="7"/>
  <c r="C1431" i="7"/>
  <c r="C1432" i="7"/>
  <c r="C1433" i="7"/>
  <c r="C1434" i="7"/>
  <c r="C1435" i="7"/>
  <c r="C1436" i="7"/>
  <c r="C1437" i="7"/>
  <c r="C1438" i="7"/>
  <c r="C1439" i="7"/>
  <c r="C1440" i="7"/>
  <c r="C1441" i="7"/>
  <c r="C1442" i="7"/>
  <c r="C1443" i="7"/>
  <c r="C1444" i="7"/>
  <c r="C1445" i="7"/>
  <c r="C1446" i="7"/>
  <c r="C1447" i="7"/>
  <c r="C1448" i="7"/>
  <c r="C1449" i="7"/>
  <c r="C1450" i="7"/>
  <c r="C1451" i="7"/>
  <c r="C1452" i="7"/>
  <c r="C1453" i="7"/>
  <c r="C1454" i="7"/>
  <c r="C1455" i="7"/>
  <c r="C1456" i="7"/>
  <c r="C1457" i="7"/>
  <c r="C1458" i="7"/>
  <c r="C1459" i="7"/>
  <c r="C1460" i="7"/>
  <c r="C1461" i="7"/>
  <c r="C1462" i="7"/>
  <c r="C1463" i="7"/>
  <c r="C1464" i="7"/>
  <c r="C1465" i="7"/>
  <c r="C1466" i="7"/>
  <c r="C1467" i="7"/>
  <c r="C1468" i="7"/>
  <c r="C1469" i="7"/>
  <c r="C1470" i="7"/>
  <c r="C1471" i="7"/>
  <c r="C1472" i="7"/>
  <c r="C1473" i="7"/>
  <c r="C1474" i="7"/>
  <c r="C1475" i="7"/>
  <c r="C1476" i="7"/>
  <c r="C1477" i="7"/>
  <c r="C1478" i="7"/>
  <c r="C1479" i="7"/>
  <c r="C1480" i="7"/>
  <c r="C1481" i="7"/>
  <c r="C1482" i="7"/>
  <c r="C1483" i="7"/>
  <c r="C1484" i="7"/>
  <c r="C1485" i="7"/>
  <c r="C1486" i="7"/>
  <c r="C1487" i="7"/>
  <c r="C1488" i="7"/>
  <c r="C1489" i="7"/>
  <c r="C1490" i="7"/>
  <c r="C1491" i="7"/>
  <c r="C1492" i="7"/>
  <c r="C1493" i="7"/>
  <c r="C1494" i="7"/>
  <c r="C1495" i="7"/>
  <c r="C1496" i="7"/>
  <c r="C1497" i="7"/>
  <c r="C1498" i="7"/>
  <c r="C1499" i="7"/>
  <c r="C1500" i="7"/>
  <c r="C1501" i="7"/>
  <c r="C1502" i="7"/>
  <c r="C1503" i="7"/>
  <c r="C1504" i="7"/>
  <c r="C1505" i="7"/>
  <c r="C1506" i="7"/>
  <c r="C1507" i="7"/>
  <c r="C1508" i="7"/>
  <c r="C1509" i="7"/>
  <c r="C1510" i="7"/>
  <c r="C1511" i="7"/>
  <c r="C1512" i="7"/>
  <c r="C1513" i="7"/>
  <c r="C1514" i="7"/>
  <c r="C1515" i="7"/>
  <c r="C1516" i="7"/>
  <c r="C1517" i="7"/>
  <c r="C1518" i="7"/>
  <c r="C1519" i="7"/>
  <c r="C1520" i="7"/>
  <c r="C1521" i="7"/>
  <c r="C1522" i="7"/>
  <c r="C1523" i="7"/>
  <c r="C1524" i="7"/>
  <c r="C1525" i="7"/>
  <c r="C1526" i="7"/>
  <c r="C1527" i="7"/>
  <c r="C1528" i="7"/>
  <c r="C1529" i="7"/>
  <c r="C1530" i="7"/>
  <c r="C1531" i="7"/>
  <c r="C1532" i="7"/>
  <c r="C1533" i="7"/>
  <c r="C1534" i="7"/>
  <c r="C1535" i="7"/>
  <c r="C1536" i="7"/>
  <c r="C1537" i="7"/>
  <c r="C1538" i="7"/>
  <c r="C1539" i="7"/>
  <c r="C1540" i="7"/>
  <c r="C1541" i="7"/>
  <c r="C1542" i="7"/>
  <c r="C1543" i="7"/>
  <c r="C1544" i="7"/>
  <c r="C1545" i="7"/>
  <c r="C1546" i="7"/>
  <c r="C1547" i="7"/>
  <c r="C1548" i="7"/>
  <c r="C1549" i="7"/>
  <c r="C1550" i="7"/>
  <c r="C1551" i="7"/>
  <c r="C1552" i="7"/>
  <c r="C1553" i="7"/>
  <c r="C1554" i="7"/>
  <c r="C1555" i="7"/>
  <c r="C1556" i="7"/>
  <c r="C1557" i="7"/>
  <c r="C1558" i="7"/>
  <c r="C1559" i="7"/>
  <c r="C1560" i="7"/>
  <c r="C1561" i="7"/>
  <c r="C1562" i="7"/>
  <c r="C1563" i="7"/>
  <c r="C1564" i="7"/>
  <c r="C1565" i="7"/>
  <c r="C1566" i="7"/>
  <c r="C1567" i="7"/>
  <c r="C1568" i="7"/>
  <c r="C1569" i="7"/>
  <c r="C1570" i="7"/>
  <c r="C1571" i="7"/>
  <c r="C1572" i="7"/>
  <c r="C1573" i="7"/>
  <c r="C1574" i="7"/>
  <c r="C1575" i="7"/>
  <c r="C1576" i="7"/>
  <c r="C1577" i="7"/>
  <c r="C1578" i="7"/>
  <c r="C1579" i="7"/>
  <c r="C1580" i="7"/>
  <c r="C1581" i="7"/>
  <c r="C1582" i="7"/>
  <c r="C1583" i="7"/>
  <c r="C1584" i="7"/>
  <c r="C1585" i="7"/>
  <c r="C1586" i="7"/>
  <c r="C1587" i="7"/>
  <c r="C1588" i="7"/>
  <c r="C1589" i="7"/>
  <c r="C1590" i="7"/>
  <c r="C1591" i="7"/>
  <c r="C1592" i="7"/>
  <c r="C1593" i="7"/>
  <c r="C1594" i="7"/>
  <c r="C1595" i="7"/>
  <c r="C1596" i="7"/>
  <c r="C1597" i="7"/>
  <c r="C1598" i="7"/>
  <c r="C1599" i="7"/>
  <c r="C1600" i="7"/>
  <c r="C1601" i="7"/>
  <c r="C1602" i="7"/>
  <c r="C1603" i="7"/>
  <c r="C1604" i="7"/>
  <c r="C1605" i="7"/>
  <c r="C1606" i="7"/>
  <c r="C1607" i="7"/>
  <c r="C1608" i="7"/>
  <c r="C1609" i="7"/>
  <c r="C1610" i="7"/>
  <c r="C1611" i="7"/>
  <c r="C1612" i="7"/>
  <c r="C1613" i="7"/>
  <c r="C1614" i="7"/>
  <c r="C1615" i="7"/>
  <c r="C1616" i="7"/>
  <c r="C1617" i="7"/>
  <c r="C1618" i="7"/>
  <c r="C1619" i="7"/>
  <c r="C1620" i="7"/>
  <c r="C1621" i="7"/>
  <c r="C1622" i="7"/>
  <c r="C1623" i="7"/>
  <c r="C1624" i="7"/>
  <c r="C1625" i="7"/>
  <c r="C1626" i="7"/>
  <c r="C1627" i="7"/>
  <c r="C1628" i="7"/>
  <c r="C1629" i="7"/>
  <c r="C1630" i="7"/>
  <c r="C1631" i="7"/>
  <c r="C1632" i="7"/>
  <c r="C1633" i="7"/>
  <c r="C1634" i="7"/>
  <c r="C1635" i="7"/>
  <c r="C1636" i="7"/>
  <c r="C1637" i="7"/>
  <c r="C1638" i="7"/>
  <c r="C1639" i="7"/>
  <c r="C1640" i="7"/>
  <c r="C1641" i="7"/>
  <c r="C1642" i="7"/>
  <c r="C1643" i="7"/>
  <c r="C1644" i="7"/>
  <c r="C1645" i="7"/>
  <c r="C1646" i="7"/>
  <c r="C1647" i="7"/>
  <c r="C1648" i="7"/>
  <c r="C1649" i="7"/>
  <c r="C1650" i="7"/>
  <c r="C1651" i="7"/>
  <c r="C1652" i="7"/>
  <c r="C1653" i="7"/>
  <c r="C1654" i="7"/>
  <c r="C1655" i="7"/>
  <c r="C1656" i="7"/>
  <c r="C1657" i="7"/>
  <c r="C1658" i="7"/>
  <c r="C1659" i="7"/>
  <c r="C1660" i="7"/>
  <c r="C1661" i="7"/>
  <c r="C1662" i="7"/>
  <c r="C1663" i="7"/>
  <c r="C1664" i="7"/>
  <c r="C1665" i="7"/>
  <c r="C1666" i="7"/>
  <c r="C1667" i="7"/>
  <c r="C1668" i="7"/>
  <c r="C1669" i="7"/>
  <c r="C1670" i="7"/>
  <c r="C1671" i="7"/>
  <c r="C1672" i="7"/>
  <c r="C1673" i="7"/>
  <c r="C1674" i="7"/>
  <c r="C1675" i="7"/>
  <c r="C1676" i="7"/>
  <c r="C1677" i="7"/>
  <c r="C1678" i="7"/>
  <c r="C1679" i="7"/>
  <c r="C1680" i="7"/>
  <c r="C1681" i="7"/>
  <c r="C1682" i="7"/>
  <c r="C1683" i="7"/>
  <c r="C1684" i="7"/>
  <c r="C1685" i="7"/>
  <c r="C1686" i="7"/>
  <c r="C1687" i="7"/>
  <c r="C1688" i="7"/>
  <c r="C1689" i="7"/>
  <c r="C1690" i="7"/>
  <c r="C1691" i="7"/>
  <c r="C1692" i="7"/>
  <c r="C1693" i="7"/>
  <c r="C1694" i="7"/>
  <c r="C1695" i="7"/>
  <c r="C1696" i="7"/>
  <c r="C1697" i="7"/>
  <c r="C1698" i="7"/>
  <c r="C1699" i="7"/>
  <c r="C1700" i="7"/>
  <c r="C1701" i="7"/>
  <c r="C1702" i="7"/>
  <c r="C1703" i="7"/>
  <c r="C1704" i="7"/>
  <c r="C1705" i="7"/>
  <c r="C1706" i="7"/>
  <c r="C1707" i="7"/>
  <c r="C1708" i="7"/>
  <c r="C1709" i="7"/>
  <c r="C1710" i="7"/>
  <c r="C1711" i="7"/>
  <c r="C1712" i="7"/>
  <c r="C1713" i="7"/>
  <c r="C1714" i="7"/>
  <c r="C1715" i="7"/>
  <c r="C1716" i="7"/>
  <c r="C1717" i="7"/>
  <c r="C1718" i="7"/>
  <c r="C1719" i="7"/>
  <c r="C1720" i="7"/>
  <c r="C1721" i="7"/>
  <c r="C1722" i="7"/>
  <c r="C1723" i="7"/>
  <c r="C1724" i="7"/>
  <c r="C1725" i="7"/>
  <c r="C1726" i="7"/>
  <c r="C1727" i="7"/>
  <c r="C1728" i="7"/>
  <c r="C1729" i="7"/>
  <c r="C1730" i="7"/>
  <c r="C1731" i="7"/>
  <c r="C1732" i="7"/>
  <c r="C1733" i="7"/>
  <c r="C1734" i="7"/>
  <c r="C1735" i="7"/>
  <c r="C1736" i="7"/>
  <c r="C1737" i="7"/>
  <c r="C1738" i="7"/>
  <c r="C1739" i="7"/>
  <c r="C1740" i="7"/>
  <c r="C1741" i="7"/>
  <c r="C1742" i="7"/>
  <c r="C1743" i="7"/>
  <c r="C1744" i="7"/>
  <c r="C1745" i="7"/>
  <c r="C1746" i="7"/>
  <c r="C1747" i="7"/>
  <c r="C1748" i="7"/>
  <c r="C1749" i="7"/>
  <c r="C1750" i="7"/>
  <c r="C1751" i="7"/>
  <c r="C1752" i="7"/>
  <c r="C1753" i="7"/>
  <c r="C1754" i="7"/>
  <c r="C1755" i="7"/>
  <c r="C1756" i="7"/>
  <c r="C1757" i="7"/>
  <c r="C1758" i="7"/>
  <c r="C1759" i="7"/>
  <c r="C1760" i="7"/>
  <c r="C1761" i="7"/>
  <c r="C1762" i="7"/>
  <c r="C1763" i="7"/>
  <c r="C1764" i="7"/>
  <c r="C1765" i="7"/>
  <c r="C1766" i="7"/>
  <c r="C1767" i="7"/>
  <c r="C1768" i="7"/>
  <c r="C1769" i="7"/>
  <c r="C1770" i="7"/>
  <c r="C1771" i="7"/>
  <c r="C1772" i="7"/>
  <c r="C1773" i="7"/>
  <c r="C1774" i="7"/>
  <c r="C1775" i="7"/>
  <c r="C1776" i="7"/>
  <c r="C1777" i="7"/>
  <c r="C1778" i="7"/>
  <c r="C1779" i="7"/>
  <c r="C1780" i="7"/>
  <c r="C1781" i="7"/>
  <c r="C1782" i="7"/>
  <c r="C1783" i="7"/>
  <c r="C1784" i="7"/>
  <c r="C1785" i="7"/>
  <c r="C1786" i="7"/>
  <c r="C1787" i="7"/>
  <c r="C1788" i="7"/>
  <c r="C1789" i="7"/>
  <c r="C1790" i="7"/>
  <c r="C1791" i="7"/>
  <c r="C1792" i="7"/>
  <c r="C1793" i="7"/>
  <c r="C1794" i="7"/>
  <c r="C1795" i="7"/>
  <c r="C1796" i="7"/>
  <c r="C1797" i="7"/>
  <c r="C1798" i="7"/>
  <c r="C1799" i="7"/>
  <c r="C1800" i="7"/>
  <c r="C1801" i="7"/>
  <c r="C1802" i="7"/>
  <c r="C1803" i="7"/>
  <c r="C1804" i="7"/>
  <c r="C1805" i="7"/>
  <c r="C1806" i="7"/>
  <c r="C1807" i="7"/>
  <c r="C1808" i="7"/>
  <c r="C1809" i="7"/>
  <c r="C1810" i="7"/>
  <c r="C1811" i="7"/>
  <c r="C1812" i="7"/>
  <c r="C1813" i="7"/>
  <c r="C1814" i="7"/>
  <c r="C1815" i="7"/>
  <c r="C1816" i="7"/>
  <c r="C1817" i="7"/>
  <c r="C1818" i="7"/>
  <c r="C1819" i="7"/>
  <c r="C1820" i="7"/>
  <c r="C1821" i="7"/>
  <c r="C1822" i="7"/>
  <c r="C1823" i="7"/>
  <c r="C1824" i="7"/>
  <c r="C1825" i="7"/>
  <c r="C1826" i="7"/>
  <c r="C1827" i="7"/>
  <c r="C1828" i="7"/>
  <c r="C1829" i="7"/>
  <c r="C1830" i="7"/>
  <c r="C1831" i="7"/>
  <c r="C1832" i="7"/>
  <c r="C1833" i="7"/>
  <c r="C1834" i="7"/>
  <c r="C1835" i="7"/>
  <c r="C1836" i="7"/>
  <c r="C1837" i="7"/>
  <c r="C1838" i="7"/>
  <c r="C1839" i="7"/>
  <c r="C1840" i="7"/>
  <c r="C1841" i="7"/>
  <c r="C1842" i="7"/>
  <c r="C1843" i="7"/>
  <c r="C1844" i="7"/>
  <c r="C1845" i="7"/>
  <c r="C1846" i="7"/>
  <c r="C1847" i="7"/>
  <c r="C1848" i="7"/>
  <c r="C1849" i="7"/>
  <c r="C1850" i="7"/>
  <c r="C1851" i="7"/>
  <c r="C1852" i="7"/>
  <c r="C1853" i="7"/>
  <c r="C1854" i="7"/>
  <c r="C1855" i="7"/>
  <c r="C1856" i="7"/>
  <c r="C1857" i="7"/>
  <c r="C1858" i="7"/>
  <c r="C1859" i="7"/>
  <c r="C1860" i="7"/>
  <c r="C1861" i="7"/>
  <c r="C1862" i="7"/>
  <c r="C1863" i="7"/>
  <c r="C1864" i="7"/>
  <c r="C1865" i="7"/>
  <c r="C1866" i="7"/>
  <c r="C1867" i="7"/>
  <c r="C1868" i="7"/>
  <c r="C1869" i="7"/>
  <c r="C1870" i="7"/>
  <c r="C1871" i="7"/>
  <c r="C1872" i="7"/>
  <c r="C1873" i="7"/>
  <c r="C1874" i="7"/>
  <c r="C1875" i="7"/>
  <c r="C1876" i="7"/>
  <c r="C1877" i="7"/>
  <c r="C1878" i="7"/>
  <c r="C1879" i="7"/>
  <c r="C1880" i="7"/>
  <c r="C1881" i="7"/>
  <c r="C1882" i="7"/>
  <c r="C1883" i="7"/>
  <c r="C1884" i="7"/>
  <c r="C1885" i="7"/>
  <c r="C1886" i="7"/>
  <c r="C1887" i="7"/>
  <c r="C1888" i="7"/>
  <c r="C1889" i="7"/>
  <c r="C1890" i="7"/>
  <c r="C1891" i="7"/>
  <c r="C1892" i="7"/>
  <c r="C1893" i="7"/>
  <c r="C1894" i="7"/>
  <c r="C1895" i="7"/>
  <c r="C1896" i="7"/>
  <c r="C1897" i="7"/>
  <c r="C1898" i="7"/>
  <c r="C1899" i="7"/>
  <c r="C1900" i="7"/>
  <c r="C1901" i="7"/>
  <c r="C1902" i="7"/>
  <c r="C1903" i="7"/>
  <c r="C1904" i="7"/>
  <c r="C1905" i="7"/>
  <c r="C1906" i="7"/>
  <c r="C1907" i="7"/>
  <c r="C1908" i="7"/>
  <c r="C1909" i="7"/>
  <c r="C1910" i="7"/>
  <c r="C1911" i="7"/>
  <c r="C1912" i="7"/>
  <c r="C1913" i="7"/>
  <c r="C1914" i="7"/>
  <c r="C1915" i="7"/>
  <c r="C1916" i="7"/>
  <c r="C1917" i="7"/>
  <c r="C1918" i="7"/>
  <c r="C1919" i="7"/>
  <c r="C1920" i="7"/>
  <c r="C1921" i="7"/>
  <c r="C1922" i="7"/>
  <c r="C1923" i="7"/>
  <c r="C1924" i="7"/>
  <c r="C1925" i="7"/>
  <c r="C1926" i="7"/>
  <c r="C1927" i="7"/>
  <c r="C1928" i="7"/>
  <c r="C1929" i="7"/>
  <c r="C1930" i="7"/>
  <c r="C1931" i="7"/>
  <c r="C1932" i="7"/>
  <c r="C1933" i="7"/>
  <c r="C1934" i="7"/>
  <c r="C1935" i="7"/>
  <c r="C1936" i="7"/>
  <c r="C1937" i="7"/>
  <c r="C1938" i="7"/>
  <c r="C1939" i="7"/>
  <c r="C1940" i="7"/>
  <c r="C1941" i="7"/>
  <c r="C1942" i="7"/>
  <c r="C1943" i="7"/>
  <c r="C1944" i="7"/>
  <c r="C1945" i="7"/>
  <c r="C1946" i="7"/>
  <c r="C1947" i="7"/>
  <c r="C1948" i="7"/>
  <c r="C1949" i="7"/>
  <c r="C1950" i="7"/>
  <c r="C1951" i="7"/>
  <c r="C1952" i="7"/>
  <c r="C1953" i="7"/>
  <c r="C1954" i="7"/>
  <c r="C1955" i="7"/>
  <c r="C1956" i="7"/>
  <c r="C1957" i="7"/>
  <c r="C1958" i="7"/>
  <c r="C1959" i="7"/>
  <c r="C1960" i="7"/>
  <c r="C1961" i="7"/>
  <c r="C1962" i="7"/>
  <c r="C1963" i="7"/>
  <c r="C1964" i="7"/>
  <c r="C1965" i="7"/>
  <c r="C1966" i="7"/>
  <c r="C1967" i="7"/>
  <c r="C1968" i="7"/>
  <c r="C1969" i="7"/>
  <c r="C1970" i="7"/>
  <c r="C1971" i="7"/>
  <c r="C1972" i="7"/>
  <c r="C1973" i="7"/>
  <c r="C1974" i="7"/>
  <c r="C1975" i="7"/>
  <c r="C1976" i="7"/>
  <c r="C1977" i="7"/>
  <c r="C1978" i="7"/>
  <c r="C1979" i="7"/>
  <c r="C1980" i="7"/>
  <c r="C1981" i="7"/>
  <c r="C1982" i="7"/>
  <c r="C1983" i="7"/>
  <c r="C1984" i="7"/>
  <c r="C1985" i="7"/>
  <c r="C1986" i="7"/>
  <c r="C1987" i="7"/>
  <c r="C1988" i="7"/>
  <c r="C1989" i="7"/>
  <c r="C1990" i="7"/>
  <c r="C1991" i="7"/>
  <c r="C1992" i="7"/>
  <c r="C1993" i="7"/>
  <c r="C1994" i="7"/>
  <c r="C1995" i="7"/>
  <c r="C1996" i="7"/>
  <c r="C1997" i="7"/>
  <c r="C1998" i="7"/>
  <c r="C1999" i="7"/>
  <c r="C2000" i="7"/>
  <c r="C2001" i="7"/>
  <c r="C2002" i="7"/>
  <c r="C2003" i="7"/>
  <c r="C2004" i="7"/>
  <c r="C2005" i="7"/>
  <c r="C2006" i="7"/>
  <c r="C2007" i="7"/>
  <c r="C2008" i="7"/>
  <c r="C2009" i="7"/>
  <c r="C2010" i="7"/>
  <c r="C2011" i="7"/>
  <c r="C2012" i="7"/>
  <c r="C2013" i="7"/>
  <c r="C2014" i="7"/>
  <c r="C2015" i="7"/>
  <c r="C2016" i="7"/>
  <c r="C2017" i="7"/>
  <c r="C2018" i="7"/>
  <c r="C2019" i="7"/>
  <c r="C2020" i="7"/>
  <c r="C2021" i="7"/>
  <c r="C2022" i="7"/>
  <c r="C2023" i="7"/>
  <c r="C2024" i="7"/>
  <c r="C2025" i="7"/>
  <c r="C2026" i="7"/>
  <c r="C2027" i="7"/>
  <c r="C2028" i="7"/>
  <c r="C2029" i="7"/>
  <c r="C2030" i="7"/>
  <c r="C2031" i="7"/>
  <c r="C2032" i="7"/>
  <c r="C2033" i="7"/>
  <c r="C2034" i="7"/>
  <c r="C2035" i="7"/>
  <c r="C2036" i="7"/>
  <c r="C2037" i="7"/>
  <c r="C2038" i="7"/>
  <c r="C2039" i="7"/>
  <c r="C2040" i="7"/>
  <c r="C2041" i="7"/>
  <c r="C2042" i="7"/>
  <c r="C2043" i="7"/>
  <c r="C2044" i="7"/>
  <c r="C2045" i="7"/>
  <c r="C2046" i="7"/>
  <c r="C2047" i="7"/>
  <c r="C2048" i="7"/>
  <c r="C2049" i="7"/>
  <c r="C2050" i="7"/>
  <c r="C2051" i="7"/>
  <c r="C2052" i="7"/>
  <c r="C2053" i="7"/>
  <c r="C2054" i="7"/>
  <c r="C2055" i="7"/>
  <c r="C2056" i="7"/>
  <c r="C2057" i="7"/>
  <c r="C2058" i="7"/>
  <c r="C2059" i="7"/>
  <c r="C2060" i="7"/>
  <c r="C2061" i="7"/>
  <c r="C2062" i="7"/>
  <c r="C2063" i="7"/>
  <c r="C2064" i="7"/>
  <c r="C2065" i="7"/>
  <c r="C2066" i="7"/>
  <c r="C2067" i="7"/>
  <c r="C2068" i="7"/>
  <c r="C2069" i="7"/>
  <c r="C2070" i="7"/>
  <c r="C2071" i="7"/>
  <c r="C2072" i="7"/>
  <c r="C2073" i="7"/>
  <c r="C2074" i="7"/>
  <c r="C2075" i="7"/>
  <c r="C2076" i="7"/>
  <c r="C2077" i="7"/>
  <c r="C2078" i="7"/>
  <c r="C2079" i="7"/>
  <c r="C2080" i="7"/>
  <c r="C2081" i="7"/>
  <c r="C2082" i="7"/>
  <c r="C2083" i="7"/>
  <c r="C2084" i="7"/>
  <c r="C2085" i="7"/>
  <c r="C2086" i="7"/>
  <c r="C2087" i="7"/>
  <c r="C2088" i="7"/>
  <c r="C2089" i="7"/>
  <c r="C2090" i="7"/>
  <c r="C2091" i="7"/>
  <c r="C2092" i="7"/>
  <c r="C2093" i="7"/>
  <c r="C2094" i="7"/>
  <c r="C2095" i="7"/>
  <c r="C2096" i="7"/>
  <c r="C2097" i="7"/>
  <c r="C2098" i="7"/>
  <c r="C2099" i="7"/>
  <c r="C2100" i="7"/>
  <c r="C2101" i="7"/>
  <c r="C2102" i="7"/>
  <c r="C2103" i="7"/>
  <c r="C2104" i="7"/>
  <c r="C2105" i="7"/>
  <c r="C2106" i="7"/>
  <c r="C2107" i="7"/>
  <c r="C2108" i="7"/>
  <c r="C2109" i="7"/>
  <c r="C2110" i="7"/>
  <c r="C2111" i="7"/>
  <c r="C2112" i="7"/>
  <c r="C2113" i="7"/>
  <c r="C2114" i="7"/>
  <c r="C2115" i="7"/>
  <c r="C2116" i="7"/>
  <c r="C2117" i="7"/>
  <c r="C2118" i="7"/>
  <c r="C2119" i="7"/>
  <c r="C2120" i="7"/>
  <c r="C2121" i="7"/>
  <c r="C2122" i="7"/>
  <c r="C2123" i="7"/>
  <c r="C2124" i="7"/>
  <c r="C2125" i="7"/>
  <c r="C2126" i="7"/>
  <c r="C2127" i="7"/>
  <c r="C2128" i="7"/>
  <c r="C2129" i="7"/>
  <c r="C2130" i="7"/>
  <c r="C2131" i="7"/>
  <c r="C2132" i="7"/>
  <c r="C2133" i="7"/>
  <c r="C2134" i="7"/>
  <c r="C2135" i="7"/>
  <c r="C2136" i="7"/>
  <c r="C2137" i="7"/>
  <c r="C2138" i="7"/>
  <c r="C2139" i="7"/>
  <c r="C2140" i="7"/>
  <c r="C2141" i="7"/>
  <c r="C2142" i="7"/>
  <c r="C2143" i="7"/>
  <c r="C2144" i="7"/>
  <c r="C2145" i="7"/>
  <c r="C2146" i="7"/>
  <c r="C2147" i="7"/>
  <c r="C2148" i="7"/>
  <c r="C2149" i="7"/>
  <c r="C2150" i="7"/>
  <c r="C2151" i="7"/>
  <c r="C2152" i="7"/>
  <c r="C2153" i="7"/>
  <c r="C2154" i="7"/>
  <c r="C2155" i="7"/>
  <c r="C2156" i="7"/>
  <c r="C2157" i="7"/>
  <c r="C2158" i="7"/>
  <c r="C2159" i="7"/>
  <c r="C2160" i="7"/>
  <c r="C2161" i="7"/>
  <c r="C2162" i="7"/>
  <c r="C2163" i="7"/>
  <c r="C2164" i="7"/>
  <c r="C2165" i="7"/>
  <c r="C2166" i="7"/>
  <c r="C2167" i="7"/>
  <c r="C2168" i="7"/>
  <c r="C2169" i="7"/>
  <c r="C2170" i="7"/>
  <c r="C2171" i="7"/>
  <c r="C2172" i="7"/>
  <c r="C2173" i="7"/>
  <c r="C2174" i="7"/>
  <c r="C2175" i="7"/>
  <c r="C2176" i="7"/>
  <c r="C2177" i="7"/>
  <c r="C2178" i="7"/>
  <c r="C2179" i="7"/>
  <c r="C2180" i="7"/>
  <c r="C2181" i="7"/>
  <c r="C2182" i="7"/>
  <c r="C2183" i="7"/>
  <c r="C2184" i="7"/>
  <c r="C2185" i="7"/>
  <c r="C2186" i="7"/>
  <c r="C2187" i="7"/>
  <c r="C2188" i="7"/>
  <c r="C2189" i="7"/>
  <c r="C2190" i="7"/>
  <c r="C2191" i="7"/>
  <c r="C2192" i="7"/>
  <c r="C2193" i="7"/>
  <c r="C2194" i="7"/>
  <c r="C2195" i="7"/>
  <c r="C2196" i="7"/>
  <c r="C2197" i="7"/>
  <c r="C2198" i="7"/>
  <c r="C2199" i="7"/>
  <c r="C2200" i="7"/>
  <c r="C2201" i="7"/>
  <c r="C2202" i="7"/>
  <c r="C2203" i="7"/>
  <c r="C2204" i="7"/>
  <c r="C2205" i="7"/>
  <c r="C2206" i="7"/>
  <c r="C2207" i="7"/>
  <c r="C2208" i="7"/>
  <c r="C2209" i="7"/>
  <c r="C2210" i="7"/>
  <c r="C2211" i="7"/>
  <c r="C2212" i="7"/>
  <c r="C2213" i="7"/>
  <c r="C2214" i="7"/>
  <c r="C2215" i="7"/>
  <c r="C2216" i="7"/>
  <c r="C2217" i="7"/>
  <c r="C2218" i="7"/>
  <c r="C2219" i="7"/>
  <c r="C2220" i="7"/>
  <c r="C2221" i="7"/>
  <c r="C2222" i="7"/>
  <c r="C2223" i="7"/>
  <c r="C2224" i="7"/>
  <c r="C2225" i="7"/>
  <c r="C2226" i="7"/>
  <c r="C2227" i="7"/>
  <c r="C2228" i="7"/>
  <c r="C2229" i="7"/>
  <c r="C2230" i="7"/>
  <c r="C2231" i="7"/>
  <c r="C2232" i="7"/>
  <c r="C2233" i="7"/>
  <c r="C2234" i="7"/>
  <c r="C2235" i="7"/>
  <c r="C2236" i="7"/>
  <c r="C2237" i="7"/>
  <c r="C2238" i="7"/>
  <c r="C2239" i="7"/>
  <c r="C2240" i="7"/>
  <c r="C2241" i="7"/>
  <c r="C2242" i="7"/>
  <c r="C2243" i="7"/>
  <c r="C2244" i="7"/>
  <c r="C2245" i="7"/>
  <c r="C2246" i="7"/>
  <c r="C2247" i="7"/>
  <c r="C2248" i="7"/>
  <c r="C2249" i="7"/>
  <c r="C2250" i="7"/>
  <c r="C2251" i="7"/>
  <c r="C2252" i="7"/>
  <c r="C2253" i="7"/>
  <c r="C2254" i="7"/>
  <c r="C2255" i="7"/>
  <c r="C2256" i="7"/>
  <c r="C2257" i="7"/>
  <c r="C2258" i="7"/>
  <c r="C2259" i="7"/>
  <c r="C2260" i="7"/>
  <c r="C2261" i="7"/>
  <c r="C2262" i="7"/>
  <c r="C2263" i="7"/>
  <c r="C2264" i="7"/>
  <c r="C2265" i="7"/>
  <c r="C2266" i="7"/>
  <c r="C2267" i="7"/>
  <c r="C2268" i="7"/>
  <c r="C2269" i="7"/>
  <c r="C2270" i="7"/>
  <c r="C2271" i="7"/>
  <c r="C2272" i="7"/>
  <c r="C2273" i="7"/>
  <c r="C2274" i="7"/>
  <c r="C2275" i="7"/>
  <c r="C2276" i="7"/>
  <c r="C2277" i="7"/>
  <c r="C2278" i="7"/>
  <c r="C2279" i="7"/>
  <c r="C2280" i="7"/>
  <c r="C2281" i="7"/>
  <c r="C2282" i="7"/>
  <c r="C2283" i="7"/>
  <c r="C2284" i="7"/>
  <c r="C2285" i="7"/>
  <c r="C2286" i="7"/>
  <c r="C2287" i="7"/>
  <c r="C2288" i="7"/>
  <c r="C2289" i="7"/>
  <c r="C2290" i="7"/>
  <c r="C2291" i="7"/>
  <c r="C2292" i="7"/>
  <c r="C2293" i="7"/>
  <c r="C2294" i="7"/>
  <c r="C2295" i="7"/>
  <c r="C2296" i="7"/>
  <c r="C2297" i="7"/>
  <c r="C2298" i="7"/>
  <c r="C2299" i="7"/>
  <c r="C2300" i="7"/>
  <c r="C2301" i="7"/>
  <c r="C2302" i="7"/>
  <c r="C2303" i="7"/>
  <c r="C2304" i="7"/>
  <c r="C2305" i="7"/>
  <c r="C2306" i="7"/>
  <c r="C2307" i="7"/>
  <c r="C2308" i="7"/>
  <c r="C2309" i="7"/>
  <c r="C2310" i="7"/>
  <c r="C2311" i="7"/>
  <c r="C2312" i="7"/>
  <c r="C2313" i="7"/>
  <c r="C2314" i="7"/>
  <c r="C2315" i="7"/>
  <c r="C2316" i="7"/>
  <c r="C2317" i="7"/>
  <c r="C2318" i="7"/>
  <c r="C2319" i="7"/>
  <c r="C2320" i="7"/>
  <c r="C2321" i="7"/>
  <c r="C2322" i="7"/>
  <c r="C2323" i="7"/>
  <c r="C2324" i="7"/>
  <c r="C2325" i="7"/>
  <c r="C2326" i="7"/>
  <c r="C2327" i="7"/>
  <c r="C2328" i="7"/>
  <c r="C2329" i="7"/>
  <c r="C2330" i="7"/>
  <c r="C2331" i="7"/>
  <c r="C2332" i="7"/>
  <c r="C2333" i="7"/>
  <c r="C2334" i="7"/>
  <c r="C2335" i="7"/>
  <c r="C2336" i="7"/>
  <c r="C2337" i="7"/>
  <c r="C2338" i="7"/>
  <c r="C2339" i="7"/>
  <c r="C2340" i="7"/>
  <c r="C2341" i="7"/>
  <c r="C2342" i="7"/>
  <c r="C2343" i="7"/>
  <c r="C2344" i="7"/>
  <c r="C2345" i="7"/>
  <c r="C2346" i="7"/>
  <c r="C2347" i="7"/>
  <c r="C2348" i="7"/>
  <c r="C2349" i="7"/>
  <c r="C2350" i="7"/>
  <c r="C2351" i="7"/>
  <c r="C2352" i="7"/>
  <c r="C2353" i="7"/>
  <c r="C2354" i="7"/>
  <c r="C2355" i="7"/>
  <c r="C2356" i="7"/>
  <c r="C2357" i="7"/>
  <c r="C2358" i="7"/>
  <c r="C2359" i="7"/>
  <c r="C2360" i="7"/>
  <c r="C2361" i="7"/>
  <c r="C2362" i="7"/>
  <c r="C2363" i="7"/>
  <c r="C2364" i="7"/>
  <c r="C2365" i="7"/>
  <c r="C2366" i="7"/>
  <c r="C2367" i="7"/>
  <c r="C2368" i="7"/>
  <c r="C2369" i="7"/>
  <c r="C2370" i="7"/>
  <c r="C2371" i="7"/>
  <c r="C2372" i="7"/>
  <c r="C2373" i="7"/>
  <c r="C2374" i="7"/>
  <c r="C2375" i="7"/>
  <c r="C2376" i="7"/>
  <c r="C2377" i="7"/>
  <c r="C2378" i="7"/>
  <c r="C2379" i="7"/>
  <c r="C2380" i="7"/>
  <c r="C2381" i="7"/>
  <c r="C2382" i="7"/>
  <c r="C2383" i="7"/>
  <c r="C2384" i="7"/>
  <c r="C2385" i="7"/>
  <c r="C2386" i="7"/>
  <c r="C2387" i="7"/>
  <c r="C2388" i="7"/>
  <c r="C2389" i="7"/>
  <c r="C2390" i="7"/>
  <c r="C2391" i="7"/>
  <c r="C2392" i="7"/>
  <c r="C2393" i="7"/>
  <c r="C2394" i="7"/>
  <c r="C2395" i="7"/>
  <c r="C2396" i="7"/>
  <c r="C2397" i="7"/>
  <c r="C2398" i="7"/>
  <c r="C2399" i="7"/>
  <c r="C2400" i="7"/>
  <c r="C2401" i="7"/>
  <c r="C2402" i="7"/>
  <c r="C2403" i="7"/>
  <c r="C2404" i="7"/>
  <c r="C2405" i="7"/>
  <c r="C2406" i="7"/>
  <c r="C2407" i="7"/>
  <c r="C2408" i="7"/>
  <c r="C2409" i="7"/>
  <c r="C2410" i="7"/>
  <c r="C2411" i="7"/>
  <c r="C2412" i="7"/>
  <c r="C2413" i="7"/>
  <c r="C2414" i="7"/>
  <c r="C2415" i="7"/>
  <c r="C2416" i="7"/>
  <c r="C2417" i="7"/>
  <c r="C2418" i="7"/>
  <c r="C2419" i="7"/>
  <c r="C2420" i="7"/>
  <c r="C2421" i="7"/>
  <c r="C2422" i="7"/>
  <c r="C2423" i="7"/>
  <c r="C2424" i="7"/>
  <c r="C2425" i="7"/>
  <c r="C2426" i="7"/>
  <c r="C2427" i="7"/>
  <c r="C2428" i="7"/>
  <c r="C2429" i="7"/>
  <c r="C2430" i="7"/>
  <c r="C2431" i="7"/>
  <c r="C2432" i="7"/>
  <c r="C2433" i="7"/>
  <c r="C2434" i="7"/>
  <c r="C2435" i="7"/>
  <c r="C2436" i="7"/>
  <c r="C2437" i="7"/>
  <c r="C2438" i="7"/>
  <c r="C2439" i="7"/>
  <c r="C2440" i="7"/>
  <c r="C2441" i="7"/>
  <c r="C2442" i="7"/>
  <c r="C2443" i="7"/>
  <c r="C2444" i="7"/>
  <c r="C2445" i="7"/>
  <c r="C2446" i="7"/>
  <c r="C2447" i="7"/>
  <c r="C2448" i="7"/>
  <c r="C2449" i="7"/>
  <c r="C2450" i="7"/>
  <c r="C2451" i="7"/>
  <c r="C2452" i="7"/>
  <c r="C2453" i="7"/>
  <c r="C2454" i="7"/>
  <c r="C2455" i="7"/>
  <c r="C2456" i="7"/>
  <c r="C2457" i="7"/>
  <c r="C2458" i="7"/>
  <c r="C2459" i="7"/>
  <c r="C2460" i="7"/>
  <c r="C2461" i="7"/>
  <c r="C2462" i="7"/>
  <c r="C2463" i="7"/>
  <c r="C2464" i="7"/>
  <c r="C2465" i="7"/>
  <c r="C2466" i="7"/>
  <c r="C2467" i="7"/>
  <c r="C2468" i="7"/>
  <c r="C2469" i="7"/>
  <c r="C2470" i="7"/>
  <c r="C2471" i="7"/>
  <c r="C2472" i="7"/>
  <c r="C2473" i="7"/>
  <c r="C2474" i="7"/>
  <c r="C2475" i="7"/>
  <c r="C2476" i="7"/>
  <c r="C2477" i="7"/>
  <c r="C2478" i="7"/>
  <c r="C2479" i="7"/>
  <c r="C2480" i="7"/>
  <c r="C2481" i="7"/>
  <c r="C2482" i="7"/>
  <c r="C2483" i="7"/>
  <c r="C2484" i="7"/>
  <c r="C2485" i="7"/>
  <c r="C2486" i="7"/>
  <c r="C2487" i="7"/>
  <c r="C2488" i="7"/>
  <c r="C2489" i="7"/>
  <c r="C2490" i="7"/>
  <c r="C2491" i="7"/>
  <c r="C2492" i="7"/>
  <c r="C2493" i="7"/>
  <c r="C2494" i="7"/>
  <c r="C2495" i="7"/>
  <c r="C2496" i="7"/>
  <c r="C2497" i="7"/>
  <c r="C2498" i="7"/>
  <c r="C2499" i="7"/>
  <c r="C2500" i="7"/>
  <c r="C2501" i="7"/>
  <c r="C2502" i="7"/>
  <c r="C2503" i="7"/>
  <c r="C2504" i="7"/>
  <c r="C2505" i="7"/>
  <c r="C2506" i="7"/>
  <c r="C2507" i="7"/>
  <c r="C2508" i="7"/>
  <c r="C2509" i="7"/>
  <c r="C2510" i="7"/>
  <c r="C2511" i="7"/>
  <c r="C2512" i="7"/>
  <c r="C2513" i="7"/>
  <c r="C2514" i="7"/>
  <c r="C2515" i="7"/>
  <c r="C2516" i="7"/>
  <c r="C2517" i="7"/>
  <c r="C2518" i="7"/>
  <c r="C2519" i="7"/>
  <c r="C2520" i="7"/>
  <c r="C2521" i="7"/>
  <c r="C2522" i="7"/>
  <c r="C2523" i="7"/>
  <c r="C2524" i="7"/>
  <c r="C2525" i="7"/>
  <c r="C2526" i="7"/>
  <c r="C2527" i="7"/>
  <c r="C2528" i="7"/>
  <c r="C2529" i="7"/>
  <c r="C2530" i="7"/>
  <c r="C2531" i="7"/>
  <c r="C2532" i="7"/>
  <c r="C2533" i="7"/>
  <c r="C2534" i="7"/>
  <c r="C2535" i="7"/>
  <c r="C2536" i="7"/>
  <c r="C2537" i="7"/>
  <c r="C2538" i="7"/>
  <c r="C2539" i="7"/>
  <c r="C2540" i="7"/>
  <c r="C2541" i="7"/>
  <c r="C2542" i="7"/>
  <c r="C2543" i="7"/>
  <c r="C2544" i="7"/>
  <c r="C2545" i="7"/>
  <c r="C2546" i="7"/>
  <c r="C2547" i="7"/>
  <c r="C2548" i="7"/>
  <c r="C2549" i="7"/>
  <c r="C2550" i="7"/>
  <c r="C2551" i="7"/>
  <c r="C2552" i="7"/>
  <c r="C2553" i="7"/>
  <c r="C2554" i="7"/>
  <c r="C2555" i="7"/>
  <c r="C2556" i="7"/>
  <c r="C2557" i="7"/>
  <c r="C2558" i="7"/>
  <c r="C2559" i="7"/>
  <c r="C2560" i="7"/>
  <c r="C2561" i="7"/>
  <c r="C2562" i="7"/>
  <c r="C2563" i="7"/>
  <c r="C2564" i="7"/>
  <c r="C2565" i="7"/>
  <c r="C2566" i="7"/>
  <c r="C2567" i="7"/>
  <c r="C2568" i="7"/>
  <c r="C2569" i="7"/>
  <c r="C2570" i="7"/>
  <c r="C2571" i="7"/>
  <c r="C2572" i="7"/>
  <c r="C2573" i="7"/>
  <c r="C2574" i="7"/>
  <c r="C2575" i="7"/>
  <c r="C2576" i="7"/>
  <c r="C2577" i="7"/>
  <c r="C2578" i="7"/>
  <c r="C2579" i="7"/>
  <c r="C2580" i="7"/>
  <c r="C2581" i="7"/>
  <c r="C2582" i="7"/>
  <c r="C2583" i="7"/>
  <c r="C2584" i="7"/>
  <c r="C2585" i="7"/>
  <c r="C2586" i="7"/>
  <c r="C2587" i="7"/>
  <c r="C2588" i="7"/>
  <c r="C2589" i="7"/>
  <c r="C2590" i="7"/>
  <c r="C2591" i="7"/>
  <c r="C2592" i="7"/>
  <c r="C2593" i="7"/>
  <c r="C2594" i="7"/>
  <c r="C2595" i="7"/>
  <c r="C2596" i="7"/>
  <c r="C2597" i="7"/>
  <c r="C2598" i="7"/>
  <c r="C2599" i="7"/>
  <c r="C2600" i="7"/>
  <c r="C2601" i="7"/>
  <c r="C2602" i="7"/>
  <c r="C2603" i="7"/>
  <c r="C2604" i="7"/>
  <c r="C2605" i="7"/>
  <c r="C2606" i="7"/>
  <c r="C2607" i="7"/>
  <c r="C2608" i="7"/>
  <c r="C2609" i="7"/>
  <c r="C2610" i="7"/>
  <c r="C2611" i="7"/>
  <c r="C2612" i="7"/>
  <c r="C2613" i="7"/>
  <c r="C2614" i="7"/>
  <c r="C2615" i="7"/>
  <c r="C2616" i="7"/>
  <c r="C2617" i="7"/>
  <c r="C2618" i="7"/>
  <c r="C2619" i="7"/>
  <c r="C2620" i="7"/>
  <c r="C2621" i="7"/>
  <c r="C2622" i="7"/>
  <c r="C2623" i="7"/>
  <c r="C2624" i="7"/>
  <c r="C2625" i="7"/>
  <c r="C2626" i="7"/>
  <c r="C2627" i="7"/>
  <c r="C2628" i="7"/>
  <c r="C2629" i="7"/>
  <c r="C2630" i="7"/>
  <c r="C2631" i="7"/>
  <c r="C2632" i="7"/>
  <c r="C2633" i="7"/>
  <c r="C2634" i="7"/>
  <c r="C2635" i="7"/>
  <c r="C2636" i="7"/>
  <c r="C2637" i="7"/>
  <c r="C2638" i="7"/>
  <c r="C2639" i="7"/>
  <c r="C2640" i="7"/>
  <c r="C2641" i="7"/>
  <c r="C2642" i="7"/>
  <c r="C2643" i="7"/>
  <c r="C2644" i="7"/>
  <c r="C2645" i="7"/>
  <c r="C2646" i="7"/>
  <c r="C2647" i="7"/>
  <c r="C2648" i="7"/>
  <c r="C2649" i="7"/>
  <c r="C2650" i="7"/>
  <c r="C2651" i="7"/>
  <c r="C2652" i="7"/>
  <c r="C2653" i="7"/>
  <c r="C2654" i="7"/>
  <c r="C2655" i="7"/>
  <c r="C2656" i="7"/>
  <c r="C2657" i="7"/>
  <c r="C2658" i="7"/>
  <c r="C2659" i="7"/>
  <c r="C2660" i="7"/>
  <c r="C2661" i="7"/>
  <c r="C2662" i="7"/>
  <c r="C2663" i="7"/>
  <c r="C2664" i="7"/>
  <c r="C2665" i="7"/>
  <c r="C2666" i="7"/>
  <c r="C2667" i="7"/>
  <c r="C2668" i="7"/>
  <c r="C2669" i="7"/>
  <c r="C2670" i="7"/>
  <c r="C2671" i="7"/>
  <c r="C2672" i="7"/>
  <c r="C2673" i="7"/>
  <c r="C2674" i="7"/>
  <c r="C2675" i="7"/>
  <c r="C2676" i="7"/>
  <c r="C2677" i="7"/>
  <c r="C2678" i="7"/>
  <c r="C2679" i="7"/>
  <c r="C2680" i="7"/>
  <c r="C2681" i="7"/>
  <c r="C2682" i="7"/>
  <c r="C2683" i="7"/>
  <c r="C2684" i="7"/>
  <c r="C2685" i="7"/>
  <c r="C2686" i="7"/>
  <c r="C2687" i="7"/>
  <c r="C2688" i="7"/>
  <c r="C2689" i="7"/>
  <c r="C2690" i="7"/>
  <c r="C2691" i="7"/>
  <c r="C2692" i="7"/>
  <c r="C2693" i="7"/>
  <c r="C2694" i="7"/>
  <c r="C2695" i="7"/>
  <c r="C2696" i="7"/>
  <c r="C2697" i="7"/>
  <c r="C2698" i="7"/>
  <c r="C2699" i="7"/>
  <c r="C2700" i="7"/>
  <c r="C2701" i="7"/>
  <c r="C2702" i="7"/>
  <c r="C2703" i="7"/>
  <c r="C2704" i="7"/>
  <c r="C2705" i="7"/>
  <c r="C2706" i="7"/>
  <c r="C2707" i="7"/>
  <c r="C2708" i="7"/>
  <c r="C2709" i="7"/>
  <c r="C2710" i="7"/>
  <c r="C2711" i="7"/>
  <c r="C2712" i="7"/>
  <c r="C2713" i="7"/>
  <c r="C2714" i="7"/>
  <c r="C2715" i="7"/>
  <c r="C2716" i="7"/>
  <c r="C2717" i="7"/>
  <c r="C2718" i="7"/>
  <c r="C2719" i="7"/>
  <c r="C2720" i="7"/>
  <c r="C2721" i="7"/>
  <c r="C2722" i="7"/>
  <c r="C2723" i="7"/>
  <c r="C2724" i="7"/>
  <c r="C2725" i="7"/>
  <c r="C2726" i="7"/>
  <c r="C2727" i="7"/>
  <c r="C2728" i="7"/>
  <c r="C2729" i="7"/>
  <c r="C2730" i="7"/>
  <c r="C2731" i="7"/>
  <c r="C2732" i="7"/>
  <c r="C2733" i="7"/>
  <c r="C2734" i="7"/>
  <c r="C2735" i="7"/>
  <c r="C2736" i="7"/>
  <c r="C2737" i="7"/>
  <c r="C2738" i="7"/>
  <c r="C2739" i="7"/>
  <c r="C2740" i="7"/>
  <c r="C2741" i="7"/>
  <c r="C2742" i="7"/>
  <c r="C2743" i="7"/>
  <c r="C2744" i="7"/>
  <c r="C2745" i="7"/>
  <c r="C2746" i="7"/>
  <c r="C2747" i="7"/>
  <c r="C2748" i="7"/>
  <c r="C2749" i="7"/>
  <c r="C2750" i="7"/>
  <c r="C2751" i="7"/>
  <c r="C2752" i="7"/>
  <c r="C2753" i="7"/>
  <c r="C2754" i="7"/>
  <c r="C2755" i="7"/>
  <c r="C2756" i="7"/>
  <c r="C2757" i="7"/>
  <c r="C2758" i="7"/>
  <c r="C2759" i="7"/>
  <c r="C2760" i="7"/>
  <c r="C2761" i="7"/>
  <c r="C2762" i="7"/>
  <c r="C2763" i="7"/>
  <c r="C2764" i="7"/>
  <c r="C2765" i="7"/>
  <c r="C2766" i="7"/>
  <c r="C2767" i="7"/>
  <c r="C2768" i="7"/>
  <c r="C2769" i="7"/>
  <c r="C2770" i="7"/>
  <c r="C2771" i="7"/>
  <c r="C2772" i="7"/>
  <c r="C2773" i="7"/>
  <c r="C2774" i="7"/>
  <c r="C2775" i="7"/>
  <c r="C2776" i="7"/>
  <c r="C2777" i="7"/>
  <c r="C2778" i="7"/>
  <c r="C2779" i="7"/>
  <c r="C2780" i="7"/>
  <c r="C2781" i="7"/>
  <c r="C2782" i="7"/>
  <c r="C2783" i="7"/>
  <c r="C2784" i="7"/>
  <c r="C2785" i="7"/>
  <c r="C2786" i="7"/>
  <c r="C2787" i="7"/>
  <c r="C2788" i="7"/>
  <c r="C2789" i="7"/>
  <c r="C2790" i="7"/>
  <c r="C2791" i="7"/>
  <c r="C2792" i="7"/>
  <c r="C2793" i="7"/>
  <c r="C2794" i="7"/>
  <c r="C2795" i="7"/>
  <c r="C2796" i="7"/>
  <c r="C2797" i="7"/>
  <c r="C2798" i="7"/>
  <c r="C2799" i="7"/>
  <c r="C2800" i="7"/>
  <c r="C2801" i="7"/>
  <c r="C2802" i="7"/>
  <c r="C2803" i="7"/>
  <c r="C2804" i="7"/>
  <c r="C2805" i="7"/>
  <c r="C2806" i="7"/>
  <c r="C2807" i="7"/>
  <c r="C2808" i="7"/>
  <c r="C2809" i="7"/>
  <c r="C2810" i="7"/>
  <c r="C2811" i="7"/>
  <c r="C2812" i="7"/>
  <c r="C2813" i="7"/>
  <c r="C2814" i="7"/>
  <c r="C2815" i="7"/>
  <c r="C2816" i="7"/>
  <c r="C2817" i="7"/>
  <c r="C2818" i="7"/>
  <c r="C2819" i="7"/>
  <c r="C2820" i="7"/>
  <c r="C2821" i="7"/>
  <c r="C2822" i="7"/>
  <c r="C2823" i="7"/>
  <c r="C2824" i="7"/>
  <c r="C2825" i="7"/>
  <c r="C2826" i="7"/>
  <c r="C2827" i="7"/>
  <c r="C2828" i="7"/>
  <c r="C2829" i="7"/>
  <c r="C2830" i="7"/>
  <c r="C2831" i="7"/>
  <c r="C2832" i="7"/>
  <c r="C2833" i="7"/>
  <c r="C2834" i="7"/>
  <c r="C2835" i="7"/>
  <c r="C2836" i="7"/>
  <c r="C2837" i="7"/>
  <c r="C2838" i="7"/>
  <c r="C2839" i="7"/>
  <c r="C2840" i="7"/>
  <c r="C2841" i="7"/>
  <c r="C2842" i="7"/>
  <c r="C2843" i="7"/>
  <c r="C2844" i="7"/>
  <c r="C2845" i="7"/>
  <c r="C2846" i="7"/>
  <c r="C2847" i="7"/>
  <c r="C2848" i="7"/>
  <c r="C2849" i="7"/>
  <c r="C2850" i="7"/>
  <c r="C2851" i="7"/>
  <c r="C2852" i="7"/>
  <c r="C2853" i="7"/>
  <c r="C2854" i="7"/>
  <c r="C2855" i="7"/>
  <c r="C2856" i="7"/>
  <c r="C2857" i="7"/>
  <c r="C2858" i="7"/>
  <c r="C2859" i="7"/>
  <c r="C2860" i="7"/>
  <c r="C2861" i="7"/>
  <c r="C2862" i="7"/>
  <c r="C2863" i="7"/>
  <c r="C2864" i="7"/>
  <c r="C2865" i="7"/>
  <c r="C2866" i="7"/>
  <c r="C2867" i="7"/>
  <c r="C2868" i="7"/>
  <c r="C2869" i="7"/>
  <c r="C2870" i="7"/>
  <c r="C2871" i="7"/>
  <c r="C2872" i="7"/>
  <c r="C2873" i="7"/>
  <c r="C2874" i="7"/>
  <c r="C2875" i="7"/>
  <c r="C2876" i="7"/>
  <c r="C2877" i="7"/>
  <c r="C2878" i="7"/>
  <c r="C2879" i="7"/>
  <c r="C2880" i="7"/>
  <c r="C2881" i="7"/>
  <c r="C2882" i="7"/>
  <c r="C2883" i="7"/>
  <c r="C2884" i="7"/>
  <c r="C2885" i="7"/>
  <c r="C2886" i="7"/>
  <c r="C2887" i="7"/>
  <c r="C2888" i="7"/>
  <c r="C2889" i="7"/>
  <c r="C2890" i="7"/>
  <c r="C2891" i="7"/>
  <c r="C2892" i="7"/>
  <c r="C2893" i="7"/>
  <c r="C2894" i="7"/>
  <c r="C2895" i="7"/>
  <c r="C2896" i="7"/>
  <c r="C2897" i="7"/>
  <c r="C2898" i="7"/>
  <c r="C2899" i="7"/>
  <c r="C2900" i="7"/>
  <c r="C2901" i="7"/>
  <c r="C2902" i="7"/>
  <c r="C2903" i="7"/>
  <c r="C2904" i="7"/>
  <c r="C2905" i="7"/>
  <c r="C2906" i="7"/>
  <c r="C2907" i="7"/>
  <c r="C2908" i="7"/>
  <c r="C2909" i="7"/>
  <c r="C2910" i="7"/>
  <c r="C2911" i="7"/>
  <c r="C2912" i="7"/>
  <c r="C2913" i="7"/>
  <c r="C2914" i="7"/>
  <c r="C2915" i="7"/>
  <c r="C2916" i="7"/>
  <c r="C2917" i="7"/>
  <c r="C2918" i="7"/>
  <c r="C2919" i="7"/>
  <c r="C2920" i="7"/>
  <c r="C2921" i="7"/>
  <c r="C2922" i="7"/>
  <c r="C2923" i="7"/>
  <c r="C2924" i="7"/>
  <c r="C2925" i="7"/>
  <c r="C2926" i="7"/>
  <c r="C2927" i="7"/>
  <c r="C2928" i="7"/>
  <c r="C2929" i="7"/>
  <c r="C2930" i="7"/>
  <c r="C2931" i="7"/>
  <c r="C2932" i="7"/>
  <c r="C2933" i="7"/>
  <c r="C2934" i="7"/>
  <c r="C2935" i="7"/>
  <c r="C2936" i="7"/>
  <c r="C2937" i="7"/>
  <c r="C2938" i="7"/>
  <c r="C2939" i="7"/>
  <c r="C2940" i="7"/>
  <c r="C2941" i="7"/>
  <c r="C2942" i="7"/>
  <c r="C2943" i="7"/>
  <c r="C2944" i="7"/>
  <c r="C2945" i="7"/>
  <c r="C2946" i="7"/>
  <c r="C2947" i="7"/>
  <c r="C2948" i="7"/>
  <c r="C2949" i="7"/>
  <c r="C2950" i="7"/>
  <c r="C2951" i="7"/>
  <c r="C2952" i="7"/>
  <c r="C2953" i="7"/>
  <c r="C2954" i="7"/>
  <c r="C2955" i="7"/>
  <c r="C2956" i="7"/>
  <c r="C2957" i="7"/>
  <c r="C2958" i="7"/>
  <c r="C2959" i="7"/>
  <c r="C2960" i="7"/>
  <c r="C2961" i="7"/>
  <c r="C2962" i="7"/>
  <c r="C2963" i="7"/>
  <c r="C2964" i="7"/>
  <c r="C2965" i="7"/>
  <c r="C2966" i="7"/>
  <c r="C2967" i="7"/>
  <c r="C2968" i="7"/>
  <c r="C2969" i="7"/>
  <c r="C2970" i="7"/>
  <c r="C2971" i="7"/>
  <c r="C2972" i="7"/>
  <c r="C2973" i="7"/>
  <c r="C2974" i="7"/>
  <c r="C2975" i="7"/>
  <c r="C2976" i="7"/>
  <c r="C2977" i="7"/>
  <c r="C2978" i="7"/>
  <c r="C2979" i="7"/>
  <c r="C2980" i="7"/>
  <c r="C2981" i="7"/>
  <c r="C2982" i="7"/>
  <c r="C2983" i="7"/>
  <c r="C2984" i="7"/>
  <c r="C2985" i="7"/>
  <c r="C2986" i="7"/>
  <c r="C2987" i="7"/>
  <c r="C2988" i="7"/>
  <c r="C2989" i="7"/>
  <c r="C2990" i="7"/>
  <c r="C2991" i="7"/>
  <c r="C2992" i="7"/>
  <c r="C2993" i="7"/>
  <c r="C2994" i="7"/>
  <c r="C2995" i="7"/>
  <c r="C2996" i="7"/>
  <c r="C2997" i="7"/>
  <c r="C2998" i="7"/>
  <c r="C2999" i="7"/>
  <c r="C3000" i="7"/>
  <c r="C3001" i="7"/>
  <c r="C3002" i="7"/>
  <c r="C3003" i="7"/>
  <c r="C3004" i="7"/>
  <c r="C3005" i="7"/>
  <c r="C3006" i="7"/>
  <c r="C3007" i="7"/>
  <c r="C3008" i="7"/>
  <c r="C3009" i="7"/>
  <c r="C3010" i="7"/>
  <c r="C3011" i="7"/>
  <c r="C3012" i="7"/>
  <c r="C3013" i="7"/>
  <c r="C3014" i="7"/>
  <c r="C3015" i="7"/>
  <c r="C3016" i="7"/>
  <c r="C3017" i="7"/>
  <c r="C3018" i="7"/>
  <c r="C3019" i="7"/>
  <c r="C3020" i="7"/>
  <c r="C3021" i="7"/>
  <c r="C3022" i="7"/>
  <c r="C3023" i="7"/>
  <c r="C3024" i="7"/>
  <c r="C3025" i="7"/>
  <c r="C3026" i="7"/>
  <c r="C3027" i="7"/>
  <c r="C3028" i="7"/>
  <c r="C3029" i="7"/>
  <c r="C3030" i="7"/>
  <c r="C3031" i="7"/>
  <c r="C3032" i="7"/>
  <c r="C3033" i="7"/>
  <c r="C3034" i="7"/>
  <c r="C3035" i="7"/>
  <c r="C3036" i="7"/>
  <c r="C3037" i="7"/>
  <c r="C3038" i="7"/>
  <c r="C3039" i="7"/>
  <c r="C3040" i="7"/>
  <c r="C3041" i="7"/>
  <c r="C3042" i="7"/>
  <c r="C3043" i="7"/>
  <c r="C3044" i="7"/>
  <c r="C3045" i="7"/>
  <c r="C3046" i="7"/>
  <c r="C3047" i="7"/>
  <c r="C3048" i="7"/>
  <c r="C3049" i="7"/>
  <c r="C3050" i="7"/>
  <c r="C3051" i="7"/>
  <c r="C3052" i="7"/>
  <c r="C3053" i="7"/>
  <c r="C3054" i="7"/>
  <c r="C3055" i="7"/>
  <c r="C3056" i="7"/>
  <c r="C3057" i="7"/>
  <c r="C3058" i="7"/>
  <c r="C3059" i="7"/>
  <c r="C3060" i="7"/>
  <c r="C3061" i="7"/>
  <c r="C3062" i="7"/>
  <c r="C3063" i="7"/>
  <c r="C3064" i="7"/>
  <c r="C3065" i="7"/>
  <c r="C3066" i="7"/>
  <c r="C3067" i="7"/>
  <c r="C3068" i="7"/>
  <c r="C3069" i="7"/>
  <c r="C3070" i="7"/>
  <c r="C3071" i="7"/>
  <c r="C3072" i="7"/>
  <c r="C3073" i="7"/>
  <c r="C3074" i="7"/>
  <c r="C3075" i="7"/>
  <c r="C3076" i="7"/>
  <c r="C3077" i="7"/>
  <c r="C3078" i="7"/>
  <c r="C3079" i="7"/>
  <c r="C3080" i="7"/>
  <c r="C3081" i="7"/>
  <c r="C3082" i="7"/>
  <c r="C3083" i="7"/>
  <c r="C3084" i="7"/>
  <c r="C3085" i="7"/>
  <c r="C3086" i="7"/>
  <c r="C3087" i="7"/>
  <c r="C3088" i="7"/>
  <c r="C3089" i="7"/>
  <c r="C3090" i="7"/>
  <c r="C3091" i="7"/>
  <c r="C3092" i="7"/>
  <c r="C3093" i="7"/>
  <c r="C3094" i="7"/>
  <c r="C3095" i="7"/>
  <c r="C3096" i="7"/>
  <c r="C3097" i="7"/>
  <c r="C3098" i="7"/>
  <c r="C3099" i="7"/>
  <c r="C3100" i="7"/>
  <c r="C3101" i="7"/>
  <c r="C3102" i="7"/>
  <c r="C3103" i="7"/>
  <c r="C3104" i="7"/>
  <c r="C3105" i="7"/>
  <c r="C3106" i="7"/>
  <c r="C3107" i="7"/>
  <c r="C3108" i="7"/>
  <c r="C3109" i="7"/>
  <c r="C3110" i="7"/>
  <c r="C3111" i="7"/>
  <c r="C3112" i="7"/>
  <c r="C3113" i="7"/>
  <c r="C3114" i="7"/>
  <c r="C3115" i="7"/>
  <c r="C3116" i="7"/>
  <c r="C3117" i="7"/>
  <c r="C3118" i="7"/>
  <c r="C3119" i="7"/>
  <c r="C3120" i="7"/>
  <c r="C3121" i="7"/>
  <c r="C3122" i="7"/>
  <c r="C3123" i="7"/>
  <c r="C3124" i="7"/>
  <c r="C3125" i="7"/>
  <c r="C3126" i="7"/>
  <c r="C3127" i="7"/>
  <c r="C3128" i="7"/>
  <c r="C3129" i="7"/>
  <c r="C3130" i="7"/>
  <c r="C3131" i="7"/>
  <c r="C3132" i="7"/>
  <c r="C3133" i="7"/>
  <c r="C3134" i="7"/>
  <c r="C3135" i="7"/>
  <c r="C3136" i="7"/>
  <c r="C3137" i="7"/>
  <c r="C3138" i="7"/>
  <c r="C3139" i="7"/>
  <c r="C3140" i="7"/>
  <c r="C3141" i="7"/>
  <c r="C3142" i="7"/>
  <c r="C3143" i="7"/>
  <c r="C3144" i="7"/>
  <c r="C3145" i="7"/>
  <c r="C3146" i="7"/>
  <c r="C3147" i="7"/>
  <c r="C3148" i="7"/>
  <c r="C3149" i="7"/>
  <c r="C3150" i="7"/>
  <c r="C3151" i="7"/>
  <c r="C3152" i="7"/>
  <c r="C3153" i="7"/>
  <c r="C3154" i="7"/>
  <c r="C3155" i="7"/>
  <c r="C3156" i="7"/>
  <c r="C3157" i="7"/>
  <c r="C3158" i="7"/>
  <c r="C3159" i="7"/>
  <c r="C3160" i="7"/>
  <c r="C3161" i="7"/>
  <c r="C3162" i="7"/>
  <c r="C3163" i="7"/>
  <c r="C3164" i="7"/>
  <c r="C3165" i="7"/>
  <c r="C3166" i="7"/>
  <c r="C3167" i="7"/>
  <c r="C3168" i="7"/>
  <c r="C3169" i="7"/>
  <c r="C3170" i="7"/>
  <c r="C3171" i="7"/>
  <c r="C3172" i="7"/>
  <c r="C3173" i="7"/>
  <c r="C3174" i="7"/>
  <c r="C3175" i="7"/>
  <c r="C3176" i="7"/>
  <c r="C3177" i="7"/>
  <c r="C3178" i="7"/>
  <c r="C3179" i="7"/>
  <c r="C3180" i="7"/>
  <c r="C3181" i="7"/>
  <c r="C3182" i="7"/>
  <c r="C3183" i="7"/>
  <c r="C3184" i="7"/>
  <c r="C3185" i="7"/>
  <c r="C3186" i="7"/>
  <c r="C3187" i="7"/>
  <c r="C3188" i="7"/>
  <c r="C3189" i="7"/>
  <c r="C3190" i="7"/>
  <c r="C3191" i="7"/>
  <c r="C3192" i="7"/>
  <c r="C3193" i="7"/>
  <c r="C3194" i="7"/>
  <c r="C3195" i="7"/>
  <c r="C3196" i="7"/>
  <c r="C3197" i="7"/>
  <c r="C3198" i="7"/>
  <c r="C3199" i="7"/>
  <c r="C3200" i="7"/>
  <c r="C3201" i="7"/>
  <c r="C3202" i="7"/>
  <c r="C3203" i="7"/>
  <c r="C3204" i="7"/>
  <c r="C3205" i="7"/>
  <c r="C3206" i="7"/>
  <c r="C3207" i="7"/>
  <c r="C3208" i="7"/>
  <c r="C3209" i="7"/>
  <c r="C3210" i="7"/>
  <c r="C3211" i="7"/>
  <c r="C3212" i="7"/>
  <c r="C3213" i="7"/>
  <c r="C3214" i="7"/>
  <c r="C3215" i="7"/>
  <c r="C3216" i="7"/>
  <c r="C3217" i="7"/>
  <c r="C3218" i="7"/>
  <c r="C3219" i="7"/>
  <c r="C3220" i="7"/>
  <c r="C3221" i="7"/>
  <c r="C3222" i="7"/>
  <c r="C3223" i="7"/>
  <c r="C3224" i="7"/>
  <c r="C3225" i="7"/>
  <c r="C3226" i="7"/>
  <c r="C3227" i="7"/>
  <c r="C3228" i="7"/>
  <c r="C3229" i="7"/>
  <c r="C3230" i="7"/>
  <c r="C3231" i="7"/>
  <c r="C3232" i="7"/>
  <c r="C3233" i="7"/>
  <c r="C3234" i="7"/>
  <c r="C3235" i="7"/>
  <c r="C3236" i="7"/>
  <c r="C3237" i="7"/>
  <c r="C3238" i="7"/>
  <c r="C3239" i="7"/>
  <c r="C3240" i="7"/>
  <c r="C3241" i="7"/>
  <c r="C3242" i="7"/>
  <c r="C3243" i="7"/>
  <c r="C3244" i="7"/>
  <c r="C3245" i="7"/>
  <c r="C3246" i="7"/>
  <c r="C3247" i="7"/>
  <c r="C3248" i="7"/>
  <c r="C3249" i="7"/>
  <c r="C3250" i="7"/>
  <c r="C3251" i="7"/>
  <c r="C3252" i="7"/>
  <c r="C3253" i="7"/>
  <c r="C3254" i="7"/>
  <c r="C3255" i="7"/>
  <c r="C3256" i="7"/>
  <c r="C3257" i="7"/>
  <c r="C3258" i="7"/>
  <c r="C3259" i="7"/>
  <c r="C3260" i="7"/>
  <c r="C3261" i="7"/>
  <c r="C3262" i="7"/>
  <c r="C3263" i="7"/>
  <c r="C3264" i="7"/>
  <c r="C3265" i="7"/>
  <c r="C3266" i="7"/>
  <c r="C3267" i="7"/>
  <c r="C3268" i="7"/>
  <c r="C3269" i="7"/>
  <c r="C3270" i="7"/>
  <c r="C3271" i="7"/>
  <c r="C3272" i="7"/>
  <c r="C3273" i="7"/>
  <c r="C3274" i="7"/>
  <c r="C3275" i="7"/>
  <c r="C3276" i="7"/>
  <c r="C3277" i="7"/>
  <c r="C3278" i="7"/>
  <c r="C3279" i="7"/>
  <c r="C3280" i="7"/>
  <c r="C3281" i="7"/>
  <c r="C3282" i="7"/>
  <c r="C3283" i="7"/>
  <c r="C3284" i="7"/>
  <c r="C3285" i="7"/>
  <c r="C3286" i="7"/>
  <c r="C3287" i="7"/>
  <c r="C3288" i="7"/>
  <c r="C3289" i="7"/>
  <c r="C3290" i="7"/>
  <c r="C3291" i="7"/>
  <c r="C3292" i="7"/>
  <c r="C3293" i="7"/>
  <c r="C3294" i="7"/>
  <c r="C3295" i="7"/>
  <c r="C3296" i="7"/>
  <c r="C3297" i="7"/>
  <c r="C3298" i="7"/>
  <c r="C3299" i="7"/>
  <c r="C3300" i="7"/>
  <c r="C3301" i="7"/>
  <c r="C3302" i="7"/>
  <c r="C3303" i="7"/>
  <c r="C3304" i="7"/>
  <c r="C3305" i="7"/>
  <c r="C3306" i="7"/>
  <c r="C3307" i="7"/>
  <c r="C3308" i="7"/>
  <c r="C3309" i="7"/>
  <c r="C3310" i="7"/>
  <c r="C3311" i="7"/>
  <c r="C3312" i="7"/>
  <c r="C3313" i="7"/>
  <c r="C3314" i="7"/>
  <c r="C3315" i="7"/>
  <c r="C3316" i="7"/>
  <c r="C3317" i="7"/>
  <c r="C3318" i="7"/>
  <c r="C3319" i="7"/>
  <c r="C3320" i="7"/>
  <c r="C3321" i="7"/>
  <c r="C3322" i="7"/>
  <c r="C3323" i="7"/>
  <c r="C3324" i="7"/>
  <c r="C3325" i="7"/>
  <c r="C3326" i="7"/>
  <c r="C3327" i="7"/>
  <c r="C3328" i="7"/>
  <c r="C3329" i="7"/>
  <c r="C3330" i="7"/>
  <c r="C3331" i="7"/>
  <c r="C3332" i="7"/>
  <c r="C3333" i="7"/>
  <c r="C3334" i="7"/>
  <c r="C3335" i="7"/>
  <c r="C3336" i="7"/>
  <c r="C3337" i="7"/>
  <c r="C3338" i="7"/>
  <c r="C3339" i="7"/>
  <c r="C3340" i="7"/>
  <c r="C3341" i="7"/>
  <c r="C3342" i="7"/>
  <c r="C3343" i="7"/>
  <c r="C3344" i="7"/>
  <c r="C3345" i="7"/>
  <c r="C3346" i="7"/>
  <c r="C3347" i="7"/>
  <c r="C3348" i="7"/>
  <c r="C3349" i="7"/>
  <c r="C3350" i="7"/>
  <c r="C3351" i="7"/>
  <c r="C3352" i="7"/>
  <c r="C3353" i="7"/>
  <c r="C3354" i="7"/>
  <c r="C3355" i="7"/>
  <c r="C3356" i="7"/>
  <c r="C3357" i="7"/>
  <c r="C3358" i="7"/>
  <c r="C3359" i="7"/>
  <c r="C3360" i="7"/>
  <c r="C3361" i="7"/>
  <c r="C3362" i="7"/>
  <c r="C3363" i="7"/>
  <c r="C3364" i="7"/>
  <c r="C3365" i="7"/>
  <c r="C3366" i="7"/>
  <c r="C3367" i="7"/>
  <c r="C3368" i="7"/>
  <c r="C3369" i="7"/>
  <c r="C3370" i="7"/>
  <c r="C3371" i="7"/>
  <c r="C3372" i="7"/>
  <c r="C3373" i="7"/>
  <c r="C3374" i="7"/>
  <c r="C3375" i="7"/>
  <c r="C3376" i="7"/>
  <c r="C3377" i="7"/>
  <c r="C3378" i="7"/>
  <c r="C3379" i="7"/>
  <c r="C3380" i="7"/>
  <c r="C3381" i="7"/>
  <c r="C3382" i="7"/>
  <c r="C3383" i="7"/>
  <c r="C3384" i="7"/>
  <c r="C3385" i="7"/>
  <c r="C3386" i="7"/>
  <c r="C3387" i="7"/>
  <c r="C3388" i="7"/>
  <c r="C3389" i="7"/>
  <c r="C3390" i="7"/>
  <c r="C3391" i="7"/>
  <c r="C3392" i="7"/>
  <c r="C3393" i="7"/>
  <c r="C3394" i="7"/>
  <c r="C3395" i="7"/>
  <c r="C3396" i="7"/>
  <c r="C3397" i="7"/>
  <c r="C3398" i="7"/>
  <c r="C3399" i="7"/>
  <c r="C3400" i="7"/>
  <c r="C3401" i="7"/>
  <c r="C3402" i="7"/>
  <c r="C3403" i="7"/>
  <c r="C3404" i="7"/>
  <c r="C3405" i="7"/>
  <c r="C3406" i="7"/>
  <c r="C3407" i="7"/>
  <c r="C3408" i="7"/>
  <c r="C3409" i="7"/>
  <c r="C3410" i="7"/>
  <c r="C3411" i="7"/>
  <c r="C3412" i="7"/>
  <c r="C3413" i="7"/>
  <c r="C3414" i="7"/>
  <c r="C3415" i="7"/>
  <c r="C3416" i="7"/>
  <c r="C3417" i="7"/>
  <c r="C3418" i="7"/>
  <c r="C3419" i="7"/>
  <c r="C3420" i="7"/>
  <c r="C3421" i="7"/>
  <c r="C3422" i="7"/>
  <c r="C3423" i="7"/>
  <c r="C3424" i="7"/>
  <c r="C3425" i="7"/>
  <c r="C3426" i="7"/>
  <c r="C3427" i="7"/>
  <c r="C3428" i="7"/>
  <c r="C3429" i="7"/>
  <c r="C3430" i="7"/>
  <c r="C3431" i="7"/>
  <c r="C3432" i="7"/>
  <c r="C3433" i="7"/>
  <c r="C3434" i="7"/>
  <c r="C3435" i="7"/>
  <c r="C3436" i="7"/>
  <c r="C3437" i="7"/>
  <c r="C3438" i="7"/>
  <c r="C3439" i="7"/>
  <c r="C3440" i="7"/>
  <c r="C3441" i="7"/>
  <c r="C3442" i="7"/>
  <c r="C3443" i="7"/>
  <c r="C3444" i="7"/>
  <c r="C3445" i="7"/>
  <c r="C3446" i="7"/>
  <c r="C3447" i="7"/>
  <c r="C3448" i="7"/>
  <c r="C3449" i="7"/>
  <c r="C3450" i="7"/>
  <c r="C3451" i="7"/>
  <c r="C3452" i="7"/>
  <c r="C3453" i="7"/>
  <c r="C3454" i="7"/>
  <c r="C3455" i="7"/>
  <c r="C3456" i="7"/>
  <c r="C3457" i="7"/>
  <c r="C3458" i="7"/>
  <c r="C3459" i="7"/>
  <c r="C3460" i="7"/>
  <c r="C3461" i="7"/>
  <c r="C3462" i="7"/>
  <c r="C3463" i="7"/>
  <c r="C3464" i="7"/>
  <c r="C3465" i="7"/>
  <c r="C3466" i="7"/>
  <c r="C3467" i="7"/>
  <c r="C3468" i="7"/>
  <c r="C3469" i="7"/>
  <c r="C3470" i="7"/>
  <c r="C3471" i="7"/>
  <c r="C3472" i="7"/>
  <c r="C3473" i="7"/>
  <c r="C3474" i="7"/>
  <c r="C3475" i="7"/>
  <c r="C3476" i="7"/>
  <c r="C3477" i="7"/>
  <c r="C3478" i="7"/>
  <c r="C3479" i="7"/>
  <c r="C3480" i="7"/>
  <c r="C3481" i="7"/>
  <c r="C3482" i="7"/>
  <c r="C3483" i="7"/>
  <c r="C3484" i="7"/>
  <c r="C3485" i="7"/>
  <c r="C3486" i="7"/>
  <c r="C3487" i="7"/>
  <c r="C3488" i="7"/>
  <c r="C3489" i="7"/>
  <c r="C3490" i="7"/>
  <c r="C3491" i="7"/>
  <c r="C3492" i="7"/>
  <c r="C3493" i="7"/>
  <c r="C3494" i="7"/>
  <c r="C3495" i="7"/>
  <c r="C3496" i="7"/>
  <c r="C3497" i="7"/>
  <c r="C3498" i="7"/>
  <c r="C3499" i="7"/>
  <c r="C3500" i="7"/>
  <c r="C3501" i="7"/>
  <c r="C3502" i="7"/>
  <c r="C3503" i="7"/>
  <c r="C3504" i="7"/>
  <c r="C3505" i="7"/>
  <c r="C3506" i="7"/>
  <c r="C3507" i="7"/>
  <c r="C3508" i="7"/>
  <c r="C3509" i="7"/>
  <c r="C3510" i="7"/>
  <c r="C3511" i="7"/>
  <c r="C3512" i="7"/>
  <c r="C3513" i="7"/>
  <c r="C3514" i="7"/>
  <c r="C3515" i="7"/>
  <c r="C3516" i="7"/>
  <c r="C3517" i="7"/>
  <c r="C3518" i="7"/>
  <c r="C3519" i="7"/>
  <c r="C3520" i="7"/>
  <c r="C3521" i="7"/>
  <c r="C3522" i="7"/>
  <c r="C3523" i="7"/>
  <c r="C3524" i="7"/>
  <c r="C3525" i="7"/>
  <c r="C3526" i="7"/>
  <c r="C3527" i="7"/>
  <c r="C3528" i="7"/>
  <c r="C3529" i="7"/>
  <c r="C3530" i="7"/>
  <c r="C3531" i="7"/>
  <c r="C3532" i="7"/>
  <c r="C3533" i="7"/>
  <c r="C3534" i="7"/>
  <c r="C3535" i="7"/>
  <c r="C3536" i="7"/>
  <c r="C3537" i="7"/>
  <c r="C3538" i="7"/>
  <c r="C3539" i="7"/>
  <c r="C3540" i="7"/>
  <c r="C3541" i="7"/>
  <c r="C3542" i="7"/>
  <c r="C3543" i="7"/>
  <c r="C3544" i="7"/>
  <c r="C3545" i="7"/>
  <c r="C3546" i="7"/>
  <c r="C3547" i="7"/>
  <c r="C3548" i="7"/>
  <c r="C3549" i="7"/>
  <c r="C3550" i="7"/>
  <c r="C3551" i="7"/>
  <c r="C3552" i="7"/>
  <c r="C3553" i="7"/>
  <c r="C3554" i="7"/>
  <c r="C3555" i="7"/>
  <c r="C3556" i="7"/>
  <c r="C3557" i="7"/>
  <c r="C3558" i="7"/>
  <c r="C3559" i="7"/>
  <c r="C3560" i="7"/>
  <c r="C3561" i="7"/>
  <c r="C3562" i="7"/>
  <c r="C3563" i="7"/>
  <c r="C3564" i="7"/>
  <c r="C3565" i="7"/>
  <c r="C3566" i="7"/>
  <c r="C3567" i="7"/>
  <c r="C3568" i="7"/>
  <c r="C3569" i="7"/>
  <c r="C3570" i="7"/>
  <c r="C3571" i="7"/>
  <c r="C3572" i="7"/>
  <c r="C3573" i="7"/>
  <c r="C3574" i="7"/>
  <c r="C3575" i="7"/>
  <c r="C3576" i="7"/>
  <c r="C3577" i="7"/>
  <c r="C3578" i="7"/>
  <c r="C3579" i="7"/>
  <c r="C3580" i="7"/>
  <c r="C3581" i="7"/>
  <c r="C3582" i="7"/>
  <c r="C3583" i="7"/>
  <c r="C3584" i="7"/>
  <c r="C3585" i="7"/>
  <c r="C3586" i="7"/>
  <c r="C3587" i="7"/>
  <c r="C3588" i="7"/>
  <c r="C3589" i="7"/>
  <c r="C3590" i="7"/>
  <c r="C3591" i="7"/>
  <c r="C3592" i="7"/>
  <c r="C3593" i="7"/>
  <c r="C3594" i="7"/>
  <c r="C3595" i="7"/>
  <c r="C3596" i="7"/>
  <c r="C3597" i="7"/>
  <c r="C3598" i="7"/>
  <c r="C3599" i="7"/>
  <c r="C3600" i="7"/>
  <c r="C3601" i="7"/>
  <c r="C3602" i="7"/>
  <c r="C3603" i="7"/>
  <c r="C3604" i="7"/>
  <c r="C3605" i="7"/>
  <c r="C3606" i="7"/>
  <c r="C3607" i="7"/>
  <c r="C3608" i="7"/>
  <c r="C3609" i="7"/>
  <c r="C3610" i="7"/>
  <c r="C3611" i="7"/>
  <c r="C3612" i="7"/>
  <c r="C3613" i="7"/>
  <c r="C3614" i="7"/>
  <c r="C3615" i="7"/>
  <c r="C3616" i="7"/>
  <c r="C3617" i="7"/>
  <c r="C3618" i="7"/>
  <c r="C3619" i="7"/>
  <c r="C3620" i="7"/>
  <c r="C3621" i="7"/>
  <c r="C3622" i="7"/>
  <c r="C3623" i="7"/>
  <c r="C3624" i="7"/>
  <c r="C3625" i="7"/>
  <c r="C3626" i="7"/>
  <c r="C3627" i="7"/>
  <c r="C3628" i="7"/>
  <c r="C3629" i="7"/>
  <c r="C3630" i="7"/>
  <c r="C3631" i="7"/>
  <c r="C3632" i="7"/>
  <c r="C3633" i="7"/>
  <c r="C3634" i="7"/>
  <c r="C3635" i="7"/>
  <c r="C3636" i="7"/>
  <c r="C3637" i="7"/>
  <c r="C3638" i="7"/>
  <c r="C3639" i="7"/>
  <c r="C3640" i="7"/>
  <c r="C3641" i="7"/>
  <c r="C3642" i="7"/>
  <c r="C3643" i="7"/>
  <c r="C3644" i="7"/>
  <c r="C3645" i="7"/>
  <c r="C3646" i="7"/>
  <c r="C3647" i="7"/>
  <c r="C3648" i="7"/>
  <c r="C3649" i="7"/>
  <c r="C3650" i="7"/>
  <c r="C3651" i="7"/>
  <c r="C3652" i="7"/>
  <c r="C3653" i="7"/>
  <c r="C3654" i="7"/>
  <c r="C3655" i="7"/>
  <c r="C3656" i="7"/>
  <c r="C3657" i="7"/>
  <c r="C3658" i="7"/>
  <c r="C3659" i="7"/>
  <c r="C3660" i="7"/>
  <c r="C3661" i="7"/>
  <c r="C3662" i="7"/>
  <c r="C3663" i="7"/>
  <c r="C3664" i="7"/>
  <c r="C3665" i="7"/>
  <c r="C3666" i="7"/>
  <c r="C3667" i="7"/>
  <c r="C3668" i="7"/>
  <c r="C3669" i="7"/>
  <c r="C3670" i="7"/>
  <c r="C3671" i="7"/>
  <c r="C3672" i="7"/>
  <c r="C3673" i="7"/>
  <c r="C3674" i="7"/>
  <c r="C3675" i="7"/>
  <c r="C3676" i="7"/>
  <c r="C3677" i="7"/>
  <c r="C3678" i="7"/>
  <c r="C3679" i="7"/>
  <c r="C3680" i="7"/>
  <c r="C3681" i="7"/>
  <c r="C3682" i="7"/>
  <c r="C3683" i="7"/>
  <c r="C3684" i="7"/>
  <c r="C3685" i="7"/>
  <c r="C3686" i="7"/>
  <c r="C3687" i="7"/>
  <c r="C3688" i="7"/>
  <c r="C3689" i="7"/>
  <c r="C3690" i="7"/>
  <c r="C3691" i="7"/>
  <c r="C3692" i="7"/>
  <c r="C3693" i="7"/>
  <c r="C3694" i="7"/>
  <c r="C3695" i="7"/>
  <c r="C3696" i="7"/>
  <c r="C3697" i="7"/>
  <c r="C3698" i="7"/>
  <c r="C3699" i="7"/>
  <c r="C3700" i="7"/>
  <c r="C3701" i="7"/>
  <c r="C3702" i="7"/>
  <c r="C3703" i="7"/>
  <c r="C3704" i="7"/>
  <c r="C3705" i="7"/>
  <c r="C3706" i="7"/>
  <c r="C3707" i="7"/>
  <c r="C3708" i="7"/>
  <c r="C3709" i="7"/>
  <c r="C3710" i="7"/>
  <c r="C3711" i="7"/>
  <c r="C3712" i="7"/>
  <c r="C3713" i="7"/>
  <c r="C3714" i="7"/>
  <c r="C3715" i="7"/>
  <c r="C3716" i="7"/>
  <c r="C3717" i="7"/>
  <c r="C3718" i="7"/>
  <c r="C3719" i="7"/>
  <c r="C3720" i="7"/>
  <c r="C3721" i="7"/>
  <c r="C3722" i="7"/>
  <c r="C3723" i="7"/>
  <c r="C3724" i="7"/>
  <c r="C3725" i="7"/>
  <c r="C3726" i="7"/>
  <c r="C3727" i="7"/>
  <c r="C3728" i="7"/>
  <c r="C3729" i="7"/>
  <c r="C3730" i="7"/>
  <c r="C3731" i="7"/>
  <c r="C3732" i="7"/>
  <c r="C3733" i="7"/>
  <c r="C3734" i="7"/>
  <c r="C3735" i="7"/>
  <c r="C3736" i="7"/>
  <c r="C3737" i="7"/>
  <c r="C3738" i="7"/>
  <c r="C3739" i="7"/>
  <c r="C3740" i="7"/>
  <c r="C3741" i="7"/>
  <c r="C3742" i="7"/>
  <c r="C3743" i="7"/>
  <c r="C3744" i="7"/>
  <c r="C3745" i="7"/>
  <c r="C3746" i="7"/>
  <c r="C3747" i="7"/>
  <c r="C3748" i="7"/>
  <c r="C3749" i="7"/>
  <c r="C3750" i="7"/>
  <c r="C3751" i="7"/>
  <c r="C3752" i="7"/>
  <c r="C3753" i="7"/>
  <c r="C3754" i="7"/>
  <c r="C3755" i="7"/>
  <c r="C3756" i="7"/>
  <c r="C3757" i="7"/>
  <c r="C3758" i="7"/>
  <c r="C3759" i="7"/>
  <c r="C3760" i="7"/>
  <c r="C3761" i="7"/>
  <c r="C3762" i="7"/>
  <c r="C3763" i="7"/>
  <c r="C3764" i="7"/>
  <c r="C3765" i="7"/>
  <c r="C3766" i="7"/>
  <c r="C3767" i="7"/>
  <c r="C3768" i="7"/>
  <c r="C3769" i="7"/>
  <c r="C3770" i="7"/>
  <c r="C3771" i="7"/>
  <c r="C3772" i="7"/>
  <c r="C3773" i="7"/>
  <c r="C3774" i="7"/>
  <c r="C3775" i="7"/>
  <c r="C3776" i="7"/>
  <c r="C3777" i="7"/>
  <c r="C3778" i="7"/>
  <c r="C3779" i="7"/>
  <c r="C3780" i="7"/>
  <c r="C3781" i="7"/>
  <c r="C3782" i="7"/>
  <c r="C3783" i="7"/>
  <c r="C3784" i="7"/>
  <c r="C3785" i="7"/>
  <c r="C3786" i="7"/>
  <c r="C3787" i="7"/>
  <c r="C3788" i="7"/>
  <c r="C3789" i="7"/>
  <c r="C3790" i="7"/>
  <c r="C3791" i="7"/>
  <c r="C3792" i="7"/>
  <c r="C3793" i="7"/>
  <c r="C3794" i="7"/>
  <c r="C3795" i="7"/>
  <c r="C3796" i="7"/>
  <c r="C3797" i="7"/>
  <c r="C3798" i="7"/>
  <c r="C3799" i="7"/>
  <c r="C3800" i="7"/>
  <c r="C3801" i="7"/>
  <c r="C3802" i="7"/>
  <c r="C3803" i="7"/>
  <c r="C3804" i="7"/>
  <c r="C3805" i="7"/>
  <c r="C3806" i="7"/>
  <c r="C3807" i="7"/>
  <c r="C3808" i="7"/>
  <c r="C3809" i="7"/>
  <c r="C3810" i="7"/>
  <c r="C3811" i="7"/>
  <c r="C3812" i="7"/>
  <c r="C3813" i="7"/>
  <c r="C3814" i="7"/>
  <c r="C3815" i="7"/>
  <c r="C3816" i="7"/>
  <c r="C3817" i="7"/>
  <c r="C3818" i="7"/>
  <c r="C3819" i="7"/>
  <c r="C3820" i="7"/>
  <c r="C3821" i="7"/>
  <c r="C3822" i="7"/>
  <c r="C3823" i="7"/>
  <c r="C3824" i="7"/>
  <c r="C3825" i="7"/>
  <c r="C3826" i="7"/>
  <c r="C3827" i="7"/>
  <c r="C3828" i="7"/>
  <c r="C3829" i="7"/>
  <c r="C3830" i="7"/>
  <c r="C3831" i="7"/>
  <c r="C3832" i="7"/>
  <c r="C3833" i="7"/>
  <c r="C3834" i="7"/>
  <c r="C3835" i="7"/>
  <c r="C3836" i="7"/>
  <c r="C3837" i="7"/>
  <c r="C3838" i="7"/>
  <c r="C3839" i="7"/>
  <c r="C3840" i="7"/>
  <c r="C3841" i="7"/>
  <c r="C3842" i="7"/>
  <c r="C3843" i="7"/>
  <c r="C3844" i="7"/>
  <c r="C3845" i="7"/>
  <c r="C3846" i="7"/>
  <c r="C3847" i="7"/>
  <c r="C3848" i="7"/>
  <c r="C3849" i="7"/>
  <c r="C3850" i="7"/>
  <c r="C3851" i="7"/>
  <c r="C3852" i="7"/>
  <c r="C3853" i="7"/>
  <c r="C3854" i="7"/>
  <c r="C3855" i="7"/>
  <c r="C3856" i="7"/>
  <c r="C3857" i="7"/>
  <c r="C3858" i="7"/>
  <c r="C3859" i="7"/>
  <c r="C3860" i="7"/>
  <c r="C3861" i="7"/>
  <c r="C3862" i="7"/>
  <c r="C3863" i="7"/>
  <c r="C3864" i="7"/>
  <c r="C3865" i="7"/>
  <c r="C3866" i="7"/>
  <c r="C3867" i="7"/>
  <c r="C3868" i="7"/>
  <c r="C3869" i="7"/>
  <c r="C3870" i="7"/>
  <c r="C3871" i="7"/>
  <c r="C3872" i="7"/>
  <c r="C3873" i="7"/>
  <c r="C3874" i="7"/>
  <c r="C3875" i="7"/>
  <c r="C3876" i="7"/>
  <c r="C3877" i="7"/>
  <c r="C3878" i="7"/>
  <c r="C3879" i="7"/>
  <c r="C3880" i="7"/>
  <c r="C3881" i="7"/>
  <c r="C3882" i="7"/>
  <c r="C3883" i="7"/>
  <c r="C3884" i="7"/>
  <c r="C3885" i="7"/>
  <c r="C3886" i="7"/>
  <c r="C3887" i="7"/>
  <c r="C3888" i="7"/>
  <c r="C3889" i="7"/>
  <c r="C3890" i="7"/>
  <c r="C3891" i="7"/>
  <c r="C3892" i="7"/>
  <c r="C3893" i="7"/>
  <c r="C3894" i="7"/>
  <c r="C3895" i="7"/>
  <c r="C3896" i="7"/>
  <c r="C3897" i="7"/>
  <c r="C3898" i="7"/>
  <c r="C3899" i="7"/>
  <c r="C3900" i="7"/>
  <c r="C3901" i="7"/>
  <c r="C3902" i="7"/>
  <c r="C3903" i="7"/>
  <c r="C3904" i="7"/>
  <c r="C3905" i="7"/>
  <c r="C3906" i="7"/>
  <c r="C3907" i="7"/>
  <c r="C3908" i="7"/>
  <c r="C3909" i="7"/>
  <c r="C3910" i="7"/>
  <c r="C3911" i="7"/>
  <c r="C3912" i="7"/>
  <c r="C3913" i="7"/>
  <c r="C3914" i="7"/>
  <c r="C3915" i="7"/>
  <c r="C3916" i="7"/>
  <c r="C3917" i="7"/>
  <c r="C3918" i="7"/>
  <c r="C3919" i="7"/>
  <c r="C3920" i="7"/>
  <c r="C3921" i="7"/>
  <c r="C3922" i="7"/>
  <c r="C3923" i="7"/>
  <c r="C3924" i="7"/>
  <c r="C3925" i="7"/>
  <c r="C3926" i="7"/>
  <c r="C3927" i="7"/>
  <c r="C3928" i="7"/>
  <c r="C3929" i="7"/>
  <c r="C3930" i="7"/>
  <c r="C3931" i="7"/>
  <c r="C3932" i="7"/>
  <c r="C3933" i="7"/>
  <c r="C3934" i="7"/>
  <c r="C3935" i="7"/>
  <c r="C3936" i="7"/>
  <c r="C3937" i="7"/>
  <c r="C3938" i="7"/>
  <c r="C3939" i="7"/>
  <c r="C3940" i="7"/>
  <c r="C3941" i="7"/>
  <c r="C3942" i="7"/>
  <c r="C3943" i="7"/>
  <c r="C3944" i="7"/>
  <c r="C3945" i="7"/>
  <c r="C3946" i="7"/>
  <c r="C3947" i="7"/>
  <c r="C3948" i="7"/>
  <c r="C3949" i="7"/>
  <c r="C3950" i="7"/>
  <c r="C3951" i="7"/>
  <c r="C3952" i="7"/>
  <c r="C3953" i="7"/>
  <c r="C3954" i="7"/>
  <c r="C3955" i="7"/>
  <c r="C3956" i="7"/>
  <c r="C3957" i="7"/>
  <c r="C3958" i="7"/>
  <c r="C3959" i="7"/>
  <c r="C3960" i="7"/>
  <c r="C3961" i="7"/>
  <c r="C3962" i="7"/>
  <c r="C3963" i="7"/>
  <c r="C3964" i="7"/>
  <c r="C3965" i="7"/>
  <c r="C3966" i="7"/>
  <c r="C3967" i="7"/>
  <c r="C3968" i="7"/>
  <c r="C3969" i="7"/>
  <c r="C3970" i="7"/>
  <c r="C3971" i="7"/>
  <c r="C3972" i="7"/>
  <c r="C3973" i="7"/>
  <c r="C3974" i="7"/>
  <c r="C3975" i="7"/>
  <c r="C3976" i="7"/>
  <c r="C3977" i="7"/>
  <c r="C3978" i="7"/>
  <c r="C3979" i="7"/>
  <c r="C3980" i="7"/>
  <c r="C3981" i="7"/>
  <c r="C3982" i="7"/>
  <c r="C3983" i="7"/>
  <c r="C3984" i="7"/>
  <c r="C3985" i="7"/>
  <c r="C3986" i="7"/>
  <c r="C3987" i="7"/>
  <c r="C3988" i="7"/>
  <c r="C3989" i="7"/>
  <c r="C3990" i="7"/>
  <c r="C3991" i="7"/>
  <c r="C3992" i="7"/>
  <c r="C3993" i="7"/>
  <c r="C3994" i="7"/>
  <c r="C3995" i="7"/>
  <c r="C3996" i="7"/>
  <c r="C3997" i="7"/>
  <c r="C3998" i="7"/>
  <c r="C3999" i="7"/>
  <c r="C4000" i="7"/>
  <c r="C4001" i="7"/>
  <c r="C4002" i="7"/>
  <c r="C4003" i="7"/>
  <c r="C4004" i="7"/>
  <c r="C4005" i="7"/>
  <c r="C4006" i="7"/>
  <c r="C4007" i="7"/>
  <c r="C4008" i="7"/>
  <c r="C4009" i="7"/>
  <c r="C4010" i="7"/>
  <c r="C4011" i="7"/>
  <c r="C4012" i="7"/>
  <c r="C4013" i="7"/>
  <c r="C4014" i="7"/>
  <c r="C4015" i="7"/>
  <c r="C4016" i="7"/>
  <c r="C4017" i="7"/>
  <c r="C4018" i="7"/>
  <c r="C4019" i="7"/>
  <c r="C4020" i="7"/>
  <c r="C4021" i="7"/>
  <c r="C4022" i="7"/>
  <c r="C4023" i="7"/>
  <c r="C4024" i="7"/>
  <c r="C4025" i="7"/>
  <c r="C4026" i="7"/>
  <c r="C4027" i="7"/>
  <c r="C4028" i="7"/>
  <c r="C4029" i="7"/>
  <c r="C4030" i="7"/>
  <c r="C4031" i="7"/>
  <c r="C4032" i="7"/>
  <c r="C4033" i="7"/>
  <c r="C4034" i="7"/>
  <c r="C4035" i="7"/>
  <c r="C4036" i="7"/>
  <c r="C4037" i="7"/>
  <c r="C4038" i="7"/>
  <c r="C4039" i="7"/>
  <c r="C4040" i="7"/>
  <c r="C4041" i="7"/>
  <c r="C4042" i="7"/>
  <c r="C4043" i="7"/>
  <c r="C4044" i="7"/>
  <c r="C4045" i="7"/>
  <c r="C4046" i="7"/>
  <c r="C4047" i="7"/>
  <c r="C4048" i="7"/>
  <c r="C4049" i="7"/>
  <c r="C4050" i="7"/>
  <c r="C4051" i="7"/>
  <c r="C4052" i="7"/>
  <c r="C4053" i="7"/>
  <c r="C4054" i="7"/>
  <c r="C4055" i="7"/>
  <c r="C4056" i="7"/>
  <c r="C4057" i="7"/>
  <c r="C4058" i="7"/>
  <c r="C4059" i="7"/>
  <c r="C4060" i="7"/>
  <c r="C4061" i="7"/>
  <c r="C4062" i="7"/>
  <c r="C4063" i="7"/>
  <c r="C4064" i="7"/>
  <c r="C4065" i="7"/>
  <c r="C4066" i="7"/>
  <c r="C4067" i="7"/>
  <c r="C4068" i="7"/>
  <c r="C4069" i="7"/>
  <c r="C4070" i="7"/>
  <c r="C4071" i="7"/>
  <c r="C4072" i="7"/>
  <c r="C4073" i="7"/>
  <c r="C4074" i="7"/>
  <c r="C4075" i="7"/>
  <c r="C4076" i="7"/>
  <c r="C4077" i="7"/>
  <c r="C4078" i="7"/>
  <c r="C4079" i="7"/>
  <c r="C4080" i="7"/>
  <c r="C4081" i="7"/>
  <c r="C4082" i="7"/>
  <c r="C4083" i="7"/>
  <c r="C4084" i="7"/>
  <c r="C4085" i="7"/>
  <c r="C4086" i="7"/>
  <c r="C4087" i="7"/>
  <c r="C4088" i="7"/>
  <c r="C4089" i="7"/>
  <c r="C4090" i="7"/>
  <c r="C4091" i="7"/>
  <c r="C4092" i="7"/>
  <c r="C4093" i="7"/>
  <c r="C4094" i="7"/>
  <c r="C4095" i="7"/>
  <c r="C4096" i="7"/>
  <c r="C4097" i="7"/>
  <c r="C4098" i="7"/>
  <c r="C4099" i="7"/>
  <c r="C4100" i="7"/>
  <c r="C4101" i="7"/>
  <c r="C4102" i="7"/>
  <c r="C4103" i="7"/>
  <c r="C4104" i="7"/>
  <c r="C4105" i="7"/>
  <c r="C4106" i="7"/>
  <c r="C4107" i="7"/>
  <c r="C4108" i="7"/>
  <c r="C4109" i="7"/>
  <c r="C4110" i="7"/>
  <c r="C4111" i="7"/>
  <c r="C4112" i="7"/>
  <c r="C4113" i="7"/>
  <c r="C4114" i="7"/>
  <c r="C4115" i="7"/>
  <c r="C4116" i="7"/>
  <c r="C4117" i="7"/>
  <c r="C4118" i="7"/>
  <c r="C4119" i="7"/>
  <c r="C4120" i="7"/>
  <c r="C4121" i="7"/>
  <c r="C4122" i="7"/>
  <c r="C4123" i="7"/>
  <c r="C4124" i="7"/>
  <c r="C4125" i="7"/>
  <c r="C4126" i="7"/>
  <c r="C4127" i="7"/>
  <c r="C4128" i="7"/>
  <c r="C4129" i="7"/>
  <c r="C4130" i="7"/>
  <c r="C4131" i="7"/>
  <c r="C4132" i="7"/>
  <c r="C4133" i="7"/>
  <c r="C4134" i="7"/>
  <c r="C4135" i="7"/>
  <c r="C4136" i="7"/>
  <c r="C4137" i="7"/>
  <c r="C4138" i="7"/>
  <c r="C4139" i="7"/>
  <c r="C4140" i="7"/>
  <c r="C4141" i="7"/>
  <c r="C4142" i="7"/>
  <c r="C4143" i="7"/>
  <c r="C4144" i="7"/>
  <c r="C4145" i="7"/>
  <c r="C4146" i="7"/>
  <c r="C4147" i="7"/>
  <c r="C4148" i="7"/>
  <c r="C4149" i="7"/>
  <c r="C4150" i="7"/>
  <c r="C4151" i="7"/>
  <c r="C4152" i="7"/>
  <c r="C4153" i="7"/>
  <c r="C4154" i="7"/>
  <c r="C4155" i="7"/>
  <c r="C4156" i="7"/>
  <c r="C4157" i="7"/>
  <c r="C4158" i="7"/>
  <c r="C4159" i="7"/>
  <c r="C4160" i="7"/>
  <c r="C4161" i="7"/>
  <c r="C4162" i="7"/>
  <c r="C4163" i="7"/>
  <c r="C4164" i="7"/>
  <c r="C4165" i="7"/>
  <c r="C4166" i="7"/>
  <c r="C4167" i="7"/>
  <c r="C4168" i="7"/>
  <c r="C4169" i="7"/>
  <c r="C4170" i="7"/>
  <c r="C4171" i="7"/>
  <c r="C4172" i="7"/>
  <c r="C4173" i="7"/>
  <c r="C4174" i="7"/>
  <c r="C4175" i="7"/>
  <c r="C4176" i="7"/>
  <c r="C4177" i="7"/>
  <c r="C4178" i="7"/>
  <c r="C4179" i="7"/>
  <c r="C4180" i="7"/>
  <c r="C4181" i="7"/>
  <c r="C4182" i="7"/>
  <c r="C4183" i="7"/>
  <c r="C4184" i="7"/>
  <c r="C4185" i="7"/>
  <c r="C4186" i="7"/>
  <c r="C4187" i="7"/>
  <c r="C4188" i="7"/>
  <c r="C4189" i="7"/>
  <c r="C4190" i="7"/>
  <c r="C4191" i="7"/>
  <c r="C4192" i="7"/>
  <c r="C4193" i="7"/>
  <c r="C4194" i="7"/>
  <c r="C4195" i="7"/>
  <c r="C4196" i="7"/>
  <c r="C4197" i="7"/>
  <c r="C4198" i="7"/>
  <c r="C4199" i="7"/>
  <c r="C4200" i="7"/>
  <c r="C4201" i="7"/>
  <c r="C4202" i="7"/>
  <c r="C4203" i="7"/>
  <c r="C4204" i="7"/>
  <c r="C4205" i="7"/>
  <c r="C4206" i="7"/>
  <c r="C4207" i="7"/>
  <c r="C4208" i="7"/>
  <c r="C4209" i="7"/>
  <c r="C4210" i="7"/>
  <c r="C4211" i="7"/>
  <c r="C4212" i="7"/>
  <c r="C4213" i="7"/>
  <c r="C4214" i="7"/>
  <c r="C4215" i="7"/>
  <c r="C4216" i="7"/>
  <c r="C4217" i="7"/>
  <c r="C4218" i="7"/>
  <c r="C4219" i="7"/>
  <c r="C4220" i="7"/>
  <c r="C4221" i="7"/>
  <c r="C4222" i="7"/>
  <c r="C4223" i="7"/>
  <c r="C4224" i="7"/>
  <c r="C4225" i="7"/>
  <c r="C4226" i="7"/>
  <c r="C4227" i="7"/>
  <c r="C4228" i="7"/>
  <c r="C4229" i="7"/>
  <c r="C4230" i="7"/>
  <c r="C4231" i="7"/>
  <c r="C4232" i="7"/>
  <c r="C4233" i="7"/>
  <c r="C4234" i="7"/>
  <c r="C4235" i="7"/>
  <c r="C4236" i="7"/>
  <c r="C4237" i="7"/>
  <c r="C4238" i="7"/>
  <c r="C4239" i="7"/>
  <c r="C4240" i="7"/>
  <c r="C4241" i="7"/>
  <c r="C4242" i="7"/>
  <c r="C4243" i="7"/>
  <c r="C4244" i="7"/>
  <c r="C4245" i="7"/>
  <c r="C4246" i="7"/>
  <c r="C4247" i="7"/>
  <c r="C4248" i="7"/>
  <c r="C4249" i="7"/>
  <c r="C4250" i="7"/>
  <c r="C4251" i="7"/>
  <c r="C4252" i="7"/>
  <c r="C4253" i="7"/>
  <c r="C4254" i="7"/>
  <c r="C4255" i="7"/>
  <c r="C4256" i="7"/>
  <c r="C4257" i="7"/>
  <c r="C4258" i="7"/>
  <c r="C4259" i="7"/>
  <c r="C4260" i="7"/>
  <c r="C4261" i="7"/>
  <c r="C4262" i="7"/>
  <c r="C4263" i="7"/>
  <c r="C4264" i="7"/>
  <c r="C4265" i="7"/>
  <c r="C4266" i="7"/>
  <c r="C4267" i="7"/>
  <c r="C4268" i="7"/>
  <c r="C4269" i="7"/>
  <c r="C4270" i="7"/>
  <c r="C4271" i="7"/>
  <c r="C4272" i="7"/>
  <c r="C4273" i="7"/>
  <c r="C4274" i="7"/>
  <c r="C4275" i="7"/>
  <c r="C4276" i="7"/>
  <c r="C4277" i="7"/>
  <c r="C4278" i="7"/>
  <c r="C4279" i="7"/>
  <c r="C4280" i="7"/>
  <c r="C4281" i="7"/>
  <c r="C4282" i="7"/>
  <c r="C4283" i="7"/>
  <c r="C4284" i="7"/>
  <c r="C4285" i="7"/>
  <c r="C4286" i="7"/>
  <c r="C4287" i="7"/>
  <c r="C4288" i="7"/>
  <c r="C4289" i="7"/>
  <c r="C4290" i="7"/>
  <c r="C4291" i="7"/>
  <c r="C4292" i="7"/>
  <c r="C4293" i="7"/>
  <c r="C4294" i="7"/>
  <c r="C4295" i="7"/>
  <c r="C4296" i="7"/>
  <c r="C4297" i="7"/>
  <c r="C4298" i="7"/>
  <c r="C4299" i="7"/>
  <c r="C4300" i="7"/>
  <c r="C4301" i="7"/>
  <c r="C4302" i="7"/>
  <c r="C4303" i="7"/>
  <c r="C4304" i="7"/>
  <c r="C4305" i="7"/>
  <c r="C4306" i="7"/>
  <c r="C4307" i="7"/>
  <c r="C4308" i="7"/>
  <c r="C4309" i="7"/>
  <c r="C4310" i="7"/>
  <c r="C4311" i="7"/>
  <c r="C4312" i="7"/>
  <c r="C4313" i="7"/>
  <c r="C4314" i="7"/>
  <c r="C4315" i="7"/>
  <c r="C4316" i="7"/>
  <c r="C4317" i="7"/>
  <c r="C4318" i="7"/>
  <c r="C4319" i="7"/>
  <c r="C4320" i="7"/>
  <c r="C4321" i="7"/>
  <c r="C4322" i="7"/>
  <c r="C4323" i="7"/>
  <c r="C4324" i="7"/>
  <c r="C4325" i="7"/>
  <c r="C4326" i="7"/>
  <c r="C4327" i="7"/>
  <c r="C4328" i="7"/>
  <c r="C4329" i="7"/>
  <c r="C4330" i="7"/>
  <c r="C4331" i="7"/>
  <c r="C4332" i="7"/>
  <c r="C4333" i="7"/>
  <c r="C4334" i="7"/>
  <c r="C4335" i="7"/>
  <c r="C4336" i="7"/>
  <c r="C4337" i="7"/>
  <c r="C4338" i="7"/>
  <c r="C4339" i="7"/>
  <c r="C4340" i="7"/>
  <c r="C4341" i="7"/>
  <c r="C4342" i="7"/>
  <c r="C4343" i="7"/>
  <c r="C4344" i="7"/>
  <c r="C4345" i="7"/>
  <c r="C4346" i="7"/>
  <c r="C4347" i="7"/>
  <c r="C4348" i="7"/>
  <c r="C4349" i="7"/>
  <c r="C4350" i="7"/>
  <c r="C4351" i="7"/>
  <c r="C4352" i="7"/>
  <c r="C4353" i="7"/>
  <c r="C4354" i="7"/>
  <c r="C4355" i="7"/>
  <c r="C4356" i="7"/>
  <c r="C4357" i="7"/>
  <c r="C4358" i="7"/>
  <c r="C4359" i="7"/>
  <c r="C4360" i="7"/>
  <c r="C4361" i="7"/>
  <c r="C4362" i="7"/>
  <c r="C4363" i="7"/>
  <c r="C4364" i="7"/>
  <c r="C4365" i="7"/>
  <c r="C4366" i="7"/>
  <c r="C4367" i="7"/>
  <c r="C4368" i="7"/>
  <c r="C4369" i="7"/>
  <c r="C4370" i="7"/>
  <c r="C4371" i="7"/>
  <c r="C4372" i="7"/>
  <c r="C4373" i="7"/>
  <c r="C4374" i="7"/>
  <c r="C4375" i="7"/>
  <c r="C4376" i="7"/>
  <c r="C4377" i="7"/>
  <c r="C4378" i="7"/>
  <c r="C4379" i="7"/>
  <c r="C4380" i="7"/>
  <c r="C4381" i="7"/>
  <c r="C4382" i="7"/>
  <c r="C4383" i="7"/>
  <c r="C4384" i="7"/>
  <c r="C4385" i="7"/>
  <c r="C4386" i="7"/>
  <c r="C4387" i="7"/>
  <c r="C4388" i="7"/>
  <c r="C4389" i="7"/>
  <c r="C4390" i="7"/>
  <c r="C4391" i="7"/>
  <c r="C4392" i="7"/>
  <c r="C4393" i="7"/>
  <c r="C4394" i="7"/>
  <c r="C4395" i="7"/>
  <c r="C4396" i="7"/>
  <c r="C4397" i="7"/>
  <c r="C4398" i="7"/>
  <c r="C4399" i="7"/>
  <c r="C4400" i="7"/>
  <c r="C4401" i="7"/>
  <c r="C4402" i="7"/>
  <c r="C4403" i="7"/>
  <c r="C4404" i="7"/>
  <c r="C4405" i="7"/>
  <c r="C4406" i="7"/>
  <c r="C4407" i="7"/>
  <c r="C4408" i="7"/>
  <c r="C4409" i="7"/>
  <c r="C4410" i="7"/>
  <c r="C4411" i="7"/>
  <c r="C4412" i="7"/>
  <c r="C4413" i="7"/>
  <c r="C4414" i="7"/>
  <c r="C4415" i="7"/>
  <c r="C4416" i="7"/>
  <c r="C4417" i="7"/>
  <c r="C4418" i="7"/>
  <c r="C4419" i="7"/>
  <c r="C4420" i="7"/>
  <c r="C4421" i="7"/>
  <c r="C4422" i="7"/>
  <c r="C4423" i="7"/>
  <c r="C4424" i="7"/>
  <c r="C4425" i="7"/>
  <c r="C4426" i="7"/>
  <c r="C4427" i="7"/>
  <c r="C4428" i="7"/>
  <c r="C4429" i="7"/>
  <c r="C4430" i="7"/>
  <c r="C4431" i="7"/>
  <c r="C4432" i="7"/>
  <c r="C4433" i="7"/>
  <c r="C4434" i="7"/>
  <c r="C4435" i="7"/>
  <c r="C4436" i="7"/>
  <c r="C4437" i="7"/>
  <c r="C4438" i="7"/>
  <c r="C4439" i="7"/>
  <c r="C4440" i="7"/>
  <c r="C4441" i="7"/>
  <c r="C4442" i="7"/>
  <c r="C4443" i="7"/>
  <c r="C4444" i="7"/>
  <c r="C4445" i="7"/>
  <c r="C4446" i="7"/>
  <c r="C4447" i="7"/>
  <c r="C4448" i="7"/>
  <c r="C4449" i="7"/>
  <c r="C4450" i="7"/>
  <c r="C4451" i="7"/>
  <c r="C4452" i="7"/>
  <c r="C4453" i="7"/>
  <c r="C4454" i="7"/>
  <c r="C4455" i="7"/>
  <c r="C4456" i="7"/>
  <c r="C4457" i="7"/>
  <c r="C4458" i="7"/>
  <c r="C4459" i="7"/>
  <c r="C4460" i="7"/>
  <c r="C4461" i="7"/>
  <c r="C4462" i="7"/>
  <c r="C4463" i="7"/>
  <c r="C4464" i="7"/>
  <c r="C4465" i="7"/>
  <c r="C4466" i="7"/>
  <c r="C4467" i="7"/>
  <c r="C4468" i="7"/>
  <c r="C4469" i="7"/>
  <c r="C4470" i="7"/>
  <c r="C4471" i="7"/>
  <c r="C4472" i="7"/>
  <c r="C4473" i="7"/>
  <c r="C4474" i="7"/>
  <c r="C4475" i="7"/>
  <c r="C4476" i="7"/>
  <c r="C4477" i="7"/>
  <c r="C4478" i="7"/>
  <c r="C4479" i="7"/>
  <c r="C4480" i="7"/>
  <c r="C4481" i="7"/>
  <c r="C4482" i="7"/>
  <c r="C4483" i="7"/>
  <c r="C4484" i="7"/>
  <c r="C4485" i="7"/>
  <c r="C4486" i="7"/>
  <c r="C4487" i="7"/>
  <c r="C4488" i="7"/>
  <c r="C4489" i="7"/>
  <c r="C4490" i="7"/>
  <c r="C4491" i="7"/>
  <c r="C4492" i="7"/>
  <c r="C4493" i="7"/>
  <c r="C4494" i="7"/>
  <c r="C4495" i="7"/>
  <c r="C4496" i="7"/>
  <c r="C4497" i="7"/>
  <c r="C4498" i="7"/>
  <c r="C4499" i="7"/>
  <c r="C4500" i="7"/>
  <c r="C4501" i="7"/>
  <c r="C4502" i="7"/>
  <c r="C4503" i="7"/>
  <c r="C4504" i="7"/>
  <c r="C4505" i="7"/>
  <c r="C4506" i="7"/>
  <c r="C4507" i="7"/>
  <c r="C4508" i="7"/>
  <c r="C4509" i="7"/>
  <c r="C4510" i="7"/>
  <c r="C4511" i="7"/>
  <c r="C4512" i="7"/>
  <c r="C4513" i="7"/>
  <c r="C4514" i="7"/>
  <c r="C4515" i="7"/>
  <c r="C4516" i="7"/>
  <c r="C4517" i="7"/>
  <c r="C4518" i="7"/>
  <c r="C4519" i="7"/>
  <c r="C4520" i="7"/>
  <c r="C4521" i="7"/>
  <c r="C4522" i="7"/>
  <c r="C4523" i="7"/>
  <c r="C4524" i="7"/>
  <c r="C4525" i="7"/>
  <c r="C4526" i="7"/>
  <c r="C4527" i="7"/>
  <c r="C4528" i="7"/>
  <c r="C4529" i="7"/>
  <c r="C4530" i="7"/>
  <c r="C4531" i="7"/>
  <c r="C4532" i="7"/>
  <c r="C4533" i="7"/>
  <c r="C4534" i="7"/>
  <c r="C4535" i="7"/>
  <c r="C4536" i="7"/>
  <c r="C4537" i="7"/>
  <c r="C4538" i="7"/>
  <c r="C4539" i="7"/>
  <c r="C4540" i="7"/>
  <c r="C4541" i="7"/>
  <c r="C4542" i="7"/>
  <c r="C4543" i="7"/>
  <c r="C4544" i="7"/>
  <c r="C4545" i="7"/>
  <c r="C4546" i="7"/>
  <c r="C4547" i="7"/>
  <c r="C4548" i="7"/>
  <c r="C4549" i="7"/>
  <c r="C4550" i="7"/>
  <c r="C4551" i="7"/>
  <c r="C4552" i="7"/>
  <c r="C4553" i="7"/>
  <c r="C4554" i="7"/>
  <c r="C4555" i="7"/>
  <c r="C4556" i="7"/>
  <c r="C4557" i="7"/>
  <c r="C4558" i="7"/>
  <c r="C4559" i="7"/>
  <c r="C4560" i="7"/>
  <c r="C4561" i="7"/>
  <c r="C4562" i="7"/>
  <c r="C4563" i="7"/>
  <c r="C4564" i="7"/>
  <c r="C4565" i="7"/>
  <c r="C4566" i="7"/>
  <c r="C4567" i="7"/>
  <c r="C4568" i="7"/>
  <c r="C4569" i="7"/>
  <c r="C4570" i="7"/>
  <c r="C4571" i="7"/>
  <c r="C4572" i="7"/>
  <c r="C4573" i="7"/>
  <c r="C4574" i="7"/>
  <c r="C4575" i="7"/>
  <c r="C4576" i="7"/>
  <c r="C4577" i="7"/>
  <c r="C4578" i="7"/>
  <c r="C4579" i="7"/>
  <c r="C4580" i="7"/>
  <c r="C4581" i="7"/>
  <c r="C4582" i="7"/>
  <c r="C4583" i="7"/>
  <c r="C4584" i="7"/>
  <c r="C4585" i="7"/>
  <c r="C4586" i="7"/>
  <c r="C4587" i="7"/>
  <c r="C4588" i="7"/>
  <c r="C4589" i="7"/>
  <c r="C4590" i="7"/>
  <c r="C4591" i="7"/>
  <c r="C4592" i="7"/>
  <c r="C4593" i="7"/>
  <c r="C4594" i="7"/>
  <c r="C4595" i="7"/>
  <c r="C4596" i="7"/>
  <c r="C4597" i="7"/>
  <c r="C4598" i="7"/>
  <c r="C4599" i="7"/>
  <c r="C4600" i="7"/>
  <c r="C4601" i="7"/>
  <c r="C4602" i="7"/>
  <c r="C4603" i="7"/>
  <c r="C4604" i="7"/>
  <c r="C4605" i="7"/>
  <c r="C4606" i="7"/>
  <c r="C4607" i="7"/>
  <c r="C4608" i="7"/>
  <c r="C4609" i="7"/>
  <c r="C4610" i="7"/>
  <c r="C4611" i="7"/>
  <c r="C4612" i="7"/>
  <c r="C4613" i="7"/>
  <c r="C4614" i="7"/>
  <c r="C4615" i="7"/>
  <c r="C4616" i="7"/>
  <c r="C4617" i="7"/>
  <c r="C4618" i="7"/>
  <c r="C4619" i="7"/>
  <c r="C4620" i="7"/>
  <c r="C4621" i="7"/>
  <c r="C4622" i="7"/>
  <c r="C4623" i="7"/>
  <c r="C4624" i="7"/>
  <c r="C4625" i="7"/>
  <c r="C4626" i="7"/>
  <c r="C4627" i="7"/>
  <c r="C4628" i="7"/>
  <c r="C4629" i="7"/>
  <c r="C4630" i="7"/>
  <c r="C4631" i="7"/>
  <c r="C4632" i="7"/>
  <c r="C4633" i="7"/>
  <c r="C4634" i="7"/>
  <c r="C4635" i="7"/>
  <c r="C4636" i="7"/>
  <c r="C4637" i="7"/>
  <c r="C4638" i="7"/>
  <c r="C4639" i="7"/>
  <c r="C4640" i="7"/>
  <c r="C4641" i="7"/>
  <c r="C4642" i="7"/>
  <c r="C4643" i="7"/>
  <c r="C4644" i="7"/>
  <c r="C4645" i="7"/>
  <c r="C4646" i="7"/>
  <c r="C4647" i="7"/>
  <c r="C4648" i="7"/>
  <c r="C4649" i="7"/>
  <c r="C4650" i="7"/>
  <c r="C4651" i="7"/>
  <c r="C4652" i="7"/>
  <c r="C4653" i="7"/>
  <c r="C4654" i="7"/>
  <c r="C4655" i="7"/>
  <c r="C4656" i="7"/>
  <c r="C4657" i="7"/>
  <c r="C4658" i="7"/>
  <c r="C4659" i="7"/>
  <c r="C4660" i="7"/>
  <c r="C4661" i="7"/>
  <c r="C4662" i="7"/>
  <c r="C4663" i="7"/>
  <c r="C4664" i="7"/>
  <c r="C4665" i="7"/>
  <c r="C4666" i="7"/>
  <c r="C4667" i="7"/>
  <c r="C4668" i="7"/>
  <c r="C4669" i="7"/>
  <c r="C4670" i="7"/>
  <c r="C4671" i="7"/>
  <c r="C4672" i="7"/>
  <c r="C4673" i="7"/>
  <c r="C4674" i="7"/>
  <c r="C4675" i="7"/>
  <c r="C4676" i="7"/>
  <c r="C4677" i="7"/>
  <c r="C4678" i="7"/>
  <c r="C4679" i="7"/>
  <c r="C4680" i="7"/>
  <c r="C4681" i="7"/>
  <c r="C4682" i="7"/>
  <c r="C4683" i="7"/>
  <c r="C4684" i="7"/>
  <c r="C4685" i="7"/>
  <c r="C4686" i="7"/>
  <c r="C4687" i="7"/>
  <c r="C4688" i="7"/>
  <c r="C4689" i="7"/>
  <c r="C4690" i="7"/>
  <c r="C4691" i="7"/>
  <c r="C4692" i="7"/>
  <c r="C4693" i="7"/>
  <c r="C4694" i="7"/>
  <c r="C4695" i="7"/>
  <c r="C4696" i="7"/>
  <c r="C4697" i="7"/>
  <c r="C4698" i="7"/>
  <c r="C4699" i="7"/>
  <c r="C4700" i="7"/>
  <c r="C4701" i="7"/>
  <c r="C4702" i="7"/>
  <c r="C4703" i="7"/>
  <c r="C4704" i="7"/>
  <c r="C4705" i="7"/>
  <c r="C4706" i="7"/>
  <c r="C4707" i="7"/>
  <c r="C4708" i="7"/>
  <c r="C4709" i="7"/>
  <c r="C4710" i="7"/>
  <c r="C4711" i="7"/>
  <c r="C4712" i="7"/>
  <c r="C4713" i="7"/>
  <c r="C4714" i="7"/>
  <c r="C4715" i="7"/>
  <c r="C4716" i="7"/>
  <c r="C4717" i="7"/>
  <c r="C4718" i="7"/>
  <c r="C4719" i="7"/>
  <c r="C4720" i="7"/>
  <c r="C4721" i="7"/>
  <c r="C4722" i="7"/>
  <c r="C4723" i="7"/>
  <c r="C4724" i="7"/>
  <c r="C4725" i="7"/>
  <c r="C4726" i="7"/>
  <c r="C4727" i="7"/>
  <c r="C4728" i="7"/>
  <c r="C4729" i="7"/>
  <c r="C4730" i="7"/>
  <c r="C4731" i="7"/>
  <c r="C4732" i="7"/>
  <c r="C4733" i="7"/>
  <c r="C4734" i="7"/>
  <c r="C4735" i="7"/>
  <c r="C4736" i="7"/>
  <c r="C4737" i="7"/>
  <c r="C4738" i="7"/>
  <c r="C4739" i="7"/>
  <c r="C4740" i="7"/>
  <c r="C4741" i="7"/>
  <c r="C4742" i="7"/>
  <c r="C4743" i="7"/>
  <c r="C4744" i="7"/>
  <c r="C4745" i="7"/>
  <c r="C4746" i="7"/>
  <c r="C4747" i="7"/>
  <c r="C4748" i="7"/>
  <c r="C4749" i="7"/>
  <c r="C4750" i="7"/>
  <c r="C4751" i="7"/>
  <c r="C4752" i="7"/>
  <c r="C4753" i="7"/>
  <c r="C4754" i="7"/>
  <c r="C4755" i="7"/>
  <c r="C4756" i="7"/>
  <c r="C4757" i="7"/>
  <c r="C4758" i="7"/>
  <c r="C4759" i="7"/>
  <c r="C4760" i="7"/>
  <c r="C4761" i="7"/>
  <c r="C4762" i="7"/>
  <c r="C4763" i="7"/>
  <c r="C4764" i="7"/>
  <c r="C4765" i="7"/>
  <c r="C4766" i="7"/>
  <c r="C4767" i="7"/>
  <c r="C4768" i="7"/>
  <c r="C4769" i="7"/>
  <c r="C4770" i="7"/>
  <c r="C4771" i="7"/>
  <c r="C4772" i="7"/>
  <c r="C4773" i="7"/>
  <c r="C4774" i="7"/>
  <c r="C4775" i="7"/>
  <c r="C4776" i="7"/>
  <c r="C4777" i="7"/>
  <c r="C4778" i="7"/>
  <c r="C4779" i="7"/>
  <c r="C4780" i="7"/>
  <c r="C4781" i="7"/>
  <c r="C4782" i="7"/>
  <c r="C4783" i="7"/>
  <c r="C4784" i="7"/>
  <c r="C4785" i="7"/>
  <c r="C4786" i="7"/>
  <c r="C4787" i="7"/>
  <c r="C4788" i="7"/>
  <c r="C4789" i="7"/>
  <c r="C4790" i="7"/>
  <c r="C4791" i="7"/>
  <c r="C4792" i="7"/>
  <c r="C4793" i="7"/>
  <c r="C4794" i="7"/>
  <c r="C4795" i="7"/>
  <c r="C4796" i="7"/>
  <c r="C4797" i="7"/>
  <c r="C4798" i="7"/>
  <c r="C4799" i="7"/>
  <c r="C4800" i="7"/>
  <c r="C4801" i="7"/>
  <c r="C4802" i="7"/>
  <c r="C4803" i="7"/>
  <c r="C4804" i="7"/>
  <c r="C4805" i="7"/>
  <c r="C4806" i="7"/>
  <c r="C4807" i="7"/>
  <c r="C4808" i="7"/>
  <c r="C4809" i="7"/>
  <c r="C4810" i="7"/>
  <c r="C4811" i="7"/>
  <c r="C4812" i="7"/>
  <c r="C4813" i="7"/>
  <c r="C4814" i="7"/>
  <c r="C4815" i="7"/>
  <c r="C4816" i="7"/>
  <c r="C4817" i="7"/>
  <c r="C4818" i="7"/>
  <c r="C4819" i="7"/>
  <c r="C4820" i="7"/>
  <c r="C4821" i="7"/>
  <c r="C4822" i="7"/>
  <c r="C4823" i="7"/>
  <c r="C4824" i="7"/>
  <c r="C4825" i="7"/>
  <c r="C4826" i="7"/>
  <c r="C4827" i="7"/>
  <c r="C4828" i="7"/>
  <c r="C4829" i="7"/>
  <c r="C4830" i="7"/>
  <c r="C4831" i="7"/>
  <c r="C4832" i="7"/>
  <c r="C4833" i="7"/>
  <c r="C4834" i="7"/>
  <c r="C4835" i="7"/>
  <c r="C4836" i="7"/>
  <c r="C4837" i="7"/>
  <c r="C4838" i="7"/>
  <c r="C4839" i="7"/>
  <c r="C4840" i="7"/>
  <c r="C4841" i="7"/>
  <c r="C4842" i="7"/>
  <c r="C4843" i="7"/>
  <c r="C4844" i="7"/>
  <c r="C4845" i="7"/>
  <c r="C4846" i="7"/>
  <c r="C4847" i="7"/>
  <c r="C4848" i="7"/>
  <c r="C4849" i="7"/>
  <c r="C4850" i="7"/>
  <c r="C4851" i="7"/>
  <c r="C4852" i="7"/>
  <c r="C4853" i="7"/>
  <c r="C4854" i="7"/>
  <c r="C4855" i="7"/>
  <c r="C4856" i="7"/>
  <c r="C4857" i="7"/>
  <c r="C4858" i="7"/>
  <c r="C4859" i="7"/>
  <c r="C4860" i="7"/>
  <c r="C4861" i="7"/>
  <c r="C4862" i="7"/>
  <c r="C4863" i="7"/>
  <c r="C4864" i="7"/>
  <c r="C4865" i="7"/>
  <c r="C4866" i="7"/>
  <c r="C4867" i="7"/>
  <c r="C4868" i="7"/>
  <c r="C4869" i="7"/>
  <c r="C4870" i="7"/>
  <c r="C4871" i="7"/>
  <c r="C4872" i="7"/>
  <c r="C4873" i="7"/>
  <c r="C4874" i="7"/>
  <c r="C4875" i="7"/>
  <c r="C4876" i="7"/>
  <c r="C4877" i="7"/>
  <c r="C4878" i="7"/>
  <c r="C4879" i="7"/>
  <c r="C4880" i="7"/>
  <c r="C4881" i="7"/>
  <c r="C4882" i="7"/>
  <c r="C4883" i="7"/>
  <c r="C4884" i="7"/>
  <c r="C4885" i="7"/>
  <c r="C4886" i="7"/>
  <c r="C4887" i="7"/>
  <c r="C4888" i="7"/>
  <c r="C4889" i="7"/>
  <c r="C4890" i="7"/>
  <c r="C4891" i="7"/>
  <c r="C4892" i="7"/>
  <c r="C4893" i="7"/>
  <c r="C4894" i="7"/>
  <c r="C4895" i="7"/>
  <c r="C4896" i="7"/>
  <c r="C4897" i="7"/>
  <c r="C4898" i="7"/>
  <c r="C4899" i="7"/>
  <c r="C4900" i="7"/>
  <c r="C4901" i="7"/>
  <c r="C4902" i="7"/>
  <c r="C4903" i="7"/>
  <c r="C4904" i="7"/>
  <c r="C4905" i="7"/>
  <c r="C4906" i="7"/>
  <c r="C4907" i="7"/>
  <c r="C4908" i="7"/>
  <c r="C4909" i="7"/>
  <c r="C4910" i="7"/>
  <c r="C4911" i="7"/>
  <c r="C4912" i="7"/>
  <c r="C4913" i="7"/>
  <c r="C4914" i="7"/>
  <c r="C4915" i="7"/>
  <c r="C4916" i="7"/>
  <c r="C4917" i="7"/>
  <c r="C4918" i="7"/>
  <c r="C4919" i="7"/>
  <c r="C4920" i="7"/>
  <c r="C4921" i="7"/>
  <c r="C4922" i="7"/>
  <c r="C4923" i="7"/>
  <c r="C4924" i="7"/>
  <c r="C4925" i="7"/>
  <c r="C4926" i="7"/>
  <c r="C4927" i="7"/>
  <c r="C4928" i="7"/>
  <c r="C4929" i="7"/>
  <c r="C4930" i="7"/>
  <c r="C4931" i="7"/>
  <c r="C4932" i="7"/>
  <c r="C4933" i="7"/>
  <c r="C4934" i="7"/>
  <c r="C4935" i="7"/>
  <c r="C4936" i="7"/>
  <c r="C4937" i="7"/>
  <c r="C4938" i="7"/>
  <c r="C4939" i="7"/>
  <c r="C4940" i="7"/>
  <c r="C4941" i="7"/>
  <c r="C4942" i="7"/>
  <c r="C4943" i="7"/>
  <c r="C4944" i="7"/>
  <c r="C4945" i="7"/>
  <c r="C4946" i="7"/>
  <c r="C4947" i="7"/>
  <c r="C4948" i="7"/>
  <c r="C4949" i="7"/>
  <c r="C4950" i="7"/>
  <c r="C4951" i="7"/>
  <c r="C4952" i="7"/>
  <c r="C4953" i="7"/>
  <c r="C4954" i="7"/>
  <c r="C4955" i="7"/>
  <c r="C4956" i="7"/>
  <c r="C4957" i="7"/>
  <c r="C4958" i="7"/>
  <c r="C4959" i="7"/>
  <c r="C4960" i="7"/>
  <c r="C4961" i="7"/>
  <c r="C4962" i="7"/>
  <c r="C4963" i="7"/>
  <c r="C4964" i="7"/>
  <c r="C4965" i="7"/>
  <c r="C4966" i="7"/>
  <c r="C4967" i="7"/>
  <c r="C4968" i="7"/>
  <c r="C4969" i="7"/>
  <c r="C4970" i="7"/>
  <c r="C4971" i="7"/>
  <c r="C4972" i="7"/>
  <c r="C4973" i="7"/>
  <c r="C4974" i="7"/>
  <c r="C4975" i="7"/>
  <c r="C4976" i="7"/>
  <c r="C4977" i="7"/>
  <c r="C4978" i="7"/>
  <c r="C4979" i="7"/>
  <c r="C4980" i="7"/>
  <c r="C4981" i="7"/>
  <c r="C4982" i="7"/>
  <c r="C4983" i="7"/>
  <c r="C4984" i="7"/>
  <c r="C4985" i="7"/>
  <c r="C4986" i="7"/>
  <c r="C4987" i="7"/>
  <c r="C4988" i="7"/>
  <c r="C4989" i="7"/>
  <c r="C4990" i="7"/>
  <c r="C4991" i="7"/>
  <c r="C4992" i="7"/>
  <c r="C4993" i="7"/>
  <c r="C4994" i="7"/>
  <c r="C4995" i="7"/>
  <c r="C4996" i="7"/>
  <c r="C4997" i="7"/>
  <c r="C4998" i="7"/>
  <c r="C4999" i="7"/>
  <c r="C5000" i="7"/>
  <c r="C5001" i="7"/>
  <c r="C5002" i="7"/>
  <c r="C5003" i="7"/>
  <c r="C5004" i="7"/>
  <c r="C5005" i="7"/>
  <c r="C5006" i="7"/>
  <c r="C5007" i="7"/>
  <c r="C5008" i="7"/>
  <c r="C5009" i="7"/>
  <c r="C5010" i="7"/>
  <c r="C5011" i="7"/>
  <c r="C5012" i="7"/>
  <c r="C5013" i="7"/>
  <c r="C5014" i="7"/>
  <c r="C5015" i="7"/>
  <c r="C5016" i="7"/>
  <c r="C5017" i="7"/>
  <c r="C5018" i="7"/>
  <c r="C5019" i="7"/>
  <c r="C5020" i="7"/>
  <c r="C5021" i="7"/>
  <c r="C5022" i="7"/>
  <c r="C5023" i="7"/>
  <c r="C5024" i="7"/>
  <c r="C5025" i="7"/>
  <c r="C5026" i="7"/>
  <c r="C5027" i="7"/>
  <c r="C5028" i="7"/>
  <c r="C5029" i="7"/>
  <c r="C5030" i="7"/>
  <c r="C5031" i="7"/>
  <c r="C5032" i="7"/>
  <c r="C5033" i="7"/>
  <c r="C5034" i="7"/>
  <c r="C5035" i="7"/>
  <c r="C5036" i="7"/>
  <c r="C5037" i="7"/>
  <c r="C5038" i="7"/>
  <c r="C5039" i="7"/>
  <c r="C5040" i="7"/>
  <c r="C5041" i="7"/>
  <c r="C5042" i="7"/>
  <c r="C5043" i="7"/>
  <c r="C5044" i="7"/>
  <c r="C5045" i="7"/>
  <c r="C5046" i="7"/>
  <c r="C5047" i="7"/>
  <c r="C5048" i="7"/>
  <c r="C5049" i="7"/>
  <c r="C5050" i="7"/>
  <c r="C5051" i="7"/>
  <c r="C5052" i="7"/>
  <c r="C5053" i="7"/>
  <c r="C5054" i="7"/>
  <c r="C5055" i="7"/>
  <c r="C5056" i="7"/>
  <c r="C5057" i="7"/>
  <c r="C5058" i="7"/>
  <c r="C5059" i="7"/>
  <c r="C5060" i="7"/>
  <c r="C5061" i="7"/>
  <c r="C5062" i="7"/>
  <c r="C5063" i="7"/>
  <c r="C5064" i="7"/>
  <c r="C5065" i="7"/>
  <c r="C5066" i="7"/>
  <c r="C5067" i="7"/>
  <c r="C5068" i="7"/>
  <c r="C5069" i="7"/>
  <c r="C5070" i="7"/>
  <c r="C5071" i="7"/>
  <c r="C5072" i="7"/>
  <c r="C5073" i="7"/>
  <c r="C5074" i="7"/>
  <c r="C5075" i="7"/>
  <c r="C5076" i="7"/>
  <c r="C5077" i="7"/>
  <c r="C5078" i="7"/>
  <c r="C5079" i="7"/>
  <c r="C5080" i="7"/>
  <c r="C5081" i="7"/>
  <c r="C5082" i="7"/>
  <c r="C5083" i="7"/>
  <c r="C5084" i="7"/>
  <c r="C5085" i="7"/>
  <c r="C5086" i="7"/>
  <c r="C5087" i="7"/>
  <c r="C5088" i="7"/>
  <c r="C5089" i="7"/>
  <c r="C5090" i="7"/>
  <c r="C5091" i="7"/>
  <c r="C5092" i="7"/>
  <c r="C5093" i="7"/>
  <c r="C5094" i="7"/>
  <c r="C5095" i="7"/>
  <c r="C5096" i="7"/>
  <c r="C5097" i="7"/>
  <c r="C5098" i="7"/>
  <c r="C5099" i="7"/>
  <c r="C5100" i="7"/>
  <c r="C5101" i="7"/>
  <c r="C5102" i="7"/>
  <c r="C5103" i="7"/>
  <c r="C5104" i="7"/>
  <c r="C5105" i="7"/>
  <c r="C5106" i="7"/>
  <c r="C5107" i="7"/>
  <c r="C5108" i="7"/>
  <c r="C5109" i="7"/>
  <c r="C5110" i="7"/>
  <c r="C5111" i="7"/>
  <c r="C5112" i="7"/>
  <c r="C5113" i="7"/>
  <c r="C5114" i="7"/>
  <c r="C5115" i="7"/>
  <c r="C5116" i="7"/>
  <c r="C5117" i="7"/>
  <c r="C5118" i="7"/>
  <c r="C5119" i="7"/>
  <c r="C5120" i="7"/>
  <c r="C5121" i="7"/>
  <c r="C5122" i="7"/>
  <c r="C5123" i="7"/>
  <c r="C5124" i="7"/>
  <c r="C5125" i="7"/>
  <c r="C5126" i="7"/>
  <c r="C5127" i="7"/>
  <c r="C5128" i="7"/>
  <c r="C5129" i="7"/>
  <c r="C5130" i="7"/>
  <c r="C5131" i="7"/>
  <c r="C5132" i="7"/>
  <c r="C5133" i="7"/>
  <c r="C5134" i="7"/>
  <c r="C5135" i="7"/>
  <c r="C5136" i="7"/>
  <c r="C5137" i="7"/>
  <c r="C5138" i="7"/>
  <c r="C5139" i="7"/>
  <c r="C5140" i="7"/>
  <c r="C5141" i="7"/>
  <c r="C5142" i="7"/>
  <c r="C5143" i="7"/>
  <c r="C5144" i="7"/>
  <c r="C5145" i="7"/>
  <c r="C5146" i="7"/>
  <c r="C5147" i="7"/>
  <c r="C5148" i="7"/>
  <c r="C5149" i="7"/>
  <c r="C5150" i="7"/>
  <c r="C5151" i="7"/>
  <c r="C5152" i="7"/>
  <c r="C5153" i="7"/>
  <c r="C5154" i="7"/>
  <c r="C5155" i="7"/>
  <c r="C5156" i="7"/>
  <c r="C5157" i="7"/>
  <c r="C5158" i="7"/>
  <c r="C5159" i="7"/>
  <c r="C5160" i="7"/>
  <c r="C5161" i="7"/>
  <c r="C5162" i="7"/>
  <c r="C5163" i="7"/>
  <c r="C5164" i="7"/>
  <c r="C5165" i="7"/>
  <c r="C5166" i="7"/>
  <c r="C5167" i="7"/>
  <c r="C5168" i="7"/>
  <c r="C5169" i="7"/>
  <c r="C5170" i="7"/>
  <c r="C5171" i="7"/>
  <c r="C5172" i="7"/>
  <c r="C5173" i="7"/>
  <c r="C5174" i="7"/>
  <c r="C5175" i="7"/>
  <c r="C5176" i="7"/>
  <c r="C5177" i="7"/>
  <c r="C5178" i="7"/>
  <c r="C5179" i="7"/>
  <c r="C5180" i="7"/>
  <c r="C5181" i="7"/>
  <c r="C5182" i="7"/>
  <c r="C5183" i="7"/>
  <c r="C5184" i="7"/>
  <c r="C5185" i="7"/>
  <c r="C5186" i="7"/>
  <c r="C5187" i="7"/>
  <c r="C5188" i="7"/>
  <c r="C5189" i="7"/>
  <c r="C5190" i="7"/>
  <c r="C5191" i="7"/>
  <c r="C5192" i="7"/>
  <c r="C5193" i="7"/>
  <c r="C5194" i="7"/>
  <c r="C5195" i="7"/>
  <c r="C5196" i="7"/>
  <c r="C5197" i="7"/>
  <c r="C5198" i="7"/>
  <c r="C5199" i="7"/>
  <c r="C5200" i="7"/>
  <c r="C5201" i="7"/>
  <c r="C5202" i="7"/>
  <c r="C5203" i="7"/>
  <c r="C5204" i="7"/>
  <c r="C5205" i="7"/>
  <c r="C5206" i="7"/>
  <c r="C5207" i="7"/>
  <c r="C5208" i="7"/>
  <c r="C5209" i="7"/>
  <c r="C5210" i="7"/>
  <c r="C5211" i="7"/>
  <c r="C5212" i="7"/>
  <c r="C5213" i="7"/>
  <c r="C5214" i="7"/>
  <c r="C5215" i="7"/>
  <c r="C5216" i="7"/>
  <c r="C5217" i="7"/>
  <c r="C5218" i="7"/>
  <c r="C5219" i="7"/>
  <c r="C5220" i="7"/>
  <c r="C5221" i="7"/>
  <c r="C5222" i="7"/>
  <c r="C5223" i="7"/>
  <c r="C5224" i="7"/>
  <c r="C5225" i="7"/>
  <c r="C5226" i="7"/>
  <c r="C5227" i="7"/>
  <c r="C5228" i="7"/>
  <c r="C5229" i="7"/>
  <c r="C5230" i="7"/>
  <c r="C5231" i="7"/>
  <c r="C5232" i="7"/>
  <c r="C5233" i="7"/>
  <c r="C5234" i="7"/>
  <c r="C5235" i="7"/>
  <c r="C5236" i="7"/>
  <c r="C5237" i="7"/>
  <c r="C5238" i="7"/>
  <c r="C5239" i="7"/>
  <c r="C5240" i="7"/>
  <c r="C5241" i="7"/>
  <c r="C5242" i="7"/>
  <c r="C5243" i="7"/>
  <c r="C5244" i="7"/>
  <c r="C5245" i="7"/>
  <c r="C5246" i="7"/>
  <c r="C5247" i="7"/>
  <c r="C5248" i="7"/>
  <c r="C5249" i="7"/>
  <c r="C5250" i="7"/>
  <c r="C5251" i="7"/>
  <c r="C5252" i="7"/>
  <c r="C5253" i="7"/>
  <c r="C5254" i="7"/>
  <c r="C5255" i="7"/>
  <c r="C5256" i="7"/>
  <c r="C5257" i="7"/>
  <c r="C5258" i="7"/>
  <c r="C5259" i="7"/>
  <c r="C5260" i="7"/>
  <c r="C5261" i="7"/>
  <c r="C5262" i="7"/>
  <c r="C5263" i="7"/>
  <c r="C5264" i="7"/>
  <c r="C5265" i="7"/>
  <c r="C5266" i="7"/>
  <c r="C5267" i="7"/>
  <c r="C5268" i="7"/>
  <c r="C5269" i="7"/>
  <c r="C5270" i="7"/>
  <c r="C5271" i="7"/>
  <c r="C5272" i="7"/>
  <c r="C5273" i="7"/>
  <c r="C5274" i="7"/>
  <c r="C5275" i="7"/>
  <c r="C5276" i="7"/>
  <c r="C5277" i="7"/>
  <c r="C5278" i="7"/>
  <c r="C5279" i="7"/>
  <c r="C5280" i="7"/>
  <c r="C5281" i="7"/>
  <c r="C5282" i="7"/>
  <c r="C5283" i="7"/>
  <c r="C5284" i="7"/>
  <c r="C5285" i="7"/>
  <c r="C5286" i="7"/>
  <c r="C5287" i="7"/>
  <c r="C5288" i="7"/>
  <c r="C5289" i="7"/>
  <c r="C5290" i="7"/>
  <c r="C5291" i="7"/>
  <c r="C5292" i="7"/>
  <c r="C5293" i="7"/>
  <c r="C5294" i="7"/>
  <c r="C5295" i="7"/>
  <c r="C5296" i="7"/>
  <c r="C5297" i="7"/>
  <c r="C5298" i="7"/>
  <c r="C5299" i="7"/>
  <c r="C5300" i="7"/>
  <c r="C5301" i="7"/>
  <c r="C5302" i="7"/>
  <c r="C5303" i="7"/>
  <c r="C5304" i="7"/>
  <c r="C5305" i="7"/>
  <c r="C5306" i="7"/>
  <c r="C5307" i="7"/>
  <c r="C5308" i="7"/>
  <c r="C5309" i="7"/>
  <c r="C5310" i="7"/>
  <c r="C5311" i="7"/>
  <c r="C5312" i="7"/>
  <c r="C5313" i="7"/>
  <c r="C5314" i="7"/>
  <c r="C5315" i="7"/>
  <c r="C5316" i="7"/>
  <c r="C5317" i="7"/>
  <c r="C5318" i="7"/>
  <c r="C5319" i="7"/>
  <c r="C5320" i="7"/>
  <c r="C5321" i="7"/>
  <c r="C5322" i="7"/>
  <c r="C5323" i="7"/>
  <c r="C5324" i="7"/>
  <c r="C5325" i="7"/>
  <c r="C5326" i="7"/>
  <c r="C5327" i="7"/>
  <c r="C5328" i="7"/>
  <c r="C5329" i="7"/>
  <c r="C5330" i="7"/>
  <c r="C5331" i="7"/>
  <c r="C5332" i="7"/>
  <c r="C5333" i="7"/>
  <c r="C5334" i="7"/>
  <c r="C5335" i="7"/>
  <c r="C5336" i="7"/>
  <c r="C5337" i="7"/>
  <c r="C5338" i="7"/>
  <c r="C5339" i="7"/>
  <c r="C5340" i="7"/>
  <c r="C5341" i="7"/>
  <c r="C5342" i="7"/>
  <c r="C5343" i="7"/>
  <c r="C5344" i="7"/>
  <c r="C5345" i="7"/>
  <c r="C5346" i="7"/>
  <c r="C5347" i="7"/>
  <c r="C5348" i="7"/>
  <c r="C5349" i="7"/>
  <c r="C5350" i="7"/>
  <c r="C5351" i="7"/>
  <c r="C5352" i="7"/>
  <c r="C5353" i="7"/>
  <c r="C5354" i="7"/>
  <c r="C5355" i="7"/>
  <c r="C5356" i="7"/>
  <c r="C5357" i="7"/>
  <c r="C5358" i="7"/>
  <c r="C5359" i="7"/>
  <c r="C5360" i="7"/>
  <c r="C5361" i="7"/>
  <c r="C5362" i="7"/>
  <c r="C5363" i="7"/>
  <c r="C5364" i="7"/>
  <c r="C5365" i="7"/>
  <c r="C5366" i="7"/>
  <c r="C5367" i="7"/>
  <c r="C5368" i="7"/>
  <c r="C5369" i="7"/>
  <c r="C5370" i="7"/>
  <c r="C5371" i="7"/>
  <c r="C5372" i="7"/>
  <c r="C5373" i="7"/>
  <c r="C5374" i="7"/>
  <c r="C5375" i="7"/>
  <c r="C5376" i="7"/>
  <c r="C5377" i="7"/>
  <c r="C5378" i="7"/>
  <c r="C5379" i="7"/>
  <c r="C5380" i="7"/>
  <c r="C5381" i="7"/>
  <c r="C5382" i="7"/>
  <c r="C5383" i="7"/>
  <c r="C5384" i="7"/>
  <c r="C5385" i="7"/>
  <c r="C5386" i="7"/>
  <c r="C5387" i="7"/>
  <c r="C5388" i="7"/>
  <c r="C5389" i="7"/>
  <c r="C5390" i="7"/>
  <c r="C5391" i="7"/>
  <c r="C5392" i="7"/>
  <c r="C5393" i="7"/>
  <c r="C5394" i="7"/>
  <c r="C5395" i="7"/>
  <c r="C5396" i="7"/>
  <c r="C5397" i="7"/>
  <c r="C5398" i="7"/>
  <c r="C5399" i="7"/>
  <c r="C5400" i="7"/>
  <c r="C5401" i="7"/>
  <c r="C5402" i="7"/>
  <c r="C5403" i="7"/>
  <c r="C5404" i="7"/>
  <c r="C5405" i="7"/>
  <c r="C5406" i="7"/>
  <c r="C5407" i="7"/>
  <c r="C5408" i="7"/>
  <c r="C5409" i="7"/>
  <c r="C5410" i="7"/>
  <c r="C5411" i="7"/>
  <c r="C5412" i="7"/>
  <c r="C5413" i="7"/>
  <c r="C5414" i="7"/>
  <c r="C5415" i="7"/>
  <c r="C5416" i="7"/>
  <c r="C5417" i="7"/>
  <c r="C5418" i="7"/>
  <c r="C5419" i="7"/>
  <c r="C5420" i="7"/>
  <c r="C5421" i="7"/>
  <c r="C5422" i="7"/>
  <c r="C5423" i="7"/>
  <c r="C5424" i="7"/>
  <c r="C5425" i="7"/>
  <c r="C5426" i="7"/>
  <c r="C5427" i="7"/>
  <c r="C5428" i="7"/>
  <c r="C5429" i="7"/>
  <c r="C5430" i="7"/>
  <c r="C5431" i="7"/>
  <c r="C5432" i="7"/>
  <c r="C5433" i="7"/>
  <c r="C5434" i="7"/>
  <c r="C5435" i="7"/>
  <c r="C5436" i="7"/>
  <c r="C5437" i="7"/>
  <c r="C5438" i="7"/>
  <c r="C5439" i="7"/>
  <c r="C5440" i="7"/>
  <c r="C5441" i="7"/>
  <c r="C5442" i="7"/>
  <c r="C5443" i="7"/>
  <c r="C5444" i="7"/>
  <c r="C5445" i="7"/>
  <c r="C5446" i="7"/>
  <c r="C5447" i="7"/>
  <c r="C5448" i="7"/>
  <c r="C5449" i="7"/>
  <c r="C5450" i="7"/>
  <c r="C5451" i="7"/>
  <c r="C5452" i="7"/>
  <c r="C5453" i="7"/>
  <c r="C5454" i="7"/>
  <c r="C5455" i="7"/>
  <c r="C5456" i="7"/>
  <c r="C5457" i="7"/>
  <c r="C5458" i="7"/>
  <c r="C5459" i="7"/>
  <c r="C5460" i="7"/>
  <c r="C5461" i="7"/>
  <c r="C5462" i="7"/>
  <c r="C5463" i="7"/>
  <c r="C5464" i="7"/>
  <c r="C5465" i="7"/>
  <c r="C5466" i="7"/>
  <c r="C5467" i="7"/>
  <c r="C5468" i="7"/>
  <c r="C5469" i="7"/>
  <c r="C5470" i="7"/>
  <c r="C5471" i="7"/>
  <c r="C5472" i="7"/>
  <c r="C5473" i="7"/>
  <c r="C5474" i="7"/>
  <c r="C5475" i="7"/>
  <c r="C5476" i="7"/>
  <c r="C5477" i="7"/>
  <c r="C5478" i="7"/>
  <c r="C5479" i="7"/>
  <c r="C5480" i="7"/>
  <c r="C5481" i="7"/>
  <c r="C5482" i="7"/>
  <c r="C5483" i="7"/>
  <c r="C5484" i="7"/>
  <c r="C5485" i="7"/>
  <c r="C5486" i="7"/>
  <c r="C5487" i="7"/>
  <c r="C5488" i="7"/>
  <c r="C5489" i="7"/>
  <c r="C5490" i="7"/>
  <c r="C5491" i="7"/>
  <c r="C5492" i="7"/>
  <c r="C5493" i="7"/>
  <c r="C5494" i="7"/>
  <c r="C5495" i="7"/>
  <c r="C5496" i="7"/>
  <c r="C5497" i="7"/>
  <c r="C5498" i="7"/>
  <c r="C5499" i="7"/>
  <c r="C5500" i="7"/>
  <c r="C5501" i="7"/>
  <c r="C5502" i="7"/>
  <c r="C5503" i="7"/>
  <c r="C5504" i="7"/>
  <c r="C5505" i="7"/>
  <c r="C5506" i="7"/>
  <c r="C5507" i="7"/>
  <c r="C5508" i="7"/>
  <c r="C5509" i="7"/>
  <c r="C5510" i="7"/>
  <c r="C5511" i="7"/>
  <c r="C5512" i="7"/>
  <c r="C5513" i="7"/>
  <c r="C5514" i="7"/>
  <c r="C5515" i="7"/>
  <c r="C5516" i="7"/>
  <c r="C5517" i="7"/>
  <c r="C5518" i="7"/>
  <c r="C5519" i="7"/>
  <c r="C5520" i="7"/>
  <c r="C5521" i="7"/>
  <c r="C5522" i="7"/>
  <c r="C5523" i="7"/>
  <c r="C5524" i="7"/>
  <c r="C5525" i="7"/>
  <c r="C5526" i="7"/>
  <c r="C5527" i="7"/>
  <c r="C5528" i="7"/>
  <c r="C5529" i="7"/>
  <c r="C5530" i="7"/>
  <c r="C5531" i="7"/>
  <c r="C5532" i="7"/>
  <c r="C5533" i="7"/>
  <c r="C5534" i="7"/>
  <c r="C5535" i="7"/>
  <c r="C5536" i="7"/>
  <c r="C5537" i="7"/>
  <c r="C5538" i="7"/>
  <c r="C5539" i="7"/>
  <c r="C5540" i="7"/>
  <c r="C5541" i="7"/>
  <c r="C5542" i="7"/>
  <c r="C5543" i="7"/>
  <c r="C5544" i="7"/>
  <c r="C5545" i="7"/>
  <c r="C5546" i="7"/>
  <c r="C5547" i="7"/>
  <c r="C5548" i="7"/>
  <c r="C5549" i="7"/>
  <c r="C5550" i="7"/>
  <c r="C5551" i="7"/>
  <c r="C5552" i="7"/>
  <c r="C5553" i="7"/>
  <c r="C5554" i="7"/>
  <c r="C5555" i="7"/>
  <c r="C5556" i="7"/>
  <c r="C5557" i="7"/>
  <c r="C5558" i="7"/>
  <c r="C5559" i="7"/>
  <c r="C5560" i="7"/>
  <c r="C5561" i="7"/>
  <c r="C5562" i="7"/>
  <c r="C5563" i="7"/>
  <c r="C5564" i="7"/>
  <c r="C5565" i="7"/>
  <c r="C5566" i="7"/>
  <c r="C5567" i="7"/>
  <c r="C5568" i="7"/>
  <c r="C5569" i="7"/>
  <c r="C5570" i="7"/>
  <c r="C5571" i="7"/>
  <c r="C5572" i="7"/>
  <c r="C5573" i="7"/>
  <c r="C5574" i="7"/>
  <c r="C5575" i="7"/>
  <c r="C5576" i="7"/>
  <c r="C5577" i="7"/>
  <c r="C5578" i="7"/>
  <c r="C5579" i="7"/>
  <c r="C5580" i="7"/>
  <c r="C5581" i="7"/>
  <c r="C5582" i="7"/>
  <c r="C5583" i="7"/>
  <c r="C5584" i="7"/>
  <c r="C5585" i="7"/>
  <c r="C5586" i="7"/>
  <c r="C5587" i="7"/>
  <c r="C5588" i="7"/>
  <c r="C5589" i="7"/>
  <c r="C5590" i="7"/>
  <c r="C5591" i="7"/>
  <c r="C5592" i="7"/>
  <c r="C5593" i="7"/>
  <c r="C5594" i="7"/>
  <c r="C5595" i="7"/>
  <c r="C5596" i="7"/>
  <c r="C5597" i="7"/>
  <c r="C5598" i="7"/>
  <c r="C5599" i="7"/>
  <c r="C5600" i="7"/>
  <c r="C5601" i="7"/>
  <c r="C5602" i="7"/>
  <c r="C5603" i="7"/>
  <c r="C5604" i="7"/>
  <c r="C5605" i="7"/>
  <c r="C5606" i="7"/>
  <c r="C5607" i="7"/>
  <c r="C5608" i="7"/>
  <c r="C5609" i="7"/>
  <c r="C5610" i="7"/>
  <c r="C5611" i="7"/>
  <c r="C5612" i="7"/>
  <c r="C5613" i="7"/>
  <c r="C5614" i="7"/>
  <c r="C5615" i="7"/>
  <c r="C5616" i="7"/>
  <c r="C5617" i="7"/>
  <c r="C5618" i="7"/>
  <c r="C5619" i="7"/>
  <c r="C5620" i="7"/>
  <c r="C5621" i="7"/>
  <c r="C5622" i="7"/>
  <c r="C5623" i="7"/>
  <c r="C5624" i="7"/>
  <c r="C5625" i="7"/>
  <c r="C5626" i="7"/>
  <c r="C5627" i="7"/>
  <c r="C5628" i="7"/>
  <c r="C5629" i="7"/>
  <c r="C5630" i="7"/>
  <c r="C5631" i="7"/>
  <c r="C5632" i="7"/>
  <c r="C5633" i="7"/>
  <c r="C5634" i="7"/>
  <c r="C5635" i="7"/>
  <c r="C5636" i="7"/>
  <c r="C5637" i="7"/>
  <c r="C5638" i="7"/>
  <c r="C5639" i="7"/>
  <c r="C5640" i="7"/>
  <c r="C5641" i="7"/>
  <c r="C5642" i="7"/>
  <c r="C5643" i="7"/>
  <c r="C5644" i="7"/>
  <c r="C5645" i="7"/>
  <c r="C5646" i="7"/>
  <c r="C5647" i="7"/>
  <c r="C5648" i="7"/>
  <c r="C5649" i="7"/>
  <c r="C5650" i="7"/>
  <c r="C5651" i="7"/>
  <c r="C5652" i="7"/>
  <c r="C5653" i="7"/>
  <c r="C5654" i="7"/>
  <c r="C5655" i="7"/>
  <c r="C5656" i="7"/>
  <c r="C5657" i="7"/>
  <c r="C5658" i="7"/>
  <c r="C5659" i="7"/>
  <c r="C5660" i="7"/>
  <c r="C5661" i="7"/>
  <c r="C5662" i="7"/>
  <c r="C5663" i="7"/>
  <c r="C5664" i="7"/>
  <c r="C5665" i="7"/>
  <c r="C5666" i="7"/>
  <c r="C5667" i="7"/>
  <c r="C5668" i="7"/>
  <c r="C5669" i="7"/>
  <c r="C5670" i="7"/>
  <c r="C5671" i="7"/>
  <c r="C5672" i="7"/>
  <c r="C5673" i="7"/>
  <c r="C5674" i="7"/>
  <c r="C5675" i="7"/>
  <c r="C5676" i="7"/>
  <c r="C5677" i="7"/>
  <c r="C5678" i="7"/>
  <c r="C5679" i="7"/>
  <c r="C5680" i="7"/>
  <c r="C5681" i="7"/>
  <c r="C5682" i="7"/>
  <c r="C5683" i="7"/>
  <c r="C5684" i="7"/>
  <c r="C5685" i="7"/>
  <c r="C5686" i="7"/>
  <c r="C5687" i="7"/>
  <c r="C5688" i="7"/>
  <c r="C5689" i="7"/>
  <c r="C5690" i="7"/>
  <c r="C5691" i="7"/>
  <c r="C5692" i="7"/>
  <c r="C5693" i="7"/>
  <c r="C5694" i="7"/>
  <c r="C5695" i="7"/>
  <c r="C5696" i="7"/>
  <c r="C5697" i="7"/>
  <c r="C5698" i="7"/>
  <c r="C5699" i="7"/>
  <c r="C5700" i="7"/>
  <c r="C5701" i="7"/>
  <c r="C5702" i="7"/>
  <c r="C5703" i="7"/>
  <c r="C5704" i="7"/>
  <c r="C5705" i="7"/>
  <c r="C5706" i="7"/>
  <c r="C5707" i="7"/>
  <c r="C5708" i="7"/>
  <c r="C5709" i="7"/>
  <c r="C5710" i="7"/>
  <c r="C5711" i="7"/>
  <c r="C5712" i="7"/>
  <c r="C5713" i="7"/>
  <c r="C5714" i="7"/>
  <c r="C5715" i="7"/>
  <c r="C5716" i="7"/>
  <c r="C5717" i="7"/>
  <c r="C5718" i="7"/>
  <c r="C5719" i="7"/>
  <c r="C5720" i="7"/>
  <c r="C5721" i="7"/>
  <c r="C5722" i="7"/>
  <c r="C5723" i="7"/>
  <c r="C5724" i="7"/>
  <c r="C5725" i="7"/>
  <c r="C5726" i="7"/>
  <c r="C5727" i="7"/>
  <c r="C5728" i="7"/>
  <c r="C5729" i="7"/>
  <c r="C5730" i="7"/>
  <c r="C5731" i="7"/>
  <c r="C5732" i="7"/>
  <c r="C5733" i="7"/>
  <c r="C5734" i="7"/>
  <c r="C5735" i="7"/>
  <c r="C5736" i="7"/>
  <c r="C5737" i="7"/>
  <c r="C5738" i="7"/>
  <c r="C5739" i="7"/>
  <c r="C5740" i="7"/>
  <c r="C5741" i="7"/>
  <c r="C5742" i="7"/>
  <c r="C5743" i="7"/>
  <c r="C5744" i="7"/>
  <c r="C5745" i="7"/>
  <c r="C5746" i="7"/>
  <c r="C5747" i="7"/>
  <c r="C5748" i="7"/>
  <c r="C5749" i="7"/>
  <c r="C5750" i="7"/>
  <c r="C5751" i="7"/>
  <c r="C5752" i="7"/>
  <c r="C5753" i="7"/>
  <c r="C5754" i="7"/>
  <c r="C5755" i="7"/>
  <c r="C5756" i="7"/>
  <c r="C5757" i="7"/>
  <c r="C5758" i="7"/>
  <c r="C5759" i="7"/>
  <c r="C5760" i="7"/>
  <c r="C5761" i="7"/>
  <c r="C5762" i="7"/>
  <c r="C5763" i="7"/>
  <c r="C5764" i="7"/>
  <c r="C5765" i="7"/>
  <c r="C5766" i="7"/>
  <c r="C5767" i="7"/>
  <c r="C5768" i="7"/>
  <c r="C5769" i="7"/>
  <c r="C5770" i="7"/>
  <c r="C5771" i="7"/>
  <c r="C5772" i="7"/>
  <c r="C5773" i="7"/>
  <c r="C5774" i="7"/>
  <c r="C5775" i="7"/>
  <c r="C5776" i="7"/>
  <c r="C5777" i="7"/>
  <c r="C5778" i="7"/>
  <c r="C5779" i="7"/>
  <c r="C5780" i="7"/>
  <c r="C5781" i="7"/>
  <c r="C5782" i="7"/>
  <c r="C5783" i="7"/>
  <c r="C5784" i="7"/>
  <c r="C5785" i="7"/>
  <c r="C5786" i="7"/>
  <c r="C5787" i="7"/>
  <c r="C5788" i="7"/>
  <c r="C5789" i="7"/>
  <c r="C5790" i="7"/>
  <c r="C5791" i="7"/>
  <c r="C5792" i="7"/>
  <c r="C5793" i="7"/>
  <c r="C5794" i="7"/>
  <c r="C5795" i="7"/>
  <c r="C5796" i="7"/>
  <c r="C5797" i="7"/>
  <c r="C5798" i="7"/>
  <c r="C5799" i="7"/>
  <c r="C5800" i="7"/>
  <c r="C5801" i="7"/>
  <c r="C5802" i="7"/>
  <c r="C5803" i="7"/>
  <c r="C5804" i="7"/>
  <c r="C5805" i="7"/>
  <c r="C5806" i="7"/>
  <c r="C5807" i="7"/>
  <c r="C5808" i="7"/>
  <c r="C5809" i="7"/>
  <c r="C5810" i="7"/>
  <c r="C5811" i="7"/>
  <c r="C5812" i="7"/>
  <c r="C5813" i="7"/>
  <c r="C5814" i="7"/>
  <c r="C5815" i="7"/>
  <c r="C5816" i="7"/>
  <c r="C5817" i="7"/>
  <c r="C5818" i="7"/>
  <c r="C5819" i="7"/>
  <c r="C5820" i="7"/>
  <c r="C5821" i="7"/>
  <c r="C5822" i="7"/>
  <c r="C5823" i="7"/>
  <c r="C5824" i="7"/>
  <c r="C5825" i="7"/>
  <c r="C5826" i="7"/>
  <c r="C5827" i="7"/>
  <c r="C5828" i="7"/>
  <c r="C5829" i="7"/>
  <c r="C5830" i="7"/>
  <c r="C5831" i="7"/>
  <c r="C5832" i="7"/>
  <c r="C5833" i="7"/>
  <c r="C5834" i="7"/>
  <c r="C5835" i="7"/>
  <c r="C5836" i="7"/>
  <c r="C5837" i="7"/>
  <c r="C5838" i="7"/>
  <c r="C5839" i="7"/>
  <c r="C5840" i="7"/>
  <c r="C5841" i="7"/>
  <c r="C5842" i="7"/>
  <c r="C5843" i="7"/>
  <c r="C5844" i="7"/>
  <c r="C5845" i="7"/>
  <c r="C5846" i="7"/>
  <c r="C5847" i="7"/>
  <c r="C5848" i="7"/>
  <c r="C5849" i="7"/>
  <c r="C5850" i="7"/>
  <c r="C5851" i="7"/>
  <c r="C5852" i="7"/>
  <c r="C5853" i="7"/>
  <c r="C5854" i="7"/>
  <c r="C5855" i="7"/>
  <c r="C5856" i="7"/>
  <c r="C5857" i="7"/>
  <c r="C5858" i="7"/>
  <c r="C5859" i="7"/>
  <c r="C5860" i="7"/>
  <c r="C5861" i="7"/>
  <c r="C5862" i="7"/>
  <c r="C5863" i="7"/>
  <c r="C5864" i="7"/>
  <c r="C5865" i="7"/>
  <c r="C5866" i="7"/>
  <c r="C5867" i="7"/>
  <c r="C5868" i="7"/>
  <c r="C5869" i="7"/>
  <c r="C5870" i="7"/>
  <c r="C5871" i="7"/>
  <c r="C5872" i="7"/>
  <c r="C5873" i="7"/>
  <c r="C5874" i="7"/>
  <c r="C5875" i="7"/>
  <c r="C5876" i="7"/>
  <c r="C5877" i="7"/>
  <c r="C5878" i="7"/>
  <c r="C5879" i="7"/>
  <c r="C5880" i="7"/>
  <c r="C5881" i="7"/>
  <c r="C5882" i="7"/>
  <c r="C5883" i="7"/>
  <c r="C5884" i="7"/>
  <c r="C5885" i="7"/>
  <c r="C5886" i="7"/>
  <c r="C5887" i="7"/>
  <c r="C5888" i="7"/>
  <c r="C5889" i="7"/>
  <c r="C5890" i="7"/>
  <c r="C5891" i="7"/>
  <c r="C5892" i="7"/>
  <c r="C5893" i="7"/>
  <c r="C5894" i="7"/>
  <c r="C5895" i="7"/>
  <c r="C5896" i="7"/>
  <c r="C5897" i="7"/>
  <c r="C5898" i="7"/>
  <c r="C5899" i="7"/>
  <c r="C5900" i="7"/>
  <c r="C5901" i="7"/>
  <c r="C5902" i="7"/>
  <c r="C5903" i="7"/>
  <c r="C5904" i="7"/>
  <c r="C5905" i="7"/>
  <c r="C5906" i="7"/>
  <c r="C5907" i="7"/>
  <c r="C5908" i="7"/>
  <c r="C5909" i="7"/>
  <c r="C5910" i="7"/>
  <c r="C5911" i="7"/>
  <c r="C5912" i="7"/>
  <c r="C5913" i="7"/>
  <c r="C5914" i="7"/>
  <c r="C5915" i="7"/>
  <c r="C5916" i="7"/>
  <c r="C5917" i="7"/>
  <c r="C5918" i="7"/>
  <c r="C5919" i="7"/>
  <c r="C5920" i="7"/>
  <c r="C5921" i="7"/>
  <c r="C5922" i="7"/>
  <c r="C5923" i="7"/>
  <c r="C5924" i="7"/>
  <c r="C5925" i="7"/>
  <c r="C5926" i="7"/>
  <c r="C5927" i="7"/>
  <c r="C5928" i="7"/>
  <c r="C5929" i="7"/>
  <c r="C5930" i="7"/>
  <c r="C5931" i="7"/>
  <c r="C5932" i="7"/>
  <c r="C5933" i="7"/>
  <c r="C5934" i="7"/>
  <c r="C5935" i="7"/>
  <c r="C5936" i="7"/>
  <c r="C5937" i="7"/>
  <c r="C5938" i="7"/>
  <c r="C5939" i="7"/>
  <c r="C5940" i="7"/>
  <c r="C5941" i="7"/>
  <c r="C5942" i="7"/>
  <c r="C5943" i="7"/>
  <c r="C5944" i="7"/>
  <c r="C5945" i="7"/>
  <c r="C5946" i="7"/>
  <c r="C5947" i="7"/>
  <c r="C5948" i="7"/>
  <c r="C5949" i="7"/>
  <c r="C5950" i="7"/>
  <c r="C5951" i="7"/>
  <c r="C5952" i="7"/>
  <c r="C5953" i="7"/>
  <c r="C5954" i="7"/>
  <c r="C5955" i="7"/>
  <c r="C5956" i="7"/>
  <c r="C5957" i="7"/>
  <c r="C5958" i="7"/>
  <c r="C5959" i="7"/>
  <c r="C5960" i="7"/>
  <c r="C5961" i="7"/>
  <c r="C5962" i="7"/>
  <c r="C5963" i="7"/>
  <c r="C5964" i="7"/>
  <c r="C5965" i="7"/>
  <c r="C5966" i="7"/>
  <c r="C5967" i="7"/>
  <c r="C5968" i="7"/>
  <c r="C5969" i="7"/>
  <c r="C5970" i="7"/>
  <c r="C5971" i="7"/>
  <c r="C5972" i="7"/>
  <c r="C5973" i="7"/>
  <c r="C5974" i="7"/>
  <c r="C5975" i="7"/>
  <c r="C5976" i="7"/>
  <c r="C5977" i="7"/>
  <c r="C5978" i="7"/>
  <c r="C5979" i="7"/>
  <c r="C5980" i="7"/>
  <c r="C5981" i="7"/>
  <c r="C5982" i="7"/>
  <c r="C5983" i="7"/>
  <c r="C5984" i="7"/>
  <c r="C5985" i="7"/>
  <c r="C5986" i="7"/>
  <c r="C5987" i="7"/>
  <c r="C5988" i="7"/>
  <c r="C5989" i="7"/>
  <c r="C5990" i="7"/>
  <c r="C5991" i="7"/>
  <c r="C5992" i="7"/>
  <c r="C5993" i="7"/>
  <c r="C5994" i="7"/>
  <c r="C5995" i="7"/>
  <c r="C5996" i="7"/>
  <c r="C5997" i="7"/>
  <c r="C5998" i="7"/>
  <c r="C5999" i="7"/>
  <c r="C6000" i="7"/>
  <c r="C6001" i="7"/>
  <c r="C6002" i="7"/>
  <c r="C6003" i="7"/>
  <c r="C6004" i="7"/>
  <c r="C6005" i="7"/>
  <c r="C6006" i="7"/>
  <c r="C6007" i="7"/>
  <c r="C6008" i="7"/>
  <c r="C6009" i="7"/>
  <c r="C6010" i="7"/>
  <c r="C6011" i="7"/>
  <c r="C6012" i="7"/>
  <c r="C6013" i="7"/>
  <c r="C6014" i="7"/>
  <c r="C6015" i="7"/>
  <c r="C6016" i="7"/>
  <c r="C6017" i="7"/>
  <c r="C6018" i="7"/>
  <c r="C6019" i="7"/>
  <c r="C6020" i="7"/>
  <c r="C6021" i="7"/>
  <c r="C6022" i="7"/>
  <c r="C6023" i="7"/>
  <c r="C6024" i="7"/>
  <c r="C6025" i="7"/>
  <c r="C6026" i="7"/>
  <c r="C6027" i="7"/>
  <c r="C6028" i="7"/>
  <c r="C6029" i="7"/>
  <c r="C6030" i="7"/>
  <c r="C6031" i="7"/>
  <c r="C6032" i="7"/>
  <c r="C6033" i="7"/>
  <c r="C6034" i="7"/>
  <c r="C6035" i="7"/>
  <c r="C6036" i="7"/>
  <c r="C6037" i="7"/>
  <c r="C6038" i="7"/>
  <c r="C6039" i="7"/>
  <c r="C6040" i="7"/>
  <c r="C6041" i="7"/>
  <c r="C6042" i="7"/>
  <c r="C6043" i="7"/>
  <c r="C6044" i="7"/>
  <c r="C6045" i="7"/>
  <c r="C6046" i="7"/>
  <c r="C6047" i="7"/>
  <c r="C6048" i="7"/>
  <c r="C6049" i="7"/>
  <c r="C6050" i="7"/>
  <c r="C6051" i="7"/>
  <c r="C6052" i="7"/>
  <c r="C6053" i="7"/>
  <c r="C6054" i="7"/>
  <c r="C6055" i="7"/>
  <c r="C6056" i="7"/>
  <c r="C6057" i="7"/>
  <c r="C6058" i="7"/>
  <c r="C6059" i="7"/>
  <c r="C6060" i="7"/>
  <c r="C6061" i="7"/>
  <c r="C6062" i="7"/>
  <c r="C6063" i="7"/>
  <c r="C6064" i="7"/>
  <c r="C6065" i="7"/>
  <c r="C6066" i="7"/>
  <c r="C6067" i="7"/>
  <c r="C6068" i="7"/>
  <c r="C6069" i="7"/>
  <c r="C6070" i="7"/>
  <c r="C6071" i="7"/>
  <c r="C6072" i="7"/>
  <c r="C6073" i="7"/>
  <c r="C6074" i="7"/>
  <c r="C6075" i="7"/>
  <c r="C6076" i="7"/>
  <c r="C6077" i="7"/>
  <c r="C6078" i="7"/>
  <c r="C6079" i="7"/>
  <c r="C6080" i="7"/>
  <c r="C6081" i="7"/>
  <c r="C6082" i="7"/>
  <c r="C6083" i="7"/>
  <c r="C6084" i="7"/>
  <c r="C6085" i="7"/>
  <c r="C6086" i="7"/>
  <c r="C6087" i="7"/>
  <c r="C6088" i="7"/>
  <c r="C6089" i="7"/>
  <c r="C6090" i="7"/>
  <c r="C6091" i="7"/>
  <c r="C6092" i="7"/>
  <c r="C6093" i="7"/>
  <c r="C6094" i="7"/>
  <c r="C6095" i="7"/>
  <c r="C6096" i="7"/>
  <c r="C6097" i="7"/>
  <c r="C6098" i="7"/>
  <c r="C6099" i="7"/>
  <c r="C6100" i="7"/>
  <c r="C6101" i="7"/>
  <c r="C6102" i="7"/>
  <c r="C6103" i="7"/>
  <c r="C6104" i="7"/>
  <c r="C6105" i="7"/>
  <c r="C6106" i="7"/>
  <c r="C6107" i="7"/>
  <c r="C6108" i="7"/>
  <c r="C6109" i="7"/>
  <c r="C6110" i="7"/>
  <c r="C6111" i="7"/>
  <c r="C6112" i="7"/>
  <c r="C6113" i="7"/>
  <c r="C6114" i="7"/>
  <c r="C6115" i="7"/>
  <c r="C6116" i="7"/>
  <c r="C6117" i="7"/>
  <c r="C6118" i="7"/>
  <c r="C6119" i="7"/>
  <c r="C6120" i="7"/>
  <c r="C6121" i="7"/>
  <c r="C6122" i="7"/>
  <c r="C6123" i="7"/>
  <c r="C6124" i="7"/>
  <c r="C6125" i="7"/>
  <c r="C6126" i="7"/>
  <c r="C6127" i="7"/>
  <c r="C6128" i="7"/>
  <c r="C6129" i="7"/>
  <c r="C6130" i="7"/>
  <c r="C6131" i="7"/>
  <c r="C6132" i="7"/>
  <c r="C6133" i="7"/>
  <c r="C6134" i="7"/>
  <c r="C6135" i="7"/>
  <c r="C6136" i="7"/>
  <c r="C6137" i="7"/>
  <c r="C6138" i="7"/>
  <c r="C6139" i="7"/>
  <c r="C6140" i="7"/>
  <c r="C6141" i="7"/>
  <c r="C6142" i="7"/>
  <c r="C6143" i="7"/>
  <c r="C6144" i="7"/>
  <c r="C6145" i="7"/>
  <c r="C6146" i="7"/>
  <c r="C6147" i="7"/>
  <c r="C6148" i="7"/>
  <c r="C6149" i="7"/>
  <c r="C6150" i="7"/>
  <c r="C6151" i="7"/>
  <c r="C6152" i="7"/>
  <c r="C6153" i="7"/>
  <c r="C6154" i="7"/>
  <c r="C6155" i="7"/>
  <c r="C6156" i="7"/>
  <c r="C6157" i="7"/>
  <c r="C6158" i="7"/>
  <c r="C6159" i="7"/>
  <c r="C6160" i="7"/>
  <c r="C6161" i="7"/>
  <c r="C6162" i="7"/>
  <c r="C6163" i="7"/>
  <c r="C6164" i="7"/>
  <c r="C6165" i="7"/>
  <c r="C6166" i="7"/>
  <c r="C6167" i="7"/>
  <c r="C6168" i="7"/>
  <c r="C6169" i="7"/>
  <c r="C6170" i="7"/>
  <c r="C6171" i="7"/>
  <c r="C6172" i="7"/>
  <c r="C6173" i="7"/>
  <c r="C6174" i="7"/>
  <c r="C6175" i="7"/>
  <c r="C6176" i="7"/>
  <c r="C6177" i="7"/>
  <c r="C6178" i="7"/>
  <c r="C6179" i="7"/>
  <c r="C6180" i="7"/>
  <c r="C6181" i="7"/>
  <c r="C6182" i="7"/>
  <c r="C6183" i="7"/>
  <c r="C6184" i="7"/>
  <c r="C6185" i="7"/>
  <c r="C6186" i="7"/>
  <c r="C6187" i="7"/>
  <c r="C6188" i="7"/>
  <c r="C6189" i="7"/>
  <c r="C6190" i="7"/>
  <c r="C6191" i="7"/>
  <c r="C6192" i="7"/>
  <c r="C6193" i="7"/>
  <c r="C6194" i="7"/>
  <c r="C6195" i="7"/>
  <c r="C6196" i="7"/>
  <c r="C6197" i="7"/>
  <c r="C6198" i="7"/>
  <c r="C6199" i="7"/>
  <c r="C6200" i="7"/>
  <c r="C6201" i="7"/>
  <c r="C6202" i="7"/>
  <c r="C6203" i="7"/>
  <c r="C6204" i="7"/>
  <c r="C6205" i="7"/>
  <c r="C6206" i="7"/>
  <c r="C6207" i="7"/>
  <c r="C6208" i="7"/>
  <c r="C6209" i="7"/>
  <c r="C6210" i="7"/>
  <c r="C6211" i="7"/>
  <c r="C6212" i="7"/>
  <c r="C6213" i="7"/>
  <c r="C6214" i="7"/>
  <c r="C6215" i="7"/>
  <c r="C6216" i="7"/>
  <c r="C6217" i="7"/>
  <c r="C6218" i="7"/>
  <c r="C6219" i="7"/>
  <c r="C6220" i="7"/>
  <c r="C6221" i="7"/>
  <c r="C6222" i="7"/>
  <c r="C6223" i="7"/>
  <c r="C6224" i="7"/>
  <c r="C6225" i="7"/>
  <c r="C6226" i="7"/>
  <c r="C6227" i="7"/>
  <c r="C6228" i="7"/>
  <c r="C6229" i="7"/>
  <c r="C6230" i="7"/>
  <c r="C6231" i="7"/>
  <c r="C6232" i="7"/>
  <c r="C6233" i="7"/>
  <c r="C6234" i="7"/>
  <c r="C6235" i="7"/>
  <c r="C6236" i="7"/>
  <c r="C6237" i="7"/>
  <c r="C6238" i="7"/>
  <c r="C6239" i="7"/>
  <c r="C6240" i="7"/>
  <c r="C6241" i="7"/>
  <c r="C6242" i="7"/>
  <c r="C6243" i="7"/>
  <c r="C6244" i="7"/>
  <c r="C6245" i="7"/>
  <c r="C6246" i="7"/>
  <c r="C6247" i="7"/>
  <c r="C6248" i="7"/>
  <c r="C6249" i="7"/>
  <c r="C6250" i="7"/>
  <c r="C6251" i="7"/>
  <c r="C6252" i="7"/>
  <c r="C6253" i="7"/>
  <c r="C6254" i="7"/>
  <c r="C6255" i="7"/>
  <c r="C6256" i="7"/>
  <c r="C6257" i="7"/>
  <c r="C6258" i="7"/>
  <c r="C6259" i="7"/>
  <c r="C6260" i="7"/>
  <c r="C6261" i="7"/>
  <c r="C6262" i="7"/>
  <c r="C6263" i="7"/>
  <c r="C6264" i="7"/>
  <c r="C6265" i="7"/>
  <c r="C6266" i="7"/>
  <c r="C6267" i="7"/>
  <c r="C6268" i="7"/>
  <c r="C6269" i="7"/>
  <c r="C6270" i="7"/>
  <c r="C6271" i="7"/>
  <c r="C6272" i="7"/>
  <c r="C6273" i="7"/>
  <c r="C6274" i="7"/>
  <c r="C6275" i="7"/>
  <c r="C6276" i="7"/>
  <c r="C6277" i="7"/>
  <c r="C6278" i="7"/>
  <c r="C6279" i="7"/>
  <c r="C6280" i="7"/>
  <c r="C6281" i="7"/>
  <c r="C6282" i="7"/>
  <c r="C6283" i="7"/>
  <c r="C6284" i="7"/>
  <c r="C6285" i="7"/>
  <c r="C6286" i="7"/>
  <c r="C6287" i="7"/>
  <c r="C6288" i="7"/>
  <c r="C6289" i="7"/>
  <c r="C6290" i="7"/>
  <c r="C6291" i="7"/>
  <c r="C6292" i="7"/>
  <c r="C6293" i="7"/>
  <c r="C6294" i="7"/>
  <c r="C6295" i="7"/>
  <c r="C6296" i="7"/>
  <c r="C6297" i="7"/>
  <c r="C6298" i="7"/>
  <c r="C6299" i="7"/>
  <c r="C6300" i="7"/>
  <c r="C6301" i="7"/>
  <c r="C6302" i="7"/>
  <c r="C6303" i="7"/>
  <c r="C6304" i="7"/>
  <c r="C6305" i="7"/>
  <c r="C6306" i="7"/>
  <c r="C6307" i="7"/>
  <c r="C6308" i="7"/>
  <c r="C6309" i="7"/>
  <c r="C6310" i="7"/>
  <c r="C6311" i="7"/>
  <c r="C6312" i="7"/>
  <c r="C6313" i="7"/>
  <c r="C6314" i="7"/>
  <c r="C6315" i="7"/>
  <c r="C6316" i="7"/>
  <c r="C6317" i="7"/>
  <c r="C6318" i="7"/>
  <c r="C6319" i="7"/>
  <c r="C6320" i="7"/>
  <c r="C6321" i="7"/>
  <c r="C6322" i="7"/>
  <c r="C6323" i="7"/>
  <c r="C6324" i="7"/>
  <c r="C6325" i="7"/>
  <c r="C6326" i="7"/>
  <c r="C6327" i="7"/>
  <c r="C6328" i="7"/>
  <c r="C6329" i="7"/>
  <c r="C6330" i="7"/>
  <c r="C6331" i="7"/>
  <c r="C6332" i="7"/>
  <c r="C6333" i="7"/>
  <c r="C6334" i="7"/>
  <c r="C6335" i="7"/>
  <c r="C6336" i="7"/>
  <c r="C6337" i="7"/>
  <c r="C6338" i="7"/>
  <c r="C6339" i="7"/>
  <c r="C6340" i="7"/>
  <c r="C6341" i="7"/>
  <c r="C6342" i="7"/>
  <c r="C6343" i="7"/>
  <c r="C6344" i="7"/>
  <c r="C6345" i="7"/>
  <c r="C6346" i="7"/>
  <c r="C6347" i="7"/>
  <c r="C6348" i="7"/>
  <c r="C6349" i="7"/>
  <c r="C6350" i="7"/>
  <c r="C6351" i="7"/>
  <c r="C6352" i="7"/>
  <c r="C6353" i="7"/>
  <c r="C6354" i="7"/>
  <c r="C6355" i="7"/>
  <c r="C6356" i="7"/>
  <c r="C6357" i="7"/>
  <c r="C6358" i="7"/>
  <c r="C6359" i="7"/>
  <c r="C6360" i="7"/>
  <c r="C6361" i="7"/>
  <c r="C6362" i="7"/>
  <c r="C6363" i="7"/>
  <c r="C6364" i="7"/>
  <c r="C6365" i="7"/>
  <c r="C6366" i="7"/>
  <c r="C6367" i="7"/>
  <c r="C6368" i="7"/>
  <c r="C6369" i="7"/>
  <c r="C6370" i="7"/>
  <c r="C6371" i="7"/>
  <c r="C6372" i="7"/>
  <c r="C6373" i="7"/>
  <c r="C6374" i="7"/>
  <c r="C6375" i="7"/>
  <c r="C6376" i="7"/>
  <c r="C6377" i="7"/>
  <c r="C6378" i="7"/>
  <c r="C6379" i="7"/>
  <c r="C6380" i="7"/>
  <c r="C6381" i="7"/>
  <c r="C6382" i="7"/>
  <c r="C6383" i="7"/>
  <c r="C6384" i="7"/>
  <c r="C6385" i="7"/>
  <c r="C6386" i="7"/>
  <c r="C6387" i="7"/>
  <c r="C6388" i="7"/>
  <c r="C6389" i="7"/>
  <c r="C6390" i="7"/>
  <c r="C6391" i="7"/>
  <c r="C6392" i="7"/>
  <c r="C6393" i="7"/>
  <c r="C6394" i="7"/>
  <c r="C6395" i="7"/>
  <c r="C6396" i="7"/>
  <c r="C6397" i="7"/>
  <c r="C6398" i="7"/>
  <c r="C6399" i="7"/>
  <c r="C6400" i="7"/>
  <c r="C6401" i="7"/>
  <c r="C6402" i="7"/>
  <c r="C6403" i="7"/>
  <c r="C6404" i="7"/>
  <c r="C6405" i="7"/>
  <c r="C6406" i="7"/>
  <c r="C6407" i="7"/>
  <c r="C6408" i="7"/>
  <c r="C6409" i="7"/>
  <c r="C6410" i="7"/>
  <c r="C6411" i="7"/>
  <c r="C6412" i="7"/>
  <c r="C6413" i="7"/>
  <c r="C6414" i="7"/>
  <c r="C6415" i="7"/>
  <c r="C6416" i="7"/>
  <c r="C6417" i="7"/>
  <c r="C6418" i="7"/>
  <c r="C6419" i="7"/>
  <c r="C6420" i="7"/>
  <c r="C6421" i="7"/>
  <c r="C6422" i="7"/>
  <c r="C6423" i="7"/>
  <c r="C6424" i="7"/>
  <c r="C6425" i="7"/>
  <c r="C6426" i="7"/>
  <c r="C6427" i="7"/>
  <c r="C6428" i="7"/>
  <c r="C6429" i="7"/>
  <c r="C6430" i="7"/>
  <c r="C6431" i="7"/>
  <c r="C6432" i="7"/>
  <c r="C6433" i="7"/>
  <c r="C6434" i="7"/>
  <c r="C6435" i="7"/>
  <c r="C6436" i="7"/>
  <c r="C6437" i="7"/>
  <c r="C6438" i="7"/>
  <c r="C6439" i="7"/>
  <c r="C6440" i="7"/>
  <c r="C6441" i="7"/>
  <c r="C6442" i="7"/>
  <c r="C6443" i="7"/>
  <c r="C6444" i="7"/>
  <c r="C6445" i="7"/>
  <c r="C6446" i="7"/>
  <c r="C6447" i="7"/>
  <c r="C6448" i="7"/>
  <c r="C6449" i="7"/>
  <c r="C6450" i="7"/>
  <c r="C6451" i="7"/>
  <c r="C6452" i="7"/>
  <c r="C6453" i="7"/>
  <c r="C6454" i="7"/>
  <c r="C6455" i="7"/>
  <c r="C6456" i="7"/>
  <c r="C6457" i="7"/>
  <c r="C6458" i="7"/>
  <c r="C6459" i="7"/>
  <c r="C6460" i="7"/>
  <c r="C6461" i="7"/>
  <c r="C6462" i="7"/>
  <c r="C6463" i="7"/>
  <c r="C6464" i="7"/>
  <c r="C6465" i="7"/>
  <c r="C6466" i="7"/>
  <c r="C6467" i="7"/>
  <c r="C6468" i="7"/>
  <c r="C6469" i="7"/>
  <c r="C6470" i="7"/>
  <c r="C6471" i="7"/>
  <c r="C6472" i="7"/>
  <c r="C6473" i="7"/>
  <c r="C6474" i="7"/>
  <c r="C6475" i="7"/>
  <c r="C6476" i="7"/>
  <c r="C6477" i="7"/>
  <c r="C6478" i="7"/>
  <c r="C6479" i="7"/>
  <c r="C6480" i="7"/>
  <c r="C6481" i="7"/>
  <c r="C6482" i="7"/>
  <c r="C6483" i="7"/>
  <c r="C6484" i="7"/>
  <c r="C6485" i="7"/>
  <c r="C6486" i="7"/>
  <c r="C6487" i="7"/>
  <c r="C6488" i="7"/>
  <c r="C6489" i="7"/>
  <c r="C6490" i="7"/>
  <c r="C6491" i="7"/>
  <c r="C6492" i="7"/>
  <c r="C6493" i="7"/>
  <c r="C6494" i="7"/>
  <c r="C6495" i="7"/>
  <c r="C6496" i="7"/>
  <c r="C6497" i="7"/>
  <c r="C6498" i="7"/>
  <c r="C6499" i="7"/>
  <c r="C6500" i="7"/>
  <c r="C6501" i="7"/>
  <c r="C6502" i="7"/>
  <c r="C6503" i="7"/>
  <c r="C6504" i="7"/>
  <c r="C6505" i="7"/>
  <c r="C6506" i="7"/>
  <c r="C6507" i="7"/>
  <c r="C6508" i="7"/>
  <c r="C6509" i="7"/>
  <c r="C6510" i="7"/>
  <c r="C6511" i="7"/>
  <c r="C6512" i="7"/>
  <c r="C6513" i="7"/>
  <c r="C6514" i="7"/>
  <c r="C6515" i="7"/>
  <c r="C6516" i="7"/>
  <c r="C6517" i="7"/>
  <c r="C6518" i="7"/>
  <c r="C6519" i="7"/>
  <c r="C6520" i="7"/>
  <c r="C6521" i="7"/>
  <c r="C6522" i="7"/>
  <c r="C6523" i="7"/>
  <c r="C6524" i="7"/>
  <c r="C6525" i="7"/>
  <c r="C6526" i="7"/>
  <c r="C6527" i="7"/>
  <c r="C6528" i="7"/>
  <c r="C6529" i="7"/>
  <c r="C6530" i="7"/>
  <c r="C6531" i="7"/>
  <c r="C6532" i="7"/>
  <c r="C6533" i="7"/>
  <c r="C6534" i="7"/>
  <c r="C6535" i="7"/>
  <c r="C6536" i="7"/>
  <c r="C6537" i="7"/>
  <c r="C6538" i="7"/>
  <c r="C6539" i="7"/>
  <c r="C6540" i="7"/>
  <c r="C6541" i="7"/>
  <c r="C6542" i="7"/>
  <c r="C6543" i="7"/>
  <c r="C6544" i="7"/>
  <c r="C6545" i="7"/>
  <c r="C6546" i="7"/>
  <c r="C6547" i="7"/>
  <c r="C6548" i="7"/>
  <c r="C6549" i="7"/>
  <c r="C6550" i="7"/>
  <c r="C6551" i="7"/>
  <c r="C6552" i="7"/>
  <c r="C6553" i="7"/>
  <c r="C6554" i="7"/>
  <c r="C6555" i="7"/>
  <c r="C6556" i="7"/>
  <c r="C6557" i="7"/>
  <c r="C6558" i="7"/>
  <c r="C6559" i="7"/>
  <c r="C6560" i="7"/>
  <c r="C6561" i="7"/>
  <c r="C6562" i="7"/>
  <c r="C6563" i="7"/>
  <c r="C6564" i="7"/>
  <c r="C6565" i="7"/>
  <c r="C6566" i="7"/>
  <c r="C6567" i="7"/>
  <c r="C6568" i="7"/>
  <c r="C6569" i="7"/>
  <c r="C6570" i="7"/>
  <c r="C6571" i="7"/>
  <c r="C6572" i="7"/>
  <c r="C6573" i="7"/>
  <c r="C6574" i="7"/>
  <c r="C6575" i="7"/>
  <c r="C6576" i="7"/>
  <c r="C6577" i="7"/>
  <c r="C6578" i="7"/>
  <c r="C6579" i="7"/>
  <c r="C6580" i="7"/>
  <c r="C6581" i="7"/>
  <c r="C6582" i="7"/>
  <c r="C6583" i="7"/>
  <c r="C6584" i="7"/>
  <c r="C6585" i="7"/>
  <c r="C6586" i="7"/>
  <c r="C6587" i="7"/>
  <c r="C6588" i="7"/>
  <c r="C6589" i="7"/>
  <c r="C6590" i="7"/>
  <c r="C6591" i="7"/>
  <c r="C6592" i="7"/>
  <c r="C6593" i="7"/>
  <c r="C6594" i="7"/>
  <c r="C6595" i="7"/>
  <c r="C6596" i="7"/>
  <c r="C6597" i="7"/>
  <c r="C6598" i="7"/>
  <c r="C6599" i="7"/>
  <c r="C6600" i="7"/>
  <c r="C6601" i="7"/>
  <c r="C6602" i="7"/>
  <c r="C6603" i="7"/>
  <c r="C6604" i="7"/>
  <c r="C6605" i="7"/>
  <c r="C6606" i="7"/>
  <c r="C6607" i="7"/>
  <c r="C6608" i="7"/>
  <c r="C6609" i="7"/>
  <c r="C6610" i="7"/>
  <c r="C6611" i="7"/>
  <c r="C6612" i="7"/>
  <c r="C6613" i="7"/>
  <c r="C6614" i="7"/>
  <c r="C6615" i="7"/>
  <c r="C6616" i="7"/>
  <c r="C6617" i="7"/>
  <c r="C6618" i="7"/>
  <c r="C6619" i="7"/>
  <c r="C6620" i="7"/>
  <c r="C6621" i="7"/>
  <c r="C6622" i="7"/>
  <c r="C6623" i="7"/>
  <c r="C6624" i="7"/>
  <c r="C6625" i="7"/>
  <c r="C6626" i="7"/>
  <c r="C6627" i="7"/>
  <c r="C6628" i="7"/>
  <c r="C6629" i="7"/>
  <c r="C6630" i="7"/>
  <c r="C6631" i="7"/>
  <c r="C6632" i="7"/>
  <c r="C6633" i="7"/>
  <c r="C6634" i="7"/>
  <c r="C6635" i="7"/>
  <c r="C6636" i="7"/>
  <c r="C6637" i="7"/>
  <c r="C6638" i="7"/>
  <c r="C6639" i="7"/>
  <c r="C6640" i="7"/>
  <c r="C6641" i="7"/>
  <c r="C6642" i="7"/>
  <c r="C6643" i="7"/>
  <c r="C6644" i="7"/>
  <c r="C6645" i="7"/>
  <c r="C6646" i="7"/>
  <c r="C6647" i="7"/>
  <c r="C6648" i="7"/>
  <c r="C6649" i="7"/>
  <c r="C6650" i="7"/>
  <c r="C6651" i="7"/>
  <c r="C6652" i="7"/>
  <c r="C6653" i="7"/>
  <c r="C6654" i="7"/>
  <c r="C6655" i="7"/>
  <c r="C6656" i="7"/>
  <c r="C6657" i="7"/>
  <c r="C6658" i="7"/>
  <c r="C6659" i="7"/>
  <c r="C6660" i="7"/>
  <c r="C6661" i="7"/>
  <c r="C6662" i="7"/>
  <c r="C6663" i="7"/>
  <c r="C6664" i="7"/>
  <c r="C6665" i="7"/>
  <c r="C6666" i="7"/>
  <c r="C6667" i="7"/>
  <c r="C6668" i="7"/>
  <c r="C6669" i="7"/>
  <c r="C6670" i="7"/>
  <c r="C6671" i="7"/>
  <c r="C6672" i="7"/>
  <c r="C6673" i="7"/>
  <c r="C6674" i="7"/>
  <c r="C6675" i="7"/>
  <c r="C6676" i="7"/>
  <c r="C6677" i="7"/>
  <c r="C6678" i="7"/>
  <c r="C6679" i="7"/>
  <c r="C6680" i="7"/>
  <c r="C6681" i="7"/>
  <c r="C6682" i="7"/>
  <c r="C6683" i="7"/>
  <c r="C6684" i="7"/>
  <c r="C6685" i="7"/>
  <c r="C6686" i="7"/>
  <c r="C6687" i="7"/>
  <c r="C6688" i="7"/>
  <c r="C6689" i="7"/>
  <c r="C6690" i="7"/>
  <c r="C6691" i="7"/>
  <c r="C6692" i="7"/>
  <c r="C6693" i="7"/>
  <c r="C6694" i="7"/>
  <c r="C6695" i="7"/>
  <c r="C6696" i="7"/>
  <c r="C6697" i="7"/>
  <c r="C6698" i="7"/>
  <c r="C6699" i="7"/>
  <c r="C6700" i="7"/>
  <c r="C6701" i="7"/>
  <c r="C6702" i="7"/>
  <c r="C6703" i="7"/>
  <c r="C6704" i="7"/>
  <c r="C6705" i="7"/>
  <c r="C6706" i="7"/>
  <c r="C6707" i="7"/>
  <c r="C6708" i="7"/>
  <c r="C6709" i="7"/>
  <c r="C6710" i="7"/>
  <c r="C6711" i="7"/>
  <c r="C6712" i="7"/>
  <c r="C6713" i="7"/>
  <c r="C6714" i="7"/>
  <c r="C6715" i="7"/>
  <c r="C6716" i="7"/>
  <c r="C6717" i="7"/>
  <c r="C6718" i="7"/>
  <c r="C6719" i="7"/>
  <c r="C6720" i="7"/>
  <c r="C6721" i="7"/>
  <c r="C6722" i="7"/>
  <c r="C6723" i="7"/>
  <c r="C6724" i="7"/>
  <c r="C6725" i="7"/>
  <c r="C6726" i="7"/>
  <c r="C6727" i="7"/>
  <c r="C6728" i="7"/>
  <c r="C6729" i="7"/>
  <c r="C6730" i="7"/>
  <c r="C6731" i="7"/>
  <c r="C6732" i="7"/>
  <c r="C6733" i="7"/>
  <c r="C6734" i="7"/>
  <c r="C6735" i="7"/>
  <c r="C6736" i="7"/>
  <c r="C6737" i="7"/>
  <c r="C6738" i="7"/>
  <c r="C6739" i="7"/>
  <c r="C6740" i="7"/>
  <c r="C6741" i="7"/>
  <c r="C6742" i="7"/>
  <c r="C6743" i="7"/>
  <c r="C6744" i="7"/>
  <c r="C6745" i="7"/>
  <c r="C6746" i="7"/>
  <c r="C6747" i="7"/>
  <c r="C6748" i="7"/>
  <c r="C6749" i="7"/>
  <c r="C6750" i="7"/>
  <c r="C6751" i="7"/>
  <c r="C6752" i="7"/>
  <c r="C6753" i="7"/>
  <c r="C6754" i="7"/>
  <c r="C6755" i="7"/>
  <c r="C6756" i="7"/>
  <c r="C6757" i="7"/>
  <c r="C6758" i="7"/>
  <c r="C6759" i="7"/>
  <c r="C6760" i="7"/>
  <c r="C6761" i="7"/>
  <c r="C6762" i="7"/>
  <c r="C6763" i="7"/>
  <c r="C6764" i="7"/>
  <c r="C6765" i="7"/>
  <c r="C6766" i="7"/>
  <c r="C6767" i="7"/>
  <c r="C6768" i="7"/>
  <c r="C6769" i="7"/>
  <c r="C6770" i="7"/>
  <c r="C6771" i="7"/>
  <c r="C6772" i="7"/>
  <c r="C6773" i="7"/>
  <c r="C6774" i="7"/>
  <c r="C6775" i="7"/>
  <c r="C6776" i="7"/>
  <c r="C6777" i="7"/>
  <c r="C6778" i="7"/>
  <c r="C6779" i="7"/>
  <c r="C6780" i="7"/>
  <c r="C6781" i="7"/>
  <c r="C6782" i="7"/>
  <c r="C6783" i="7"/>
  <c r="C6784" i="7"/>
  <c r="C6785" i="7"/>
  <c r="C6786" i="7"/>
  <c r="C6787" i="7"/>
  <c r="C6788" i="7"/>
  <c r="C6789" i="7"/>
  <c r="C6790" i="7"/>
  <c r="C6791" i="7"/>
  <c r="C6792" i="7"/>
  <c r="C6793" i="7"/>
  <c r="C6794" i="7"/>
  <c r="C6795" i="7"/>
  <c r="C6796" i="7"/>
  <c r="C6797" i="7"/>
  <c r="C6798" i="7"/>
  <c r="C6799" i="7"/>
  <c r="C6800" i="7"/>
  <c r="C6801" i="7"/>
  <c r="C6802" i="7"/>
  <c r="C6803" i="7"/>
  <c r="C6804" i="7"/>
  <c r="C6805" i="7"/>
  <c r="C6806" i="7"/>
  <c r="C6807" i="7"/>
  <c r="C6808" i="7"/>
  <c r="C6809" i="7"/>
  <c r="C6810" i="7"/>
  <c r="C6811" i="7"/>
  <c r="C6812" i="7"/>
  <c r="C6813" i="7"/>
  <c r="C6814" i="7"/>
  <c r="C6815" i="7"/>
  <c r="C6816" i="7"/>
  <c r="C6817" i="7"/>
  <c r="C6818" i="7"/>
  <c r="C6819" i="7"/>
  <c r="C6820" i="7"/>
  <c r="C6821" i="7"/>
  <c r="C6822" i="7"/>
  <c r="C6823" i="7"/>
  <c r="C6824" i="7"/>
  <c r="C6825" i="7"/>
  <c r="C6826" i="7"/>
  <c r="C6827" i="7"/>
  <c r="C6828" i="7"/>
  <c r="C6829" i="7"/>
  <c r="C6830" i="7"/>
  <c r="C6831" i="7"/>
  <c r="C6832" i="7"/>
  <c r="C6833" i="7"/>
  <c r="C6834" i="7"/>
  <c r="C6835" i="7"/>
  <c r="C6836" i="7"/>
  <c r="C6837" i="7"/>
  <c r="C6838" i="7"/>
  <c r="C6839" i="7"/>
  <c r="C6840" i="7"/>
  <c r="C6841" i="7"/>
  <c r="C6842" i="7"/>
  <c r="C6843" i="7"/>
  <c r="C6844" i="7"/>
  <c r="C6845" i="7"/>
  <c r="C6846" i="7"/>
  <c r="C6847" i="7"/>
  <c r="C6848" i="7"/>
  <c r="C6849" i="7"/>
  <c r="C6850" i="7"/>
  <c r="C6851" i="7"/>
  <c r="C6852" i="7"/>
  <c r="C6853" i="7"/>
  <c r="C6854" i="7"/>
  <c r="C6855" i="7"/>
  <c r="C6856" i="7"/>
  <c r="C6857" i="7"/>
  <c r="C6858" i="7"/>
  <c r="C6859" i="7"/>
  <c r="C6860" i="7"/>
  <c r="C6861" i="7"/>
  <c r="C6862" i="7"/>
  <c r="C6863" i="7"/>
  <c r="C6864" i="7"/>
  <c r="C6865" i="7"/>
  <c r="C6866" i="7"/>
  <c r="C6867" i="7"/>
  <c r="C6868" i="7"/>
  <c r="C6869" i="7"/>
  <c r="C6870" i="7"/>
  <c r="C6871" i="7"/>
  <c r="C6872" i="7"/>
  <c r="C6873" i="7"/>
  <c r="C6874" i="7"/>
  <c r="C6875" i="7"/>
  <c r="C6876" i="7"/>
  <c r="C6877" i="7"/>
  <c r="C6878" i="7"/>
  <c r="C6879" i="7"/>
  <c r="C6880" i="7"/>
  <c r="C6881" i="7"/>
  <c r="C6882" i="7"/>
  <c r="C6883" i="7"/>
  <c r="C6884" i="7"/>
  <c r="C6885" i="7"/>
  <c r="C6886" i="7"/>
  <c r="C6887" i="7"/>
  <c r="C6888" i="7"/>
  <c r="C6889" i="7"/>
  <c r="C6890" i="7"/>
  <c r="C6891" i="7"/>
  <c r="C6892" i="7"/>
  <c r="C6893" i="7"/>
  <c r="C6894" i="7"/>
  <c r="C6895" i="7"/>
  <c r="C6896" i="7"/>
  <c r="C6897" i="7"/>
  <c r="C6898" i="7"/>
  <c r="C6899" i="7"/>
  <c r="C6900" i="7"/>
  <c r="C6901" i="7"/>
  <c r="C6902" i="7"/>
  <c r="C6903" i="7"/>
  <c r="C6904" i="7"/>
  <c r="C6905" i="7"/>
  <c r="C6906" i="7"/>
  <c r="C6907" i="7"/>
  <c r="C6908" i="7"/>
  <c r="C6909" i="7"/>
  <c r="C6910" i="7"/>
  <c r="C6911" i="7"/>
  <c r="C6912" i="7"/>
  <c r="C6913" i="7"/>
  <c r="C6914" i="7"/>
  <c r="C6915" i="7"/>
  <c r="C6916" i="7"/>
  <c r="C6917" i="7"/>
  <c r="C6918" i="7"/>
  <c r="C6919" i="7"/>
  <c r="C6920" i="7"/>
  <c r="C6921" i="7"/>
  <c r="C6922" i="7"/>
  <c r="C6923" i="7"/>
  <c r="C6924" i="7"/>
  <c r="C6925" i="7"/>
  <c r="C6926" i="7"/>
  <c r="C6927" i="7"/>
  <c r="C6928" i="7"/>
  <c r="C6929" i="7"/>
  <c r="C6930" i="7"/>
  <c r="C6931" i="7"/>
  <c r="C6932" i="7"/>
  <c r="C6933" i="7"/>
  <c r="C6934" i="7"/>
  <c r="C6935" i="7"/>
  <c r="C6936" i="7"/>
  <c r="C6937" i="7"/>
  <c r="C6938" i="7"/>
  <c r="C6939" i="7"/>
  <c r="C6940" i="7"/>
  <c r="C6941" i="7"/>
  <c r="C6942" i="7"/>
  <c r="C6943" i="7"/>
  <c r="C6944" i="7"/>
  <c r="C6945" i="7"/>
  <c r="C6946" i="7"/>
  <c r="C6947" i="7"/>
  <c r="C6948" i="7"/>
  <c r="C6949" i="7"/>
  <c r="C6950" i="7"/>
  <c r="C6951" i="7"/>
  <c r="C6952" i="7"/>
  <c r="C6953" i="7"/>
  <c r="C6954" i="7"/>
  <c r="C6955" i="7"/>
  <c r="C6956" i="7"/>
  <c r="C6957" i="7"/>
  <c r="C6958" i="7"/>
  <c r="C6959" i="7"/>
  <c r="C6960" i="7"/>
  <c r="C6961" i="7"/>
  <c r="C6962" i="7"/>
  <c r="C6963" i="7"/>
  <c r="C6964" i="7"/>
  <c r="C6965" i="7"/>
  <c r="C6966" i="7"/>
  <c r="C6967" i="7"/>
  <c r="C6968" i="7"/>
  <c r="C6969" i="7"/>
  <c r="C6970" i="7"/>
  <c r="C6971" i="7"/>
  <c r="C6972" i="7"/>
  <c r="C6973" i="7"/>
  <c r="C6974" i="7"/>
  <c r="C6975" i="7"/>
  <c r="C6976" i="7"/>
  <c r="C6977" i="7"/>
  <c r="C6978" i="7"/>
  <c r="C6979" i="7"/>
  <c r="C6980" i="7"/>
  <c r="C6981" i="7"/>
  <c r="C6982" i="7"/>
  <c r="C6983" i="7"/>
  <c r="C6984" i="7"/>
  <c r="C6985" i="7"/>
  <c r="C6986" i="7"/>
  <c r="C6987" i="7"/>
  <c r="C6988" i="7"/>
  <c r="C6989" i="7"/>
  <c r="C6990" i="7"/>
  <c r="C6991" i="7"/>
  <c r="C6992" i="7"/>
  <c r="C6993" i="7"/>
  <c r="C6994" i="7"/>
  <c r="C6995" i="7"/>
  <c r="C6996" i="7"/>
  <c r="C6997" i="7"/>
  <c r="C6998" i="7"/>
  <c r="C6999" i="7"/>
  <c r="C7000" i="7"/>
  <c r="C7001" i="7"/>
  <c r="C7002" i="7"/>
  <c r="C7003" i="7"/>
  <c r="C7004" i="7"/>
  <c r="C7005" i="7"/>
  <c r="C7006" i="7"/>
  <c r="C7007" i="7"/>
  <c r="C7008" i="7"/>
  <c r="C7009" i="7"/>
  <c r="C7010" i="7"/>
  <c r="C7011" i="7"/>
  <c r="C7012" i="7"/>
  <c r="C7013" i="7"/>
  <c r="C7014" i="7"/>
  <c r="C7015" i="7"/>
  <c r="C7016" i="7"/>
  <c r="C7017" i="7"/>
  <c r="C7018" i="7"/>
  <c r="C7019" i="7"/>
  <c r="C7020" i="7"/>
  <c r="C7021" i="7"/>
  <c r="C7022" i="7"/>
  <c r="C7023" i="7"/>
  <c r="C7024" i="7"/>
  <c r="C7025" i="7"/>
  <c r="C7026" i="7"/>
  <c r="C7027" i="7"/>
  <c r="C7028" i="7"/>
  <c r="C7029" i="7"/>
  <c r="C7030" i="7"/>
  <c r="C7031" i="7"/>
  <c r="C7032" i="7"/>
  <c r="C7033" i="7"/>
  <c r="C7034" i="7"/>
  <c r="C7035" i="7"/>
  <c r="C7036" i="7"/>
  <c r="C7037" i="7"/>
  <c r="C7038" i="7"/>
  <c r="C7039" i="7"/>
  <c r="C7040" i="7"/>
  <c r="C7041" i="7"/>
  <c r="C7042" i="7"/>
  <c r="C7043" i="7"/>
  <c r="C7044" i="7"/>
  <c r="C7045" i="7"/>
  <c r="C7046" i="7"/>
  <c r="C7047" i="7"/>
  <c r="C7048" i="7"/>
  <c r="C7049" i="7"/>
  <c r="C7050" i="7"/>
  <c r="C7051" i="7"/>
  <c r="C7052" i="7"/>
  <c r="C7053" i="7"/>
  <c r="C7054" i="7"/>
  <c r="C7055" i="7"/>
  <c r="C7056" i="7"/>
  <c r="C7057" i="7"/>
  <c r="C7058" i="7"/>
  <c r="C7059" i="7"/>
  <c r="C7060" i="7"/>
  <c r="C7061" i="7"/>
  <c r="C7062" i="7"/>
  <c r="C7063" i="7"/>
  <c r="C7064" i="7"/>
  <c r="C7065" i="7"/>
  <c r="C7066" i="7"/>
  <c r="C7067" i="7"/>
  <c r="C7068" i="7"/>
  <c r="C7069" i="7"/>
  <c r="C7070" i="7"/>
  <c r="C7071" i="7"/>
  <c r="C7072" i="7"/>
  <c r="C7073" i="7"/>
  <c r="C7074" i="7"/>
  <c r="C7075" i="7"/>
  <c r="C7076" i="7"/>
  <c r="C7077" i="7"/>
  <c r="C7078" i="7"/>
  <c r="C7079" i="7"/>
  <c r="C7080" i="7"/>
  <c r="C7081" i="7"/>
  <c r="C7082" i="7"/>
  <c r="C7083" i="7"/>
  <c r="C7084" i="7"/>
  <c r="C7085" i="7"/>
  <c r="C7086" i="7"/>
  <c r="C7087" i="7"/>
  <c r="C7088" i="7"/>
  <c r="C7089" i="7"/>
  <c r="C7090" i="7"/>
  <c r="C7091" i="7"/>
  <c r="C7092" i="7"/>
  <c r="C7093" i="7"/>
  <c r="C7094" i="7"/>
  <c r="C7095" i="7"/>
  <c r="C7096" i="7"/>
  <c r="C7097" i="7"/>
  <c r="C7098" i="7"/>
  <c r="C7099" i="7"/>
  <c r="C7100" i="7"/>
  <c r="C7101" i="7"/>
  <c r="C7102" i="7"/>
  <c r="C7103" i="7"/>
  <c r="C7104" i="7"/>
  <c r="C7105" i="7"/>
  <c r="C7106" i="7"/>
  <c r="C7107" i="7"/>
  <c r="C7108" i="7"/>
  <c r="C7109" i="7"/>
  <c r="C7110" i="7"/>
  <c r="C7111" i="7"/>
  <c r="C7112" i="7"/>
  <c r="C7113" i="7"/>
  <c r="C7114" i="7"/>
  <c r="C7115" i="7"/>
  <c r="C7116" i="7"/>
  <c r="C7117" i="7"/>
  <c r="C7118" i="7"/>
  <c r="C7119" i="7"/>
  <c r="C7120" i="7"/>
  <c r="C7121" i="7"/>
  <c r="C7122" i="7"/>
  <c r="C7123" i="7"/>
  <c r="C7124" i="7"/>
  <c r="C7125" i="7"/>
  <c r="C7126" i="7"/>
  <c r="C7127" i="7"/>
  <c r="C7128" i="7"/>
  <c r="C7129" i="7"/>
  <c r="C7130" i="7"/>
  <c r="C7131" i="7"/>
  <c r="C7132" i="7"/>
  <c r="C7133" i="7"/>
  <c r="C7134" i="7"/>
  <c r="C7135" i="7"/>
  <c r="C7136" i="7"/>
  <c r="C7137" i="7"/>
  <c r="C7138" i="7"/>
  <c r="C7139" i="7"/>
  <c r="C7140" i="7"/>
  <c r="C7141" i="7"/>
  <c r="C7142" i="7"/>
  <c r="C7143" i="7"/>
  <c r="C7144" i="7"/>
  <c r="C7145" i="7"/>
  <c r="C7146" i="7"/>
  <c r="C7147" i="7"/>
  <c r="C7148" i="7"/>
  <c r="C7149" i="7"/>
  <c r="C7150" i="7"/>
  <c r="C7151" i="7"/>
  <c r="C7152" i="7"/>
  <c r="C7153" i="7"/>
  <c r="C7154" i="7"/>
  <c r="C7155" i="7"/>
  <c r="C7156" i="7"/>
  <c r="C7157" i="7"/>
  <c r="C7158" i="7"/>
  <c r="C7159" i="7"/>
  <c r="C7160" i="7"/>
  <c r="C7161" i="7"/>
  <c r="C7162" i="7"/>
  <c r="C7163" i="7"/>
  <c r="C7164" i="7"/>
  <c r="C7165" i="7"/>
  <c r="C7166" i="7"/>
  <c r="C7167" i="7"/>
  <c r="C7168" i="7"/>
  <c r="C7169" i="7"/>
  <c r="C7170" i="7"/>
  <c r="C7171" i="7"/>
  <c r="C7172" i="7"/>
  <c r="C7173" i="7"/>
  <c r="C7174" i="7"/>
  <c r="C7175" i="7"/>
  <c r="C7176" i="7"/>
  <c r="C7177" i="7"/>
  <c r="C7178" i="7"/>
  <c r="C7179" i="7"/>
  <c r="C7180" i="7"/>
  <c r="C7181" i="7"/>
  <c r="C7182" i="7"/>
  <c r="C7183" i="7"/>
  <c r="C7184" i="7"/>
  <c r="C7185" i="7"/>
  <c r="C7186" i="7"/>
  <c r="C7187" i="7"/>
  <c r="C7188" i="7"/>
  <c r="C7189" i="7"/>
  <c r="C7190" i="7"/>
  <c r="C7191" i="7"/>
  <c r="C7192" i="7"/>
  <c r="C7193" i="7"/>
  <c r="C7194" i="7"/>
  <c r="C7195" i="7"/>
  <c r="C7196" i="7"/>
  <c r="C7197" i="7"/>
  <c r="C7198" i="7"/>
  <c r="C7199" i="7"/>
  <c r="C7200" i="7"/>
  <c r="C7201" i="7"/>
  <c r="C7202" i="7"/>
  <c r="C7203" i="7"/>
  <c r="C7204" i="7"/>
  <c r="C7205" i="7"/>
  <c r="C7206" i="7"/>
  <c r="C7207" i="7"/>
  <c r="C7208" i="7"/>
  <c r="C7209" i="7"/>
  <c r="C7210" i="7"/>
  <c r="C7211" i="7"/>
  <c r="C7212" i="7"/>
  <c r="C7213" i="7"/>
  <c r="C7214" i="7"/>
  <c r="C7215" i="7"/>
  <c r="C7216" i="7"/>
  <c r="C7217" i="7"/>
  <c r="C7218" i="7"/>
  <c r="C7219" i="7"/>
  <c r="C7220" i="7"/>
  <c r="C7221" i="7"/>
  <c r="C7222" i="7"/>
  <c r="C7223" i="7"/>
  <c r="C7224" i="7"/>
  <c r="C7225" i="7"/>
  <c r="C7226" i="7"/>
  <c r="C7227" i="7"/>
  <c r="C7228" i="7"/>
  <c r="C7229" i="7"/>
  <c r="C7230" i="7"/>
  <c r="C7231" i="7"/>
  <c r="C7232" i="7"/>
  <c r="C7233" i="7"/>
  <c r="C7234" i="7"/>
  <c r="C7235" i="7"/>
  <c r="C7236" i="7"/>
  <c r="C7237" i="7"/>
  <c r="C7238" i="7"/>
  <c r="C7239" i="7"/>
  <c r="C7240" i="7"/>
  <c r="C7241" i="7"/>
  <c r="C7242" i="7"/>
  <c r="C7243" i="7"/>
  <c r="C7244" i="7"/>
  <c r="C7245" i="7"/>
  <c r="C7246" i="7"/>
  <c r="C7247" i="7"/>
  <c r="C7248" i="7"/>
  <c r="C7249" i="7"/>
  <c r="C7250" i="7"/>
  <c r="C7251" i="7"/>
  <c r="C7252" i="7"/>
  <c r="C7253" i="7"/>
  <c r="C7254" i="7"/>
  <c r="C7255" i="7"/>
  <c r="C7256" i="7"/>
  <c r="C7257" i="7"/>
  <c r="C7258" i="7"/>
  <c r="C7259" i="7"/>
  <c r="C7260" i="7"/>
  <c r="C7261" i="7"/>
  <c r="C7262" i="7"/>
  <c r="C7263" i="7"/>
  <c r="C7264" i="7"/>
  <c r="C7265" i="7"/>
  <c r="C7266" i="7"/>
  <c r="C7267" i="7"/>
  <c r="C7268" i="7"/>
  <c r="C7269" i="7"/>
  <c r="C7270" i="7"/>
  <c r="C7271" i="7"/>
  <c r="C7272" i="7"/>
  <c r="C7273" i="7"/>
  <c r="C7274" i="7"/>
  <c r="C7275" i="7"/>
  <c r="C7276" i="7"/>
  <c r="C7277" i="7"/>
  <c r="C7278" i="7"/>
  <c r="C7279" i="7"/>
  <c r="C7280" i="7"/>
  <c r="C7281" i="7"/>
  <c r="C7282" i="7"/>
  <c r="C7283" i="7"/>
  <c r="C7284" i="7"/>
  <c r="C7285" i="7"/>
  <c r="C7286" i="7"/>
  <c r="C7287" i="7"/>
  <c r="C7288" i="7"/>
  <c r="C7289" i="7"/>
  <c r="C7290" i="7"/>
  <c r="C7291" i="7"/>
  <c r="C7292" i="7"/>
  <c r="C7293" i="7"/>
  <c r="C7294" i="7"/>
  <c r="C7295" i="7"/>
  <c r="C7296" i="7"/>
  <c r="C7297" i="7"/>
  <c r="C7298" i="7"/>
  <c r="C7299" i="7"/>
  <c r="C7300" i="7"/>
  <c r="C7301" i="7"/>
  <c r="C7302" i="7"/>
  <c r="C7303" i="7"/>
  <c r="C7304" i="7"/>
  <c r="C7305" i="7"/>
  <c r="C7306" i="7"/>
  <c r="C7307" i="7"/>
  <c r="C7308" i="7"/>
  <c r="C7309" i="7"/>
  <c r="C7310" i="7"/>
  <c r="C7311" i="7"/>
  <c r="C7312" i="7"/>
  <c r="C7313" i="7"/>
  <c r="C7314" i="7"/>
  <c r="C7315" i="7"/>
  <c r="C7316" i="7"/>
  <c r="C7317" i="7"/>
  <c r="C7318" i="7"/>
  <c r="C7319" i="7"/>
  <c r="C7320" i="7"/>
  <c r="C7321" i="7"/>
  <c r="C7322" i="7"/>
  <c r="C7323" i="7"/>
  <c r="C7324" i="7"/>
  <c r="C7325" i="7"/>
  <c r="C7326" i="7"/>
  <c r="C7327" i="7"/>
  <c r="C7328" i="7"/>
  <c r="C7329" i="7"/>
  <c r="C7330" i="7"/>
  <c r="C7331" i="7"/>
  <c r="C7332" i="7"/>
  <c r="C7333" i="7"/>
  <c r="C7334" i="7"/>
  <c r="C7335" i="7"/>
  <c r="C7336" i="7"/>
  <c r="C7337" i="7"/>
  <c r="C7338" i="7"/>
  <c r="C7339" i="7"/>
  <c r="C7340" i="7"/>
  <c r="C7341" i="7"/>
  <c r="C7342" i="7"/>
  <c r="C7343" i="7"/>
  <c r="C7344" i="7"/>
  <c r="C7345" i="7"/>
  <c r="C7346" i="7"/>
  <c r="C7347" i="7"/>
  <c r="C7348" i="7"/>
  <c r="C7349" i="7"/>
  <c r="C7350" i="7"/>
  <c r="C7351" i="7"/>
  <c r="C7352" i="7"/>
  <c r="C7353" i="7"/>
  <c r="C7354" i="7"/>
  <c r="C7355" i="7"/>
  <c r="C7356" i="7"/>
  <c r="C7357" i="7"/>
  <c r="C7358" i="7"/>
  <c r="C7359" i="7"/>
  <c r="C7360" i="7"/>
  <c r="C7361" i="7"/>
  <c r="C7362" i="7"/>
  <c r="C7363" i="7"/>
  <c r="C7364" i="7"/>
  <c r="C7365" i="7"/>
  <c r="C7366" i="7"/>
  <c r="C7367" i="7"/>
  <c r="C7368" i="7"/>
  <c r="C7369" i="7"/>
  <c r="C7370" i="7"/>
  <c r="C7371" i="7"/>
  <c r="C7372" i="7"/>
  <c r="C7373" i="7"/>
  <c r="C7374" i="7"/>
  <c r="C7375" i="7"/>
  <c r="C7376" i="7"/>
  <c r="C7377" i="7"/>
  <c r="C7378" i="7"/>
  <c r="C7379" i="7"/>
  <c r="C7380" i="7"/>
  <c r="C7381" i="7"/>
  <c r="C7382" i="7"/>
  <c r="C7383" i="7"/>
  <c r="C7384" i="7"/>
  <c r="C7385" i="7"/>
  <c r="C7386" i="7"/>
  <c r="C7387" i="7"/>
  <c r="C7388" i="7"/>
  <c r="C7389" i="7"/>
  <c r="C7390" i="7"/>
  <c r="C7391" i="7"/>
  <c r="C7392" i="7"/>
  <c r="C7393" i="7"/>
  <c r="C7394" i="7"/>
  <c r="C7395" i="7"/>
  <c r="C7396" i="7"/>
  <c r="C7397" i="7"/>
  <c r="C7398" i="7"/>
  <c r="C7399" i="7"/>
  <c r="C7400" i="7"/>
  <c r="C7401" i="7"/>
  <c r="C7402" i="7"/>
  <c r="C7403" i="7"/>
  <c r="C7404" i="7"/>
  <c r="C7405" i="7"/>
  <c r="C7406" i="7"/>
  <c r="C7407" i="7"/>
  <c r="C7408" i="7"/>
  <c r="C7409" i="7"/>
  <c r="C7410" i="7"/>
  <c r="C7411" i="7"/>
  <c r="C7412" i="7"/>
  <c r="C7413" i="7"/>
  <c r="C7414" i="7"/>
  <c r="C7415" i="7"/>
  <c r="C7416" i="7"/>
  <c r="C7417" i="7"/>
  <c r="C7418" i="7"/>
  <c r="C7419" i="7"/>
  <c r="C7420" i="7"/>
  <c r="C7421" i="7"/>
  <c r="C7422" i="7"/>
  <c r="C7423" i="7"/>
  <c r="C7424" i="7"/>
  <c r="C7425" i="7"/>
  <c r="C7426" i="7"/>
  <c r="C7427" i="7"/>
  <c r="C7428" i="7"/>
  <c r="C7429" i="7"/>
  <c r="C7430" i="7"/>
  <c r="C7431" i="7"/>
  <c r="C7432" i="7"/>
  <c r="C7433" i="7"/>
  <c r="C7434" i="7"/>
  <c r="C7435" i="7"/>
  <c r="C7436" i="7"/>
  <c r="C7437" i="7"/>
  <c r="C7438" i="7"/>
  <c r="C7439" i="7"/>
  <c r="C7440" i="7"/>
  <c r="C7441" i="7"/>
  <c r="C7442" i="7"/>
  <c r="C7443" i="7"/>
  <c r="C7444" i="7"/>
  <c r="C7445" i="7"/>
  <c r="C7446" i="7"/>
  <c r="C7447" i="7"/>
  <c r="C7448" i="7"/>
  <c r="C7449" i="7"/>
  <c r="C7450" i="7"/>
  <c r="C7451" i="7"/>
  <c r="C7452" i="7"/>
  <c r="C7453" i="7"/>
  <c r="C7454" i="7"/>
  <c r="C7455" i="7"/>
  <c r="C7456" i="7"/>
  <c r="C7457" i="7"/>
  <c r="C7458" i="7"/>
  <c r="C7459" i="7"/>
  <c r="C7460" i="7"/>
  <c r="C7461" i="7"/>
  <c r="C7462" i="7"/>
  <c r="C7463" i="7"/>
  <c r="C7464" i="7"/>
  <c r="C7465" i="7"/>
  <c r="C7466" i="7"/>
  <c r="C7467" i="7"/>
  <c r="C7468" i="7"/>
  <c r="C7469" i="7"/>
  <c r="C7470" i="7"/>
  <c r="C7471" i="7"/>
  <c r="C7472" i="7"/>
  <c r="C7473" i="7"/>
  <c r="C7474" i="7"/>
  <c r="C7475" i="7"/>
  <c r="C7476" i="7"/>
  <c r="C7477" i="7"/>
  <c r="C7478" i="7"/>
  <c r="C7479" i="7"/>
  <c r="C7480" i="7"/>
  <c r="C7481" i="7"/>
  <c r="C7482" i="7"/>
  <c r="C7483" i="7"/>
  <c r="C7484" i="7"/>
  <c r="C7485" i="7"/>
  <c r="C7486" i="7"/>
  <c r="C7487" i="7"/>
  <c r="C7488" i="7"/>
  <c r="C7489" i="7"/>
  <c r="C7490" i="7"/>
  <c r="C7491" i="7"/>
  <c r="C7492" i="7"/>
  <c r="C7493" i="7"/>
  <c r="C7494" i="7"/>
  <c r="C7495" i="7"/>
  <c r="C7496" i="7"/>
  <c r="C7497" i="7"/>
  <c r="C7498" i="7"/>
  <c r="C7499" i="7"/>
  <c r="C7500" i="7"/>
  <c r="C7501" i="7"/>
  <c r="C7502" i="7"/>
  <c r="C7503" i="7"/>
  <c r="C7504" i="7"/>
  <c r="C7505" i="7"/>
  <c r="C7506" i="7"/>
  <c r="C7507" i="7"/>
  <c r="C7508" i="7"/>
  <c r="C7509" i="7"/>
  <c r="C7510" i="7"/>
  <c r="C7511" i="7"/>
  <c r="C7512" i="7"/>
  <c r="C7513" i="7"/>
  <c r="C7514" i="7"/>
  <c r="C7515" i="7"/>
  <c r="C7516" i="7"/>
  <c r="C7517" i="7"/>
  <c r="C7518" i="7"/>
  <c r="C7519" i="7"/>
  <c r="C7520" i="7"/>
  <c r="C7521" i="7"/>
  <c r="C7522" i="7"/>
  <c r="C7523" i="7"/>
  <c r="C7524" i="7"/>
  <c r="C7525" i="7"/>
  <c r="C7526" i="7"/>
  <c r="C7527" i="7"/>
  <c r="C7528" i="7"/>
  <c r="C7529" i="7"/>
  <c r="C7530" i="7"/>
  <c r="C7531" i="7"/>
  <c r="C7532" i="7"/>
  <c r="C7533" i="7"/>
  <c r="C7534" i="7"/>
  <c r="C7535" i="7"/>
  <c r="C7536" i="7"/>
  <c r="C7537" i="7"/>
  <c r="C7538" i="7"/>
  <c r="C7539" i="7"/>
  <c r="C7540" i="7"/>
  <c r="C7541" i="7"/>
  <c r="C7542" i="7"/>
  <c r="C7543" i="7"/>
  <c r="C7544" i="7"/>
  <c r="C7545" i="7"/>
  <c r="C7546" i="7"/>
  <c r="C7547" i="7"/>
  <c r="C7548" i="7"/>
  <c r="C7549" i="7"/>
  <c r="C7550" i="7"/>
  <c r="C7551" i="7"/>
  <c r="C7552" i="7"/>
  <c r="C7553" i="7"/>
  <c r="C7554" i="7"/>
  <c r="C7555" i="7"/>
  <c r="C7556" i="7"/>
  <c r="C7557" i="7"/>
  <c r="C7558" i="7"/>
  <c r="C7559" i="7"/>
  <c r="C7560" i="7"/>
  <c r="C7561" i="7"/>
  <c r="C7562" i="7"/>
  <c r="C7563" i="7"/>
  <c r="C7564" i="7"/>
  <c r="C7565" i="7"/>
  <c r="C7566" i="7"/>
  <c r="C7567" i="7"/>
  <c r="C7568" i="7"/>
  <c r="C7569" i="7"/>
  <c r="C7570" i="7"/>
  <c r="C7571" i="7"/>
  <c r="C7572" i="7"/>
  <c r="C7573" i="7"/>
  <c r="C7574" i="7"/>
  <c r="C7575" i="7"/>
  <c r="C7576" i="7"/>
  <c r="C7577" i="7"/>
  <c r="C7578" i="7"/>
  <c r="C7579" i="7"/>
  <c r="C7580" i="7"/>
  <c r="C7581" i="7"/>
  <c r="C7582" i="7"/>
  <c r="C7583" i="7"/>
  <c r="C7584" i="7"/>
  <c r="C7585" i="7"/>
  <c r="C7586" i="7"/>
  <c r="C7587" i="7"/>
  <c r="C7588" i="7"/>
  <c r="C7589" i="7"/>
  <c r="C7590" i="7"/>
  <c r="C7591" i="7"/>
  <c r="C7592" i="7"/>
  <c r="C7593" i="7"/>
  <c r="C7594" i="7"/>
  <c r="C7595" i="7"/>
  <c r="C7596" i="7"/>
  <c r="C7597" i="7"/>
  <c r="C7598" i="7"/>
  <c r="C7599" i="7"/>
  <c r="C7600" i="7"/>
  <c r="C7601" i="7"/>
  <c r="C7602" i="7"/>
  <c r="C7603" i="7"/>
  <c r="C7604" i="7"/>
  <c r="C7605" i="7"/>
  <c r="C7606" i="7"/>
  <c r="C7607" i="7"/>
  <c r="C7608" i="7"/>
  <c r="C7609" i="7"/>
  <c r="C7610" i="7"/>
  <c r="C7611" i="7"/>
  <c r="C7612" i="7"/>
  <c r="C7613" i="7"/>
  <c r="C7614" i="7"/>
  <c r="C7615" i="7"/>
  <c r="C7616" i="7"/>
  <c r="C7617" i="7"/>
  <c r="C7618" i="7"/>
  <c r="C7619" i="7"/>
  <c r="C7620" i="7"/>
  <c r="C7621" i="7"/>
  <c r="C7622" i="7"/>
  <c r="C7623" i="7"/>
  <c r="C7624" i="7"/>
  <c r="C7625" i="7"/>
  <c r="C7626" i="7"/>
  <c r="C7627" i="7"/>
  <c r="C7628" i="7"/>
  <c r="C7629" i="7"/>
  <c r="C7630" i="7"/>
  <c r="C7631" i="7"/>
  <c r="C7632" i="7"/>
  <c r="C7633" i="7"/>
  <c r="C7634" i="7"/>
  <c r="C7635" i="7"/>
  <c r="C7636" i="7"/>
  <c r="C7637" i="7"/>
  <c r="C7638" i="7"/>
  <c r="C7639" i="7"/>
  <c r="C7640" i="7"/>
  <c r="C7641" i="7"/>
  <c r="C7642" i="7"/>
  <c r="C7643" i="7"/>
  <c r="C7644" i="7"/>
  <c r="C7645" i="7"/>
  <c r="C7646" i="7"/>
  <c r="C7647" i="7"/>
  <c r="C7648" i="7"/>
  <c r="C7649" i="7"/>
  <c r="C7650" i="7"/>
  <c r="C7651" i="7"/>
  <c r="C7652" i="7"/>
  <c r="C7653" i="7"/>
  <c r="C7654" i="7"/>
  <c r="C7655" i="7"/>
  <c r="C7656" i="7"/>
  <c r="C7657" i="7"/>
  <c r="C7658" i="7"/>
  <c r="C7659" i="7"/>
  <c r="C7660" i="7"/>
  <c r="C7661" i="7"/>
  <c r="C7662" i="7"/>
  <c r="C7663" i="7"/>
  <c r="C7664" i="7"/>
  <c r="C7665" i="7"/>
  <c r="C7666" i="7"/>
  <c r="C7667" i="7"/>
  <c r="C7668" i="7"/>
  <c r="C7669" i="7"/>
  <c r="C7670" i="7"/>
  <c r="C7671" i="7"/>
  <c r="C7672" i="7"/>
  <c r="C7673" i="7"/>
  <c r="C7674" i="7"/>
  <c r="C7675" i="7"/>
  <c r="C7676" i="7"/>
  <c r="C7677" i="7"/>
  <c r="C7678" i="7"/>
  <c r="C7679" i="7"/>
  <c r="C7680" i="7"/>
  <c r="C7681" i="7"/>
  <c r="C7682" i="7"/>
  <c r="C7683" i="7"/>
  <c r="C7684" i="7"/>
  <c r="C7685" i="7"/>
  <c r="C7686" i="7"/>
  <c r="C7687" i="7"/>
  <c r="C7688" i="7"/>
  <c r="C7689" i="7"/>
  <c r="C7690" i="7"/>
  <c r="C7691" i="7"/>
  <c r="C7692" i="7"/>
  <c r="C7693" i="7"/>
  <c r="C7694" i="7"/>
  <c r="C7695" i="7"/>
  <c r="C7696" i="7"/>
  <c r="C7697" i="7"/>
  <c r="C7698" i="7"/>
  <c r="C7699" i="7"/>
  <c r="C7700" i="7"/>
  <c r="C7701" i="7"/>
  <c r="C7702" i="7"/>
  <c r="C7703" i="7"/>
  <c r="C7704" i="7"/>
  <c r="C7705" i="7"/>
  <c r="C7706" i="7"/>
  <c r="C7707" i="7"/>
  <c r="C7708" i="7"/>
  <c r="C7709" i="7"/>
  <c r="C7710" i="7"/>
  <c r="C7711" i="7"/>
  <c r="C7712" i="7"/>
  <c r="C7713" i="7"/>
  <c r="C7714" i="7"/>
  <c r="C7715" i="7"/>
  <c r="C7716" i="7"/>
  <c r="C7717" i="7"/>
  <c r="C7718" i="7"/>
  <c r="C7719" i="7"/>
  <c r="C7720" i="7"/>
  <c r="C7721" i="7"/>
  <c r="C7722" i="7"/>
  <c r="C7723" i="7"/>
  <c r="C7724" i="7"/>
  <c r="C7725" i="7"/>
  <c r="C7726" i="7"/>
  <c r="C7727" i="7"/>
  <c r="C7728" i="7"/>
  <c r="C7729" i="7"/>
  <c r="C7730" i="7"/>
  <c r="C7731" i="7"/>
  <c r="C7732" i="7"/>
  <c r="C7733" i="7"/>
  <c r="C7734" i="7"/>
  <c r="C7735" i="7"/>
  <c r="C7736" i="7"/>
  <c r="C7737" i="7"/>
  <c r="C7738" i="7"/>
  <c r="C7739" i="7"/>
  <c r="C7740" i="7"/>
  <c r="C7741" i="7"/>
  <c r="C7742" i="7"/>
  <c r="C7743" i="7"/>
  <c r="C7744" i="7"/>
  <c r="C7745" i="7"/>
  <c r="C7746" i="7"/>
  <c r="C7747" i="7"/>
  <c r="C7748" i="7"/>
  <c r="C7749" i="7"/>
  <c r="C7750" i="7"/>
  <c r="C7751" i="7"/>
  <c r="C7752" i="7"/>
  <c r="C7753" i="7"/>
  <c r="C7754" i="7"/>
  <c r="C7755" i="7"/>
  <c r="C7756" i="7"/>
  <c r="C7757" i="7"/>
  <c r="C7758" i="7"/>
  <c r="C7759" i="7"/>
  <c r="C7760" i="7"/>
  <c r="C7761" i="7"/>
  <c r="C7762" i="7"/>
  <c r="C7763" i="7"/>
  <c r="C7764" i="7"/>
  <c r="C7765" i="7"/>
  <c r="C7766" i="7"/>
  <c r="C7767" i="7"/>
  <c r="C7768" i="7"/>
  <c r="C7769" i="7"/>
  <c r="C7770" i="7"/>
  <c r="C7771" i="7"/>
  <c r="C7772" i="7"/>
  <c r="C7773" i="7"/>
  <c r="C7774" i="7"/>
  <c r="C7775" i="7"/>
  <c r="C7776" i="7"/>
  <c r="C7777" i="7"/>
  <c r="C7778" i="7"/>
  <c r="C7779" i="7"/>
  <c r="C7780" i="7"/>
  <c r="C7781" i="7"/>
  <c r="C7782" i="7"/>
  <c r="C7783" i="7"/>
  <c r="C7784" i="7"/>
  <c r="C7785" i="7"/>
  <c r="C7786" i="7"/>
  <c r="C7787" i="7"/>
  <c r="C7788" i="7"/>
  <c r="C7789" i="7"/>
  <c r="C7790" i="7"/>
  <c r="C7791" i="7"/>
  <c r="C7792" i="7"/>
  <c r="C7793" i="7"/>
  <c r="C7794" i="7"/>
  <c r="C7795" i="7"/>
  <c r="C7796" i="7"/>
  <c r="C7797" i="7"/>
  <c r="C7798" i="7"/>
  <c r="C7799" i="7"/>
  <c r="C7800" i="7"/>
  <c r="C7801" i="7"/>
  <c r="C7802" i="7"/>
  <c r="C7803" i="7"/>
  <c r="C7804" i="7"/>
  <c r="C7805" i="7"/>
  <c r="C7806" i="7"/>
  <c r="C7807" i="7"/>
  <c r="C7808" i="7"/>
  <c r="C7809" i="7"/>
  <c r="C7810" i="7"/>
  <c r="C7811" i="7"/>
  <c r="C7812" i="7"/>
  <c r="C7813" i="7"/>
  <c r="C7814" i="7"/>
  <c r="C7815" i="7"/>
  <c r="C7816" i="7"/>
  <c r="C7817" i="7"/>
  <c r="C7818" i="7"/>
  <c r="C7819" i="7"/>
  <c r="C7820" i="7"/>
  <c r="C7821" i="7"/>
  <c r="C7822" i="7"/>
  <c r="C7823" i="7"/>
  <c r="C7824" i="7"/>
  <c r="C7825" i="7"/>
  <c r="C7826" i="7"/>
  <c r="C7827" i="7"/>
  <c r="C7828" i="7"/>
  <c r="C7829" i="7"/>
  <c r="C7830" i="7"/>
  <c r="C7831" i="7"/>
  <c r="C7832" i="7"/>
  <c r="C7833" i="7"/>
  <c r="C7834" i="7"/>
  <c r="C7835" i="7"/>
  <c r="C7836" i="7"/>
  <c r="C7837" i="7"/>
  <c r="C7838" i="7"/>
  <c r="C7839" i="7"/>
  <c r="C7840" i="7"/>
  <c r="C7841" i="7"/>
  <c r="C7842" i="7"/>
  <c r="C7843" i="7"/>
  <c r="C7844" i="7"/>
  <c r="C7845" i="7"/>
  <c r="C7846" i="7"/>
  <c r="C7847" i="7"/>
  <c r="C7848" i="7"/>
  <c r="C7849" i="7"/>
  <c r="C7850" i="7"/>
  <c r="C7851" i="7"/>
  <c r="C7852" i="7"/>
  <c r="C7853" i="7"/>
  <c r="C7854" i="7"/>
  <c r="C7855" i="7"/>
  <c r="C7856" i="7"/>
  <c r="C7857" i="7"/>
  <c r="C7858" i="7"/>
  <c r="C7859" i="7"/>
  <c r="C7860" i="7"/>
  <c r="C7861" i="7"/>
  <c r="C7862" i="7"/>
  <c r="C7863" i="7"/>
  <c r="C7864" i="7"/>
  <c r="C7865" i="7"/>
  <c r="C7866" i="7"/>
  <c r="C7867" i="7"/>
  <c r="C7868" i="7"/>
  <c r="C7869" i="7"/>
  <c r="C7870" i="7"/>
  <c r="C7871" i="7"/>
  <c r="C7872" i="7"/>
  <c r="C7873" i="7"/>
  <c r="C7874" i="7"/>
  <c r="C7875" i="7"/>
  <c r="C7876" i="7"/>
  <c r="C7877" i="7"/>
  <c r="C7878" i="7"/>
  <c r="C7879" i="7"/>
  <c r="C7880" i="7"/>
  <c r="C7881" i="7"/>
  <c r="C7882" i="7"/>
  <c r="C7883" i="7"/>
  <c r="C7884" i="7"/>
  <c r="C7885" i="7"/>
  <c r="C7886" i="7"/>
  <c r="C7887" i="7"/>
  <c r="C7888" i="7"/>
  <c r="C7889" i="7"/>
  <c r="C7890" i="7"/>
  <c r="C7891" i="7"/>
  <c r="C7892" i="7"/>
  <c r="C7893" i="7"/>
  <c r="C7894" i="7"/>
  <c r="C7895" i="7"/>
  <c r="C7896" i="7"/>
  <c r="C7897" i="7"/>
  <c r="C7898" i="7"/>
  <c r="C7899" i="7"/>
  <c r="C7900" i="7"/>
  <c r="C7901" i="7"/>
  <c r="C7902" i="7"/>
  <c r="C7903" i="7"/>
  <c r="C7904" i="7"/>
  <c r="C7905" i="7"/>
  <c r="C7906" i="7"/>
  <c r="C7907" i="7"/>
  <c r="C7908" i="7"/>
  <c r="C7909" i="7"/>
  <c r="C7910" i="7"/>
  <c r="C7911" i="7"/>
  <c r="C7912" i="7"/>
  <c r="C7913" i="7"/>
  <c r="C7914" i="7"/>
  <c r="C7915" i="7"/>
  <c r="C7916" i="7"/>
  <c r="C7917" i="7"/>
  <c r="C7918" i="7"/>
  <c r="C7919" i="7"/>
  <c r="C7920" i="7"/>
  <c r="C7921" i="7"/>
  <c r="C7922" i="7"/>
  <c r="C7923" i="7"/>
  <c r="C7924" i="7"/>
  <c r="C7925" i="7"/>
  <c r="C7926" i="7"/>
  <c r="C7927" i="7"/>
  <c r="C7928" i="7"/>
  <c r="C7929" i="7"/>
  <c r="C7930" i="7"/>
  <c r="C7931" i="7"/>
  <c r="C7932" i="7"/>
  <c r="C7933" i="7"/>
  <c r="C7934" i="7"/>
  <c r="C7935" i="7"/>
  <c r="C7936" i="7"/>
  <c r="C7937" i="7"/>
  <c r="C7938" i="7"/>
  <c r="C7939" i="7"/>
  <c r="C7940" i="7"/>
  <c r="C7941" i="7"/>
  <c r="C7942" i="7"/>
  <c r="C7943" i="7"/>
  <c r="C7944" i="7"/>
  <c r="C7945" i="7"/>
  <c r="C7946" i="7"/>
  <c r="C7947" i="7"/>
  <c r="C7948" i="7"/>
  <c r="C7949" i="7"/>
  <c r="C7950" i="7"/>
  <c r="C7951" i="7"/>
  <c r="C7952" i="7"/>
  <c r="C7953" i="7"/>
  <c r="C7954" i="7"/>
  <c r="C7955" i="7"/>
  <c r="C7956" i="7"/>
  <c r="C7957" i="7"/>
  <c r="C7958" i="7"/>
  <c r="C7959" i="7"/>
  <c r="C7960" i="7"/>
  <c r="C7961" i="7"/>
  <c r="C7962" i="7"/>
  <c r="C7963" i="7"/>
  <c r="C7964" i="7"/>
  <c r="C7965" i="7"/>
  <c r="C7966" i="7"/>
  <c r="C7967" i="7"/>
  <c r="C7968" i="7"/>
  <c r="C7969" i="7"/>
  <c r="C7970" i="7"/>
  <c r="C7971" i="7"/>
  <c r="C7972" i="7"/>
  <c r="C7973" i="7"/>
  <c r="C7974" i="7"/>
  <c r="C7975" i="7"/>
  <c r="C7976" i="7"/>
  <c r="C7977" i="7"/>
  <c r="C7978" i="7"/>
  <c r="C7979" i="7"/>
  <c r="C7980" i="7"/>
  <c r="C7981" i="7"/>
  <c r="C7982" i="7"/>
  <c r="C7983" i="7"/>
  <c r="C7984" i="7"/>
  <c r="C7985" i="7"/>
  <c r="C7986" i="7"/>
  <c r="C7987" i="7"/>
  <c r="C7988" i="7"/>
  <c r="C7989" i="7"/>
  <c r="C7990" i="7"/>
  <c r="C7991" i="7"/>
  <c r="C7992" i="7"/>
  <c r="C7993" i="7"/>
  <c r="C7994" i="7"/>
  <c r="C7995" i="7"/>
  <c r="C7996" i="7"/>
  <c r="C7997" i="7"/>
  <c r="C7998" i="7"/>
  <c r="C7999" i="7"/>
  <c r="C8000" i="7"/>
  <c r="C8001" i="7"/>
  <c r="C8002" i="7"/>
  <c r="C8003" i="7"/>
  <c r="C8004" i="7"/>
  <c r="C8005" i="7"/>
  <c r="C8006" i="7"/>
  <c r="C8007" i="7"/>
  <c r="C8008" i="7"/>
  <c r="C8009" i="7"/>
  <c r="C8010" i="7"/>
  <c r="C8011" i="7"/>
  <c r="C8012" i="7"/>
  <c r="C8013" i="7"/>
  <c r="C8014" i="7"/>
  <c r="C8015" i="7"/>
  <c r="C8016" i="7"/>
  <c r="C8017" i="7"/>
  <c r="C8018" i="7"/>
  <c r="C8019" i="7"/>
  <c r="C8020" i="7"/>
  <c r="C8021" i="7"/>
  <c r="C8022" i="7"/>
  <c r="C8023" i="7"/>
  <c r="C8024" i="7"/>
  <c r="C8025" i="7"/>
  <c r="C8026" i="7"/>
  <c r="C8027" i="7"/>
  <c r="C8028" i="7"/>
  <c r="C8029" i="7"/>
  <c r="C8030" i="7"/>
  <c r="C8031" i="7"/>
  <c r="C8032" i="7"/>
  <c r="C8033" i="7"/>
  <c r="C8034" i="7"/>
  <c r="C8035" i="7"/>
  <c r="C8036" i="7"/>
  <c r="C8037" i="7"/>
  <c r="C8038" i="7"/>
  <c r="C8039" i="7"/>
  <c r="C8040" i="7"/>
  <c r="C8041" i="7"/>
  <c r="C8042" i="7"/>
  <c r="C8043" i="7"/>
  <c r="C8044" i="7"/>
  <c r="C8045" i="7"/>
  <c r="C8046" i="7"/>
  <c r="C8047" i="7"/>
  <c r="C8048" i="7"/>
  <c r="C8049" i="7"/>
  <c r="C8050" i="7"/>
  <c r="C8051" i="7"/>
  <c r="C8052" i="7"/>
  <c r="C8053" i="7"/>
  <c r="C8054" i="7"/>
  <c r="C8055" i="7"/>
  <c r="C8056" i="7"/>
  <c r="C8057" i="7"/>
  <c r="C8058" i="7"/>
  <c r="C8059" i="7"/>
  <c r="C8060" i="7"/>
  <c r="C8061" i="7"/>
  <c r="C8062" i="7"/>
  <c r="C8063" i="7"/>
  <c r="C8064" i="7"/>
  <c r="C8065" i="7"/>
  <c r="C8066" i="7"/>
  <c r="C8067" i="7"/>
  <c r="C8068" i="7"/>
  <c r="C8069" i="7"/>
  <c r="C8070" i="7"/>
  <c r="C8071" i="7"/>
  <c r="C8072" i="7"/>
  <c r="C8073" i="7"/>
  <c r="C8074" i="7"/>
  <c r="C8075" i="7"/>
  <c r="C8076" i="7"/>
  <c r="C8077" i="7"/>
  <c r="C8078" i="7"/>
  <c r="C8079" i="7"/>
  <c r="C8080" i="7"/>
  <c r="C8081" i="7"/>
  <c r="C8082" i="7"/>
  <c r="C8083" i="7"/>
  <c r="C8084" i="7"/>
  <c r="C8085" i="7"/>
  <c r="C8086" i="7"/>
  <c r="C8087" i="7"/>
  <c r="C8088" i="7"/>
  <c r="C8089" i="7"/>
  <c r="C8090" i="7"/>
  <c r="C8091" i="7"/>
  <c r="C8092" i="7"/>
  <c r="C8093" i="7"/>
  <c r="C8094" i="7"/>
  <c r="C8095" i="7"/>
  <c r="C8096" i="7"/>
  <c r="C8097" i="7"/>
  <c r="C8098" i="7"/>
  <c r="C8099" i="7"/>
  <c r="C8100" i="7"/>
  <c r="C8101" i="7"/>
  <c r="C8102" i="7"/>
  <c r="C8103" i="7"/>
  <c r="C8104" i="7"/>
  <c r="C8105" i="7"/>
  <c r="C8106" i="7"/>
  <c r="C8107" i="7"/>
  <c r="C8108" i="7"/>
  <c r="C8109" i="7"/>
  <c r="C8110" i="7"/>
  <c r="C8111" i="7"/>
  <c r="C8112" i="7"/>
  <c r="C8113" i="7"/>
  <c r="C8114" i="7"/>
  <c r="C8115" i="7"/>
  <c r="C8116" i="7"/>
  <c r="C8117" i="7"/>
  <c r="C8118" i="7"/>
  <c r="C8119" i="7"/>
  <c r="C8120" i="7"/>
  <c r="C8121" i="7"/>
  <c r="C8122" i="7"/>
  <c r="C8123" i="7"/>
  <c r="C8124" i="7"/>
  <c r="C8125" i="7"/>
  <c r="C8126" i="7"/>
  <c r="C8127" i="7"/>
  <c r="C8128" i="7"/>
  <c r="C8129" i="7"/>
  <c r="C8130" i="7"/>
  <c r="C8131" i="7"/>
  <c r="C8132" i="7"/>
  <c r="C8133" i="7"/>
  <c r="C8134" i="7"/>
  <c r="C8135" i="7"/>
  <c r="C8136" i="7"/>
  <c r="C8137" i="7"/>
  <c r="C8138" i="7"/>
  <c r="C8139" i="7"/>
  <c r="C8140" i="7"/>
  <c r="C8141" i="7"/>
  <c r="C8142" i="7"/>
  <c r="C8143" i="7"/>
  <c r="C8144" i="7"/>
  <c r="C8145" i="7"/>
  <c r="C8146" i="7"/>
  <c r="C8147" i="7"/>
  <c r="C8148" i="7"/>
  <c r="C8149" i="7"/>
  <c r="C8150" i="7"/>
  <c r="C8151" i="7"/>
  <c r="C8152" i="7"/>
  <c r="C8153" i="7"/>
  <c r="C8154" i="7"/>
  <c r="C8155" i="7"/>
  <c r="C8156" i="7"/>
  <c r="C8157" i="7"/>
  <c r="C8158" i="7"/>
  <c r="C8159" i="7"/>
  <c r="C8160" i="7"/>
  <c r="C8161" i="7"/>
  <c r="C8162" i="7"/>
  <c r="C8163" i="7"/>
  <c r="C8164" i="7"/>
  <c r="C8165" i="7"/>
  <c r="C8166" i="7"/>
  <c r="C8167" i="7"/>
  <c r="C8168" i="7"/>
  <c r="C8169" i="7"/>
  <c r="C8170" i="7"/>
  <c r="C8171" i="7"/>
  <c r="C8172" i="7"/>
  <c r="C8173" i="7"/>
  <c r="C8174" i="7"/>
  <c r="C8175" i="7"/>
  <c r="C8176" i="7"/>
  <c r="C8177" i="7"/>
  <c r="C8178" i="7"/>
  <c r="C8179" i="7"/>
  <c r="C8180" i="7"/>
  <c r="C8181" i="7"/>
  <c r="C8182" i="7"/>
  <c r="C8183" i="7"/>
  <c r="C8184" i="7"/>
  <c r="C8185" i="7"/>
  <c r="C8186" i="7"/>
  <c r="C8187" i="7"/>
  <c r="C8188" i="7"/>
  <c r="C8189" i="7"/>
  <c r="C8190" i="7"/>
  <c r="C8191" i="7"/>
  <c r="C8192" i="7"/>
  <c r="C8193" i="7"/>
  <c r="C8194" i="7"/>
  <c r="C8195" i="7"/>
  <c r="C8196" i="7"/>
  <c r="C8197" i="7"/>
  <c r="C8198" i="7"/>
  <c r="C8199" i="7"/>
  <c r="C8200" i="7"/>
  <c r="C8201" i="7"/>
  <c r="C8202" i="7"/>
  <c r="C8203" i="7"/>
  <c r="C8204" i="7"/>
  <c r="C8205" i="7"/>
  <c r="C8206" i="7"/>
  <c r="C8207" i="7"/>
  <c r="C8208" i="7"/>
  <c r="C8209" i="7"/>
  <c r="C8210" i="7"/>
  <c r="C8211" i="7"/>
  <c r="C8212" i="7"/>
  <c r="C8213" i="7"/>
  <c r="C8214" i="7"/>
  <c r="C8215" i="7"/>
  <c r="C8216" i="7"/>
  <c r="C8217" i="7"/>
  <c r="C8218" i="7"/>
  <c r="C8219" i="7"/>
  <c r="C8220" i="7"/>
  <c r="C8221" i="7"/>
  <c r="C8222" i="7"/>
  <c r="C8223" i="7"/>
  <c r="C8224" i="7"/>
  <c r="C8225" i="7"/>
  <c r="C8226" i="7"/>
  <c r="C8227" i="7"/>
  <c r="C8228" i="7"/>
  <c r="C8229" i="7"/>
  <c r="C8230" i="7"/>
  <c r="C8231" i="7"/>
  <c r="C8232" i="7"/>
  <c r="C8233" i="7"/>
  <c r="C8234" i="7"/>
  <c r="C8235" i="7"/>
  <c r="C8236" i="7"/>
  <c r="C8237" i="7"/>
  <c r="C8238" i="7"/>
  <c r="C8239" i="7"/>
  <c r="C8240" i="7"/>
  <c r="C8241" i="7"/>
  <c r="C8242" i="7"/>
  <c r="C8243" i="7"/>
  <c r="C8244" i="7"/>
  <c r="C8245" i="7"/>
  <c r="C8246" i="7"/>
  <c r="C8247" i="7"/>
  <c r="C8248" i="7"/>
  <c r="C8249" i="7"/>
  <c r="C8250" i="7"/>
  <c r="C8251" i="7"/>
  <c r="C8252" i="7"/>
  <c r="C8253" i="7"/>
  <c r="C8254" i="7"/>
  <c r="C8255" i="7"/>
  <c r="C8256" i="7"/>
  <c r="C8257" i="7"/>
  <c r="C8258" i="7"/>
  <c r="C8259" i="7"/>
  <c r="C8260" i="7"/>
  <c r="C8261" i="7"/>
  <c r="C8262" i="7"/>
  <c r="C8263" i="7"/>
  <c r="C8264" i="7"/>
  <c r="C8265" i="7"/>
  <c r="C8266" i="7"/>
  <c r="C8267" i="7"/>
  <c r="C8268" i="7"/>
  <c r="C8269" i="7"/>
  <c r="C8270" i="7"/>
  <c r="C8271" i="7"/>
  <c r="C8272" i="7"/>
  <c r="C8273" i="7"/>
  <c r="C8274" i="7"/>
  <c r="C8275" i="7"/>
  <c r="C8276" i="7"/>
  <c r="C8277" i="7"/>
  <c r="C8278" i="7"/>
  <c r="C8279" i="7"/>
  <c r="C8280" i="7"/>
  <c r="C8281" i="7"/>
  <c r="C8282" i="7"/>
  <c r="C8283" i="7"/>
  <c r="C8284" i="7"/>
  <c r="C8285" i="7"/>
  <c r="C8286" i="7"/>
  <c r="C8287" i="7"/>
  <c r="C8288" i="7"/>
  <c r="C8289" i="7"/>
  <c r="C8290" i="7"/>
  <c r="C8291" i="7"/>
  <c r="C8292" i="7"/>
  <c r="C8293" i="7"/>
  <c r="C8294" i="7"/>
  <c r="C8295" i="7"/>
  <c r="C8296" i="7"/>
  <c r="C8297" i="7"/>
  <c r="C8298" i="7"/>
  <c r="C8299" i="7"/>
  <c r="C8300" i="7"/>
  <c r="C8301" i="7"/>
  <c r="C8302" i="7"/>
  <c r="C8303" i="7"/>
  <c r="C8304" i="7"/>
  <c r="C8305" i="7"/>
  <c r="C8306" i="7"/>
  <c r="C8307" i="7"/>
  <c r="C8308" i="7"/>
  <c r="C8309" i="7"/>
  <c r="C8310" i="7"/>
  <c r="C8311" i="7"/>
  <c r="C8312" i="7"/>
  <c r="C8313" i="7"/>
  <c r="C8314" i="7"/>
  <c r="C8315" i="7"/>
  <c r="C8316" i="7"/>
  <c r="C8317" i="7"/>
  <c r="C8318" i="7"/>
  <c r="C8319" i="7"/>
  <c r="C8320" i="7"/>
  <c r="C8321" i="7"/>
  <c r="C8322" i="7"/>
  <c r="C8323" i="7"/>
  <c r="C8324" i="7"/>
  <c r="C8325" i="7"/>
  <c r="C8326" i="7"/>
  <c r="C8327" i="7"/>
  <c r="C8328" i="7"/>
  <c r="C8329" i="7"/>
  <c r="C8330" i="7"/>
  <c r="C8331" i="7"/>
  <c r="C8332" i="7"/>
  <c r="C8333" i="7"/>
  <c r="C8334" i="7"/>
  <c r="C8335" i="7"/>
  <c r="C8336" i="7"/>
  <c r="C8337" i="7"/>
  <c r="C8338" i="7"/>
  <c r="C8339" i="7"/>
  <c r="C8340" i="7"/>
  <c r="C8341" i="7"/>
  <c r="C8342" i="7"/>
  <c r="C8343" i="7"/>
  <c r="C8344" i="7"/>
  <c r="C8345" i="7"/>
  <c r="C8346" i="7"/>
  <c r="C8347" i="7"/>
  <c r="C8348" i="7"/>
  <c r="C8349" i="7"/>
  <c r="C8350" i="7"/>
  <c r="C8351" i="7"/>
  <c r="C8352" i="7"/>
  <c r="C8353" i="7"/>
  <c r="C8354" i="7"/>
  <c r="C8355" i="7"/>
  <c r="C8356" i="7"/>
  <c r="C8357" i="7"/>
  <c r="C8358" i="7"/>
  <c r="C8359" i="7"/>
  <c r="C8360" i="7"/>
  <c r="C8361" i="7"/>
  <c r="C8362" i="7"/>
  <c r="C8363" i="7"/>
  <c r="C8364" i="7"/>
  <c r="C8365" i="7"/>
  <c r="C8366" i="7"/>
  <c r="C8367" i="7"/>
  <c r="C8368" i="7"/>
  <c r="C8369" i="7"/>
  <c r="C8370" i="7"/>
  <c r="C8371" i="7"/>
  <c r="C8372" i="7"/>
  <c r="C8373" i="7"/>
  <c r="C8374" i="7"/>
  <c r="C8375" i="7"/>
  <c r="C8376" i="7"/>
  <c r="C8377" i="7"/>
  <c r="C8378" i="7"/>
  <c r="C8379" i="7"/>
  <c r="C8380" i="7"/>
  <c r="C8381" i="7"/>
  <c r="C8382" i="7"/>
  <c r="C8383" i="7"/>
  <c r="C8384" i="7"/>
  <c r="C8385" i="7"/>
  <c r="C8386" i="7"/>
  <c r="C8387" i="7"/>
  <c r="C8388" i="7"/>
  <c r="C8389" i="7"/>
  <c r="C8390" i="7"/>
  <c r="C8391" i="7"/>
  <c r="C8392" i="7"/>
  <c r="C8393" i="7"/>
  <c r="C8394" i="7"/>
  <c r="C8395" i="7"/>
  <c r="C8396" i="7"/>
  <c r="C8397" i="7"/>
  <c r="C8398" i="7"/>
  <c r="C8399" i="7"/>
  <c r="C8400" i="7"/>
  <c r="C8401" i="7"/>
  <c r="C8402" i="7"/>
  <c r="C8403" i="7"/>
  <c r="C8404" i="7"/>
  <c r="C8405" i="7"/>
  <c r="C8406" i="7"/>
  <c r="C8407" i="7"/>
  <c r="C8408" i="7"/>
  <c r="C8409" i="7"/>
  <c r="C8410" i="7"/>
  <c r="C8411" i="7"/>
  <c r="C8412" i="7"/>
  <c r="C8413" i="7"/>
  <c r="C8414" i="7"/>
  <c r="C8415" i="7"/>
  <c r="C8416" i="7"/>
  <c r="C8417" i="7"/>
  <c r="C8418" i="7"/>
  <c r="C8419" i="7"/>
  <c r="C8420" i="7"/>
  <c r="C8421" i="7"/>
  <c r="C8422" i="7"/>
  <c r="C8423" i="7"/>
  <c r="C8424" i="7"/>
  <c r="C8425" i="7"/>
  <c r="C8426" i="7"/>
  <c r="C8427" i="7"/>
  <c r="C8428" i="7"/>
  <c r="C8429" i="7"/>
  <c r="C8430" i="7"/>
  <c r="C8431" i="7"/>
  <c r="C8432" i="7"/>
  <c r="C8433" i="7"/>
  <c r="C8434" i="7"/>
  <c r="C8435" i="7"/>
  <c r="C8436" i="7"/>
  <c r="C8437" i="7"/>
  <c r="C8438" i="7"/>
  <c r="C8439" i="7"/>
  <c r="C8440" i="7"/>
  <c r="C8441" i="7"/>
  <c r="C8442" i="7"/>
  <c r="C8443" i="7"/>
  <c r="C8444" i="7"/>
  <c r="C8445" i="7"/>
  <c r="C8446" i="7"/>
  <c r="C8447" i="7"/>
  <c r="C8448" i="7"/>
  <c r="C8449" i="7"/>
  <c r="C8450" i="7"/>
  <c r="C8451" i="7"/>
  <c r="C8452" i="7"/>
  <c r="C8453" i="7"/>
  <c r="C8454" i="7"/>
  <c r="C8455" i="7"/>
  <c r="C8456" i="7"/>
  <c r="C8457" i="7"/>
  <c r="C8458" i="7"/>
  <c r="C8459" i="7"/>
  <c r="C8460" i="7"/>
  <c r="C8461" i="7"/>
  <c r="C8462" i="7"/>
  <c r="C8463" i="7"/>
  <c r="C8464" i="7"/>
  <c r="C8465" i="7"/>
  <c r="C8466" i="7"/>
  <c r="C8467" i="7"/>
  <c r="C8468" i="7"/>
  <c r="C8469" i="7"/>
  <c r="C8470" i="7"/>
  <c r="C8471" i="7"/>
  <c r="C8472" i="7"/>
  <c r="C8473" i="7"/>
  <c r="C8474" i="7"/>
  <c r="C8475" i="7"/>
  <c r="C8476" i="7"/>
  <c r="C8477" i="7"/>
  <c r="C8478" i="7"/>
  <c r="C8479" i="7"/>
  <c r="C8480" i="7"/>
  <c r="C8481" i="7"/>
  <c r="C8482" i="7"/>
  <c r="C8483" i="7"/>
  <c r="C8484" i="7"/>
  <c r="C8485" i="7"/>
  <c r="C8486" i="7"/>
  <c r="C8487" i="7"/>
  <c r="C8488" i="7"/>
  <c r="C8489" i="7"/>
  <c r="C8490" i="7"/>
  <c r="C8491" i="7"/>
  <c r="C8492" i="7"/>
  <c r="C8493" i="7"/>
  <c r="C8494" i="7"/>
  <c r="C8495" i="7"/>
  <c r="C8496" i="7"/>
  <c r="C8497" i="7"/>
  <c r="C8498" i="7"/>
  <c r="C8499" i="7"/>
  <c r="C8500" i="7"/>
  <c r="C8501" i="7"/>
  <c r="C8502" i="7"/>
  <c r="C8503" i="7"/>
  <c r="C8504" i="7"/>
  <c r="C8505" i="7"/>
  <c r="C8506" i="7"/>
  <c r="C8507" i="7"/>
  <c r="C8508" i="7"/>
  <c r="C8509" i="7"/>
  <c r="C8510" i="7"/>
  <c r="C8511" i="7"/>
  <c r="C8512" i="7"/>
  <c r="C8513" i="7"/>
  <c r="C8514" i="7"/>
  <c r="C8515" i="7"/>
  <c r="C8516" i="7"/>
  <c r="C8517" i="7"/>
  <c r="C8518" i="7"/>
  <c r="C8519" i="7"/>
  <c r="C8520" i="7"/>
  <c r="C8521" i="7"/>
  <c r="C8522" i="7"/>
  <c r="C8523" i="7"/>
  <c r="C8524" i="7"/>
  <c r="C8525" i="7"/>
  <c r="C8526" i="7"/>
  <c r="C8527" i="7"/>
  <c r="C8528" i="7"/>
  <c r="C8529" i="7"/>
  <c r="C8530" i="7"/>
  <c r="C8531" i="7"/>
  <c r="C8532" i="7"/>
  <c r="C8533" i="7"/>
  <c r="C8534" i="7"/>
  <c r="C8535" i="7"/>
  <c r="C8536" i="7"/>
  <c r="C8537" i="7"/>
  <c r="C8538" i="7"/>
  <c r="C8539" i="7"/>
  <c r="C8540" i="7"/>
  <c r="C8541" i="7"/>
  <c r="C8542" i="7"/>
  <c r="C8543" i="7"/>
  <c r="C8544" i="7"/>
  <c r="C8545" i="7"/>
  <c r="C8546" i="7"/>
  <c r="C8547" i="7"/>
  <c r="C8548" i="7"/>
  <c r="C8549" i="7"/>
  <c r="C8550" i="7"/>
  <c r="C8551" i="7"/>
  <c r="C8552" i="7"/>
  <c r="C8553" i="7"/>
  <c r="C8554" i="7"/>
  <c r="C8555" i="7"/>
  <c r="C8556" i="7"/>
  <c r="C8557" i="7"/>
  <c r="C8558" i="7"/>
  <c r="C8559" i="7"/>
  <c r="C8560" i="7"/>
  <c r="C8561" i="7"/>
  <c r="C8562" i="7"/>
  <c r="C8563" i="7"/>
  <c r="C8564" i="7"/>
  <c r="C8565" i="7"/>
  <c r="C8566" i="7"/>
  <c r="C8567" i="7"/>
  <c r="C8568" i="7"/>
  <c r="C8569" i="7"/>
  <c r="C8570" i="7"/>
  <c r="C8571" i="7"/>
  <c r="C8572" i="7"/>
  <c r="C8573" i="7"/>
  <c r="C8574" i="7"/>
  <c r="C8575" i="7"/>
  <c r="C8576" i="7"/>
  <c r="C8577" i="7"/>
  <c r="C8578" i="7"/>
  <c r="C8579" i="7"/>
  <c r="C8580" i="7"/>
  <c r="C8581" i="7"/>
  <c r="C8582" i="7"/>
  <c r="C8583" i="7"/>
  <c r="C8584" i="7"/>
  <c r="C8585" i="7"/>
  <c r="C8586" i="7"/>
  <c r="C8587" i="7"/>
  <c r="C8588" i="7"/>
  <c r="C8589" i="7"/>
  <c r="C8590" i="7"/>
  <c r="C8591" i="7"/>
  <c r="C8592" i="7"/>
  <c r="C8593" i="7"/>
  <c r="C8594" i="7"/>
  <c r="C8595" i="7"/>
  <c r="C8596" i="7"/>
  <c r="C8597" i="7"/>
  <c r="C8598" i="7"/>
  <c r="C8599" i="7"/>
  <c r="C8600" i="7"/>
  <c r="C8601" i="7"/>
  <c r="C8602" i="7"/>
  <c r="C8603" i="7"/>
  <c r="C8604" i="7"/>
  <c r="C8605" i="7"/>
  <c r="C8606" i="7"/>
  <c r="C8607" i="7"/>
  <c r="C8608" i="7"/>
  <c r="C8609" i="7"/>
  <c r="C8610" i="7"/>
  <c r="C8611" i="7"/>
  <c r="C8612" i="7"/>
  <c r="C8613" i="7"/>
  <c r="C8614" i="7"/>
  <c r="C8615" i="7"/>
  <c r="C8616" i="7"/>
  <c r="C8617" i="7"/>
  <c r="C8618" i="7"/>
  <c r="C8619" i="7"/>
  <c r="C8620" i="7"/>
  <c r="C8621" i="7"/>
  <c r="C8622" i="7"/>
  <c r="C8623" i="7"/>
  <c r="C8624" i="7"/>
  <c r="C8625" i="7"/>
  <c r="C8626" i="7"/>
  <c r="C8627" i="7"/>
  <c r="C8628" i="7"/>
  <c r="C8629" i="7"/>
  <c r="C8630" i="7"/>
  <c r="C8631" i="7"/>
  <c r="C8632" i="7"/>
  <c r="C8633" i="7"/>
  <c r="C8634" i="7"/>
  <c r="C8635" i="7"/>
  <c r="C8636" i="7"/>
  <c r="C8637" i="7"/>
  <c r="C8638" i="7"/>
  <c r="C8639" i="7"/>
  <c r="C8640" i="7"/>
  <c r="C8641" i="7"/>
  <c r="C8642" i="7"/>
  <c r="C8643" i="7"/>
  <c r="C8644" i="7"/>
  <c r="C8645" i="7"/>
  <c r="C8646" i="7"/>
  <c r="C8647" i="7"/>
  <c r="C8648" i="7"/>
  <c r="C8649" i="7"/>
  <c r="C8650" i="7"/>
  <c r="C8651" i="7"/>
  <c r="C8652" i="7"/>
  <c r="C8653" i="7"/>
  <c r="C8654" i="7"/>
  <c r="C8655" i="7"/>
  <c r="C8656" i="7"/>
  <c r="C8657" i="7"/>
  <c r="C8658" i="7"/>
  <c r="C8659" i="7"/>
  <c r="C8660" i="7"/>
  <c r="C8661" i="7"/>
  <c r="C8662" i="7"/>
  <c r="C8663" i="7"/>
  <c r="C8664" i="7"/>
  <c r="C8665" i="7"/>
  <c r="C8666" i="7"/>
  <c r="C8667" i="7"/>
  <c r="C8668" i="7"/>
  <c r="C8669" i="7"/>
  <c r="C8670" i="7"/>
  <c r="C8671" i="7"/>
  <c r="C8672" i="7"/>
  <c r="C8673" i="7"/>
  <c r="C8674" i="7"/>
  <c r="C8675" i="7"/>
  <c r="C8676" i="7"/>
  <c r="C8677" i="7"/>
  <c r="C8678" i="7"/>
  <c r="C8679" i="7"/>
  <c r="C8680" i="7"/>
  <c r="C8681" i="7"/>
  <c r="C8682" i="7"/>
  <c r="C8683" i="7"/>
  <c r="C8684" i="7"/>
  <c r="C8685" i="7"/>
  <c r="C8686" i="7"/>
  <c r="C8687" i="7"/>
  <c r="C8688" i="7"/>
  <c r="C8689" i="7"/>
  <c r="C8690" i="7"/>
  <c r="C8691" i="7"/>
  <c r="C8692" i="7"/>
  <c r="C8693" i="7"/>
  <c r="C8694" i="7"/>
  <c r="C8695" i="7"/>
  <c r="C8696" i="7"/>
  <c r="C8697" i="7"/>
  <c r="C8698" i="7"/>
  <c r="C8699" i="7"/>
  <c r="C8700" i="7"/>
  <c r="C8701" i="7"/>
  <c r="C8702" i="7"/>
  <c r="C8703" i="7"/>
  <c r="C8704" i="7"/>
  <c r="C8705" i="7"/>
  <c r="C8706" i="7"/>
  <c r="C8707" i="7"/>
  <c r="C8708" i="7"/>
  <c r="C8709" i="7"/>
  <c r="C8710" i="7"/>
  <c r="C8711" i="7"/>
  <c r="C8712" i="7"/>
  <c r="C8713" i="7"/>
  <c r="C8714" i="7"/>
  <c r="C8715" i="7"/>
  <c r="C8716" i="7"/>
  <c r="C8717" i="7"/>
  <c r="C8718" i="7"/>
  <c r="C8719" i="7"/>
  <c r="C8720" i="7"/>
  <c r="C8721" i="7"/>
  <c r="C8722" i="7"/>
  <c r="C8723" i="7"/>
  <c r="C8724" i="7"/>
  <c r="C8725" i="7"/>
  <c r="C8726" i="7"/>
  <c r="C8727" i="7"/>
  <c r="C8728" i="7"/>
  <c r="C8729" i="7"/>
  <c r="C8730" i="7"/>
  <c r="C8731" i="7"/>
  <c r="C8732" i="7"/>
  <c r="C8733" i="7"/>
  <c r="C8734" i="7"/>
  <c r="C8735" i="7"/>
  <c r="C8736" i="7"/>
  <c r="C8737" i="7"/>
  <c r="C8738" i="7"/>
  <c r="C8739" i="7"/>
  <c r="C8740" i="7"/>
  <c r="C8741" i="7"/>
  <c r="C8742" i="7"/>
  <c r="C8743" i="7"/>
  <c r="C8744" i="7"/>
  <c r="C8745" i="7"/>
  <c r="C8746" i="7"/>
  <c r="C8747" i="7"/>
  <c r="C8748" i="7"/>
  <c r="C8749" i="7"/>
  <c r="C8750" i="7"/>
  <c r="C8751" i="7"/>
  <c r="C8752" i="7"/>
  <c r="C8753" i="7"/>
  <c r="C8754" i="7"/>
  <c r="C8755" i="7"/>
  <c r="C8756" i="7"/>
  <c r="C8757" i="7"/>
  <c r="C8758" i="7"/>
  <c r="C8759" i="7"/>
  <c r="C8760" i="7"/>
  <c r="C8761" i="7"/>
  <c r="C8762" i="7"/>
  <c r="C8763" i="7"/>
  <c r="C8764" i="7"/>
  <c r="C8765" i="7"/>
  <c r="C8766" i="7"/>
  <c r="C8767" i="7"/>
  <c r="C8768" i="7"/>
  <c r="C8769" i="7"/>
  <c r="C8770" i="7"/>
  <c r="C8771" i="7"/>
  <c r="C8772" i="7"/>
  <c r="C8773" i="7"/>
  <c r="C8774" i="7"/>
  <c r="C8775" i="7"/>
  <c r="C8776" i="7"/>
  <c r="C8777" i="7"/>
  <c r="C8778" i="7"/>
  <c r="C8779" i="7"/>
  <c r="C8780" i="7"/>
  <c r="C8781" i="7"/>
  <c r="C8782" i="7"/>
  <c r="C8783" i="7"/>
  <c r="C8784" i="7"/>
  <c r="C8785" i="7"/>
  <c r="C8786" i="7"/>
  <c r="C8787" i="7"/>
  <c r="C8788" i="7"/>
  <c r="C8789" i="7"/>
  <c r="C8790" i="7"/>
  <c r="C8791" i="7"/>
  <c r="C8792" i="7"/>
  <c r="C8793" i="7"/>
  <c r="C8794" i="7"/>
  <c r="C8795" i="7"/>
  <c r="C8796" i="7"/>
  <c r="C8797" i="7"/>
  <c r="C8798" i="7"/>
  <c r="C8799" i="7"/>
  <c r="C8800" i="7"/>
  <c r="C8801" i="7"/>
  <c r="C8802" i="7"/>
  <c r="C8803" i="7"/>
  <c r="C8804" i="7"/>
  <c r="C8805" i="7"/>
  <c r="C8806" i="7"/>
  <c r="C8807" i="7"/>
  <c r="C8808" i="7"/>
  <c r="C8809" i="7"/>
  <c r="C8810" i="7"/>
  <c r="C8811" i="7"/>
  <c r="C8812" i="7"/>
  <c r="C8813" i="7"/>
  <c r="C8814" i="7"/>
  <c r="C8815" i="7"/>
  <c r="C8816" i="7"/>
  <c r="C8817" i="7"/>
  <c r="C8818" i="7"/>
  <c r="C8819" i="7"/>
  <c r="C8820" i="7"/>
  <c r="C8821" i="7"/>
  <c r="C8822" i="7"/>
  <c r="C8823" i="7"/>
  <c r="C8824" i="7"/>
  <c r="C8825" i="7"/>
  <c r="C8826" i="7"/>
  <c r="C8827" i="7"/>
  <c r="C8828" i="7"/>
  <c r="C8829" i="7"/>
  <c r="C8830" i="7"/>
  <c r="C8831" i="7"/>
  <c r="C8832" i="7"/>
  <c r="C8833" i="7"/>
  <c r="C8834" i="7"/>
  <c r="C8835" i="7"/>
  <c r="C8836" i="7"/>
  <c r="C8837" i="7"/>
  <c r="C8838" i="7"/>
  <c r="C8839" i="7"/>
  <c r="C8840" i="7"/>
  <c r="C8841" i="7"/>
  <c r="C8842" i="7"/>
  <c r="C8843" i="7"/>
  <c r="C8844" i="7"/>
  <c r="C8845" i="7"/>
  <c r="C8846" i="7"/>
  <c r="C8847" i="7"/>
  <c r="C8848" i="7"/>
  <c r="C8849" i="7"/>
  <c r="C8850" i="7"/>
  <c r="C8851" i="7"/>
  <c r="C8852" i="7"/>
  <c r="C8853" i="7"/>
  <c r="C8854" i="7"/>
  <c r="C8855" i="7"/>
  <c r="C8856" i="7"/>
  <c r="C8857" i="7"/>
  <c r="C8858" i="7"/>
  <c r="C8859" i="7"/>
  <c r="C8860" i="7"/>
  <c r="C8861" i="7"/>
  <c r="C8862" i="7"/>
  <c r="C8863" i="7"/>
  <c r="C8864" i="7"/>
  <c r="C8865" i="7"/>
  <c r="C8866" i="7"/>
  <c r="C8867" i="7"/>
  <c r="C8868" i="7"/>
  <c r="C8869" i="7"/>
  <c r="C8870" i="7"/>
  <c r="C8871" i="7"/>
  <c r="C8872" i="7"/>
  <c r="C8873" i="7"/>
  <c r="C8874" i="7"/>
  <c r="C8875" i="7"/>
  <c r="C8876" i="7"/>
  <c r="C8877" i="7"/>
  <c r="C8878" i="7"/>
  <c r="C8879" i="7"/>
  <c r="C8880" i="7"/>
  <c r="C8881" i="7"/>
  <c r="C8882" i="7"/>
  <c r="C8883" i="7"/>
  <c r="C8884" i="7"/>
  <c r="C8885" i="7"/>
  <c r="C8886" i="7"/>
  <c r="C8887" i="7"/>
  <c r="C8888" i="7"/>
  <c r="C8889" i="7"/>
  <c r="C8890" i="7"/>
  <c r="C8891" i="7"/>
  <c r="C8892" i="7"/>
  <c r="C8893" i="7"/>
  <c r="C8894" i="7"/>
  <c r="C8895" i="7"/>
  <c r="C8896" i="7"/>
  <c r="C8897" i="7"/>
  <c r="C8898" i="7"/>
  <c r="C8899" i="7"/>
  <c r="C8900" i="7"/>
  <c r="C8901" i="7"/>
  <c r="C8902" i="7"/>
  <c r="C8903" i="7"/>
  <c r="C8904" i="7"/>
  <c r="C8905" i="7"/>
  <c r="C8906" i="7"/>
  <c r="C8907" i="7"/>
  <c r="C8908" i="7"/>
  <c r="C8909" i="7"/>
  <c r="C8910" i="7"/>
  <c r="C8911" i="7"/>
  <c r="C8912" i="7"/>
  <c r="C8913" i="7"/>
  <c r="C8914" i="7"/>
  <c r="C8915" i="7"/>
  <c r="C8916" i="7"/>
  <c r="C8917" i="7"/>
  <c r="C8918" i="7"/>
  <c r="C8919" i="7"/>
  <c r="C8920" i="7"/>
  <c r="C8921" i="7"/>
  <c r="C8922" i="7"/>
  <c r="C8923" i="7"/>
  <c r="C8924" i="7"/>
  <c r="C8925" i="7"/>
  <c r="C8926" i="7"/>
  <c r="C8927" i="7"/>
  <c r="C8928" i="7"/>
  <c r="C8929" i="7"/>
  <c r="C8930" i="7"/>
  <c r="C8931" i="7"/>
  <c r="C8932" i="7"/>
  <c r="C8933" i="7"/>
  <c r="C8934" i="7"/>
  <c r="C8935" i="7"/>
  <c r="C8936" i="7"/>
  <c r="C8937" i="7"/>
  <c r="C8938" i="7"/>
  <c r="C8939" i="7"/>
  <c r="C8940" i="7"/>
  <c r="C8941" i="7"/>
  <c r="C8942" i="7"/>
  <c r="C8943" i="7"/>
  <c r="C8944" i="7"/>
  <c r="C8945" i="7"/>
  <c r="C8946" i="7"/>
  <c r="C8947" i="7"/>
  <c r="C8948" i="7"/>
  <c r="C8949" i="7"/>
  <c r="C8950" i="7"/>
  <c r="C8951" i="7"/>
  <c r="C8952" i="7"/>
  <c r="C8953" i="7"/>
  <c r="C8954" i="7"/>
  <c r="C8955" i="7"/>
  <c r="C8956" i="7"/>
  <c r="C8957" i="7"/>
  <c r="C8958" i="7"/>
  <c r="C8959" i="7"/>
  <c r="C8960" i="7"/>
  <c r="C8961" i="7"/>
  <c r="C8962" i="7"/>
  <c r="C8963" i="7"/>
  <c r="C8964" i="7"/>
  <c r="C8965" i="7"/>
  <c r="C8966" i="7"/>
  <c r="C8967" i="7"/>
  <c r="C8968" i="7"/>
  <c r="C8969" i="7"/>
  <c r="C8970" i="7"/>
  <c r="C8971" i="7"/>
  <c r="C8972" i="7"/>
  <c r="C8973" i="7"/>
  <c r="C8974" i="7"/>
  <c r="C8975" i="7"/>
  <c r="C8976" i="7"/>
  <c r="C8977" i="7"/>
  <c r="C8978" i="7"/>
  <c r="C8979" i="7"/>
  <c r="C8980" i="7"/>
  <c r="C8981" i="7"/>
  <c r="C8982" i="7"/>
  <c r="C8983" i="7"/>
  <c r="C8984" i="7"/>
  <c r="C8985" i="7"/>
  <c r="C8986" i="7"/>
  <c r="C8987" i="7"/>
  <c r="C8988" i="7"/>
  <c r="C8989" i="7"/>
  <c r="C8990" i="7"/>
  <c r="C8991" i="7"/>
  <c r="C8992" i="7"/>
  <c r="C8993" i="7"/>
  <c r="C8994" i="7"/>
  <c r="C8995" i="7"/>
  <c r="C8996" i="7"/>
  <c r="C8997" i="7"/>
  <c r="C8998" i="7"/>
  <c r="C8999" i="7"/>
  <c r="C9000" i="7"/>
  <c r="C9001" i="7"/>
  <c r="C9002" i="7"/>
  <c r="C9003" i="7"/>
  <c r="C9004" i="7"/>
  <c r="C9005" i="7"/>
  <c r="C9006" i="7"/>
  <c r="C9007" i="7"/>
  <c r="C9008" i="7"/>
  <c r="C9009" i="7"/>
  <c r="C9010" i="7"/>
  <c r="C9011" i="7"/>
  <c r="C9012" i="7"/>
  <c r="C9013" i="7"/>
  <c r="C9014" i="7"/>
  <c r="C9015" i="7"/>
  <c r="C9016" i="7"/>
  <c r="C9017" i="7"/>
  <c r="C9018" i="7"/>
  <c r="C9019" i="7"/>
  <c r="C9020" i="7"/>
  <c r="C9021" i="7"/>
  <c r="C9022" i="7"/>
  <c r="C9023" i="7"/>
  <c r="C9024" i="7"/>
  <c r="C9025" i="7"/>
  <c r="C9026" i="7"/>
  <c r="C9027" i="7"/>
  <c r="C9028" i="7"/>
  <c r="C9029" i="7"/>
  <c r="C9030" i="7"/>
  <c r="C9031" i="7"/>
  <c r="C9032" i="7"/>
  <c r="C9033" i="7"/>
  <c r="C9034" i="7"/>
  <c r="C9035" i="7"/>
  <c r="C9036" i="7"/>
  <c r="C9037" i="7"/>
  <c r="C9038" i="7"/>
  <c r="C9039" i="7"/>
  <c r="C9040" i="7"/>
  <c r="C9041" i="7"/>
  <c r="C9042" i="7"/>
  <c r="C9043" i="7"/>
  <c r="C9044" i="7"/>
  <c r="C9045" i="7"/>
  <c r="C9046" i="7"/>
  <c r="C9047" i="7"/>
  <c r="C9048" i="7"/>
  <c r="C9049" i="7"/>
  <c r="C9050" i="7"/>
  <c r="C9051" i="7"/>
  <c r="C9052" i="7"/>
  <c r="C9053" i="7"/>
  <c r="C9054" i="7"/>
  <c r="C9055" i="7"/>
  <c r="C9056" i="7"/>
  <c r="C9057" i="7"/>
  <c r="C9058" i="7"/>
  <c r="C9059" i="7"/>
  <c r="C9060" i="7"/>
  <c r="C9061" i="7"/>
  <c r="C9062" i="7"/>
  <c r="C9063" i="7"/>
  <c r="C9064" i="7"/>
  <c r="C9065" i="7"/>
  <c r="C9066" i="7"/>
  <c r="C9067" i="7"/>
  <c r="C9068" i="7"/>
  <c r="C9069" i="7"/>
  <c r="C9070" i="7"/>
  <c r="C9071" i="7"/>
  <c r="C9072" i="7"/>
  <c r="C9073" i="7"/>
  <c r="C9074" i="7"/>
  <c r="C9075" i="7"/>
  <c r="C9076" i="7"/>
  <c r="C9077" i="7"/>
  <c r="C9078" i="7"/>
  <c r="C9079" i="7"/>
  <c r="C9080" i="7"/>
  <c r="C9081" i="7"/>
  <c r="C9082" i="7"/>
  <c r="C9083" i="7"/>
  <c r="C9084" i="7"/>
  <c r="C9085" i="7"/>
  <c r="C9086" i="7"/>
  <c r="C9087" i="7"/>
  <c r="C9088" i="7"/>
  <c r="C9089" i="7"/>
  <c r="C9090" i="7"/>
  <c r="C9091" i="7"/>
  <c r="C9092" i="7"/>
  <c r="C9093" i="7"/>
  <c r="C9094" i="7"/>
  <c r="C9095" i="7"/>
  <c r="C9096" i="7"/>
  <c r="C9097" i="7"/>
  <c r="C9098" i="7"/>
  <c r="C9099" i="7"/>
  <c r="C9100" i="7"/>
  <c r="C9101" i="7"/>
  <c r="C9102" i="7"/>
  <c r="C9103" i="7"/>
  <c r="C9104" i="7"/>
  <c r="C9105" i="7"/>
  <c r="C9106" i="7"/>
  <c r="C9107" i="7"/>
  <c r="C9108" i="7"/>
  <c r="C9109" i="7"/>
  <c r="C9110" i="7"/>
  <c r="C9111" i="7"/>
  <c r="C9112" i="7"/>
  <c r="C9113" i="7"/>
  <c r="C9114" i="7"/>
  <c r="C9115" i="7"/>
  <c r="C9116" i="7"/>
  <c r="C9117" i="7"/>
  <c r="C9118" i="7"/>
  <c r="C9119" i="7"/>
  <c r="C9120" i="7"/>
  <c r="C9121" i="7"/>
  <c r="C9122" i="7"/>
  <c r="C9123" i="7"/>
  <c r="C9124" i="7"/>
  <c r="C9125" i="7"/>
  <c r="C9126" i="7"/>
  <c r="C9127" i="7"/>
  <c r="C9128" i="7"/>
  <c r="C9129" i="7"/>
  <c r="C9130" i="7"/>
  <c r="C9131" i="7"/>
  <c r="C9132" i="7"/>
  <c r="C9133" i="7"/>
  <c r="C9134" i="7"/>
  <c r="C9135" i="7"/>
  <c r="C9136" i="7"/>
  <c r="C9137" i="7"/>
  <c r="C9138" i="7"/>
  <c r="C9139" i="7"/>
  <c r="C9140" i="7"/>
  <c r="C9141" i="7"/>
  <c r="C9142" i="7"/>
  <c r="C9143" i="7"/>
  <c r="C9144" i="7"/>
  <c r="C9145" i="7"/>
  <c r="C9146" i="7"/>
  <c r="C9147" i="7"/>
  <c r="C9148" i="7"/>
  <c r="C9149" i="7"/>
  <c r="C9150" i="7"/>
  <c r="C9151" i="7"/>
  <c r="C9152" i="7"/>
  <c r="C9153" i="7"/>
  <c r="C9154" i="7"/>
  <c r="C9155" i="7"/>
  <c r="C9156" i="7"/>
  <c r="C9157" i="7"/>
  <c r="C9158" i="7"/>
  <c r="C9159" i="7"/>
  <c r="C9160" i="7"/>
  <c r="C9161" i="7"/>
  <c r="C9162" i="7"/>
  <c r="C9163" i="7"/>
  <c r="C9164" i="7"/>
  <c r="C9165" i="7"/>
  <c r="C9166" i="7"/>
  <c r="C9167" i="7"/>
  <c r="C9168" i="7"/>
  <c r="C9169" i="7"/>
  <c r="C9170" i="7"/>
  <c r="C9171" i="7"/>
  <c r="C9172" i="7"/>
  <c r="C9173" i="7"/>
  <c r="C9174" i="7"/>
  <c r="C9175" i="7"/>
  <c r="C9176" i="7"/>
  <c r="C9177" i="7"/>
  <c r="C9178" i="7"/>
  <c r="C9179" i="7"/>
  <c r="C9180" i="7"/>
  <c r="C9181" i="7"/>
  <c r="C9182" i="7"/>
  <c r="C9183" i="7"/>
  <c r="C9184" i="7"/>
  <c r="C9185" i="7"/>
  <c r="C9186" i="7"/>
  <c r="C9187" i="7"/>
  <c r="C9188" i="7"/>
  <c r="C9189" i="7"/>
  <c r="C9190" i="7"/>
  <c r="C9191" i="7"/>
  <c r="C9192" i="7"/>
  <c r="C9193" i="7"/>
  <c r="C9194" i="7"/>
  <c r="C9195" i="7"/>
  <c r="C9196" i="7"/>
  <c r="C9197" i="7"/>
  <c r="C9198" i="7"/>
  <c r="C9199" i="7"/>
  <c r="C9200" i="7"/>
  <c r="C9201" i="7"/>
  <c r="C9202" i="7"/>
  <c r="C9203" i="7"/>
  <c r="C9204" i="7"/>
  <c r="C9205" i="7"/>
  <c r="C9206" i="7"/>
  <c r="C9207" i="7"/>
  <c r="C9208" i="7"/>
  <c r="C9209" i="7"/>
  <c r="C9210" i="7"/>
  <c r="C9211" i="7"/>
  <c r="C9212" i="7"/>
  <c r="C9213" i="7"/>
  <c r="C9214" i="7"/>
  <c r="C9215" i="7"/>
  <c r="C9216" i="7"/>
  <c r="C9217" i="7"/>
  <c r="C9218" i="7"/>
  <c r="C9219" i="7"/>
  <c r="C9220" i="7"/>
  <c r="C9221" i="7"/>
  <c r="C9222" i="7"/>
  <c r="C9223" i="7"/>
  <c r="C9224" i="7"/>
  <c r="C9225" i="7"/>
  <c r="C9226" i="7"/>
  <c r="C9227" i="7"/>
  <c r="C9228" i="7"/>
  <c r="C9229" i="7"/>
  <c r="C9230" i="7"/>
  <c r="C9231" i="7"/>
  <c r="C9232" i="7"/>
  <c r="C9233" i="7"/>
  <c r="C9234" i="7"/>
  <c r="C9235" i="7"/>
  <c r="C9236" i="7"/>
  <c r="C9237" i="7"/>
  <c r="C9238" i="7"/>
  <c r="C9239" i="7"/>
  <c r="C9240" i="7"/>
  <c r="C9241" i="7"/>
  <c r="C9242" i="7"/>
  <c r="C9243" i="7"/>
  <c r="C9244" i="7"/>
  <c r="C9245" i="7"/>
  <c r="C9246" i="7"/>
  <c r="C9247" i="7"/>
  <c r="C9248" i="7"/>
  <c r="C9249" i="7"/>
  <c r="C9250" i="7"/>
  <c r="C9251" i="7"/>
  <c r="C9252" i="7"/>
  <c r="C9253" i="7"/>
  <c r="C9254" i="7"/>
  <c r="C9255" i="7"/>
  <c r="C9256" i="7"/>
  <c r="C9257" i="7"/>
  <c r="C9258" i="7"/>
  <c r="C9259" i="7"/>
  <c r="C9260" i="7"/>
  <c r="C9261" i="7"/>
  <c r="C9262" i="7"/>
  <c r="C9263" i="7"/>
  <c r="C9264" i="7"/>
  <c r="C9265" i="7"/>
  <c r="C9266" i="7"/>
  <c r="C9267" i="7"/>
  <c r="C9268" i="7"/>
  <c r="C9269" i="7"/>
  <c r="C9270" i="7"/>
  <c r="C9271" i="7"/>
  <c r="C9272" i="7"/>
  <c r="C9273" i="7"/>
  <c r="C9274" i="7"/>
  <c r="C9275" i="7"/>
  <c r="C9276" i="7"/>
  <c r="C9277" i="7"/>
  <c r="C9278" i="7"/>
  <c r="C9279" i="7"/>
  <c r="C9280" i="7"/>
  <c r="C9281" i="7"/>
  <c r="C9282" i="7"/>
  <c r="C9283" i="7"/>
  <c r="C9284" i="7"/>
  <c r="C9285" i="7"/>
  <c r="C9286" i="7"/>
  <c r="C9287" i="7"/>
  <c r="C9288" i="7"/>
  <c r="C9289" i="7"/>
  <c r="C9290" i="7"/>
  <c r="C9291" i="7"/>
  <c r="C9292" i="7"/>
  <c r="C9293" i="7"/>
  <c r="C9294" i="7"/>
  <c r="C9295" i="7"/>
  <c r="C9296" i="7"/>
  <c r="C9297" i="7"/>
  <c r="C9298" i="7"/>
  <c r="C9299" i="7"/>
  <c r="C9300" i="7"/>
  <c r="C9301" i="7"/>
  <c r="C9302" i="7"/>
  <c r="C9303" i="7"/>
  <c r="C9304" i="7"/>
  <c r="C9305" i="7"/>
  <c r="C9306" i="7"/>
  <c r="C9307" i="7"/>
  <c r="C9308" i="7"/>
  <c r="C9309" i="7"/>
  <c r="C9310" i="7"/>
  <c r="C9311" i="7"/>
  <c r="C9312" i="7"/>
  <c r="C9313" i="7"/>
  <c r="C9314" i="7"/>
  <c r="C9315" i="7"/>
  <c r="C9316" i="7"/>
  <c r="C9317" i="7"/>
  <c r="C9318" i="7"/>
  <c r="C9319" i="7"/>
  <c r="C9320" i="7"/>
  <c r="C9321" i="7"/>
  <c r="C9322" i="7"/>
  <c r="C9323" i="7"/>
  <c r="C9324" i="7"/>
  <c r="C9325" i="7"/>
  <c r="C9326" i="7"/>
  <c r="C9327" i="7"/>
  <c r="C9328" i="7"/>
  <c r="C9329" i="7"/>
  <c r="C9330" i="7"/>
  <c r="C9331" i="7"/>
  <c r="C9332" i="7"/>
  <c r="C9333" i="7"/>
  <c r="C9334" i="7"/>
  <c r="C9335" i="7"/>
  <c r="C9336" i="7"/>
  <c r="C9337" i="7"/>
  <c r="C9338" i="7"/>
  <c r="C9339" i="7"/>
  <c r="C9340" i="7"/>
  <c r="C9341" i="7"/>
  <c r="C9342" i="7"/>
  <c r="C9343" i="7"/>
  <c r="C9344" i="7"/>
  <c r="C9345" i="7"/>
  <c r="C9346" i="7"/>
  <c r="C9347" i="7"/>
  <c r="C9348" i="7"/>
  <c r="C9349" i="7"/>
  <c r="C9350" i="7"/>
  <c r="C9351" i="7"/>
  <c r="C9352" i="7"/>
  <c r="C9353" i="7"/>
  <c r="C9354" i="7"/>
  <c r="C9355" i="7"/>
  <c r="C9356" i="7"/>
  <c r="C9357" i="7"/>
  <c r="C9358" i="7"/>
  <c r="C9359" i="7"/>
  <c r="C9360" i="7"/>
  <c r="C9361" i="7"/>
  <c r="C9362" i="7"/>
  <c r="C9363" i="7"/>
  <c r="C9364" i="7"/>
  <c r="C9365" i="7"/>
  <c r="C9366" i="7"/>
  <c r="C9367" i="7"/>
  <c r="C9368" i="7"/>
  <c r="C9369" i="7"/>
  <c r="C9370" i="7"/>
  <c r="C9371" i="7"/>
  <c r="C9372" i="7"/>
  <c r="C9373" i="7"/>
  <c r="C9374" i="7"/>
  <c r="C9375" i="7"/>
  <c r="C9376" i="7"/>
  <c r="C9377" i="7"/>
  <c r="C9378" i="7"/>
  <c r="C9379" i="7"/>
  <c r="C9380" i="7"/>
  <c r="C9381" i="7"/>
  <c r="C9382" i="7"/>
  <c r="C9383" i="7"/>
  <c r="C9384" i="7"/>
  <c r="C9385" i="7"/>
  <c r="C9386" i="7"/>
  <c r="C9387" i="7"/>
  <c r="C9388" i="7"/>
  <c r="C9389" i="7"/>
  <c r="C9390" i="7"/>
  <c r="C9391" i="7"/>
  <c r="C9392" i="7"/>
  <c r="C9393" i="7"/>
  <c r="C9394" i="7"/>
  <c r="C9395" i="7"/>
  <c r="C9396" i="7"/>
  <c r="C9397" i="7"/>
  <c r="C9398" i="7"/>
  <c r="C9399" i="7"/>
  <c r="C9400" i="7"/>
  <c r="C9401" i="7"/>
  <c r="C9402" i="7"/>
  <c r="C9403" i="7"/>
  <c r="C9404" i="7"/>
  <c r="C9405" i="7"/>
  <c r="C9406" i="7"/>
  <c r="C9407" i="7"/>
  <c r="C9408" i="7"/>
  <c r="C9409" i="7"/>
  <c r="C9410" i="7"/>
  <c r="C9411" i="7"/>
  <c r="C9412" i="7"/>
  <c r="C9413" i="7"/>
  <c r="C9414" i="7"/>
  <c r="C9415" i="7"/>
  <c r="C9416" i="7"/>
  <c r="C9417" i="7"/>
  <c r="C9418" i="7"/>
  <c r="C9419" i="7"/>
  <c r="C9420" i="7"/>
  <c r="C9421" i="7"/>
  <c r="C9422" i="7"/>
  <c r="C9423" i="7"/>
  <c r="C9424" i="7"/>
  <c r="C9425" i="7"/>
  <c r="C9426" i="7"/>
  <c r="C9427" i="7"/>
  <c r="C9428" i="7"/>
  <c r="C9429" i="7"/>
  <c r="C9430" i="7"/>
  <c r="C9431" i="7"/>
  <c r="C9432" i="7"/>
  <c r="C9433" i="7"/>
  <c r="C9434" i="7"/>
  <c r="C9435" i="7"/>
  <c r="C9436" i="7"/>
  <c r="C9437" i="7"/>
  <c r="C9438" i="7"/>
  <c r="C9439" i="7"/>
  <c r="C9440" i="7"/>
  <c r="C9441" i="7"/>
  <c r="C9442" i="7"/>
  <c r="C9443" i="7"/>
  <c r="C9444" i="7"/>
  <c r="C9445" i="7"/>
  <c r="C9446" i="7"/>
  <c r="C9447" i="7"/>
  <c r="C9448" i="7"/>
  <c r="C9449" i="7"/>
  <c r="C9450" i="7"/>
  <c r="C9451" i="7"/>
  <c r="C9452" i="7"/>
  <c r="C9453" i="7"/>
  <c r="C9454" i="7"/>
  <c r="C9455" i="7"/>
  <c r="C9456" i="7"/>
  <c r="C9457" i="7"/>
  <c r="C9458" i="7"/>
  <c r="C9459" i="7"/>
  <c r="C9460" i="7"/>
  <c r="C9461" i="7"/>
  <c r="C9462" i="7"/>
  <c r="C9463" i="7"/>
  <c r="C9464" i="7"/>
  <c r="C9465" i="7"/>
  <c r="C9466" i="7"/>
  <c r="C9467" i="7"/>
  <c r="C9468" i="7"/>
  <c r="C9469" i="7"/>
  <c r="C9470" i="7"/>
  <c r="C9471" i="7"/>
  <c r="C9472" i="7"/>
  <c r="C9473" i="7"/>
  <c r="C9474" i="7"/>
  <c r="C9475" i="7"/>
  <c r="C9476" i="7"/>
  <c r="C9477" i="7"/>
  <c r="C9478" i="7"/>
  <c r="C9479" i="7"/>
  <c r="C9480" i="7"/>
  <c r="C9481" i="7"/>
  <c r="C9482" i="7"/>
  <c r="C9483" i="7"/>
  <c r="C9484" i="7"/>
  <c r="C9485" i="7"/>
  <c r="C9486" i="7"/>
  <c r="C9487" i="7"/>
  <c r="C9488" i="7"/>
  <c r="C9489" i="7"/>
  <c r="C9490" i="7"/>
  <c r="C9491" i="7"/>
  <c r="C9492" i="7"/>
  <c r="C9493" i="7"/>
  <c r="C9494" i="7"/>
  <c r="C9495" i="7"/>
  <c r="C9496" i="7"/>
  <c r="C9497" i="7"/>
  <c r="C9498" i="7"/>
  <c r="C9499" i="7"/>
  <c r="C9500" i="7"/>
  <c r="C9501" i="7"/>
  <c r="C9502" i="7"/>
  <c r="C9503" i="7"/>
  <c r="C9504" i="7"/>
  <c r="C9505" i="7"/>
  <c r="C9506" i="7"/>
  <c r="C9507" i="7"/>
  <c r="C9508" i="7"/>
  <c r="C9509" i="7"/>
  <c r="C9510" i="7"/>
  <c r="C9511" i="7"/>
  <c r="C9512" i="7"/>
  <c r="C9513" i="7"/>
  <c r="C9514" i="7"/>
  <c r="C9515" i="7"/>
  <c r="C9516" i="7"/>
  <c r="C9517" i="7"/>
  <c r="C9518" i="7"/>
  <c r="C9519" i="7"/>
  <c r="C9520" i="7"/>
  <c r="C9521" i="7"/>
  <c r="C9522" i="7"/>
  <c r="C9523" i="7"/>
  <c r="C9524" i="7"/>
  <c r="C9525" i="7"/>
  <c r="C9526" i="7"/>
  <c r="C9527" i="7"/>
  <c r="C9528" i="7"/>
  <c r="C9529" i="7"/>
  <c r="C9530" i="7"/>
  <c r="C9531" i="7"/>
  <c r="C9532" i="7"/>
  <c r="C9533" i="7"/>
  <c r="C9534" i="7"/>
  <c r="C9535" i="7"/>
  <c r="C9536" i="7"/>
  <c r="C9537" i="7"/>
  <c r="C9538" i="7"/>
  <c r="C9539" i="7"/>
  <c r="C9540" i="7"/>
  <c r="C9541" i="7"/>
  <c r="C9542" i="7"/>
  <c r="C9543" i="7"/>
  <c r="C9544" i="7"/>
  <c r="C9545" i="7"/>
  <c r="C9546" i="7"/>
  <c r="C9547" i="7"/>
  <c r="C9548" i="7"/>
  <c r="C9549" i="7"/>
  <c r="C9550" i="7"/>
  <c r="C9551" i="7"/>
  <c r="C9552" i="7"/>
  <c r="C9553" i="7"/>
  <c r="C9554" i="7"/>
  <c r="C9555" i="7"/>
  <c r="C9556" i="7"/>
  <c r="C9557" i="7"/>
  <c r="C9558" i="7"/>
  <c r="C9559" i="7"/>
  <c r="C9560" i="7"/>
  <c r="C9561" i="7"/>
  <c r="C9562" i="7"/>
  <c r="C9563" i="7"/>
  <c r="C9564" i="7"/>
  <c r="C9565" i="7"/>
  <c r="C9566" i="7"/>
  <c r="C9567" i="7"/>
  <c r="C9568" i="7"/>
  <c r="C9569" i="7"/>
  <c r="C9570" i="7"/>
  <c r="C9571" i="7"/>
  <c r="C9572" i="7"/>
  <c r="C9573" i="7"/>
  <c r="C9574" i="7"/>
  <c r="C9575" i="7"/>
  <c r="C9576" i="7"/>
  <c r="C9577" i="7"/>
  <c r="C9578" i="7"/>
  <c r="C9579" i="7"/>
  <c r="C9580" i="7"/>
  <c r="C9581" i="7"/>
  <c r="C9582" i="7"/>
  <c r="C9583" i="7"/>
  <c r="C9584" i="7"/>
  <c r="C9585" i="7"/>
  <c r="C9586" i="7"/>
  <c r="C9587" i="7"/>
  <c r="C9588" i="7"/>
  <c r="C9589" i="7"/>
  <c r="C9590" i="7"/>
  <c r="C9591" i="7"/>
  <c r="C9592" i="7"/>
  <c r="C9593" i="7"/>
  <c r="C9594" i="7"/>
  <c r="C9595" i="7"/>
  <c r="C9596" i="7"/>
  <c r="C9597" i="7"/>
  <c r="C9598" i="7"/>
  <c r="C9599" i="7"/>
  <c r="C9600" i="7"/>
  <c r="C9601" i="7"/>
  <c r="C9602" i="7"/>
  <c r="C9603" i="7"/>
  <c r="C9604" i="7"/>
  <c r="C9605" i="7"/>
  <c r="C9606" i="7"/>
  <c r="C9607" i="7"/>
  <c r="C9608" i="7"/>
  <c r="C9609" i="7"/>
  <c r="C9610" i="7"/>
  <c r="C9611" i="7"/>
  <c r="C9612" i="7"/>
  <c r="C9613" i="7"/>
  <c r="C9614" i="7"/>
  <c r="C9615" i="7"/>
  <c r="C9616" i="7"/>
  <c r="C9617" i="7"/>
  <c r="C9618" i="7"/>
  <c r="C9619" i="7"/>
  <c r="C9620" i="7"/>
  <c r="C9621" i="7"/>
  <c r="C9622" i="7"/>
  <c r="C9623" i="7"/>
  <c r="C9624" i="7"/>
  <c r="C9625" i="7"/>
  <c r="C9626" i="7"/>
  <c r="C9627" i="7"/>
  <c r="C9628" i="7"/>
  <c r="C9629" i="7"/>
  <c r="C9630" i="7"/>
  <c r="C9631" i="7"/>
  <c r="C9632" i="7"/>
  <c r="C9633" i="7"/>
  <c r="C9634" i="7"/>
  <c r="C9635" i="7"/>
  <c r="C9636" i="7"/>
  <c r="C9637" i="7"/>
  <c r="C9638" i="7"/>
  <c r="C9639" i="7"/>
  <c r="C9640" i="7"/>
  <c r="C9641" i="7"/>
  <c r="C9642" i="7"/>
  <c r="C9643" i="7"/>
  <c r="C9644" i="7"/>
  <c r="C9645" i="7"/>
  <c r="C9646" i="7"/>
  <c r="C9647" i="7"/>
  <c r="C9648" i="7"/>
  <c r="C9649" i="7"/>
  <c r="C9650" i="7"/>
  <c r="C9651" i="7"/>
  <c r="C9652" i="7"/>
  <c r="C9653" i="7"/>
  <c r="C9654" i="7"/>
  <c r="C9655" i="7"/>
  <c r="C9656" i="7"/>
  <c r="C9657" i="7"/>
  <c r="C9658" i="7"/>
  <c r="C9659" i="7"/>
  <c r="C9660" i="7"/>
  <c r="C9661" i="7"/>
  <c r="C9662" i="7"/>
  <c r="C9663" i="7"/>
  <c r="C9664" i="7"/>
  <c r="C9665" i="7"/>
  <c r="C9666" i="7"/>
  <c r="C9667" i="7"/>
  <c r="C9668" i="7"/>
  <c r="C9669" i="7"/>
  <c r="C9670" i="7"/>
  <c r="C9671" i="7"/>
  <c r="C9672" i="7"/>
  <c r="C9673" i="7"/>
  <c r="C9674" i="7"/>
  <c r="C9675" i="7"/>
  <c r="C9676" i="7"/>
  <c r="C9677" i="7"/>
  <c r="C9678" i="7"/>
  <c r="C9679" i="7"/>
  <c r="C9680" i="7"/>
  <c r="C9681" i="7"/>
  <c r="C9682" i="7"/>
  <c r="C9683" i="7"/>
  <c r="C9684" i="7"/>
  <c r="C9685" i="7"/>
  <c r="C9686" i="7"/>
  <c r="C9687" i="7"/>
  <c r="C9688" i="7"/>
  <c r="C9689" i="7"/>
  <c r="C9690" i="7"/>
  <c r="C9691" i="7"/>
  <c r="C9692" i="7"/>
  <c r="C9693" i="7"/>
  <c r="C9694" i="7"/>
  <c r="C9695" i="7"/>
  <c r="C9696" i="7"/>
  <c r="C9697" i="7"/>
  <c r="C9698" i="7"/>
  <c r="C9699" i="7"/>
  <c r="C9700" i="7"/>
  <c r="C9701" i="7"/>
  <c r="C9702" i="7"/>
  <c r="C9703" i="7"/>
  <c r="C9704" i="7"/>
  <c r="C9705" i="7"/>
  <c r="C9706" i="7"/>
  <c r="C9707" i="7"/>
  <c r="C9708" i="7"/>
  <c r="C9709" i="7"/>
  <c r="C9710" i="7"/>
  <c r="C9711" i="7"/>
  <c r="C9712" i="7"/>
  <c r="C9713" i="7"/>
  <c r="C9714" i="7"/>
  <c r="C9715" i="7"/>
  <c r="C9716" i="7"/>
  <c r="C9717" i="7"/>
  <c r="C9718" i="7"/>
  <c r="C9719" i="7"/>
  <c r="C9720" i="7"/>
  <c r="C9721" i="7"/>
  <c r="C9722" i="7"/>
  <c r="C9723" i="7"/>
  <c r="C9724" i="7"/>
  <c r="C9725" i="7"/>
  <c r="C9726" i="7"/>
  <c r="C9727" i="7"/>
  <c r="C9728" i="7"/>
  <c r="C9729" i="7"/>
  <c r="C9730" i="7"/>
  <c r="C9731" i="7"/>
  <c r="C9732" i="7"/>
  <c r="C9733" i="7"/>
  <c r="C9734" i="7"/>
  <c r="C9735" i="7"/>
  <c r="C9736" i="7"/>
  <c r="C9737" i="7"/>
  <c r="C9738" i="7"/>
  <c r="C9739" i="7"/>
  <c r="C9740" i="7"/>
  <c r="C9741" i="7"/>
  <c r="C9742" i="7"/>
  <c r="C9743" i="7"/>
  <c r="C9744" i="7"/>
  <c r="C9745" i="7"/>
  <c r="C9746" i="7"/>
  <c r="C9747" i="7"/>
  <c r="C9748" i="7"/>
  <c r="C9749" i="7"/>
  <c r="C9750" i="7"/>
  <c r="C9751" i="7"/>
  <c r="C9752" i="7"/>
  <c r="C9753" i="7"/>
  <c r="C9754" i="7"/>
  <c r="C9755" i="7"/>
  <c r="C9756" i="7"/>
  <c r="C9757" i="7"/>
  <c r="C9758" i="7"/>
  <c r="C9759" i="7"/>
  <c r="C9760" i="7"/>
  <c r="C9761" i="7"/>
  <c r="C9762" i="7"/>
  <c r="C9763" i="7"/>
  <c r="C9764" i="7"/>
  <c r="C9765" i="7"/>
  <c r="C9766" i="7"/>
  <c r="C9767" i="7"/>
  <c r="C9768" i="7"/>
  <c r="C9769" i="7"/>
  <c r="C9770" i="7"/>
  <c r="C9771" i="7"/>
  <c r="C9772" i="7"/>
  <c r="C9773" i="7"/>
  <c r="C9774" i="7"/>
  <c r="C9775" i="7"/>
  <c r="C9776" i="7"/>
  <c r="C9777" i="7"/>
  <c r="C9778" i="7"/>
  <c r="C9779" i="7"/>
  <c r="C9780" i="7"/>
  <c r="C9781" i="7"/>
  <c r="C9782" i="7"/>
  <c r="C9783" i="7"/>
  <c r="C9784" i="7"/>
  <c r="C9785" i="7"/>
  <c r="C9786" i="7"/>
  <c r="C9787" i="7"/>
  <c r="C9788" i="7"/>
  <c r="C9789" i="7"/>
  <c r="C9790" i="7"/>
  <c r="C9791" i="7"/>
  <c r="C9792" i="7"/>
  <c r="C9793" i="7"/>
  <c r="C9794" i="7"/>
  <c r="C9795" i="7"/>
  <c r="C9796" i="7"/>
  <c r="C9797" i="7"/>
  <c r="C9798" i="7"/>
  <c r="C9799" i="7"/>
  <c r="C9800" i="7"/>
  <c r="C9801" i="7"/>
  <c r="C9802" i="7"/>
  <c r="C9803" i="7"/>
  <c r="C9804" i="7"/>
  <c r="C9805" i="7"/>
  <c r="C9806" i="7"/>
  <c r="C9807" i="7"/>
  <c r="C9808" i="7"/>
  <c r="C9809" i="7"/>
  <c r="C9810" i="7"/>
  <c r="C9811" i="7"/>
  <c r="C9812" i="7"/>
  <c r="C9813" i="7"/>
  <c r="C9814" i="7"/>
  <c r="C9815" i="7"/>
  <c r="C9816" i="7"/>
  <c r="C9817" i="7"/>
  <c r="C9818" i="7"/>
  <c r="C9819" i="7"/>
  <c r="C9820" i="7"/>
  <c r="C9821" i="7"/>
  <c r="C9822" i="7"/>
  <c r="C9823" i="7"/>
  <c r="C9824" i="7"/>
  <c r="C9825" i="7"/>
  <c r="C9826" i="7"/>
  <c r="C9827" i="7"/>
  <c r="C9828" i="7"/>
  <c r="C9829" i="7"/>
  <c r="C9830" i="7"/>
  <c r="C9831" i="7"/>
  <c r="C9832" i="7"/>
  <c r="C9833" i="7"/>
  <c r="C9834" i="7"/>
  <c r="C9835" i="7"/>
  <c r="C9836" i="7"/>
  <c r="C9837" i="7"/>
  <c r="C9838" i="7"/>
  <c r="C9839" i="7"/>
  <c r="C9840" i="7"/>
  <c r="C9841" i="7"/>
  <c r="C9842" i="7"/>
  <c r="C9843" i="7"/>
  <c r="C9844" i="7"/>
  <c r="C9845" i="7"/>
  <c r="C9846" i="7"/>
  <c r="C9847" i="7"/>
  <c r="C9848" i="7"/>
  <c r="C9849" i="7"/>
  <c r="C9850" i="7"/>
  <c r="C9851" i="7"/>
  <c r="C9852" i="7"/>
  <c r="C9853" i="7"/>
  <c r="C9854" i="7"/>
  <c r="C9855" i="7"/>
  <c r="C9856" i="7"/>
  <c r="C9857" i="7"/>
  <c r="C9858" i="7"/>
  <c r="C9859" i="7"/>
  <c r="C9860" i="7"/>
  <c r="C9861" i="7"/>
  <c r="C9862" i="7"/>
  <c r="C9863" i="7"/>
  <c r="C9864" i="7"/>
  <c r="C9865" i="7"/>
  <c r="C9866" i="7"/>
  <c r="C9867" i="7"/>
  <c r="C9868" i="7"/>
  <c r="C9869" i="7"/>
  <c r="C9870" i="7"/>
  <c r="C9871" i="7"/>
  <c r="C9872" i="7"/>
  <c r="C9873" i="7"/>
  <c r="C9874" i="7"/>
  <c r="C9875" i="7"/>
  <c r="C9876" i="7"/>
  <c r="C9877" i="7"/>
  <c r="C9878" i="7"/>
  <c r="C9879" i="7"/>
  <c r="C9880" i="7"/>
  <c r="C9881" i="7"/>
  <c r="C9882" i="7"/>
  <c r="C9883" i="7"/>
  <c r="C9884" i="7"/>
  <c r="C9885" i="7"/>
  <c r="C9886" i="7"/>
  <c r="C9887" i="7"/>
  <c r="C9888" i="7"/>
  <c r="C9889" i="7"/>
  <c r="C9890" i="7"/>
  <c r="C9891" i="7"/>
  <c r="C9892" i="7"/>
  <c r="C9893" i="7"/>
  <c r="C9894" i="7"/>
  <c r="C9895" i="7"/>
  <c r="C9896" i="7"/>
  <c r="C9897" i="7"/>
  <c r="C9898" i="7"/>
  <c r="C9899" i="7"/>
  <c r="C9900" i="7"/>
  <c r="C9901" i="7"/>
  <c r="C9902" i="7"/>
  <c r="C9903" i="7"/>
  <c r="C9904" i="7"/>
  <c r="C9905" i="7"/>
  <c r="C9906" i="7"/>
  <c r="C9907" i="7"/>
  <c r="C9908" i="7"/>
  <c r="C9909" i="7"/>
  <c r="C9910" i="7"/>
  <c r="C9911" i="7"/>
  <c r="C9912" i="7"/>
  <c r="C9913" i="7"/>
  <c r="C9914" i="7"/>
  <c r="C9915" i="7"/>
  <c r="C9916" i="7"/>
  <c r="C9917" i="7"/>
  <c r="C9918" i="7"/>
  <c r="C9919" i="7"/>
  <c r="C9920" i="7"/>
  <c r="C9921" i="7"/>
  <c r="C9922" i="7"/>
  <c r="C9923" i="7"/>
  <c r="C9924" i="7"/>
  <c r="C9925" i="7"/>
  <c r="C9926" i="7"/>
  <c r="C9927" i="7"/>
  <c r="C9928" i="7"/>
  <c r="C9929" i="7"/>
  <c r="C9930" i="7"/>
  <c r="C9931" i="7"/>
  <c r="C9932" i="7"/>
  <c r="C9933" i="7"/>
  <c r="C9934" i="7"/>
  <c r="C9935" i="7"/>
  <c r="C9936" i="7"/>
  <c r="C9937" i="7"/>
  <c r="C9938" i="7"/>
  <c r="C9939" i="7"/>
  <c r="C9940" i="7"/>
  <c r="C9941" i="7"/>
  <c r="C9942" i="7"/>
  <c r="C9943" i="7"/>
  <c r="C9944" i="7"/>
  <c r="C9945" i="7"/>
  <c r="C9946" i="7"/>
  <c r="C9947" i="7"/>
  <c r="C9948" i="7"/>
  <c r="C9949" i="7"/>
  <c r="C9950" i="7"/>
  <c r="C9951" i="7"/>
  <c r="C9952" i="7"/>
  <c r="C9953" i="7"/>
  <c r="C9954" i="7"/>
  <c r="C9955" i="7"/>
  <c r="C9956" i="7"/>
  <c r="C9957" i="7"/>
  <c r="C9958" i="7"/>
  <c r="C9959" i="7"/>
  <c r="C9960" i="7"/>
  <c r="C9961" i="7"/>
  <c r="C9962" i="7"/>
  <c r="C9963" i="7"/>
  <c r="C9964" i="7"/>
  <c r="C9965" i="7"/>
  <c r="C9966" i="7"/>
  <c r="C9967" i="7"/>
  <c r="C9968" i="7"/>
  <c r="C9969" i="7"/>
  <c r="C9970" i="7"/>
  <c r="C9971" i="7"/>
  <c r="C9972" i="7"/>
  <c r="C9973" i="7"/>
  <c r="C9974" i="7"/>
  <c r="C9975" i="7"/>
  <c r="C9976" i="7"/>
  <c r="C9977" i="7"/>
  <c r="C9978" i="7"/>
  <c r="C9979" i="7"/>
  <c r="C9980" i="7"/>
  <c r="C9981" i="7"/>
  <c r="C9982" i="7"/>
  <c r="C9983" i="7"/>
  <c r="C9984" i="7"/>
  <c r="C9985" i="7"/>
  <c r="C9986" i="7"/>
  <c r="C9987" i="7"/>
  <c r="C9988" i="7"/>
  <c r="C9989" i="7"/>
  <c r="C9990" i="7"/>
  <c r="C9991" i="7"/>
  <c r="C9992" i="7"/>
  <c r="C9993" i="7"/>
  <c r="C9994" i="7"/>
  <c r="C9995" i="7"/>
  <c r="C9996" i="7"/>
  <c r="C9997" i="7"/>
  <c r="C9998" i="7"/>
  <c r="C9999" i="7"/>
  <c r="C10000" i="7"/>
  <c r="C10001" i="7"/>
  <c r="C10002" i="7"/>
  <c r="C10003" i="7"/>
  <c r="C10004" i="7"/>
  <c r="C10005" i="7"/>
  <c r="C10006" i="7"/>
  <c r="C10007" i="7"/>
  <c r="C10008" i="7"/>
  <c r="C10009" i="7"/>
  <c r="C10010" i="7"/>
  <c r="C10011" i="7"/>
  <c r="C10012" i="7"/>
  <c r="C10013" i="7"/>
  <c r="C10014" i="7"/>
  <c r="C10015" i="7"/>
  <c r="C10016" i="7"/>
  <c r="C10017" i="7"/>
  <c r="C10018" i="7"/>
  <c r="C10019" i="7"/>
  <c r="C10020" i="7"/>
  <c r="C10021" i="7"/>
  <c r="C10022" i="7"/>
  <c r="C10023" i="7"/>
  <c r="C10024" i="7"/>
  <c r="C10025" i="7"/>
  <c r="C10026" i="7"/>
  <c r="C10027" i="7"/>
  <c r="C10028" i="7"/>
  <c r="C10029" i="7"/>
  <c r="C10030" i="7"/>
  <c r="C10031" i="7"/>
  <c r="C10032" i="7"/>
  <c r="C10033" i="7"/>
  <c r="C10034" i="7"/>
  <c r="C10035" i="7"/>
  <c r="C10036" i="7"/>
  <c r="C10037" i="7"/>
  <c r="C10038" i="7"/>
  <c r="C10039" i="7"/>
  <c r="C10040" i="7"/>
  <c r="C10041" i="7"/>
  <c r="C10042" i="7"/>
  <c r="C10043" i="7"/>
  <c r="C10044" i="7"/>
  <c r="C10045" i="7"/>
  <c r="C10046" i="7"/>
  <c r="C10047" i="7"/>
  <c r="C10048" i="7"/>
  <c r="C10049" i="7"/>
  <c r="C10050" i="7"/>
  <c r="C10051" i="7"/>
  <c r="C10052" i="7"/>
  <c r="C10053" i="7"/>
  <c r="C10054" i="7"/>
  <c r="C10055" i="7"/>
  <c r="C10056" i="7"/>
  <c r="C10057" i="7"/>
  <c r="C10058" i="7"/>
  <c r="C10059" i="7"/>
  <c r="C10060" i="7"/>
  <c r="C10061" i="7"/>
  <c r="C10062" i="7"/>
  <c r="C10063" i="7"/>
  <c r="C10064" i="7"/>
  <c r="C10065" i="7"/>
  <c r="C10066" i="7"/>
  <c r="C10067" i="7"/>
  <c r="C10068" i="7"/>
  <c r="C10069" i="7"/>
  <c r="C10070" i="7"/>
  <c r="C10071" i="7"/>
  <c r="C10072" i="7"/>
  <c r="C10073" i="7"/>
  <c r="C10074" i="7"/>
  <c r="C10075" i="7"/>
  <c r="C10076" i="7"/>
  <c r="C10077" i="7"/>
  <c r="C10078" i="7"/>
  <c r="C10079" i="7"/>
  <c r="C10080" i="7"/>
  <c r="C10081" i="7"/>
  <c r="C10082" i="7"/>
  <c r="C10083" i="7"/>
  <c r="C10084" i="7"/>
  <c r="C10085" i="7"/>
  <c r="C10086" i="7"/>
  <c r="C10087" i="7"/>
  <c r="C10088" i="7"/>
  <c r="C10089" i="7"/>
  <c r="C10090" i="7"/>
  <c r="C10091" i="7"/>
  <c r="C10092" i="7"/>
  <c r="C10093" i="7"/>
  <c r="C10094" i="7"/>
  <c r="C10095" i="7"/>
  <c r="C10096" i="7"/>
  <c r="C10097" i="7"/>
  <c r="C10098" i="7"/>
  <c r="C10099" i="7"/>
  <c r="C10100" i="7"/>
  <c r="C10101" i="7"/>
  <c r="C10102" i="7"/>
  <c r="C10103" i="7"/>
  <c r="C10104" i="7"/>
  <c r="C10105" i="7"/>
  <c r="C10106" i="7"/>
  <c r="C10107" i="7"/>
  <c r="C10108" i="7"/>
  <c r="C10109" i="7"/>
  <c r="C10110" i="7"/>
  <c r="C10111" i="7"/>
  <c r="C10112" i="7"/>
  <c r="C10113" i="7"/>
  <c r="C10114" i="7"/>
  <c r="C10115" i="7"/>
  <c r="C10116" i="7"/>
  <c r="C10117" i="7"/>
  <c r="C10118" i="7"/>
  <c r="C10119" i="7"/>
  <c r="C10120" i="7"/>
  <c r="C10121" i="7"/>
  <c r="C10122" i="7"/>
  <c r="C10123" i="7"/>
  <c r="C10124" i="7"/>
  <c r="C10125" i="7"/>
  <c r="C10126" i="7"/>
  <c r="C10127" i="7"/>
  <c r="C10128" i="7"/>
  <c r="C10129" i="7"/>
  <c r="C10130" i="7"/>
  <c r="C10131" i="7"/>
  <c r="C10132" i="7"/>
  <c r="C10133" i="7"/>
  <c r="C10134" i="7"/>
  <c r="C10135" i="7"/>
  <c r="C10136" i="7"/>
  <c r="C10137" i="7"/>
  <c r="C10138" i="7"/>
  <c r="C10139" i="7"/>
  <c r="C10140" i="7"/>
  <c r="C10141" i="7"/>
  <c r="C10142" i="7"/>
  <c r="C10143" i="7"/>
  <c r="C10144" i="7"/>
  <c r="C10145" i="7"/>
  <c r="C10146" i="7"/>
  <c r="C10147" i="7"/>
  <c r="C10148" i="7"/>
  <c r="C10149" i="7"/>
  <c r="C10150" i="7"/>
  <c r="C10151" i="7"/>
  <c r="C10152" i="7"/>
  <c r="C10153" i="7"/>
  <c r="C10154" i="7"/>
  <c r="C10155" i="7"/>
  <c r="C10156" i="7"/>
  <c r="C10157" i="7"/>
  <c r="C10158" i="7"/>
  <c r="C10159" i="7"/>
  <c r="C10160" i="7"/>
  <c r="C10161" i="7"/>
  <c r="C10162" i="7"/>
  <c r="C10163" i="7"/>
  <c r="C10164" i="7"/>
  <c r="C10165" i="7"/>
  <c r="C10166" i="7"/>
  <c r="C10167" i="7"/>
  <c r="C10168" i="7"/>
  <c r="C10169" i="7"/>
  <c r="C10170" i="7"/>
  <c r="C10171" i="7"/>
  <c r="C10172" i="7"/>
  <c r="C10173" i="7"/>
  <c r="C10174" i="7"/>
  <c r="C10175" i="7"/>
  <c r="C10176" i="7"/>
  <c r="C10177" i="7"/>
  <c r="C10178" i="7"/>
  <c r="C10179" i="7"/>
  <c r="C10180" i="7"/>
  <c r="C10181" i="7"/>
  <c r="C10182" i="7"/>
  <c r="C10183" i="7"/>
  <c r="C10184" i="7"/>
  <c r="C10185" i="7"/>
  <c r="C10186" i="7"/>
  <c r="C10187" i="7"/>
  <c r="C10188" i="7"/>
  <c r="C10189" i="7"/>
  <c r="C10190" i="7"/>
  <c r="C10191" i="7"/>
  <c r="C10192" i="7"/>
  <c r="C10193" i="7"/>
  <c r="C10194" i="7"/>
  <c r="C10195" i="7"/>
  <c r="C10196" i="7"/>
  <c r="C10197" i="7"/>
  <c r="C10198" i="7"/>
  <c r="C10199" i="7"/>
  <c r="C10200" i="7"/>
  <c r="C10201" i="7"/>
  <c r="C10202" i="7"/>
  <c r="C10203" i="7"/>
  <c r="C10204" i="7"/>
  <c r="C10205" i="7"/>
  <c r="C10206" i="7"/>
  <c r="C10207" i="7"/>
  <c r="C10208" i="7"/>
  <c r="C10209" i="7"/>
  <c r="C10210" i="7"/>
  <c r="C10211" i="7"/>
  <c r="C10212" i="7"/>
  <c r="C10213" i="7"/>
  <c r="C10214" i="7"/>
  <c r="C10215" i="7"/>
  <c r="C10216" i="7"/>
  <c r="C10217" i="7"/>
  <c r="C10218" i="7"/>
  <c r="C10219" i="7"/>
  <c r="C10220" i="7"/>
  <c r="C10221" i="7"/>
  <c r="C10222" i="7"/>
  <c r="C10223" i="7"/>
  <c r="C10224" i="7"/>
  <c r="C10225" i="7"/>
  <c r="C10226" i="7"/>
  <c r="C10227" i="7"/>
  <c r="C10228" i="7"/>
  <c r="C10229" i="7"/>
  <c r="C10230" i="7"/>
  <c r="C10231" i="7"/>
  <c r="C10232" i="7"/>
  <c r="C10233" i="7"/>
  <c r="C10234" i="7"/>
  <c r="C10235" i="7"/>
  <c r="C10236" i="7"/>
  <c r="C10237" i="7"/>
  <c r="C10238" i="7"/>
  <c r="C10239" i="7"/>
  <c r="C10240" i="7"/>
  <c r="C10241" i="7"/>
  <c r="C10242" i="7"/>
  <c r="C10243" i="7"/>
  <c r="C10244" i="7"/>
  <c r="C10245" i="7"/>
  <c r="C10246" i="7"/>
  <c r="C10247" i="7"/>
  <c r="C10248" i="7"/>
  <c r="C10249" i="7"/>
  <c r="C10250" i="7"/>
  <c r="C10251" i="7"/>
  <c r="C10252" i="7"/>
  <c r="C10253" i="7"/>
  <c r="C10254" i="7"/>
  <c r="C10255" i="7"/>
  <c r="C10256" i="7"/>
  <c r="C10257" i="7"/>
  <c r="C10258" i="7"/>
  <c r="C10259" i="7"/>
  <c r="C10260" i="7"/>
  <c r="C10261" i="7"/>
  <c r="C10262" i="7"/>
  <c r="C10263" i="7"/>
  <c r="C10264" i="7"/>
  <c r="C10265" i="7"/>
  <c r="C10266" i="7"/>
  <c r="C10267" i="7"/>
  <c r="C10268" i="7"/>
  <c r="C10269" i="7"/>
  <c r="C10270" i="7"/>
  <c r="C10271" i="7"/>
  <c r="C10272" i="7"/>
  <c r="C10273" i="7"/>
  <c r="C10274" i="7"/>
  <c r="C10275" i="7"/>
  <c r="C10276" i="7"/>
  <c r="C10277" i="7"/>
  <c r="C10278" i="7"/>
  <c r="C10279" i="7"/>
  <c r="C10280" i="7"/>
  <c r="C10281" i="7"/>
  <c r="C10282" i="7"/>
  <c r="C10283" i="7"/>
  <c r="C10284" i="7"/>
  <c r="C10285" i="7"/>
  <c r="C10286" i="7"/>
  <c r="C10287" i="7"/>
  <c r="C10288" i="7"/>
  <c r="C10289" i="7"/>
  <c r="C10290" i="7"/>
  <c r="C10291" i="7"/>
  <c r="C10292" i="7"/>
  <c r="C10293" i="7"/>
  <c r="C10294" i="7"/>
  <c r="C10295" i="7"/>
  <c r="C10296" i="7"/>
  <c r="C10297" i="7"/>
  <c r="C10298" i="7"/>
  <c r="C10299" i="7"/>
  <c r="C10300" i="7"/>
  <c r="C10301" i="7"/>
  <c r="C10302" i="7"/>
  <c r="C10303" i="7"/>
  <c r="C10304" i="7"/>
  <c r="C10305" i="7"/>
  <c r="C10306" i="7"/>
  <c r="C10307" i="7"/>
  <c r="C10308" i="7"/>
  <c r="C10309" i="7"/>
  <c r="C10310" i="7"/>
  <c r="C10311" i="7"/>
  <c r="C10312" i="7"/>
  <c r="C10313" i="7"/>
  <c r="C10314" i="7"/>
  <c r="C10315" i="7"/>
  <c r="C10316" i="7"/>
  <c r="C10317" i="7"/>
  <c r="C10318" i="7"/>
  <c r="C10319" i="7"/>
  <c r="C10320" i="7"/>
  <c r="C10321" i="7"/>
  <c r="C10322" i="7"/>
  <c r="C10323" i="7"/>
  <c r="C10324" i="7"/>
  <c r="C10325" i="7"/>
  <c r="C10326" i="7"/>
  <c r="C10327" i="7"/>
  <c r="C10328" i="7"/>
  <c r="C10329" i="7"/>
  <c r="C10330" i="7"/>
  <c r="C10331" i="7"/>
  <c r="C10332" i="7"/>
  <c r="C10333" i="7"/>
  <c r="C10334" i="7"/>
  <c r="C10335" i="7"/>
  <c r="C10336" i="7"/>
  <c r="C10337" i="7"/>
  <c r="C10338" i="7"/>
  <c r="C10339" i="7"/>
  <c r="C10340" i="7"/>
  <c r="C10341" i="7"/>
  <c r="C10342" i="7"/>
  <c r="C10343" i="7"/>
  <c r="C10344" i="7"/>
  <c r="C10345" i="7"/>
  <c r="C10346" i="7"/>
  <c r="C10347" i="7"/>
  <c r="C10348" i="7"/>
  <c r="C10349" i="7"/>
  <c r="C10350" i="7"/>
  <c r="C10351" i="7"/>
  <c r="C10352" i="7"/>
  <c r="C10353" i="7"/>
  <c r="C10354" i="7"/>
  <c r="C10355" i="7"/>
  <c r="C10356" i="7"/>
  <c r="C10357" i="7"/>
  <c r="C10358" i="7"/>
  <c r="C10359" i="7"/>
  <c r="C10360" i="7"/>
  <c r="C10361" i="7"/>
  <c r="C10362" i="7"/>
  <c r="C10363" i="7"/>
  <c r="C10364" i="7"/>
  <c r="C10365" i="7"/>
  <c r="C10366" i="7"/>
  <c r="C10367" i="7"/>
  <c r="C10368" i="7"/>
  <c r="C10369" i="7"/>
  <c r="C10370" i="7"/>
  <c r="C10371" i="7"/>
  <c r="C10372" i="7"/>
  <c r="C10373" i="7"/>
  <c r="C10374" i="7"/>
  <c r="C10375" i="7"/>
  <c r="C10376" i="7"/>
  <c r="C10377" i="7"/>
  <c r="C10378" i="7"/>
  <c r="C10379" i="7"/>
  <c r="C10380" i="7"/>
  <c r="C10381" i="7"/>
  <c r="C10382" i="7"/>
  <c r="C10383" i="7"/>
  <c r="C10384" i="7"/>
  <c r="C10385" i="7"/>
  <c r="C10386" i="7"/>
  <c r="C10387" i="7"/>
  <c r="C10388" i="7"/>
  <c r="C10389" i="7"/>
  <c r="C10390" i="7"/>
  <c r="C10391" i="7"/>
  <c r="C10392" i="7"/>
  <c r="C10393" i="7"/>
  <c r="C10394" i="7"/>
  <c r="C10395" i="7"/>
  <c r="C10396" i="7"/>
  <c r="C10397" i="7"/>
  <c r="C10398" i="7"/>
  <c r="C10399" i="7"/>
  <c r="C10400" i="7"/>
  <c r="C10401" i="7"/>
  <c r="C10402" i="7"/>
  <c r="C10403" i="7"/>
  <c r="C10404" i="7"/>
  <c r="C10405" i="7"/>
  <c r="C10406" i="7"/>
  <c r="C10407" i="7"/>
  <c r="C10408" i="7"/>
  <c r="C10409" i="7"/>
  <c r="C10410" i="7"/>
  <c r="C10411" i="7"/>
  <c r="C10412" i="7"/>
  <c r="C10413" i="7"/>
  <c r="C10414" i="7"/>
  <c r="C10415" i="7"/>
  <c r="C10416" i="7"/>
  <c r="C10417" i="7"/>
  <c r="C10418" i="7"/>
  <c r="C10419" i="7"/>
  <c r="C10420" i="7"/>
  <c r="C10421" i="7"/>
  <c r="C10422" i="7"/>
  <c r="C10423" i="7"/>
  <c r="C10424" i="7"/>
  <c r="C10425" i="7"/>
  <c r="C10426" i="7"/>
  <c r="C10427" i="7"/>
  <c r="C10428" i="7"/>
  <c r="C10429" i="7"/>
  <c r="C10430" i="7"/>
  <c r="C10431" i="7"/>
  <c r="C10432" i="7"/>
  <c r="C10433" i="7"/>
  <c r="C10434" i="7"/>
  <c r="C10435" i="7"/>
  <c r="C10436" i="7"/>
  <c r="C10437" i="7"/>
  <c r="C10438" i="7"/>
  <c r="C10439" i="7"/>
  <c r="C10440" i="7"/>
  <c r="C10441" i="7"/>
  <c r="C10442" i="7"/>
  <c r="C10443" i="7"/>
  <c r="C10444" i="7"/>
  <c r="C10445" i="7"/>
  <c r="C10446" i="7"/>
  <c r="C10447" i="7"/>
  <c r="C10448" i="7"/>
  <c r="C10449" i="7"/>
  <c r="C10450" i="7"/>
  <c r="C10451" i="7"/>
  <c r="C10452" i="7"/>
  <c r="C10453" i="7"/>
  <c r="C10454" i="7"/>
  <c r="C10455" i="7"/>
  <c r="C10456" i="7"/>
  <c r="C10457" i="7"/>
  <c r="C10458" i="7"/>
  <c r="C10459" i="7"/>
  <c r="C10460" i="7"/>
  <c r="C10461" i="7"/>
  <c r="C10462" i="7"/>
  <c r="C10463" i="7"/>
  <c r="C10464" i="7"/>
  <c r="C10465" i="7"/>
  <c r="C10466" i="7"/>
  <c r="C10467" i="7"/>
  <c r="C10468" i="7"/>
  <c r="C10469" i="7"/>
  <c r="C10470" i="7"/>
  <c r="C10471" i="7"/>
  <c r="C10472" i="7"/>
  <c r="C10473" i="7"/>
  <c r="C10474" i="7"/>
  <c r="C10475" i="7"/>
  <c r="C10476" i="7"/>
  <c r="C10477" i="7"/>
  <c r="C10478" i="7"/>
  <c r="C10479" i="7"/>
  <c r="C10480" i="7"/>
  <c r="C10481" i="7"/>
  <c r="C10482" i="7"/>
  <c r="C10483" i="7"/>
  <c r="C10484" i="7"/>
  <c r="C10485" i="7"/>
  <c r="C10486" i="7"/>
  <c r="C10487" i="7"/>
  <c r="C10488" i="7"/>
  <c r="C10489" i="7"/>
  <c r="C10490" i="7"/>
  <c r="C10491" i="7"/>
  <c r="C10492" i="7"/>
  <c r="C10493" i="7"/>
  <c r="C10494" i="7"/>
  <c r="C10495" i="7"/>
  <c r="C10496" i="7"/>
  <c r="C10497" i="7"/>
  <c r="C10498" i="7"/>
  <c r="C10499" i="7"/>
  <c r="C10500" i="7"/>
  <c r="C10501" i="7"/>
  <c r="C10502" i="7"/>
  <c r="C10503" i="7"/>
  <c r="C10504" i="7"/>
  <c r="C10505" i="7"/>
  <c r="C10506" i="7"/>
  <c r="C10507" i="7"/>
  <c r="C10508" i="7"/>
  <c r="C10509" i="7"/>
  <c r="C10510" i="7"/>
  <c r="C10511" i="7"/>
  <c r="C10512" i="7"/>
  <c r="C10513" i="7"/>
  <c r="C10514" i="7"/>
  <c r="C10515" i="7"/>
  <c r="C10516" i="7"/>
  <c r="C10517" i="7"/>
  <c r="C10518" i="7"/>
  <c r="C10519" i="7"/>
  <c r="C10520" i="7"/>
  <c r="C10521" i="7"/>
  <c r="C10522" i="7"/>
  <c r="C10523" i="7"/>
  <c r="C10524" i="7"/>
  <c r="C10525" i="7"/>
  <c r="C10526" i="7"/>
  <c r="C10527" i="7"/>
  <c r="C10528" i="7"/>
  <c r="C10529" i="7"/>
  <c r="C10530" i="7"/>
  <c r="C10531" i="7"/>
  <c r="C10532" i="7"/>
  <c r="C10533" i="7"/>
  <c r="C10534" i="7"/>
  <c r="C10535" i="7"/>
  <c r="C10536" i="7"/>
  <c r="C10537" i="7"/>
  <c r="C10538" i="7"/>
  <c r="C10539" i="7"/>
  <c r="C10540" i="7"/>
  <c r="C10541" i="7"/>
  <c r="C10542" i="7"/>
  <c r="C10543" i="7"/>
  <c r="C10544" i="7"/>
  <c r="C10545" i="7"/>
  <c r="C10546" i="7"/>
  <c r="C10547" i="7"/>
  <c r="C10548" i="7"/>
  <c r="C10549" i="7"/>
  <c r="C10550" i="7"/>
  <c r="C10551" i="7"/>
  <c r="C10552" i="7"/>
  <c r="C10553" i="7"/>
  <c r="C10554" i="7"/>
  <c r="C10555" i="7"/>
  <c r="C10556" i="7"/>
  <c r="C10557" i="7"/>
  <c r="C10558" i="7"/>
  <c r="C10559" i="7"/>
  <c r="C10560" i="7"/>
  <c r="C10561" i="7"/>
  <c r="C10562" i="7"/>
  <c r="C10563" i="7"/>
  <c r="C10564" i="7"/>
  <c r="C10565" i="7"/>
  <c r="C10566" i="7"/>
  <c r="C10567" i="7"/>
  <c r="C10568" i="7"/>
  <c r="C10569" i="7"/>
  <c r="C10570" i="7"/>
  <c r="C10571" i="7"/>
  <c r="C10572" i="7"/>
  <c r="C10573" i="7"/>
  <c r="C10574" i="7"/>
  <c r="C10575" i="7"/>
  <c r="C10576" i="7"/>
  <c r="C10577" i="7"/>
  <c r="C10578" i="7"/>
  <c r="C10579" i="7"/>
  <c r="C10580" i="7"/>
  <c r="C10581" i="7"/>
  <c r="C10582" i="7"/>
  <c r="C10583" i="7"/>
  <c r="C10584" i="7"/>
  <c r="C10585" i="7"/>
  <c r="C10586" i="7"/>
  <c r="C10587" i="7"/>
  <c r="C10588" i="7"/>
  <c r="C10589" i="7"/>
  <c r="C10590" i="7"/>
  <c r="C10591" i="7"/>
  <c r="C10592" i="7"/>
  <c r="C10593" i="7"/>
  <c r="C10594" i="7"/>
  <c r="C10595" i="7"/>
  <c r="C10596" i="7"/>
  <c r="C10597" i="7"/>
  <c r="C10598" i="7"/>
  <c r="C10599" i="7"/>
  <c r="C10600" i="7"/>
  <c r="C10601" i="7"/>
  <c r="C10602" i="7"/>
  <c r="C10603" i="7"/>
  <c r="C10604" i="7"/>
  <c r="C10605" i="7"/>
  <c r="C10606" i="7"/>
  <c r="C10607" i="7"/>
  <c r="C10608" i="7"/>
  <c r="C10609" i="7"/>
  <c r="C10610" i="7"/>
  <c r="C10611" i="7"/>
  <c r="C10612" i="7"/>
  <c r="C10613" i="7"/>
  <c r="C10614" i="7"/>
  <c r="C10615" i="7"/>
  <c r="C10616" i="7"/>
  <c r="C10617" i="7"/>
  <c r="C10618" i="7"/>
  <c r="C10619" i="7"/>
  <c r="C10620" i="7"/>
  <c r="C10621" i="7"/>
  <c r="C10622" i="7"/>
  <c r="C10623" i="7"/>
  <c r="C10624" i="7"/>
  <c r="C10625" i="7"/>
  <c r="C10626" i="7"/>
  <c r="C10627" i="7"/>
  <c r="C10628" i="7"/>
  <c r="C10629" i="7"/>
  <c r="C10630" i="7"/>
  <c r="C10631" i="7"/>
  <c r="C10632" i="7"/>
  <c r="C10633" i="7"/>
  <c r="C10634" i="7"/>
  <c r="C10635" i="7"/>
  <c r="C10636" i="7"/>
  <c r="C10637" i="7"/>
  <c r="C10638" i="7"/>
  <c r="C10639" i="7"/>
  <c r="C10640" i="7"/>
  <c r="C10641" i="7"/>
  <c r="C10642" i="7"/>
  <c r="C10643" i="7"/>
  <c r="C10644" i="7"/>
  <c r="C10645" i="7"/>
  <c r="C10646" i="7"/>
  <c r="C10647" i="7"/>
  <c r="C10648" i="7"/>
  <c r="C10649" i="7"/>
  <c r="C10650" i="7"/>
  <c r="C10651" i="7"/>
  <c r="C10652" i="7"/>
  <c r="C10653" i="7"/>
  <c r="C10654" i="7"/>
  <c r="C10655" i="7"/>
  <c r="C10656" i="7"/>
  <c r="C10657" i="7"/>
  <c r="C10658" i="7"/>
  <c r="C10659" i="7"/>
  <c r="C10660" i="7"/>
  <c r="C10661" i="7"/>
  <c r="C10662" i="7"/>
  <c r="C10663" i="7"/>
  <c r="C10664" i="7"/>
  <c r="C10665" i="7"/>
  <c r="C10666" i="7"/>
  <c r="C10667" i="7"/>
  <c r="C10668" i="7"/>
  <c r="C10669" i="7"/>
  <c r="C10670" i="7"/>
  <c r="C10671" i="7"/>
  <c r="C10672" i="7"/>
  <c r="C10673" i="7"/>
  <c r="C10674" i="7"/>
  <c r="C10675" i="7"/>
  <c r="C10676" i="7"/>
  <c r="C10677" i="7"/>
  <c r="C10678" i="7"/>
  <c r="C10679" i="7"/>
  <c r="C10680" i="7"/>
  <c r="C10681" i="7"/>
  <c r="C10682" i="7"/>
  <c r="C10683" i="7"/>
  <c r="C10684" i="7"/>
  <c r="C10685" i="7"/>
  <c r="C10686" i="7"/>
  <c r="C10687" i="7"/>
  <c r="C10688" i="7"/>
  <c r="C10689" i="7"/>
  <c r="C10690" i="7"/>
  <c r="C10691" i="7"/>
  <c r="C10692" i="7"/>
  <c r="C10693" i="7"/>
  <c r="C10694" i="7"/>
  <c r="C10695" i="7"/>
  <c r="C10696" i="7"/>
  <c r="C10697" i="7"/>
  <c r="C10698" i="7"/>
  <c r="C10699" i="7"/>
  <c r="C10700" i="7"/>
  <c r="C10701" i="7"/>
  <c r="C10702" i="7"/>
  <c r="C10703" i="7"/>
  <c r="C10704" i="7"/>
  <c r="C10705" i="7"/>
  <c r="C10706" i="7"/>
  <c r="C10707" i="7"/>
  <c r="C10708" i="7"/>
  <c r="C10709" i="7"/>
  <c r="C10710" i="7"/>
  <c r="C10711" i="7"/>
  <c r="C10712" i="7"/>
  <c r="C10713" i="7"/>
  <c r="C10714" i="7"/>
  <c r="C10715" i="7"/>
  <c r="C10716" i="7"/>
  <c r="C10717" i="7"/>
  <c r="C10718" i="7"/>
  <c r="C10719" i="7"/>
  <c r="C10720" i="7"/>
  <c r="C10721" i="7"/>
  <c r="C10722" i="7"/>
  <c r="C10723" i="7"/>
  <c r="C10724" i="7"/>
  <c r="C10725" i="7"/>
  <c r="C10726" i="7"/>
  <c r="C10727" i="7"/>
  <c r="C10728" i="7"/>
  <c r="C10729" i="7"/>
  <c r="C10730" i="7"/>
  <c r="C10731" i="7"/>
  <c r="C10732" i="7"/>
  <c r="C10733" i="7"/>
  <c r="C10734" i="7"/>
  <c r="C10735" i="7"/>
  <c r="C10736" i="7"/>
  <c r="C10737" i="7"/>
  <c r="C10738" i="7"/>
  <c r="C10739" i="7"/>
  <c r="C10740" i="7"/>
  <c r="C10741" i="7"/>
  <c r="C10742" i="7"/>
  <c r="C10743" i="7"/>
  <c r="C10744" i="7"/>
  <c r="C10745" i="7"/>
  <c r="C10746" i="7"/>
  <c r="C10747" i="7"/>
  <c r="C10748" i="7"/>
  <c r="C10749" i="7"/>
  <c r="C10750" i="7"/>
  <c r="C10751" i="7"/>
  <c r="C10752" i="7"/>
  <c r="C10753" i="7"/>
  <c r="C10754" i="7"/>
  <c r="C10755" i="7"/>
  <c r="C10756" i="7"/>
  <c r="C10757" i="7"/>
  <c r="C10758" i="7"/>
  <c r="C10759" i="7"/>
  <c r="C10760" i="7"/>
  <c r="C10761" i="7"/>
  <c r="C10762" i="7"/>
  <c r="C10763" i="7"/>
  <c r="C10764" i="7"/>
  <c r="C10765" i="7"/>
  <c r="C10766" i="7"/>
  <c r="C10767" i="7"/>
  <c r="C10768" i="7"/>
  <c r="C10769" i="7"/>
  <c r="C10770" i="7"/>
  <c r="C10771" i="7"/>
  <c r="C10772" i="7"/>
  <c r="C10773" i="7"/>
  <c r="C10774" i="7"/>
  <c r="C10775" i="7"/>
  <c r="C10776" i="7"/>
  <c r="C10777" i="7"/>
  <c r="C10778" i="7"/>
  <c r="C10779" i="7"/>
  <c r="C10780" i="7"/>
  <c r="C10781" i="7"/>
  <c r="C10782" i="7"/>
  <c r="C10783" i="7"/>
  <c r="C10784" i="7"/>
  <c r="C10785" i="7"/>
  <c r="C10786" i="7"/>
  <c r="C10787" i="7"/>
  <c r="C10788" i="7"/>
  <c r="C10789" i="7"/>
  <c r="C10790" i="7"/>
  <c r="C10791" i="7"/>
  <c r="C10792" i="7"/>
  <c r="C10793" i="7"/>
  <c r="C10794" i="7"/>
  <c r="C10795" i="7"/>
  <c r="C10796" i="7"/>
  <c r="C10797" i="7"/>
  <c r="C10798" i="7"/>
  <c r="C10799" i="7"/>
  <c r="C10800" i="7"/>
  <c r="C10801" i="7"/>
  <c r="C10802" i="7"/>
  <c r="C10803" i="7"/>
  <c r="C10804" i="7"/>
  <c r="C10805" i="7"/>
  <c r="C10806" i="7"/>
  <c r="C10807" i="7"/>
  <c r="C10808" i="7"/>
  <c r="C10809" i="7"/>
  <c r="C10810" i="7"/>
  <c r="C10811" i="7"/>
  <c r="C10812" i="7"/>
  <c r="C10813" i="7"/>
  <c r="C10814" i="7"/>
  <c r="C10815" i="7"/>
  <c r="C10816" i="7"/>
  <c r="C10817" i="7"/>
  <c r="C10818" i="7"/>
  <c r="C10819" i="7"/>
  <c r="C10820" i="7"/>
  <c r="C10821" i="7"/>
  <c r="C10822" i="7"/>
  <c r="C10823" i="7"/>
  <c r="C10824" i="7"/>
  <c r="C10825" i="7"/>
  <c r="C10826" i="7"/>
  <c r="C10827" i="7"/>
  <c r="C10828" i="7"/>
  <c r="C10829" i="7"/>
  <c r="C10830" i="7"/>
  <c r="C10831" i="7"/>
  <c r="C10832" i="7"/>
  <c r="C10833" i="7"/>
  <c r="C10834" i="7"/>
  <c r="C10835" i="7"/>
  <c r="C10836" i="7"/>
  <c r="C10837" i="7"/>
  <c r="C10838" i="7"/>
  <c r="C10839" i="7"/>
  <c r="C10840" i="7"/>
  <c r="C10841" i="7"/>
  <c r="C10842" i="7"/>
  <c r="C10843" i="7"/>
  <c r="C10844" i="7"/>
  <c r="C10845" i="7"/>
  <c r="C10846" i="7"/>
  <c r="C10847" i="7"/>
  <c r="C10848" i="7"/>
  <c r="C10849" i="7"/>
  <c r="C10850" i="7"/>
  <c r="C10851" i="7"/>
  <c r="C10852" i="7"/>
  <c r="C10853" i="7"/>
  <c r="C10854" i="7"/>
  <c r="C10855" i="7"/>
  <c r="C10856" i="7"/>
  <c r="C10857" i="7"/>
  <c r="C10858" i="7"/>
  <c r="C10859" i="7"/>
  <c r="C10860" i="7"/>
  <c r="C10861" i="7"/>
  <c r="C10862" i="7"/>
  <c r="C10863" i="7"/>
  <c r="C10864" i="7"/>
  <c r="C10865" i="7"/>
  <c r="C10866" i="7"/>
  <c r="C10867" i="7"/>
  <c r="C10868" i="7"/>
  <c r="C10869" i="7"/>
  <c r="C10870" i="7"/>
  <c r="C10871" i="7"/>
  <c r="C10872" i="7"/>
  <c r="C10873" i="7"/>
  <c r="C10874" i="7"/>
  <c r="C10875" i="7"/>
  <c r="C10876" i="7"/>
  <c r="C10877" i="7"/>
  <c r="C10878" i="7"/>
  <c r="C10879" i="7"/>
  <c r="C10880" i="7"/>
  <c r="C10881" i="7"/>
  <c r="C10882" i="7"/>
  <c r="C10883" i="7"/>
  <c r="C10884" i="7"/>
  <c r="C10885" i="7"/>
  <c r="C10886" i="7"/>
  <c r="C10887" i="7"/>
  <c r="C10888" i="7"/>
  <c r="C10889" i="7"/>
  <c r="C10890" i="7"/>
  <c r="C10891" i="7"/>
  <c r="C10892" i="7"/>
  <c r="C10893" i="7"/>
  <c r="C10894" i="7"/>
  <c r="C10895" i="7"/>
  <c r="C10896" i="7"/>
  <c r="C10897" i="7"/>
  <c r="C10898" i="7"/>
  <c r="C10899" i="7"/>
  <c r="C10900" i="7"/>
  <c r="C10901" i="7"/>
  <c r="C10902" i="7"/>
  <c r="C10903" i="7"/>
  <c r="C10904" i="7"/>
  <c r="C10905" i="7"/>
  <c r="C10906" i="7"/>
  <c r="C10907" i="7"/>
  <c r="C10908" i="7"/>
  <c r="C10909" i="7"/>
  <c r="C10910" i="7"/>
  <c r="C10911" i="7"/>
  <c r="C10912" i="7"/>
  <c r="C10913" i="7"/>
  <c r="C10914" i="7"/>
  <c r="C10915" i="7"/>
  <c r="C10916" i="7"/>
  <c r="C10917" i="7"/>
  <c r="C10918" i="7"/>
  <c r="C10919" i="7"/>
  <c r="C10920" i="7"/>
  <c r="C10921" i="7"/>
  <c r="C10922" i="7"/>
  <c r="C10923" i="7"/>
  <c r="C10924" i="7"/>
  <c r="C10925" i="7"/>
  <c r="C10926" i="7"/>
  <c r="C10927" i="7"/>
  <c r="C10928" i="7"/>
  <c r="C10929" i="7"/>
  <c r="C10930" i="7"/>
  <c r="C10931" i="7"/>
  <c r="C10932" i="7"/>
  <c r="C10933" i="7"/>
  <c r="C10934" i="7"/>
  <c r="C10935" i="7"/>
  <c r="C10936" i="7"/>
  <c r="C10937" i="7"/>
  <c r="C10938" i="7"/>
  <c r="C10939" i="7"/>
  <c r="C10940" i="7"/>
  <c r="C10941" i="7"/>
  <c r="C10942" i="7"/>
  <c r="C10943" i="7"/>
  <c r="C10944" i="7"/>
  <c r="C10945" i="7"/>
  <c r="C10946" i="7"/>
  <c r="C10947" i="7"/>
  <c r="C10948" i="7"/>
  <c r="C10949" i="7"/>
  <c r="C10950" i="7"/>
  <c r="C10951" i="7"/>
  <c r="C10952" i="7"/>
  <c r="C10953" i="7"/>
  <c r="C10954" i="7"/>
  <c r="C10955" i="7"/>
  <c r="C10956" i="7"/>
  <c r="C10957" i="7"/>
  <c r="C10958" i="7"/>
  <c r="C10959" i="7"/>
  <c r="C10960" i="7"/>
  <c r="C10961" i="7"/>
  <c r="C10962" i="7"/>
  <c r="C10963" i="7"/>
  <c r="C10964" i="7"/>
  <c r="C10965" i="7"/>
  <c r="C10966" i="7"/>
  <c r="C10967" i="7"/>
  <c r="C10968" i="7"/>
  <c r="C10969" i="7"/>
  <c r="C10970" i="7"/>
  <c r="C10971" i="7"/>
  <c r="C10972" i="7"/>
  <c r="C10973" i="7"/>
  <c r="C10974" i="7"/>
  <c r="C10975" i="7"/>
  <c r="C10976" i="7"/>
  <c r="C10977" i="7"/>
  <c r="C10978" i="7"/>
  <c r="C10979" i="7"/>
  <c r="C10980" i="7"/>
  <c r="C10981" i="7"/>
  <c r="C10982" i="7"/>
  <c r="C10983" i="7"/>
  <c r="C10984" i="7"/>
  <c r="C10985" i="7"/>
  <c r="C10986" i="7"/>
  <c r="C10987" i="7"/>
  <c r="C10988" i="7"/>
  <c r="C10989" i="7"/>
  <c r="C10990" i="7"/>
  <c r="C10991" i="7"/>
  <c r="C10992" i="7"/>
  <c r="C10993" i="7"/>
  <c r="C10994" i="7"/>
  <c r="C10995" i="7"/>
  <c r="C10996" i="7"/>
  <c r="C10997" i="7"/>
  <c r="C10998" i="7"/>
  <c r="C10999" i="7"/>
  <c r="C11000" i="7"/>
  <c r="C11001" i="7"/>
  <c r="C11002" i="7"/>
  <c r="C11003" i="7"/>
  <c r="C11004" i="7"/>
  <c r="C11005" i="7"/>
  <c r="C11006" i="7"/>
  <c r="C11007" i="7"/>
  <c r="C11008" i="7"/>
  <c r="C11009" i="7"/>
  <c r="C11010" i="7"/>
  <c r="C11011" i="7"/>
  <c r="C11012" i="7"/>
  <c r="C11013" i="7"/>
  <c r="C11014" i="7"/>
  <c r="C11015" i="7"/>
  <c r="C11016" i="7"/>
  <c r="C11017" i="7"/>
  <c r="C11018" i="7"/>
  <c r="C11019" i="7"/>
  <c r="C11020" i="7"/>
  <c r="C11021" i="7"/>
  <c r="C11022" i="7"/>
  <c r="C11023" i="7"/>
  <c r="C11024" i="7"/>
  <c r="C11025" i="7"/>
  <c r="C11026" i="7"/>
  <c r="C11027" i="7"/>
  <c r="C11028" i="7"/>
  <c r="C11029" i="7"/>
  <c r="C11030" i="7"/>
  <c r="C11031" i="7"/>
  <c r="C11032" i="7"/>
  <c r="C11033" i="7"/>
  <c r="C11034" i="7"/>
  <c r="C11035" i="7"/>
  <c r="C11036" i="7"/>
  <c r="C11037" i="7"/>
  <c r="C11038" i="7"/>
  <c r="C11039" i="7"/>
  <c r="C11040" i="7"/>
  <c r="C11041" i="7"/>
  <c r="C11042" i="7"/>
  <c r="C11043" i="7"/>
  <c r="C11044" i="7"/>
  <c r="C11045" i="7"/>
  <c r="C11046" i="7"/>
  <c r="C11047" i="7"/>
  <c r="C11048" i="7"/>
  <c r="C11049" i="7"/>
  <c r="C11050" i="7"/>
  <c r="C11051" i="7"/>
  <c r="C11052" i="7"/>
  <c r="C11053" i="7"/>
  <c r="C11054" i="7"/>
  <c r="C11055" i="7"/>
  <c r="C11056" i="7"/>
  <c r="C11057" i="7"/>
  <c r="C11058" i="7"/>
  <c r="C11059" i="7"/>
  <c r="C11060" i="7"/>
  <c r="C11061" i="7"/>
  <c r="C11062" i="7"/>
  <c r="C11063" i="7"/>
  <c r="C11064" i="7"/>
  <c r="C11065" i="7"/>
  <c r="C11066" i="7"/>
  <c r="C11067" i="7"/>
  <c r="C11068" i="7"/>
  <c r="C11069" i="7"/>
  <c r="C11070" i="7"/>
  <c r="C11071" i="7"/>
  <c r="C11072" i="7"/>
  <c r="C11073" i="7"/>
  <c r="C11074" i="7"/>
  <c r="C11075" i="7"/>
  <c r="C11076" i="7"/>
  <c r="C11077" i="7"/>
  <c r="C11078" i="7"/>
  <c r="C11079" i="7"/>
  <c r="C11080" i="7"/>
  <c r="C11081" i="7"/>
  <c r="C11082" i="7"/>
  <c r="C11083" i="7"/>
  <c r="C11084" i="7"/>
  <c r="C11085" i="7"/>
  <c r="C11086" i="7"/>
  <c r="C11087" i="7"/>
  <c r="C11088" i="7"/>
  <c r="C11089" i="7"/>
  <c r="C11090" i="7"/>
  <c r="C11091" i="7"/>
  <c r="C11092" i="7"/>
  <c r="C11093" i="7"/>
  <c r="C11094" i="7"/>
  <c r="C11095" i="7"/>
  <c r="C11096" i="7"/>
  <c r="C11097" i="7"/>
  <c r="C11098" i="7"/>
  <c r="C11099" i="7"/>
  <c r="C11100" i="7"/>
  <c r="C11101" i="7"/>
  <c r="C11102" i="7"/>
  <c r="C11103" i="7"/>
  <c r="C11104" i="7"/>
  <c r="C11105" i="7"/>
  <c r="C11106" i="7"/>
  <c r="C11107" i="7"/>
  <c r="C11108" i="7"/>
  <c r="C11109" i="7"/>
  <c r="C11110" i="7"/>
  <c r="C11111" i="7"/>
  <c r="C11112" i="7"/>
  <c r="C11113" i="7"/>
  <c r="C11114" i="7"/>
  <c r="C11115" i="7"/>
  <c r="C11116" i="7"/>
  <c r="C11117" i="7"/>
  <c r="C11118" i="7"/>
  <c r="C11119" i="7"/>
  <c r="C11120" i="7"/>
  <c r="C11121" i="7"/>
  <c r="C11122" i="7"/>
  <c r="C11123" i="7"/>
  <c r="C11124" i="7"/>
  <c r="C11125" i="7"/>
  <c r="C11126" i="7"/>
  <c r="C11127" i="7"/>
  <c r="C11128" i="7"/>
  <c r="C11129" i="7"/>
  <c r="C11130" i="7"/>
  <c r="C11131" i="7"/>
  <c r="C11132" i="7"/>
  <c r="C11133" i="7"/>
  <c r="C11134" i="7"/>
  <c r="C11135" i="7"/>
  <c r="C11136" i="7"/>
  <c r="C11137" i="7"/>
  <c r="C11138" i="7"/>
  <c r="C11139" i="7"/>
  <c r="C11140" i="7"/>
  <c r="C11141" i="7"/>
  <c r="C11142" i="7"/>
  <c r="C11143" i="7"/>
  <c r="C11144" i="7"/>
  <c r="C11145" i="7"/>
  <c r="C11146" i="7"/>
  <c r="C11147" i="7"/>
  <c r="C11148" i="7"/>
  <c r="C11149" i="7"/>
  <c r="C11150" i="7"/>
  <c r="C11151" i="7"/>
  <c r="C11152" i="7"/>
  <c r="C11153" i="7"/>
  <c r="C11154" i="7"/>
  <c r="C11155" i="7"/>
  <c r="C11156" i="7"/>
  <c r="C11157" i="7"/>
  <c r="C11158" i="7"/>
  <c r="C11159" i="7"/>
  <c r="C11160" i="7"/>
  <c r="C11161" i="7"/>
  <c r="C11162" i="7"/>
  <c r="C11163" i="7"/>
  <c r="C11164" i="7"/>
  <c r="C11165" i="7"/>
  <c r="C11166" i="7"/>
  <c r="C11167" i="7"/>
  <c r="C11168" i="7"/>
  <c r="C11169" i="7"/>
  <c r="C11170" i="7"/>
  <c r="C11171" i="7"/>
  <c r="C11172" i="7"/>
  <c r="C11173" i="7"/>
  <c r="C11174" i="7"/>
  <c r="C11175" i="7"/>
  <c r="C11176" i="7"/>
  <c r="C11177" i="7"/>
  <c r="C11178" i="7"/>
  <c r="C11179" i="7"/>
  <c r="C11180" i="7"/>
  <c r="C11181" i="7"/>
  <c r="C11182" i="7"/>
  <c r="C11183" i="7"/>
  <c r="C11184" i="7"/>
  <c r="C11185" i="7"/>
  <c r="C11186" i="7"/>
  <c r="C11187" i="7"/>
  <c r="C11188" i="7"/>
  <c r="C11189" i="7"/>
  <c r="C11190" i="7"/>
  <c r="C11191" i="7"/>
  <c r="C11192" i="7"/>
  <c r="C11193" i="7"/>
  <c r="C11194" i="7"/>
  <c r="C11195" i="7"/>
  <c r="C11196" i="7"/>
  <c r="C11197" i="7"/>
  <c r="C11198" i="7"/>
  <c r="C11199" i="7"/>
  <c r="C11200" i="7"/>
  <c r="C11201" i="7"/>
  <c r="C11202" i="7"/>
  <c r="C11203" i="7"/>
  <c r="C11204" i="7"/>
  <c r="C11205" i="7"/>
  <c r="C11206" i="7"/>
  <c r="C11207" i="7"/>
  <c r="C11208" i="7"/>
  <c r="C11209" i="7"/>
  <c r="C11210" i="7"/>
  <c r="C11211" i="7"/>
  <c r="C11212" i="7"/>
  <c r="C11213" i="7"/>
  <c r="C11214" i="7"/>
  <c r="C11215" i="7"/>
  <c r="C11216" i="7"/>
  <c r="C11217" i="7"/>
  <c r="C11218" i="7"/>
  <c r="C11219" i="7"/>
  <c r="C11220" i="7"/>
  <c r="C11221" i="7"/>
  <c r="C11222" i="7"/>
  <c r="C11223" i="7"/>
  <c r="C11224" i="7"/>
  <c r="C11225" i="7"/>
  <c r="C11226" i="7"/>
  <c r="C11227" i="7"/>
  <c r="C11228" i="7"/>
  <c r="C11229" i="7"/>
  <c r="C11230" i="7"/>
  <c r="C11231" i="7"/>
  <c r="C11232" i="7"/>
  <c r="C11233" i="7"/>
  <c r="C11234" i="7"/>
  <c r="C11235" i="7"/>
  <c r="C11236" i="7"/>
  <c r="C11237" i="7"/>
  <c r="C11238" i="7"/>
  <c r="C11239" i="7"/>
  <c r="C11240" i="7"/>
  <c r="C11241" i="7"/>
  <c r="C11242" i="7"/>
  <c r="C11243" i="7"/>
  <c r="C11244" i="7"/>
  <c r="C11245" i="7"/>
  <c r="C11246" i="7"/>
  <c r="C11247" i="7"/>
  <c r="C11248" i="7"/>
  <c r="C11249" i="7"/>
  <c r="C11250" i="7"/>
  <c r="C11251" i="7"/>
  <c r="C11252" i="7"/>
  <c r="C11253" i="7"/>
  <c r="C11254" i="7"/>
  <c r="C11255" i="7"/>
  <c r="C11256" i="7"/>
  <c r="C11257" i="7"/>
  <c r="C11258" i="7"/>
  <c r="C11259" i="7"/>
  <c r="C11260" i="7"/>
  <c r="C11261" i="7"/>
  <c r="C11262" i="7"/>
  <c r="C11263" i="7"/>
  <c r="C11264" i="7"/>
  <c r="C11265" i="7"/>
  <c r="C11266" i="7"/>
  <c r="C11267" i="7"/>
  <c r="C11268" i="7"/>
  <c r="C11269" i="7"/>
  <c r="C11270" i="7"/>
  <c r="C11271" i="7"/>
  <c r="C11272" i="7"/>
  <c r="C11273" i="7"/>
  <c r="C11274" i="7"/>
  <c r="C11275" i="7"/>
  <c r="C11276" i="7"/>
  <c r="C11277" i="7"/>
  <c r="C11278" i="7"/>
  <c r="C11279" i="7"/>
  <c r="C11280" i="7"/>
  <c r="C11281" i="7"/>
  <c r="C11282" i="7"/>
  <c r="C11283" i="7"/>
  <c r="C11284" i="7"/>
  <c r="C11285" i="7"/>
  <c r="C11286" i="7"/>
  <c r="C11287" i="7"/>
  <c r="C11288" i="7"/>
  <c r="C11289" i="7"/>
  <c r="C11290" i="7"/>
  <c r="C11291" i="7"/>
  <c r="C11292" i="7"/>
  <c r="C11293" i="7"/>
  <c r="C11294" i="7"/>
  <c r="C11295" i="7"/>
  <c r="C11296" i="7"/>
  <c r="C11297" i="7"/>
  <c r="C11298" i="7"/>
  <c r="C11299" i="7"/>
  <c r="C11300" i="7"/>
  <c r="C11301" i="7"/>
  <c r="C11302" i="7"/>
  <c r="C11303" i="7"/>
  <c r="C11304" i="7"/>
  <c r="C11305" i="7"/>
  <c r="C11306" i="7"/>
  <c r="C11307" i="7"/>
  <c r="C11308" i="7"/>
  <c r="C11309" i="7"/>
  <c r="C11310" i="7"/>
  <c r="C11311" i="7"/>
  <c r="C11312" i="7"/>
  <c r="C11313" i="7"/>
  <c r="C11314" i="7"/>
  <c r="C11315" i="7"/>
  <c r="C11316" i="7"/>
  <c r="C11317" i="7"/>
  <c r="C11318" i="7"/>
  <c r="C11319" i="7"/>
  <c r="C11320" i="7"/>
  <c r="C11321" i="7"/>
  <c r="C11322" i="7"/>
  <c r="C11323" i="7"/>
  <c r="C11324" i="7"/>
  <c r="C11325" i="7"/>
  <c r="C11326" i="7"/>
  <c r="C11327" i="7"/>
  <c r="C11328" i="7"/>
  <c r="C11329" i="7"/>
  <c r="C11330" i="7"/>
  <c r="C11331" i="7"/>
  <c r="C11332" i="7"/>
  <c r="C11333" i="7"/>
  <c r="C11334" i="7"/>
  <c r="C11335" i="7"/>
  <c r="C11336" i="7"/>
  <c r="C11337" i="7"/>
  <c r="C11338" i="7"/>
  <c r="C11339" i="7"/>
  <c r="C11340" i="7"/>
  <c r="C11341" i="7"/>
  <c r="C11342" i="7"/>
  <c r="C11343" i="7"/>
  <c r="C11344" i="7"/>
  <c r="C11345" i="7"/>
  <c r="C11346" i="7"/>
  <c r="C11347" i="7"/>
  <c r="C11348" i="7"/>
  <c r="C11349" i="7"/>
  <c r="C11350" i="7"/>
  <c r="C11351" i="7"/>
  <c r="C11352" i="7"/>
  <c r="C11353" i="7"/>
  <c r="C11354" i="7"/>
  <c r="C11355" i="7"/>
  <c r="C11356" i="7"/>
  <c r="C11357" i="7"/>
  <c r="C11358" i="7"/>
  <c r="C11359" i="7"/>
  <c r="C11360" i="7"/>
  <c r="C11361" i="7"/>
  <c r="C11362" i="7"/>
  <c r="C11363" i="7"/>
  <c r="C11364" i="7"/>
  <c r="C11365" i="7"/>
  <c r="C11366" i="7"/>
  <c r="C11367" i="7"/>
  <c r="C11368" i="7"/>
  <c r="C11369" i="7"/>
  <c r="C11370" i="7"/>
  <c r="C11371" i="7"/>
  <c r="C11372" i="7"/>
  <c r="C11373" i="7"/>
  <c r="C11374" i="7"/>
  <c r="C11375" i="7"/>
  <c r="C11376" i="7"/>
  <c r="C11377" i="7"/>
  <c r="C11378" i="7"/>
  <c r="C11379" i="7"/>
  <c r="C11380" i="7"/>
  <c r="C11381" i="7"/>
  <c r="C11382" i="7"/>
  <c r="C11383" i="7"/>
  <c r="C11384" i="7"/>
  <c r="C11385" i="7"/>
  <c r="C11386" i="7"/>
  <c r="C11387" i="7"/>
  <c r="C11388" i="7"/>
  <c r="C11389" i="7"/>
  <c r="C11390" i="7"/>
  <c r="C11391" i="7"/>
  <c r="C11392" i="7"/>
  <c r="C11393" i="7"/>
  <c r="C11394" i="7"/>
  <c r="C11395" i="7"/>
  <c r="C11396" i="7"/>
  <c r="C11397" i="7"/>
  <c r="C11398" i="7"/>
  <c r="C11399" i="7"/>
  <c r="C11400" i="7"/>
  <c r="C11401" i="7"/>
  <c r="C11402" i="7"/>
  <c r="C11403" i="7"/>
  <c r="C11404" i="7"/>
  <c r="C11405" i="7"/>
  <c r="C11406" i="7"/>
  <c r="C11407" i="7"/>
  <c r="C11408" i="7"/>
  <c r="C11409" i="7"/>
  <c r="C11410" i="7"/>
  <c r="C11411" i="7"/>
  <c r="C11412" i="7"/>
  <c r="C11413" i="7"/>
  <c r="C11414" i="7"/>
  <c r="C11415" i="7"/>
  <c r="C11416" i="7"/>
  <c r="C11417" i="7"/>
  <c r="C11418" i="7"/>
  <c r="C11419" i="7"/>
  <c r="C11420" i="7"/>
  <c r="C11421" i="7"/>
  <c r="C11422" i="7"/>
  <c r="C11423" i="7"/>
  <c r="C11424" i="7"/>
  <c r="C11425" i="7"/>
  <c r="C11426" i="7"/>
  <c r="C11427" i="7"/>
  <c r="C11428" i="7"/>
  <c r="C11429" i="7"/>
  <c r="C11430" i="7"/>
  <c r="C11431" i="7"/>
  <c r="C11432" i="7"/>
  <c r="C11433" i="7"/>
  <c r="C11434" i="7"/>
  <c r="C11435" i="7"/>
  <c r="C11436" i="7"/>
  <c r="C11437" i="7"/>
  <c r="C11438" i="7"/>
  <c r="C11439" i="7"/>
  <c r="C11440" i="7"/>
  <c r="C11441" i="7"/>
  <c r="C11442" i="7"/>
  <c r="C11443" i="7"/>
  <c r="C11444" i="7"/>
  <c r="C11445" i="7"/>
  <c r="C11446" i="7"/>
  <c r="C11447" i="7"/>
  <c r="C11448" i="7"/>
  <c r="C11449" i="7"/>
  <c r="C11450" i="7"/>
  <c r="C11451" i="7"/>
  <c r="C11452" i="7"/>
  <c r="C11453" i="7"/>
  <c r="C11454" i="7"/>
  <c r="C11455" i="7"/>
  <c r="C11456" i="7"/>
  <c r="C11457" i="7"/>
  <c r="C11458" i="7"/>
  <c r="C11459" i="7"/>
  <c r="C11460" i="7"/>
  <c r="C11461" i="7"/>
  <c r="C11462" i="7"/>
  <c r="C11463" i="7"/>
  <c r="C11464" i="7"/>
  <c r="C11465" i="7"/>
  <c r="C11466" i="7"/>
  <c r="C11467" i="7"/>
  <c r="C11468" i="7"/>
  <c r="C11469" i="7"/>
  <c r="C11470" i="7"/>
  <c r="C11471" i="7"/>
  <c r="C11472" i="7"/>
  <c r="C11473" i="7"/>
  <c r="C11474" i="7"/>
  <c r="C11475" i="7"/>
  <c r="C11476" i="7"/>
  <c r="C11477" i="7"/>
  <c r="C11478" i="7"/>
  <c r="C11479" i="7"/>
  <c r="C11480" i="7"/>
  <c r="C11481" i="7"/>
  <c r="C11482" i="7"/>
  <c r="C11483" i="7"/>
  <c r="C11484" i="7"/>
  <c r="C11485" i="7"/>
  <c r="C11486" i="7"/>
  <c r="C11487" i="7"/>
  <c r="C11488" i="7"/>
  <c r="C11489" i="7"/>
  <c r="C11490" i="7"/>
  <c r="C11491" i="7"/>
  <c r="C11492" i="7"/>
  <c r="C11493" i="7"/>
  <c r="C11494" i="7"/>
  <c r="C11495" i="7"/>
  <c r="C11496" i="7"/>
  <c r="C11497" i="7"/>
  <c r="C11498" i="7"/>
  <c r="C11499" i="7"/>
  <c r="C11500" i="7"/>
  <c r="C11501" i="7"/>
  <c r="C11502" i="7"/>
  <c r="C11503" i="7"/>
  <c r="C11504" i="7"/>
  <c r="C11505" i="7"/>
  <c r="C11506" i="7"/>
  <c r="C11507" i="7"/>
  <c r="C11508" i="7"/>
  <c r="C11509" i="7"/>
  <c r="C11510" i="7"/>
  <c r="C11511" i="7"/>
  <c r="C11512" i="7"/>
  <c r="C11513" i="7"/>
  <c r="C11514" i="7"/>
  <c r="C11515" i="7"/>
  <c r="C11516" i="7"/>
  <c r="C11517" i="7"/>
  <c r="C11518" i="7"/>
  <c r="C11519" i="7"/>
  <c r="C11520" i="7"/>
  <c r="C11521" i="7"/>
  <c r="C11522" i="7"/>
  <c r="C11523" i="7"/>
  <c r="C11524" i="7"/>
  <c r="C11525" i="7"/>
  <c r="C11526" i="7"/>
  <c r="C11527" i="7"/>
  <c r="C11528" i="7"/>
  <c r="C11529" i="7"/>
  <c r="C11530" i="7"/>
  <c r="C11531" i="7"/>
  <c r="C11532" i="7"/>
  <c r="C11533" i="7"/>
  <c r="C11534" i="7"/>
  <c r="C11535" i="7"/>
  <c r="C11536" i="7"/>
  <c r="C11537" i="7"/>
  <c r="C11538" i="7"/>
  <c r="C11539" i="7"/>
  <c r="C11540" i="7"/>
  <c r="C11541" i="7"/>
  <c r="C11542" i="7"/>
  <c r="C11543" i="7"/>
  <c r="C11544" i="7"/>
  <c r="C11545" i="7"/>
  <c r="C11546" i="7"/>
  <c r="C11547" i="7"/>
  <c r="C11548" i="7"/>
  <c r="C11549" i="7"/>
  <c r="C11550" i="7"/>
  <c r="C11551" i="7"/>
  <c r="C11552" i="7"/>
  <c r="C11553" i="7"/>
  <c r="C11554" i="7"/>
  <c r="C11555" i="7"/>
  <c r="C11556" i="7"/>
  <c r="C11557" i="7"/>
  <c r="C11558" i="7"/>
  <c r="C11559" i="7"/>
  <c r="C11560" i="7"/>
  <c r="C11561" i="7"/>
  <c r="C11562" i="7"/>
  <c r="C11563" i="7"/>
  <c r="C11564" i="7"/>
  <c r="C11565" i="7"/>
  <c r="C11566" i="7"/>
  <c r="C11567" i="7"/>
  <c r="C11568" i="7"/>
  <c r="C11569" i="7"/>
  <c r="C11570" i="7"/>
  <c r="C11571" i="7"/>
  <c r="C11572" i="7"/>
  <c r="C11573" i="7"/>
  <c r="C11574" i="7"/>
  <c r="C11575" i="7"/>
  <c r="C11576" i="7"/>
  <c r="C11577" i="7"/>
  <c r="C11578" i="7"/>
  <c r="C11579" i="7"/>
  <c r="C11580" i="7"/>
  <c r="C11581" i="7"/>
  <c r="C11582" i="7"/>
  <c r="C11583" i="7"/>
  <c r="C11584" i="7"/>
  <c r="C11585" i="7"/>
  <c r="C11586" i="7"/>
  <c r="C11587" i="7"/>
  <c r="C11588" i="7"/>
  <c r="C11589" i="7"/>
  <c r="C11590" i="7"/>
  <c r="C11591" i="7"/>
  <c r="C11592" i="7"/>
  <c r="C11593" i="7"/>
  <c r="C11594" i="7"/>
  <c r="C11595" i="7"/>
  <c r="C11596" i="7"/>
  <c r="C11597" i="7"/>
  <c r="C11598" i="7"/>
  <c r="C11599" i="7"/>
  <c r="C11600" i="7"/>
  <c r="C11601" i="7"/>
  <c r="C11602" i="7"/>
  <c r="C11603" i="7"/>
  <c r="C11604" i="7"/>
  <c r="C11605" i="7"/>
  <c r="C11606" i="7"/>
  <c r="C11607" i="7"/>
  <c r="C11608" i="7"/>
  <c r="C11609" i="7"/>
  <c r="C11610" i="7"/>
  <c r="C11611" i="7"/>
  <c r="C11612" i="7"/>
  <c r="C11613" i="7"/>
  <c r="C11614" i="7"/>
  <c r="C11615" i="7"/>
  <c r="C11616" i="7"/>
  <c r="C11617" i="7"/>
  <c r="C11618" i="7"/>
  <c r="C11619" i="7"/>
  <c r="C11620" i="7"/>
  <c r="C11621" i="7"/>
  <c r="C11622" i="7"/>
  <c r="C11623" i="7"/>
  <c r="C11624" i="7"/>
  <c r="C11625" i="7"/>
  <c r="C11626" i="7"/>
  <c r="C11627" i="7"/>
  <c r="C11628" i="7"/>
  <c r="C11629" i="7"/>
  <c r="C11630" i="7"/>
  <c r="C11631" i="7"/>
  <c r="C11632" i="7"/>
  <c r="C11633" i="7"/>
  <c r="C11634" i="7"/>
  <c r="C11635" i="7"/>
  <c r="C11636" i="7"/>
  <c r="C11637" i="7"/>
  <c r="C11638" i="7"/>
  <c r="C11639" i="7"/>
  <c r="C11640" i="7"/>
  <c r="C11641" i="7"/>
  <c r="C11642" i="7"/>
  <c r="C11643" i="7"/>
  <c r="C11644" i="7"/>
  <c r="C11645" i="7"/>
  <c r="C11646" i="7"/>
  <c r="C11647" i="7"/>
  <c r="C11648" i="7"/>
  <c r="C11649" i="7"/>
  <c r="C11650" i="7"/>
  <c r="C11651" i="7"/>
  <c r="C11652" i="7"/>
  <c r="C11653" i="7"/>
  <c r="C11654" i="7"/>
  <c r="C11655" i="7"/>
  <c r="C11656" i="7"/>
  <c r="C11657" i="7"/>
  <c r="C11658" i="7"/>
  <c r="C11659" i="7"/>
  <c r="C11660" i="7"/>
  <c r="C11661" i="7"/>
  <c r="C11662" i="7"/>
  <c r="C11663" i="7"/>
  <c r="C11664" i="7"/>
  <c r="C11665" i="7"/>
  <c r="C11666" i="7"/>
  <c r="C11667" i="7"/>
  <c r="C11668" i="7"/>
  <c r="C11669" i="7"/>
  <c r="C11670" i="7"/>
  <c r="C11671" i="7"/>
  <c r="C11672" i="7"/>
  <c r="C11673" i="7"/>
  <c r="C11674" i="7"/>
  <c r="C11675" i="7"/>
  <c r="C11676" i="7"/>
  <c r="C11677" i="7"/>
  <c r="C11678" i="7"/>
  <c r="C11679" i="7"/>
  <c r="C11680" i="7"/>
  <c r="C11681" i="7"/>
  <c r="C11682" i="7"/>
  <c r="C11683" i="7"/>
  <c r="C11684" i="7"/>
  <c r="C11685" i="7"/>
  <c r="C11686" i="7"/>
  <c r="C11687" i="7"/>
  <c r="C11688" i="7"/>
  <c r="C11689" i="7"/>
  <c r="C11690" i="7"/>
  <c r="C11691" i="7"/>
  <c r="C11692" i="7"/>
  <c r="C11693" i="7"/>
  <c r="C11694" i="7"/>
  <c r="C11695" i="7"/>
  <c r="C11696" i="7"/>
  <c r="C11697" i="7"/>
  <c r="C11698" i="7"/>
  <c r="C11699" i="7"/>
  <c r="C11700" i="7"/>
  <c r="C11701" i="7"/>
  <c r="C11702" i="7"/>
  <c r="C11703" i="7"/>
  <c r="C11704" i="7"/>
  <c r="C11705" i="7"/>
  <c r="C11706" i="7"/>
  <c r="C11707" i="7"/>
  <c r="C11708" i="7"/>
  <c r="C11709" i="7"/>
  <c r="C11710" i="7"/>
  <c r="C11711" i="7"/>
  <c r="C11712" i="7"/>
  <c r="C11713" i="7"/>
  <c r="C11714" i="7"/>
  <c r="C11715" i="7"/>
  <c r="C11716" i="7"/>
  <c r="C11717" i="7"/>
  <c r="C11718" i="7"/>
  <c r="C11719" i="7"/>
  <c r="C11720" i="7"/>
  <c r="C11721" i="7"/>
  <c r="C11722" i="7"/>
  <c r="C11723" i="7"/>
  <c r="C11724" i="7"/>
  <c r="C11725" i="7"/>
  <c r="C11726" i="7"/>
  <c r="C11727" i="7"/>
  <c r="C11728" i="7"/>
  <c r="C11729" i="7"/>
  <c r="C11730" i="7"/>
  <c r="C11731" i="7"/>
  <c r="C11732" i="7"/>
  <c r="C11733" i="7"/>
  <c r="C11734" i="7"/>
  <c r="C11735" i="7"/>
  <c r="C11736" i="7"/>
  <c r="C11737" i="7"/>
  <c r="C11738" i="7"/>
  <c r="C11739" i="7"/>
  <c r="C11740" i="7"/>
  <c r="C11741" i="7"/>
  <c r="C11742" i="7"/>
  <c r="C11743" i="7"/>
  <c r="C11744" i="7"/>
  <c r="C11745" i="7"/>
  <c r="C11746" i="7"/>
  <c r="C11747" i="7"/>
  <c r="C11748" i="7"/>
  <c r="C11749" i="7"/>
  <c r="C11750" i="7"/>
  <c r="C11751" i="7"/>
  <c r="C11752" i="7"/>
  <c r="C11753" i="7"/>
  <c r="C11754" i="7"/>
  <c r="C11755" i="7"/>
  <c r="C11756" i="7"/>
  <c r="C11757" i="7"/>
  <c r="C11758" i="7"/>
  <c r="C11759" i="7"/>
  <c r="C11760" i="7"/>
  <c r="C11761" i="7"/>
  <c r="C11762" i="7"/>
  <c r="C11763" i="7"/>
  <c r="C11764" i="7"/>
  <c r="C11765" i="7"/>
  <c r="C11766" i="7"/>
  <c r="C11767" i="7"/>
  <c r="C11768" i="7"/>
  <c r="C11769" i="7"/>
  <c r="C11770" i="7"/>
  <c r="C11771" i="7"/>
  <c r="C11772" i="7"/>
  <c r="C11773" i="7"/>
  <c r="C11774" i="7"/>
  <c r="C11775" i="7"/>
  <c r="C11776" i="7"/>
  <c r="C11777" i="7"/>
  <c r="C11778" i="7"/>
  <c r="C11779" i="7"/>
  <c r="C11780" i="7"/>
  <c r="C11781" i="7"/>
  <c r="C11782" i="7"/>
  <c r="C11783" i="7"/>
  <c r="C11784" i="7"/>
  <c r="C11785" i="7"/>
  <c r="C11786" i="7"/>
  <c r="C11787" i="7"/>
  <c r="C11788" i="7"/>
  <c r="C11789" i="7"/>
  <c r="C11790" i="7"/>
  <c r="C11791" i="7"/>
  <c r="C11792" i="7"/>
  <c r="C11793" i="7"/>
  <c r="C11794" i="7"/>
  <c r="C11795" i="7"/>
  <c r="C11796" i="7"/>
  <c r="C11797" i="7"/>
  <c r="C11798" i="7"/>
  <c r="C11799" i="7"/>
  <c r="C11800" i="7"/>
  <c r="C11801" i="7"/>
  <c r="C11802" i="7"/>
  <c r="C11803" i="7"/>
  <c r="C11804" i="7"/>
  <c r="C11805" i="7"/>
  <c r="C11806" i="7"/>
  <c r="C11807" i="7"/>
  <c r="C11808" i="7"/>
  <c r="C11809" i="7"/>
  <c r="C11810" i="7"/>
  <c r="C11811" i="7"/>
  <c r="C11812" i="7"/>
  <c r="C11813" i="7"/>
  <c r="C11814" i="7"/>
  <c r="C11815" i="7"/>
  <c r="C11816" i="7"/>
  <c r="C11817" i="7"/>
  <c r="C11818" i="7"/>
  <c r="C11819" i="7"/>
  <c r="C11820" i="7"/>
  <c r="C11821" i="7"/>
  <c r="C11822" i="7"/>
  <c r="C11823" i="7"/>
  <c r="C11824" i="7"/>
  <c r="C11825" i="7"/>
  <c r="C11826" i="7"/>
  <c r="C11827" i="7"/>
  <c r="C11828" i="7"/>
  <c r="C11829" i="7"/>
  <c r="C11830" i="7"/>
  <c r="C11831" i="7"/>
  <c r="C11832" i="7"/>
  <c r="C11833" i="7"/>
  <c r="C11834" i="7"/>
  <c r="C11835" i="7"/>
  <c r="C11836" i="7"/>
  <c r="C11837" i="7"/>
  <c r="C11838" i="7"/>
  <c r="C11839" i="7"/>
  <c r="C11840" i="7"/>
  <c r="C11841" i="7"/>
  <c r="C11842" i="7"/>
  <c r="C11843" i="7"/>
  <c r="C11844" i="7"/>
  <c r="C11845" i="7"/>
  <c r="C11846" i="7"/>
  <c r="C11847" i="7"/>
  <c r="C11848" i="7"/>
  <c r="C11849" i="7"/>
  <c r="C11850" i="7"/>
  <c r="C11851" i="7"/>
  <c r="C11852" i="7"/>
  <c r="C11853" i="7"/>
  <c r="C11854" i="7"/>
  <c r="C11855" i="7"/>
  <c r="C11856" i="7"/>
  <c r="C11857" i="7"/>
  <c r="C11858" i="7"/>
  <c r="C11859" i="7"/>
  <c r="C11860" i="7"/>
  <c r="C11861" i="7"/>
  <c r="C11862" i="7"/>
  <c r="C11863" i="7"/>
  <c r="C11864" i="7"/>
  <c r="C11865" i="7"/>
  <c r="C11866" i="7"/>
  <c r="C11867" i="7"/>
  <c r="C11868" i="7"/>
  <c r="C11869" i="7"/>
  <c r="C11870" i="7"/>
  <c r="C11871" i="7"/>
  <c r="C11872" i="7"/>
  <c r="C11873" i="7"/>
  <c r="C11874" i="7"/>
  <c r="C11875" i="7"/>
  <c r="C11876" i="7"/>
  <c r="C11877" i="7"/>
  <c r="C11878" i="7"/>
  <c r="C11879" i="7"/>
  <c r="C11880" i="7"/>
  <c r="C11881" i="7"/>
  <c r="C11882" i="7"/>
  <c r="C11883" i="7"/>
  <c r="C11884" i="7"/>
  <c r="C11885" i="7"/>
  <c r="C11886" i="7"/>
  <c r="C11887" i="7"/>
  <c r="C11888" i="7"/>
  <c r="C11889" i="7"/>
  <c r="C11890" i="7"/>
  <c r="C11891" i="7"/>
  <c r="C11892" i="7"/>
  <c r="C11893" i="7"/>
  <c r="C11894" i="7"/>
  <c r="C11895" i="7"/>
  <c r="C11896" i="7"/>
  <c r="C11897" i="7"/>
  <c r="C11898" i="7"/>
  <c r="C11899" i="7"/>
  <c r="C11900" i="7"/>
  <c r="C11901" i="7"/>
  <c r="C11902" i="7"/>
  <c r="C11903" i="7"/>
  <c r="C11904" i="7"/>
  <c r="C11905" i="7"/>
  <c r="C11906" i="7"/>
  <c r="C11907" i="7"/>
  <c r="C11908" i="7"/>
  <c r="C11909" i="7"/>
  <c r="C11910" i="7"/>
  <c r="C11911" i="7"/>
  <c r="C11912" i="7"/>
  <c r="C11913" i="7"/>
  <c r="C11914" i="7"/>
  <c r="C11915" i="7"/>
  <c r="C11916" i="7"/>
  <c r="C11917" i="7"/>
  <c r="C11918" i="7"/>
  <c r="C11919" i="7"/>
  <c r="C11920" i="7"/>
  <c r="C11921" i="7"/>
  <c r="C11922" i="7"/>
  <c r="C11923" i="7"/>
  <c r="C11924" i="7"/>
  <c r="C11925" i="7"/>
  <c r="C11926" i="7"/>
  <c r="C11927" i="7"/>
  <c r="C11928" i="7"/>
  <c r="C11929" i="7"/>
  <c r="C11930" i="7"/>
  <c r="C11931" i="7"/>
  <c r="C11932" i="7"/>
  <c r="C11933" i="7"/>
  <c r="C11934" i="7"/>
  <c r="C11935" i="7"/>
  <c r="C11936" i="7"/>
  <c r="C11937" i="7"/>
  <c r="C11938" i="7"/>
  <c r="C11939" i="7"/>
  <c r="C11940" i="7"/>
  <c r="C11941" i="7"/>
  <c r="C11942" i="7"/>
  <c r="C11943" i="7"/>
  <c r="C11944" i="7"/>
  <c r="C11945" i="7"/>
  <c r="C11946" i="7"/>
  <c r="C11947" i="7"/>
  <c r="C11948" i="7"/>
  <c r="C11949" i="7"/>
  <c r="C11950" i="7"/>
  <c r="C11951" i="7"/>
  <c r="C11952" i="7"/>
  <c r="C11953" i="7"/>
  <c r="C11954" i="7"/>
  <c r="C11955" i="7"/>
  <c r="C11956" i="7"/>
  <c r="C11957" i="7"/>
  <c r="C11958" i="7"/>
  <c r="C11959" i="7"/>
  <c r="C11960" i="7"/>
  <c r="C11961" i="7"/>
  <c r="C11962" i="7"/>
  <c r="C11963" i="7"/>
  <c r="C11964" i="7"/>
  <c r="C11965" i="7"/>
  <c r="C11966" i="7"/>
  <c r="C11967" i="7"/>
  <c r="C11968" i="7"/>
  <c r="C11969" i="7"/>
  <c r="C11970" i="7"/>
  <c r="C11971" i="7"/>
  <c r="C11972" i="7"/>
  <c r="C11973" i="7"/>
  <c r="C11974" i="7"/>
  <c r="C11975" i="7"/>
  <c r="C11976" i="7"/>
  <c r="C11977" i="7"/>
  <c r="C11978" i="7"/>
  <c r="C11979" i="7"/>
  <c r="C11980" i="7"/>
  <c r="C11981" i="7"/>
  <c r="C11982" i="7"/>
  <c r="C11983" i="7"/>
  <c r="C11984" i="7"/>
  <c r="C11985" i="7"/>
  <c r="C11986" i="7"/>
  <c r="C11987" i="7"/>
  <c r="C11988" i="7"/>
  <c r="C11989" i="7"/>
  <c r="C11990" i="7"/>
  <c r="C11991" i="7"/>
  <c r="C11992" i="7"/>
  <c r="C11993" i="7"/>
  <c r="C11994" i="7"/>
  <c r="C11995" i="7"/>
  <c r="C11996" i="7"/>
  <c r="C11997" i="7"/>
  <c r="C11998" i="7"/>
  <c r="C11999" i="7"/>
  <c r="C12000" i="7"/>
  <c r="C12001" i="7"/>
  <c r="C12002" i="7"/>
  <c r="C12003" i="7"/>
  <c r="C12004" i="7"/>
  <c r="C12005" i="7"/>
  <c r="C12006" i="7"/>
  <c r="C12007" i="7"/>
  <c r="C12008" i="7"/>
  <c r="C12009" i="7"/>
  <c r="C12010" i="7"/>
  <c r="C12011" i="7"/>
  <c r="C12012" i="7"/>
  <c r="C12013" i="7"/>
  <c r="C12014" i="7"/>
  <c r="C12015" i="7"/>
  <c r="C12016" i="7"/>
  <c r="C12017" i="7"/>
  <c r="C12018" i="7"/>
  <c r="C12019" i="7"/>
  <c r="C12020" i="7"/>
  <c r="C12021" i="7"/>
  <c r="C12022" i="7"/>
  <c r="C12023" i="7"/>
  <c r="C12024" i="7"/>
  <c r="C12025" i="7"/>
  <c r="C12026" i="7"/>
  <c r="C12027" i="7"/>
  <c r="C12028" i="7"/>
  <c r="C12029" i="7"/>
  <c r="C12030" i="7"/>
  <c r="C12031" i="7"/>
  <c r="C12032" i="7"/>
  <c r="C12033" i="7"/>
  <c r="C12034" i="7"/>
  <c r="C12035" i="7"/>
  <c r="C12036" i="7"/>
  <c r="C12037" i="7"/>
  <c r="C12038" i="7"/>
  <c r="C12039" i="7"/>
  <c r="C12040" i="7"/>
  <c r="C12041" i="7"/>
  <c r="C12042" i="7"/>
  <c r="C12043" i="7"/>
  <c r="C12044" i="7"/>
  <c r="C12045" i="7"/>
  <c r="C12046" i="7"/>
  <c r="C12047" i="7"/>
  <c r="C12048" i="7"/>
  <c r="C12049" i="7"/>
  <c r="C12050" i="7"/>
  <c r="C12051" i="7"/>
  <c r="C12052" i="7"/>
  <c r="C12053" i="7"/>
  <c r="C12054" i="7"/>
  <c r="C12055" i="7"/>
  <c r="C12056" i="7"/>
  <c r="C12057" i="7"/>
  <c r="C12058" i="7"/>
  <c r="C12059" i="7"/>
  <c r="C12060" i="7"/>
  <c r="C12061" i="7"/>
  <c r="C12062" i="7"/>
  <c r="C12063" i="7"/>
  <c r="C12064" i="7"/>
  <c r="C12065" i="7"/>
  <c r="C12066" i="7"/>
  <c r="C12067" i="7"/>
  <c r="C12068" i="7"/>
  <c r="C12069" i="7"/>
  <c r="C12070" i="7"/>
  <c r="C12071" i="7"/>
  <c r="C12072" i="7"/>
  <c r="C12073" i="7"/>
  <c r="C12074" i="7"/>
  <c r="C12075" i="7"/>
  <c r="C12076" i="7"/>
  <c r="C12077" i="7"/>
  <c r="C12078" i="7"/>
  <c r="C12079" i="7"/>
  <c r="C12080" i="7"/>
  <c r="C12081" i="7"/>
  <c r="C12082" i="7"/>
  <c r="C12083" i="7"/>
  <c r="C12084" i="7"/>
  <c r="C12085" i="7"/>
  <c r="C12086" i="7"/>
  <c r="C12087" i="7"/>
  <c r="C12088" i="7"/>
  <c r="C12089" i="7"/>
  <c r="C12090" i="7"/>
  <c r="C12091" i="7"/>
  <c r="C12092" i="7"/>
  <c r="C12093" i="7"/>
  <c r="C12094" i="7"/>
  <c r="C12095" i="7"/>
  <c r="C12096" i="7"/>
  <c r="C12097" i="7"/>
  <c r="C12098" i="7"/>
  <c r="C12099" i="7"/>
  <c r="C12100" i="7"/>
  <c r="C12101" i="7"/>
  <c r="C12102" i="7"/>
  <c r="C12103" i="7"/>
  <c r="C12104" i="7"/>
  <c r="C12105" i="7"/>
  <c r="C12106" i="7"/>
  <c r="C12107" i="7"/>
  <c r="C12108" i="7"/>
  <c r="C12109" i="7"/>
  <c r="C12110" i="7"/>
  <c r="C12111" i="7"/>
  <c r="C12112" i="7"/>
  <c r="C12113" i="7"/>
  <c r="C12114" i="7"/>
  <c r="C12115" i="7"/>
  <c r="C12116" i="7"/>
  <c r="C12117" i="7"/>
  <c r="C12118" i="7"/>
  <c r="C12119" i="7"/>
  <c r="C12120" i="7"/>
  <c r="C12121" i="7"/>
  <c r="C12122" i="7"/>
  <c r="C12123" i="7"/>
  <c r="C12124" i="7"/>
  <c r="C12125" i="7"/>
  <c r="C12126" i="7"/>
  <c r="C12127" i="7"/>
  <c r="C12128" i="7"/>
  <c r="C12129" i="7"/>
  <c r="C12130" i="7"/>
  <c r="C12131" i="7"/>
  <c r="C12132" i="7"/>
  <c r="C12133" i="7"/>
  <c r="C12134" i="7"/>
  <c r="C12135" i="7"/>
  <c r="C12136" i="7"/>
  <c r="C12137" i="7"/>
  <c r="C12138" i="7"/>
  <c r="C12139" i="7"/>
  <c r="C12140" i="7"/>
  <c r="C12141" i="7"/>
  <c r="C12142" i="7"/>
  <c r="C12143" i="7"/>
  <c r="C12144" i="7"/>
  <c r="C12145" i="7"/>
  <c r="C12146" i="7"/>
  <c r="C12147" i="7"/>
  <c r="C12148" i="7"/>
  <c r="C12149" i="7"/>
  <c r="C12150" i="7"/>
  <c r="C12151" i="7"/>
  <c r="C12152" i="7"/>
  <c r="C12153" i="7"/>
  <c r="C12154" i="7"/>
  <c r="C12155" i="7"/>
  <c r="C12156" i="7"/>
  <c r="C12157" i="7"/>
  <c r="C12158" i="7"/>
  <c r="C12159" i="7"/>
  <c r="C12160" i="7"/>
  <c r="C12161" i="7"/>
  <c r="C12162" i="7"/>
  <c r="C12163" i="7"/>
  <c r="C12164" i="7"/>
  <c r="C12165" i="7"/>
  <c r="C12166" i="7"/>
  <c r="C12167" i="7"/>
  <c r="C12168" i="7"/>
  <c r="C12169" i="7"/>
  <c r="C12170" i="7"/>
  <c r="C12171" i="7"/>
  <c r="C12172" i="7"/>
  <c r="C12173" i="7"/>
  <c r="C12174" i="7"/>
  <c r="C12175" i="7"/>
  <c r="C12176" i="7"/>
  <c r="C12177" i="7"/>
  <c r="C12178" i="7"/>
  <c r="C12179" i="7"/>
  <c r="C12180" i="7"/>
  <c r="C12181" i="7"/>
  <c r="C12182" i="7"/>
  <c r="C12183" i="7"/>
  <c r="C12184" i="7"/>
  <c r="C12185" i="7"/>
  <c r="C12186" i="7"/>
  <c r="C12187" i="7"/>
  <c r="C12188" i="7"/>
  <c r="C12189" i="7"/>
  <c r="C12190" i="7"/>
  <c r="C12191" i="7"/>
  <c r="C12192" i="7"/>
  <c r="C12193" i="7"/>
  <c r="C12194" i="7"/>
  <c r="C12195" i="7"/>
  <c r="C12196" i="7"/>
  <c r="C12197" i="7"/>
  <c r="C12198" i="7"/>
  <c r="C12199" i="7"/>
  <c r="C12200" i="7"/>
  <c r="C12201" i="7"/>
  <c r="C12202" i="7"/>
  <c r="C12203" i="7"/>
  <c r="C12204" i="7"/>
  <c r="C12205" i="7"/>
  <c r="C12206" i="7"/>
  <c r="C12207" i="7"/>
  <c r="C12208" i="7"/>
  <c r="C12209" i="7"/>
  <c r="C12210" i="7"/>
  <c r="C12211" i="7"/>
  <c r="C12212" i="7"/>
  <c r="C12213" i="7"/>
  <c r="C12214" i="7"/>
  <c r="C12215" i="7"/>
  <c r="C12216" i="7"/>
  <c r="C12217" i="7"/>
  <c r="C12218" i="7"/>
  <c r="C12219" i="7"/>
  <c r="C12220" i="7"/>
  <c r="C12221" i="7"/>
  <c r="C12222" i="7"/>
  <c r="C12223" i="7"/>
  <c r="C12224" i="7"/>
  <c r="C12225" i="7"/>
  <c r="C12226" i="7"/>
  <c r="C12227" i="7"/>
  <c r="C12228" i="7"/>
  <c r="C12229" i="7"/>
  <c r="C12230" i="7"/>
  <c r="C12231" i="7"/>
  <c r="C12232" i="7"/>
  <c r="C12233" i="7"/>
  <c r="C12234" i="7"/>
  <c r="C12235" i="7"/>
  <c r="C12236" i="7"/>
  <c r="C12237" i="7"/>
  <c r="C12238" i="7"/>
  <c r="C12239" i="7"/>
  <c r="C12240" i="7"/>
  <c r="C12241" i="7"/>
  <c r="C12242" i="7"/>
  <c r="C12243" i="7"/>
  <c r="C12244" i="7"/>
  <c r="C12245" i="7"/>
  <c r="C12246" i="7"/>
  <c r="C12247" i="7"/>
  <c r="C12248" i="7"/>
  <c r="C12249" i="7"/>
  <c r="C12250" i="7"/>
  <c r="C12251" i="7"/>
  <c r="C12252" i="7"/>
  <c r="C12253" i="7"/>
  <c r="C12254" i="7"/>
  <c r="C12255" i="7"/>
  <c r="C12256" i="7"/>
  <c r="C12257" i="7"/>
  <c r="C12258" i="7"/>
  <c r="C12259" i="7"/>
  <c r="C12260" i="7"/>
  <c r="C12261" i="7"/>
  <c r="C12262" i="7"/>
  <c r="C12263" i="7"/>
  <c r="C12264" i="7"/>
  <c r="C12265" i="7"/>
  <c r="C12266" i="7"/>
  <c r="C12267" i="7"/>
  <c r="C12268" i="7"/>
  <c r="C12269" i="7"/>
  <c r="C12270" i="7"/>
  <c r="C12271" i="7"/>
  <c r="C12272" i="7"/>
  <c r="C12273" i="7"/>
  <c r="C12274" i="7"/>
  <c r="C12275" i="7"/>
  <c r="C12276" i="7"/>
  <c r="C12277" i="7"/>
  <c r="C12278" i="7"/>
  <c r="C12279" i="7"/>
  <c r="C12280" i="7"/>
  <c r="C12281" i="7"/>
  <c r="C12282" i="7"/>
  <c r="C12283" i="7"/>
  <c r="C12284" i="7"/>
  <c r="C12285" i="7"/>
  <c r="C12286" i="7"/>
  <c r="C12287" i="7"/>
  <c r="C12288" i="7"/>
  <c r="C12289" i="7"/>
  <c r="C12290" i="7"/>
  <c r="C12291" i="7"/>
  <c r="C12292" i="7"/>
  <c r="C12293" i="7"/>
  <c r="C12294" i="7"/>
  <c r="C12295" i="7"/>
  <c r="C12296" i="7"/>
  <c r="C12297" i="7"/>
  <c r="C12298" i="7"/>
  <c r="C12299" i="7"/>
  <c r="C12300" i="7"/>
  <c r="C12301" i="7"/>
  <c r="C12302" i="7"/>
  <c r="C12303" i="7"/>
  <c r="C12304" i="7"/>
  <c r="C12305" i="7"/>
  <c r="C12306" i="7"/>
  <c r="C12307" i="7"/>
  <c r="C12308" i="7"/>
  <c r="C12309" i="7"/>
  <c r="C12310" i="7"/>
  <c r="C12311" i="7"/>
  <c r="C12312" i="7"/>
  <c r="C12313" i="7"/>
  <c r="C12314" i="7"/>
  <c r="C12315" i="7"/>
  <c r="C12316" i="7"/>
  <c r="C12317" i="7"/>
  <c r="C12318" i="7"/>
  <c r="C12319" i="7"/>
  <c r="C12320" i="7"/>
  <c r="C12321" i="7"/>
  <c r="C12322" i="7"/>
  <c r="C12323" i="7"/>
  <c r="C12324" i="7"/>
  <c r="C12325" i="7"/>
  <c r="C12326" i="7"/>
  <c r="C12327" i="7"/>
  <c r="C12328" i="7"/>
  <c r="C12329" i="7"/>
  <c r="C12330" i="7"/>
  <c r="C12331" i="7"/>
  <c r="C12332" i="7"/>
  <c r="C12333" i="7"/>
  <c r="C12334" i="7"/>
  <c r="C12335" i="7"/>
  <c r="C12336" i="7"/>
  <c r="C12337" i="7"/>
  <c r="C12338" i="7"/>
  <c r="C12339" i="7"/>
  <c r="C12340" i="7"/>
  <c r="C12341" i="7"/>
  <c r="C12342" i="7"/>
  <c r="C12343" i="7"/>
  <c r="C12344" i="7"/>
  <c r="C12345" i="7"/>
  <c r="C12346" i="7"/>
  <c r="C12347" i="7"/>
  <c r="C12348" i="7"/>
  <c r="C12349" i="7"/>
  <c r="C12350" i="7"/>
  <c r="C12351" i="7"/>
  <c r="C12352" i="7"/>
  <c r="C12353" i="7"/>
  <c r="C12354" i="7"/>
  <c r="C12355" i="7"/>
  <c r="C12356" i="7"/>
  <c r="C12357" i="7"/>
  <c r="C12358" i="7"/>
  <c r="C12359" i="7"/>
  <c r="C12360" i="7"/>
  <c r="C12361" i="7"/>
  <c r="C12362" i="7"/>
  <c r="C12363" i="7"/>
  <c r="C12364" i="7"/>
  <c r="C12365" i="7"/>
  <c r="C12366" i="7"/>
  <c r="C12367" i="7"/>
  <c r="C12368" i="7"/>
  <c r="C12369" i="7"/>
  <c r="C12370" i="7"/>
  <c r="C12371" i="7"/>
  <c r="C12372" i="7"/>
  <c r="C12373" i="7"/>
  <c r="C12374" i="7"/>
  <c r="C12375" i="7"/>
  <c r="C12376" i="7"/>
  <c r="C12377" i="7"/>
  <c r="C12378" i="7"/>
  <c r="C12379" i="7"/>
  <c r="C12380" i="7"/>
  <c r="C12381" i="7"/>
  <c r="C12382" i="7"/>
  <c r="C12383" i="7"/>
  <c r="C12384" i="7"/>
  <c r="C12385" i="7"/>
  <c r="C12386" i="7"/>
  <c r="C12387" i="7"/>
  <c r="C12388" i="7"/>
  <c r="C12389" i="7"/>
  <c r="C12390" i="7"/>
  <c r="C12391" i="7"/>
  <c r="C12392" i="7"/>
  <c r="C12393" i="7"/>
  <c r="C12394" i="7"/>
  <c r="C12395" i="7"/>
  <c r="C12396" i="7"/>
  <c r="C12397" i="7"/>
  <c r="C12398" i="7"/>
  <c r="C12399" i="7"/>
  <c r="C12400" i="7"/>
  <c r="C12401" i="7"/>
  <c r="C12402" i="7"/>
  <c r="C12403" i="7"/>
  <c r="C12404" i="7"/>
  <c r="C12405" i="7"/>
  <c r="C12406" i="7"/>
  <c r="C12407" i="7"/>
  <c r="C12408" i="7"/>
  <c r="C12409" i="7"/>
  <c r="C12410" i="7"/>
  <c r="C12411" i="7"/>
  <c r="C12412" i="7"/>
  <c r="C12413" i="7"/>
  <c r="C12414" i="7"/>
  <c r="C12415" i="7"/>
  <c r="C12416" i="7"/>
  <c r="C12417" i="7"/>
  <c r="C12418" i="7"/>
  <c r="C12419" i="7"/>
  <c r="C12420" i="7"/>
  <c r="C12421" i="7"/>
  <c r="C12422" i="7"/>
  <c r="C12423" i="7"/>
  <c r="C12424" i="7"/>
  <c r="C12425" i="7"/>
  <c r="C12426" i="7"/>
  <c r="C12427" i="7"/>
  <c r="C12428" i="7"/>
  <c r="C12429" i="7"/>
  <c r="C12430" i="7"/>
  <c r="C12431" i="7"/>
  <c r="C12432" i="7"/>
  <c r="C12433" i="7"/>
  <c r="C12434" i="7"/>
  <c r="C12435" i="7"/>
  <c r="C12436" i="7"/>
  <c r="C12437" i="7"/>
  <c r="C12438" i="7"/>
  <c r="C12439" i="7"/>
  <c r="C12440" i="7"/>
  <c r="C12441" i="7"/>
  <c r="C12442" i="7"/>
  <c r="C12443" i="7"/>
  <c r="C12444" i="7"/>
  <c r="C12445" i="7"/>
  <c r="C12446" i="7"/>
  <c r="C12447" i="7"/>
  <c r="C12448" i="7"/>
  <c r="C12449" i="7"/>
  <c r="C12450" i="7"/>
  <c r="C12451" i="7"/>
  <c r="C12452" i="7"/>
  <c r="C12453" i="7"/>
  <c r="C12454" i="7"/>
  <c r="C12455" i="7"/>
  <c r="C12456" i="7"/>
  <c r="C12457" i="7"/>
  <c r="C12458" i="7"/>
  <c r="C12459" i="7"/>
  <c r="C12460" i="7"/>
  <c r="C12461" i="7"/>
  <c r="C12462" i="7"/>
  <c r="C12463" i="7"/>
  <c r="C12464" i="7"/>
  <c r="C12465" i="7"/>
  <c r="C12466" i="7"/>
  <c r="C12467" i="7"/>
  <c r="C12468" i="7"/>
  <c r="C12469" i="7"/>
  <c r="C12470" i="7"/>
  <c r="C12471" i="7"/>
  <c r="C12472" i="7"/>
  <c r="C12473" i="7"/>
  <c r="C12474" i="7"/>
  <c r="C12475" i="7"/>
  <c r="C12476" i="7"/>
  <c r="C12477" i="7"/>
  <c r="C12478" i="7"/>
  <c r="C12479" i="7"/>
  <c r="C12480" i="7"/>
  <c r="C12481" i="7"/>
  <c r="C12482" i="7"/>
  <c r="C12483" i="7"/>
  <c r="C12484" i="7"/>
  <c r="C12485" i="7"/>
  <c r="C12486" i="7"/>
  <c r="C12487" i="7"/>
  <c r="C12488" i="7"/>
  <c r="C12489" i="7"/>
  <c r="C12490" i="7"/>
  <c r="C12491" i="7"/>
  <c r="C12492" i="7"/>
  <c r="C12493" i="7"/>
  <c r="C12494" i="7"/>
  <c r="C12495" i="7"/>
  <c r="C12496" i="7"/>
  <c r="C12497" i="7"/>
  <c r="C12498" i="7"/>
  <c r="C12499" i="7"/>
  <c r="C12500" i="7"/>
  <c r="C12501" i="7"/>
  <c r="C12502" i="7"/>
  <c r="C12503" i="7"/>
  <c r="C12504" i="7"/>
  <c r="C12505" i="7"/>
  <c r="C12506" i="7"/>
  <c r="C12507" i="7"/>
  <c r="C12508" i="7"/>
  <c r="C12509" i="7"/>
  <c r="C12510" i="7"/>
  <c r="C12511" i="7"/>
  <c r="C12512" i="7"/>
  <c r="C12513" i="7"/>
  <c r="C12514" i="7"/>
  <c r="C12515" i="7"/>
  <c r="C12516" i="7"/>
  <c r="C12517" i="7"/>
  <c r="C12518" i="7"/>
  <c r="C12519" i="7"/>
  <c r="C12520" i="7"/>
  <c r="C12521" i="7"/>
  <c r="C12522" i="7"/>
  <c r="C12523" i="7"/>
  <c r="C12524" i="7"/>
  <c r="C12525" i="7"/>
  <c r="C12526" i="7"/>
  <c r="C12527" i="7"/>
  <c r="C12528" i="7"/>
  <c r="C12529" i="7"/>
  <c r="C12530" i="7"/>
  <c r="C12531" i="7"/>
  <c r="C12532" i="7"/>
  <c r="C12533" i="7"/>
  <c r="C12534" i="7"/>
  <c r="C12535" i="7"/>
  <c r="C12536" i="7"/>
  <c r="C12537" i="7"/>
  <c r="C12538" i="7"/>
  <c r="C12539" i="7"/>
  <c r="C12540" i="7"/>
  <c r="C12541" i="7"/>
  <c r="C12542" i="7"/>
  <c r="C12543" i="7"/>
  <c r="C12544" i="7"/>
  <c r="C12545" i="7"/>
  <c r="C12546" i="7"/>
  <c r="C12547" i="7"/>
  <c r="C12548" i="7"/>
  <c r="C12549" i="7"/>
  <c r="C12550" i="7"/>
  <c r="C12551" i="7"/>
  <c r="C12552" i="7"/>
  <c r="C12553" i="7"/>
  <c r="C12554" i="7"/>
  <c r="C12555" i="7"/>
  <c r="C12556" i="7"/>
  <c r="C12557" i="7"/>
  <c r="C12558" i="7"/>
  <c r="C12559" i="7"/>
  <c r="C12560" i="7"/>
  <c r="C12561" i="7"/>
  <c r="C12562" i="7"/>
  <c r="C12563" i="7"/>
  <c r="C12564" i="7"/>
  <c r="C12565" i="7"/>
  <c r="C12566" i="7"/>
  <c r="C12567" i="7"/>
  <c r="C12568" i="7"/>
  <c r="C12569" i="7"/>
  <c r="C12570" i="7"/>
  <c r="C12571" i="7"/>
  <c r="C12572" i="7"/>
  <c r="C12573" i="7"/>
  <c r="C12574" i="7"/>
  <c r="C12575" i="7"/>
  <c r="C12576" i="7"/>
  <c r="C12577" i="7"/>
  <c r="C12578" i="7"/>
  <c r="C12579" i="7"/>
  <c r="C12580" i="7"/>
  <c r="C12581" i="7"/>
  <c r="C12582" i="7"/>
  <c r="C12583" i="7"/>
  <c r="C12584" i="7"/>
  <c r="C12585" i="7"/>
  <c r="C12586" i="7"/>
  <c r="C12587" i="7"/>
  <c r="C12588" i="7"/>
  <c r="C12589" i="7"/>
  <c r="C12590" i="7"/>
  <c r="C12591" i="7"/>
  <c r="C12592" i="7"/>
  <c r="C12593" i="7"/>
  <c r="C12594" i="7"/>
  <c r="C12595" i="7"/>
  <c r="C12596" i="7"/>
  <c r="C12597" i="7"/>
  <c r="C12598" i="7"/>
  <c r="C12599" i="7"/>
  <c r="C12600" i="7"/>
  <c r="C12601" i="7"/>
  <c r="C12602" i="7"/>
  <c r="C12603" i="7"/>
  <c r="C12604" i="7"/>
  <c r="C12605" i="7"/>
  <c r="C12606" i="7"/>
  <c r="C12607" i="7"/>
  <c r="C12608" i="7"/>
  <c r="C12609" i="7"/>
  <c r="C12610" i="7"/>
  <c r="C12611" i="7"/>
  <c r="C12612" i="7"/>
  <c r="C12613" i="7"/>
  <c r="C12614" i="7"/>
  <c r="C12615" i="7"/>
  <c r="C12616" i="7"/>
  <c r="C12617" i="7"/>
  <c r="C12618" i="7"/>
  <c r="C12619" i="7"/>
  <c r="C12620" i="7"/>
  <c r="C12621" i="7"/>
  <c r="C12622" i="7"/>
  <c r="C12623" i="7"/>
  <c r="C12624" i="7"/>
  <c r="C12625" i="7"/>
  <c r="C12626" i="7"/>
  <c r="C12627" i="7"/>
  <c r="C12628" i="7"/>
  <c r="C12629" i="7"/>
  <c r="C12630" i="7"/>
  <c r="C12631" i="7"/>
  <c r="C12632" i="7"/>
  <c r="C12633" i="7"/>
  <c r="C12634" i="7"/>
  <c r="C12635" i="7"/>
  <c r="C12636" i="7"/>
  <c r="C12637" i="7"/>
  <c r="C12638" i="7"/>
  <c r="C12639" i="7"/>
  <c r="C12640" i="7"/>
  <c r="C12641" i="7"/>
  <c r="C12642" i="7"/>
  <c r="C12643" i="7"/>
  <c r="C12644" i="7"/>
  <c r="C12645" i="7"/>
  <c r="C12646" i="7"/>
  <c r="C12647" i="7"/>
  <c r="C12648" i="7"/>
  <c r="C12649" i="7"/>
  <c r="C12650" i="7"/>
  <c r="C12651" i="7"/>
  <c r="C12652" i="7"/>
  <c r="C12653" i="7"/>
  <c r="C12654" i="7"/>
  <c r="C12655" i="7"/>
  <c r="C12656" i="7"/>
  <c r="C12657" i="7"/>
  <c r="C12658" i="7"/>
  <c r="C12659" i="7"/>
  <c r="C12660" i="7"/>
  <c r="C12661" i="7"/>
  <c r="C12662" i="7"/>
  <c r="C12663" i="7"/>
  <c r="C12664" i="7"/>
  <c r="C12665" i="7"/>
  <c r="C12666" i="7"/>
  <c r="C12667" i="7"/>
  <c r="C12668" i="7"/>
  <c r="C12669" i="7"/>
  <c r="C12670" i="7"/>
  <c r="C12671" i="7"/>
  <c r="C12672" i="7"/>
  <c r="C12673" i="7"/>
  <c r="C12674" i="7"/>
  <c r="C12675" i="7"/>
  <c r="C12676" i="7"/>
  <c r="C12677" i="7"/>
  <c r="C12678" i="7"/>
  <c r="C12679" i="7"/>
  <c r="C12680" i="7"/>
  <c r="C12681" i="7"/>
  <c r="C12682" i="7"/>
  <c r="C12683" i="7"/>
  <c r="C12684" i="7"/>
  <c r="C12685" i="7"/>
  <c r="C12686" i="7"/>
  <c r="C12687" i="7"/>
  <c r="C12688" i="7"/>
  <c r="C12689" i="7"/>
  <c r="C12690" i="7"/>
  <c r="C12691" i="7"/>
  <c r="C12692" i="7"/>
  <c r="C12693" i="7"/>
  <c r="C12694" i="7"/>
  <c r="C12695" i="7"/>
  <c r="C12696" i="7"/>
  <c r="C12697" i="7"/>
  <c r="C12698" i="7"/>
  <c r="C12699" i="7"/>
  <c r="C12700" i="7"/>
  <c r="C12701" i="7"/>
  <c r="C12702" i="7"/>
  <c r="C12703" i="7"/>
  <c r="C12704" i="7"/>
  <c r="C12705" i="7"/>
  <c r="C12706" i="7"/>
  <c r="C12707" i="7"/>
  <c r="C12708" i="7"/>
  <c r="C12709" i="7"/>
  <c r="C12710" i="7"/>
  <c r="C12711" i="7"/>
  <c r="C12712" i="7"/>
  <c r="C12713" i="7"/>
  <c r="C12714" i="7"/>
  <c r="C12715" i="7"/>
  <c r="C12716" i="7"/>
  <c r="C12717" i="7"/>
  <c r="C12718" i="7"/>
  <c r="C12719" i="7"/>
  <c r="C12720" i="7"/>
  <c r="C12721" i="7"/>
  <c r="C12722" i="7"/>
  <c r="C12723" i="7"/>
  <c r="C12724" i="7"/>
  <c r="C12725" i="7"/>
  <c r="C12726" i="7"/>
  <c r="C12727" i="7"/>
  <c r="C12728" i="7"/>
  <c r="C12729" i="7"/>
  <c r="C12730" i="7"/>
  <c r="C12731" i="7"/>
  <c r="C12732" i="7"/>
  <c r="C12733" i="7"/>
  <c r="C12734" i="7"/>
  <c r="C12735" i="7"/>
  <c r="C12736" i="7"/>
  <c r="C12737" i="7"/>
  <c r="C12738" i="7"/>
  <c r="C12739" i="7"/>
  <c r="C12740" i="7"/>
  <c r="C12741" i="7"/>
  <c r="C12742" i="7"/>
  <c r="C12743" i="7"/>
  <c r="C12744" i="7"/>
  <c r="C12745" i="7"/>
  <c r="C12746" i="7"/>
  <c r="C12747" i="7"/>
  <c r="C12748" i="7"/>
  <c r="C12749" i="7"/>
  <c r="C12750" i="7"/>
  <c r="C12751" i="7"/>
  <c r="C12752" i="7"/>
  <c r="C12753" i="7"/>
  <c r="C12754" i="7"/>
  <c r="C12755" i="7"/>
  <c r="C12756" i="7"/>
  <c r="C12757" i="7"/>
  <c r="C12758" i="7"/>
  <c r="C12759" i="7"/>
  <c r="C12760" i="7"/>
  <c r="C12761" i="7"/>
  <c r="C12762" i="7"/>
  <c r="C12763" i="7"/>
  <c r="C12764" i="7"/>
  <c r="C12765" i="7"/>
  <c r="C12766" i="7"/>
  <c r="C12767" i="7"/>
  <c r="C12768" i="7"/>
  <c r="C12769" i="7"/>
  <c r="C12770" i="7"/>
  <c r="C12771" i="7"/>
  <c r="C12772" i="7"/>
  <c r="C12773" i="7"/>
  <c r="C12774" i="7"/>
  <c r="C12775" i="7"/>
  <c r="C12776" i="7"/>
  <c r="C12777" i="7"/>
  <c r="C12778" i="7"/>
  <c r="C12779" i="7"/>
  <c r="C12780" i="7"/>
  <c r="C12781" i="7"/>
  <c r="C12782" i="7"/>
  <c r="C12783" i="7"/>
  <c r="C12784" i="7"/>
  <c r="C12785" i="7"/>
  <c r="C12786" i="7"/>
  <c r="C12787" i="7"/>
  <c r="C12788" i="7"/>
  <c r="C12789" i="7"/>
  <c r="C12790" i="7"/>
  <c r="C12791" i="7"/>
  <c r="C12792" i="7"/>
  <c r="C12793" i="7"/>
  <c r="C12794" i="7"/>
  <c r="C12795" i="7"/>
  <c r="C12796" i="7"/>
  <c r="C12797" i="7"/>
  <c r="C12798" i="7"/>
  <c r="C12799" i="7"/>
  <c r="C12800" i="7"/>
  <c r="C12801" i="7"/>
  <c r="C12802" i="7"/>
  <c r="C12803" i="7"/>
  <c r="C12804" i="7"/>
  <c r="C12805" i="7"/>
  <c r="C12806" i="7"/>
  <c r="C12807" i="7"/>
  <c r="C12808" i="7"/>
  <c r="C12809" i="7"/>
  <c r="C12810" i="7"/>
  <c r="C12811" i="7"/>
  <c r="C12812" i="7"/>
  <c r="C12813" i="7"/>
  <c r="C12814" i="7"/>
  <c r="C12815" i="7"/>
  <c r="C12816" i="7"/>
  <c r="C12817" i="7"/>
  <c r="C12818" i="7"/>
  <c r="C12819" i="7"/>
  <c r="C12820" i="7"/>
  <c r="C12821" i="7"/>
  <c r="C12822" i="7"/>
  <c r="C12823" i="7"/>
  <c r="C12824" i="7"/>
  <c r="C12825" i="7"/>
  <c r="C12826" i="7"/>
  <c r="C12827" i="7"/>
  <c r="C12828" i="7"/>
  <c r="C12829" i="7"/>
  <c r="C12830" i="7"/>
  <c r="C12831" i="7"/>
  <c r="C12832" i="7"/>
  <c r="C12833" i="7"/>
  <c r="C12834" i="7"/>
  <c r="C12835" i="7"/>
  <c r="C12836" i="7"/>
  <c r="C12837" i="7"/>
  <c r="C12838" i="7"/>
  <c r="C12839" i="7"/>
  <c r="C12840" i="7"/>
  <c r="C12841" i="7"/>
  <c r="C12842" i="7"/>
  <c r="C12843" i="7"/>
  <c r="C12844" i="7"/>
  <c r="C12845" i="7"/>
  <c r="C12846" i="7"/>
  <c r="C12847" i="7"/>
  <c r="C12848" i="7"/>
  <c r="C12849" i="7"/>
  <c r="C12850" i="7"/>
  <c r="C12851" i="7"/>
  <c r="C12852" i="7"/>
  <c r="C12853" i="7"/>
  <c r="C12854" i="7"/>
  <c r="C12855" i="7"/>
  <c r="C12856" i="7"/>
  <c r="C12857" i="7"/>
  <c r="C12858" i="7"/>
  <c r="C12859" i="7"/>
  <c r="C12860" i="7"/>
  <c r="C12861" i="7"/>
  <c r="C12862" i="7"/>
  <c r="C12863" i="7"/>
  <c r="C12864" i="7"/>
  <c r="C12865" i="7"/>
  <c r="C12866" i="7"/>
  <c r="C12867" i="7"/>
  <c r="C12868" i="7"/>
  <c r="C12869" i="7"/>
  <c r="C12870" i="7"/>
  <c r="C12871" i="7"/>
  <c r="C12872" i="7"/>
  <c r="C12873" i="7"/>
  <c r="C12874" i="7"/>
  <c r="C12875" i="7"/>
  <c r="C12876" i="7"/>
  <c r="C12877" i="7"/>
  <c r="C12878" i="7"/>
  <c r="C12879" i="7"/>
  <c r="C12880" i="7"/>
  <c r="C12881" i="7"/>
  <c r="C12882" i="7"/>
  <c r="C12883" i="7"/>
  <c r="C12884" i="7"/>
  <c r="C12885" i="7"/>
  <c r="C12886" i="7"/>
  <c r="C12887" i="7"/>
  <c r="C12888" i="7"/>
  <c r="C12889" i="7"/>
  <c r="C12890" i="7"/>
  <c r="C12891" i="7"/>
  <c r="C12892" i="7"/>
  <c r="C12893" i="7"/>
  <c r="C12894" i="7"/>
  <c r="C12895" i="7"/>
  <c r="C12896" i="7"/>
  <c r="C12897" i="7"/>
  <c r="C12898" i="7"/>
  <c r="C12899" i="7"/>
  <c r="C12900" i="7"/>
  <c r="C12901" i="7"/>
  <c r="C12902" i="7"/>
  <c r="C12903" i="7"/>
  <c r="C12904" i="7"/>
  <c r="C12905" i="7"/>
  <c r="C12906" i="7"/>
  <c r="C12907" i="7"/>
  <c r="C12908" i="7"/>
  <c r="C12909" i="7"/>
  <c r="C12910" i="7"/>
  <c r="C12911" i="7"/>
  <c r="C12912" i="7"/>
  <c r="C12913" i="7"/>
  <c r="C12914" i="7"/>
  <c r="C12915" i="7"/>
  <c r="C12916" i="7"/>
  <c r="C12917" i="7"/>
  <c r="C12918" i="7"/>
  <c r="C12919" i="7"/>
  <c r="C12920" i="7"/>
  <c r="C12921" i="7"/>
  <c r="C12922" i="7"/>
  <c r="C12923" i="7"/>
  <c r="C12924" i="7"/>
  <c r="C12925" i="7"/>
  <c r="C12926" i="7"/>
  <c r="C12927" i="7"/>
  <c r="C12928" i="7"/>
  <c r="C12929" i="7"/>
  <c r="C12930" i="7"/>
  <c r="C12931" i="7"/>
  <c r="C12932" i="7"/>
  <c r="C12933" i="7"/>
  <c r="C12934" i="7"/>
  <c r="C12935" i="7"/>
  <c r="C12936" i="7"/>
  <c r="C12937" i="7"/>
  <c r="C12938" i="7"/>
  <c r="C12939" i="7"/>
  <c r="C12940" i="7"/>
  <c r="C12941" i="7"/>
  <c r="C12942" i="7"/>
  <c r="C12943" i="7"/>
  <c r="C12944" i="7"/>
  <c r="C12945" i="7"/>
  <c r="C12946" i="7"/>
  <c r="C12947" i="7"/>
  <c r="C12948" i="7"/>
  <c r="C12949" i="7"/>
  <c r="C12950" i="7"/>
  <c r="C12951" i="7"/>
  <c r="C12952" i="7"/>
  <c r="C12953" i="7"/>
  <c r="C12954" i="7"/>
  <c r="C12955" i="7"/>
  <c r="C12956" i="7"/>
  <c r="C12957" i="7"/>
  <c r="C12958" i="7"/>
  <c r="C12959" i="7"/>
  <c r="C12960" i="7"/>
  <c r="C12961" i="7"/>
  <c r="C12962" i="7"/>
  <c r="C12963" i="7"/>
  <c r="C12964" i="7"/>
  <c r="C12965" i="7"/>
  <c r="C12966" i="7"/>
  <c r="C12967" i="7"/>
  <c r="C12968" i="7"/>
  <c r="C12969" i="7"/>
  <c r="C12970" i="7"/>
  <c r="C12971" i="7"/>
  <c r="C12972" i="7"/>
  <c r="C12973" i="7"/>
  <c r="C12974" i="7"/>
  <c r="C12975" i="7"/>
  <c r="C12976" i="7"/>
  <c r="C12977" i="7"/>
  <c r="C12978" i="7"/>
  <c r="C12979" i="7"/>
  <c r="C12980" i="7"/>
  <c r="C12981" i="7"/>
  <c r="C12982" i="7"/>
  <c r="C12983" i="7"/>
  <c r="C12984" i="7"/>
  <c r="C12985" i="7"/>
  <c r="C12986" i="7"/>
  <c r="C12987" i="7"/>
  <c r="C12988" i="7"/>
  <c r="C12989" i="7"/>
  <c r="C12990" i="7"/>
  <c r="C12991" i="7"/>
  <c r="C12992" i="7"/>
  <c r="C12993" i="7"/>
  <c r="C12994" i="7"/>
  <c r="C12995" i="7"/>
  <c r="C12996" i="7"/>
  <c r="C12997" i="7"/>
  <c r="C12998" i="7"/>
  <c r="C12999" i="7"/>
  <c r="C13000" i="7"/>
  <c r="C13001" i="7"/>
  <c r="C13002" i="7"/>
  <c r="C13003" i="7"/>
  <c r="C13004" i="7"/>
  <c r="C13005" i="7"/>
  <c r="C13006" i="7"/>
  <c r="C13007" i="7"/>
  <c r="C13008" i="7"/>
  <c r="C13009" i="7"/>
  <c r="C13010" i="7"/>
  <c r="C13011" i="7"/>
  <c r="C13012" i="7"/>
  <c r="C13013" i="7"/>
  <c r="C13014" i="7"/>
  <c r="C13015" i="7"/>
  <c r="C13016" i="7"/>
  <c r="C13017" i="7"/>
  <c r="C13018" i="7"/>
  <c r="C13019" i="7"/>
  <c r="C13020" i="7"/>
  <c r="C13021" i="7"/>
  <c r="C13022" i="7"/>
  <c r="C13023" i="7"/>
  <c r="C13024" i="7"/>
  <c r="C13025" i="7"/>
  <c r="C13026" i="7"/>
  <c r="C13027" i="7"/>
  <c r="C13028" i="7"/>
  <c r="C13029" i="7"/>
  <c r="C13030" i="7"/>
  <c r="C13031" i="7"/>
  <c r="C13032" i="7"/>
  <c r="C13033" i="7"/>
  <c r="C13034" i="7"/>
  <c r="C13035" i="7"/>
  <c r="C13036" i="7"/>
  <c r="C13037" i="7"/>
  <c r="C13038" i="7"/>
  <c r="C13039" i="7"/>
  <c r="C13040" i="7"/>
  <c r="C13041" i="7"/>
  <c r="C13042" i="7"/>
  <c r="C13043" i="7"/>
  <c r="C13044" i="7"/>
  <c r="C13045" i="7"/>
  <c r="C13046" i="7"/>
  <c r="C13047" i="7"/>
  <c r="C13048" i="7"/>
  <c r="C13049" i="7"/>
  <c r="C13050" i="7"/>
  <c r="C13051" i="7"/>
  <c r="C13052" i="7"/>
  <c r="C13053" i="7"/>
  <c r="C13054" i="7"/>
  <c r="C13055" i="7"/>
  <c r="C13056" i="7"/>
  <c r="C13057" i="7"/>
  <c r="C13058" i="7"/>
  <c r="C13059" i="7"/>
  <c r="C13060" i="7"/>
  <c r="C13061" i="7"/>
  <c r="C13062" i="7"/>
  <c r="C13063" i="7"/>
  <c r="C13064" i="7"/>
  <c r="C13065" i="7"/>
  <c r="C13066" i="7"/>
  <c r="C13067" i="7"/>
  <c r="C13068" i="7"/>
  <c r="C13069" i="7"/>
  <c r="C13070" i="7"/>
  <c r="C13071" i="7"/>
  <c r="C13072" i="7"/>
  <c r="C13073" i="7"/>
  <c r="C13074" i="7"/>
  <c r="C13075" i="7"/>
  <c r="C13076" i="7"/>
  <c r="C13077" i="7"/>
  <c r="C13078" i="7"/>
  <c r="C13079" i="7"/>
  <c r="C13080" i="7"/>
  <c r="C13081" i="7"/>
  <c r="C13082" i="7"/>
  <c r="C13083" i="7"/>
  <c r="C13084" i="7"/>
  <c r="C13085" i="7"/>
  <c r="C13086" i="7"/>
  <c r="C13087" i="7"/>
  <c r="C13088" i="7"/>
  <c r="C13089" i="7"/>
  <c r="C13090" i="7"/>
  <c r="C13091" i="7"/>
  <c r="C13092" i="7"/>
  <c r="C13093" i="7"/>
  <c r="C13094" i="7"/>
  <c r="C13095" i="7"/>
  <c r="C13096" i="7"/>
  <c r="C13097" i="7"/>
  <c r="C13098" i="7"/>
  <c r="C13099" i="7"/>
  <c r="C13100" i="7"/>
  <c r="C13101" i="7"/>
  <c r="C13102" i="7"/>
  <c r="C13103" i="7"/>
  <c r="C13104" i="7"/>
  <c r="C13105" i="7"/>
  <c r="C13106" i="7"/>
  <c r="C13107" i="7"/>
  <c r="C13108" i="7"/>
  <c r="C13109" i="7"/>
  <c r="C13110" i="7"/>
  <c r="C13111" i="7"/>
  <c r="C13112" i="7"/>
  <c r="C13113" i="7"/>
  <c r="C13114" i="7"/>
  <c r="C13115" i="7"/>
  <c r="C13116" i="7"/>
  <c r="C13117" i="7"/>
  <c r="C13118" i="7"/>
  <c r="C13119" i="7"/>
  <c r="C13120" i="7"/>
  <c r="C13121" i="7"/>
  <c r="C13122" i="7"/>
  <c r="C13123" i="7"/>
  <c r="C13124" i="7"/>
  <c r="C13125" i="7"/>
  <c r="C13126" i="7"/>
  <c r="C13127" i="7"/>
  <c r="C13128" i="7"/>
  <c r="C13129" i="7"/>
  <c r="C13130" i="7"/>
  <c r="C13131" i="7"/>
  <c r="C13132" i="7"/>
  <c r="C13133" i="7"/>
  <c r="C13134" i="7"/>
  <c r="C13135" i="7"/>
  <c r="C13136" i="7"/>
  <c r="C13137" i="7"/>
  <c r="C13138" i="7"/>
  <c r="C13139" i="7"/>
  <c r="C13140" i="7"/>
  <c r="C13141" i="7"/>
  <c r="C13142" i="7"/>
  <c r="C13143" i="7"/>
  <c r="C13144" i="7"/>
  <c r="C13145" i="7"/>
  <c r="C13146" i="7"/>
  <c r="C13147" i="7"/>
  <c r="C13148" i="7"/>
  <c r="C13149" i="7"/>
  <c r="C13150" i="7"/>
  <c r="C13151" i="7"/>
  <c r="C13152" i="7"/>
  <c r="C13153" i="7"/>
  <c r="C13154" i="7"/>
  <c r="C13155" i="7"/>
  <c r="C13156" i="7"/>
  <c r="C13157" i="7"/>
  <c r="C13158" i="7"/>
  <c r="C13159" i="7"/>
  <c r="C13160" i="7"/>
  <c r="C13161" i="7"/>
  <c r="C13162" i="7"/>
  <c r="C13163" i="7"/>
  <c r="C13164" i="7"/>
  <c r="C13165" i="7"/>
  <c r="C13166" i="7"/>
  <c r="C13167" i="7"/>
  <c r="C13168" i="7"/>
  <c r="C13169" i="7"/>
  <c r="C13170" i="7"/>
  <c r="C13171" i="7"/>
  <c r="C13172" i="7"/>
  <c r="C13173" i="7"/>
  <c r="C13174" i="7"/>
  <c r="C13175" i="7"/>
  <c r="C13176" i="7"/>
  <c r="C13177" i="7"/>
  <c r="C13178" i="7"/>
  <c r="C13179" i="7"/>
  <c r="C13180" i="7"/>
  <c r="C13181" i="7"/>
  <c r="C13182" i="7"/>
  <c r="C13183" i="7"/>
  <c r="C13184" i="7"/>
  <c r="C13185" i="7"/>
  <c r="C13186" i="7"/>
  <c r="C13187" i="7"/>
  <c r="C13188" i="7"/>
  <c r="C13189" i="7"/>
  <c r="C13190" i="7"/>
  <c r="C13191" i="7"/>
  <c r="C13192" i="7"/>
  <c r="C13193" i="7"/>
  <c r="C13194" i="7"/>
  <c r="C13195" i="7"/>
  <c r="C13196" i="7"/>
  <c r="C13197" i="7"/>
  <c r="C13198" i="7"/>
  <c r="C13199" i="7"/>
  <c r="C13200" i="7"/>
  <c r="C13201" i="7"/>
  <c r="C13202" i="7"/>
  <c r="C13203" i="7"/>
  <c r="C13204" i="7"/>
  <c r="C13205" i="7"/>
  <c r="C13206" i="7"/>
  <c r="C13207" i="7"/>
  <c r="C13208" i="7"/>
  <c r="C13209" i="7"/>
  <c r="C13210" i="7"/>
  <c r="C13211" i="7"/>
  <c r="C13212" i="7"/>
  <c r="C13213" i="7"/>
  <c r="C13214" i="7"/>
  <c r="C13215" i="7"/>
  <c r="C13216" i="7"/>
  <c r="C13217" i="7"/>
  <c r="C13218" i="7"/>
  <c r="C13219" i="7"/>
  <c r="C13220" i="7"/>
  <c r="C13221" i="7"/>
  <c r="C13222" i="7"/>
  <c r="C13223" i="7"/>
  <c r="C13224" i="7"/>
  <c r="C13225" i="7"/>
  <c r="C13226" i="7"/>
  <c r="C13227" i="7"/>
  <c r="C13228" i="7"/>
  <c r="C13229" i="7"/>
  <c r="C13230" i="7"/>
  <c r="C13231" i="7"/>
  <c r="C13232" i="7"/>
  <c r="C13233" i="7"/>
  <c r="C13234" i="7"/>
  <c r="C13235" i="7"/>
  <c r="C13236" i="7"/>
  <c r="C13237" i="7"/>
  <c r="C13238" i="7"/>
  <c r="C13239" i="7"/>
  <c r="C13240" i="7"/>
  <c r="C13241" i="7"/>
  <c r="C13242" i="7"/>
  <c r="C13243" i="7"/>
  <c r="C13244" i="7"/>
  <c r="C13245" i="7"/>
  <c r="C13246" i="7"/>
  <c r="C13247" i="7"/>
  <c r="C13248" i="7"/>
  <c r="C13249" i="7"/>
  <c r="C13250" i="7"/>
  <c r="C13251" i="7"/>
  <c r="C13252" i="7"/>
  <c r="C13253" i="7"/>
  <c r="C13254" i="7"/>
  <c r="C13255" i="7"/>
  <c r="C13256" i="7"/>
  <c r="C13257" i="7"/>
  <c r="C13258" i="7"/>
  <c r="C13259" i="7"/>
  <c r="C13260" i="7"/>
  <c r="C13261" i="7"/>
  <c r="C13262" i="7"/>
  <c r="C13263" i="7"/>
  <c r="C13264" i="7"/>
  <c r="C13265" i="7"/>
  <c r="C13266" i="7"/>
  <c r="C13267" i="7"/>
  <c r="C13268" i="7"/>
  <c r="C13269" i="7"/>
  <c r="C13270" i="7"/>
  <c r="C13271" i="7"/>
  <c r="C13272" i="7"/>
  <c r="C13273" i="7"/>
  <c r="C13274" i="7"/>
  <c r="C13275" i="7"/>
  <c r="C13276" i="7"/>
  <c r="C13277" i="7"/>
  <c r="C13278" i="7"/>
  <c r="C13279" i="7"/>
  <c r="C13280" i="7"/>
  <c r="C13281" i="7"/>
  <c r="C13282" i="7"/>
  <c r="C13283" i="7"/>
  <c r="C13284" i="7"/>
  <c r="C13285" i="7"/>
  <c r="C13286" i="7"/>
  <c r="C13287" i="7"/>
  <c r="C13288" i="7"/>
  <c r="C13289" i="7"/>
  <c r="C13290" i="7"/>
  <c r="C13291" i="7"/>
  <c r="C13292" i="7"/>
  <c r="C13293" i="7"/>
  <c r="C13294" i="7"/>
  <c r="C13295" i="7"/>
  <c r="C13296" i="7"/>
  <c r="C13297" i="7"/>
  <c r="C13298" i="7"/>
  <c r="C13299" i="7"/>
  <c r="C13300" i="7"/>
  <c r="C13301" i="7"/>
  <c r="C13302" i="7"/>
  <c r="C13303" i="7"/>
  <c r="C13304" i="7"/>
  <c r="C13305" i="7"/>
  <c r="C13306" i="7"/>
  <c r="C13307" i="7"/>
  <c r="C13308" i="7"/>
  <c r="C13309" i="7"/>
  <c r="C13310" i="7"/>
  <c r="C13311" i="7"/>
  <c r="C13312" i="7"/>
  <c r="C13313" i="7"/>
  <c r="C13314" i="7"/>
  <c r="C13315" i="7"/>
  <c r="C13316" i="7"/>
  <c r="C13317" i="7"/>
  <c r="C13318" i="7"/>
  <c r="C13319" i="7"/>
  <c r="C13320" i="7"/>
  <c r="C13321" i="7"/>
  <c r="C13322" i="7"/>
  <c r="C13323" i="7"/>
  <c r="C13324" i="7"/>
  <c r="C13325" i="7"/>
  <c r="C13326" i="7"/>
  <c r="C13327" i="7"/>
  <c r="C13328" i="7"/>
  <c r="C13329" i="7"/>
  <c r="C13330" i="7"/>
  <c r="C13331" i="7"/>
  <c r="C13332" i="7"/>
  <c r="C13333" i="7"/>
  <c r="C13334" i="7"/>
  <c r="C13335" i="7"/>
  <c r="C13336" i="7"/>
  <c r="C13337" i="7"/>
  <c r="C13338" i="7"/>
  <c r="C13339" i="7"/>
  <c r="C13340" i="7"/>
  <c r="C13341" i="7"/>
  <c r="C13342" i="7"/>
  <c r="C13343" i="7"/>
  <c r="C13344" i="7"/>
  <c r="C13345" i="7"/>
  <c r="C13346" i="7"/>
  <c r="C13347" i="7"/>
  <c r="C13348" i="7"/>
  <c r="C13349" i="7"/>
  <c r="C13350" i="7"/>
  <c r="C13351" i="7"/>
  <c r="C13352" i="7"/>
  <c r="C13353" i="7"/>
  <c r="C13354" i="7"/>
  <c r="C13355" i="7"/>
  <c r="C13356" i="7"/>
  <c r="C13357" i="7"/>
  <c r="C13358" i="7"/>
  <c r="C13359" i="7"/>
  <c r="C13360" i="7"/>
  <c r="C13361" i="7"/>
  <c r="C13362" i="7"/>
  <c r="C13363" i="7"/>
  <c r="C13364" i="7"/>
  <c r="C13365" i="7"/>
  <c r="C13366" i="7"/>
  <c r="C13367" i="7"/>
  <c r="C13368" i="7"/>
  <c r="C13369" i="7"/>
  <c r="C13370" i="7"/>
  <c r="C13371" i="7"/>
  <c r="C13372" i="7"/>
  <c r="C13373" i="7"/>
  <c r="C13374" i="7"/>
  <c r="C13375" i="7"/>
  <c r="C13376" i="7"/>
  <c r="C13377" i="7"/>
  <c r="C13378" i="7"/>
  <c r="C13379" i="7"/>
  <c r="C13380" i="7"/>
  <c r="C13381" i="7"/>
  <c r="C13382" i="7"/>
  <c r="C13383" i="7"/>
  <c r="C13384" i="7"/>
  <c r="C13385" i="7"/>
  <c r="C13386" i="7"/>
  <c r="C13387" i="7"/>
  <c r="C13388" i="7"/>
  <c r="C13389" i="7"/>
  <c r="C13390" i="7"/>
  <c r="C13391" i="7"/>
  <c r="C13392" i="7"/>
  <c r="C13393" i="7"/>
  <c r="C13394" i="7"/>
  <c r="C13395" i="7"/>
  <c r="C13396" i="7"/>
  <c r="C13397" i="7"/>
  <c r="C13398" i="7"/>
  <c r="C13399" i="7"/>
  <c r="C13400" i="7"/>
  <c r="C13401" i="7"/>
  <c r="C13402" i="7"/>
  <c r="C13403" i="7"/>
  <c r="C13404" i="7"/>
  <c r="C13405" i="7"/>
  <c r="C13406" i="7"/>
  <c r="C13407" i="7"/>
  <c r="C13408" i="7"/>
  <c r="C13409" i="7"/>
  <c r="C13410" i="7"/>
  <c r="C13411" i="7"/>
  <c r="C13412" i="7"/>
  <c r="C13413" i="7"/>
  <c r="C13414" i="7"/>
  <c r="C13415" i="7"/>
  <c r="C13416" i="7"/>
  <c r="C13417" i="7"/>
  <c r="C13418" i="7"/>
  <c r="C13419" i="7"/>
  <c r="C13420" i="7"/>
  <c r="C13421" i="7"/>
  <c r="C13422" i="7"/>
  <c r="C13423" i="7"/>
  <c r="C13424" i="7"/>
  <c r="C13425" i="7"/>
  <c r="C13426" i="7"/>
  <c r="C13427" i="7"/>
  <c r="C13428" i="7"/>
  <c r="C13429" i="7"/>
  <c r="C13430" i="7"/>
  <c r="C13431" i="7"/>
  <c r="C13432" i="7"/>
  <c r="C13433" i="7"/>
  <c r="C13434" i="7"/>
  <c r="C13435" i="7"/>
  <c r="C13436" i="7"/>
  <c r="C13437" i="7"/>
  <c r="C13438" i="7"/>
  <c r="C13439" i="7"/>
  <c r="C13440" i="7"/>
  <c r="C13441" i="7"/>
  <c r="C13442" i="7"/>
  <c r="C13443" i="7"/>
  <c r="C13444" i="7"/>
  <c r="C13445" i="7"/>
  <c r="C13446" i="7"/>
  <c r="C13447" i="7"/>
  <c r="C13448" i="7"/>
  <c r="C13449" i="7"/>
  <c r="C13450" i="7"/>
  <c r="C13451" i="7"/>
  <c r="C13452" i="7"/>
  <c r="C13453" i="7"/>
  <c r="C13454" i="7"/>
  <c r="C13455" i="7"/>
  <c r="C13456" i="7"/>
  <c r="C13457" i="7"/>
  <c r="C13458" i="7"/>
  <c r="C13459" i="7"/>
  <c r="C13460" i="7"/>
  <c r="C13461" i="7"/>
  <c r="C13462" i="7"/>
  <c r="C13463" i="7"/>
  <c r="C13464" i="7"/>
  <c r="C13465" i="7"/>
  <c r="C13466" i="7"/>
  <c r="C13467" i="7"/>
  <c r="C13468" i="7"/>
  <c r="C13469" i="7"/>
  <c r="C13470" i="7"/>
  <c r="C13471" i="7"/>
  <c r="C13472" i="7"/>
  <c r="C13473" i="7"/>
  <c r="C13474" i="7"/>
  <c r="C13475" i="7"/>
  <c r="C13476" i="7"/>
  <c r="C13477" i="7"/>
  <c r="C13478" i="7"/>
  <c r="C13479" i="7"/>
  <c r="C13480" i="7"/>
  <c r="C13481" i="7"/>
  <c r="C13482" i="7"/>
  <c r="C13483" i="7"/>
  <c r="C13484" i="7"/>
  <c r="C13485" i="7"/>
  <c r="C13486" i="7"/>
  <c r="C13487" i="7"/>
  <c r="C13488" i="7"/>
  <c r="C13489" i="7"/>
  <c r="C13490" i="7"/>
  <c r="C13491" i="7"/>
  <c r="C13492" i="7"/>
  <c r="C13493" i="7"/>
  <c r="C13494" i="7"/>
  <c r="C13495" i="7"/>
  <c r="C13496" i="7"/>
  <c r="C13497" i="7"/>
  <c r="C13498" i="7"/>
  <c r="C13499" i="7"/>
  <c r="C13500" i="7"/>
  <c r="C13501" i="7"/>
  <c r="C13502" i="7"/>
  <c r="C13503" i="7"/>
  <c r="C13504" i="7"/>
  <c r="C13505" i="7"/>
  <c r="C13506" i="7"/>
  <c r="C13507" i="7"/>
  <c r="C13508" i="7"/>
  <c r="C13509" i="7"/>
  <c r="C13510" i="7"/>
  <c r="C13511" i="7"/>
  <c r="C13512" i="7"/>
  <c r="C13513" i="7"/>
  <c r="C13514" i="7"/>
  <c r="C13515" i="7"/>
  <c r="C13516" i="7"/>
  <c r="C13517" i="7"/>
  <c r="C13518" i="7"/>
  <c r="C13519" i="7"/>
  <c r="C13520" i="7"/>
  <c r="C13521" i="7"/>
  <c r="C13522" i="7"/>
  <c r="C13523" i="7"/>
  <c r="C13524" i="7"/>
  <c r="C13525" i="7"/>
  <c r="C13526" i="7"/>
  <c r="C13527" i="7"/>
  <c r="C13528" i="7"/>
  <c r="C13529" i="7"/>
  <c r="C13530" i="7"/>
  <c r="C13531" i="7"/>
  <c r="C13532" i="7"/>
  <c r="C13533" i="7"/>
  <c r="C13534" i="7"/>
  <c r="C13535" i="7"/>
  <c r="C13536" i="7"/>
  <c r="C13537" i="7"/>
  <c r="C13538" i="7"/>
  <c r="C13539" i="7"/>
  <c r="C13540" i="7"/>
  <c r="C13541" i="7"/>
  <c r="C13542" i="7"/>
  <c r="C13543" i="7"/>
  <c r="C13544" i="7"/>
  <c r="C13545" i="7"/>
  <c r="C13546" i="7"/>
  <c r="C13547" i="7"/>
  <c r="C13548" i="7"/>
  <c r="C13549" i="7"/>
  <c r="C13550" i="7"/>
  <c r="C13551" i="7"/>
  <c r="C13552" i="7"/>
  <c r="C13553" i="7"/>
  <c r="C13554" i="7"/>
  <c r="C13555" i="7"/>
  <c r="C13556" i="7"/>
  <c r="C13557" i="7"/>
  <c r="C13558" i="7"/>
  <c r="C13559" i="7"/>
  <c r="C13560" i="7"/>
  <c r="C13561" i="7"/>
  <c r="C13562" i="7"/>
  <c r="C13563" i="7"/>
  <c r="C13564" i="7"/>
  <c r="C13565" i="7"/>
  <c r="C13566" i="7"/>
  <c r="C13567" i="7"/>
  <c r="C13568" i="7"/>
  <c r="C13569" i="7"/>
  <c r="C13570" i="7"/>
  <c r="C13571" i="7"/>
  <c r="C13572" i="7"/>
  <c r="C13573" i="7"/>
  <c r="C13574" i="7"/>
  <c r="C13575" i="7"/>
  <c r="C13576" i="7"/>
  <c r="C13577" i="7"/>
  <c r="C13578" i="7"/>
  <c r="C13579" i="7"/>
  <c r="C13580" i="7"/>
  <c r="C13581" i="7"/>
  <c r="C13582" i="7"/>
  <c r="C13583" i="7"/>
  <c r="C13584" i="7"/>
  <c r="C13585" i="7"/>
  <c r="C13586" i="7"/>
  <c r="C13587" i="7"/>
  <c r="C13588" i="7"/>
  <c r="C13589" i="7"/>
  <c r="C13590" i="7"/>
  <c r="C13591" i="7"/>
  <c r="C13592" i="7"/>
  <c r="C13593" i="7"/>
  <c r="C13594" i="7"/>
  <c r="C13595" i="7"/>
  <c r="C13596" i="7"/>
  <c r="C13597" i="7"/>
  <c r="C13598" i="7"/>
  <c r="C13599" i="7"/>
  <c r="C13600" i="7"/>
  <c r="C13601" i="7"/>
  <c r="C13602" i="7"/>
  <c r="C13603" i="7"/>
  <c r="C13604" i="7"/>
  <c r="C13605" i="7"/>
  <c r="C13606" i="7"/>
  <c r="C13607" i="7"/>
  <c r="C13608" i="7"/>
  <c r="C13609" i="7"/>
  <c r="C13610" i="7"/>
  <c r="C13611" i="7"/>
  <c r="C13612" i="7"/>
  <c r="C13613" i="7"/>
  <c r="C13614" i="7"/>
  <c r="C13615" i="7"/>
  <c r="C13616" i="7"/>
  <c r="C13617" i="7"/>
  <c r="C13618" i="7"/>
  <c r="C13619" i="7"/>
  <c r="C13620" i="7"/>
  <c r="C13621" i="7"/>
  <c r="C13622" i="7"/>
  <c r="C13623" i="7"/>
  <c r="C13624" i="7"/>
  <c r="C13625" i="7"/>
  <c r="C13626" i="7"/>
  <c r="C13627" i="7"/>
  <c r="C13628" i="7"/>
  <c r="C13629" i="7"/>
  <c r="C13630" i="7"/>
  <c r="C13631" i="7"/>
  <c r="C13632" i="7"/>
  <c r="C13633" i="7"/>
  <c r="C13634" i="7"/>
  <c r="C13635" i="7"/>
  <c r="C13636" i="7"/>
  <c r="C13637" i="7"/>
  <c r="C13638" i="7"/>
  <c r="C13639" i="7"/>
  <c r="C13640" i="7"/>
  <c r="C13641" i="7"/>
  <c r="C13642" i="7"/>
  <c r="C13643" i="7"/>
  <c r="C13644" i="7"/>
  <c r="C13645" i="7"/>
  <c r="C13646" i="7"/>
  <c r="C13647" i="7"/>
  <c r="C13648" i="7"/>
  <c r="C13649" i="7"/>
  <c r="C13650" i="7"/>
  <c r="C13651" i="7"/>
  <c r="C13652" i="7"/>
  <c r="C13653" i="7"/>
  <c r="C13654" i="7"/>
  <c r="C13655" i="7"/>
  <c r="C13656" i="7"/>
  <c r="C13657" i="7"/>
  <c r="C13658" i="7"/>
  <c r="C13659" i="7"/>
  <c r="C13660" i="7"/>
  <c r="C13661" i="7"/>
  <c r="C13662" i="7"/>
  <c r="C13663" i="7"/>
  <c r="C13664" i="7"/>
  <c r="C13665" i="7"/>
  <c r="C13666" i="7"/>
  <c r="C13667" i="7"/>
  <c r="C13668" i="7"/>
  <c r="C13669" i="7"/>
  <c r="C13670" i="7"/>
  <c r="C13671" i="7"/>
  <c r="C13672" i="7"/>
  <c r="C13673" i="7"/>
  <c r="C13674" i="7"/>
  <c r="C13675" i="7"/>
  <c r="C13676" i="7"/>
  <c r="C13677" i="7"/>
  <c r="C13678" i="7"/>
  <c r="C13679" i="7"/>
  <c r="C13680" i="7"/>
  <c r="C13681" i="7"/>
  <c r="C13682" i="7"/>
  <c r="C13683" i="7"/>
  <c r="C13684" i="7"/>
  <c r="C13685" i="7"/>
  <c r="C13686" i="7"/>
  <c r="C13687" i="7"/>
  <c r="C13688" i="7"/>
  <c r="C13689" i="7"/>
  <c r="C13690" i="7"/>
  <c r="C13691" i="7"/>
  <c r="C13692" i="7"/>
  <c r="C13693" i="7"/>
  <c r="C13694" i="7"/>
  <c r="C13695" i="7"/>
  <c r="C13696" i="7"/>
  <c r="C13697" i="7"/>
  <c r="C13698" i="7"/>
  <c r="C13699" i="7"/>
  <c r="C13700" i="7"/>
  <c r="C13701" i="7"/>
  <c r="C13702" i="7"/>
  <c r="C13703" i="7"/>
  <c r="C13704" i="7"/>
  <c r="C13705" i="7"/>
  <c r="C13706" i="7"/>
  <c r="C13707" i="7"/>
  <c r="C13708" i="7"/>
  <c r="C13709" i="7"/>
  <c r="C13710" i="7"/>
  <c r="C13711" i="7"/>
  <c r="C13712" i="7"/>
  <c r="C13713" i="7"/>
  <c r="C13714" i="7"/>
  <c r="C13715" i="7"/>
  <c r="C13716" i="7"/>
  <c r="C13717" i="7"/>
  <c r="C13718" i="7"/>
  <c r="C13719" i="7"/>
  <c r="C13720" i="7"/>
  <c r="C13721" i="7"/>
  <c r="C13722" i="7"/>
  <c r="C13723" i="7"/>
  <c r="C13724" i="7"/>
  <c r="C13725" i="7"/>
  <c r="C13726" i="7"/>
  <c r="C13727" i="7"/>
  <c r="C13728" i="7"/>
  <c r="C13729" i="7"/>
  <c r="C13730" i="7"/>
  <c r="C13731" i="7"/>
  <c r="C13732" i="7"/>
  <c r="C13733" i="7"/>
  <c r="C13734" i="7"/>
  <c r="C13735" i="7"/>
  <c r="C13736" i="7"/>
  <c r="C13737" i="7"/>
  <c r="C13738" i="7"/>
  <c r="C13739" i="7"/>
  <c r="C13740" i="7"/>
  <c r="C13741" i="7"/>
  <c r="C13742" i="7"/>
  <c r="C13743" i="7"/>
  <c r="C13744" i="7"/>
  <c r="C13745" i="7"/>
  <c r="C13746" i="7"/>
  <c r="C13747" i="7"/>
  <c r="C13748" i="7"/>
  <c r="C13749" i="7"/>
  <c r="C13750" i="7"/>
  <c r="C13751" i="7"/>
  <c r="C13752" i="7"/>
  <c r="C13753" i="7"/>
  <c r="C13754" i="7"/>
  <c r="C13755" i="7"/>
  <c r="C13756" i="7"/>
  <c r="C13757" i="7"/>
  <c r="C13758" i="7"/>
  <c r="C13759" i="7"/>
  <c r="C13760" i="7"/>
  <c r="C13761" i="7"/>
  <c r="C13762" i="7"/>
  <c r="C13763" i="7"/>
  <c r="C13764" i="7"/>
  <c r="C13765" i="7"/>
  <c r="C13766" i="7"/>
  <c r="C13767" i="7"/>
  <c r="C13768" i="7"/>
  <c r="C13769" i="7"/>
  <c r="C13770" i="7"/>
  <c r="C13771" i="7"/>
  <c r="C13772" i="7"/>
  <c r="C13773" i="7"/>
  <c r="C13774" i="7"/>
  <c r="C13775" i="7"/>
  <c r="C13776" i="7"/>
  <c r="C13777" i="7"/>
  <c r="C13778" i="7"/>
  <c r="C13779" i="7"/>
  <c r="C13780" i="7"/>
  <c r="C13781" i="7"/>
  <c r="C13782" i="7"/>
  <c r="C13783" i="7"/>
  <c r="C13784" i="7"/>
  <c r="C13785" i="7"/>
  <c r="C13786" i="7"/>
  <c r="C13787" i="7"/>
  <c r="C13788" i="7"/>
  <c r="C13789" i="7"/>
  <c r="C13790" i="7"/>
  <c r="C13791" i="7"/>
  <c r="C13792" i="7"/>
  <c r="C13793" i="7"/>
  <c r="C13794" i="7"/>
  <c r="C13795" i="7"/>
  <c r="C13796" i="7"/>
  <c r="C13797" i="7"/>
  <c r="C13798" i="7"/>
  <c r="C13799" i="7"/>
  <c r="C13800" i="7"/>
  <c r="C13801" i="7"/>
  <c r="C13802" i="7"/>
  <c r="C13803" i="7"/>
  <c r="C13804" i="7"/>
  <c r="C13805" i="7"/>
  <c r="C13806" i="7"/>
  <c r="C13807" i="7"/>
  <c r="C13808" i="7"/>
  <c r="C13809" i="7"/>
  <c r="C13810" i="7"/>
  <c r="C13811" i="7"/>
  <c r="C13812" i="7"/>
  <c r="C13813" i="7"/>
  <c r="C13814" i="7"/>
  <c r="C13815" i="7"/>
  <c r="C13816" i="7"/>
  <c r="C13817" i="7"/>
  <c r="C13818" i="7"/>
  <c r="C13819" i="7"/>
  <c r="C13820" i="7"/>
  <c r="C13821" i="7"/>
  <c r="C13822" i="7"/>
  <c r="C13823" i="7"/>
  <c r="C13824" i="7"/>
  <c r="C13825" i="7"/>
  <c r="C13826" i="7"/>
  <c r="C13827" i="7"/>
  <c r="C13828" i="7"/>
  <c r="C13829" i="7"/>
  <c r="C13830" i="7"/>
  <c r="C13831" i="7"/>
  <c r="C13832" i="7"/>
  <c r="C13833" i="7"/>
  <c r="C13834" i="7"/>
  <c r="C13835" i="7"/>
  <c r="C13836" i="7"/>
  <c r="C13837" i="7"/>
  <c r="C13838" i="7"/>
  <c r="C13839" i="7"/>
  <c r="C13840" i="7"/>
  <c r="C13841" i="7"/>
  <c r="C13842" i="7"/>
  <c r="C13843" i="7"/>
  <c r="C13844" i="7"/>
  <c r="C13845" i="7"/>
  <c r="C13846" i="7"/>
  <c r="C13847" i="7"/>
  <c r="C13848" i="7"/>
  <c r="C13849" i="7"/>
  <c r="C13850" i="7"/>
  <c r="C13851" i="7"/>
  <c r="C13852" i="7"/>
  <c r="C13853" i="7"/>
  <c r="C13854" i="7"/>
  <c r="C13855" i="7"/>
  <c r="C13856" i="7"/>
  <c r="C13857" i="7"/>
  <c r="C13858" i="7"/>
  <c r="C13859" i="7"/>
  <c r="C13860" i="7"/>
  <c r="C13861" i="7"/>
  <c r="C13862" i="7"/>
  <c r="C13863" i="7"/>
  <c r="C13864" i="7"/>
  <c r="C13865" i="7"/>
  <c r="C13866" i="7"/>
  <c r="C13867" i="7"/>
  <c r="C13868" i="7"/>
  <c r="C13869" i="7"/>
  <c r="C13870" i="7"/>
  <c r="C13871" i="7"/>
  <c r="C13872" i="7"/>
  <c r="C13873" i="7"/>
  <c r="C13874" i="7"/>
  <c r="C13875" i="7"/>
  <c r="C13876" i="7"/>
  <c r="C13877" i="7"/>
  <c r="C13878" i="7"/>
  <c r="C13879" i="7"/>
  <c r="C13880" i="7"/>
  <c r="C13881" i="7"/>
  <c r="C13882" i="7"/>
  <c r="C13883" i="7"/>
  <c r="C13884" i="7"/>
  <c r="C13885" i="7"/>
  <c r="C13886" i="7"/>
  <c r="C13887" i="7"/>
  <c r="C13888" i="7"/>
  <c r="C13889" i="7"/>
  <c r="C13890" i="7"/>
  <c r="C13891" i="7"/>
  <c r="C13892" i="7"/>
  <c r="C13893" i="7"/>
  <c r="C13894" i="7"/>
  <c r="C13895" i="7"/>
  <c r="C13896" i="7"/>
  <c r="C13897" i="7"/>
  <c r="C13898" i="7"/>
  <c r="C13899" i="7"/>
  <c r="C13900" i="7"/>
  <c r="C13901" i="7"/>
  <c r="C13902" i="7"/>
  <c r="C13903" i="7"/>
  <c r="C13904" i="7"/>
  <c r="C13905" i="7"/>
  <c r="C13906" i="7"/>
  <c r="C13907" i="7"/>
  <c r="C13908" i="7"/>
  <c r="C13909" i="7"/>
  <c r="C13910" i="7"/>
  <c r="C13911" i="7"/>
  <c r="C13912" i="7"/>
  <c r="C13913" i="7"/>
  <c r="C13914" i="7"/>
  <c r="C13915" i="7"/>
  <c r="C13916" i="7"/>
  <c r="C13917" i="7"/>
  <c r="C13918" i="7"/>
  <c r="C13919" i="7"/>
  <c r="C13920" i="7"/>
  <c r="C13921" i="7"/>
  <c r="C13922" i="7"/>
  <c r="C13923" i="7"/>
  <c r="C13924" i="7"/>
  <c r="C13925" i="7"/>
  <c r="C13926" i="7"/>
  <c r="C13927" i="7"/>
  <c r="C13928" i="7"/>
  <c r="C13929" i="7"/>
  <c r="C13930" i="7"/>
  <c r="C13931" i="7"/>
  <c r="C13932" i="7"/>
  <c r="C13933" i="7"/>
  <c r="C13934" i="7"/>
  <c r="C13935" i="7"/>
  <c r="C13936" i="7"/>
  <c r="C13937" i="7"/>
  <c r="C13938" i="7"/>
  <c r="C13939" i="7"/>
  <c r="C13940" i="7"/>
  <c r="C13941" i="7"/>
  <c r="C13942" i="7"/>
  <c r="C13943" i="7"/>
  <c r="C13944" i="7"/>
  <c r="C13945" i="7"/>
  <c r="C13946" i="7"/>
  <c r="C13947" i="7"/>
  <c r="C13948" i="7"/>
  <c r="C13949" i="7"/>
  <c r="C13950" i="7"/>
  <c r="C13951" i="7"/>
  <c r="C13952" i="7"/>
  <c r="C13953" i="7"/>
  <c r="C13954" i="7"/>
  <c r="C13955" i="7"/>
  <c r="C13956" i="7"/>
  <c r="C13957" i="7"/>
  <c r="C13958" i="7"/>
  <c r="C13959" i="7"/>
  <c r="C13960" i="7"/>
  <c r="C13961" i="7"/>
  <c r="C13962" i="7"/>
  <c r="C13963" i="7"/>
  <c r="C13964" i="7"/>
  <c r="C13965" i="7"/>
  <c r="C13966" i="7"/>
  <c r="C13967" i="7"/>
  <c r="C13968" i="7"/>
  <c r="C13969" i="7"/>
  <c r="C13970" i="7"/>
  <c r="C13971" i="7"/>
  <c r="C13972" i="7"/>
  <c r="C13973" i="7"/>
  <c r="C13974" i="7"/>
  <c r="C13975" i="7"/>
  <c r="C13976" i="7"/>
  <c r="C13977" i="7"/>
  <c r="C13978" i="7"/>
  <c r="C13979" i="7"/>
  <c r="C13980" i="7"/>
  <c r="C13981" i="7"/>
  <c r="C13982" i="7"/>
  <c r="C13983" i="7"/>
  <c r="C13984" i="7"/>
  <c r="C13985" i="7"/>
  <c r="C13986" i="7"/>
  <c r="C13987" i="7"/>
  <c r="C13988" i="7"/>
  <c r="C13989" i="7"/>
  <c r="C13990" i="7"/>
  <c r="C13991" i="7"/>
  <c r="C13992" i="7"/>
  <c r="C13993" i="7"/>
  <c r="C13994" i="7"/>
  <c r="C13995" i="7"/>
  <c r="C13996" i="7"/>
  <c r="C13997" i="7"/>
  <c r="C13998" i="7"/>
  <c r="C13999" i="7"/>
  <c r="C14000" i="7"/>
  <c r="C14001" i="7"/>
  <c r="C14002" i="7"/>
  <c r="C14003" i="7"/>
  <c r="C14004" i="7"/>
  <c r="C14005" i="7"/>
  <c r="C14006" i="7"/>
  <c r="C14007" i="7"/>
  <c r="C14008" i="7"/>
  <c r="C14009" i="7"/>
  <c r="C14010" i="7"/>
  <c r="C14011" i="7"/>
  <c r="C14012" i="7"/>
  <c r="C14013" i="7"/>
  <c r="C14014" i="7"/>
  <c r="C14015" i="7"/>
  <c r="C14016" i="7"/>
  <c r="C14017" i="7"/>
  <c r="C14018" i="7"/>
  <c r="C14019" i="7"/>
  <c r="C14020" i="7"/>
  <c r="C14021" i="7"/>
  <c r="C14022" i="7"/>
  <c r="C14023" i="7"/>
  <c r="C14024" i="7"/>
  <c r="C14025" i="7"/>
  <c r="C14026" i="7"/>
  <c r="C14027" i="7"/>
  <c r="C14028" i="7"/>
  <c r="C14029" i="7"/>
  <c r="C14030" i="7"/>
  <c r="C14031" i="7"/>
  <c r="C14032" i="7"/>
  <c r="C14033" i="7"/>
  <c r="C14034" i="7"/>
  <c r="C14035" i="7"/>
  <c r="C14036" i="7"/>
  <c r="C14037" i="7"/>
  <c r="C14038" i="7"/>
  <c r="C14039" i="7"/>
  <c r="C14040" i="7"/>
  <c r="C14041" i="7"/>
  <c r="C14042" i="7"/>
  <c r="C14043" i="7"/>
  <c r="C14044" i="7"/>
  <c r="C14045" i="7"/>
  <c r="C14046" i="7"/>
  <c r="C14047" i="7"/>
  <c r="C14048" i="7"/>
  <c r="C14049" i="7"/>
  <c r="C14050" i="7"/>
  <c r="C14051" i="7"/>
  <c r="C14052" i="7"/>
  <c r="C14053" i="7"/>
  <c r="C14054" i="7"/>
  <c r="C14055" i="7"/>
  <c r="C14056" i="7"/>
  <c r="C14057" i="7"/>
  <c r="C14058" i="7"/>
  <c r="C14059" i="7"/>
  <c r="C14060" i="7"/>
  <c r="C14061" i="7"/>
  <c r="C14062" i="7"/>
  <c r="C14063" i="7"/>
  <c r="C14064" i="7"/>
  <c r="C14065" i="7"/>
  <c r="C14066" i="7"/>
  <c r="C14067" i="7"/>
  <c r="C14068" i="7"/>
  <c r="C14069" i="7"/>
  <c r="C14070" i="7"/>
  <c r="C14071" i="7"/>
  <c r="C14072" i="7"/>
  <c r="C14073" i="7"/>
  <c r="C14074" i="7"/>
  <c r="C14075" i="7"/>
  <c r="C14076" i="7"/>
  <c r="C14077" i="7"/>
  <c r="C14078" i="7"/>
  <c r="C14079" i="7"/>
  <c r="C14080" i="7"/>
  <c r="C14081" i="7"/>
  <c r="C14082" i="7"/>
  <c r="C14083" i="7"/>
  <c r="C14084" i="7"/>
  <c r="C14085" i="7"/>
  <c r="C14086" i="7"/>
  <c r="C14087" i="7"/>
  <c r="C14088" i="7"/>
  <c r="C14089" i="7"/>
  <c r="C14090" i="7"/>
  <c r="C14091" i="7"/>
  <c r="C14092" i="7"/>
  <c r="C14093" i="7"/>
  <c r="C14094" i="7"/>
  <c r="C14095" i="7"/>
  <c r="C14096" i="7"/>
  <c r="C14097" i="7"/>
  <c r="C14098" i="7"/>
  <c r="C14099" i="7"/>
  <c r="C14100" i="7"/>
  <c r="C14101" i="7"/>
  <c r="C14102" i="7"/>
  <c r="C14103" i="7"/>
  <c r="C14104" i="7"/>
  <c r="C14105" i="7"/>
  <c r="C14106" i="7"/>
  <c r="C14107" i="7"/>
  <c r="C14108" i="7"/>
  <c r="C14109" i="7"/>
  <c r="C14110" i="7"/>
  <c r="C14111" i="7"/>
  <c r="C14112" i="7"/>
  <c r="C14113" i="7"/>
  <c r="C14114" i="7"/>
  <c r="C14115" i="7"/>
  <c r="C14116" i="7"/>
  <c r="C14117" i="7"/>
  <c r="C14118" i="7"/>
  <c r="C14119" i="7"/>
  <c r="C14120" i="7"/>
  <c r="C14121" i="7"/>
  <c r="C14122" i="7"/>
  <c r="C14123" i="7"/>
  <c r="C14124" i="7"/>
  <c r="C14125" i="7"/>
  <c r="C14126" i="7"/>
  <c r="C14127" i="7"/>
  <c r="C14128" i="7"/>
  <c r="C14129" i="7"/>
  <c r="C14130" i="7"/>
  <c r="C14131" i="7"/>
  <c r="C14132" i="7"/>
  <c r="C14133" i="7"/>
  <c r="C14134" i="7"/>
  <c r="C14135" i="7"/>
  <c r="C14136" i="7"/>
  <c r="C14137" i="7"/>
  <c r="C14138" i="7"/>
  <c r="C14139" i="7"/>
  <c r="C14140" i="7"/>
  <c r="C14141" i="7"/>
  <c r="C14142" i="7"/>
  <c r="C14143" i="7"/>
  <c r="C14144" i="7"/>
  <c r="C14145" i="7"/>
  <c r="C14146" i="7"/>
  <c r="C14147" i="7"/>
  <c r="C14148" i="7"/>
  <c r="C14149" i="7"/>
  <c r="C14150" i="7"/>
  <c r="C14151" i="7"/>
  <c r="C14152" i="7"/>
  <c r="C14153" i="7"/>
  <c r="C14154" i="7"/>
  <c r="C14155" i="7"/>
  <c r="C14156" i="7"/>
  <c r="C14157" i="7"/>
  <c r="C14158" i="7"/>
  <c r="C14159" i="7"/>
  <c r="C14160" i="7"/>
  <c r="C14161" i="7"/>
  <c r="C14162" i="7"/>
  <c r="C14163" i="7"/>
  <c r="C14164" i="7"/>
  <c r="C14165" i="7"/>
  <c r="C14166" i="7"/>
  <c r="C14167" i="7"/>
  <c r="C14168" i="7"/>
  <c r="C14169" i="7"/>
  <c r="C14170" i="7"/>
  <c r="C14171" i="7"/>
  <c r="C14172" i="7"/>
  <c r="C14173" i="7"/>
  <c r="C14174" i="7"/>
  <c r="C14175" i="7"/>
  <c r="C14176" i="7"/>
  <c r="C14177" i="7"/>
  <c r="C14178" i="7"/>
  <c r="C14179" i="7"/>
  <c r="C14180" i="7"/>
  <c r="C14181" i="7"/>
  <c r="C14182" i="7"/>
  <c r="C14183" i="7"/>
  <c r="C14184" i="7"/>
  <c r="C14185" i="7"/>
  <c r="C14186" i="7"/>
  <c r="C14187" i="7"/>
  <c r="C14188" i="7"/>
  <c r="C14189" i="7"/>
  <c r="C14190" i="7"/>
  <c r="C14191" i="7"/>
  <c r="C14192" i="7"/>
  <c r="C14193" i="7"/>
  <c r="C14194" i="7"/>
  <c r="C14195" i="7"/>
  <c r="C14196" i="7"/>
  <c r="C14197" i="7"/>
  <c r="C14198" i="7"/>
  <c r="C14199" i="7"/>
  <c r="C14200" i="7"/>
  <c r="C14201" i="7"/>
  <c r="C14202" i="7"/>
  <c r="C14203" i="7"/>
  <c r="C14204" i="7"/>
  <c r="C14205" i="7"/>
  <c r="C14206" i="7"/>
  <c r="C14207" i="7"/>
  <c r="C14208" i="7"/>
  <c r="C14209" i="7"/>
  <c r="C14210" i="7"/>
  <c r="C14211" i="7"/>
  <c r="C14212" i="7"/>
  <c r="C14213" i="7"/>
  <c r="C14214" i="7"/>
  <c r="C14215" i="7"/>
  <c r="C14216" i="7"/>
  <c r="C14217" i="7"/>
  <c r="C14218" i="7"/>
  <c r="C14219" i="7"/>
  <c r="C14220" i="7"/>
  <c r="C14221" i="7"/>
  <c r="C14222" i="7"/>
  <c r="C14223" i="7"/>
  <c r="C14224" i="7"/>
  <c r="C14225" i="7"/>
  <c r="C14226" i="7"/>
  <c r="C14227" i="7"/>
  <c r="C14228" i="7"/>
  <c r="C14229" i="7"/>
  <c r="C14230" i="7"/>
  <c r="C14231" i="7"/>
  <c r="C14232" i="7"/>
  <c r="C14233" i="7"/>
  <c r="C14234" i="7"/>
  <c r="C14235" i="7"/>
  <c r="C14236" i="7"/>
  <c r="C14237" i="7"/>
  <c r="C14238" i="7"/>
  <c r="C14239" i="7"/>
  <c r="C14240" i="7"/>
  <c r="C14241" i="7"/>
  <c r="C14242" i="7"/>
  <c r="C14243" i="7"/>
  <c r="C14244" i="7"/>
  <c r="C14245" i="7"/>
  <c r="C14246" i="7"/>
  <c r="C14247" i="7"/>
  <c r="C14248" i="7"/>
  <c r="C14249" i="7"/>
  <c r="C14250" i="7"/>
  <c r="C14251" i="7"/>
  <c r="C14252" i="7"/>
  <c r="C14253" i="7"/>
  <c r="C14254" i="7"/>
  <c r="C14255" i="7"/>
  <c r="C14256" i="7"/>
  <c r="C14257" i="7"/>
  <c r="C14258" i="7"/>
  <c r="C14259" i="7"/>
  <c r="C14260" i="7"/>
  <c r="C14261" i="7"/>
  <c r="C14262" i="7"/>
  <c r="C14263" i="7"/>
  <c r="C14264" i="7"/>
  <c r="C14265" i="7"/>
  <c r="C14266" i="7"/>
  <c r="C14267" i="7"/>
  <c r="C14268" i="7"/>
  <c r="C14269" i="7"/>
  <c r="C14270" i="7"/>
  <c r="C14271" i="7"/>
  <c r="C14272" i="7"/>
  <c r="C14273" i="7"/>
  <c r="C14274" i="7"/>
  <c r="C14275" i="7"/>
  <c r="C14276" i="7"/>
  <c r="C14277" i="7"/>
  <c r="C14278" i="7"/>
  <c r="C14279" i="7"/>
  <c r="C14280" i="7"/>
  <c r="C14281" i="7"/>
  <c r="C14282" i="7"/>
  <c r="C14283" i="7"/>
  <c r="C14284" i="7"/>
  <c r="C14285" i="7"/>
  <c r="C14286" i="7"/>
  <c r="C14287" i="7"/>
  <c r="C14288" i="7"/>
  <c r="C14289" i="7"/>
  <c r="C14290" i="7"/>
  <c r="C14291" i="7"/>
  <c r="C14292" i="7"/>
  <c r="C14293" i="7"/>
  <c r="C14294" i="7"/>
  <c r="C14295" i="7"/>
  <c r="C14296" i="7"/>
  <c r="C14297" i="7"/>
  <c r="C14298" i="7"/>
  <c r="C14299" i="7"/>
  <c r="C14300" i="7"/>
  <c r="C14301" i="7"/>
  <c r="C14302" i="7"/>
  <c r="C14303" i="7"/>
  <c r="C14304" i="7"/>
  <c r="C14305" i="7"/>
  <c r="C14306" i="7"/>
  <c r="C14307" i="7"/>
  <c r="C14308" i="7"/>
  <c r="C14309" i="7"/>
  <c r="C14310" i="7"/>
  <c r="C14311" i="7"/>
  <c r="C14312" i="7"/>
  <c r="C14313" i="7"/>
  <c r="C14314" i="7"/>
  <c r="C14315" i="7"/>
  <c r="C14316" i="7"/>
  <c r="C14317" i="7"/>
  <c r="C14318" i="7"/>
  <c r="C14319" i="7"/>
  <c r="C14320" i="7"/>
  <c r="C14321" i="7"/>
  <c r="C14322" i="7"/>
  <c r="C14323" i="7"/>
  <c r="C14324" i="7"/>
  <c r="C14325" i="7"/>
  <c r="C14326" i="7"/>
  <c r="C14327" i="7"/>
  <c r="C14328" i="7"/>
  <c r="C14329" i="7"/>
  <c r="C14330" i="7"/>
  <c r="C14331" i="7"/>
  <c r="C14332" i="7"/>
  <c r="C14333" i="7"/>
  <c r="C14334" i="7"/>
  <c r="C14335" i="7"/>
  <c r="C14336" i="7"/>
  <c r="C14337" i="7"/>
  <c r="C14338" i="7"/>
  <c r="C14339" i="7"/>
  <c r="C14340" i="7"/>
  <c r="C14341" i="7"/>
  <c r="C14342" i="7"/>
  <c r="C14343" i="7"/>
  <c r="C14344" i="7"/>
  <c r="C14345" i="7"/>
  <c r="C14346" i="7"/>
  <c r="C14347" i="7"/>
  <c r="C14348" i="7"/>
  <c r="C14349" i="7"/>
  <c r="C14350" i="7"/>
  <c r="C14351" i="7"/>
  <c r="C14352" i="7"/>
  <c r="C14353" i="7"/>
  <c r="C14354" i="7"/>
  <c r="C14355" i="7"/>
  <c r="C14356" i="7"/>
  <c r="C14357" i="7"/>
  <c r="C14358" i="7"/>
  <c r="C14359" i="7"/>
  <c r="C14360" i="7"/>
  <c r="C14361" i="7"/>
  <c r="C14362" i="7"/>
  <c r="C14363" i="7"/>
  <c r="C14364" i="7"/>
  <c r="C14365" i="7"/>
  <c r="C14366" i="7"/>
  <c r="C14367" i="7"/>
  <c r="C14368" i="7"/>
  <c r="C14369" i="7"/>
  <c r="C14370" i="7"/>
  <c r="C14371" i="7"/>
  <c r="C14372" i="7"/>
  <c r="C14373" i="7"/>
  <c r="C14374" i="7"/>
  <c r="C14375" i="7"/>
  <c r="C14376" i="7"/>
  <c r="C14377" i="7"/>
  <c r="C14378" i="7"/>
  <c r="C14379" i="7"/>
  <c r="C14380" i="7"/>
  <c r="C14381" i="7"/>
  <c r="C14382" i="7"/>
  <c r="C14383" i="7"/>
  <c r="C14384" i="7"/>
  <c r="C14385" i="7"/>
  <c r="C14386" i="7"/>
  <c r="C14387" i="7"/>
  <c r="C14388" i="7"/>
  <c r="C14389" i="7"/>
  <c r="C14390" i="7"/>
  <c r="C14391" i="7"/>
  <c r="C14392" i="7"/>
  <c r="C14393" i="7"/>
  <c r="C14394" i="7"/>
  <c r="C14395" i="7"/>
  <c r="C14396" i="7"/>
  <c r="C14397" i="7"/>
  <c r="C14398" i="7"/>
  <c r="C14399" i="7"/>
  <c r="C14400" i="7"/>
  <c r="C14401" i="7"/>
  <c r="C14402" i="7"/>
  <c r="C14403" i="7"/>
  <c r="C14404" i="7"/>
  <c r="C14405" i="7"/>
  <c r="C14406" i="7"/>
  <c r="C14407" i="7"/>
  <c r="C14408" i="7"/>
  <c r="C14409" i="7"/>
  <c r="C14410" i="7"/>
  <c r="C14411" i="7"/>
  <c r="C14412" i="7"/>
  <c r="C14413" i="7"/>
  <c r="C14414" i="7"/>
  <c r="C14415" i="7"/>
  <c r="C14416" i="7"/>
  <c r="C14417" i="7"/>
  <c r="C14418" i="7"/>
  <c r="C14419" i="7"/>
  <c r="C14420" i="7"/>
  <c r="C14421" i="7"/>
  <c r="C14422" i="7"/>
  <c r="C14423" i="7"/>
  <c r="C14424" i="7"/>
  <c r="C14425" i="7"/>
  <c r="C14426" i="7"/>
  <c r="C14427" i="7"/>
  <c r="C14428" i="7"/>
  <c r="C14429" i="7"/>
  <c r="C14430" i="7"/>
  <c r="C14431" i="7"/>
  <c r="C14432" i="7"/>
  <c r="C14433" i="7"/>
  <c r="C14434" i="7"/>
  <c r="C14435" i="7"/>
  <c r="C14436" i="7"/>
  <c r="C14437" i="7"/>
  <c r="C14438" i="7"/>
  <c r="C14439" i="7"/>
  <c r="C14440" i="7"/>
  <c r="C14441" i="7"/>
  <c r="C14442" i="7"/>
  <c r="C14443" i="7"/>
  <c r="C14444" i="7"/>
  <c r="C14445" i="7"/>
  <c r="C14446" i="7"/>
  <c r="C14447" i="7"/>
  <c r="C14448" i="7"/>
  <c r="C14449" i="7"/>
  <c r="C14450" i="7"/>
  <c r="C14451" i="7"/>
  <c r="C14452" i="7"/>
  <c r="C14453" i="7"/>
  <c r="C14454" i="7"/>
  <c r="C14455" i="7"/>
  <c r="C14456" i="7"/>
  <c r="C14457" i="7"/>
  <c r="C14458" i="7"/>
  <c r="C14459" i="7"/>
  <c r="C14460" i="7"/>
  <c r="C14461" i="7"/>
  <c r="C14462" i="7"/>
  <c r="C14463" i="7"/>
  <c r="C14464" i="7"/>
  <c r="C14465" i="7"/>
  <c r="C14466" i="7"/>
  <c r="C14467" i="7"/>
  <c r="C14468" i="7"/>
  <c r="C14469" i="7"/>
  <c r="C14470" i="7"/>
  <c r="C14471" i="7"/>
  <c r="C14472" i="7"/>
  <c r="C14473" i="7"/>
  <c r="C14474" i="7"/>
  <c r="C14475" i="7"/>
  <c r="C14476" i="7"/>
  <c r="C14477" i="7"/>
  <c r="C14478" i="7"/>
  <c r="C14479" i="7"/>
  <c r="C14480" i="7"/>
  <c r="C14481" i="7"/>
  <c r="C14482" i="7"/>
  <c r="C14483" i="7"/>
  <c r="C14484" i="7"/>
  <c r="C14485" i="7"/>
  <c r="C14486" i="7"/>
  <c r="C14487" i="7"/>
  <c r="C14488" i="7"/>
  <c r="C14489" i="7"/>
  <c r="C14490" i="7"/>
  <c r="C14491" i="7"/>
  <c r="C14492" i="7"/>
  <c r="C14493" i="7"/>
  <c r="C14494" i="7"/>
  <c r="C14495" i="7"/>
  <c r="C14496" i="7"/>
  <c r="C14497" i="7"/>
  <c r="C14498" i="7"/>
  <c r="C14499" i="7"/>
  <c r="C14500" i="7"/>
  <c r="C14501" i="7"/>
  <c r="C14502" i="7"/>
  <c r="C14503" i="7"/>
  <c r="C14504" i="7"/>
  <c r="C14505" i="7"/>
  <c r="C14506" i="7"/>
  <c r="C14507" i="7"/>
  <c r="C14508" i="7"/>
  <c r="C14509" i="7"/>
  <c r="C14510" i="7"/>
  <c r="C14511" i="7"/>
  <c r="C14512" i="7"/>
  <c r="C14513" i="7"/>
  <c r="C14514" i="7"/>
  <c r="C14515" i="7"/>
  <c r="C14516" i="7"/>
  <c r="C14517" i="7"/>
  <c r="C14518" i="7"/>
  <c r="C14519" i="7"/>
  <c r="C14520" i="7"/>
  <c r="C14521" i="7"/>
  <c r="C14522" i="7"/>
  <c r="C14523" i="7"/>
  <c r="C14524" i="7"/>
  <c r="C14525" i="7"/>
  <c r="C14526" i="7"/>
  <c r="C14527" i="7"/>
  <c r="C14528" i="7"/>
  <c r="C14529" i="7"/>
  <c r="C14530" i="7"/>
  <c r="C14531" i="7"/>
  <c r="C14532" i="7"/>
  <c r="C14533" i="7"/>
  <c r="C14534" i="7"/>
  <c r="C14535" i="7"/>
  <c r="C14536" i="7"/>
  <c r="C14537" i="7"/>
  <c r="C14538" i="7"/>
  <c r="C14539" i="7"/>
  <c r="C14540" i="7"/>
  <c r="C14541" i="7"/>
  <c r="C14542" i="7"/>
  <c r="C14543" i="7"/>
  <c r="C14544" i="7"/>
  <c r="C14545" i="7"/>
  <c r="C14546" i="7"/>
  <c r="C14547" i="7"/>
  <c r="C14548" i="7"/>
  <c r="C14549" i="7"/>
  <c r="C14550" i="7"/>
  <c r="C14551" i="7"/>
  <c r="C14552" i="7"/>
  <c r="C14553" i="7"/>
  <c r="C14554" i="7"/>
  <c r="C14555" i="7"/>
  <c r="C14556" i="7"/>
  <c r="C14557" i="7"/>
  <c r="C14558" i="7"/>
  <c r="C14559" i="7"/>
  <c r="C14560" i="7"/>
  <c r="C14561" i="7"/>
  <c r="C14562" i="7"/>
  <c r="C14563" i="7"/>
  <c r="C14564" i="7"/>
  <c r="C14565" i="7"/>
  <c r="C14566" i="7"/>
  <c r="C14567" i="7"/>
  <c r="C14568" i="7"/>
  <c r="C14569" i="7"/>
  <c r="C14570" i="7"/>
  <c r="C14571" i="7"/>
  <c r="C14572" i="7"/>
  <c r="C14573" i="7"/>
  <c r="C14574" i="7"/>
  <c r="C14575" i="7"/>
  <c r="C14576" i="7"/>
  <c r="C14577" i="7"/>
  <c r="C14578" i="7"/>
  <c r="C14579" i="7"/>
  <c r="C14580" i="7"/>
  <c r="C14581" i="7"/>
  <c r="C14582" i="7"/>
  <c r="C14583" i="7"/>
  <c r="C14584" i="7"/>
  <c r="C14585" i="7"/>
  <c r="C14586" i="7"/>
  <c r="C14587" i="7"/>
  <c r="C14588" i="7"/>
  <c r="C14589" i="7"/>
  <c r="C14590" i="7"/>
  <c r="C14591" i="7"/>
  <c r="C14592" i="7"/>
  <c r="C14593" i="7"/>
  <c r="C14594" i="7"/>
  <c r="C14595" i="7"/>
  <c r="C14596" i="7"/>
  <c r="C14597" i="7"/>
  <c r="C14598" i="7"/>
  <c r="C14599" i="7"/>
  <c r="C14600" i="7"/>
  <c r="C14601" i="7"/>
  <c r="C14602" i="7"/>
  <c r="C14603" i="7"/>
  <c r="C14604" i="7"/>
  <c r="C14605" i="7"/>
  <c r="C14606" i="7"/>
  <c r="C14607" i="7"/>
  <c r="C14608" i="7"/>
  <c r="C14609" i="7"/>
  <c r="C14610" i="7"/>
  <c r="C14611" i="7"/>
  <c r="C14612" i="7"/>
  <c r="C14613" i="7"/>
  <c r="C14614" i="7"/>
  <c r="C14615" i="7"/>
  <c r="C14616" i="7"/>
  <c r="C14617" i="7"/>
  <c r="C14618" i="7"/>
  <c r="C14619" i="7"/>
  <c r="C14620" i="7"/>
  <c r="C14621" i="7"/>
  <c r="C14622" i="7"/>
  <c r="C14623" i="7"/>
  <c r="C14624" i="7"/>
  <c r="C14625" i="7"/>
  <c r="C14626" i="7"/>
  <c r="C14627" i="7"/>
  <c r="C14628" i="7"/>
  <c r="C14629" i="7"/>
  <c r="C14630" i="7"/>
  <c r="C14631" i="7"/>
  <c r="C14632" i="7"/>
  <c r="C14633" i="7"/>
  <c r="C14634" i="7"/>
  <c r="C14635" i="7"/>
  <c r="C14636" i="7"/>
  <c r="C14637" i="7"/>
  <c r="C14638" i="7"/>
  <c r="C14639" i="7"/>
  <c r="C14640" i="7"/>
  <c r="C14641" i="7"/>
  <c r="C14642" i="7"/>
  <c r="C14643" i="7"/>
  <c r="C14644" i="7"/>
  <c r="C14645" i="7"/>
  <c r="C14646" i="7"/>
  <c r="C14647" i="7"/>
  <c r="C14648" i="7"/>
  <c r="C14649" i="7"/>
  <c r="C14650" i="7"/>
  <c r="C14651" i="7"/>
  <c r="C14652" i="7"/>
  <c r="C14653" i="7"/>
  <c r="C14654" i="7"/>
  <c r="C14655" i="7"/>
  <c r="C14656" i="7"/>
  <c r="C14657" i="7"/>
  <c r="C14658" i="7"/>
  <c r="C14659" i="7"/>
  <c r="C14660" i="7"/>
  <c r="C14661" i="7"/>
  <c r="C14662" i="7"/>
  <c r="C14663" i="7"/>
  <c r="C14664" i="7"/>
  <c r="C14665" i="7"/>
  <c r="C14666" i="7"/>
  <c r="C14667" i="7"/>
  <c r="C14668" i="7"/>
  <c r="C14669" i="7"/>
  <c r="C14670" i="7"/>
  <c r="C14671" i="7"/>
  <c r="C14672" i="7"/>
  <c r="C14673" i="7"/>
  <c r="C14674" i="7"/>
  <c r="C14675" i="7"/>
  <c r="C14676" i="7"/>
  <c r="C14677" i="7"/>
  <c r="C14678" i="7"/>
  <c r="C14679" i="7"/>
  <c r="C14680" i="7"/>
  <c r="C14681" i="7"/>
  <c r="C14682" i="7"/>
  <c r="C14683" i="7"/>
  <c r="C14684" i="7"/>
  <c r="C14685" i="7"/>
  <c r="C14686" i="7"/>
  <c r="C14687" i="7"/>
  <c r="C14688" i="7"/>
  <c r="C14689" i="7"/>
  <c r="C14690" i="7"/>
  <c r="C14691" i="7"/>
  <c r="C14692" i="7"/>
  <c r="C14693" i="7"/>
  <c r="C14694" i="7"/>
  <c r="C14695" i="7"/>
  <c r="C14696" i="7"/>
  <c r="C14697" i="7"/>
  <c r="C14698" i="7"/>
  <c r="C14699" i="7"/>
  <c r="C14700" i="7"/>
  <c r="C14701" i="7"/>
  <c r="C14702" i="7"/>
  <c r="C14703" i="7"/>
  <c r="C14704" i="7"/>
  <c r="C14705" i="7"/>
  <c r="C14706" i="7"/>
  <c r="C14707" i="7"/>
  <c r="C14708" i="7"/>
  <c r="C14709" i="7"/>
  <c r="C14710" i="7"/>
  <c r="C14711" i="7"/>
  <c r="C14712" i="7"/>
  <c r="C14713" i="7"/>
  <c r="C14714" i="7"/>
  <c r="C14715" i="7"/>
  <c r="C14716" i="7"/>
  <c r="C14717" i="7"/>
  <c r="C14718" i="7"/>
  <c r="C14719" i="7"/>
  <c r="C14720" i="7"/>
  <c r="C14721" i="7"/>
  <c r="C14722" i="7"/>
  <c r="C14723" i="7"/>
  <c r="C14724" i="7"/>
  <c r="C14725" i="7"/>
  <c r="C14726" i="7"/>
  <c r="C14727" i="7"/>
  <c r="C14728" i="7"/>
  <c r="C14729" i="7"/>
  <c r="C14730" i="7"/>
  <c r="C14731" i="7"/>
  <c r="C14732" i="7"/>
  <c r="C14733" i="7"/>
  <c r="C14734" i="7"/>
  <c r="C14735" i="7"/>
  <c r="C14736" i="7"/>
  <c r="C14737" i="7"/>
  <c r="C14738" i="7"/>
  <c r="C14739" i="7"/>
  <c r="C14740" i="7"/>
  <c r="C14741" i="7"/>
  <c r="C14742" i="7"/>
  <c r="C14743" i="7"/>
  <c r="C14744" i="7"/>
  <c r="C14745" i="7"/>
  <c r="C14746" i="7"/>
  <c r="C14747" i="7"/>
  <c r="C14748" i="7"/>
  <c r="C14749" i="7"/>
  <c r="C14750" i="7"/>
  <c r="C14751" i="7"/>
  <c r="C14752" i="7"/>
  <c r="C14753" i="7"/>
  <c r="C14754" i="7"/>
  <c r="C14755" i="7"/>
  <c r="C14756" i="7"/>
  <c r="C14757" i="7"/>
  <c r="C14758" i="7"/>
  <c r="C14759" i="7"/>
  <c r="C14760" i="7"/>
  <c r="C14761" i="7"/>
  <c r="C14762" i="7"/>
  <c r="C14763" i="7"/>
  <c r="C14764" i="7"/>
  <c r="C14765" i="7"/>
  <c r="C14766" i="7"/>
  <c r="C14767" i="7"/>
  <c r="C14768" i="7"/>
  <c r="C14769" i="7"/>
  <c r="C14770" i="7"/>
  <c r="C14771" i="7"/>
  <c r="C14772" i="7"/>
  <c r="C14773" i="7"/>
  <c r="C14774" i="7"/>
  <c r="C14775" i="7"/>
  <c r="C14776" i="7"/>
  <c r="C14777" i="7"/>
  <c r="C14778" i="7"/>
  <c r="C14779" i="7"/>
  <c r="C14780" i="7"/>
  <c r="C14781" i="7"/>
  <c r="C14782" i="7"/>
  <c r="C14783" i="7"/>
  <c r="C14784" i="7"/>
  <c r="C14785" i="7"/>
  <c r="C14786" i="7"/>
  <c r="C14787" i="7"/>
  <c r="C14788" i="7"/>
  <c r="C14789" i="7"/>
  <c r="C14790" i="7"/>
  <c r="C14791" i="7"/>
  <c r="C14792" i="7"/>
  <c r="C14793" i="7"/>
  <c r="C14794" i="7"/>
  <c r="C14795" i="7"/>
  <c r="C14796" i="7"/>
  <c r="C14797" i="7"/>
  <c r="C14798" i="7"/>
  <c r="C14799" i="7"/>
  <c r="C14800" i="7"/>
  <c r="C14801" i="7"/>
  <c r="C14802" i="7"/>
  <c r="C14803" i="7"/>
  <c r="C14804" i="7"/>
  <c r="C14805" i="7"/>
  <c r="C14806" i="7"/>
  <c r="C14807" i="7"/>
  <c r="C14808" i="7"/>
  <c r="C14809" i="7"/>
  <c r="C14810" i="7"/>
  <c r="C14811" i="7"/>
  <c r="C14812" i="7"/>
  <c r="C14813" i="7"/>
  <c r="C14814" i="7"/>
  <c r="C14815" i="7"/>
  <c r="C14816" i="7"/>
  <c r="C14817" i="7"/>
  <c r="C14818" i="7"/>
  <c r="C14819" i="7"/>
  <c r="C14820" i="7"/>
  <c r="C14821" i="7"/>
  <c r="C14822" i="7"/>
  <c r="C14823" i="7"/>
  <c r="C14824" i="7"/>
  <c r="C14825" i="7"/>
  <c r="C14826" i="7"/>
  <c r="C14827" i="7"/>
  <c r="C14828" i="7"/>
  <c r="C14829" i="7"/>
  <c r="C14830" i="7"/>
  <c r="C14831" i="7"/>
  <c r="C14832" i="7"/>
  <c r="C14833" i="7"/>
  <c r="C14834" i="7"/>
  <c r="C14835" i="7"/>
  <c r="C14836" i="7"/>
  <c r="C14837" i="7"/>
  <c r="C14838" i="7"/>
  <c r="C14839" i="7"/>
  <c r="C14840" i="7"/>
  <c r="C14841" i="7"/>
  <c r="C14842" i="7"/>
  <c r="C14843" i="7"/>
  <c r="C14844" i="7"/>
  <c r="C14845" i="7"/>
  <c r="C14846" i="7"/>
  <c r="C14847" i="7"/>
  <c r="C14848" i="7"/>
  <c r="C14849" i="7"/>
  <c r="C14850" i="7"/>
  <c r="C14851" i="7"/>
  <c r="C14852" i="7"/>
  <c r="C14853" i="7"/>
  <c r="C14854" i="7"/>
  <c r="C14855" i="7"/>
  <c r="C14856" i="7"/>
  <c r="C14857" i="7"/>
  <c r="C14858" i="7"/>
  <c r="C14859" i="7"/>
  <c r="C14860" i="7"/>
  <c r="C14861" i="7"/>
  <c r="C14862" i="7"/>
  <c r="C14863" i="7"/>
  <c r="C14864" i="7"/>
  <c r="C14865" i="7"/>
  <c r="C14866" i="7"/>
  <c r="C14867" i="7"/>
  <c r="C14868" i="7"/>
  <c r="C14869" i="7"/>
  <c r="C14870" i="7"/>
  <c r="C14871" i="7"/>
  <c r="C14872" i="7"/>
  <c r="C14873" i="7"/>
  <c r="C14874" i="7"/>
  <c r="C14875" i="7"/>
  <c r="C14876" i="7"/>
  <c r="C14877" i="7"/>
  <c r="C14878" i="7"/>
  <c r="C14879" i="7"/>
  <c r="C14880" i="7"/>
  <c r="C14881" i="7"/>
  <c r="C14882" i="7"/>
  <c r="C14883" i="7"/>
  <c r="C14884" i="7"/>
  <c r="C14885" i="7"/>
  <c r="C14886" i="7"/>
  <c r="C14887" i="7"/>
  <c r="C14888" i="7"/>
  <c r="C14889" i="7"/>
  <c r="C14890" i="7"/>
  <c r="C14891" i="7"/>
  <c r="C14892" i="7"/>
  <c r="C14893" i="7"/>
  <c r="C14894" i="7"/>
  <c r="C14895" i="7"/>
  <c r="C14896" i="7"/>
  <c r="C14897" i="7"/>
  <c r="C14898" i="7"/>
  <c r="C14899" i="7"/>
  <c r="C14900" i="7"/>
  <c r="C14901" i="7"/>
  <c r="C14902" i="7"/>
  <c r="C14903" i="7"/>
  <c r="C14904" i="7"/>
  <c r="C14905" i="7"/>
  <c r="C14906" i="7"/>
  <c r="C14907" i="7"/>
  <c r="C14908" i="7"/>
  <c r="C14909" i="7"/>
  <c r="C14910" i="7"/>
  <c r="C14911" i="7"/>
  <c r="C14912" i="7"/>
  <c r="C14913" i="7"/>
  <c r="C14914" i="7"/>
  <c r="C14915" i="7"/>
  <c r="C14916" i="7"/>
  <c r="C14917" i="7"/>
  <c r="C14918" i="7"/>
  <c r="C14919" i="7"/>
  <c r="C14920" i="7"/>
  <c r="C14921" i="7"/>
  <c r="C14922" i="7"/>
  <c r="C14923" i="7"/>
  <c r="C14924" i="7"/>
  <c r="C14925" i="7"/>
  <c r="C14926" i="7"/>
  <c r="C14927" i="7"/>
  <c r="C14928" i="7"/>
  <c r="C14929" i="7"/>
  <c r="C14930" i="7"/>
  <c r="C14931" i="7"/>
  <c r="C14932" i="7"/>
  <c r="C14933" i="7"/>
  <c r="C14934" i="7"/>
  <c r="C14935" i="7"/>
  <c r="C14936" i="7"/>
  <c r="C14937" i="7"/>
  <c r="C14938" i="7"/>
  <c r="C14939" i="7"/>
  <c r="C14940" i="7"/>
  <c r="C14941" i="7"/>
  <c r="C14942" i="7"/>
  <c r="C14943" i="7"/>
  <c r="C14944" i="7"/>
  <c r="C14945" i="7"/>
  <c r="C14946" i="7"/>
  <c r="C14947" i="7"/>
  <c r="C14948" i="7"/>
  <c r="C14949" i="7"/>
  <c r="C14950" i="7"/>
  <c r="C14951" i="7"/>
  <c r="C14952" i="7"/>
  <c r="C14953" i="7"/>
  <c r="C14954" i="7"/>
  <c r="C14955" i="7"/>
  <c r="C14956" i="7"/>
  <c r="C14957" i="7"/>
  <c r="C14958" i="7"/>
  <c r="C14959" i="7"/>
  <c r="C14960" i="7"/>
  <c r="C14961" i="7"/>
  <c r="C14962" i="7"/>
  <c r="C14963" i="7"/>
  <c r="C14964" i="7"/>
  <c r="C14965" i="7"/>
  <c r="C14966" i="7"/>
  <c r="C14967" i="7"/>
  <c r="C14968" i="7"/>
  <c r="C14969" i="7"/>
  <c r="C14970" i="7"/>
  <c r="C14971" i="7"/>
  <c r="C14972" i="7"/>
  <c r="C14973" i="7"/>
  <c r="C14974" i="7"/>
  <c r="C14975" i="7"/>
  <c r="C14976" i="7"/>
  <c r="C14977" i="7"/>
  <c r="C14978" i="7"/>
  <c r="C14979" i="7"/>
  <c r="C14980" i="7"/>
  <c r="C14981" i="7"/>
  <c r="C14982" i="7"/>
  <c r="C14983" i="7"/>
  <c r="C14984" i="7"/>
  <c r="C14985" i="7"/>
  <c r="C14986" i="7"/>
  <c r="C14987" i="7"/>
  <c r="C14988" i="7"/>
  <c r="C14989" i="7"/>
  <c r="C14990" i="7"/>
  <c r="C14991" i="7"/>
  <c r="C14992" i="7"/>
  <c r="C14993" i="7"/>
  <c r="C14994" i="7"/>
  <c r="C14995" i="7"/>
  <c r="C14996" i="7"/>
  <c r="C14997" i="7"/>
  <c r="C14998" i="7"/>
  <c r="C14999" i="7"/>
  <c r="C15000" i="7"/>
  <c r="C15001" i="7"/>
  <c r="C15002" i="7"/>
  <c r="C15003" i="7"/>
  <c r="C15004" i="7"/>
  <c r="C15005" i="7"/>
  <c r="C15006" i="7"/>
  <c r="C15007" i="7"/>
  <c r="C15008" i="7"/>
  <c r="C15009" i="7"/>
  <c r="C15010" i="7"/>
  <c r="C15011" i="7"/>
  <c r="C15012" i="7"/>
  <c r="C15013" i="7"/>
  <c r="C15014" i="7"/>
  <c r="C15015" i="7"/>
  <c r="C15016" i="7"/>
  <c r="C15017" i="7"/>
  <c r="C15018" i="7"/>
  <c r="C15019" i="7"/>
  <c r="C15020" i="7"/>
  <c r="C15021" i="7"/>
  <c r="C15022" i="7"/>
  <c r="C15023" i="7"/>
  <c r="C15024" i="7"/>
  <c r="C15025" i="7"/>
  <c r="C15026" i="7"/>
  <c r="C15027" i="7"/>
  <c r="C15028" i="7"/>
  <c r="C15029" i="7"/>
  <c r="C15030" i="7"/>
  <c r="C15031" i="7"/>
  <c r="C15032" i="7"/>
  <c r="C15033" i="7"/>
  <c r="C15034" i="7"/>
  <c r="C15035" i="7"/>
  <c r="C15036" i="7"/>
  <c r="C15037" i="7"/>
  <c r="C15038" i="7"/>
  <c r="C15039" i="7"/>
  <c r="C15040" i="7"/>
  <c r="C15041" i="7"/>
  <c r="C15042" i="7"/>
  <c r="C15043" i="7"/>
  <c r="C15044" i="7"/>
  <c r="C15045" i="7"/>
  <c r="C15046" i="7"/>
  <c r="C15047" i="7"/>
  <c r="C15048" i="7"/>
  <c r="C15049" i="7"/>
  <c r="C15050" i="7"/>
  <c r="C15051" i="7"/>
  <c r="C15052" i="7"/>
  <c r="C15053" i="7"/>
  <c r="C15054" i="7"/>
  <c r="C15055" i="7"/>
  <c r="C15056" i="7"/>
  <c r="C15057" i="7"/>
  <c r="C15058" i="7"/>
  <c r="C15059" i="7"/>
  <c r="C15060" i="7"/>
  <c r="C15061" i="7"/>
  <c r="C15062" i="7"/>
  <c r="C15063" i="7"/>
  <c r="C15064" i="7"/>
  <c r="C15065" i="7"/>
  <c r="C15066" i="7"/>
  <c r="C15067" i="7"/>
  <c r="C15068" i="7"/>
  <c r="C15069" i="7"/>
  <c r="C15070" i="7"/>
  <c r="C15071" i="7"/>
  <c r="C15072" i="7"/>
  <c r="C15073" i="7"/>
  <c r="C15074" i="7"/>
  <c r="C15075" i="7"/>
  <c r="C15076" i="7"/>
  <c r="C15077" i="7"/>
  <c r="C15078" i="7"/>
  <c r="C15079" i="7"/>
  <c r="C15080" i="7"/>
  <c r="C15081" i="7"/>
  <c r="C15082" i="7"/>
  <c r="C15083" i="7"/>
  <c r="C15084" i="7"/>
  <c r="C15085" i="7"/>
  <c r="C15086" i="7"/>
  <c r="C15087" i="7"/>
  <c r="C15088" i="7"/>
  <c r="C15089" i="7"/>
  <c r="C15090" i="7"/>
  <c r="C15091" i="7"/>
  <c r="C15092" i="7"/>
  <c r="C15093" i="7"/>
  <c r="C15094" i="7"/>
  <c r="C15095" i="7"/>
  <c r="C15096" i="7"/>
  <c r="C15097" i="7"/>
  <c r="C15098" i="7"/>
  <c r="C15099" i="7"/>
  <c r="C15100" i="7"/>
  <c r="C15101" i="7"/>
  <c r="C15102" i="7"/>
  <c r="C15103" i="7"/>
  <c r="C15104" i="7"/>
  <c r="C15105" i="7"/>
  <c r="C15106" i="7"/>
  <c r="C15107" i="7"/>
  <c r="C15108" i="7"/>
  <c r="C15109" i="7"/>
  <c r="C15110" i="7"/>
  <c r="C15111" i="7"/>
  <c r="C15112" i="7"/>
  <c r="C15113" i="7"/>
  <c r="C15114" i="7"/>
  <c r="C15115" i="7"/>
  <c r="C15116" i="7"/>
  <c r="C15117" i="7"/>
  <c r="C15118" i="7"/>
  <c r="C15119" i="7"/>
  <c r="C15120" i="7"/>
  <c r="C15121" i="7"/>
  <c r="C15122" i="7"/>
  <c r="C15123" i="7"/>
  <c r="C15124" i="7"/>
  <c r="C15125" i="7"/>
  <c r="C15126" i="7"/>
  <c r="C15127" i="7"/>
  <c r="C15128" i="7"/>
  <c r="C15129" i="7"/>
  <c r="C15130" i="7"/>
  <c r="C15131" i="7"/>
  <c r="C15132" i="7"/>
  <c r="C15133" i="7"/>
  <c r="C15134" i="7"/>
  <c r="C15135" i="7"/>
  <c r="C15136" i="7"/>
  <c r="C15137" i="7"/>
  <c r="C15138" i="7"/>
  <c r="C15139" i="7"/>
  <c r="C15140" i="7"/>
  <c r="C15141" i="7"/>
  <c r="C15142" i="7"/>
  <c r="C15143" i="7"/>
  <c r="C15144" i="7"/>
  <c r="C15145" i="7"/>
  <c r="C15146" i="7"/>
  <c r="C15147" i="7"/>
  <c r="C15148" i="7"/>
  <c r="C15149" i="7"/>
  <c r="C15150" i="7"/>
  <c r="C15151" i="7"/>
  <c r="C15152" i="7"/>
  <c r="C15153" i="7"/>
  <c r="C15154" i="7"/>
  <c r="C15155" i="7"/>
  <c r="C15156" i="7"/>
  <c r="C15157" i="7"/>
  <c r="C15158" i="7"/>
  <c r="C15159" i="7"/>
  <c r="C15160" i="7"/>
  <c r="C15161" i="7"/>
  <c r="C15162" i="7"/>
  <c r="C15163" i="7"/>
  <c r="C15164" i="7"/>
  <c r="C15165" i="7"/>
  <c r="C15166" i="7"/>
  <c r="C15167" i="7"/>
  <c r="C15168" i="7"/>
  <c r="C15169" i="7"/>
  <c r="C15170" i="7"/>
  <c r="C15171" i="7"/>
  <c r="C15172" i="7"/>
  <c r="C15173" i="7"/>
  <c r="C15174" i="7"/>
  <c r="C15175" i="7"/>
  <c r="C15176" i="7"/>
  <c r="C15177" i="7"/>
  <c r="C15178" i="7"/>
  <c r="C15179" i="7"/>
  <c r="C15180" i="7"/>
  <c r="C15181" i="7"/>
  <c r="C15182" i="7"/>
  <c r="C15183" i="7"/>
  <c r="C15184" i="7"/>
  <c r="C15185" i="7"/>
  <c r="C15186" i="7"/>
  <c r="C15187" i="7"/>
  <c r="C15188" i="7"/>
  <c r="C15189" i="7"/>
  <c r="C15190" i="7"/>
  <c r="C15191" i="7"/>
  <c r="C15192" i="7"/>
  <c r="C15193" i="7"/>
  <c r="C15194" i="7"/>
  <c r="C15195" i="7"/>
  <c r="C15196" i="7"/>
  <c r="C15197" i="7"/>
  <c r="C15198" i="7"/>
  <c r="C15199" i="7"/>
  <c r="C15200" i="7"/>
  <c r="C15201" i="7"/>
  <c r="C15202" i="7"/>
  <c r="C15203" i="7"/>
  <c r="C15204" i="7"/>
  <c r="C15205" i="7"/>
  <c r="C15206" i="7"/>
  <c r="C15207" i="7"/>
  <c r="C15208" i="7"/>
  <c r="C15209" i="7"/>
  <c r="C15210" i="7"/>
  <c r="C15211" i="7"/>
  <c r="C15212" i="7"/>
  <c r="C15213" i="7"/>
  <c r="C15214" i="7"/>
  <c r="C15215" i="7"/>
  <c r="C15216" i="7"/>
  <c r="C15217" i="7"/>
  <c r="C15218" i="7"/>
  <c r="C15219" i="7"/>
  <c r="C15220" i="7"/>
  <c r="C15221" i="7"/>
  <c r="C15222" i="7"/>
  <c r="C15223" i="7"/>
  <c r="C15224" i="7"/>
  <c r="C15225" i="7"/>
  <c r="C15226" i="7"/>
  <c r="C15227" i="7"/>
  <c r="C15228" i="7"/>
  <c r="C15229" i="7"/>
  <c r="C15230" i="7"/>
  <c r="C15231" i="7"/>
  <c r="C15232" i="7"/>
  <c r="C15233" i="7"/>
  <c r="C15234" i="7"/>
  <c r="C15235" i="7"/>
  <c r="C15236" i="7"/>
  <c r="C15237" i="7"/>
  <c r="C15238" i="7"/>
  <c r="C15239" i="7"/>
  <c r="C15240" i="7"/>
  <c r="C15241" i="7"/>
  <c r="C15242" i="7"/>
  <c r="C15243" i="7"/>
  <c r="C15244" i="7"/>
  <c r="C15245" i="7"/>
  <c r="C15246" i="7"/>
  <c r="C15247" i="7"/>
  <c r="C15248" i="7"/>
  <c r="C15249" i="7"/>
  <c r="C15250" i="7"/>
  <c r="C15251" i="7"/>
  <c r="C15252" i="7"/>
  <c r="C15253" i="7"/>
  <c r="C15254" i="7"/>
  <c r="C15255" i="7"/>
  <c r="C15256" i="7"/>
  <c r="C15257" i="7"/>
  <c r="C15258" i="7"/>
  <c r="C15259" i="7"/>
  <c r="C15260" i="7"/>
  <c r="C15261" i="7"/>
  <c r="C15262" i="7"/>
  <c r="C15263" i="7"/>
  <c r="C15264" i="7"/>
  <c r="C15265" i="7"/>
  <c r="C15266" i="7"/>
  <c r="C15267" i="7"/>
  <c r="C15268" i="7"/>
  <c r="C15269" i="7"/>
  <c r="C15270" i="7"/>
  <c r="C15271" i="7"/>
  <c r="C15272" i="7"/>
  <c r="C15273" i="7"/>
  <c r="C15274" i="7"/>
  <c r="C15275" i="7"/>
  <c r="C15276" i="7"/>
  <c r="C15277" i="7"/>
  <c r="C15278" i="7"/>
  <c r="C15279" i="7"/>
  <c r="C15280" i="7"/>
  <c r="C15281" i="7"/>
  <c r="C15282" i="7"/>
  <c r="C15283" i="7"/>
  <c r="C15284" i="7"/>
  <c r="C15285" i="7"/>
  <c r="C15286" i="7"/>
  <c r="C15287" i="7"/>
  <c r="C15288" i="7"/>
  <c r="C15289" i="7"/>
  <c r="C15290" i="7"/>
  <c r="C15291" i="7"/>
  <c r="C15292" i="7"/>
  <c r="C15293" i="7"/>
  <c r="C15294" i="7"/>
  <c r="C15295" i="7"/>
  <c r="C15296" i="7"/>
  <c r="C15297" i="7"/>
  <c r="C15298" i="7"/>
  <c r="C15299" i="7"/>
  <c r="C15300" i="7"/>
  <c r="C15301" i="7"/>
  <c r="C15302" i="7"/>
  <c r="C15303" i="7"/>
  <c r="C15304" i="7"/>
  <c r="C15305" i="7"/>
  <c r="C15306" i="7"/>
  <c r="C15307" i="7"/>
  <c r="C15308" i="7"/>
  <c r="C15309" i="7"/>
  <c r="C15310" i="7"/>
  <c r="C15311" i="7"/>
  <c r="C15312" i="7"/>
  <c r="C15313" i="7"/>
  <c r="C15314" i="7"/>
  <c r="C15315" i="7"/>
  <c r="C15316" i="7"/>
  <c r="C15317" i="7"/>
  <c r="C15318" i="7"/>
  <c r="C15319" i="7"/>
  <c r="C15320" i="7"/>
  <c r="C15321" i="7"/>
  <c r="C15322" i="7"/>
  <c r="C15323" i="7"/>
  <c r="C15324" i="7"/>
  <c r="C15325" i="7"/>
  <c r="C15326" i="7"/>
  <c r="C15327" i="7"/>
  <c r="C15328" i="7"/>
  <c r="C15329" i="7"/>
  <c r="C15330" i="7"/>
  <c r="C15331" i="7"/>
  <c r="C15332" i="7"/>
  <c r="C15333" i="7"/>
  <c r="C15334" i="7"/>
  <c r="C15335" i="7"/>
  <c r="C15336" i="7"/>
  <c r="C15337" i="7"/>
  <c r="C15338" i="7"/>
  <c r="C15339" i="7"/>
  <c r="C15340" i="7"/>
  <c r="C15341" i="7"/>
  <c r="C15342" i="7"/>
  <c r="C15343" i="7"/>
  <c r="C15344" i="7"/>
  <c r="C15345" i="7"/>
  <c r="C15346" i="7"/>
  <c r="C15347" i="7"/>
  <c r="C15348" i="7"/>
  <c r="C15349" i="7"/>
  <c r="C15350" i="7"/>
  <c r="C15351" i="7"/>
  <c r="C15352" i="7"/>
  <c r="C15353" i="7"/>
  <c r="C15354" i="7"/>
  <c r="C15355" i="7"/>
  <c r="C15356" i="7"/>
  <c r="C15357" i="7"/>
  <c r="C15358" i="7"/>
  <c r="C15359" i="7"/>
  <c r="C15360" i="7"/>
  <c r="C15361" i="7"/>
  <c r="C15362" i="7"/>
  <c r="C15363" i="7"/>
  <c r="C15364" i="7"/>
  <c r="C15365" i="7"/>
  <c r="C15366" i="7"/>
  <c r="C15367" i="7"/>
  <c r="C15368" i="7"/>
  <c r="C15369" i="7"/>
  <c r="C15370" i="7"/>
  <c r="C15371" i="7"/>
  <c r="C15372" i="7"/>
  <c r="C15373" i="7"/>
  <c r="C15374" i="7"/>
  <c r="C15375" i="7"/>
  <c r="C15376" i="7"/>
  <c r="C15377" i="7"/>
  <c r="C15378" i="7"/>
  <c r="C15379" i="7"/>
  <c r="C15380" i="7"/>
  <c r="C15381" i="7"/>
  <c r="C15382" i="7"/>
  <c r="C15383" i="7"/>
  <c r="C15384" i="7"/>
  <c r="C15385" i="7"/>
  <c r="C15386" i="7"/>
  <c r="C15387" i="7"/>
  <c r="C15388" i="7"/>
  <c r="C15389" i="7"/>
  <c r="C15390" i="7"/>
  <c r="C15391" i="7"/>
  <c r="C15392" i="7"/>
  <c r="C15393" i="7"/>
  <c r="C15394" i="7"/>
  <c r="C15395" i="7"/>
  <c r="C15396" i="7"/>
  <c r="C15397" i="7"/>
  <c r="C15398" i="7"/>
  <c r="C15399" i="7"/>
  <c r="C15400" i="7"/>
  <c r="C15401" i="7"/>
  <c r="C15402" i="7"/>
  <c r="C15403" i="7"/>
  <c r="C15404" i="7"/>
  <c r="C15405" i="7"/>
  <c r="C15406" i="7"/>
  <c r="C15407" i="7"/>
  <c r="C15408" i="7"/>
  <c r="C15409" i="7"/>
  <c r="C15410" i="7"/>
  <c r="C15411" i="7"/>
  <c r="C15412" i="7"/>
  <c r="C15413" i="7"/>
  <c r="C15414" i="7"/>
  <c r="C15415" i="7"/>
  <c r="C15416" i="7"/>
  <c r="C15417" i="7"/>
  <c r="C15418" i="7"/>
  <c r="C15419" i="7"/>
  <c r="C15420" i="7"/>
  <c r="C15421" i="7"/>
  <c r="C15422" i="7"/>
  <c r="C15423" i="7"/>
  <c r="C15424" i="7"/>
  <c r="C15425" i="7"/>
  <c r="C15426" i="7"/>
  <c r="C15427" i="7"/>
  <c r="C15428" i="7"/>
  <c r="C15429" i="7"/>
  <c r="C15430" i="7"/>
  <c r="C15431" i="7"/>
  <c r="C15432" i="7"/>
  <c r="C15433" i="7"/>
  <c r="C15434" i="7"/>
  <c r="C15435" i="7"/>
  <c r="C15436" i="7"/>
  <c r="C15437" i="7"/>
  <c r="C15438" i="7"/>
  <c r="C15439" i="7"/>
  <c r="C15440" i="7"/>
  <c r="C15441" i="7"/>
  <c r="C15442" i="7"/>
  <c r="C15443" i="7"/>
  <c r="C15444" i="7"/>
  <c r="C15445" i="7"/>
  <c r="C15446" i="7"/>
  <c r="C15447" i="7"/>
  <c r="C15448" i="7"/>
  <c r="C15449" i="7"/>
  <c r="C15450" i="7"/>
  <c r="C15451" i="7"/>
  <c r="C15452" i="7"/>
  <c r="C15453" i="7"/>
  <c r="C15454" i="7"/>
  <c r="C15455" i="7"/>
  <c r="C15456" i="7"/>
  <c r="C15457" i="7"/>
  <c r="C15458" i="7"/>
  <c r="C15459" i="7"/>
  <c r="C15460" i="7"/>
  <c r="C15461" i="7"/>
  <c r="C15462" i="7"/>
  <c r="C15463" i="7"/>
  <c r="C15464" i="7"/>
  <c r="C15465" i="7"/>
  <c r="C15466" i="7"/>
  <c r="C15467" i="7"/>
  <c r="C15468" i="7"/>
  <c r="C15469" i="7"/>
  <c r="C15470" i="7"/>
  <c r="C15471" i="7"/>
  <c r="C15472" i="7"/>
  <c r="C15473" i="7"/>
  <c r="C15474" i="7"/>
  <c r="C15475" i="7"/>
  <c r="C15476" i="7"/>
  <c r="C15477" i="7"/>
  <c r="C15478" i="7"/>
  <c r="C15479" i="7"/>
  <c r="C15480" i="7"/>
  <c r="C15481" i="7"/>
  <c r="C15482" i="7"/>
  <c r="C15483" i="7"/>
  <c r="C15484" i="7"/>
  <c r="C15485" i="7"/>
  <c r="C15486" i="7"/>
  <c r="C15487" i="7"/>
  <c r="C15488" i="7"/>
  <c r="C15489" i="7"/>
  <c r="C15490" i="7"/>
  <c r="C15491" i="7"/>
  <c r="C15492" i="7"/>
  <c r="C15493" i="7"/>
  <c r="C15494" i="7"/>
  <c r="C15495" i="7"/>
  <c r="C15496" i="7"/>
  <c r="C15497" i="7"/>
  <c r="C15498" i="7"/>
  <c r="C15499" i="7"/>
  <c r="C15500" i="7"/>
  <c r="C15501" i="7"/>
  <c r="C15502" i="7"/>
  <c r="C15503" i="7"/>
  <c r="C15504" i="7"/>
  <c r="C15505" i="7"/>
  <c r="C15506" i="7"/>
  <c r="C15507" i="7"/>
  <c r="C15508" i="7"/>
  <c r="C15509" i="7"/>
  <c r="C15510" i="7"/>
  <c r="C15511" i="7"/>
  <c r="C15512" i="7"/>
  <c r="C15513" i="7"/>
  <c r="C15514" i="7"/>
  <c r="C15515" i="7"/>
  <c r="C15516" i="7"/>
  <c r="C15517" i="7"/>
  <c r="C15518" i="7"/>
  <c r="C15519" i="7"/>
  <c r="C15520" i="7"/>
  <c r="C15521" i="7"/>
  <c r="C15522" i="7"/>
  <c r="C15523" i="7"/>
  <c r="C15524" i="7"/>
  <c r="C15525" i="7"/>
  <c r="C15526" i="7"/>
  <c r="C15527" i="7"/>
  <c r="C15528" i="7"/>
  <c r="C15529" i="7"/>
  <c r="C15530" i="7"/>
  <c r="C15531" i="7"/>
  <c r="C15532" i="7"/>
  <c r="C15533" i="7"/>
  <c r="C15534" i="7"/>
  <c r="C15535" i="7"/>
  <c r="C15536" i="7"/>
  <c r="C15537" i="7"/>
  <c r="C15538" i="7"/>
  <c r="C15539" i="7"/>
  <c r="C15540" i="7"/>
  <c r="C15541" i="7"/>
  <c r="C15542" i="7"/>
  <c r="C15543" i="7"/>
  <c r="C15544" i="7"/>
  <c r="C15545" i="7"/>
  <c r="C15546" i="7"/>
  <c r="C15547" i="7"/>
  <c r="C15548" i="7"/>
  <c r="C15549" i="7"/>
  <c r="C15550" i="7"/>
  <c r="C15551" i="7"/>
  <c r="C15552" i="7"/>
  <c r="C15553" i="7"/>
  <c r="C15554" i="7"/>
  <c r="C15555" i="7"/>
  <c r="C15556" i="7"/>
  <c r="C15557" i="7"/>
  <c r="C15558" i="7"/>
  <c r="C15559" i="7"/>
  <c r="C15560" i="7"/>
  <c r="C15561" i="7"/>
  <c r="C15562" i="7"/>
  <c r="C15563" i="7"/>
  <c r="C15564" i="7"/>
  <c r="C15565" i="7"/>
  <c r="C15566" i="7"/>
  <c r="C15567" i="7"/>
  <c r="C15568" i="7"/>
  <c r="C15569" i="7"/>
  <c r="C15570" i="7"/>
  <c r="C15571" i="7"/>
  <c r="C15572" i="7"/>
  <c r="C15573" i="7"/>
  <c r="C15574" i="7"/>
  <c r="C15575" i="7"/>
  <c r="C15576" i="7"/>
  <c r="C15577" i="7"/>
  <c r="C15578" i="7"/>
  <c r="C15579" i="7"/>
  <c r="C15580" i="7"/>
  <c r="C15581" i="7"/>
  <c r="C15582" i="7"/>
  <c r="C15583" i="7"/>
  <c r="C15584" i="7"/>
  <c r="C15585" i="7"/>
  <c r="C15586" i="7"/>
  <c r="C15587" i="7"/>
  <c r="C15588" i="7"/>
  <c r="C15589" i="7"/>
  <c r="C15590" i="7"/>
  <c r="C15591" i="7"/>
  <c r="C15592" i="7"/>
  <c r="C15593" i="7"/>
  <c r="C15594" i="7"/>
  <c r="C15595" i="7"/>
  <c r="C15596" i="7"/>
  <c r="C15597" i="7"/>
  <c r="C15598" i="7"/>
  <c r="C15599" i="7"/>
  <c r="C15600" i="7"/>
  <c r="C15601" i="7"/>
  <c r="C15602" i="7"/>
  <c r="C15603" i="7"/>
  <c r="C15604" i="7"/>
  <c r="C15605" i="7"/>
  <c r="C15606" i="7"/>
  <c r="C15607" i="7"/>
  <c r="C15608" i="7"/>
  <c r="C15609" i="7"/>
  <c r="C15610" i="7"/>
  <c r="C15611" i="7"/>
  <c r="C15612" i="7"/>
  <c r="C15613" i="7"/>
  <c r="C15614" i="7"/>
  <c r="C15615" i="7"/>
  <c r="C15616" i="7"/>
  <c r="C15617" i="7"/>
  <c r="C15618" i="7"/>
  <c r="C15619" i="7"/>
  <c r="C15620" i="7"/>
  <c r="C15621" i="7"/>
  <c r="C15622" i="7"/>
  <c r="C15623" i="7"/>
  <c r="C15624" i="7"/>
  <c r="C15625" i="7"/>
  <c r="C15626" i="7"/>
  <c r="C15627" i="7"/>
  <c r="C15628" i="7"/>
  <c r="C15629" i="7"/>
  <c r="C15630" i="7"/>
  <c r="C15631" i="7"/>
  <c r="C15632" i="7"/>
  <c r="C15633" i="7"/>
  <c r="C15634" i="7"/>
  <c r="C15635" i="7"/>
  <c r="C15636" i="7"/>
  <c r="C15637" i="7"/>
  <c r="C15638" i="7"/>
  <c r="C15639" i="7"/>
  <c r="C15640" i="7"/>
  <c r="C15641" i="7"/>
  <c r="C15642" i="7"/>
  <c r="C15643" i="7"/>
  <c r="C15644" i="7"/>
  <c r="C15645" i="7"/>
  <c r="C15646" i="7"/>
  <c r="C15647" i="7"/>
  <c r="C15648" i="7"/>
  <c r="C15649" i="7"/>
  <c r="C15650" i="7"/>
  <c r="C15651" i="7"/>
  <c r="C15652" i="7"/>
  <c r="C15653" i="7"/>
  <c r="C15654" i="7"/>
  <c r="C15655" i="7"/>
  <c r="C15656" i="7"/>
  <c r="C15657" i="7"/>
  <c r="C15658" i="7"/>
  <c r="C15659" i="7"/>
  <c r="C15660" i="7"/>
  <c r="C15661" i="7"/>
  <c r="C15662" i="7"/>
  <c r="C15663" i="7"/>
  <c r="C15664" i="7"/>
  <c r="C15665" i="7"/>
  <c r="C15666" i="7"/>
  <c r="C15667" i="7"/>
  <c r="C15668" i="7"/>
  <c r="C15669" i="7"/>
  <c r="C15670" i="7"/>
  <c r="C15671" i="7"/>
  <c r="C15672" i="7"/>
  <c r="C15673" i="7"/>
  <c r="C15674" i="7"/>
  <c r="C15675" i="7"/>
  <c r="C15676" i="7"/>
  <c r="C15677" i="7"/>
  <c r="C15678" i="7"/>
  <c r="C15679" i="7"/>
  <c r="C15680" i="7"/>
  <c r="C15681" i="7"/>
  <c r="C15682" i="7"/>
  <c r="C15683" i="7"/>
  <c r="C15684" i="7"/>
  <c r="C15685" i="7"/>
  <c r="C15686" i="7"/>
  <c r="C15687" i="7"/>
  <c r="C15688" i="7"/>
  <c r="C15689" i="7"/>
  <c r="C15690" i="7"/>
  <c r="C15691" i="7"/>
  <c r="C15692" i="7"/>
  <c r="C15693" i="7"/>
  <c r="C15694" i="7"/>
  <c r="C15695" i="7"/>
  <c r="C15696" i="7"/>
  <c r="C15697" i="7"/>
  <c r="C15698" i="7"/>
  <c r="C15699" i="7"/>
  <c r="C15700" i="7"/>
  <c r="C15701" i="7"/>
  <c r="C15702" i="7"/>
  <c r="C15703" i="7"/>
  <c r="C15704" i="7"/>
  <c r="C15705" i="7"/>
  <c r="C15706" i="7"/>
  <c r="C15707" i="7"/>
  <c r="C15708" i="7"/>
  <c r="C15709" i="7"/>
  <c r="C15710" i="7"/>
  <c r="C15711" i="7"/>
  <c r="C15712" i="7"/>
  <c r="C15713" i="7"/>
  <c r="C15714" i="7"/>
  <c r="C15715" i="7"/>
  <c r="C15716" i="7"/>
  <c r="C15717" i="7"/>
  <c r="C15718" i="7"/>
  <c r="C15719" i="7"/>
  <c r="C15720" i="7"/>
  <c r="C15721" i="7"/>
  <c r="C15722" i="7"/>
  <c r="C15723" i="7"/>
  <c r="C15724" i="7"/>
  <c r="C15725" i="7"/>
  <c r="C15726" i="7"/>
  <c r="C15727" i="7"/>
  <c r="C15728" i="7"/>
  <c r="C15729" i="7"/>
  <c r="C15730" i="7"/>
  <c r="C15731" i="7"/>
  <c r="C15732" i="7"/>
  <c r="C15733" i="7"/>
  <c r="C15734" i="7"/>
  <c r="C15735" i="7"/>
  <c r="C15736" i="7"/>
  <c r="C15737" i="7"/>
  <c r="C15738" i="7"/>
  <c r="C15739" i="7"/>
  <c r="C15740" i="7"/>
  <c r="C15741" i="7"/>
  <c r="C15742" i="7"/>
  <c r="C15743" i="7"/>
  <c r="C15744" i="7"/>
  <c r="C15745" i="7"/>
  <c r="C15746" i="7"/>
  <c r="C15747" i="7"/>
  <c r="C15748" i="7"/>
  <c r="C15749" i="7"/>
  <c r="C15750" i="7"/>
  <c r="C15751" i="7"/>
  <c r="C15752" i="7"/>
  <c r="C15753" i="7"/>
  <c r="C15754" i="7"/>
  <c r="C15755" i="7"/>
  <c r="C15756" i="7"/>
  <c r="C15757" i="7"/>
  <c r="C15758" i="7"/>
  <c r="C15759" i="7"/>
  <c r="C15760" i="7"/>
  <c r="C15761" i="7"/>
  <c r="C15762" i="7"/>
  <c r="C15763" i="7"/>
  <c r="C15764" i="7"/>
  <c r="C15765" i="7"/>
  <c r="C15766" i="7"/>
  <c r="C15767" i="7"/>
  <c r="C15768" i="7"/>
  <c r="C15769" i="7"/>
  <c r="C15770" i="7"/>
  <c r="C15771" i="7"/>
  <c r="C15772" i="7"/>
  <c r="C15773" i="7"/>
  <c r="C15774" i="7"/>
  <c r="C15775" i="7"/>
  <c r="C15776" i="7"/>
  <c r="C15777" i="7"/>
  <c r="C15778" i="7"/>
  <c r="C15779" i="7"/>
  <c r="C15780" i="7"/>
  <c r="C15781" i="7"/>
  <c r="C15782" i="7"/>
  <c r="C15783" i="7"/>
  <c r="C15784" i="7"/>
  <c r="C15785" i="7"/>
  <c r="C15786" i="7"/>
  <c r="C15787" i="7"/>
  <c r="C15788" i="7"/>
  <c r="C15789" i="7"/>
  <c r="C15790" i="7"/>
  <c r="C15791" i="7"/>
  <c r="C15792" i="7"/>
  <c r="C15793" i="7"/>
  <c r="C15794" i="7"/>
  <c r="C15795" i="7"/>
  <c r="C15796" i="7"/>
  <c r="C15797" i="7"/>
  <c r="C15798" i="7"/>
  <c r="C15799" i="7"/>
  <c r="C15800" i="7"/>
  <c r="C15801" i="7"/>
  <c r="C15802" i="7"/>
  <c r="C15803" i="7"/>
  <c r="C15804" i="7"/>
  <c r="C15805" i="7"/>
  <c r="C15806" i="7"/>
  <c r="C15807" i="7"/>
  <c r="C15808" i="7"/>
  <c r="C15809" i="7"/>
  <c r="C15810" i="7"/>
  <c r="C15811" i="7"/>
  <c r="C15812" i="7"/>
  <c r="C15813" i="7"/>
  <c r="C15814" i="7"/>
  <c r="C15815" i="7"/>
  <c r="C15816" i="7"/>
  <c r="C15817" i="7"/>
  <c r="C15818" i="7"/>
  <c r="C15819" i="7"/>
  <c r="C15820" i="7"/>
  <c r="C15821" i="7"/>
  <c r="C15822" i="7"/>
  <c r="C15823" i="7"/>
  <c r="C15824" i="7"/>
  <c r="C15825" i="7"/>
  <c r="C15826" i="7"/>
  <c r="C15827" i="7"/>
  <c r="C15828" i="7"/>
  <c r="C15829" i="7"/>
  <c r="C15830" i="7"/>
  <c r="C15831" i="7"/>
  <c r="C15832" i="7"/>
  <c r="C15833" i="7"/>
  <c r="C15834" i="7"/>
  <c r="C15835" i="7"/>
  <c r="C15836" i="7"/>
  <c r="C15837" i="7"/>
  <c r="C15838" i="7"/>
  <c r="C15839" i="7"/>
  <c r="C15840" i="7"/>
  <c r="C15841" i="7"/>
  <c r="C15842" i="7"/>
  <c r="C15843" i="7"/>
  <c r="C15844" i="7"/>
  <c r="C15845" i="7"/>
  <c r="C15846" i="7"/>
  <c r="C15847" i="7"/>
  <c r="C15848" i="7"/>
  <c r="C15849" i="7"/>
  <c r="C15850" i="7"/>
  <c r="C15851" i="7"/>
  <c r="C15852" i="7"/>
  <c r="C15853" i="7"/>
  <c r="C15854" i="7"/>
  <c r="C15855" i="7"/>
  <c r="C15856" i="7"/>
  <c r="C15857" i="7"/>
  <c r="C15858" i="7"/>
  <c r="C15859" i="7"/>
  <c r="C15860" i="7"/>
  <c r="C15861" i="7"/>
  <c r="C15862" i="7"/>
  <c r="C15863" i="7"/>
  <c r="C15864" i="7"/>
  <c r="C15865" i="7"/>
  <c r="C15866" i="7"/>
  <c r="C15867" i="7"/>
  <c r="C15868" i="7"/>
  <c r="C15869" i="7"/>
  <c r="C15870" i="7"/>
  <c r="C15871" i="7"/>
  <c r="C15872" i="7"/>
  <c r="C15873" i="7"/>
  <c r="C15874" i="7"/>
  <c r="C15875" i="7"/>
  <c r="C15876" i="7"/>
  <c r="C15877" i="7"/>
  <c r="C15878" i="7"/>
  <c r="C15879" i="7"/>
  <c r="C15880" i="7"/>
  <c r="C15881" i="7"/>
  <c r="C15882" i="7"/>
  <c r="C15883" i="7"/>
  <c r="C15884" i="7"/>
  <c r="C15885" i="7"/>
  <c r="C15886" i="7"/>
  <c r="C15887" i="7"/>
  <c r="C15888" i="7"/>
  <c r="C15889" i="7"/>
  <c r="C15890" i="7"/>
  <c r="C15891" i="7"/>
  <c r="C15892" i="7"/>
  <c r="C15893" i="7"/>
  <c r="C15894" i="7"/>
  <c r="C15895" i="7"/>
  <c r="C15896" i="7"/>
  <c r="C15897" i="7"/>
  <c r="C15898" i="7"/>
  <c r="C15899" i="7"/>
  <c r="C15900" i="7"/>
  <c r="C15901" i="7"/>
  <c r="C15902" i="7"/>
  <c r="C15903" i="7"/>
  <c r="C15904" i="7"/>
  <c r="C15905" i="7"/>
  <c r="C15906" i="7"/>
  <c r="C15907" i="7"/>
  <c r="C15908" i="7"/>
  <c r="C15909" i="7"/>
  <c r="C15910" i="7"/>
  <c r="C15911" i="7"/>
  <c r="C15912" i="7"/>
  <c r="C15913" i="7"/>
  <c r="C15914" i="7"/>
  <c r="C15915" i="7"/>
  <c r="C15916" i="7"/>
  <c r="C15917" i="7"/>
  <c r="C15918" i="7"/>
  <c r="C15919" i="7"/>
  <c r="C15920" i="7"/>
  <c r="C15921" i="7"/>
  <c r="C15922" i="7"/>
  <c r="C15923" i="7"/>
  <c r="C15924" i="7"/>
  <c r="C15925" i="7"/>
  <c r="C15926" i="7"/>
  <c r="C15927" i="7"/>
  <c r="C15928" i="7"/>
  <c r="C15929" i="7"/>
  <c r="C15930" i="7"/>
  <c r="C15931" i="7"/>
  <c r="C15932" i="7"/>
  <c r="C15933" i="7"/>
  <c r="C15934" i="7"/>
  <c r="C15935" i="7"/>
  <c r="C15936" i="7"/>
  <c r="C15937" i="7"/>
  <c r="C15938" i="7"/>
  <c r="C15939" i="7"/>
  <c r="C15940" i="7"/>
  <c r="C15941" i="7"/>
  <c r="C15942" i="7"/>
  <c r="C15943" i="7"/>
  <c r="C15944" i="7"/>
  <c r="C15945" i="7"/>
  <c r="C15946" i="7"/>
  <c r="C15947" i="7"/>
  <c r="C15948" i="7"/>
  <c r="C15949" i="7"/>
  <c r="C15950" i="7"/>
  <c r="C15951" i="7"/>
  <c r="C15952" i="7"/>
  <c r="C15953" i="7"/>
  <c r="C15954" i="7"/>
  <c r="C15955" i="7"/>
  <c r="C15956" i="7"/>
  <c r="C15957" i="7"/>
  <c r="C15958" i="7"/>
  <c r="C15959" i="7"/>
  <c r="C15960" i="7"/>
  <c r="C15961" i="7"/>
  <c r="C15962" i="7"/>
  <c r="C15963" i="7"/>
  <c r="C15964" i="7"/>
  <c r="C15965" i="7"/>
  <c r="C15966" i="7"/>
  <c r="C15967" i="7"/>
  <c r="C15968" i="7"/>
  <c r="C15969" i="7"/>
  <c r="C15970" i="7"/>
  <c r="C15971" i="7"/>
  <c r="C15972" i="7"/>
  <c r="C15973" i="7"/>
  <c r="C15974" i="7"/>
  <c r="C15975" i="7"/>
  <c r="C15976" i="7"/>
  <c r="C15977" i="7"/>
  <c r="C15978" i="7"/>
  <c r="C15979" i="7"/>
  <c r="C15980" i="7"/>
  <c r="C15981" i="7"/>
  <c r="C15982" i="7"/>
  <c r="C15983" i="7"/>
  <c r="C15984" i="7"/>
  <c r="C15985" i="7"/>
  <c r="C15986" i="7"/>
  <c r="C15987" i="7"/>
  <c r="C15988" i="7"/>
  <c r="C15989" i="7"/>
  <c r="C15990" i="7"/>
  <c r="C15991" i="7"/>
  <c r="C15992" i="7"/>
  <c r="C15993" i="7"/>
  <c r="C15994" i="7"/>
  <c r="C15995" i="7"/>
  <c r="C15996" i="7"/>
  <c r="C15997" i="7"/>
  <c r="C15998" i="7"/>
  <c r="C15999" i="7"/>
  <c r="C16000" i="7"/>
  <c r="C16001" i="7"/>
  <c r="C16002" i="7"/>
  <c r="C16003" i="7"/>
  <c r="C16004" i="7"/>
  <c r="C16005" i="7"/>
  <c r="C16006" i="7"/>
  <c r="C16007" i="7"/>
  <c r="C16008" i="7"/>
  <c r="C16009" i="7"/>
  <c r="C16010" i="7"/>
  <c r="C16011" i="7"/>
  <c r="C16012" i="7"/>
  <c r="C16013" i="7"/>
  <c r="C16014" i="7"/>
  <c r="C16015" i="7"/>
  <c r="C16016" i="7"/>
  <c r="C16017" i="7"/>
  <c r="C16018" i="7"/>
  <c r="C16019" i="7"/>
  <c r="C16020" i="7"/>
  <c r="C16021" i="7"/>
  <c r="C16022" i="7"/>
  <c r="C16023" i="7"/>
  <c r="C16024" i="7"/>
  <c r="C16025" i="7"/>
  <c r="C16026" i="7"/>
  <c r="C16027" i="7"/>
  <c r="C16028" i="7"/>
  <c r="C16029" i="7"/>
  <c r="C16030" i="7"/>
  <c r="C16031" i="7"/>
  <c r="C16032" i="7"/>
  <c r="C16033" i="7"/>
  <c r="C16034" i="7"/>
  <c r="C16035" i="7"/>
  <c r="C16036" i="7"/>
  <c r="C16037" i="7"/>
  <c r="C16038" i="7"/>
  <c r="C16039" i="7"/>
  <c r="C16040" i="7"/>
  <c r="C16041" i="7"/>
  <c r="C16042" i="7"/>
  <c r="C16043" i="7"/>
  <c r="C16044" i="7"/>
  <c r="C16045" i="7"/>
  <c r="C16046" i="7"/>
  <c r="C16047" i="7"/>
  <c r="C16048" i="7"/>
  <c r="C16049" i="7"/>
  <c r="C16050" i="7"/>
  <c r="C16051" i="7"/>
  <c r="C16052" i="7"/>
  <c r="C16053" i="7"/>
  <c r="C16054" i="7"/>
  <c r="C16055" i="7"/>
  <c r="C16056" i="7"/>
  <c r="C16057" i="7"/>
  <c r="C16058" i="7"/>
  <c r="C16059" i="7"/>
  <c r="C16060" i="7"/>
  <c r="C16061" i="7"/>
  <c r="C16062" i="7"/>
  <c r="C16063" i="7"/>
  <c r="C16064" i="7"/>
  <c r="C16065" i="7"/>
  <c r="C16066" i="7"/>
  <c r="C16067" i="7"/>
  <c r="C16068" i="7"/>
  <c r="C16069" i="7"/>
  <c r="C16070" i="7"/>
  <c r="C16071" i="7"/>
  <c r="C16072" i="7"/>
  <c r="C16073" i="7"/>
  <c r="C16074" i="7"/>
  <c r="C16075" i="7"/>
  <c r="C16076" i="7"/>
  <c r="C16077" i="7"/>
  <c r="C16078" i="7"/>
  <c r="C16079" i="7"/>
  <c r="C16080" i="7"/>
  <c r="C16081" i="7"/>
  <c r="C16082" i="7"/>
  <c r="C16083" i="7"/>
  <c r="C16084" i="7"/>
  <c r="C16085" i="7"/>
  <c r="C16086" i="7"/>
  <c r="C16087" i="7"/>
  <c r="C16088" i="7"/>
  <c r="C16089" i="7"/>
  <c r="C16090" i="7"/>
  <c r="C16091" i="7"/>
  <c r="C16092" i="7"/>
  <c r="C16093" i="7"/>
  <c r="C16094" i="7"/>
  <c r="C16095" i="7"/>
  <c r="C16096" i="7"/>
  <c r="C16097" i="7"/>
  <c r="C16098" i="7"/>
  <c r="C16099" i="7"/>
  <c r="C16100" i="7"/>
  <c r="C16101" i="7"/>
  <c r="C16102" i="7"/>
  <c r="C16103" i="7"/>
  <c r="C16104" i="7"/>
  <c r="C16105" i="7"/>
  <c r="C16106" i="7"/>
  <c r="C16107" i="7"/>
  <c r="C16108" i="7"/>
  <c r="C16109" i="7"/>
  <c r="C16110" i="7"/>
  <c r="C16111" i="7"/>
  <c r="C16112" i="7"/>
  <c r="C16113" i="7"/>
  <c r="C16114" i="7"/>
  <c r="C16115" i="7"/>
  <c r="C16116" i="7"/>
  <c r="C16117" i="7"/>
  <c r="C16118" i="7"/>
  <c r="C16119" i="7"/>
  <c r="C16120" i="7"/>
  <c r="C16121" i="7"/>
  <c r="C16122" i="7"/>
  <c r="C16123" i="7"/>
  <c r="C16124" i="7"/>
  <c r="C16125" i="7"/>
  <c r="C16126" i="7"/>
  <c r="C16127" i="7"/>
  <c r="C16128" i="7"/>
  <c r="C16129" i="7"/>
  <c r="C16130" i="7"/>
  <c r="C16131" i="7"/>
  <c r="C16132" i="7"/>
  <c r="C16133" i="7"/>
  <c r="C16134" i="7"/>
  <c r="C16135" i="7"/>
  <c r="C16136" i="7"/>
  <c r="C16137" i="7"/>
  <c r="C16138" i="7"/>
  <c r="C16139" i="7"/>
  <c r="C16140" i="7"/>
  <c r="C16141" i="7"/>
  <c r="C16142" i="7"/>
  <c r="C16143" i="7"/>
  <c r="C16144" i="7"/>
  <c r="C16145" i="7"/>
  <c r="C16146" i="7"/>
  <c r="C16147" i="7"/>
  <c r="C16148" i="7"/>
  <c r="C16149" i="7"/>
  <c r="C16150" i="7"/>
  <c r="C16151" i="7"/>
  <c r="C16152" i="7"/>
  <c r="C16153" i="7"/>
  <c r="C16154" i="7"/>
  <c r="C16155" i="7"/>
  <c r="C16156" i="7"/>
  <c r="C16157" i="7"/>
  <c r="C16158" i="7"/>
  <c r="C16159" i="7"/>
  <c r="C16160" i="7"/>
  <c r="C16161" i="7"/>
  <c r="C16162" i="7"/>
  <c r="C16163" i="7"/>
  <c r="C16164" i="7"/>
  <c r="C16165" i="7"/>
  <c r="C16166" i="7"/>
  <c r="C16167" i="7"/>
  <c r="C16168" i="7"/>
  <c r="C16169" i="7"/>
  <c r="C16170" i="7"/>
  <c r="C16171" i="7"/>
  <c r="C16172" i="7"/>
  <c r="C16173" i="7"/>
  <c r="C16174" i="7"/>
  <c r="C16175" i="7"/>
  <c r="C16176" i="7"/>
  <c r="C16177" i="7"/>
  <c r="C16178" i="7"/>
  <c r="C16179" i="7"/>
  <c r="C16180" i="7"/>
  <c r="C16181" i="7"/>
  <c r="C16182" i="7"/>
  <c r="C16183" i="7"/>
  <c r="C16184" i="7"/>
  <c r="C16185" i="7"/>
  <c r="C16186" i="7"/>
  <c r="C16187" i="7"/>
  <c r="C16188" i="7"/>
  <c r="C16189" i="7"/>
  <c r="C16190" i="7"/>
  <c r="C16191" i="7"/>
  <c r="C16192" i="7"/>
  <c r="C16193" i="7"/>
  <c r="C16194" i="7"/>
  <c r="C16195" i="7"/>
  <c r="C16196" i="7"/>
  <c r="C16197" i="7"/>
  <c r="C16198" i="7"/>
  <c r="C16199" i="7"/>
  <c r="C16200" i="7"/>
  <c r="C16201" i="7"/>
  <c r="C16202" i="7"/>
  <c r="C16203" i="7"/>
  <c r="C16204" i="7"/>
  <c r="C16205" i="7"/>
  <c r="C16206" i="7"/>
  <c r="C16207" i="7"/>
  <c r="C16208" i="7"/>
  <c r="C16209" i="7"/>
  <c r="C16210" i="7"/>
  <c r="C16211" i="7"/>
  <c r="C16212" i="7"/>
  <c r="C16213" i="7"/>
  <c r="C16214" i="7"/>
  <c r="C16215" i="7"/>
  <c r="C16216" i="7"/>
  <c r="C16217" i="7"/>
  <c r="C16218" i="7"/>
  <c r="C16219" i="7"/>
  <c r="C16220" i="7"/>
  <c r="C16221" i="7"/>
  <c r="C16222" i="7"/>
  <c r="C16223" i="7"/>
  <c r="C16224" i="7"/>
  <c r="C16225" i="7"/>
  <c r="C16226" i="7"/>
  <c r="C16227" i="7"/>
  <c r="C16228" i="7"/>
  <c r="C16229" i="7"/>
  <c r="C16230" i="7"/>
  <c r="C16231" i="7"/>
  <c r="C16232" i="7"/>
  <c r="C16233" i="7"/>
  <c r="C16234" i="7"/>
  <c r="C16235" i="7"/>
  <c r="C16236" i="7"/>
  <c r="C16237" i="7"/>
  <c r="C16238" i="7"/>
  <c r="C16239" i="7"/>
  <c r="C16240" i="7"/>
  <c r="C16241" i="7"/>
  <c r="C16242" i="7"/>
  <c r="C16243" i="7"/>
  <c r="C16244" i="7"/>
  <c r="C16245" i="7"/>
  <c r="C16246" i="7"/>
  <c r="C16247" i="7"/>
  <c r="C16248" i="7"/>
  <c r="C16249" i="7"/>
  <c r="C16250" i="7"/>
  <c r="C16251" i="7"/>
  <c r="C16252" i="7"/>
  <c r="C16253" i="7"/>
  <c r="C16254" i="7"/>
  <c r="C16255" i="7"/>
  <c r="C16256" i="7"/>
  <c r="C16257" i="7"/>
  <c r="C16258" i="7"/>
  <c r="C16259" i="7"/>
  <c r="C16260" i="7"/>
  <c r="C16261" i="7"/>
  <c r="C16262" i="7"/>
  <c r="C16263" i="7"/>
  <c r="C16264" i="7"/>
  <c r="C16265" i="7"/>
  <c r="C16266" i="7"/>
  <c r="C16267" i="7"/>
  <c r="C16268" i="7"/>
  <c r="C16269" i="7"/>
  <c r="C16270" i="7"/>
  <c r="C16271" i="7"/>
  <c r="C16272" i="7"/>
  <c r="C16273" i="7"/>
  <c r="C16274" i="7"/>
  <c r="C16275" i="7"/>
  <c r="C16276" i="7"/>
  <c r="C16277" i="7"/>
  <c r="C16278" i="7"/>
  <c r="C16279" i="7"/>
  <c r="C16280" i="7"/>
  <c r="C16281" i="7"/>
  <c r="C16282" i="7"/>
  <c r="C16283" i="7"/>
  <c r="C16284" i="7"/>
  <c r="C16285" i="7"/>
  <c r="C16286" i="7"/>
  <c r="C16287" i="7"/>
  <c r="C16288" i="7"/>
  <c r="C16289" i="7"/>
  <c r="C16290" i="7"/>
  <c r="C16291" i="7"/>
  <c r="C16292" i="7"/>
  <c r="C16293" i="7"/>
  <c r="C16294" i="7"/>
  <c r="C16295" i="7"/>
  <c r="C16296" i="7"/>
  <c r="C16297" i="7"/>
  <c r="C16298" i="7"/>
  <c r="C16299" i="7"/>
  <c r="C16300" i="7"/>
  <c r="C16301" i="7"/>
  <c r="C16302" i="7"/>
  <c r="C16303" i="7"/>
  <c r="C16304" i="7"/>
  <c r="C16305" i="7"/>
  <c r="C16306" i="7"/>
  <c r="C16307" i="7"/>
  <c r="C16308" i="7"/>
  <c r="C16309" i="7"/>
  <c r="C16310" i="7"/>
  <c r="C16311" i="7"/>
  <c r="C16312" i="7"/>
  <c r="C16313" i="7"/>
  <c r="C16314" i="7"/>
  <c r="C16315" i="7"/>
  <c r="C16316" i="7"/>
  <c r="C16317" i="7"/>
  <c r="C16318" i="7"/>
  <c r="C16319" i="7"/>
  <c r="C16320" i="7"/>
  <c r="C16321" i="7"/>
  <c r="C16322" i="7"/>
  <c r="C16323" i="7"/>
  <c r="C16324" i="7"/>
  <c r="C16325" i="7"/>
  <c r="C16326" i="7"/>
  <c r="C16327" i="7"/>
  <c r="C16328" i="7"/>
  <c r="C16329" i="7"/>
  <c r="C16330" i="7"/>
  <c r="C16331" i="7"/>
  <c r="C16332" i="7"/>
  <c r="C16333" i="7"/>
  <c r="C16334" i="7"/>
  <c r="C16335" i="7"/>
  <c r="C16336" i="7"/>
  <c r="C16337" i="7"/>
  <c r="C16338" i="7"/>
  <c r="C16339" i="7"/>
  <c r="C16340" i="7"/>
  <c r="C16341" i="7"/>
  <c r="C16342" i="7"/>
  <c r="C16343" i="7"/>
  <c r="C16344" i="7"/>
  <c r="C16345" i="7"/>
  <c r="C16346" i="7"/>
  <c r="C16347" i="7"/>
  <c r="C16348" i="7"/>
  <c r="C16349" i="7"/>
  <c r="C16350" i="7"/>
  <c r="C16351" i="7"/>
  <c r="C16352" i="7"/>
  <c r="C16353" i="7"/>
  <c r="C16354" i="7"/>
  <c r="C16355" i="7"/>
  <c r="C16356" i="7"/>
  <c r="C16357" i="7"/>
  <c r="C16358" i="7"/>
  <c r="C16359" i="7"/>
  <c r="C16360" i="7"/>
  <c r="C16361" i="7"/>
  <c r="C16362" i="7"/>
  <c r="C16363" i="7"/>
  <c r="C16364" i="7"/>
  <c r="C16365" i="7"/>
  <c r="C16366" i="7"/>
  <c r="C16367" i="7"/>
  <c r="C16368" i="7"/>
  <c r="C16369" i="7"/>
  <c r="C16370" i="7"/>
  <c r="C16371" i="7"/>
  <c r="C16372" i="7"/>
  <c r="C16373" i="7"/>
  <c r="C16374" i="7"/>
  <c r="C16375" i="7"/>
  <c r="C16376" i="7"/>
  <c r="C16377" i="7"/>
  <c r="C16378" i="7"/>
  <c r="C16379" i="7"/>
  <c r="C16380" i="7"/>
  <c r="C16381" i="7"/>
  <c r="C16382" i="7"/>
  <c r="C16383" i="7"/>
  <c r="C16384" i="7"/>
  <c r="C16385" i="7"/>
  <c r="C16386" i="7"/>
  <c r="C16387" i="7"/>
  <c r="C16388" i="7"/>
  <c r="C16389" i="7"/>
  <c r="C16390" i="7"/>
  <c r="C16391" i="7"/>
  <c r="C16392" i="7"/>
  <c r="C16393" i="7"/>
  <c r="C16394" i="7"/>
  <c r="C16395" i="7"/>
  <c r="C16396" i="7"/>
  <c r="C16397" i="7"/>
  <c r="C16398" i="7"/>
  <c r="C16399" i="7"/>
  <c r="C16400" i="7"/>
  <c r="C16401" i="7"/>
  <c r="C16402" i="7"/>
  <c r="C16403" i="7"/>
  <c r="C16404" i="7"/>
  <c r="C16405" i="7"/>
  <c r="C16406" i="7"/>
  <c r="C16407" i="7"/>
  <c r="C16408" i="7"/>
  <c r="C16409" i="7"/>
  <c r="C16410" i="7"/>
  <c r="C16411" i="7"/>
  <c r="C16412" i="7"/>
  <c r="C16413" i="7"/>
  <c r="C16414" i="7"/>
  <c r="C16415" i="7"/>
  <c r="C16416" i="7"/>
  <c r="C16417" i="7"/>
  <c r="C16418" i="7"/>
  <c r="C16419" i="7"/>
  <c r="C16420" i="7"/>
  <c r="C16421" i="7"/>
  <c r="C16422" i="7"/>
  <c r="C16423" i="7"/>
  <c r="C16424" i="7"/>
  <c r="C16425" i="7"/>
  <c r="C16426" i="7"/>
  <c r="C16427" i="7"/>
  <c r="C16428" i="7"/>
  <c r="C16429" i="7"/>
  <c r="C16430" i="7"/>
  <c r="C16431" i="7"/>
  <c r="C16432" i="7"/>
  <c r="C16433" i="7"/>
  <c r="C16434" i="7"/>
  <c r="C16435" i="7"/>
  <c r="C16436" i="7"/>
  <c r="C16437" i="7"/>
  <c r="C16438" i="7"/>
  <c r="C16439" i="7"/>
  <c r="C16440" i="7"/>
  <c r="C16441" i="7"/>
  <c r="C16442" i="7"/>
  <c r="C16443" i="7"/>
  <c r="C16444" i="7"/>
  <c r="C16445" i="7"/>
  <c r="C16446" i="7"/>
  <c r="C16447" i="7"/>
  <c r="C16448" i="7"/>
  <c r="C16449" i="7"/>
  <c r="C16450" i="7"/>
  <c r="C16451" i="7"/>
  <c r="C16452" i="7"/>
  <c r="C16453" i="7"/>
  <c r="C16454" i="7"/>
  <c r="C16455" i="7"/>
  <c r="C16456" i="7"/>
  <c r="C16457" i="7"/>
  <c r="C16458" i="7"/>
  <c r="C16459" i="7"/>
  <c r="C16460" i="7"/>
  <c r="C16461" i="7"/>
  <c r="C16462" i="7"/>
  <c r="C16463" i="7"/>
  <c r="C16464" i="7"/>
  <c r="C16465" i="7"/>
  <c r="C16466" i="7"/>
  <c r="C16467" i="7"/>
  <c r="C16468" i="7"/>
  <c r="C16469" i="7"/>
  <c r="C16470" i="7"/>
  <c r="C16471" i="7"/>
  <c r="C16472" i="7"/>
  <c r="C16473" i="7"/>
  <c r="C16474" i="7"/>
  <c r="C16475" i="7"/>
  <c r="C16476" i="7"/>
  <c r="C16477" i="7"/>
  <c r="C16478" i="7"/>
  <c r="C16479" i="7"/>
  <c r="C16480" i="7"/>
  <c r="C16481" i="7"/>
  <c r="C16482" i="7"/>
  <c r="C16483" i="7"/>
  <c r="C16484" i="7"/>
  <c r="C16485" i="7"/>
  <c r="C16486" i="7"/>
  <c r="C16487" i="7"/>
  <c r="C16488" i="7"/>
  <c r="C16489" i="7"/>
  <c r="C16490" i="7"/>
  <c r="C16491" i="7"/>
  <c r="C16492" i="7"/>
  <c r="C16493" i="7"/>
  <c r="C16494" i="7"/>
  <c r="C16495" i="7"/>
  <c r="C16496" i="7"/>
  <c r="C16497" i="7"/>
  <c r="C16498" i="7"/>
  <c r="C16499" i="7"/>
  <c r="C16500" i="7"/>
  <c r="C16501" i="7"/>
  <c r="C16502" i="7"/>
  <c r="C16503" i="7"/>
  <c r="C16504" i="7"/>
  <c r="C16505" i="7"/>
  <c r="C16506" i="7"/>
  <c r="C16507" i="7"/>
  <c r="C16508" i="7"/>
  <c r="C16509" i="7"/>
  <c r="C16510" i="7"/>
  <c r="C16511" i="7"/>
  <c r="C16512" i="7"/>
  <c r="C16513" i="7"/>
  <c r="C16514" i="7"/>
  <c r="C16515" i="7"/>
  <c r="C16516" i="7"/>
  <c r="C16517" i="7"/>
  <c r="C16518" i="7"/>
  <c r="C16519" i="7"/>
  <c r="C16520" i="7"/>
  <c r="C16521" i="7"/>
  <c r="C16522" i="7"/>
  <c r="C16523" i="7"/>
  <c r="C16524" i="7"/>
  <c r="C16525" i="7"/>
  <c r="C16526" i="7"/>
  <c r="C16527" i="7"/>
  <c r="C16528" i="7"/>
  <c r="C16529" i="7"/>
  <c r="C16530" i="7"/>
  <c r="C16531" i="7"/>
  <c r="C16532" i="7"/>
  <c r="C16533" i="7"/>
  <c r="C16534" i="7"/>
  <c r="C16535" i="7"/>
  <c r="C16536" i="7"/>
  <c r="C16537" i="7"/>
  <c r="C16538" i="7"/>
  <c r="C16539" i="7"/>
  <c r="C16540" i="7"/>
  <c r="C16541" i="7"/>
  <c r="C16542" i="7"/>
  <c r="C16543" i="7"/>
  <c r="C16544" i="7"/>
  <c r="C16545" i="7"/>
  <c r="C16546" i="7"/>
  <c r="C16547" i="7"/>
  <c r="C16548" i="7"/>
  <c r="C16549" i="7"/>
  <c r="C16550" i="7"/>
  <c r="C16551" i="7"/>
  <c r="C16552" i="7"/>
  <c r="C16553" i="7"/>
  <c r="C16554" i="7"/>
  <c r="C16555" i="7"/>
  <c r="C16556" i="7"/>
  <c r="C16557" i="7"/>
  <c r="C16558" i="7"/>
  <c r="C16559" i="7"/>
  <c r="C16560" i="7"/>
  <c r="C16561" i="7"/>
  <c r="C16562" i="7"/>
  <c r="C16563" i="7"/>
  <c r="C16564" i="7"/>
  <c r="C16565" i="7"/>
  <c r="C16566" i="7"/>
  <c r="C16567" i="7"/>
  <c r="C16568" i="7"/>
  <c r="C16569" i="7"/>
  <c r="C16570" i="7"/>
  <c r="C16571" i="7"/>
  <c r="C16572" i="7"/>
  <c r="C16573" i="7"/>
  <c r="C16574" i="7"/>
  <c r="C16575" i="7"/>
  <c r="C16576" i="7"/>
  <c r="C16577" i="7"/>
  <c r="C16578" i="7"/>
  <c r="C16579" i="7"/>
  <c r="C16580" i="7"/>
  <c r="C16581" i="7"/>
  <c r="C16582" i="7"/>
  <c r="C16583" i="7"/>
  <c r="C16584" i="7"/>
  <c r="C16585" i="7"/>
  <c r="C16586" i="7"/>
  <c r="C16587" i="7"/>
  <c r="C16588" i="7"/>
  <c r="C16589" i="7"/>
  <c r="C16590" i="7"/>
  <c r="C16591" i="7"/>
  <c r="C16592" i="7"/>
  <c r="C16593" i="7"/>
  <c r="C16594" i="7"/>
  <c r="C16595" i="7"/>
  <c r="C16596" i="7"/>
  <c r="C16597" i="7"/>
  <c r="C16598" i="7"/>
  <c r="C16599" i="7"/>
  <c r="C16600" i="7"/>
  <c r="C16601" i="7"/>
  <c r="C16602" i="7"/>
  <c r="C16603" i="7"/>
  <c r="C16604" i="7"/>
  <c r="C16605" i="7"/>
  <c r="C16606" i="7"/>
  <c r="C16607" i="7"/>
  <c r="C16608" i="7"/>
  <c r="C16609" i="7"/>
  <c r="C16610" i="7"/>
  <c r="C16611" i="7"/>
  <c r="C16612" i="7"/>
  <c r="C16613" i="7"/>
  <c r="C16614" i="7"/>
  <c r="C16615" i="7"/>
  <c r="C16616" i="7"/>
  <c r="C16617" i="7"/>
  <c r="C16618" i="7"/>
  <c r="C16619" i="7"/>
  <c r="C16620" i="7"/>
  <c r="C16621" i="7"/>
  <c r="C16622" i="7"/>
  <c r="C16623" i="7"/>
  <c r="C16624" i="7"/>
  <c r="C16625" i="7"/>
  <c r="C16626" i="7"/>
  <c r="C16627" i="7"/>
  <c r="C16628" i="7"/>
  <c r="C16629" i="7"/>
  <c r="C16630" i="7"/>
  <c r="C16631" i="7"/>
  <c r="C16632" i="7"/>
  <c r="C16633" i="7"/>
  <c r="C16634" i="7"/>
  <c r="C16635" i="7"/>
  <c r="C16636" i="7"/>
  <c r="C16637" i="7"/>
  <c r="C16638" i="7"/>
  <c r="C16639" i="7"/>
  <c r="C16640" i="7"/>
  <c r="C16641" i="7"/>
  <c r="C16642" i="7"/>
  <c r="C16643" i="7"/>
  <c r="C16644" i="7"/>
  <c r="C16645" i="7"/>
  <c r="C16646" i="7"/>
  <c r="C16647" i="7"/>
  <c r="C16648" i="7"/>
  <c r="C16649" i="7"/>
  <c r="C16650" i="7"/>
  <c r="C16651" i="7"/>
  <c r="C16652" i="7"/>
  <c r="C16653" i="7"/>
  <c r="C16654" i="7"/>
  <c r="C16655" i="7"/>
  <c r="C16656" i="7"/>
  <c r="C16657" i="7"/>
  <c r="C16658" i="7"/>
  <c r="C16659" i="7"/>
  <c r="C16660" i="7"/>
  <c r="C16661" i="7"/>
  <c r="C16662" i="7"/>
  <c r="C16663" i="7"/>
  <c r="C16664" i="7"/>
  <c r="C16665" i="7"/>
  <c r="C16666" i="7"/>
  <c r="C16667" i="7"/>
  <c r="C16668" i="7"/>
  <c r="C16669" i="7"/>
  <c r="C16670" i="7"/>
  <c r="C16671" i="7"/>
  <c r="C16672" i="7"/>
  <c r="C16673" i="7"/>
  <c r="C16674" i="7"/>
  <c r="C16675" i="7"/>
  <c r="C16676" i="7"/>
  <c r="C16677" i="7"/>
  <c r="C16678" i="7"/>
  <c r="C16679" i="7"/>
  <c r="C16680" i="7"/>
  <c r="C16681" i="7"/>
  <c r="C16682" i="7"/>
  <c r="C16683" i="7"/>
  <c r="C16684" i="7"/>
  <c r="C16685" i="7"/>
  <c r="C16686" i="7"/>
  <c r="C16687" i="7"/>
  <c r="C16688" i="7"/>
  <c r="C16689" i="7"/>
  <c r="C16690" i="7"/>
  <c r="C16691" i="7"/>
  <c r="C16692" i="7"/>
  <c r="C16693" i="7"/>
  <c r="C16694" i="7"/>
  <c r="C16695" i="7"/>
  <c r="C16696" i="7"/>
  <c r="C16697" i="7"/>
  <c r="C16698" i="7"/>
  <c r="C16699" i="7"/>
  <c r="C16700" i="7"/>
  <c r="C16701" i="7"/>
  <c r="C16702" i="7"/>
  <c r="C16703" i="7"/>
  <c r="C16704" i="7"/>
  <c r="C16705" i="7"/>
  <c r="C16706" i="7"/>
  <c r="C16707" i="7"/>
  <c r="C16708" i="7"/>
  <c r="C16709" i="7"/>
  <c r="C16710" i="7"/>
  <c r="C16711" i="7"/>
  <c r="C16712" i="7"/>
  <c r="C16713" i="7"/>
  <c r="C16714" i="7"/>
  <c r="C16715" i="7"/>
  <c r="C16716" i="7"/>
  <c r="C16717" i="7"/>
  <c r="C16718" i="7"/>
  <c r="C16719" i="7"/>
  <c r="C16720" i="7"/>
  <c r="C16721" i="7"/>
  <c r="C16722" i="7"/>
  <c r="C16723" i="7"/>
  <c r="C16724" i="7"/>
  <c r="C16725" i="7"/>
  <c r="C16726" i="7"/>
  <c r="C16727" i="7"/>
  <c r="C16728" i="7"/>
  <c r="C16729" i="7"/>
  <c r="C16730" i="7"/>
  <c r="C16731" i="7"/>
  <c r="C16732" i="7"/>
  <c r="C16733" i="7"/>
  <c r="C16734" i="7"/>
  <c r="C16735" i="7"/>
  <c r="C16736" i="7"/>
  <c r="C16737" i="7"/>
  <c r="C16738" i="7"/>
  <c r="C16739" i="7"/>
  <c r="C16740" i="7"/>
  <c r="C16741" i="7"/>
  <c r="C16742" i="7"/>
  <c r="C16743" i="7"/>
  <c r="C16744" i="7"/>
  <c r="C16745" i="7"/>
  <c r="C16746" i="7"/>
  <c r="C16747" i="7"/>
  <c r="C16748" i="7"/>
  <c r="C16749" i="7"/>
  <c r="C16750" i="7"/>
  <c r="C16751" i="7"/>
  <c r="C16752" i="7"/>
  <c r="C16753" i="7"/>
  <c r="C16754" i="7"/>
  <c r="C16755" i="7"/>
  <c r="C16756" i="7"/>
  <c r="C16757" i="7"/>
  <c r="C16758" i="7"/>
  <c r="C16759" i="7"/>
  <c r="C16760" i="7"/>
  <c r="C16761" i="7"/>
  <c r="C16762" i="7"/>
  <c r="C16763" i="7"/>
  <c r="C16764" i="7"/>
  <c r="C16765" i="7"/>
  <c r="C16766" i="7"/>
  <c r="C16767" i="7"/>
  <c r="C16768" i="7"/>
  <c r="C16769" i="7"/>
  <c r="C16770" i="7"/>
  <c r="C16771" i="7"/>
  <c r="C16772" i="7"/>
  <c r="C16773" i="7"/>
  <c r="C16774" i="7"/>
  <c r="C16775" i="7"/>
  <c r="C16776" i="7"/>
  <c r="C16777" i="7"/>
  <c r="C16778" i="7"/>
  <c r="C16779" i="7"/>
  <c r="C16780" i="7"/>
  <c r="C16781" i="7"/>
  <c r="C16782" i="7"/>
  <c r="C16783" i="7"/>
  <c r="C16784" i="7"/>
  <c r="C16785" i="7"/>
  <c r="C16786" i="7"/>
  <c r="C16787" i="7"/>
  <c r="C16788" i="7"/>
  <c r="C16789" i="7"/>
  <c r="C16790" i="7"/>
  <c r="C16791" i="7"/>
  <c r="C16792" i="7"/>
  <c r="C16793" i="7"/>
  <c r="C16794" i="7"/>
  <c r="C16795" i="7"/>
  <c r="C16796" i="7"/>
  <c r="C16797" i="7"/>
  <c r="C16798" i="7"/>
  <c r="C16799" i="7"/>
  <c r="C16800" i="7"/>
  <c r="C16801" i="7"/>
  <c r="C16802" i="7"/>
  <c r="C16803" i="7"/>
  <c r="C16804" i="7"/>
  <c r="C16805" i="7"/>
  <c r="C16806" i="7"/>
  <c r="C16807" i="7"/>
  <c r="C16808" i="7"/>
  <c r="C16809" i="7"/>
  <c r="C16810" i="7"/>
  <c r="C16811" i="7"/>
  <c r="C16812" i="7"/>
  <c r="C16813" i="7"/>
  <c r="C16814" i="7"/>
  <c r="C16815" i="7"/>
  <c r="C16816" i="7"/>
  <c r="C16817" i="7"/>
  <c r="C16818" i="7"/>
  <c r="C16819" i="7"/>
  <c r="C16820" i="7"/>
  <c r="C16821" i="7"/>
  <c r="C16822" i="7"/>
  <c r="C16823" i="7"/>
  <c r="C16824" i="7"/>
  <c r="C16825" i="7"/>
  <c r="C16826" i="7"/>
  <c r="C16827" i="7"/>
  <c r="C16828" i="7"/>
  <c r="C16829" i="7"/>
  <c r="C16830" i="7"/>
  <c r="C16831" i="7"/>
  <c r="C16832" i="7"/>
  <c r="C16833" i="7"/>
  <c r="C16834" i="7"/>
  <c r="C16835" i="7"/>
  <c r="C16836" i="7"/>
  <c r="C16837" i="7"/>
  <c r="C16838" i="7"/>
  <c r="C16839" i="7"/>
  <c r="C16840" i="7"/>
  <c r="C16841" i="7"/>
  <c r="C16842" i="7"/>
  <c r="C16843" i="7"/>
  <c r="C16844" i="7"/>
  <c r="C16845" i="7"/>
  <c r="C16846" i="7"/>
  <c r="C16847" i="7"/>
  <c r="C16848" i="7"/>
  <c r="C16849" i="7"/>
  <c r="C16850" i="7"/>
  <c r="C16851" i="7"/>
  <c r="C16852" i="7"/>
  <c r="C16853" i="7"/>
  <c r="C16854" i="7"/>
  <c r="C16855" i="7"/>
  <c r="C16856" i="7"/>
  <c r="C16857" i="7"/>
  <c r="C16858" i="7"/>
  <c r="C16859" i="7"/>
  <c r="C16860" i="7"/>
  <c r="C16861" i="7"/>
  <c r="C16862" i="7"/>
  <c r="C16863" i="7"/>
  <c r="C16864" i="7"/>
  <c r="C16865" i="7"/>
  <c r="C16866" i="7"/>
  <c r="C16867" i="7"/>
  <c r="C16868" i="7"/>
  <c r="C16869" i="7"/>
  <c r="C16870" i="7"/>
  <c r="C16871" i="7"/>
  <c r="C16872" i="7"/>
  <c r="C16873" i="7"/>
  <c r="C16874" i="7"/>
  <c r="C16875" i="7"/>
  <c r="C16876" i="7"/>
  <c r="C16877" i="7"/>
  <c r="C16878" i="7"/>
  <c r="C16879" i="7"/>
  <c r="C16880" i="7"/>
  <c r="C16881" i="7"/>
  <c r="C16882" i="7"/>
  <c r="C16883" i="7"/>
  <c r="C16884" i="7"/>
  <c r="C16885" i="7"/>
  <c r="C16886" i="7"/>
  <c r="C16887" i="7"/>
  <c r="C16888" i="7"/>
  <c r="C16889" i="7"/>
  <c r="C16890" i="7"/>
  <c r="C16891" i="7"/>
  <c r="C16892" i="7"/>
  <c r="C16893" i="7"/>
  <c r="C16894" i="7"/>
  <c r="C16895" i="7"/>
  <c r="C16896" i="7"/>
  <c r="C16897" i="7"/>
  <c r="C16898" i="7"/>
  <c r="C16899" i="7"/>
  <c r="C16900" i="7"/>
  <c r="C16901" i="7"/>
  <c r="C16902" i="7"/>
  <c r="C16903" i="7"/>
  <c r="C16904" i="7"/>
  <c r="C16905" i="7"/>
  <c r="C16906" i="7"/>
  <c r="C16907" i="7"/>
  <c r="C16908" i="7"/>
  <c r="C16909" i="7"/>
  <c r="C16910" i="7"/>
  <c r="C16911" i="7"/>
  <c r="C16912" i="7"/>
  <c r="C16913" i="7"/>
  <c r="C16914" i="7"/>
  <c r="C16915" i="7"/>
  <c r="C16916" i="7"/>
  <c r="C16917" i="7"/>
  <c r="C16918" i="7"/>
  <c r="C16919" i="7"/>
  <c r="C16920" i="7"/>
  <c r="C16921" i="7"/>
  <c r="C16922" i="7"/>
  <c r="C16923" i="7"/>
  <c r="C16924" i="7"/>
  <c r="C16925" i="7"/>
  <c r="C16926" i="7"/>
  <c r="C16927" i="7"/>
  <c r="C16928" i="7"/>
  <c r="C16929" i="7"/>
  <c r="C16930" i="7"/>
  <c r="C16931" i="7"/>
  <c r="C16932" i="7"/>
  <c r="C16933" i="7"/>
  <c r="C16934" i="7"/>
  <c r="C16935" i="7"/>
  <c r="C16936" i="7"/>
  <c r="C16937" i="7"/>
  <c r="C16938" i="7"/>
  <c r="C16939" i="7"/>
  <c r="C16940" i="7"/>
  <c r="C16941" i="7"/>
  <c r="C16942" i="7"/>
  <c r="C16943" i="7"/>
  <c r="C16944" i="7"/>
  <c r="C16945" i="7"/>
  <c r="C16946" i="7"/>
  <c r="C16947" i="7"/>
  <c r="C16948" i="7"/>
  <c r="C16949" i="7"/>
  <c r="C16950" i="7"/>
  <c r="C16951" i="7"/>
  <c r="C16952" i="7"/>
  <c r="C16953" i="7"/>
  <c r="C16954" i="7"/>
  <c r="C16955" i="7"/>
  <c r="C16956" i="7"/>
  <c r="C16957" i="7"/>
  <c r="C16958" i="7"/>
  <c r="C16959" i="7"/>
  <c r="C16960" i="7"/>
  <c r="C16961" i="7"/>
  <c r="C16962" i="7"/>
  <c r="C16963" i="7"/>
  <c r="C16964" i="7"/>
  <c r="C16965" i="7"/>
  <c r="C16966" i="7"/>
  <c r="C16967" i="7"/>
  <c r="C16968" i="7"/>
  <c r="C16969" i="7"/>
  <c r="C16970" i="7"/>
  <c r="C16971" i="7"/>
  <c r="C16972" i="7"/>
  <c r="C16973" i="7"/>
  <c r="C16974" i="7"/>
  <c r="C16975" i="7"/>
  <c r="C16976" i="7"/>
  <c r="C16977" i="7"/>
  <c r="C16978" i="7"/>
  <c r="C16979" i="7"/>
  <c r="C16980" i="7"/>
  <c r="C16981" i="7"/>
  <c r="C16982" i="7"/>
  <c r="C16983" i="7"/>
  <c r="C16984" i="7"/>
  <c r="C16985" i="7"/>
  <c r="C16986" i="7"/>
  <c r="C16987" i="7"/>
  <c r="C16988" i="7"/>
  <c r="C16989" i="7"/>
  <c r="C16990" i="7"/>
  <c r="C16991" i="7"/>
  <c r="C16992" i="7"/>
  <c r="C16993" i="7"/>
  <c r="C16994" i="7"/>
  <c r="C16995" i="7"/>
  <c r="C16996" i="7"/>
  <c r="C16997" i="7"/>
  <c r="C16998" i="7"/>
  <c r="C16999" i="7"/>
  <c r="C17000" i="7"/>
  <c r="C17001" i="7"/>
  <c r="C17002" i="7"/>
  <c r="C17003" i="7"/>
  <c r="C17004" i="7"/>
  <c r="C17005" i="7"/>
  <c r="C17006" i="7"/>
  <c r="C17007" i="7"/>
  <c r="C17008" i="7"/>
  <c r="C17009" i="7"/>
  <c r="C17010" i="7"/>
  <c r="C17011" i="7"/>
  <c r="C17012" i="7"/>
  <c r="C17013" i="7"/>
  <c r="C17014" i="7"/>
  <c r="C17015" i="7"/>
  <c r="C17016" i="7"/>
  <c r="C17017" i="7"/>
  <c r="C17018" i="7"/>
  <c r="C17019" i="7"/>
  <c r="C17020" i="7"/>
  <c r="C17021" i="7"/>
  <c r="C17022" i="7"/>
  <c r="C17023" i="7"/>
  <c r="C17024" i="7"/>
  <c r="C17025" i="7"/>
  <c r="C17026" i="7"/>
  <c r="C17027" i="7"/>
  <c r="C17028" i="7"/>
  <c r="C17029" i="7"/>
  <c r="C17030" i="7"/>
  <c r="C17031" i="7"/>
  <c r="C17032" i="7"/>
  <c r="C17033" i="7"/>
  <c r="C17034" i="7"/>
  <c r="C17035" i="7"/>
  <c r="C17036" i="7"/>
  <c r="C17037" i="7"/>
  <c r="C17038" i="7"/>
  <c r="C17039" i="7"/>
  <c r="C17040" i="7"/>
  <c r="C17041" i="7"/>
  <c r="C17042" i="7"/>
  <c r="C17043" i="7"/>
  <c r="C17044" i="7"/>
  <c r="C17045" i="7"/>
  <c r="C17046" i="7"/>
  <c r="C17047" i="7"/>
  <c r="C17048" i="7"/>
  <c r="C17049" i="7"/>
  <c r="C17050" i="7"/>
  <c r="C17051" i="7"/>
  <c r="C17052" i="7"/>
  <c r="C17053" i="7"/>
  <c r="C17054" i="7"/>
  <c r="C17055" i="7"/>
  <c r="C17056" i="7"/>
  <c r="C17057" i="7"/>
  <c r="C17058" i="7"/>
  <c r="C17059" i="7"/>
  <c r="C17060" i="7"/>
  <c r="C17061" i="7"/>
  <c r="C17062" i="7"/>
  <c r="C17063" i="7"/>
  <c r="C17064" i="7"/>
  <c r="C17065" i="7"/>
  <c r="C17066" i="7"/>
  <c r="C17067" i="7"/>
  <c r="C17068" i="7"/>
  <c r="C17069" i="7"/>
  <c r="C17070" i="7"/>
  <c r="C17071" i="7"/>
  <c r="C17072" i="7"/>
  <c r="C17073" i="7"/>
  <c r="C17074" i="7"/>
  <c r="C17075" i="7"/>
  <c r="C17076" i="7"/>
  <c r="C17077" i="7"/>
  <c r="C17078" i="7"/>
  <c r="C17079" i="7"/>
  <c r="C17080" i="7"/>
  <c r="C17081" i="7"/>
  <c r="C17082" i="7"/>
  <c r="C17083" i="7"/>
  <c r="C17084" i="7"/>
  <c r="C17085" i="7"/>
  <c r="C17086" i="7"/>
  <c r="C17087" i="7"/>
  <c r="C17088" i="7"/>
  <c r="C17089" i="7"/>
  <c r="C17090" i="7"/>
  <c r="C17091" i="7"/>
  <c r="C17092" i="7"/>
  <c r="C17093" i="7"/>
  <c r="C17094" i="7"/>
  <c r="C17095" i="7"/>
  <c r="C17096" i="7"/>
  <c r="C17097" i="7"/>
  <c r="C17098" i="7"/>
  <c r="C17099" i="7"/>
  <c r="C17100" i="7"/>
  <c r="C17101" i="7"/>
  <c r="C17102" i="7"/>
  <c r="C17103" i="7"/>
  <c r="C17104" i="7"/>
  <c r="C17105" i="7"/>
  <c r="C17106" i="7"/>
  <c r="C17107" i="7"/>
  <c r="C17108" i="7"/>
  <c r="C17109" i="7"/>
  <c r="C17110" i="7"/>
  <c r="C17111" i="7"/>
  <c r="C17112" i="7"/>
  <c r="C17113" i="7"/>
  <c r="C17114" i="7"/>
  <c r="C17115" i="7"/>
  <c r="C17116" i="7"/>
  <c r="C17117" i="7"/>
  <c r="C17118" i="7"/>
  <c r="C17119" i="7"/>
  <c r="C17120" i="7"/>
  <c r="C17121" i="7"/>
  <c r="C17122" i="7"/>
  <c r="C17123" i="7"/>
  <c r="C17124" i="7"/>
  <c r="C17125" i="7"/>
  <c r="C17126" i="7"/>
  <c r="C17127" i="7"/>
  <c r="C17128" i="7"/>
  <c r="C17129" i="7"/>
  <c r="C17130" i="7"/>
  <c r="C17131" i="7"/>
  <c r="C17132" i="7"/>
  <c r="C17133" i="7"/>
  <c r="C17134" i="7"/>
  <c r="C17135" i="7"/>
  <c r="C17136" i="7"/>
  <c r="C17137" i="7"/>
  <c r="C17138" i="7"/>
  <c r="C17139" i="7"/>
  <c r="C17140" i="7"/>
  <c r="C17141" i="7"/>
  <c r="C17142" i="7"/>
  <c r="C17143" i="7"/>
  <c r="C17144" i="7"/>
  <c r="C17145" i="7"/>
  <c r="C17146" i="7"/>
  <c r="C17147" i="7"/>
  <c r="C17148" i="7"/>
  <c r="C17149" i="7"/>
  <c r="C17150" i="7"/>
  <c r="C17151" i="7"/>
  <c r="C17152" i="7"/>
  <c r="C17153" i="7"/>
  <c r="C17154" i="7"/>
  <c r="C17155" i="7"/>
  <c r="C17156" i="7"/>
  <c r="C17157" i="7"/>
  <c r="C17158" i="7"/>
  <c r="C17159" i="7"/>
  <c r="C17160" i="7"/>
  <c r="C17161" i="7"/>
  <c r="C17162" i="7"/>
  <c r="C17163" i="7"/>
  <c r="C17164" i="7"/>
  <c r="C17165" i="7"/>
  <c r="C17166" i="7"/>
  <c r="C17167" i="7"/>
  <c r="C17168" i="7"/>
  <c r="C17169" i="7"/>
  <c r="C17170" i="7"/>
  <c r="C17171" i="7"/>
  <c r="C17172" i="7"/>
  <c r="C17173" i="7"/>
  <c r="C17174" i="7"/>
  <c r="C17175" i="7"/>
  <c r="C17176" i="7"/>
  <c r="C17177" i="7"/>
  <c r="C17178" i="7"/>
  <c r="C17179" i="7"/>
  <c r="C17180" i="7"/>
  <c r="C17181" i="7"/>
  <c r="C17182" i="7"/>
  <c r="C17183" i="7"/>
  <c r="C17184" i="7"/>
  <c r="C17185" i="7"/>
  <c r="C17186" i="7"/>
  <c r="C17187" i="7"/>
  <c r="C17188" i="7"/>
  <c r="C17189" i="7"/>
  <c r="C17190" i="7"/>
  <c r="C17191" i="7"/>
  <c r="C17192" i="7"/>
  <c r="C17193" i="7"/>
  <c r="C17194" i="7"/>
  <c r="C17195" i="7"/>
  <c r="C17196" i="7"/>
  <c r="C17197" i="7"/>
  <c r="C17198" i="7"/>
  <c r="C17199" i="7"/>
  <c r="C17200" i="7"/>
  <c r="C17201" i="7"/>
  <c r="C17202" i="7"/>
  <c r="C17203" i="7"/>
  <c r="C17204" i="7"/>
  <c r="C17205" i="7"/>
  <c r="C17206" i="7"/>
  <c r="C17207" i="7"/>
  <c r="C17208" i="7"/>
  <c r="C17209" i="7"/>
  <c r="C17210" i="7"/>
  <c r="C17211" i="7"/>
  <c r="C17212" i="7"/>
  <c r="C17213" i="7"/>
  <c r="C17214" i="7"/>
  <c r="C17215" i="7"/>
  <c r="C17216" i="7"/>
  <c r="C17217" i="7"/>
  <c r="C17218" i="7"/>
  <c r="C17219" i="7"/>
  <c r="C17220" i="7"/>
  <c r="C17221" i="7"/>
  <c r="C17222" i="7"/>
  <c r="C17223" i="7"/>
  <c r="C17224" i="7"/>
  <c r="C17225" i="7"/>
  <c r="C17226" i="7"/>
  <c r="C17227" i="7"/>
  <c r="C17228" i="7"/>
  <c r="C17229" i="7"/>
  <c r="C17230" i="7"/>
  <c r="C17231" i="7"/>
  <c r="C17232" i="7"/>
  <c r="C17233" i="7"/>
  <c r="C17234" i="7"/>
  <c r="C17235" i="7"/>
  <c r="C17236" i="7"/>
  <c r="C17237" i="7"/>
  <c r="C17238" i="7"/>
  <c r="C17239" i="7"/>
  <c r="C17240" i="7"/>
  <c r="C17241" i="7"/>
  <c r="C17242" i="7"/>
  <c r="C17243" i="7"/>
  <c r="C17244" i="7"/>
  <c r="C17245" i="7"/>
  <c r="C17246" i="7"/>
  <c r="C17247" i="7"/>
  <c r="C17248" i="7"/>
  <c r="C17249" i="7"/>
  <c r="C17250" i="7"/>
  <c r="C17251" i="7"/>
  <c r="C17252" i="7"/>
  <c r="C17253" i="7"/>
  <c r="C17254" i="7"/>
  <c r="C17255" i="7"/>
  <c r="C17256" i="7"/>
  <c r="C17257" i="7"/>
  <c r="C17258" i="7"/>
  <c r="C17259" i="7"/>
  <c r="C17260" i="7"/>
  <c r="C17261" i="7"/>
  <c r="C17262" i="7"/>
  <c r="C17263" i="7"/>
  <c r="C17264" i="7"/>
  <c r="C17265" i="7"/>
  <c r="C17266" i="7"/>
  <c r="C17267" i="7"/>
  <c r="C17268" i="7"/>
  <c r="C17269" i="7"/>
  <c r="C17270" i="7"/>
  <c r="C17271" i="7"/>
  <c r="C17272" i="7"/>
  <c r="C17273" i="7"/>
  <c r="C17274" i="7"/>
  <c r="C17275" i="7"/>
  <c r="C17276" i="7"/>
  <c r="C17277" i="7"/>
  <c r="C17278" i="7"/>
  <c r="C17279" i="7"/>
  <c r="C17280" i="7"/>
  <c r="C17281" i="7"/>
  <c r="C17282" i="7"/>
  <c r="C17283" i="7"/>
  <c r="C17284" i="7"/>
  <c r="C17285" i="7"/>
  <c r="C17286" i="7"/>
  <c r="C17287" i="7"/>
  <c r="C17288" i="7"/>
  <c r="C17289" i="7"/>
  <c r="C17290" i="7"/>
  <c r="C17291" i="7"/>
  <c r="C17292" i="7"/>
  <c r="C17293" i="7"/>
  <c r="C17294" i="7"/>
  <c r="C17295" i="7"/>
  <c r="C17296" i="7"/>
  <c r="C17297" i="7"/>
  <c r="C17298" i="7"/>
  <c r="C17299" i="7"/>
  <c r="C17300" i="7"/>
  <c r="C17301" i="7"/>
  <c r="C17302" i="7"/>
  <c r="C17303" i="7"/>
  <c r="C17304" i="7"/>
  <c r="C17305" i="7"/>
  <c r="C17306" i="7"/>
  <c r="C17307" i="7"/>
  <c r="C17308" i="7"/>
  <c r="C17309" i="7"/>
  <c r="C17310" i="7"/>
  <c r="C17311" i="7"/>
  <c r="C17312" i="7"/>
  <c r="C17313" i="7"/>
  <c r="C17314" i="7"/>
  <c r="C17315" i="7"/>
  <c r="C17316" i="7"/>
  <c r="C17317" i="7"/>
  <c r="C17318" i="7"/>
  <c r="C17319" i="7"/>
  <c r="C17320" i="7"/>
  <c r="C17321" i="7"/>
  <c r="C17322" i="7"/>
  <c r="C17323" i="7"/>
  <c r="C17324" i="7"/>
  <c r="C17325" i="7"/>
  <c r="C17326" i="7"/>
  <c r="C17327" i="7"/>
  <c r="C17328" i="7"/>
  <c r="C17329" i="7"/>
  <c r="C17330" i="7"/>
  <c r="C17331" i="7"/>
  <c r="C17332" i="7"/>
  <c r="C17333" i="7"/>
  <c r="C17334" i="7"/>
  <c r="C17335" i="7"/>
  <c r="C17336" i="7"/>
  <c r="C17337" i="7"/>
  <c r="C17338" i="7"/>
  <c r="C17339" i="7"/>
  <c r="C17340" i="7"/>
  <c r="C17341" i="7"/>
  <c r="C17342" i="7"/>
  <c r="C17343" i="7"/>
  <c r="C17344" i="7"/>
  <c r="C17345" i="7"/>
  <c r="C17346" i="7"/>
  <c r="C17347" i="7"/>
  <c r="C17348" i="7"/>
  <c r="C17349" i="7"/>
  <c r="C17350" i="7"/>
  <c r="C17351" i="7"/>
  <c r="C17352" i="7"/>
  <c r="C17353" i="7"/>
  <c r="C17354" i="7"/>
  <c r="C17355" i="7"/>
  <c r="C17356" i="7"/>
  <c r="C17357" i="7"/>
  <c r="C17358" i="7"/>
  <c r="C17359" i="7"/>
  <c r="C17360" i="7"/>
  <c r="C17361" i="7"/>
  <c r="C17362" i="7"/>
  <c r="C17363" i="7"/>
  <c r="C17364" i="7"/>
  <c r="C17365" i="7"/>
  <c r="C17366" i="7"/>
  <c r="C17367" i="7"/>
  <c r="C17368" i="7"/>
  <c r="C17369" i="7"/>
  <c r="C17370" i="7"/>
  <c r="C17371" i="7"/>
  <c r="C17372" i="7"/>
  <c r="C17373" i="7"/>
  <c r="C17374" i="7"/>
  <c r="C17375" i="7"/>
  <c r="C17376" i="7"/>
  <c r="C17377" i="7"/>
  <c r="C17378" i="7"/>
  <c r="C17379" i="7"/>
  <c r="C17380" i="7"/>
  <c r="C17381" i="7"/>
  <c r="C17382" i="7"/>
  <c r="C17383" i="7"/>
  <c r="C17384" i="7"/>
  <c r="C17385" i="7"/>
  <c r="C17386" i="7"/>
  <c r="C17387" i="7"/>
  <c r="C17388" i="7"/>
  <c r="C17389" i="7"/>
  <c r="C17390" i="7"/>
  <c r="C17391" i="7"/>
  <c r="C17392" i="7"/>
  <c r="C17393" i="7"/>
  <c r="C17394" i="7"/>
  <c r="C17395" i="7"/>
  <c r="C17396" i="7"/>
  <c r="C17397" i="7"/>
  <c r="C17398" i="7"/>
  <c r="C17399" i="7"/>
  <c r="C17400" i="7"/>
  <c r="C17401" i="7"/>
  <c r="C17402" i="7"/>
  <c r="C17403" i="7"/>
  <c r="C17404" i="7"/>
  <c r="C17405" i="7"/>
  <c r="C17406" i="7"/>
  <c r="C17407" i="7"/>
  <c r="C17408" i="7"/>
  <c r="C17409" i="7"/>
  <c r="C17410" i="7"/>
  <c r="C17411" i="7"/>
  <c r="C17412" i="7"/>
  <c r="C17413" i="7"/>
  <c r="C17414" i="7"/>
  <c r="C17415" i="7"/>
  <c r="C17416" i="7"/>
  <c r="C17417" i="7"/>
  <c r="C17418" i="7"/>
  <c r="C17419" i="7"/>
  <c r="C17420" i="7"/>
  <c r="C17421" i="7"/>
  <c r="C17422" i="7"/>
  <c r="C17423" i="7"/>
  <c r="C17424" i="7"/>
  <c r="C17425" i="7"/>
  <c r="C17426" i="7"/>
  <c r="C17427" i="7"/>
  <c r="C17428" i="7"/>
  <c r="C17429" i="7"/>
  <c r="C17430" i="7"/>
  <c r="C17431" i="7"/>
  <c r="C17432" i="7"/>
  <c r="C17433" i="7"/>
  <c r="C17434" i="7"/>
  <c r="C17435" i="7"/>
  <c r="C17436" i="7"/>
  <c r="C17437" i="7"/>
  <c r="C17438" i="7"/>
  <c r="C17439" i="7"/>
  <c r="C17440" i="7"/>
  <c r="C17441" i="7"/>
  <c r="C17442" i="7"/>
  <c r="C17443" i="7"/>
  <c r="C17444" i="7"/>
  <c r="C17445" i="7"/>
  <c r="C17446" i="7"/>
  <c r="C17447" i="7"/>
  <c r="C17448" i="7"/>
  <c r="C17449" i="7"/>
  <c r="C17450" i="7"/>
  <c r="C17451" i="7"/>
  <c r="C17452" i="7"/>
  <c r="C17453" i="7"/>
  <c r="C17454" i="7"/>
  <c r="C17455" i="7"/>
  <c r="C17456" i="7"/>
  <c r="C17457" i="7"/>
  <c r="C17458" i="7"/>
  <c r="C17459" i="7"/>
  <c r="C17460" i="7"/>
  <c r="C17461" i="7"/>
  <c r="C17462" i="7"/>
  <c r="C17463" i="7"/>
  <c r="C17464" i="7"/>
  <c r="C17465" i="7"/>
  <c r="C17466" i="7"/>
  <c r="C17467" i="7"/>
  <c r="C17468" i="7"/>
  <c r="C17469" i="7"/>
  <c r="C17470" i="7"/>
  <c r="C17471" i="7"/>
  <c r="C17472" i="7"/>
  <c r="C17473" i="7"/>
  <c r="C17474" i="7"/>
  <c r="C17475" i="7"/>
  <c r="C17476" i="7"/>
  <c r="C17477" i="7"/>
  <c r="C17478" i="7"/>
  <c r="C17479" i="7"/>
  <c r="C17480" i="7"/>
  <c r="C17481" i="7"/>
  <c r="C17482" i="7"/>
  <c r="C17483" i="7"/>
  <c r="C17484" i="7"/>
  <c r="C17485" i="7"/>
  <c r="C17486" i="7"/>
  <c r="C17487" i="7"/>
  <c r="C17488" i="7"/>
  <c r="C17489" i="7"/>
  <c r="C17490" i="7"/>
  <c r="C17491" i="7"/>
  <c r="C17492" i="7"/>
  <c r="C17493" i="7"/>
  <c r="C17494" i="7"/>
  <c r="C17495" i="7"/>
  <c r="C17496" i="7"/>
  <c r="C17497" i="7"/>
  <c r="C17498" i="7"/>
  <c r="C17499" i="7"/>
  <c r="C17500" i="7"/>
  <c r="C17501" i="7"/>
  <c r="C17502" i="7"/>
  <c r="C17503" i="7"/>
  <c r="C17504" i="7"/>
  <c r="C17505" i="7"/>
  <c r="C17506" i="7"/>
  <c r="C17507" i="7"/>
  <c r="C17508" i="7"/>
  <c r="C17509" i="7"/>
  <c r="C17510" i="7"/>
  <c r="C17511" i="7"/>
  <c r="C17512" i="7"/>
  <c r="C17513" i="7"/>
  <c r="C17514" i="7"/>
  <c r="C17515" i="7"/>
  <c r="C17516" i="7"/>
  <c r="C17517" i="7"/>
  <c r="C17518" i="7"/>
  <c r="C17519" i="7"/>
  <c r="C17520" i="7"/>
  <c r="C17521" i="7"/>
  <c r="C17522" i="7"/>
  <c r="C17523" i="7"/>
  <c r="C17524" i="7"/>
  <c r="C17525" i="7"/>
  <c r="C17526" i="7"/>
  <c r="C17527" i="7"/>
  <c r="C17528" i="7"/>
  <c r="C17529" i="7"/>
  <c r="C17530" i="7"/>
  <c r="C17531" i="7"/>
  <c r="C17532" i="7"/>
  <c r="C17533" i="7"/>
  <c r="C17534" i="7"/>
  <c r="C17535" i="7"/>
  <c r="C17536" i="7"/>
  <c r="C17537" i="7"/>
  <c r="C17538" i="7"/>
  <c r="C17539" i="7"/>
  <c r="C17540" i="7"/>
  <c r="C17541" i="7"/>
  <c r="C17542" i="7"/>
  <c r="C17543" i="7"/>
  <c r="C17544" i="7"/>
  <c r="C17545" i="7"/>
  <c r="C17546" i="7"/>
  <c r="C17547" i="7"/>
  <c r="C17548" i="7"/>
  <c r="C17549" i="7"/>
  <c r="C17550" i="7"/>
  <c r="C17551" i="7"/>
  <c r="C17552" i="7"/>
  <c r="C17553" i="7"/>
  <c r="C17554" i="7"/>
  <c r="C17555" i="7"/>
  <c r="C17556" i="7"/>
  <c r="C17557" i="7"/>
  <c r="C17558" i="7"/>
  <c r="C17559" i="7"/>
  <c r="C17560" i="7"/>
  <c r="C17561" i="7"/>
  <c r="C17562" i="7"/>
  <c r="C17563" i="7"/>
  <c r="C17564" i="7"/>
  <c r="C17565" i="7"/>
  <c r="C17566" i="7"/>
  <c r="C17567" i="7"/>
  <c r="C17568" i="7"/>
  <c r="C17569" i="7"/>
  <c r="C17570" i="7"/>
  <c r="C17571" i="7"/>
  <c r="C17572" i="7"/>
  <c r="C17573" i="7"/>
  <c r="C17574" i="7"/>
  <c r="C17575" i="7"/>
  <c r="C17576" i="7"/>
  <c r="C17577" i="7"/>
  <c r="C17578" i="7"/>
  <c r="C17579" i="7"/>
  <c r="C17580" i="7"/>
  <c r="C17581" i="7"/>
  <c r="C17582" i="7"/>
  <c r="C17583" i="7"/>
  <c r="C17584" i="7"/>
  <c r="C17585" i="7"/>
  <c r="C17586" i="7"/>
  <c r="C17587" i="7"/>
  <c r="C17588" i="7"/>
  <c r="C17589" i="7"/>
  <c r="C17590" i="7"/>
  <c r="C17591" i="7"/>
  <c r="C17592" i="7"/>
  <c r="C17593" i="7"/>
  <c r="C17594" i="7"/>
  <c r="C17595" i="7"/>
  <c r="C17596" i="7"/>
  <c r="C17597" i="7"/>
  <c r="C17598" i="7"/>
  <c r="C17599" i="7"/>
  <c r="C17600" i="7"/>
  <c r="C17601" i="7"/>
  <c r="C17602" i="7"/>
  <c r="C17603" i="7"/>
  <c r="C17604" i="7"/>
  <c r="C17605" i="7"/>
  <c r="C17606" i="7"/>
  <c r="C17607" i="7"/>
  <c r="C17608" i="7"/>
  <c r="C17609" i="7"/>
  <c r="C17610" i="7"/>
  <c r="C17611" i="7"/>
  <c r="C17612" i="7"/>
  <c r="C17613" i="7"/>
  <c r="C17614" i="7"/>
  <c r="C17615" i="7"/>
  <c r="C17616" i="7"/>
  <c r="C17617" i="7"/>
  <c r="C17618" i="7"/>
  <c r="C17619" i="7"/>
  <c r="C17620" i="7"/>
  <c r="C17621" i="7"/>
  <c r="C17622" i="7"/>
  <c r="C17623" i="7"/>
  <c r="C17624" i="7"/>
  <c r="C17625" i="7"/>
  <c r="C17626" i="7"/>
  <c r="C17627" i="7"/>
  <c r="C17628" i="7"/>
  <c r="C17629" i="7"/>
  <c r="C17630" i="7"/>
  <c r="C17631" i="7"/>
  <c r="C17632" i="7"/>
  <c r="C17633" i="7"/>
  <c r="C17634" i="7"/>
  <c r="C17635" i="7"/>
  <c r="C17636" i="7"/>
  <c r="C17637" i="7"/>
  <c r="C17638" i="7"/>
  <c r="C17639" i="7"/>
  <c r="C17640" i="7"/>
  <c r="C17641" i="7"/>
  <c r="C17642" i="7"/>
  <c r="C17643" i="7"/>
  <c r="C17644" i="7"/>
  <c r="C17645" i="7"/>
  <c r="C17646" i="7"/>
  <c r="C17647" i="7"/>
  <c r="C17648" i="7"/>
  <c r="C17649" i="7"/>
  <c r="C17650" i="7"/>
  <c r="C17651" i="7"/>
  <c r="C17652" i="7"/>
  <c r="C17653" i="7"/>
  <c r="C17654" i="7"/>
  <c r="C17655" i="7"/>
  <c r="C17656" i="7"/>
  <c r="C17657" i="7"/>
  <c r="C17658" i="7"/>
  <c r="C17659" i="7"/>
  <c r="C17660" i="7"/>
  <c r="C17661" i="7"/>
  <c r="C17662" i="7"/>
  <c r="C17663" i="7"/>
  <c r="C17664" i="7"/>
  <c r="C17665" i="7"/>
  <c r="C17666" i="7"/>
  <c r="C17667" i="7"/>
  <c r="C17668" i="7"/>
  <c r="C17669" i="7"/>
  <c r="C17670" i="7"/>
  <c r="C17671" i="7"/>
  <c r="C17672" i="7"/>
  <c r="C17673" i="7"/>
  <c r="C17674" i="7"/>
  <c r="C17675" i="7"/>
  <c r="C17676" i="7"/>
  <c r="C17677" i="7"/>
  <c r="C17678" i="7"/>
  <c r="C17679" i="7"/>
  <c r="C17680" i="7"/>
  <c r="C17681" i="7"/>
  <c r="C17682" i="7"/>
  <c r="C17683" i="7"/>
  <c r="C17684" i="7"/>
  <c r="C17685" i="7"/>
  <c r="C17686" i="7"/>
  <c r="C17687" i="7"/>
  <c r="C17688" i="7"/>
  <c r="C17689" i="7"/>
  <c r="C17690" i="7"/>
  <c r="C17691" i="7"/>
  <c r="C17692" i="7"/>
  <c r="C17693" i="7"/>
  <c r="C17694" i="7"/>
  <c r="C17695" i="7"/>
  <c r="C17696" i="7"/>
  <c r="C17697" i="7"/>
  <c r="C17698" i="7"/>
  <c r="C17699" i="7"/>
  <c r="C17700" i="7"/>
  <c r="C17701" i="7"/>
  <c r="C17702" i="7"/>
  <c r="C17703" i="7"/>
  <c r="C17704" i="7"/>
  <c r="C17705" i="7"/>
  <c r="C17706" i="7"/>
  <c r="C17707" i="7"/>
  <c r="C17708" i="7"/>
  <c r="C17709" i="7"/>
  <c r="C17710" i="7"/>
  <c r="C17711" i="7"/>
  <c r="C17712" i="7"/>
  <c r="C17713" i="7"/>
  <c r="C17714" i="7"/>
  <c r="C17715" i="7"/>
  <c r="C17716" i="7"/>
  <c r="C17717" i="7"/>
  <c r="C17718" i="7"/>
  <c r="C17719" i="7"/>
  <c r="C17720" i="7"/>
  <c r="C17721" i="7"/>
  <c r="C17722" i="7"/>
  <c r="C17723" i="7"/>
  <c r="C17724" i="7"/>
  <c r="C17725" i="7"/>
  <c r="C17726" i="7"/>
  <c r="C17727" i="7"/>
  <c r="C17728" i="7"/>
  <c r="C17729" i="7"/>
  <c r="C17730" i="7"/>
  <c r="C17731" i="7"/>
  <c r="C17732" i="7"/>
  <c r="C17733" i="7"/>
  <c r="C17734" i="7"/>
  <c r="C17735" i="7"/>
  <c r="C17736" i="7"/>
  <c r="C17737" i="7"/>
  <c r="C17738" i="7"/>
  <c r="C17739" i="7"/>
  <c r="C17740" i="7"/>
  <c r="C17741" i="7"/>
  <c r="C17742" i="7"/>
  <c r="C17743" i="7"/>
  <c r="C17744" i="7"/>
  <c r="C17745" i="7"/>
  <c r="C17746" i="7"/>
  <c r="C17747" i="7"/>
  <c r="C17748" i="7"/>
  <c r="C17749" i="7"/>
  <c r="C17750" i="7"/>
  <c r="C17751" i="7"/>
  <c r="C17752" i="7"/>
  <c r="C17753" i="7"/>
  <c r="C17754" i="7"/>
  <c r="C17755" i="7"/>
  <c r="C17756" i="7"/>
  <c r="C17757" i="7"/>
  <c r="C17758" i="7"/>
  <c r="C17759" i="7"/>
  <c r="C17760" i="7"/>
  <c r="C17761" i="7"/>
  <c r="C17762" i="7"/>
  <c r="C17763" i="7"/>
  <c r="C17764" i="7"/>
  <c r="C17765" i="7"/>
  <c r="C17766" i="7"/>
  <c r="C17767" i="7"/>
  <c r="C17768" i="7"/>
  <c r="C17769" i="7"/>
  <c r="C17770" i="7"/>
  <c r="C17771" i="7"/>
  <c r="C17772" i="7"/>
  <c r="C17773" i="7"/>
  <c r="C17774" i="7"/>
  <c r="C17775" i="7"/>
  <c r="C17776" i="7"/>
  <c r="C17777" i="7"/>
  <c r="C17778" i="7"/>
  <c r="C17779" i="7"/>
  <c r="C17780" i="7"/>
  <c r="C17781" i="7"/>
  <c r="C17782" i="7"/>
  <c r="C17783" i="7"/>
  <c r="C17784" i="7"/>
  <c r="C17785" i="7"/>
  <c r="C17786" i="7"/>
  <c r="C17787" i="7"/>
  <c r="C17788" i="7"/>
  <c r="C17789" i="7"/>
  <c r="C17790" i="7"/>
  <c r="C17791" i="7"/>
  <c r="C17792" i="7"/>
  <c r="C17793" i="7"/>
  <c r="C17794" i="7"/>
  <c r="C17795" i="7"/>
  <c r="C17796" i="7"/>
  <c r="C17797" i="7"/>
  <c r="C17798" i="7"/>
  <c r="C17799" i="7"/>
  <c r="C17800" i="7"/>
  <c r="C17801" i="7"/>
  <c r="C17802" i="7"/>
  <c r="C17803" i="7"/>
  <c r="C17804" i="7"/>
  <c r="C17805" i="7"/>
  <c r="C17806" i="7"/>
  <c r="C17807" i="7"/>
  <c r="C17808" i="7"/>
  <c r="C17809" i="7"/>
  <c r="C17810" i="7"/>
  <c r="C17811" i="7"/>
  <c r="C17812" i="7"/>
  <c r="C17813" i="7"/>
  <c r="C17814" i="7"/>
  <c r="C17815" i="7"/>
  <c r="C17816" i="7"/>
  <c r="C17817" i="7"/>
  <c r="C17818" i="7"/>
  <c r="C17819" i="7"/>
  <c r="C17820" i="7"/>
  <c r="C17821" i="7"/>
  <c r="C17822" i="7"/>
  <c r="C2" i="7"/>
</calcChain>
</file>

<file path=xl/sharedStrings.xml><?xml version="1.0" encoding="utf-8"?>
<sst xmlns="http://schemas.openxmlformats.org/spreadsheetml/2006/main" count="75192" uniqueCount="17905">
  <si>
    <t>ZAKRES INFORMACJI PRZEKAZYWANYCH PRZEZ PAŃSTWOWE GOSPODARSTWO WODNE WODY POLSKIE, WOJEWODÓW, MARSZAŁKÓW WOJEWÓDZTW, WÓJTÓW, BURMISTRZÓW LUB PREZYDENTÓW MIAST I DYREKTORÓW URZĘDÓW MORSKICH W ROCZNYCH SPRAWOZDANIACH Z REALIZACJI DZIAŁAŃ ZAWARTYCH W PLANACH GOSPODAROWANIA WODAMI NA OBSZARACH DORZECZY, PLANACH ZARZĄDZANIA RYZYKIEM POWODZIOWYM i PROGRAMIE OCHRONY WÓD MORSKICH</t>
  </si>
  <si>
    <t>Informacja wymagana</t>
  </si>
  <si>
    <t>II. INFORMACJE DOTYCZĄCE DZIAŁANIA (DZIAŁAŃ)</t>
  </si>
  <si>
    <t>Obszar dorzecza, którego dotyczy działanie</t>
  </si>
  <si>
    <t xml:space="preserve">Kod jednolitej części wód objętej działaniem </t>
  </si>
  <si>
    <t>Lokalizacja działania, a w przypadku działania o charakterze punktowym - współrzędne geograficzne w układzie WGS84</t>
  </si>
  <si>
    <t>Kategoria działania</t>
  </si>
  <si>
    <t>Grupa działania</t>
  </si>
  <si>
    <t>Nazwa działania</t>
  </si>
  <si>
    <t>Rodzaj działania (podstawowe/uzupełniające)</t>
  </si>
  <si>
    <t>Opis działania</t>
  </si>
  <si>
    <t>Wskaźnik stopnia realizacji działania</t>
  </si>
  <si>
    <t>Planowany koszt realizacji działania (w zł)</t>
  </si>
  <si>
    <t>Całkowity koszt realizacji działania według stanu faktycznego w podziale na lata realizacji działania (w zł)</t>
  </si>
  <si>
    <t>Harmonogram realizacji działania według planu gospodarowania wodami na obszarze dorzecza</t>
  </si>
  <si>
    <t>Źródło finansowania działania (środki krajowe/środki europejskie, w tym nazwa programu, jeżeli dotyczy/inne środki - podać jakie)</t>
  </si>
  <si>
    <t>Kwota dofinansowania realizacji działania ze środków europejskich w podziale na lata realizacji działania</t>
  </si>
  <si>
    <t>Status realizacji działania według stanu na dzień 31 grudnia roku, którego dotyczy sprawozdanie (nierozpoczęte, w trakcie przygotowania, w trakcie realizacji, zakończone)</t>
  </si>
  <si>
    <t>Informacja, czy realizacja działania jest zgodna z harmonogramem realizacji działania</t>
  </si>
  <si>
    <t>Informacja, czy występują opóźnienia w realizacji działania</t>
  </si>
  <si>
    <t>Informacja o przyczynach opóźnień (finansowe/organizacyjne/legislacyjne/inne przyczyny - podać jakie)</t>
  </si>
  <si>
    <t>Informacja o podjętych działaniach zaradczych</t>
  </si>
  <si>
    <t>2. Status realizacji działania</t>
  </si>
  <si>
    <t>1. Ogólne informacje dotyczące działania</t>
  </si>
  <si>
    <t>Zaawansowanie prac w stosunku do harmonogramu realizacji działania (w %)</t>
  </si>
  <si>
    <t>Data rozpoczęcia realizacji działania</t>
  </si>
  <si>
    <t>Termin zakończenia/przewidywany termin zakończenia realizacji działania</t>
  </si>
  <si>
    <t>Opis stanu realizacji działania według stanu na dzień 31 grudnia roku, którego dotyczy sprawozdanie</t>
  </si>
  <si>
    <t>Dodatkowe uwagi</t>
  </si>
  <si>
    <t>brakKodu</t>
  </si>
  <si>
    <t>brakKodu2</t>
  </si>
  <si>
    <t>CWIIIWB5</t>
  </si>
  <si>
    <t>CWIIIWB7</t>
  </si>
  <si>
    <t>CWIIIWB9</t>
  </si>
  <si>
    <t>CWIIWB4</t>
  </si>
  <si>
    <t>CWIIWB6E</t>
  </si>
  <si>
    <t>CWIIWB6W</t>
  </si>
  <si>
    <t>CWIIWB8</t>
  </si>
  <si>
    <t>CWIWB1</t>
  </si>
  <si>
    <t>CWIWB2</t>
  </si>
  <si>
    <t>CWIWB3</t>
  </si>
  <si>
    <t>LW10001</t>
  </si>
  <si>
    <t>LW10002</t>
  </si>
  <si>
    <t>LW10007</t>
  </si>
  <si>
    <t>LW10015</t>
  </si>
  <si>
    <t>LW10017</t>
  </si>
  <si>
    <t>LW10018</t>
  </si>
  <si>
    <t>LW10022</t>
  </si>
  <si>
    <t>LW10025</t>
  </si>
  <si>
    <t>LW10029</t>
  </si>
  <si>
    <t>LW10031</t>
  </si>
  <si>
    <t>LW10032</t>
  </si>
  <si>
    <t>LW10033</t>
  </si>
  <si>
    <t>LW10034</t>
  </si>
  <si>
    <t>LW10035</t>
  </si>
  <si>
    <t>LW10038</t>
  </si>
  <si>
    <t>LW10039</t>
  </si>
  <si>
    <t>LW10051</t>
  </si>
  <si>
    <t>LW10052</t>
  </si>
  <si>
    <t>LW10058</t>
  </si>
  <si>
    <t>LW10059</t>
  </si>
  <si>
    <t>LW10060</t>
  </si>
  <si>
    <t>LW10062</t>
  </si>
  <si>
    <t>LW10064</t>
  </si>
  <si>
    <t>LW10066</t>
  </si>
  <si>
    <t>LW10067</t>
  </si>
  <si>
    <t>LW10070</t>
  </si>
  <si>
    <t>LW10084</t>
  </si>
  <si>
    <t>LW10086</t>
  </si>
  <si>
    <t>LW10088</t>
  </si>
  <si>
    <t>LW10089</t>
  </si>
  <si>
    <t>LW10090</t>
  </si>
  <si>
    <t>LW10091</t>
  </si>
  <si>
    <t>LW10094</t>
  </si>
  <si>
    <t>LW10097</t>
  </si>
  <si>
    <t>LW10099</t>
  </si>
  <si>
    <t>LW10101</t>
  </si>
  <si>
    <t>LW10102</t>
  </si>
  <si>
    <t>LW10105</t>
  </si>
  <si>
    <t>LW10112</t>
  </si>
  <si>
    <t>LW10113</t>
  </si>
  <si>
    <t>LW10117</t>
  </si>
  <si>
    <t>LW10119</t>
  </si>
  <si>
    <t>LW10120</t>
  </si>
  <si>
    <t>LW10121</t>
  </si>
  <si>
    <t>LW10123</t>
  </si>
  <si>
    <t>LW10124</t>
  </si>
  <si>
    <t>LW10125</t>
  </si>
  <si>
    <t>LW10129</t>
  </si>
  <si>
    <t>LW10130</t>
  </si>
  <si>
    <t>LW10131</t>
  </si>
  <si>
    <t>LW10132</t>
  </si>
  <si>
    <t>LW10133</t>
  </si>
  <si>
    <t>LW10134</t>
  </si>
  <si>
    <t>LW10137</t>
  </si>
  <si>
    <t>LW10138</t>
  </si>
  <si>
    <t>LW10141</t>
  </si>
  <si>
    <t>LW10144</t>
  </si>
  <si>
    <t>LW10147</t>
  </si>
  <si>
    <t>LW10148</t>
  </si>
  <si>
    <t>LW10149</t>
  </si>
  <si>
    <t>LW10150</t>
  </si>
  <si>
    <t>LW10156</t>
  </si>
  <si>
    <t>LW10157</t>
  </si>
  <si>
    <t>LW10161</t>
  </si>
  <si>
    <t>LW10175</t>
  </si>
  <si>
    <t>LW10185</t>
  </si>
  <si>
    <t>LW10193</t>
  </si>
  <si>
    <t>LW10195</t>
  </si>
  <si>
    <t>LW10198</t>
  </si>
  <si>
    <t>LW10200</t>
  </si>
  <si>
    <t>LW10203</t>
  </si>
  <si>
    <t>LW10204</t>
  </si>
  <si>
    <t>LW10206</t>
  </si>
  <si>
    <t>LW10207</t>
  </si>
  <si>
    <t>LW10208</t>
  </si>
  <si>
    <t>LW10210</t>
  </si>
  <si>
    <t>LW10212</t>
  </si>
  <si>
    <t>LW10215</t>
  </si>
  <si>
    <t>LW10216</t>
  </si>
  <si>
    <t>LW10217</t>
  </si>
  <si>
    <t>LW10218</t>
  </si>
  <si>
    <t>LW10221</t>
  </si>
  <si>
    <t>LW10227</t>
  </si>
  <si>
    <t>LW10232</t>
  </si>
  <si>
    <t>LW10234</t>
  </si>
  <si>
    <t>LW10235</t>
  </si>
  <si>
    <t>LW10241</t>
  </si>
  <si>
    <t>LW10245</t>
  </si>
  <si>
    <t>LW10248</t>
  </si>
  <si>
    <t>LW10249</t>
  </si>
  <si>
    <t>LW10251</t>
  </si>
  <si>
    <t>LW10253</t>
  </si>
  <si>
    <t>LW10255</t>
  </si>
  <si>
    <t>LW10256</t>
  </si>
  <si>
    <t>LW10257</t>
  </si>
  <si>
    <t>LW10258</t>
  </si>
  <si>
    <t>LW10259</t>
  </si>
  <si>
    <t>LW10266</t>
  </si>
  <si>
    <t>LW10267</t>
  </si>
  <si>
    <t>LW10273</t>
  </si>
  <si>
    <t>LW10274</t>
  </si>
  <si>
    <t>LW10276</t>
  </si>
  <si>
    <t>LW10279</t>
  </si>
  <si>
    <t>LW10285</t>
  </si>
  <si>
    <t>LW10286</t>
  </si>
  <si>
    <t>LW10287</t>
  </si>
  <si>
    <t>LW10288</t>
  </si>
  <si>
    <t>LW10292</t>
  </si>
  <si>
    <t>LW10294</t>
  </si>
  <si>
    <t>LW10295</t>
  </si>
  <si>
    <t>LW10298</t>
  </si>
  <si>
    <t>LW10301</t>
  </si>
  <si>
    <t>LW10315</t>
  </si>
  <si>
    <t>LW10317</t>
  </si>
  <si>
    <t>LW10320</t>
  </si>
  <si>
    <t>LW10321</t>
  </si>
  <si>
    <t>LW10327</t>
  </si>
  <si>
    <t>LW10329</t>
  </si>
  <si>
    <t>LW10332</t>
  </si>
  <si>
    <t>LW10333</t>
  </si>
  <si>
    <t>LW10337</t>
  </si>
  <si>
    <t>LW10338</t>
  </si>
  <si>
    <t>LW10339</t>
  </si>
  <si>
    <t>LW10342</t>
  </si>
  <si>
    <t>LW10344</t>
  </si>
  <si>
    <t>LW10345</t>
  </si>
  <si>
    <t>LW10346</t>
  </si>
  <si>
    <t>LW10349</t>
  </si>
  <si>
    <t>LW10350</t>
  </si>
  <si>
    <t>LW10353</t>
  </si>
  <si>
    <t>LW10354</t>
  </si>
  <si>
    <t>LW10358</t>
  </si>
  <si>
    <t>LW10359</t>
  </si>
  <si>
    <t>LW10360</t>
  </si>
  <si>
    <t>LW10362</t>
  </si>
  <si>
    <t>LW10374</t>
  </si>
  <si>
    <t>LW10377</t>
  </si>
  <si>
    <t>LW10378</t>
  </si>
  <si>
    <t>LW10380</t>
  </si>
  <si>
    <t>LW10381</t>
  </si>
  <si>
    <t>LW10382</t>
  </si>
  <si>
    <t>LW10383</t>
  </si>
  <si>
    <t>LW10387</t>
  </si>
  <si>
    <t>LW10389</t>
  </si>
  <si>
    <t>LW10390</t>
  </si>
  <si>
    <t>LW10391</t>
  </si>
  <si>
    <t>LW10393</t>
  </si>
  <si>
    <t>LW10394</t>
  </si>
  <si>
    <t>LW10396</t>
  </si>
  <si>
    <t>LW10398</t>
  </si>
  <si>
    <t>LW10400</t>
  </si>
  <si>
    <t>LW10401</t>
  </si>
  <si>
    <t>LW10402</t>
  </si>
  <si>
    <t>LW10404</t>
  </si>
  <si>
    <t>LW10408</t>
  </si>
  <si>
    <t>LW10409</t>
  </si>
  <si>
    <t>LW10416</t>
  </si>
  <si>
    <t>LW10423</t>
  </si>
  <si>
    <t>LW10424</t>
  </si>
  <si>
    <t>LW10425</t>
  </si>
  <si>
    <t>LW10429</t>
  </si>
  <si>
    <t>LW10430</t>
  </si>
  <si>
    <t>LW10433</t>
  </si>
  <si>
    <t>LW10436</t>
  </si>
  <si>
    <t>LW10437</t>
  </si>
  <si>
    <t>LW10438</t>
  </si>
  <si>
    <t>LW10443</t>
  </si>
  <si>
    <t>LW10444</t>
  </si>
  <si>
    <t>LW10445</t>
  </si>
  <si>
    <t>LW10447</t>
  </si>
  <si>
    <t>LW10448</t>
  </si>
  <si>
    <t>LW10450</t>
  </si>
  <si>
    <t>LW10453</t>
  </si>
  <si>
    <t>LW10454</t>
  </si>
  <si>
    <t>LW10455</t>
  </si>
  <si>
    <t>LW10457</t>
  </si>
  <si>
    <t>LW10459</t>
  </si>
  <si>
    <t>LW10460</t>
  </si>
  <si>
    <t>LW10461</t>
  </si>
  <si>
    <t>LW10462</t>
  </si>
  <si>
    <t>LW10463</t>
  </si>
  <si>
    <t>LW10464</t>
  </si>
  <si>
    <t>LW10465</t>
  </si>
  <si>
    <t>LW10468</t>
  </si>
  <si>
    <t>LW10469</t>
  </si>
  <si>
    <t>LW10475</t>
  </si>
  <si>
    <t>LW10480</t>
  </si>
  <si>
    <t>LW10484</t>
  </si>
  <si>
    <t>LW10486</t>
  </si>
  <si>
    <t>LW10492</t>
  </si>
  <si>
    <t>LW10501</t>
  </si>
  <si>
    <t>LW10503</t>
  </si>
  <si>
    <t>LW10504</t>
  </si>
  <si>
    <t>LW10508</t>
  </si>
  <si>
    <t>LW10511</t>
  </si>
  <si>
    <t>LW10514</t>
  </si>
  <si>
    <t>LW10517</t>
  </si>
  <si>
    <t>LW10518</t>
  </si>
  <si>
    <t>LW10520</t>
  </si>
  <si>
    <t>LW10527</t>
  </si>
  <si>
    <t>LW10528</t>
  </si>
  <si>
    <t>LW10529</t>
  </si>
  <si>
    <t>LW10532</t>
  </si>
  <si>
    <t>LW10533</t>
  </si>
  <si>
    <t>LW10537</t>
  </si>
  <si>
    <t>LW10539</t>
  </si>
  <si>
    <t>LW10543</t>
  </si>
  <si>
    <t>LW10545</t>
  </si>
  <si>
    <t>LW10548</t>
  </si>
  <si>
    <t>LW10552</t>
  </si>
  <si>
    <t>LW10555</t>
  </si>
  <si>
    <t>LW10556</t>
  </si>
  <si>
    <t>LW10557</t>
  </si>
  <si>
    <t>LW10569</t>
  </si>
  <si>
    <t>LW10570</t>
  </si>
  <si>
    <t>LW10571</t>
  </si>
  <si>
    <t>LW10574</t>
  </si>
  <si>
    <t>LW10576</t>
  </si>
  <si>
    <t>LW10577</t>
  </si>
  <si>
    <t>LW10579</t>
  </si>
  <si>
    <t>LW10581</t>
  </si>
  <si>
    <t>LW10582</t>
  </si>
  <si>
    <t>LW10583</t>
  </si>
  <si>
    <t>LW10590</t>
  </si>
  <si>
    <t>LW10594</t>
  </si>
  <si>
    <t>LW10595</t>
  </si>
  <si>
    <t>LW10597</t>
  </si>
  <si>
    <t>LW10605</t>
  </si>
  <si>
    <t>LW10606</t>
  </si>
  <si>
    <t>LW10615</t>
  </si>
  <si>
    <t>LW10619</t>
  </si>
  <si>
    <t>LW10621</t>
  </si>
  <si>
    <t>LW10627</t>
  </si>
  <si>
    <t>LW10634</t>
  </si>
  <si>
    <t>LW10636</t>
  </si>
  <si>
    <t>LW10639</t>
  </si>
  <si>
    <t>LW10640</t>
  </si>
  <si>
    <t>LW10642</t>
  </si>
  <si>
    <t>LW10650</t>
  </si>
  <si>
    <t>LW10653</t>
  </si>
  <si>
    <t>LW10656</t>
  </si>
  <si>
    <t>LW10662</t>
  </si>
  <si>
    <t>LW10672</t>
  </si>
  <si>
    <t>LW10675</t>
  </si>
  <si>
    <t>LW10676</t>
  </si>
  <si>
    <t>LW10681</t>
  </si>
  <si>
    <t>LW10682</t>
  </si>
  <si>
    <t>LW10684</t>
  </si>
  <si>
    <t>LW10685</t>
  </si>
  <si>
    <t>LW10689</t>
  </si>
  <si>
    <t>LW10694</t>
  </si>
  <si>
    <t>LW10695</t>
  </si>
  <si>
    <t>LW10699</t>
  </si>
  <si>
    <t>LW10705</t>
  </si>
  <si>
    <t>LW10706</t>
  </si>
  <si>
    <t>LW10708</t>
  </si>
  <si>
    <t>LW10716</t>
  </si>
  <si>
    <t>LW10717</t>
  </si>
  <si>
    <t>LW10721</t>
  </si>
  <si>
    <t>LW10723</t>
  </si>
  <si>
    <t>LW10726</t>
  </si>
  <si>
    <t>LW10732</t>
  </si>
  <si>
    <t>LW10736</t>
  </si>
  <si>
    <t>LW10738</t>
  </si>
  <si>
    <t>LW10743</t>
  </si>
  <si>
    <t>LW10744</t>
  </si>
  <si>
    <t>LW10745</t>
  </si>
  <si>
    <t>LW10750</t>
  </si>
  <si>
    <t>LW10751</t>
  </si>
  <si>
    <t>LW10752</t>
  </si>
  <si>
    <t>LW10760</t>
  </si>
  <si>
    <t>LW10769</t>
  </si>
  <si>
    <t>LW10772</t>
  </si>
  <si>
    <t>LW10774</t>
  </si>
  <si>
    <t>LW10781</t>
  </si>
  <si>
    <t>LW10782</t>
  </si>
  <si>
    <t>LW10785</t>
  </si>
  <si>
    <t>LW10786</t>
  </si>
  <si>
    <t>LW10787</t>
  </si>
  <si>
    <t>LW10792</t>
  </si>
  <si>
    <t>LW10797</t>
  </si>
  <si>
    <t>LW10802</t>
  </si>
  <si>
    <t>LW10804</t>
  </si>
  <si>
    <t>LW10805</t>
  </si>
  <si>
    <t>LW10808</t>
  </si>
  <si>
    <t>LW10809</t>
  </si>
  <si>
    <t>LW10814</t>
  </si>
  <si>
    <t>LW10817</t>
  </si>
  <si>
    <t>LW10818</t>
  </si>
  <si>
    <t>LW10821</t>
  </si>
  <si>
    <t>LW10827</t>
  </si>
  <si>
    <t>LW10828</t>
  </si>
  <si>
    <t>LW10831</t>
  </si>
  <si>
    <t>LW10835</t>
  </si>
  <si>
    <t>LW10846</t>
  </si>
  <si>
    <t>LW10851</t>
  </si>
  <si>
    <t>LW10857</t>
  </si>
  <si>
    <t>LW10858</t>
  </si>
  <si>
    <t>LW10867</t>
  </si>
  <si>
    <t>LW10869</t>
  </si>
  <si>
    <t>LW10875</t>
  </si>
  <si>
    <t>LW10876</t>
  </si>
  <si>
    <t>LW10877</t>
  </si>
  <si>
    <t>LW10878</t>
  </si>
  <si>
    <t>LW10882</t>
  </si>
  <si>
    <t>LW10892</t>
  </si>
  <si>
    <t>LW10896</t>
  </si>
  <si>
    <t>LW10908</t>
  </si>
  <si>
    <t>LW10910</t>
  </si>
  <si>
    <t>LW10911</t>
  </si>
  <si>
    <t>LW10929</t>
  </si>
  <si>
    <t>LW10934</t>
  </si>
  <si>
    <t>LW10936</t>
  </si>
  <si>
    <t>LW10937</t>
  </si>
  <si>
    <t>LW10941</t>
  </si>
  <si>
    <t>LW10943</t>
  </si>
  <si>
    <t>LW10944</t>
  </si>
  <si>
    <t>LW10945</t>
  </si>
  <si>
    <t>LW10946</t>
  </si>
  <si>
    <t>LW10950</t>
  </si>
  <si>
    <t>LW10954</t>
  </si>
  <si>
    <t>LW10957</t>
  </si>
  <si>
    <t>LW10958</t>
  </si>
  <si>
    <t>LW10959</t>
  </si>
  <si>
    <t>LW10966</t>
  </si>
  <si>
    <t>LW10967</t>
  </si>
  <si>
    <t>LW10968</t>
  </si>
  <si>
    <t>LW10972</t>
  </si>
  <si>
    <t>LW10982</t>
  </si>
  <si>
    <t>LW10983</t>
  </si>
  <si>
    <t>LW10995</t>
  </si>
  <si>
    <t>LW10996</t>
  </si>
  <si>
    <t>LW10999</t>
  </si>
  <si>
    <t>LW11000</t>
  </si>
  <si>
    <t>LW11008</t>
  </si>
  <si>
    <t>LW11010</t>
  </si>
  <si>
    <t>LW11012</t>
  </si>
  <si>
    <t>LW11014</t>
  </si>
  <si>
    <t>LW11020</t>
  </si>
  <si>
    <t>LW11025</t>
  </si>
  <si>
    <t>LW11028</t>
  </si>
  <si>
    <t>LW11034</t>
  </si>
  <si>
    <t>LW11036</t>
  </si>
  <si>
    <t>LW11041</t>
  </si>
  <si>
    <t>LW11043</t>
  </si>
  <si>
    <t>LW11044</t>
  </si>
  <si>
    <t>LW11045</t>
  </si>
  <si>
    <t>LW11048</t>
  </si>
  <si>
    <t>LW11051</t>
  </si>
  <si>
    <t>LW11052</t>
  </si>
  <si>
    <t>LW11053</t>
  </si>
  <si>
    <t>LW11059</t>
  </si>
  <si>
    <t>LW11061</t>
  </si>
  <si>
    <t>LW11070</t>
  </si>
  <si>
    <t>LW11072</t>
  </si>
  <si>
    <t>LW11081</t>
  </si>
  <si>
    <t>LW11089</t>
  </si>
  <si>
    <t>LW11090</t>
  </si>
  <si>
    <t>LW11091</t>
  </si>
  <si>
    <t>LW11095</t>
  </si>
  <si>
    <t>LW11097</t>
  </si>
  <si>
    <t>LW11101</t>
  </si>
  <si>
    <t>LW11103</t>
  </si>
  <si>
    <t>LW20001</t>
  </si>
  <si>
    <t>LW20002</t>
  </si>
  <si>
    <t>LW20007</t>
  </si>
  <si>
    <t>LW20010</t>
  </si>
  <si>
    <t>LW20012</t>
  </si>
  <si>
    <t>LW20013</t>
  </si>
  <si>
    <t>LW20014</t>
  </si>
  <si>
    <t>LW20020</t>
  </si>
  <si>
    <t>LW20022</t>
  </si>
  <si>
    <t>LW20023</t>
  </si>
  <si>
    <t>LW20025</t>
  </si>
  <si>
    <t>LW20030</t>
  </si>
  <si>
    <t>LW20035</t>
  </si>
  <si>
    <t>LW20042</t>
  </si>
  <si>
    <t>LW20045</t>
  </si>
  <si>
    <t>LW20047</t>
  </si>
  <si>
    <t>LW20049</t>
  </si>
  <si>
    <t>LW20056</t>
  </si>
  <si>
    <t>LW20059</t>
  </si>
  <si>
    <t>LW20061</t>
  </si>
  <si>
    <t>LW20062</t>
  </si>
  <si>
    <t>LW20063</t>
  </si>
  <si>
    <t>LW20066</t>
  </si>
  <si>
    <t>LW20076</t>
  </si>
  <si>
    <t>LW20081</t>
  </si>
  <si>
    <t>LW20083</t>
  </si>
  <si>
    <t>LW20084</t>
  </si>
  <si>
    <t>LW20085</t>
  </si>
  <si>
    <t>LW20086</t>
  </si>
  <si>
    <t>LW20087</t>
  </si>
  <si>
    <t>LW20088</t>
  </si>
  <si>
    <t>LW20089</t>
  </si>
  <si>
    <t>LW20091</t>
  </si>
  <si>
    <t>LW20093</t>
  </si>
  <si>
    <t>LW20095</t>
  </si>
  <si>
    <t>LW20096</t>
  </si>
  <si>
    <t>LW20097</t>
  </si>
  <si>
    <t>LW20100</t>
  </si>
  <si>
    <t>LW20103</t>
  </si>
  <si>
    <t>LW20105</t>
  </si>
  <si>
    <t>LW20106</t>
  </si>
  <si>
    <t>LW20107</t>
  </si>
  <si>
    <t>LW20108</t>
  </si>
  <si>
    <t>LW20109</t>
  </si>
  <si>
    <t>LW20110</t>
  </si>
  <si>
    <t>LW20115</t>
  </si>
  <si>
    <t>LW20116</t>
  </si>
  <si>
    <t>LW20117</t>
  </si>
  <si>
    <t>LW20118</t>
  </si>
  <si>
    <t>LW20119</t>
  </si>
  <si>
    <t>LW20120</t>
  </si>
  <si>
    <t>LW20123</t>
  </si>
  <si>
    <t>LW20125</t>
  </si>
  <si>
    <t>LW20128</t>
  </si>
  <si>
    <t>LW20129</t>
  </si>
  <si>
    <t>LW20133</t>
  </si>
  <si>
    <t>LW20134</t>
  </si>
  <si>
    <t>LW20139</t>
  </si>
  <si>
    <t>LW20141</t>
  </si>
  <si>
    <t>LW20142</t>
  </si>
  <si>
    <t>LW20143</t>
  </si>
  <si>
    <t>LW20145</t>
  </si>
  <si>
    <t>LW20149</t>
  </si>
  <si>
    <t>LW20150</t>
  </si>
  <si>
    <t>LW20151</t>
  </si>
  <si>
    <t>LW20154</t>
  </si>
  <si>
    <t>LW20159</t>
  </si>
  <si>
    <t>LW20169</t>
  </si>
  <si>
    <t>LW20171</t>
  </si>
  <si>
    <t>LW20174</t>
  </si>
  <si>
    <t>LW20175</t>
  </si>
  <si>
    <t>LW20178</t>
  </si>
  <si>
    <t>LW20179</t>
  </si>
  <si>
    <t>LW20181</t>
  </si>
  <si>
    <t>LW20186</t>
  </si>
  <si>
    <t>LW20187</t>
  </si>
  <si>
    <t>LW20188</t>
  </si>
  <si>
    <t>LW20189</t>
  </si>
  <si>
    <t>LW20193</t>
  </si>
  <si>
    <t>LW20194</t>
  </si>
  <si>
    <t>LW20196</t>
  </si>
  <si>
    <t>LW20197</t>
  </si>
  <si>
    <t>LW20201</t>
  </si>
  <si>
    <t>LW20203</t>
  </si>
  <si>
    <t>LW20208</t>
  </si>
  <si>
    <t>LW20209</t>
  </si>
  <si>
    <t>LW20211</t>
  </si>
  <si>
    <t>LW20218</t>
  </si>
  <si>
    <t>LW20221</t>
  </si>
  <si>
    <t>LW20230</t>
  </si>
  <si>
    <t>LW20231</t>
  </si>
  <si>
    <t>LW20235</t>
  </si>
  <si>
    <t>LW20238</t>
  </si>
  <si>
    <t>LW20242</t>
  </si>
  <si>
    <t>LW20245</t>
  </si>
  <si>
    <t>LW20246</t>
  </si>
  <si>
    <t>LW20249</t>
  </si>
  <si>
    <t>LW20257</t>
  </si>
  <si>
    <t>LW20259</t>
  </si>
  <si>
    <t>LW20265</t>
  </si>
  <si>
    <t>LW20268</t>
  </si>
  <si>
    <t>LW20272</t>
  </si>
  <si>
    <t>LW20273</t>
  </si>
  <si>
    <t>LW20277</t>
  </si>
  <si>
    <t>LW20282</t>
  </si>
  <si>
    <t>LW20290</t>
  </si>
  <si>
    <t>LW20299</t>
  </si>
  <si>
    <t>LW20310</t>
  </si>
  <si>
    <t>LW20311</t>
  </si>
  <si>
    <t>LW20312</t>
  </si>
  <si>
    <t>LW20313</t>
  </si>
  <si>
    <t>LW20315</t>
  </si>
  <si>
    <t>LW20316</t>
  </si>
  <si>
    <t>LW20317</t>
  </si>
  <si>
    <t>LW20320</t>
  </si>
  <si>
    <t>LW20323</t>
  </si>
  <si>
    <t>LW20327</t>
  </si>
  <si>
    <t>LW20329</t>
  </si>
  <si>
    <t>LW20330</t>
  </si>
  <si>
    <t>LW20331</t>
  </si>
  <si>
    <t>LW20333</t>
  </si>
  <si>
    <t>LW20339</t>
  </si>
  <si>
    <t>LW20342</t>
  </si>
  <si>
    <t>LW20343</t>
  </si>
  <si>
    <t>LW20346</t>
  </si>
  <si>
    <t>LW20349</t>
  </si>
  <si>
    <t>LW20350</t>
  </si>
  <si>
    <t>LW20353</t>
  </si>
  <si>
    <t>LW20356</t>
  </si>
  <si>
    <t>LW20360</t>
  </si>
  <si>
    <t>LW20361</t>
  </si>
  <si>
    <t>LW20362</t>
  </si>
  <si>
    <t>LW20363</t>
  </si>
  <si>
    <t>LW20364</t>
  </si>
  <si>
    <t>LW20369</t>
  </si>
  <si>
    <t>LW20371</t>
  </si>
  <si>
    <t>LW20376</t>
  </si>
  <si>
    <t>LW20380</t>
  </si>
  <si>
    <t>LW20381</t>
  </si>
  <si>
    <t>LW20383</t>
  </si>
  <si>
    <t>LW20388</t>
  </si>
  <si>
    <t>LW20395</t>
  </si>
  <si>
    <t>LW20397</t>
  </si>
  <si>
    <t>LW20400</t>
  </si>
  <si>
    <t>LW20403</t>
  </si>
  <si>
    <t>LW20408</t>
  </si>
  <si>
    <t>LW20410</t>
  </si>
  <si>
    <t>LW20415</t>
  </si>
  <si>
    <t>LW20417</t>
  </si>
  <si>
    <t>LW20420</t>
  </si>
  <si>
    <t>LW20421</t>
  </si>
  <si>
    <t>LW20425</t>
  </si>
  <si>
    <t>LW20437</t>
  </si>
  <si>
    <t>LW20439</t>
  </si>
  <si>
    <t>LW20451</t>
  </si>
  <si>
    <t>LW20461</t>
  </si>
  <si>
    <t>LW20464</t>
  </si>
  <si>
    <t>LW20467</t>
  </si>
  <si>
    <t>LW20469</t>
  </si>
  <si>
    <t>LW20472</t>
  </si>
  <si>
    <t>LW20481</t>
  </si>
  <si>
    <t>LW20483</t>
  </si>
  <si>
    <t>LW20484</t>
  </si>
  <si>
    <t>LW20495</t>
  </si>
  <si>
    <t>LW20498</t>
  </si>
  <si>
    <t>LW20500</t>
  </si>
  <si>
    <t>LW20503</t>
  </si>
  <si>
    <t>LW20508</t>
  </si>
  <si>
    <t>LW20510</t>
  </si>
  <si>
    <t>LW20512</t>
  </si>
  <si>
    <t>LW20519</t>
  </si>
  <si>
    <t>LW20520</t>
  </si>
  <si>
    <t>LW20522</t>
  </si>
  <si>
    <t>LW20523</t>
  </si>
  <si>
    <t>LW20527</t>
  </si>
  <si>
    <t>LW20528</t>
  </si>
  <si>
    <t>LW20532</t>
  </si>
  <si>
    <t>LW20537</t>
  </si>
  <si>
    <t>LW20538</t>
  </si>
  <si>
    <t>LW20542</t>
  </si>
  <si>
    <t>LW20547</t>
  </si>
  <si>
    <t>LW20549</t>
  </si>
  <si>
    <t>LW20562</t>
  </si>
  <si>
    <t>LW20566</t>
  </si>
  <si>
    <t>LW20568</t>
  </si>
  <si>
    <t>LW20569</t>
  </si>
  <si>
    <t>LW20572</t>
  </si>
  <si>
    <t>LW20574</t>
  </si>
  <si>
    <t>LW20575</t>
  </si>
  <si>
    <t>LW20583</t>
  </si>
  <si>
    <t>LW20584</t>
  </si>
  <si>
    <t>LW20585</t>
  </si>
  <si>
    <t>LW20588</t>
  </si>
  <si>
    <t>LW20595</t>
  </si>
  <si>
    <t>LW20599</t>
  </si>
  <si>
    <t>LW20610</t>
  </si>
  <si>
    <t>LW20611</t>
  </si>
  <si>
    <t>LW20614</t>
  </si>
  <si>
    <t>LW20617</t>
  </si>
  <si>
    <t>LW20622</t>
  </si>
  <si>
    <t>LW20624</t>
  </si>
  <si>
    <t>LW20631</t>
  </si>
  <si>
    <t>LW20632</t>
  </si>
  <si>
    <t>LW20643</t>
  </si>
  <si>
    <t>LW20647</t>
  </si>
  <si>
    <t>LW20649</t>
  </si>
  <si>
    <t>LW20650</t>
  </si>
  <si>
    <t>LW20652</t>
  </si>
  <si>
    <t>LW20657</t>
  </si>
  <si>
    <t>LW20658</t>
  </si>
  <si>
    <t>LW20663</t>
  </si>
  <si>
    <t>LW20668</t>
  </si>
  <si>
    <t>LW20669</t>
  </si>
  <si>
    <t>LW20670</t>
  </si>
  <si>
    <t>LW20679</t>
  </si>
  <si>
    <t>LW20688</t>
  </si>
  <si>
    <t>LW20695</t>
  </si>
  <si>
    <t>LW20697</t>
  </si>
  <si>
    <t>LW20706</t>
  </si>
  <si>
    <t>LW20707</t>
  </si>
  <si>
    <t>LW20711</t>
  </si>
  <si>
    <t>LW20712</t>
  </si>
  <si>
    <t>LW20713</t>
  </si>
  <si>
    <t>LW20715</t>
  </si>
  <si>
    <t>LW20716</t>
  </si>
  <si>
    <t>LW20717</t>
  </si>
  <si>
    <t>LW20718</t>
  </si>
  <si>
    <t>LW20719</t>
  </si>
  <si>
    <t>LW20720</t>
  </si>
  <si>
    <t>LW20721</t>
  </si>
  <si>
    <t>LW20726</t>
  </si>
  <si>
    <t>LW20727</t>
  </si>
  <si>
    <t>LW20734</t>
  </si>
  <si>
    <t>LW20736</t>
  </si>
  <si>
    <t>LW20740</t>
  </si>
  <si>
    <t>LW20742</t>
  </si>
  <si>
    <t>LW20754</t>
  </si>
  <si>
    <t>LW20755</t>
  </si>
  <si>
    <t>LW20757</t>
  </si>
  <si>
    <t>LW20758</t>
  </si>
  <si>
    <t>LW20759</t>
  </si>
  <si>
    <t>LW20760</t>
  </si>
  <si>
    <t>LW20761</t>
  </si>
  <si>
    <t>LW20762</t>
  </si>
  <si>
    <t>LW20763</t>
  </si>
  <si>
    <t>LW20764</t>
  </si>
  <si>
    <t>LW20765</t>
  </si>
  <si>
    <t>LW20766</t>
  </si>
  <si>
    <t>LW20769</t>
  </si>
  <si>
    <t>LW20770</t>
  </si>
  <si>
    <t>LW20771</t>
  </si>
  <si>
    <t>LW20772</t>
  </si>
  <si>
    <t>LW20775</t>
  </si>
  <si>
    <t>LW20779</t>
  </si>
  <si>
    <t>LW20785</t>
  </si>
  <si>
    <t>LW20790</t>
  </si>
  <si>
    <t>LW20792</t>
  </si>
  <si>
    <t>LW20793</t>
  </si>
  <si>
    <t>LW20794</t>
  </si>
  <si>
    <t>LW20795</t>
  </si>
  <si>
    <t>LW20798</t>
  </si>
  <si>
    <t>LW20802</t>
  </si>
  <si>
    <t>LW20805</t>
  </si>
  <si>
    <t>LW20807</t>
  </si>
  <si>
    <t>LW20809</t>
  </si>
  <si>
    <t>LW20810</t>
  </si>
  <si>
    <t>LW20811</t>
  </si>
  <si>
    <t>LW20812</t>
  </si>
  <si>
    <t>LW20813</t>
  </si>
  <si>
    <t>LW20817</t>
  </si>
  <si>
    <t>LW20818</t>
  </si>
  <si>
    <t>LW20820</t>
  </si>
  <si>
    <t>LW20824</t>
  </si>
  <si>
    <t>LW20827</t>
  </si>
  <si>
    <t>LW20832</t>
  </si>
  <si>
    <t>LW20834</t>
  </si>
  <si>
    <t>LW20837</t>
  </si>
  <si>
    <t>LW20843</t>
  </si>
  <si>
    <t>LW20845</t>
  </si>
  <si>
    <t>LW20846</t>
  </si>
  <si>
    <t>LW20848</t>
  </si>
  <si>
    <t>LW20849</t>
  </si>
  <si>
    <t>LW20853</t>
  </si>
  <si>
    <t>LW20854</t>
  </si>
  <si>
    <t>LW20855</t>
  </si>
  <si>
    <t>LW20856</t>
  </si>
  <si>
    <t>LW20857</t>
  </si>
  <si>
    <t>LW20865</t>
  </si>
  <si>
    <t>LW20867</t>
  </si>
  <si>
    <t>LW20870</t>
  </si>
  <si>
    <t>LW20871</t>
  </si>
  <si>
    <t>LW20879</t>
  </si>
  <si>
    <t>LW20887</t>
  </si>
  <si>
    <t>LW20895</t>
  </si>
  <si>
    <t>LW20896</t>
  </si>
  <si>
    <t>LW20899</t>
  </si>
  <si>
    <t>LW20902</t>
  </si>
  <si>
    <t>LW20904</t>
  </si>
  <si>
    <t>LW20905</t>
  </si>
  <si>
    <t>LW20909</t>
  </si>
  <si>
    <t>LW20910</t>
  </si>
  <si>
    <t>LW20912</t>
  </si>
  <si>
    <t>LW20926</t>
  </si>
  <si>
    <t>LW20931</t>
  </si>
  <si>
    <t>LW20935</t>
  </si>
  <si>
    <t>LW20942</t>
  </si>
  <si>
    <t>LW20943</t>
  </si>
  <si>
    <t>LW20950</t>
  </si>
  <si>
    <t>LW20951</t>
  </si>
  <si>
    <t>LW20956</t>
  </si>
  <si>
    <t>LW20962</t>
  </si>
  <si>
    <t>LW20967</t>
  </si>
  <si>
    <t>LW20968</t>
  </si>
  <si>
    <t>LW20970</t>
  </si>
  <si>
    <t>LW20972</t>
  </si>
  <si>
    <t>LW20980</t>
  </si>
  <si>
    <t>LW20982</t>
  </si>
  <si>
    <t>LW20987</t>
  </si>
  <si>
    <t>LW20991</t>
  </si>
  <si>
    <t>LW20994</t>
  </si>
  <si>
    <t>LW20997</t>
  </si>
  <si>
    <t>LW21000</t>
  </si>
  <si>
    <t>LW21008</t>
  </si>
  <si>
    <t>LW21009</t>
  </si>
  <si>
    <t>LW21016</t>
  </si>
  <si>
    <t>LW21019</t>
  </si>
  <si>
    <t>LW21022</t>
  </si>
  <si>
    <t>LW21028</t>
  </si>
  <si>
    <t>LW21031</t>
  </si>
  <si>
    <t>LW21032</t>
  </si>
  <si>
    <t>LW21034</t>
  </si>
  <si>
    <t>LW21040</t>
  </si>
  <si>
    <t>LW21043</t>
  </si>
  <si>
    <t>LW21045</t>
  </si>
  <si>
    <t>LW21046</t>
  </si>
  <si>
    <t>LW21047</t>
  </si>
  <si>
    <t>LW21049</t>
  </si>
  <si>
    <t>LW21050</t>
  </si>
  <si>
    <t>LW21051</t>
  </si>
  <si>
    <t>LW21052</t>
  </si>
  <si>
    <t>LW21053</t>
  </si>
  <si>
    <t>LW21057</t>
  </si>
  <si>
    <t>LW21058</t>
  </si>
  <si>
    <t>LW21059</t>
  </si>
  <si>
    <t>LW30004</t>
  </si>
  <si>
    <t>LW30008</t>
  </si>
  <si>
    <t>LW30009</t>
  </si>
  <si>
    <t>LW30010</t>
  </si>
  <si>
    <t>LW30012</t>
  </si>
  <si>
    <t>LW30017</t>
  </si>
  <si>
    <t>LW30019</t>
  </si>
  <si>
    <t>LW30020</t>
  </si>
  <si>
    <t>LW30021</t>
  </si>
  <si>
    <t>LW30024</t>
  </si>
  <si>
    <t>LW30027</t>
  </si>
  <si>
    <t>LW30029</t>
  </si>
  <si>
    <t>LW30030</t>
  </si>
  <si>
    <t>LW30031</t>
  </si>
  <si>
    <t>LW30032</t>
  </si>
  <si>
    <t>LW30034</t>
  </si>
  <si>
    <t>LW30036</t>
  </si>
  <si>
    <t>LW30037</t>
  </si>
  <si>
    <t>LW30038</t>
  </si>
  <si>
    <t>LW30039</t>
  </si>
  <si>
    <t>LW30043</t>
  </si>
  <si>
    <t>LW30045</t>
  </si>
  <si>
    <t>LW30046</t>
  </si>
  <si>
    <t>LW30047</t>
  </si>
  <si>
    <t>LW30048</t>
  </si>
  <si>
    <t>LW30049</t>
  </si>
  <si>
    <t>LW30051</t>
  </si>
  <si>
    <t>LW30052</t>
  </si>
  <si>
    <t>LW30055</t>
  </si>
  <si>
    <t>LW30057</t>
  </si>
  <si>
    <t>LW30060</t>
  </si>
  <si>
    <t>LW30063</t>
  </si>
  <si>
    <t>LW30064</t>
  </si>
  <si>
    <t>LW30065</t>
  </si>
  <si>
    <t>LW30066</t>
  </si>
  <si>
    <t>LW30070</t>
  </si>
  <si>
    <t>LW30075</t>
  </si>
  <si>
    <t>LW30076</t>
  </si>
  <si>
    <t>LW30077</t>
  </si>
  <si>
    <t>LW30079</t>
  </si>
  <si>
    <t>LW30080</t>
  </si>
  <si>
    <t>LW30081</t>
  </si>
  <si>
    <t>LW30089</t>
  </si>
  <si>
    <t>LW30090</t>
  </si>
  <si>
    <t>LW30091</t>
  </si>
  <si>
    <t>LW30093</t>
  </si>
  <si>
    <t>LW30094</t>
  </si>
  <si>
    <t>LW30097</t>
  </si>
  <si>
    <t>LW30099</t>
  </si>
  <si>
    <t>LW30100</t>
  </si>
  <si>
    <t>LW30102</t>
  </si>
  <si>
    <t>LW30104</t>
  </si>
  <si>
    <t>LW30108</t>
  </si>
  <si>
    <t>LW30110</t>
  </si>
  <si>
    <t>LW30113</t>
  </si>
  <si>
    <t>LW30114</t>
  </si>
  <si>
    <t>LW30115</t>
  </si>
  <si>
    <t>LW30117</t>
  </si>
  <si>
    <t>LW30118</t>
  </si>
  <si>
    <t>LW30122</t>
  </si>
  <si>
    <t>LW30124</t>
  </si>
  <si>
    <t>LW30127</t>
  </si>
  <si>
    <t>LW30128</t>
  </si>
  <si>
    <t>LW30129</t>
  </si>
  <si>
    <t>LW30131</t>
  </si>
  <si>
    <t>LW30134</t>
  </si>
  <si>
    <t>LW30141</t>
  </si>
  <si>
    <t>LW30142</t>
  </si>
  <si>
    <t>LW30145</t>
  </si>
  <si>
    <t>LW30146</t>
  </si>
  <si>
    <t>LW30147</t>
  </si>
  <si>
    <t>LW30150</t>
  </si>
  <si>
    <t>LW30152</t>
  </si>
  <si>
    <t>LW30153</t>
  </si>
  <si>
    <t>LW30155</t>
  </si>
  <si>
    <t>LW30156</t>
  </si>
  <si>
    <t>LW30157</t>
  </si>
  <si>
    <t>LW30160</t>
  </si>
  <si>
    <t>LW30161</t>
  </si>
  <si>
    <t>LW30162</t>
  </si>
  <si>
    <t>LW30163</t>
  </si>
  <si>
    <t>LW30164</t>
  </si>
  <si>
    <t>LW30165</t>
  </si>
  <si>
    <t>LW30168</t>
  </si>
  <si>
    <t>LW30169</t>
  </si>
  <si>
    <t>LW30174</t>
  </si>
  <si>
    <t>LW30175</t>
  </si>
  <si>
    <t>LW30177</t>
  </si>
  <si>
    <t>LW30178</t>
  </si>
  <si>
    <t>LW30179</t>
  </si>
  <si>
    <t>LW30183</t>
  </si>
  <si>
    <t>LW30185</t>
  </si>
  <si>
    <t>LW30189</t>
  </si>
  <si>
    <t>LW30191</t>
  </si>
  <si>
    <t>LW30192</t>
  </si>
  <si>
    <t>LW30193</t>
  </si>
  <si>
    <t>LW30196</t>
  </si>
  <si>
    <t>LW30198</t>
  </si>
  <si>
    <t>LW30199</t>
  </si>
  <si>
    <t>LW30201</t>
  </si>
  <si>
    <t>LW30202</t>
  </si>
  <si>
    <t>LW30203</t>
  </si>
  <si>
    <t>LW30204</t>
  </si>
  <si>
    <t>LW30205</t>
  </si>
  <si>
    <t>LW30208</t>
  </si>
  <si>
    <t>LW30209</t>
  </si>
  <si>
    <t>LW30211</t>
  </si>
  <si>
    <t>LW30213</t>
  </si>
  <si>
    <t>LW30214</t>
  </si>
  <si>
    <t>LW30216</t>
  </si>
  <si>
    <t>LW30217</t>
  </si>
  <si>
    <t>LW30218</t>
  </si>
  <si>
    <t>LW30219</t>
  </si>
  <si>
    <t>LW30222</t>
  </si>
  <si>
    <t>LW30224</t>
  </si>
  <si>
    <t>LW30226</t>
  </si>
  <si>
    <t>LW30232</t>
  </si>
  <si>
    <t>LW30234</t>
  </si>
  <si>
    <t>LW30235</t>
  </si>
  <si>
    <t>LW30237</t>
  </si>
  <si>
    <t>LW30238</t>
  </si>
  <si>
    <t>LW30239</t>
  </si>
  <si>
    <t>LW30242</t>
  </si>
  <si>
    <t>LW30243</t>
  </si>
  <si>
    <t>LW30244</t>
  </si>
  <si>
    <t>LW30247</t>
  </si>
  <si>
    <t>LW30249</t>
  </si>
  <si>
    <t>LW30250</t>
  </si>
  <si>
    <t>LW30252</t>
  </si>
  <si>
    <t>LW30253</t>
  </si>
  <si>
    <t>LW30254</t>
  </si>
  <si>
    <t>LW30256</t>
  </si>
  <si>
    <t>LW30264</t>
  </si>
  <si>
    <t>LW30265</t>
  </si>
  <si>
    <t>LW30267</t>
  </si>
  <si>
    <t>LW30268</t>
  </si>
  <si>
    <t>LW30269</t>
  </si>
  <si>
    <t>LW30271</t>
  </si>
  <si>
    <t>LW30272</t>
  </si>
  <si>
    <t>LW30273</t>
  </si>
  <si>
    <t>LW30274</t>
  </si>
  <si>
    <t>LW30275</t>
  </si>
  <si>
    <t>LW30276</t>
  </si>
  <si>
    <t>LW30278</t>
  </si>
  <si>
    <t>LW30279</t>
  </si>
  <si>
    <t>LW30281</t>
  </si>
  <si>
    <t>LW30282</t>
  </si>
  <si>
    <t>LW30284</t>
  </si>
  <si>
    <t>LW30285</t>
  </si>
  <si>
    <t>LW30288</t>
  </si>
  <si>
    <t>LW30289</t>
  </si>
  <si>
    <t>LW30294</t>
  </si>
  <si>
    <t>LW30299</t>
  </si>
  <si>
    <t>LW30300</t>
  </si>
  <si>
    <t>LW30307</t>
  </si>
  <si>
    <t>LW30311</t>
  </si>
  <si>
    <t>LW30312</t>
  </si>
  <si>
    <t>LW30313</t>
  </si>
  <si>
    <t>LW30314</t>
  </si>
  <si>
    <t>LW30315</t>
  </si>
  <si>
    <t>LW30321</t>
  </si>
  <si>
    <t>LW30324</t>
  </si>
  <si>
    <t>LW30326</t>
  </si>
  <si>
    <t>LW30329</t>
  </si>
  <si>
    <t>LW30332</t>
  </si>
  <si>
    <t>LW30335</t>
  </si>
  <si>
    <t>LW30338</t>
  </si>
  <si>
    <t>LW30339</t>
  </si>
  <si>
    <t>LW30340</t>
  </si>
  <si>
    <t>LW30341</t>
  </si>
  <si>
    <t>LW30344</t>
  </si>
  <si>
    <t>LW30346</t>
  </si>
  <si>
    <t>LW30348</t>
  </si>
  <si>
    <t>LW30352</t>
  </si>
  <si>
    <t>LW30358</t>
  </si>
  <si>
    <t>LW30359</t>
  </si>
  <si>
    <t>LW30361</t>
  </si>
  <si>
    <t>LW30362</t>
  </si>
  <si>
    <t>LW30365</t>
  </si>
  <si>
    <t>LW30370</t>
  </si>
  <si>
    <t>LW30371</t>
  </si>
  <si>
    <t>LW30375</t>
  </si>
  <si>
    <t>LW30377</t>
  </si>
  <si>
    <t>LW30378</t>
  </si>
  <si>
    <t>LW30384</t>
  </si>
  <si>
    <t>LW30390</t>
  </si>
  <si>
    <t>LW30393</t>
  </si>
  <si>
    <t>LW30395</t>
  </si>
  <si>
    <t>LW30396</t>
  </si>
  <si>
    <t>LW30400</t>
  </si>
  <si>
    <t>LW30402</t>
  </si>
  <si>
    <t>LW30404</t>
  </si>
  <si>
    <t>LW30408</t>
  </si>
  <si>
    <t>LW30410</t>
  </si>
  <si>
    <t>LW30411</t>
  </si>
  <si>
    <t>LW30412</t>
  </si>
  <si>
    <t>LW30413</t>
  </si>
  <si>
    <t>LW30414</t>
  </si>
  <si>
    <t>LW30415</t>
  </si>
  <si>
    <t>LW30420</t>
  </si>
  <si>
    <t>LW30425</t>
  </si>
  <si>
    <t>LW30426</t>
  </si>
  <si>
    <t>LW30427</t>
  </si>
  <si>
    <t>LW30428</t>
  </si>
  <si>
    <t>LW30433</t>
  </si>
  <si>
    <t>LW30435</t>
  </si>
  <si>
    <t>LW30440</t>
  </si>
  <si>
    <t>LW30441</t>
  </si>
  <si>
    <t>LW30443</t>
  </si>
  <si>
    <t>LW30446</t>
  </si>
  <si>
    <t>LW30447</t>
  </si>
  <si>
    <t>LW30448</t>
  </si>
  <si>
    <t>LW30449</t>
  </si>
  <si>
    <t>LW30450</t>
  </si>
  <si>
    <t>LW30452</t>
  </si>
  <si>
    <t>LW30454</t>
  </si>
  <si>
    <t>LW30456</t>
  </si>
  <si>
    <t>LW30460</t>
  </si>
  <si>
    <t>LW30461</t>
  </si>
  <si>
    <t>LW30463</t>
  </si>
  <si>
    <t>LW30465</t>
  </si>
  <si>
    <t>LW30467</t>
  </si>
  <si>
    <t>LW30472</t>
  </si>
  <si>
    <t>LW30473</t>
  </si>
  <si>
    <t>LW30475</t>
  </si>
  <si>
    <t>LW30477</t>
  </si>
  <si>
    <t>LW30481</t>
  </si>
  <si>
    <t>LW30483</t>
  </si>
  <si>
    <t>LW30484</t>
  </si>
  <si>
    <t>LW30486</t>
  </si>
  <si>
    <t>LW30487</t>
  </si>
  <si>
    <t>LW30489</t>
  </si>
  <si>
    <t>LW30493</t>
  </si>
  <si>
    <t>LW30496</t>
  </si>
  <si>
    <t>LW30497</t>
  </si>
  <si>
    <t>LW30499</t>
  </si>
  <si>
    <t>LW30500</t>
  </si>
  <si>
    <t>LW30503</t>
  </si>
  <si>
    <t>LW30504</t>
  </si>
  <si>
    <t>LW30507</t>
  </si>
  <si>
    <t>LW30509</t>
  </si>
  <si>
    <t>LW30516</t>
  </si>
  <si>
    <t>LW30518</t>
  </si>
  <si>
    <t>LW30521</t>
  </si>
  <si>
    <t>LW30522</t>
  </si>
  <si>
    <t>LW30525</t>
  </si>
  <si>
    <t>LW30527</t>
  </si>
  <si>
    <t>LW30528</t>
  </si>
  <si>
    <t>LW30529</t>
  </si>
  <si>
    <t>LW30530</t>
  </si>
  <si>
    <t>LW30532</t>
  </si>
  <si>
    <t>LW30534</t>
  </si>
  <si>
    <t>LW30538</t>
  </si>
  <si>
    <t>LW30539</t>
  </si>
  <si>
    <t>LW30540</t>
  </si>
  <si>
    <t>LW30543</t>
  </si>
  <si>
    <t>LW30544</t>
  </si>
  <si>
    <t>LW30545</t>
  </si>
  <si>
    <t>LW30547</t>
  </si>
  <si>
    <t>LW30548</t>
  </si>
  <si>
    <t>LW30551</t>
  </si>
  <si>
    <t>LW30552</t>
  </si>
  <si>
    <t>LW30553</t>
  </si>
  <si>
    <t>LW30556</t>
  </si>
  <si>
    <t>LW30557</t>
  </si>
  <si>
    <t>LW30560</t>
  </si>
  <si>
    <t>LW30562</t>
  </si>
  <si>
    <t>LW30569</t>
  </si>
  <si>
    <t>LW30570</t>
  </si>
  <si>
    <t>LW30572</t>
  </si>
  <si>
    <t>LW30573</t>
  </si>
  <si>
    <t>LW30576</t>
  </si>
  <si>
    <t>LW30579</t>
  </si>
  <si>
    <t>LW30583</t>
  </si>
  <si>
    <t>LW30585</t>
  </si>
  <si>
    <t>LW30587</t>
  </si>
  <si>
    <t>LW30588</t>
  </si>
  <si>
    <t>LW30589</t>
  </si>
  <si>
    <t>LW30590</t>
  </si>
  <si>
    <t>LW30591</t>
  </si>
  <si>
    <t>LW30603</t>
  </si>
  <si>
    <t>LW30606</t>
  </si>
  <si>
    <t>LW30607</t>
  </si>
  <si>
    <t>LW30611</t>
  </si>
  <si>
    <t>LW30612</t>
  </si>
  <si>
    <t>LW30614</t>
  </si>
  <si>
    <t>LW30616</t>
  </si>
  <si>
    <t>LW30619</t>
  </si>
  <si>
    <t>LW30622</t>
  </si>
  <si>
    <t>LW30626</t>
  </si>
  <si>
    <t>LW30627</t>
  </si>
  <si>
    <t>LW30631</t>
  </si>
  <si>
    <t>LW30632</t>
  </si>
  <si>
    <t>LW30634</t>
  </si>
  <si>
    <t>LW30637</t>
  </si>
  <si>
    <t>LW30639</t>
  </si>
  <si>
    <t>LW30640</t>
  </si>
  <si>
    <t>LW30646</t>
  </si>
  <si>
    <t>LW30650</t>
  </si>
  <si>
    <t>LW30652</t>
  </si>
  <si>
    <t>LW30658</t>
  </si>
  <si>
    <t>LW30662</t>
  </si>
  <si>
    <t>LW30663</t>
  </si>
  <si>
    <t>LW30665</t>
  </si>
  <si>
    <t>LW30669</t>
  </si>
  <si>
    <t>LW30670</t>
  </si>
  <si>
    <t>LW30671</t>
  </si>
  <si>
    <t>LW30673</t>
  </si>
  <si>
    <t>LW30676</t>
  </si>
  <si>
    <t>LW30685</t>
  </si>
  <si>
    <t>LW30687</t>
  </si>
  <si>
    <t>LW30689</t>
  </si>
  <si>
    <t>LW30690</t>
  </si>
  <si>
    <t>LW30691</t>
  </si>
  <si>
    <t>LW30692</t>
  </si>
  <si>
    <t>LW30694</t>
  </si>
  <si>
    <t>LW30698</t>
  </si>
  <si>
    <t>LW30700</t>
  </si>
  <si>
    <t>LW30703</t>
  </si>
  <si>
    <t>LW30704</t>
  </si>
  <si>
    <t>LW30706</t>
  </si>
  <si>
    <t>LW30710</t>
  </si>
  <si>
    <t>LW30713</t>
  </si>
  <si>
    <t>LW30714</t>
  </si>
  <si>
    <t>LW30718</t>
  </si>
  <si>
    <t>LW30725</t>
  </si>
  <si>
    <t>LW30728</t>
  </si>
  <si>
    <t>LW30740</t>
  </si>
  <si>
    <t>LW30742</t>
  </si>
  <si>
    <t>LW31234</t>
  </si>
  <si>
    <t>LW90036</t>
  </si>
  <si>
    <t>LW90084</t>
  </si>
  <si>
    <t>LW90100</t>
  </si>
  <si>
    <t>LW90142</t>
  </si>
  <si>
    <t>LW90209</t>
  </si>
  <si>
    <t>LW90329</t>
  </si>
  <si>
    <t>LW92602</t>
  </si>
  <si>
    <t>RW120012822219</t>
  </si>
  <si>
    <t>RW120012822229</t>
  </si>
  <si>
    <t>RW120012822249</t>
  </si>
  <si>
    <t>RW120012822269</t>
  </si>
  <si>
    <t>RW1200128222729</t>
  </si>
  <si>
    <t>RW1200128222923</t>
  </si>
  <si>
    <t>RW1200128222929</t>
  </si>
  <si>
    <t>RW1200128222949</t>
  </si>
  <si>
    <t>RW1200128222989</t>
  </si>
  <si>
    <t>RW120012824229</t>
  </si>
  <si>
    <t>RW120014822279</t>
  </si>
  <si>
    <t>RW200002111569</t>
  </si>
  <si>
    <t>RW20000211179</t>
  </si>
  <si>
    <t>RW20000211329</t>
  </si>
  <si>
    <t>RW200002116559</t>
  </si>
  <si>
    <t>RW20000212399</t>
  </si>
  <si>
    <t>RW20000212589</t>
  </si>
  <si>
    <t>RW20000212639</t>
  </si>
  <si>
    <t>RW20000212838</t>
  </si>
  <si>
    <t>RW20000212852</t>
  </si>
  <si>
    <t>RW20000212882</t>
  </si>
  <si>
    <t>RW2000021298</t>
  </si>
  <si>
    <t>RW2000021329553</t>
  </si>
  <si>
    <t>RW200002133529</t>
  </si>
  <si>
    <t>RW200002135594</t>
  </si>
  <si>
    <t>RW200002138599</t>
  </si>
  <si>
    <t>RW20000214179</t>
  </si>
  <si>
    <t>RW20000214739</t>
  </si>
  <si>
    <t>RW2000021644339</t>
  </si>
  <si>
    <t>RW2000021785</t>
  </si>
  <si>
    <t>RW20000218239</t>
  </si>
  <si>
    <t>RW20000221559</t>
  </si>
  <si>
    <t>RW20000226159</t>
  </si>
  <si>
    <t>RW20000226579</t>
  </si>
  <si>
    <t>RW2000023746</t>
  </si>
  <si>
    <t>RW20000239294</t>
  </si>
  <si>
    <t>RW2000024179</t>
  </si>
  <si>
    <t>RW20000245684</t>
  </si>
  <si>
    <t>RW2000024653</t>
  </si>
  <si>
    <t>RW20000248236</t>
  </si>
  <si>
    <t>RW20000251249</t>
  </si>
  <si>
    <t>RW20000254173</t>
  </si>
  <si>
    <t>RW200002545215</t>
  </si>
  <si>
    <t>RW200002545399</t>
  </si>
  <si>
    <t>RW20000254845</t>
  </si>
  <si>
    <t>RW20000255873</t>
  </si>
  <si>
    <t>RW2000025949</t>
  </si>
  <si>
    <t>RW20000259529</t>
  </si>
  <si>
    <t>RW2000025954</t>
  </si>
  <si>
    <t>RW2000025956</t>
  </si>
  <si>
    <t>RW2000025972</t>
  </si>
  <si>
    <t>RW200002611399</t>
  </si>
  <si>
    <t>RW200002622749</t>
  </si>
  <si>
    <t>RW200002622989</t>
  </si>
  <si>
    <t>RW200002628989</t>
  </si>
  <si>
    <t>RW2000026289969</t>
  </si>
  <si>
    <t>RW20000266324</t>
  </si>
  <si>
    <t>RW200002663289</t>
  </si>
  <si>
    <t>RW200002663329</t>
  </si>
  <si>
    <t>RW200002663729</t>
  </si>
  <si>
    <t>RW2000026642813</t>
  </si>
  <si>
    <t>RW2000026642815</t>
  </si>
  <si>
    <t>RW200002664289</t>
  </si>
  <si>
    <t>RW2000026648119</t>
  </si>
  <si>
    <t>RW200002664829</t>
  </si>
  <si>
    <t>RW20000267182</t>
  </si>
  <si>
    <t>RW200002671852</t>
  </si>
  <si>
    <t>RW20000267189</t>
  </si>
  <si>
    <t>RW200002671999</t>
  </si>
  <si>
    <t>RW200002674</t>
  </si>
  <si>
    <t>RW20000275999</t>
  </si>
  <si>
    <t>RW200002796471</t>
  </si>
  <si>
    <t>RW20000283615</t>
  </si>
  <si>
    <t>RW2000028369</t>
  </si>
  <si>
    <t>RW2000028565849</t>
  </si>
  <si>
    <t>RW2000029142</t>
  </si>
  <si>
    <t>RW2000029254529</t>
  </si>
  <si>
    <t>RW200002929739</t>
  </si>
  <si>
    <t>RW20000292989</t>
  </si>
  <si>
    <t>RW2000029477</t>
  </si>
  <si>
    <t>RW20000472579</t>
  </si>
  <si>
    <t>RW20000476789</t>
  </si>
  <si>
    <t>RW20000476792</t>
  </si>
  <si>
    <t>RW20000486969</t>
  </si>
  <si>
    <t>RW2000048699</t>
  </si>
  <si>
    <t>RW20000487</t>
  </si>
  <si>
    <t>RW200005129</t>
  </si>
  <si>
    <t>RW200005149</t>
  </si>
  <si>
    <t>RW200005269</t>
  </si>
  <si>
    <t>RW200005299</t>
  </si>
  <si>
    <t>RW2000054549</t>
  </si>
  <si>
    <t>RW200005499</t>
  </si>
  <si>
    <t>RW2000056939</t>
  </si>
  <si>
    <t>RW200010212999</t>
  </si>
  <si>
    <t>RW200010216531</t>
  </si>
  <si>
    <t>RW20001021699</t>
  </si>
  <si>
    <t>RW200010234939</t>
  </si>
  <si>
    <t>RW20001023499</t>
  </si>
  <si>
    <t>RW200010254179</t>
  </si>
  <si>
    <t>RW20001025451</t>
  </si>
  <si>
    <t>RW200012141138</t>
  </si>
  <si>
    <t>RW20001214125</t>
  </si>
  <si>
    <t>RW200012141289</t>
  </si>
  <si>
    <t>RW2000121415469</t>
  </si>
  <si>
    <t>RW2000122111329</t>
  </si>
  <si>
    <t>RW20001221113549</t>
  </si>
  <si>
    <t>RW2000122111469</t>
  </si>
  <si>
    <t>RW200012211149</t>
  </si>
  <si>
    <t>RW20001221124</t>
  </si>
  <si>
    <t>RW200012211269</t>
  </si>
  <si>
    <t>RW2000122112849</t>
  </si>
  <si>
    <t>RW200012211289</t>
  </si>
  <si>
    <t>RW200012211499</t>
  </si>
  <si>
    <t>RW200012213219</t>
  </si>
  <si>
    <t>RW200012213229</t>
  </si>
  <si>
    <t>RW2000122132312</t>
  </si>
  <si>
    <t>RW20001221323169</t>
  </si>
  <si>
    <t>RW20001221323299</t>
  </si>
  <si>
    <t>RW2000122132349</t>
  </si>
  <si>
    <t>RW20001221323569</t>
  </si>
  <si>
    <t>RW2000122132369</t>
  </si>
  <si>
    <t>RW2000122132389</t>
  </si>
  <si>
    <t>RW2000122132439</t>
  </si>
  <si>
    <t>RW2000122132449</t>
  </si>
  <si>
    <t>RW20001221324549</t>
  </si>
  <si>
    <t>RW2000122132469</t>
  </si>
  <si>
    <t>RW20001221324749</t>
  </si>
  <si>
    <t>RW20001221324929</t>
  </si>
  <si>
    <t>RW20001221327899</t>
  </si>
  <si>
    <t>RW20001221329349</t>
  </si>
  <si>
    <t>RW20001221329549</t>
  </si>
  <si>
    <t>RW20001221329569</t>
  </si>
  <si>
    <t>RW200012213296</t>
  </si>
  <si>
    <t>RW2000122134299</t>
  </si>
  <si>
    <t>RW2000122134349</t>
  </si>
  <si>
    <t>RW2000122134369</t>
  </si>
  <si>
    <t>RW2000122134499</t>
  </si>
  <si>
    <t>RW2000122134529</t>
  </si>
  <si>
    <t>RW2000122134549</t>
  </si>
  <si>
    <t>RW200012213469</t>
  </si>
  <si>
    <t>RW200012213473299</t>
  </si>
  <si>
    <t>RW20001221347349</t>
  </si>
  <si>
    <t>RW20001221347369</t>
  </si>
  <si>
    <t>RW20001221347389</t>
  </si>
  <si>
    <t>RW20001221347549</t>
  </si>
  <si>
    <t>RW2000122134789</t>
  </si>
  <si>
    <t>RW2000122134849</t>
  </si>
  <si>
    <t>RW20001221356699</t>
  </si>
  <si>
    <t>RW20001221356899</t>
  </si>
  <si>
    <t>RW2000122138129</t>
  </si>
  <si>
    <t>RW2000122138139</t>
  </si>
  <si>
    <t>RW2000122138149</t>
  </si>
  <si>
    <t>RW2000122138189</t>
  </si>
  <si>
    <t>RW2000122138299</t>
  </si>
  <si>
    <t>RW2000122138329</t>
  </si>
  <si>
    <t>RW2000122138349</t>
  </si>
  <si>
    <t>RW2000122138369</t>
  </si>
  <si>
    <t>RW20001221383729</t>
  </si>
  <si>
    <t>RW20001221383899</t>
  </si>
  <si>
    <t>RW20001221383949</t>
  </si>
  <si>
    <t>RW2000122138549</t>
  </si>
  <si>
    <t>RW2000122138729</t>
  </si>
  <si>
    <t>RW2000122138749</t>
  </si>
  <si>
    <t>RW200012213876</t>
  </si>
  <si>
    <t>RW2000122138839</t>
  </si>
  <si>
    <t>RW2000122138849</t>
  </si>
  <si>
    <t>RW2000122138869</t>
  </si>
  <si>
    <t>RW20001221388899</t>
  </si>
  <si>
    <t>RW2000122139669</t>
  </si>
  <si>
    <t>RW20001221411569</t>
  </si>
  <si>
    <t>RW2000122141169</t>
  </si>
  <si>
    <t>RW2000122141189</t>
  </si>
  <si>
    <t>RW2000122141349</t>
  </si>
  <si>
    <t>RW200012214136</t>
  </si>
  <si>
    <t>RW2000122141392</t>
  </si>
  <si>
    <t>RW20001221415489</t>
  </si>
  <si>
    <t>RW2000122141569</t>
  </si>
  <si>
    <t>RW2000122141729</t>
  </si>
  <si>
    <t>RW2000122141969</t>
  </si>
  <si>
    <t>RW200012214197699</t>
  </si>
  <si>
    <t>RW20001221419899</t>
  </si>
  <si>
    <t>RW20001221419929</t>
  </si>
  <si>
    <t>RW200012214199389</t>
  </si>
  <si>
    <t>RW200012214199394</t>
  </si>
  <si>
    <t>RW20001221419949</t>
  </si>
  <si>
    <t>RW20001221419969</t>
  </si>
  <si>
    <t>RW20001221419974</t>
  </si>
  <si>
    <t>RW20001221419989</t>
  </si>
  <si>
    <t>RW20001221419992</t>
  </si>
  <si>
    <t>RW200012214212</t>
  </si>
  <si>
    <t>RW200012214229</t>
  </si>
  <si>
    <t>RW2000122142329</t>
  </si>
  <si>
    <t>RW2000122142349</t>
  </si>
  <si>
    <t>RW2000122142389</t>
  </si>
  <si>
    <t>RW200012214249</t>
  </si>
  <si>
    <t>RW2000122142529</t>
  </si>
  <si>
    <t>RW200012214269</t>
  </si>
  <si>
    <t>RW20001221428</t>
  </si>
  <si>
    <t>RW200012214312</t>
  </si>
  <si>
    <t>RW200012214326</t>
  </si>
  <si>
    <t>RW2000122143289</t>
  </si>
  <si>
    <t>RW200012214349</t>
  </si>
  <si>
    <t>RW200012214352</t>
  </si>
  <si>
    <t>RW200012214369</t>
  </si>
  <si>
    <t>RW200012214529</t>
  </si>
  <si>
    <t>RW200012214549</t>
  </si>
  <si>
    <t>RW200012214589</t>
  </si>
  <si>
    <t>RW2000122147229</t>
  </si>
  <si>
    <t>RW2000122147249</t>
  </si>
  <si>
    <t>RW2000122147274</t>
  </si>
  <si>
    <t>RW2000122147289</t>
  </si>
  <si>
    <t>RW2000122147529</t>
  </si>
  <si>
    <t>RW200012214756</t>
  </si>
  <si>
    <t>RW2000122147589</t>
  </si>
  <si>
    <t>RW200012214769</t>
  </si>
  <si>
    <t>RW2000122147729</t>
  </si>
  <si>
    <t>RW2000122147749</t>
  </si>
  <si>
    <t>RW200012214789</t>
  </si>
  <si>
    <t>RW2000122148199</t>
  </si>
  <si>
    <t>RW200012214832</t>
  </si>
  <si>
    <t>RW2000122148349</t>
  </si>
  <si>
    <t>RW2000122148352</t>
  </si>
  <si>
    <t>RW2000122148369</t>
  </si>
  <si>
    <t>RW200012214838</t>
  </si>
  <si>
    <t>RW200012214849</t>
  </si>
  <si>
    <t>RW2000122148512</t>
  </si>
  <si>
    <t>RW2000122148529</t>
  </si>
  <si>
    <t>RW2000122148549</t>
  </si>
  <si>
    <t>RW2000122148552</t>
  </si>
  <si>
    <t>RW2000122148569</t>
  </si>
  <si>
    <t>RW20001221485729</t>
  </si>
  <si>
    <t>RW20001221485749</t>
  </si>
  <si>
    <t>RW200012214858</t>
  </si>
  <si>
    <t>RW2000122148699</t>
  </si>
  <si>
    <t>RW2000122148729</t>
  </si>
  <si>
    <t>RW200012214878</t>
  </si>
  <si>
    <t>RW200012214889</t>
  </si>
  <si>
    <t>RW2000122181334</t>
  </si>
  <si>
    <t>RW200012218136</t>
  </si>
  <si>
    <t>RW200012218149</t>
  </si>
  <si>
    <t>RW2000122181529</t>
  </si>
  <si>
    <t>RW2000122181549</t>
  </si>
  <si>
    <t>RW2000122181589</t>
  </si>
  <si>
    <t>RW200012218169</t>
  </si>
  <si>
    <t>RW2000122181729</t>
  </si>
  <si>
    <t>RW200012218189</t>
  </si>
  <si>
    <t>RW2000122181929</t>
  </si>
  <si>
    <t>RW2000122181969</t>
  </si>
  <si>
    <t>RW200012218219</t>
  </si>
  <si>
    <t>RW2000122182329</t>
  </si>
  <si>
    <t>RW200012218256</t>
  </si>
  <si>
    <t>RW2000122182589</t>
  </si>
  <si>
    <t>RW200012218269</t>
  </si>
  <si>
    <t>RW2000122182729</t>
  </si>
  <si>
    <t>RW2000122182749</t>
  </si>
  <si>
    <t>RW2000122182752</t>
  </si>
  <si>
    <t>RW2000122182769</t>
  </si>
  <si>
    <t>RW2000122182789</t>
  </si>
  <si>
    <t>RW2000122182792</t>
  </si>
  <si>
    <t>RW2000122182899</t>
  </si>
  <si>
    <t>RW200012218292</t>
  </si>
  <si>
    <t>RW2000122182943</t>
  </si>
  <si>
    <t>RW2000122182949</t>
  </si>
  <si>
    <t>RW200012218449</t>
  </si>
  <si>
    <t>RW200012218452</t>
  </si>
  <si>
    <t>RW2000122184549</t>
  </si>
  <si>
    <t>RW2000122184589</t>
  </si>
  <si>
    <t>RW200012218469</t>
  </si>
  <si>
    <t>RW200012218489</t>
  </si>
  <si>
    <t>RW200012218492</t>
  </si>
  <si>
    <t>RW200012218512</t>
  </si>
  <si>
    <t>RW200012218529</t>
  </si>
  <si>
    <t>RW2000122185369</t>
  </si>
  <si>
    <t>RW200012218549</t>
  </si>
  <si>
    <t>RW200012218552</t>
  </si>
  <si>
    <t>RW200012218569</t>
  </si>
  <si>
    <t>RW200012218589</t>
  </si>
  <si>
    <t>RW2000122185929</t>
  </si>
  <si>
    <t>RW200012218749</t>
  </si>
  <si>
    <t>RW200012218752</t>
  </si>
  <si>
    <t>RW2000122187729</t>
  </si>
  <si>
    <t>RW200012218852</t>
  </si>
  <si>
    <t>RW2000122188689</t>
  </si>
  <si>
    <t>RW200012218889</t>
  </si>
  <si>
    <t>RW200012221149</t>
  </si>
  <si>
    <t>RW2000122211529</t>
  </si>
  <si>
    <t>RW200012221169</t>
  </si>
  <si>
    <t>RW2000122211789</t>
  </si>
  <si>
    <t>RW20001222118</t>
  </si>
  <si>
    <t>RW2000122212699</t>
  </si>
  <si>
    <t>RW200012221349</t>
  </si>
  <si>
    <t>RW20001222136</t>
  </si>
  <si>
    <t>RW200012221389</t>
  </si>
  <si>
    <t>RW200012221529</t>
  </si>
  <si>
    <t>RW2000122215569</t>
  </si>
  <si>
    <t>RW20001222169</t>
  </si>
  <si>
    <t>RW20001222172</t>
  </si>
  <si>
    <t>RW200012221899</t>
  </si>
  <si>
    <t>RW200012221949</t>
  </si>
  <si>
    <t>RW200012221989</t>
  </si>
  <si>
    <t>RW20001222252</t>
  </si>
  <si>
    <t>RW20001222269</t>
  </si>
  <si>
    <t>RW20001222289</t>
  </si>
  <si>
    <t>RW20001222294</t>
  </si>
  <si>
    <t>RW200012223189</t>
  </si>
  <si>
    <t>RW20001222329</t>
  </si>
  <si>
    <t>RW2000122233299</t>
  </si>
  <si>
    <t>RW200012223336</t>
  </si>
  <si>
    <t>RW200012223338</t>
  </si>
  <si>
    <t>RW200012223349</t>
  </si>
  <si>
    <t>RW200012223369</t>
  </si>
  <si>
    <t>RW200012223389</t>
  </si>
  <si>
    <t>RW20001222349</t>
  </si>
  <si>
    <t>RW20001222352</t>
  </si>
  <si>
    <t>RW200012223532</t>
  </si>
  <si>
    <t>RW200012223534</t>
  </si>
  <si>
    <t>RW200012223549</t>
  </si>
  <si>
    <t>RW2000122235529</t>
  </si>
  <si>
    <t>RW200012223556</t>
  </si>
  <si>
    <t>RW200012223558</t>
  </si>
  <si>
    <t>RW20001222355929</t>
  </si>
  <si>
    <t>RW200012223569</t>
  </si>
  <si>
    <t>RW200012223572</t>
  </si>
  <si>
    <t>RW200012223589</t>
  </si>
  <si>
    <t>RW200012223699</t>
  </si>
  <si>
    <t>RW200012223769</t>
  </si>
  <si>
    <t>RW20001222389</t>
  </si>
  <si>
    <t>RW20001222396</t>
  </si>
  <si>
    <t>RW20001222452</t>
  </si>
  <si>
    <t>RW20001222465</t>
  </si>
  <si>
    <t>RW200012224681</t>
  </si>
  <si>
    <t>RW20001222613</t>
  </si>
  <si>
    <t>RW2000122261549</t>
  </si>
  <si>
    <t>RW2000122261899</t>
  </si>
  <si>
    <t>RW2000122261929</t>
  </si>
  <si>
    <t>RW200012226194</t>
  </si>
  <si>
    <t>RW200012226198</t>
  </si>
  <si>
    <t>RW20001222629</t>
  </si>
  <si>
    <t>RW200012226312</t>
  </si>
  <si>
    <t>RW2000122263149</t>
  </si>
  <si>
    <t>RW200012226329</t>
  </si>
  <si>
    <t>RW200012226332</t>
  </si>
  <si>
    <t>RW2000122263336</t>
  </si>
  <si>
    <t>RW200012226334</t>
  </si>
  <si>
    <t>RW200012226338</t>
  </si>
  <si>
    <t>RW200012226349</t>
  </si>
  <si>
    <t>RW200012226352</t>
  </si>
  <si>
    <t>RW200012226356</t>
  </si>
  <si>
    <t>RW20001222636</t>
  </si>
  <si>
    <t>RW200012226389</t>
  </si>
  <si>
    <t>RW2000122263949</t>
  </si>
  <si>
    <t>RW20001222644</t>
  </si>
  <si>
    <t>RW2000122264529</t>
  </si>
  <si>
    <t>RW200012226469</t>
  </si>
  <si>
    <t>RW200012226478</t>
  </si>
  <si>
    <t>RW200012226489</t>
  </si>
  <si>
    <t>RW200012226492</t>
  </si>
  <si>
    <t>RW200012226529</t>
  </si>
  <si>
    <t>RW200012226549</t>
  </si>
  <si>
    <t>RW2000122265529</t>
  </si>
  <si>
    <t>RW2000122265689</t>
  </si>
  <si>
    <t>RW200012226856</t>
  </si>
  <si>
    <t>RW2000142132499</t>
  </si>
  <si>
    <t>RW200014213259</t>
  </si>
  <si>
    <t>RW200014213471</t>
  </si>
  <si>
    <t>RW20001421347399</t>
  </si>
  <si>
    <t>RW200014213477</t>
  </si>
  <si>
    <t>RW2000142138399</t>
  </si>
  <si>
    <t>RW2000142138899</t>
  </si>
  <si>
    <t>RW200014214119</t>
  </si>
  <si>
    <t>RW20001421412999</t>
  </si>
  <si>
    <t>RW2000142141399</t>
  </si>
  <si>
    <t>RW2000142141549</t>
  </si>
  <si>
    <t>RW2000142143279</t>
  </si>
  <si>
    <t>RW2000142143299</t>
  </si>
  <si>
    <t>RW2000142147273</t>
  </si>
  <si>
    <t>RW200014214729</t>
  </si>
  <si>
    <t>RW2000142148579</t>
  </si>
  <si>
    <t>RW200014214899</t>
  </si>
  <si>
    <t>RW200014218153</t>
  </si>
  <si>
    <t>RW2000142181959</t>
  </si>
  <si>
    <t>RW200014218199</t>
  </si>
  <si>
    <t>RW2000142182779</t>
  </si>
  <si>
    <t>RW200014218299</t>
  </si>
  <si>
    <t>RW2000142184599</t>
  </si>
  <si>
    <t>RW200014218499</t>
  </si>
  <si>
    <t>RW200014218899</t>
  </si>
  <si>
    <t>RW200014221199</t>
  </si>
  <si>
    <t>RW200014221299</t>
  </si>
  <si>
    <t>RW20001422299</t>
  </si>
  <si>
    <t>RW2000142263337</t>
  </si>
  <si>
    <t>RW200014226399</t>
  </si>
  <si>
    <t>RW200014226499</t>
  </si>
  <si>
    <t>RW2000142265699</t>
  </si>
  <si>
    <t>RW200015213299</t>
  </si>
  <si>
    <t>RW200015213499</t>
  </si>
  <si>
    <t>RW200015214195</t>
  </si>
  <si>
    <t>RW20001521419937</t>
  </si>
  <si>
    <t>RW200015214239</t>
  </si>
  <si>
    <t>RW200015214299</t>
  </si>
  <si>
    <t>RW20001521439</t>
  </si>
  <si>
    <t>RW200015218719</t>
  </si>
  <si>
    <t>RW200015223319</t>
  </si>
  <si>
    <t>RW20001522379</t>
  </si>
  <si>
    <t>RW200015223999</t>
  </si>
  <si>
    <t>RW200015226559</t>
  </si>
  <si>
    <t>RW2000152435</t>
  </si>
  <si>
    <t>RW20001524699</t>
  </si>
  <si>
    <t>RW200016211158</t>
  </si>
  <si>
    <t>RW200016211649</t>
  </si>
  <si>
    <t>RW200016211653</t>
  </si>
  <si>
    <t>RW2000162118349</t>
  </si>
  <si>
    <t>RW2000162135129</t>
  </si>
  <si>
    <t>RW20001621353899</t>
  </si>
  <si>
    <t>RW2000162135569</t>
  </si>
  <si>
    <t>RW2000162135698</t>
  </si>
  <si>
    <t>RW200016213572</t>
  </si>
  <si>
    <t>RW200016213592</t>
  </si>
  <si>
    <t>RW2000162137299</t>
  </si>
  <si>
    <t>RW2000162137769</t>
  </si>
  <si>
    <t>RW200016213896</t>
  </si>
  <si>
    <t>RW2000162138989</t>
  </si>
  <si>
    <t>RW2000162138994</t>
  </si>
  <si>
    <t>RW200016213944</t>
  </si>
  <si>
    <t>RW20001621529</t>
  </si>
  <si>
    <t>RW2000162154</t>
  </si>
  <si>
    <t>RW20001621992</t>
  </si>
  <si>
    <t>RW20001622512</t>
  </si>
  <si>
    <t>RW200016225132</t>
  </si>
  <si>
    <t>RW200016225169</t>
  </si>
  <si>
    <t>RW20001622518</t>
  </si>
  <si>
    <t>RW200016225192</t>
  </si>
  <si>
    <t>RW2000162252329</t>
  </si>
  <si>
    <t>RW200016225249</t>
  </si>
  <si>
    <t>RW200016225252</t>
  </si>
  <si>
    <t>RW200016225292</t>
  </si>
  <si>
    <t>RW200016225329</t>
  </si>
  <si>
    <t>RW2000162254221</t>
  </si>
  <si>
    <t>RW2000162254321</t>
  </si>
  <si>
    <t>RW200016225449</t>
  </si>
  <si>
    <t>RW2000162254529</t>
  </si>
  <si>
    <t>RW20001622546</t>
  </si>
  <si>
    <t>RW20001622548</t>
  </si>
  <si>
    <t>RW200016225492</t>
  </si>
  <si>
    <t>RW200016225529</t>
  </si>
  <si>
    <t>RW20001622556</t>
  </si>
  <si>
    <t>RW200016225572</t>
  </si>
  <si>
    <t>RW200016225629</t>
  </si>
  <si>
    <t>RW2000162256469</t>
  </si>
  <si>
    <t>RW2000162256489</t>
  </si>
  <si>
    <t>RW2000162256492</t>
  </si>
  <si>
    <t>RW2000162256529</t>
  </si>
  <si>
    <t>RW200016225654</t>
  </si>
  <si>
    <t>RW20001622566</t>
  </si>
  <si>
    <t>RW200016226756</t>
  </si>
  <si>
    <t>RW200016226769</t>
  </si>
  <si>
    <t>RW200016226789</t>
  </si>
  <si>
    <t>RW200016226858</t>
  </si>
  <si>
    <t>RW200016226869</t>
  </si>
  <si>
    <t>RW2000162268829</t>
  </si>
  <si>
    <t>RW2000162268849</t>
  </si>
  <si>
    <t>RW2000162268869</t>
  </si>
  <si>
    <t>RW200016226888</t>
  </si>
  <si>
    <t>RW2000162268929</t>
  </si>
  <si>
    <t>RW200016226894</t>
  </si>
  <si>
    <t>RW200016226898</t>
  </si>
  <si>
    <t>RW20001622692</t>
  </si>
  <si>
    <t>RW200016228232</t>
  </si>
  <si>
    <t>RW200016228249</t>
  </si>
  <si>
    <t>RW20001622828</t>
  </si>
  <si>
    <t>RW200016228329</t>
  </si>
  <si>
    <t>RW20001622836</t>
  </si>
  <si>
    <t>RW200016228549</t>
  </si>
  <si>
    <t>RW200016228589</t>
  </si>
  <si>
    <t>RW20001623529</t>
  </si>
  <si>
    <t>RW2000162661472</t>
  </si>
  <si>
    <t>RW2000162661485</t>
  </si>
  <si>
    <t>RW20001626614881</t>
  </si>
  <si>
    <t>RW200016266163</t>
  </si>
  <si>
    <t>RW2000162661661</t>
  </si>
  <si>
    <t>RW2000162661681</t>
  </si>
  <si>
    <t>RW2000162661718</t>
  </si>
  <si>
    <t>RW200016266172</t>
  </si>
  <si>
    <t>RW200016266189</t>
  </si>
  <si>
    <t>RW200016266192</t>
  </si>
  <si>
    <t>RW2000162661949</t>
  </si>
  <si>
    <t>RW2000162662189</t>
  </si>
  <si>
    <t>RW200016266229</t>
  </si>
  <si>
    <t>RW2000162662329</t>
  </si>
  <si>
    <t>RW2000162662349</t>
  </si>
  <si>
    <t>RW2000162662369</t>
  </si>
  <si>
    <t>RW200016266252</t>
  </si>
  <si>
    <t>RW2000162662569</t>
  </si>
  <si>
    <t>RW2000162662589</t>
  </si>
  <si>
    <t>RW200016266269</t>
  </si>
  <si>
    <t>RW200016266272</t>
  </si>
  <si>
    <t>RW200016266289</t>
  </si>
  <si>
    <t>RW200016266292</t>
  </si>
  <si>
    <t>RW200016266294</t>
  </si>
  <si>
    <t>RW20001626631129</t>
  </si>
  <si>
    <t>RW2000162663132</t>
  </si>
  <si>
    <t>RW2000162663166</t>
  </si>
  <si>
    <t>RW200017211669</t>
  </si>
  <si>
    <t>RW200017211689</t>
  </si>
  <si>
    <t>RW200017211829</t>
  </si>
  <si>
    <t>RW200017211849</t>
  </si>
  <si>
    <t>RW200017211851</t>
  </si>
  <si>
    <t>RW200017211852</t>
  </si>
  <si>
    <t>RW2000172139469</t>
  </si>
  <si>
    <t>RW2000172139489</t>
  </si>
  <si>
    <t>RW2000172139676</t>
  </si>
  <si>
    <t>RW2000172139989</t>
  </si>
  <si>
    <t>RW200017217419</t>
  </si>
  <si>
    <t>RW200017217427</t>
  </si>
  <si>
    <t>RW2000172174369</t>
  </si>
  <si>
    <t>RW200017217449</t>
  </si>
  <si>
    <t>RW200017217469</t>
  </si>
  <si>
    <t>RW200017218769</t>
  </si>
  <si>
    <t>RW200017218789</t>
  </si>
  <si>
    <t>RW200017218912</t>
  </si>
  <si>
    <t>RW200017218929</t>
  </si>
  <si>
    <t>RW200017218949</t>
  </si>
  <si>
    <t>RW200017218969</t>
  </si>
  <si>
    <t>RW200017218974</t>
  </si>
  <si>
    <t>RW2000172189899</t>
  </si>
  <si>
    <t>RW200017219299</t>
  </si>
  <si>
    <t>RW200017219634</t>
  </si>
  <si>
    <t>RW2000172196369</t>
  </si>
  <si>
    <t>RW2000172196389</t>
  </si>
  <si>
    <t>RW200017219649</t>
  </si>
  <si>
    <t>RW200017219652</t>
  </si>
  <si>
    <t>RW200017219669</t>
  </si>
  <si>
    <t>RW2000172196729</t>
  </si>
  <si>
    <t>RW200017219689</t>
  </si>
  <si>
    <t>RW200017219829</t>
  </si>
  <si>
    <t>RW200017219834</t>
  </si>
  <si>
    <t>RW200017219836</t>
  </si>
  <si>
    <t>RW2000172198432</t>
  </si>
  <si>
    <t>RW200017219844</t>
  </si>
  <si>
    <t>RW200017219846</t>
  </si>
  <si>
    <t>RW200017219848</t>
  </si>
  <si>
    <t>RW200017219852</t>
  </si>
  <si>
    <t>RW2000172198549</t>
  </si>
  <si>
    <t>RW200017219869</t>
  </si>
  <si>
    <t>RW200017219872</t>
  </si>
  <si>
    <t>RW200017219874</t>
  </si>
  <si>
    <t>RW2000172198769</t>
  </si>
  <si>
    <t>RW200017219889</t>
  </si>
  <si>
    <t>RW2000172198929</t>
  </si>
  <si>
    <t>RW2000172198949</t>
  </si>
  <si>
    <t>RW200017219898</t>
  </si>
  <si>
    <t>RW200017225269</t>
  </si>
  <si>
    <t>RW200017225289</t>
  </si>
  <si>
    <t>RW200017225496</t>
  </si>
  <si>
    <t>RW20001722554</t>
  </si>
  <si>
    <t>RW200017225574</t>
  </si>
  <si>
    <t>RW200017225589</t>
  </si>
  <si>
    <t>RW200017225592</t>
  </si>
  <si>
    <t>RW200017225674</t>
  </si>
  <si>
    <t>RW2000172256752</t>
  </si>
  <si>
    <t>RW2000172256769</t>
  </si>
  <si>
    <t>RW200017225678</t>
  </si>
  <si>
    <t>RW200017225689</t>
  </si>
  <si>
    <t>RW200017225692</t>
  </si>
  <si>
    <t>RW200017225694</t>
  </si>
  <si>
    <t>RW200017225729</t>
  </si>
  <si>
    <t>RW200017225749</t>
  </si>
  <si>
    <t>RW20001722576</t>
  </si>
  <si>
    <t>RW20001722578</t>
  </si>
  <si>
    <t>RW20001722589</t>
  </si>
  <si>
    <t>RW20001722669</t>
  </si>
  <si>
    <t>RW200017226729</t>
  </si>
  <si>
    <t>RW200017226734</t>
  </si>
  <si>
    <t>RW200017226749</t>
  </si>
  <si>
    <t>RW2000172267549</t>
  </si>
  <si>
    <t>RW2000172267729</t>
  </si>
  <si>
    <t>RW200017226792</t>
  </si>
  <si>
    <t>RW2000172267992</t>
  </si>
  <si>
    <t>RW200017227129</t>
  </si>
  <si>
    <t>RW20001722714</t>
  </si>
  <si>
    <t>RW20001722716</t>
  </si>
  <si>
    <t>RW200017227189</t>
  </si>
  <si>
    <t>RW20001722729</t>
  </si>
  <si>
    <t>RW20001722732</t>
  </si>
  <si>
    <t>RW200017227349</t>
  </si>
  <si>
    <t>RW20001722736</t>
  </si>
  <si>
    <t>RW200017227449</t>
  </si>
  <si>
    <t>RW200017227452</t>
  </si>
  <si>
    <t>RW200017227469</t>
  </si>
  <si>
    <t>RW20001722748</t>
  </si>
  <si>
    <t>RW200017227492</t>
  </si>
  <si>
    <t>RW20001722752</t>
  </si>
  <si>
    <t>RW20001722754</t>
  </si>
  <si>
    <t>RW2000172276</t>
  </si>
  <si>
    <t>RW200017227899</t>
  </si>
  <si>
    <t>RW20001722792</t>
  </si>
  <si>
    <t>RW20001722794</t>
  </si>
  <si>
    <t>RW200017228269</t>
  </si>
  <si>
    <t>RW2000172282729</t>
  </si>
  <si>
    <t>RW2000172282749</t>
  </si>
  <si>
    <t>RW200017228349</t>
  </si>
  <si>
    <t>RW200017228389</t>
  </si>
  <si>
    <t>RW20001722849</t>
  </si>
  <si>
    <t>RW20001722852</t>
  </si>
  <si>
    <t>RW2000172286169</t>
  </si>
  <si>
    <t>RW200017228618</t>
  </si>
  <si>
    <t>RW2000172286289</t>
  </si>
  <si>
    <t>RW200017228729</t>
  </si>
  <si>
    <t>RW20001722874</t>
  </si>
  <si>
    <t>RW200017228769</t>
  </si>
  <si>
    <t>RW20001722889</t>
  </si>
  <si>
    <t>RW20001722892</t>
  </si>
  <si>
    <t>RW20001722912</t>
  </si>
  <si>
    <t>RW200017229169</t>
  </si>
  <si>
    <t>RW20001722929</t>
  </si>
  <si>
    <t>RW200017229329</t>
  </si>
  <si>
    <t>RW200017229429</t>
  </si>
  <si>
    <t>RW200017229449</t>
  </si>
  <si>
    <t>RW200017229452</t>
  </si>
  <si>
    <t>RW2000172294569</t>
  </si>
  <si>
    <t>RW200017229458</t>
  </si>
  <si>
    <t>RW200017229469</t>
  </si>
  <si>
    <t>RW200017229489</t>
  </si>
  <si>
    <t>RW20001722952</t>
  </si>
  <si>
    <t>RW20001722969</t>
  </si>
  <si>
    <t>RW20001722989</t>
  </si>
  <si>
    <t>RW20001722992</t>
  </si>
  <si>
    <t>RW2000172312</t>
  </si>
  <si>
    <t>RW20001723154</t>
  </si>
  <si>
    <t>RW20001723234</t>
  </si>
  <si>
    <t>RW20001723629</t>
  </si>
  <si>
    <t>RW20001723632</t>
  </si>
  <si>
    <t>RW2000172364</t>
  </si>
  <si>
    <t>RW20001723654</t>
  </si>
  <si>
    <t>RW20001723658</t>
  </si>
  <si>
    <t>RW200017236649</t>
  </si>
  <si>
    <t>RW200017236669</t>
  </si>
  <si>
    <t>RW200017236689</t>
  </si>
  <si>
    <t>RW200017236712</t>
  </si>
  <si>
    <t>RW200017236714</t>
  </si>
  <si>
    <t>RW200017236729</t>
  </si>
  <si>
    <t>RW20001723674</t>
  </si>
  <si>
    <t>RW20001723689</t>
  </si>
  <si>
    <t>RW20001723729</t>
  </si>
  <si>
    <t>RW20001723769</t>
  </si>
  <si>
    <t>RW20001723926</t>
  </si>
  <si>
    <t>RW20001723928</t>
  </si>
  <si>
    <t>RW20001723949</t>
  </si>
  <si>
    <t>RW20001724376</t>
  </si>
  <si>
    <t>RW20001724389</t>
  </si>
  <si>
    <t>RW200017243949</t>
  </si>
  <si>
    <t>RW200017243989</t>
  </si>
  <si>
    <t>RW200017245169</t>
  </si>
  <si>
    <t>RW20001724529</t>
  </si>
  <si>
    <t>RW20001724569</t>
  </si>
  <si>
    <t>RW2000172472</t>
  </si>
  <si>
    <t>RW20001724749</t>
  </si>
  <si>
    <t>RW20001724754</t>
  </si>
  <si>
    <t>RW20001724769</t>
  </si>
  <si>
    <t>RW20001724789</t>
  </si>
  <si>
    <t>RW200017248149</t>
  </si>
  <si>
    <t>RW2000172481529</t>
  </si>
  <si>
    <t>RW200017248154</t>
  </si>
  <si>
    <t>RW2000172481569</t>
  </si>
  <si>
    <t>RW200017248249</t>
  </si>
  <si>
    <t>RW200017248252</t>
  </si>
  <si>
    <t>RW2000172482549</t>
  </si>
  <si>
    <t>RW2000172482699</t>
  </si>
  <si>
    <t>RW2000172482729</t>
  </si>
  <si>
    <t>RW200017248274</t>
  </si>
  <si>
    <t>RW200017248289</t>
  </si>
  <si>
    <t>RW200017248296</t>
  </si>
  <si>
    <t>RW200017248329</t>
  </si>
  <si>
    <t>RW200017248349</t>
  </si>
  <si>
    <t>RW200017248369</t>
  </si>
  <si>
    <t>RW20001724849</t>
  </si>
  <si>
    <t>RW200017248514</t>
  </si>
  <si>
    <t>RW2000172485269</t>
  </si>
  <si>
    <t>RW2000172485272</t>
  </si>
  <si>
    <t>RW2000172485289</t>
  </si>
  <si>
    <t>RW200017248549</t>
  </si>
  <si>
    <t>RW200017248649</t>
  </si>
  <si>
    <t>RW200017248652</t>
  </si>
  <si>
    <t>RW200017248654</t>
  </si>
  <si>
    <t>RW200017248669</t>
  </si>
  <si>
    <t>RW200017248672</t>
  </si>
  <si>
    <t>RW200017248674</t>
  </si>
  <si>
    <t>RW200017248689</t>
  </si>
  <si>
    <t>RW200017248694</t>
  </si>
  <si>
    <t>RW200017248749</t>
  </si>
  <si>
    <t>RW200017248789</t>
  </si>
  <si>
    <t>RW200017248792</t>
  </si>
  <si>
    <t>RW20001724889</t>
  </si>
  <si>
    <t>RW200017249149</t>
  </si>
  <si>
    <t>RW200017249169</t>
  </si>
  <si>
    <t>RW200017249229</t>
  </si>
  <si>
    <t>RW200017249232</t>
  </si>
  <si>
    <t>RW200017249234</t>
  </si>
  <si>
    <t>RW200017249238</t>
  </si>
  <si>
    <t>RW200017249249</t>
  </si>
  <si>
    <t>RW2000172492569</t>
  </si>
  <si>
    <t>RW200017249269</t>
  </si>
  <si>
    <t>RW200017249289</t>
  </si>
  <si>
    <t>RW200017249329</t>
  </si>
  <si>
    <t>RW20001724934</t>
  </si>
  <si>
    <t>RW20001724949</t>
  </si>
  <si>
    <t>RW200017249529</t>
  </si>
  <si>
    <t>RW200017249549</t>
  </si>
  <si>
    <t>RW20001724956</t>
  </si>
  <si>
    <t>RW200017249572</t>
  </si>
  <si>
    <t>RW20001724969</t>
  </si>
  <si>
    <t>RW20001724989</t>
  </si>
  <si>
    <t>RW200017249929</t>
  </si>
  <si>
    <t>RW2000172512429</t>
  </si>
  <si>
    <t>RW200017251244</t>
  </si>
  <si>
    <t>RW2000172512489</t>
  </si>
  <si>
    <t>RW20001725129</t>
  </si>
  <si>
    <t>RW20001725219</t>
  </si>
  <si>
    <t>RW20001725223</t>
  </si>
  <si>
    <t>RW200017252252</t>
  </si>
  <si>
    <t>RW200017252269</t>
  </si>
  <si>
    <t>RW200017252289</t>
  </si>
  <si>
    <t>RW200017252312</t>
  </si>
  <si>
    <t>RW200017252314</t>
  </si>
  <si>
    <t>RW200017252499</t>
  </si>
  <si>
    <t>RW200017252529</t>
  </si>
  <si>
    <t>RW200017252532</t>
  </si>
  <si>
    <t>RW200017252549</t>
  </si>
  <si>
    <t>RW200017252552</t>
  </si>
  <si>
    <t>RW200017252569</t>
  </si>
  <si>
    <t>RW200017252589</t>
  </si>
  <si>
    <t>RW200017252592</t>
  </si>
  <si>
    <t>RW200017252689</t>
  </si>
  <si>
    <t>RW20001725269</t>
  </si>
  <si>
    <t>RW20001725272</t>
  </si>
  <si>
    <t>RW20001725274</t>
  </si>
  <si>
    <t>RW20001725276</t>
  </si>
  <si>
    <t>RW20001725278</t>
  </si>
  <si>
    <t>RW20001725289</t>
  </si>
  <si>
    <t>RW200017252929</t>
  </si>
  <si>
    <t>RW200017253232</t>
  </si>
  <si>
    <t>RW200017253249</t>
  </si>
  <si>
    <t>RW200017253252</t>
  </si>
  <si>
    <t>RW200017253289</t>
  </si>
  <si>
    <t>RW20001725352</t>
  </si>
  <si>
    <t>RW200017253634</t>
  </si>
  <si>
    <t>RW200017253649</t>
  </si>
  <si>
    <t>RW200017253654</t>
  </si>
  <si>
    <t>RW200017253669</t>
  </si>
  <si>
    <t>RW200017253689</t>
  </si>
  <si>
    <t>RW200017253692</t>
  </si>
  <si>
    <t>RW200017253694</t>
  </si>
  <si>
    <t>RW200017254176</t>
  </si>
  <si>
    <t>RW20001725452499</t>
  </si>
  <si>
    <t>RW20001725452529</t>
  </si>
  <si>
    <t>RW2000172545254</t>
  </si>
  <si>
    <t>RW2000172545256</t>
  </si>
  <si>
    <t>RW200017254526</t>
  </si>
  <si>
    <t>RW2000172545289</t>
  </si>
  <si>
    <t>RW200017254532</t>
  </si>
  <si>
    <t>RW200017254534</t>
  </si>
  <si>
    <t>RW200017254536</t>
  </si>
  <si>
    <t>RW200017254538</t>
  </si>
  <si>
    <t>RW2000172545394</t>
  </si>
  <si>
    <t>RW2000172546329</t>
  </si>
  <si>
    <t>RW200017254649</t>
  </si>
  <si>
    <t>RW200017254669</t>
  </si>
  <si>
    <t>RW200017254689</t>
  </si>
  <si>
    <t>RW200017254729</t>
  </si>
  <si>
    <t>RW200017254732</t>
  </si>
  <si>
    <t>RW200017254749</t>
  </si>
  <si>
    <t>RW200017254752</t>
  </si>
  <si>
    <t>RW2000172547569</t>
  </si>
  <si>
    <t>RW2000172547589</t>
  </si>
  <si>
    <t>RW200017254769</t>
  </si>
  <si>
    <t>RW200017254789</t>
  </si>
  <si>
    <t>RW200017254854</t>
  </si>
  <si>
    <t>RW2000172548552</t>
  </si>
  <si>
    <t>RW2000172548554</t>
  </si>
  <si>
    <t>RW2000172548556</t>
  </si>
  <si>
    <t>RW2000172548729</t>
  </si>
  <si>
    <t>RW2000172548749</t>
  </si>
  <si>
    <t>RW2000172548769</t>
  </si>
  <si>
    <t>RW2000172548772</t>
  </si>
  <si>
    <t>RW200017254878</t>
  </si>
  <si>
    <t>RW200017254889</t>
  </si>
  <si>
    <t>RW200017254912</t>
  </si>
  <si>
    <t>RW2000172549149</t>
  </si>
  <si>
    <t>RW200017254929</t>
  </si>
  <si>
    <t>RW2000172549329</t>
  </si>
  <si>
    <t>RW200017254949</t>
  </si>
  <si>
    <t>RW2000172549549</t>
  </si>
  <si>
    <t>RW200017254956</t>
  </si>
  <si>
    <t>RW2000172549699</t>
  </si>
  <si>
    <t>RW2000172549729</t>
  </si>
  <si>
    <t>RW2000172549749</t>
  </si>
  <si>
    <t>RW2000172549789</t>
  </si>
  <si>
    <t>RW20001725529</t>
  </si>
  <si>
    <t>RW20001725549</t>
  </si>
  <si>
    <t>RW200017255829</t>
  </si>
  <si>
    <t>RW200017255832</t>
  </si>
  <si>
    <t>RW200017255849</t>
  </si>
  <si>
    <t>RW20001725586</t>
  </si>
  <si>
    <t>RW200017255872</t>
  </si>
  <si>
    <t>RW200017255874</t>
  </si>
  <si>
    <t>RW20001725588</t>
  </si>
  <si>
    <t>RW200017256149</t>
  </si>
  <si>
    <t>RW20001725616</t>
  </si>
  <si>
    <t>RW20001725629</t>
  </si>
  <si>
    <t>RW200017256329</t>
  </si>
  <si>
    <t>RW20001725634</t>
  </si>
  <si>
    <t>RW200017256369</t>
  </si>
  <si>
    <t>RW20001725649</t>
  </si>
  <si>
    <t>RW200017256529</t>
  </si>
  <si>
    <t>RW20001725669</t>
  </si>
  <si>
    <t>RW200017256729</t>
  </si>
  <si>
    <t>RW200017256732</t>
  </si>
  <si>
    <t>RW200017256749</t>
  </si>
  <si>
    <t>RW20001725676</t>
  </si>
  <si>
    <t>RW20001725678</t>
  </si>
  <si>
    <t>RW200017256798</t>
  </si>
  <si>
    <t>RW200017256899</t>
  </si>
  <si>
    <t>RW200017258299</t>
  </si>
  <si>
    <t>RW20001725832</t>
  </si>
  <si>
    <t>RW200017258349</t>
  </si>
  <si>
    <t>RW20001725849</t>
  </si>
  <si>
    <t>RW200017258529</t>
  </si>
  <si>
    <t>RW20001725854</t>
  </si>
  <si>
    <t>RW20001725869</t>
  </si>
  <si>
    <t>RW20001725872</t>
  </si>
  <si>
    <t>RW20001725874</t>
  </si>
  <si>
    <t>RW20001725889</t>
  </si>
  <si>
    <t>RW2000172611312</t>
  </si>
  <si>
    <t>RW2000172611318</t>
  </si>
  <si>
    <t>RW2000172611398</t>
  </si>
  <si>
    <t>RW200017261252</t>
  </si>
  <si>
    <t>RW200017261254</t>
  </si>
  <si>
    <t>RW200017261256</t>
  </si>
  <si>
    <t>RW200017261269</t>
  </si>
  <si>
    <t>RW20001726128</t>
  </si>
  <si>
    <t>RW200017261292</t>
  </si>
  <si>
    <t>RW200017261329</t>
  </si>
  <si>
    <t>RW200017261349</t>
  </si>
  <si>
    <t>RW2000172613529</t>
  </si>
  <si>
    <t>RW200017261369</t>
  </si>
  <si>
    <t>RW200017261372</t>
  </si>
  <si>
    <t>RW2000172613749</t>
  </si>
  <si>
    <t>RW200017261389</t>
  </si>
  <si>
    <t>RW200017261392</t>
  </si>
  <si>
    <t>RW200017261396</t>
  </si>
  <si>
    <t>RW2000172613989</t>
  </si>
  <si>
    <t>RW200017261429</t>
  </si>
  <si>
    <t>RW200017261449</t>
  </si>
  <si>
    <t>RW200017261512</t>
  </si>
  <si>
    <t>RW200017261529</t>
  </si>
  <si>
    <t>RW200017261534</t>
  </si>
  <si>
    <t>RW200017261549</t>
  </si>
  <si>
    <t>RW200017261569</t>
  </si>
  <si>
    <t>RW2000172615729</t>
  </si>
  <si>
    <t>RW20001726157499</t>
  </si>
  <si>
    <t>RW20001726157699</t>
  </si>
  <si>
    <t>RW200017261589</t>
  </si>
  <si>
    <t>RW2000172615912</t>
  </si>
  <si>
    <t>RW20001726159192</t>
  </si>
  <si>
    <t>RW2000172615929</t>
  </si>
  <si>
    <t>RW20001726161829</t>
  </si>
  <si>
    <t>RW2000172616249</t>
  </si>
  <si>
    <t>RW2000172616289</t>
  </si>
  <si>
    <t>RW200017261649</t>
  </si>
  <si>
    <t>RW200017261652</t>
  </si>
  <si>
    <t>RW200017261654</t>
  </si>
  <si>
    <t>RW2000172616569</t>
  </si>
  <si>
    <t>RW200017261658</t>
  </si>
  <si>
    <t>RW200017261669</t>
  </si>
  <si>
    <t>RW2000172616899</t>
  </si>
  <si>
    <t>RW200017261729</t>
  </si>
  <si>
    <t>RW200017261749</t>
  </si>
  <si>
    <t>RW20001726176</t>
  </si>
  <si>
    <t>RW200017261889</t>
  </si>
  <si>
    <t>RW200017261892</t>
  </si>
  <si>
    <t>RW2000172619449</t>
  </si>
  <si>
    <t>RW200017261946</t>
  </si>
  <si>
    <t>RW2000172619472</t>
  </si>
  <si>
    <t>RW2000172619489</t>
  </si>
  <si>
    <t>RW2000172619492</t>
  </si>
  <si>
    <t>RW2000172621489</t>
  </si>
  <si>
    <t>RW2000172621492</t>
  </si>
  <si>
    <t>RW2000172621496</t>
  </si>
  <si>
    <t>RW200017262154</t>
  </si>
  <si>
    <t>RW2000172621589</t>
  </si>
  <si>
    <t>RW200017262172</t>
  </si>
  <si>
    <t>RW200017262189</t>
  </si>
  <si>
    <t>RW200017262192</t>
  </si>
  <si>
    <t>RW200017262194</t>
  </si>
  <si>
    <t>RW2000172622969</t>
  </si>
  <si>
    <t>RW2000172622984</t>
  </si>
  <si>
    <t>RW20001726229869</t>
  </si>
  <si>
    <t>RW20001726229929</t>
  </si>
  <si>
    <t>RW200017262429</t>
  </si>
  <si>
    <t>RW200017262436</t>
  </si>
  <si>
    <t>RW2000172624469</t>
  </si>
  <si>
    <t>RW200017262469</t>
  </si>
  <si>
    <t>RW200017262472</t>
  </si>
  <si>
    <t>RW200017262489</t>
  </si>
  <si>
    <t>RW200017262492</t>
  </si>
  <si>
    <t>RW200017262569</t>
  </si>
  <si>
    <t>RW200017262729</t>
  </si>
  <si>
    <t>RW20001726276</t>
  </si>
  <si>
    <t>RW2000172628954</t>
  </si>
  <si>
    <t>RW2000172628956</t>
  </si>
  <si>
    <t>RW2000172628969</t>
  </si>
  <si>
    <t>RW20001726289729</t>
  </si>
  <si>
    <t>RW2000172628974</t>
  </si>
  <si>
    <t>RW20001726289769</t>
  </si>
  <si>
    <t>RW2000172628994</t>
  </si>
  <si>
    <t>RW200017262949</t>
  </si>
  <si>
    <t>RW2000172629669</t>
  </si>
  <si>
    <t>RW20001726296729</t>
  </si>
  <si>
    <t>RW2000172629674</t>
  </si>
  <si>
    <t>RW2000172629676</t>
  </si>
  <si>
    <t>RW2000172629689</t>
  </si>
  <si>
    <t>RW20001726296929</t>
  </si>
  <si>
    <t>RW200017262972</t>
  </si>
  <si>
    <t>RW200017262989</t>
  </si>
  <si>
    <t>RW200017263129</t>
  </si>
  <si>
    <t>RW20001726328</t>
  </si>
  <si>
    <t>RW200017263292</t>
  </si>
  <si>
    <t>RW200017263419</t>
  </si>
  <si>
    <t>RW200017263429</t>
  </si>
  <si>
    <t>RW200017263449</t>
  </si>
  <si>
    <t>RW20001726346</t>
  </si>
  <si>
    <t>RW200017263489</t>
  </si>
  <si>
    <t>RW20001726352</t>
  </si>
  <si>
    <t>RW20001726369</t>
  </si>
  <si>
    <t>RW20001726389</t>
  </si>
  <si>
    <t>RW200017263929</t>
  </si>
  <si>
    <t>RW200017263949</t>
  </si>
  <si>
    <t>RW200017264776</t>
  </si>
  <si>
    <t>RW2000172647789</t>
  </si>
  <si>
    <t>RW2000172647899</t>
  </si>
  <si>
    <t>RW200017264792</t>
  </si>
  <si>
    <t>RW2000172647949</t>
  </si>
  <si>
    <t>RW200017264829</t>
  </si>
  <si>
    <t>RW200017264869</t>
  </si>
  <si>
    <t>RW200017264929</t>
  </si>
  <si>
    <t>RW200017264932</t>
  </si>
  <si>
    <t>RW20001726494</t>
  </si>
  <si>
    <t>RW200017264969</t>
  </si>
  <si>
    <t>RW200017264972</t>
  </si>
  <si>
    <t>RW2000172649849</t>
  </si>
  <si>
    <t>RW2000172649869</t>
  </si>
  <si>
    <t>RW2000172649889</t>
  </si>
  <si>
    <t>RW200017265129</t>
  </si>
  <si>
    <t>RW200017265132</t>
  </si>
  <si>
    <t>RW200017265149</t>
  </si>
  <si>
    <t>RW2000172651654</t>
  </si>
  <si>
    <t>RW20001726516569</t>
  </si>
  <si>
    <t>RW2000172651669</t>
  </si>
  <si>
    <t>RW2000172651689</t>
  </si>
  <si>
    <t>RW2000172651852</t>
  </si>
  <si>
    <t>RW2000172651869</t>
  </si>
  <si>
    <t>RW2000172651872</t>
  </si>
  <si>
    <t>RW2000172651874</t>
  </si>
  <si>
    <t>RW2000172651876</t>
  </si>
  <si>
    <t>RW2000172651878</t>
  </si>
  <si>
    <t>RW2000172651889</t>
  </si>
  <si>
    <t>RW200017265192</t>
  </si>
  <si>
    <t>RW200017265194</t>
  </si>
  <si>
    <t>RW200017265269</t>
  </si>
  <si>
    <t>RW2000172652749</t>
  </si>
  <si>
    <t>RW200017265289</t>
  </si>
  <si>
    <t>RW2000172652929</t>
  </si>
  <si>
    <t>RW200017265296</t>
  </si>
  <si>
    <t>RW200017265298</t>
  </si>
  <si>
    <t>RW200017265329</t>
  </si>
  <si>
    <t>RW20001726534</t>
  </si>
  <si>
    <t>RW200017265369</t>
  </si>
  <si>
    <t>RW2000172654174</t>
  </si>
  <si>
    <t>RW2000172654292</t>
  </si>
  <si>
    <t>RW2000172654329</t>
  </si>
  <si>
    <t>RW200017265449</t>
  </si>
  <si>
    <t>RW2000172654529</t>
  </si>
  <si>
    <t>RW2000172654549</t>
  </si>
  <si>
    <t>RW200017265456</t>
  </si>
  <si>
    <t>RW200017265469</t>
  </si>
  <si>
    <t>RW200017265474</t>
  </si>
  <si>
    <t>RW2000172654769</t>
  </si>
  <si>
    <t>RW200017265478</t>
  </si>
  <si>
    <t>RW2000172654869</t>
  </si>
  <si>
    <t>RW200017265488</t>
  </si>
  <si>
    <t>RW2000172654929</t>
  </si>
  <si>
    <t>RW200017265494</t>
  </si>
  <si>
    <t>RW2000172654969</t>
  </si>
  <si>
    <t>RW2000172654989</t>
  </si>
  <si>
    <t>RW20001726552</t>
  </si>
  <si>
    <t>RW200017265534</t>
  </si>
  <si>
    <t>RW2000172655369</t>
  </si>
  <si>
    <t>RW200017265538</t>
  </si>
  <si>
    <t>RW200017265549</t>
  </si>
  <si>
    <t>RW200017265569</t>
  </si>
  <si>
    <t>RW200017265589</t>
  </si>
  <si>
    <t>RW200017265652</t>
  </si>
  <si>
    <t>RW200017265654</t>
  </si>
  <si>
    <t>RW200017265669</t>
  </si>
  <si>
    <t>RW200017265672</t>
  </si>
  <si>
    <t>RW200017265674</t>
  </si>
  <si>
    <t>RW200017265676</t>
  </si>
  <si>
    <t>RW200017265689</t>
  </si>
  <si>
    <t>RW2000172657129</t>
  </si>
  <si>
    <t>RW200017265729</t>
  </si>
  <si>
    <t>RW200017265749</t>
  </si>
  <si>
    <t>RW2000172657529</t>
  </si>
  <si>
    <t>RW2000172657549</t>
  </si>
  <si>
    <t>RW20001726576</t>
  </si>
  <si>
    <t>RW200017265772</t>
  </si>
  <si>
    <t>RW200017265789</t>
  </si>
  <si>
    <t>RW2000172658149</t>
  </si>
  <si>
    <t>RW2000172658152</t>
  </si>
  <si>
    <t>RW2000172658169</t>
  </si>
  <si>
    <t>RW2000172658172</t>
  </si>
  <si>
    <t>RW2000172658189</t>
  </si>
  <si>
    <t>RW200017265829</t>
  </si>
  <si>
    <t>RW2000172658329</t>
  </si>
  <si>
    <t>RW2000172658349</t>
  </si>
  <si>
    <t>RW200017265849</t>
  </si>
  <si>
    <t>RW2000172658529</t>
  </si>
  <si>
    <t>RW2000172658549</t>
  </si>
  <si>
    <t>RW2000172658569</t>
  </si>
  <si>
    <t>RW2000172658589</t>
  </si>
  <si>
    <t>RW2000172658592</t>
  </si>
  <si>
    <t>RW2000172658594</t>
  </si>
  <si>
    <t>RW200017265869</t>
  </si>
  <si>
    <t>RW2000172658729</t>
  </si>
  <si>
    <t>RW2000172658732</t>
  </si>
  <si>
    <t>RW2000172658734</t>
  </si>
  <si>
    <t>RW20001726587369</t>
  </si>
  <si>
    <t>RW2000172658738</t>
  </si>
  <si>
    <t>RW2000172658749</t>
  </si>
  <si>
    <t>RW2000172658752</t>
  </si>
  <si>
    <t>RW2000172658769</t>
  </si>
  <si>
    <t>RW200017265878</t>
  </si>
  <si>
    <t>RW200017265884</t>
  </si>
  <si>
    <t>RW2000172658869</t>
  </si>
  <si>
    <t>RW2000172658889</t>
  </si>
  <si>
    <t>RW2000172658892</t>
  </si>
  <si>
    <t>RW20001726588949</t>
  </si>
  <si>
    <t>RW200017265892</t>
  </si>
  <si>
    <t>RW200017265894</t>
  </si>
  <si>
    <t>RW200017265896</t>
  </si>
  <si>
    <t>RW2000172658989</t>
  </si>
  <si>
    <t>RW200017265929</t>
  </si>
  <si>
    <t>RW200017265949</t>
  </si>
  <si>
    <t>RW200017265964</t>
  </si>
  <si>
    <t>RW200017265966</t>
  </si>
  <si>
    <t>RW2000172659689</t>
  </si>
  <si>
    <t>RW200017265989</t>
  </si>
  <si>
    <t>RW2000172664169</t>
  </si>
  <si>
    <t>RW20001726641749</t>
  </si>
  <si>
    <t>RW2000172664189</t>
  </si>
  <si>
    <t>RW2000172664272</t>
  </si>
  <si>
    <t>RW200017266436</t>
  </si>
  <si>
    <t>RW200017266449</t>
  </si>
  <si>
    <t>RW2000172664649</t>
  </si>
  <si>
    <t>RW20001726646549</t>
  </si>
  <si>
    <t>RW2000172664669</t>
  </si>
  <si>
    <t>RW2000172664689</t>
  </si>
  <si>
    <t>RW2000172664912</t>
  </si>
  <si>
    <t>RW2000172664916</t>
  </si>
  <si>
    <t>RW200017266492</t>
  </si>
  <si>
    <t>RW2000172664952</t>
  </si>
  <si>
    <t>RW200017266496</t>
  </si>
  <si>
    <t>RW2000172665261</t>
  </si>
  <si>
    <t>RW200017266526441</t>
  </si>
  <si>
    <t>RW2000172665469</t>
  </si>
  <si>
    <t>RW20001726654721</t>
  </si>
  <si>
    <t>RW20001726654821</t>
  </si>
  <si>
    <t>RW2000172665536</t>
  </si>
  <si>
    <t>RW2000172665538</t>
  </si>
  <si>
    <t>RW200017266554</t>
  </si>
  <si>
    <t>RW2000172665569</t>
  </si>
  <si>
    <t>RW2000172665589</t>
  </si>
  <si>
    <t>RW200017266569</t>
  </si>
  <si>
    <t>RW200017266572</t>
  </si>
  <si>
    <t>RW2000172665769</t>
  </si>
  <si>
    <t>RW2000172665932</t>
  </si>
  <si>
    <t>RW2000172665949</t>
  </si>
  <si>
    <t>RW20001726659529</t>
  </si>
  <si>
    <t>RW2000172665954</t>
  </si>
  <si>
    <t>RW2000172665969</t>
  </si>
  <si>
    <t>RW20001726659729</t>
  </si>
  <si>
    <t>RW2000172665989</t>
  </si>
  <si>
    <t>RW2000172666299</t>
  </si>
  <si>
    <t>RW2000172666369</t>
  </si>
  <si>
    <t>RW200017266649</t>
  </si>
  <si>
    <t>RW200017266652</t>
  </si>
  <si>
    <t>RW2000172666532</t>
  </si>
  <si>
    <t>RW2000172666549</t>
  </si>
  <si>
    <t>RW200017266656</t>
  </si>
  <si>
    <t>RW2000172666572</t>
  </si>
  <si>
    <t>RW200017266658</t>
  </si>
  <si>
    <t>RW2000172666592</t>
  </si>
  <si>
    <t>RW2000172666669</t>
  </si>
  <si>
    <t>RW200017266668</t>
  </si>
  <si>
    <t>RW2000172666729</t>
  </si>
  <si>
    <t>RW2000172666749</t>
  </si>
  <si>
    <t>RW2000172666752</t>
  </si>
  <si>
    <t>RW2000172666754</t>
  </si>
  <si>
    <t>RW2000172666769</t>
  </si>
  <si>
    <t>RW2000172666789</t>
  </si>
  <si>
    <t>RW200017266689</t>
  </si>
  <si>
    <t>RW20001726671249</t>
  </si>
  <si>
    <t>RW2000172667126</t>
  </si>
  <si>
    <t>RW2000172667128</t>
  </si>
  <si>
    <t>RW200017266729</t>
  </si>
  <si>
    <t>RW200017266734</t>
  </si>
  <si>
    <t>RW200017266749</t>
  </si>
  <si>
    <t>RW2000172667529</t>
  </si>
  <si>
    <t>RW200017266756</t>
  </si>
  <si>
    <t>RW2000172667649</t>
  </si>
  <si>
    <t>RW2000172667669</t>
  </si>
  <si>
    <t>RW20001726676729</t>
  </si>
  <si>
    <t>RW2000172667674</t>
  </si>
  <si>
    <t>RW2000172667689</t>
  </si>
  <si>
    <t>RW2000172667712</t>
  </si>
  <si>
    <t>RW200017266772</t>
  </si>
  <si>
    <t>RW2000172667749</t>
  </si>
  <si>
    <t>RW2000172667769</t>
  </si>
  <si>
    <t>RW2000172667789</t>
  </si>
  <si>
    <t>RW200017266789</t>
  </si>
  <si>
    <t>RW2000172667929</t>
  </si>
  <si>
    <t>RW2000172667949</t>
  </si>
  <si>
    <t>RW2000172667969</t>
  </si>
  <si>
    <t>RW20001726681489</t>
  </si>
  <si>
    <t>RW2000172668369</t>
  </si>
  <si>
    <t>RW2000172668429</t>
  </si>
  <si>
    <t>RW2000172668432</t>
  </si>
  <si>
    <t>RW2000172668449</t>
  </si>
  <si>
    <t>RW20001726684529</t>
  </si>
  <si>
    <t>RW2000172668469</t>
  </si>
  <si>
    <t>RW2000172668474</t>
  </si>
  <si>
    <t>RW2000172668476</t>
  </si>
  <si>
    <t>RW2000172668489</t>
  </si>
  <si>
    <t>RW2000172668529</t>
  </si>
  <si>
    <t>RW200017266856</t>
  </si>
  <si>
    <t>RW2000172668589</t>
  </si>
  <si>
    <t>RW200017266869</t>
  </si>
  <si>
    <t>RW2000172668712</t>
  </si>
  <si>
    <t>RW2000172668729</t>
  </si>
  <si>
    <t>RW2000172668732</t>
  </si>
  <si>
    <t>RW2000172668749</t>
  </si>
  <si>
    <t>RW2000172668752</t>
  </si>
  <si>
    <t>RW2000172668769</t>
  </si>
  <si>
    <t>RW2000172668789</t>
  </si>
  <si>
    <t>RW2000172668792</t>
  </si>
  <si>
    <t>RW200017266889</t>
  </si>
  <si>
    <t>RW20001726692</t>
  </si>
  <si>
    <t>RW200017266949</t>
  </si>
  <si>
    <t>RW200017266969</t>
  </si>
  <si>
    <t>RW200017266989</t>
  </si>
  <si>
    <t>RW200017267129</t>
  </si>
  <si>
    <t>RW200017267149</t>
  </si>
  <si>
    <t>RW200017267167</t>
  </si>
  <si>
    <t>RW2000172671689</t>
  </si>
  <si>
    <t>RW2000172671692</t>
  </si>
  <si>
    <t>RW2000172671694</t>
  </si>
  <si>
    <t>RW2000172671696</t>
  </si>
  <si>
    <t>RW2000172671698</t>
  </si>
  <si>
    <t>RW20001726718496</t>
  </si>
  <si>
    <t>RW2000172671869</t>
  </si>
  <si>
    <t>RW2000172671929</t>
  </si>
  <si>
    <t>RW200017267194</t>
  </si>
  <si>
    <t>RW20001726719699</t>
  </si>
  <si>
    <t>RW2000172671989</t>
  </si>
  <si>
    <t>RW2000172671992</t>
  </si>
  <si>
    <t>RW2000172671994</t>
  </si>
  <si>
    <t>RW200017268189</t>
  </si>
  <si>
    <t>RW200017268289</t>
  </si>
  <si>
    <t>RW200017268312</t>
  </si>
  <si>
    <t>RW200017268332</t>
  </si>
  <si>
    <t>RW200017268334</t>
  </si>
  <si>
    <t>RW200017268349</t>
  </si>
  <si>
    <t>RW20001726836</t>
  </si>
  <si>
    <t>RW200017268432</t>
  </si>
  <si>
    <t>RW20001726846</t>
  </si>
  <si>
    <t>RW200017268489</t>
  </si>
  <si>
    <t>RW200017268492</t>
  </si>
  <si>
    <t>RW200017268512</t>
  </si>
  <si>
    <t>RW200017268514</t>
  </si>
  <si>
    <t>RW200017268518</t>
  </si>
  <si>
    <t>RW200017268529</t>
  </si>
  <si>
    <t>RW200017268549</t>
  </si>
  <si>
    <t>RW2000172685529</t>
  </si>
  <si>
    <t>RW200017268569</t>
  </si>
  <si>
    <t>RW200017268572</t>
  </si>
  <si>
    <t>RW200017268574</t>
  </si>
  <si>
    <t>RW20001726858</t>
  </si>
  <si>
    <t>RW200017268594</t>
  </si>
  <si>
    <t>RW20001726866</t>
  </si>
  <si>
    <t>RW200017268672</t>
  </si>
  <si>
    <t>RW200017268689</t>
  </si>
  <si>
    <t>RW2000172686949</t>
  </si>
  <si>
    <t>RW2000172687249</t>
  </si>
  <si>
    <t>RW2000172687252</t>
  </si>
  <si>
    <t>RW2000172687269</t>
  </si>
  <si>
    <t>RW2000172687289</t>
  </si>
  <si>
    <t>RW2000172687292</t>
  </si>
  <si>
    <t>RW20001726874</t>
  </si>
  <si>
    <t>RW2000172687679</t>
  </si>
  <si>
    <t>RW2000172687689</t>
  </si>
  <si>
    <t>RW2000172687692</t>
  </si>
  <si>
    <t>RW20001726878</t>
  </si>
  <si>
    <t>RW200017268892</t>
  </si>
  <si>
    <t>RW200017268894</t>
  </si>
  <si>
    <t>RW200017268896</t>
  </si>
  <si>
    <t>RW200017268898</t>
  </si>
  <si>
    <t>RW20001726892</t>
  </si>
  <si>
    <t>RW200017268949</t>
  </si>
  <si>
    <t>RW200017268969</t>
  </si>
  <si>
    <t>RW20001726898</t>
  </si>
  <si>
    <t>RW2000172689949</t>
  </si>
  <si>
    <t>RW20001727129</t>
  </si>
  <si>
    <t>RW20001727149</t>
  </si>
  <si>
    <t>RW2000172716</t>
  </si>
  <si>
    <t>RW20001727189</t>
  </si>
  <si>
    <t>RW200017272138</t>
  </si>
  <si>
    <t>RW20001727214</t>
  </si>
  <si>
    <t>RW200017272152</t>
  </si>
  <si>
    <t>RW2000172721569</t>
  </si>
  <si>
    <t>RW200017272158</t>
  </si>
  <si>
    <t>RW20001727215922</t>
  </si>
  <si>
    <t>RW20001727215929</t>
  </si>
  <si>
    <t>RW200017272169</t>
  </si>
  <si>
    <t>RW2000172721769</t>
  </si>
  <si>
    <t>RW2000172721849</t>
  </si>
  <si>
    <t>RW20001727218529</t>
  </si>
  <si>
    <t>RW2000172721869</t>
  </si>
  <si>
    <t>RW200017272188</t>
  </si>
  <si>
    <t>RW2000172721892</t>
  </si>
  <si>
    <t>RW200017272249</t>
  </si>
  <si>
    <t>RW200017272269</t>
  </si>
  <si>
    <t>RW200017272289</t>
  </si>
  <si>
    <t>RW200017272329</t>
  </si>
  <si>
    <t>RW200017272345</t>
  </si>
  <si>
    <t>RW2000172723469</t>
  </si>
  <si>
    <t>RW2000172723472</t>
  </si>
  <si>
    <t>RW2000172723474</t>
  </si>
  <si>
    <t>RW20001727234789</t>
  </si>
  <si>
    <t>RW200017272369</t>
  </si>
  <si>
    <t>RW200017272439</t>
  </si>
  <si>
    <t>RW200017272449</t>
  </si>
  <si>
    <t>RW200017272452</t>
  </si>
  <si>
    <t>RW200017272469</t>
  </si>
  <si>
    <t>RW200017272472</t>
  </si>
  <si>
    <t>RW20001727248</t>
  </si>
  <si>
    <t>RW200017272512</t>
  </si>
  <si>
    <t>RW200017272529</t>
  </si>
  <si>
    <t>RW200017272549</t>
  </si>
  <si>
    <t>RW200017272569</t>
  </si>
  <si>
    <t>RW2000172725879</t>
  </si>
  <si>
    <t>RW200017272588</t>
  </si>
  <si>
    <t>RW2000172725929</t>
  </si>
  <si>
    <t>RW2000172725949</t>
  </si>
  <si>
    <t>RW2000172725969</t>
  </si>
  <si>
    <t>RW2000172725989</t>
  </si>
  <si>
    <t>RW20001727259929</t>
  </si>
  <si>
    <t>RW2000172726199</t>
  </si>
  <si>
    <t>RW200017272629</t>
  </si>
  <si>
    <t>RW200017272649</t>
  </si>
  <si>
    <t>RW200017272669</t>
  </si>
  <si>
    <t>RW2000172726712</t>
  </si>
  <si>
    <t>RW2000172726714</t>
  </si>
  <si>
    <t>RW2000172726729</t>
  </si>
  <si>
    <t>RW200017272674</t>
  </si>
  <si>
    <t>RW200017272676</t>
  </si>
  <si>
    <t>RW20001727268</t>
  </si>
  <si>
    <t>RW200017272692</t>
  </si>
  <si>
    <t>RW200017272694</t>
  </si>
  <si>
    <t>RW2000172727129</t>
  </si>
  <si>
    <t>RW2000172727299</t>
  </si>
  <si>
    <t>RW200017272732</t>
  </si>
  <si>
    <t>RW2000172727499</t>
  </si>
  <si>
    <t>RW2000172727631</t>
  </si>
  <si>
    <t>RW2000172727632</t>
  </si>
  <si>
    <t>RW2000172727649</t>
  </si>
  <si>
    <t>RW200017272766</t>
  </si>
  <si>
    <t>RW2000172727689</t>
  </si>
  <si>
    <t>RW200017272834</t>
  </si>
  <si>
    <t>RW200017272836</t>
  </si>
  <si>
    <t>RW200017272849</t>
  </si>
  <si>
    <t>RW200017272854</t>
  </si>
  <si>
    <t>RW2000172728689</t>
  </si>
  <si>
    <t>RW2000172728729</t>
  </si>
  <si>
    <t>RW2000172728769</t>
  </si>
  <si>
    <t>RW200017272889</t>
  </si>
  <si>
    <t>RW200017272892</t>
  </si>
  <si>
    <t>RW200017272896</t>
  </si>
  <si>
    <t>RW200017272898</t>
  </si>
  <si>
    <t>RW20001727292</t>
  </si>
  <si>
    <t>RW20001727294</t>
  </si>
  <si>
    <t>RW200017273129</t>
  </si>
  <si>
    <t>RW200017273149</t>
  </si>
  <si>
    <t>RW20001727329</t>
  </si>
  <si>
    <t>RW2000172734899</t>
  </si>
  <si>
    <t>RW20001727369</t>
  </si>
  <si>
    <t>RW2000172738</t>
  </si>
  <si>
    <t>RW20001727529</t>
  </si>
  <si>
    <t>RW200017275432</t>
  </si>
  <si>
    <t>RW2000172754469</t>
  </si>
  <si>
    <t>RW200017275469</t>
  </si>
  <si>
    <t>RW200017275489</t>
  </si>
  <si>
    <t>RW200017275629</t>
  </si>
  <si>
    <t>RW2000172756352</t>
  </si>
  <si>
    <t>RW2000172756389</t>
  </si>
  <si>
    <t>RW2000172756449</t>
  </si>
  <si>
    <t>RW200017275646</t>
  </si>
  <si>
    <t>RW2000172756489</t>
  </si>
  <si>
    <t>RW2000172756549</t>
  </si>
  <si>
    <t>RW2000172756569</t>
  </si>
  <si>
    <t>RW2000172756572</t>
  </si>
  <si>
    <t>RW2000172756589</t>
  </si>
  <si>
    <t>RW2000172756729</t>
  </si>
  <si>
    <t>RW2000172756734</t>
  </si>
  <si>
    <t>RW2000172756738</t>
  </si>
  <si>
    <t>RW2000172756749</t>
  </si>
  <si>
    <t>RW2000172756769</t>
  </si>
  <si>
    <t>RW2000172756792</t>
  </si>
  <si>
    <t>RW2000172756794</t>
  </si>
  <si>
    <t>RW200017275689</t>
  </si>
  <si>
    <t>RW200017275899</t>
  </si>
  <si>
    <t>RW20001727592</t>
  </si>
  <si>
    <t>RW200017275949</t>
  </si>
  <si>
    <t>RW200017275969</t>
  </si>
  <si>
    <t>RW200017275989</t>
  </si>
  <si>
    <t>RW200017275992</t>
  </si>
  <si>
    <t>RW20001727722</t>
  </si>
  <si>
    <t>RW20001727819</t>
  </si>
  <si>
    <t>RW20001727839</t>
  </si>
  <si>
    <t>RW20001727853299</t>
  </si>
  <si>
    <t>RW200017278552</t>
  </si>
  <si>
    <t>RW200017278569</t>
  </si>
  <si>
    <t>RW20001727858</t>
  </si>
  <si>
    <t>RW200017278696</t>
  </si>
  <si>
    <t>RW20001727872</t>
  </si>
  <si>
    <t>RW200017278749</t>
  </si>
  <si>
    <t>RW20001727876</t>
  </si>
  <si>
    <t>RW20001727878</t>
  </si>
  <si>
    <t>RW20001727887</t>
  </si>
  <si>
    <t>RW20001727912</t>
  </si>
  <si>
    <t>RW20001727914</t>
  </si>
  <si>
    <t>RW20001727929</t>
  </si>
  <si>
    <t>RW200017279329</t>
  </si>
  <si>
    <t>RW20001727934</t>
  </si>
  <si>
    <t>RW200017279476</t>
  </si>
  <si>
    <t>RW20001727948</t>
  </si>
  <si>
    <t>RW2000172794929</t>
  </si>
  <si>
    <t>RW200017279494</t>
  </si>
  <si>
    <t>RW20001727952</t>
  </si>
  <si>
    <t>RW20001727954</t>
  </si>
  <si>
    <t>RW200017279642</t>
  </si>
  <si>
    <t>RW200017279644</t>
  </si>
  <si>
    <t>RW2000172796499</t>
  </si>
  <si>
    <t>RW200017279669</t>
  </si>
  <si>
    <t>RW2000172796729</t>
  </si>
  <si>
    <t>RW2000172796749</t>
  </si>
  <si>
    <t>RW200017279676</t>
  </si>
  <si>
    <t>RW200017279689</t>
  </si>
  <si>
    <t>RW2000172798</t>
  </si>
  <si>
    <t>RW2000172819</t>
  </si>
  <si>
    <t>RW200017283612</t>
  </si>
  <si>
    <t>RW2000172836172</t>
  </si>
  <si>
    <t>RW200017283632</t>
  </si>
  <si>
    <t>RW2000172836349</t>
  </si>
  <si>
    <t>RW200017283689</t>
  </si>
  <si>
    <t>RW20001728529</t>
  </si>
  <si>
    <t>RW20001728549</t>
  </si>
  <si>
    <t>RW20001728552</t>
  </si>
  <si>
    <t>RW20001728554</t>
  </si>
  <si>
    <t>RW2000172856149</t>
  </si>
  <si>
    <t>RW20001728589</t>
  </si>
  <si>
    <t>RW200017285929</t>
  </si>
  <si>
    <t>RW20001728669</t>
  </si>
  <si>
    <t>RW20001728672</t>
  </si>
  <si>
    <t>RW20001728689</t>
  </si>
  <si>
    <t>RW20001728712</t>
  </si>
  <si>
    <t>RW20001728714</t>
  </si>
  <si>
    <t>RW2000172872</t>
  </si>
  <si>
    <t>RW200017287449</t>
  </si>
  <si>
    <t>RW200017287469</t>
  </si>
  <si>
    <t>RW20001728748</t>
  </si>
  <si>
    <t>RW20001728889</t>
  </si>
  <si>
    <t>RW20001728892</t>
  </si>
  <si>
    <t>RW20001728916</t>
  </si>
  <si>
    <t>RW200017289329</t>
  </si>
  <si>
    <t>RW20001728934</t>
  </si>
  <si>
    <t>RW20001728946</t>
  </si>
  <si>
    <t>RW20001728948</t>
  </si>
  <si>
    <t>RW200017289529</t>
  </si>
  <si>
    <t>RW20001728969</t>
  </si>
  <si>
    <t>RW20001728972</t>
  </si>
  <si>
    <t>RW20001728984</t>
  </si>
  <si>
    <t>RW20001728992</t>
  </si>
  <si>
    <t>RW20001728994</t>
  </si>
  <si>
    <t>RW2000172912</t>
  </si>
  <si>
    <t>RW20001729132</t>
  </si>
  <si>
    <t>RW200017291454</t>
  </si>
  <si>
    <t>RW200017291469</t>
  </si>
  <si>
    <t>RW20001729148</t>
  </si>
  <si>
    <t>RW20001729154</t>
  </si>
  <si>
    <t>RW200017291629</t>
  </si>
  <si>
    <t>RW200017291649</t>
  </si>
  <si>
    <t>RW20001729166</t>
  </si>
  <si>
    <t>RW2000172918</t>
  </si>
  <si>
    <t>RW20001729192</t>
  </si>
  <si>
    <t>RW200017292189</t>
  </si>
  <si>
    <t>RW20001729249</t>
  </si>
  <si>
    <t>RW200017292552</t>
  </si>
  <si>
    <t>RW200017292569</t>
  </si>
  <si>
    <t>RW200017292659</t>
  </si>
  <si>
    <t>RW200017292672</t>
  </si>
  <si>
    <t>RW200017292692</t>
  </si>
  <si>
    <t>RW200017292694</t>
  </si>
  <si>
    <t>RW200017292729</t>
  </si>
  <si>
    <t>RW200017292749</t>
  </si>
  <si>
    <t>RW2000172927671</t>
  </si>
  <si>
    <t>RW20001729276732</t>
  </si>
  <si>
    <t>RW200017292768</t>
  </si>
  <si>
    <t>RW200017292789</t>
  </si>
  <si>
    <t>RW200017292914</t>
  </si>
  <si>
    <t>RW200017292949</t>
  </si>
  <si>
    <t>RW200017292952</t>
  </si>
  <si>
    <t>RW20001729295929</t>
  </si>
  <si>
    <t>RW2000172929732</t>
  </si>
  <si>
    <t>RW200017292982</t>
  </si>
  <si>
    <t>RW200017292984</t>
  </si>
  <si>
    <t>RW2000172934</t>
  </si>
  <si>
    <t>RW20001729369</t>
  </si>
  <si>
    <t>RW20001729389</t>
  </si>
  <si>
    <t>RW20001729454</t>
  </si>
  <si>
    <t>RW200017294589</t>
  </si>
  <si>
    <t>RW2000172947149</t>
  </si>
  <si>
    <t>RW200017294929</t>
  </si>
  <si>
    <t>RW200017294949</t>
  </si>
  <si>
    <t>RW20001729496</t>
  </si>
  <si>
    <t>RW20001729498</t>
  </si>
  <si>
    <t>RW200017295229</t>
  </si>
  <si>
    <t>RW2000172952451</t>
  </si>
  <si>
    <t>RW200017295246</t>
  </si>
  <si>
    <t>RW2000172952489</t>
  </si>
  <si>
    <t>RW2000172954</t>
  </si>
  <si>
    <t>RW2000172956</t>
  </si>
  <si>
    <t>RW200017296169</t>
  </si>
  <si>
    <t>RW200017296529</t>
  </si>
  <si>
    <t>RW200017296549</t>
  </si>
  <si>
    <t>RW200017296592</t>
  </si>
  <si>
    <t>RW2000172966929</t>
  </si>
  <si>
    <t>RW200017296729</t>
  </si>
  <si>
    <t>RW200017296839</t>
  </si>
  <si>
    <t>RW200017296872</t>
  </si>
  <si>
    <t>RW20001729692</t>
  </si>
  <si>
    <t>RW200017296969</t>
  </si>
  <si>
    <t>RW20001729724</t>
  </si>
  <si>
    <t>RW200017297269</t>
  </si>
  <si>
    <t>RW200017297272</t>
  </si>
  <si>
    <t>RW20001729728</t>
  </si>
  <si>
    <t>RW200017297292</t>
  </si>
  <si>
    <t>RW20001729749</t>
  </si>
  <si>
    <t>RW200017298173</t>
  </si>
  <si>
    <t>RW2000172981769</t>
  </si>
  <si>
    <t>RW200017298189</t>
  </si>
  <si>
    <t>RW20001729829</t>
  </si>
  <si>
    <t>RW200017298329</t>
  </si>
  <si>
    <t>RW20001729834</t>
  </si>
  <si>
    <t>RW200017298469</t>
  </si>
  <si>
    <t>RW200017298472</t>
  </si>
  <si>
    <t>RW20001729848</t>
  </si>
  <si>
    <t>RW20001729866</t>
  </si>
  <si>
    <t>RW200017298689</t>
  </si>
  <si>
    <t>RW20001729872</t>
  </si>
  <si>
    <t>RW200017298786</t>
  </si>
  <si>
    <t>RW200017298869</t>
  </si>
  <si>
    <t>RW20001729888</t>
  </si>
  <si>
    <t>RW20001729892</t>
  </si>
  <si>
    <t>RW2000172994</t>
  </si>
  <si>
    <t>RW2000172996</t>
  </si>
  <si>
    <t>RW200017299729</t>
  </si>
  <si>
    <t>RW20001747218</t>
  </si>
  <si>
    <t>RW20001747229</t>
  </si>
  <si>
    <t>RW200017472449</t>
  </si>
  <si>
    <t>RW2000174725722</t>
  </si>
  <si>
    <t>RW200017472649</t>
  </si>
  <si>
    <t>RW200017472689</t>
  </si>
  <si>
    <t>RW20001747272</t>
  </si>
  <si>
    <t>RW20001747274</t>
  </si>
  <si>
    <t>RW20001747276</t>
  </si>
  <si>
    <t>RW200017472789</t>
  </si>
  <si>
    <t>RW20001747289</t>
  </si>
  <si>
    <t>RW20001747292</t>
  </si>
  <si>
    <t>RW200017472936</t>
  </si>
  <si>
    <t>RW200017472949</t>
  </si>
  <si>
    <t>RW20001747413</t>
  </si>
  <si>
    <t>RW200017474259</t>
  </si>
  <si>
    <t>RW20001747436</t>
  </si>
  <si>
    <t>RW200017474389</t>
  </si>
  <si>
    <t>RW20001747452</t>
  </si>
  <si>
    <t>RW20001747454</t>
  </si>
  <si>
    <t>RW20001747474</t>
  </si>
  <si>
    <t>RW20001747476</t>
  </si>
  <si>
    <t>RW200017474799</t>
  </si>
  <si>
    <t>RW20001747612</t>
  </si>
  <si>
    <t>RW200017476134</t>
  </si>
  <si>
    <t>RW200017476136</t>
  </si>
  <si>
    <t>RW20001747614</t>
  </si>
  <si>
    <t>RW200017476152</t>
  </si>
  <si>
    <t>RW20001747616</t>
  </si>
  <si>
    <t>RW200017476189</t>
  </si>
  <si>
    <t>RW20001747629</t>
  </si>
  <si>
    <t>RW200017476329</t>
  </si>
  <si>
    <t>RW20001747634</t>
  </si>
  <si>
    <t>RW20001747649</t>
  </si>
  <si>
    <t>RW20001747652</t>
  </si>
  <si>
    <t>RW20001747654</t>
  </si>
  <si>
    <t>RW200017476569</t>
  </si>
  <si>
    <t>RW200017476574</t>
  </si>
  <si>
    <t>RW2000174765769</t>
  </si>
  <si>
    <t>RW20001747658</t>
  </si>
  <si>
    <t>RW200017476749</t>
  </si>
  <si>
    <t>RW200017476925</t>
  </si>
  <si>
    <t>RW2000174769274</t>
  </si>
  <si>
    <t>RW2000174769276</t>
  </si>
  <si>
    <t>RW200017477259</t>
  </si>
  <si>
    <t>RW20001747752</t>
  </si>
  <si>
    <t>RW2000174776</t>
  </si>
  <si>
    <t>RW20001747839</t>
  </si>
  <si>
    <t>RW20001747844</t>
  </si>
  <si>
    <t>RW200017478489</t>
  </si>
  <si>
    <t>RW2000174786</t>
  </si>
  <si>
    <t>RW20001747929</t>
  </si>
  <si>
    <t>RW20001747989</t>
  </si>
  <si>
    <t>RW2000174862</t>
  </si>
  <si>
    <t>RW20001748644</t>
  </si>
  <si>
    <t>RW200017486649</t>
  </si>
  <si>
    <t>RW2000174868178</t>
  </si>
  <si>
    <t>RW2000174868189</t>
  </si>
  <si>
    <t>RW200017486829</t>
  </si>
  <si>
    <t>RW200017486849</t>
  </si>
  <si>
    <t>RW200017486852</t>
  </si>
  <si>
    <t>RW200017486854</t>
  </si>
  <si>
    <t>RW200017486869</t>
  </si>
  <si>
    <t>RW200017486872</t>
  </si>
  <si>
    <t>RW200017486892</t>
  </si>
  <si>
    <t>RW200017486964</t>
  </si>
  <si>
    <t>RW200017488</t>
  </si>
  <si>
    <t>RW20001752229</t>
  </si>
  <si>
    <t>RW20001752234</t>
  </si>
  <si>
    <t>RW200017522369</t>
  </si>
  <si>
    <t>RW20001752256</t>
  </si>
  <si>
    <t>RW200017522729</t>
  </si>
  <si>
    <t>RW20001752274</t>
  </si>
  <si>
    <t>RW20001752289</t>
  </si>
  <si>
    <t>RW2000175245</t>
  </si>
  <si>
    <t>RW20001754356</t>
  </si>
  <si>
    <t>RW20001754529</t>
  </si>
  <si>
    <t>RW20001754542</t>
  </si>
  <si>
    <t>RW200017545669</t>
  </si>
  <si>
    <t>RW200017545689</t>
  </si>
  <si>
    <t>RW20001754589</t>
  </si>
  <si>
    <t>RW2000175459929</t>
  </si>
  <si>
    <t>RW2000175459989</t>
  </si>
  <si>
    <t>RW20001754599969</t>
  </si>
  <si>
    <t>RW20001754929</t>
  </si>
  <si>
    <t>RW2000175514</t>
  </si>
  <si>
    <t>RW200017552</t>
  </si>
  <si>
    <t>RW2000175569</t>
  </si>
  <si>
    <t>RW20001755849</t>
  </si>
  <si>
    <t>RW20001755852</t>
  </si>
  <si>
    <t>RW20001755854</t>
  </si>
  <si>
    <t>RW20001755869</t>
  </si>
  <si>
    <t>RW2000175588</t>
  </si>
  <si>
    <t>RW2000175592</t>
  </si>
  <si>
    <t>RW2000175654</t>
  </si>
  <si>
    <t>RW200017566549</t>
  </si>
  <si>
    <t>RW200017566569</t>
  </si>
  <si>
    <t>RW20001756669</t>
  </si>
  <si>
    <t>RW20001756689</t>
  </si>
  <si>
    <t>RW20001756769</t>
  </si>
  <si>
    <t>RW20001756789</t>
  </si>
  <si>
    <t>RW20001756829</t>
  </si>
  <si>
    <t>RW2000175684</t>
  </si>
  <si>
    <t>RW20001756869</t>
  </si>
  <si>
    <t>RW20001756872</t>
  </si>
  <si>
    <t>RW2000175688</t>
  </si>
  <si>
    <t>RW20001756912</t>
  </si>
  <si>
    <t>RW20001756914</t>
  </si>
  <si>
    <t>RW20001756916</t>
  </si>
  <si>
    <t>RW20001756932</t>
  </si>
  <si>
    <t>RW20001756969</t>
  </si>
  <si>
    <t>RW20001756972</t>
  </si>
  <si>
    <t>RW20001756989</t>
  </si>
  <si>
    <t>RW200017569929</t>
  </si>
  <si>
    <t>RW20001756994</t>
  </si>
  <si>
    <t>RW20001756996</t>
  </si>
  <si>
    <t>RW20001826223569</t>
  </si>
  <si>
    <t>RW200018262235912</t>
  </si>
  <si>
    <t>RW2000182622372</t>
  </si>
  <si>
    <t>RW20001826223929</t>
  </si>
  <si>
    <t>RW200018262247</t>
  </si>
  <si>
    <t>RW2000182622489</t>
  </si>
  <si>
    <t>RW2000182622729</t>
  </si>
  <si>
    <t>RW20001826229829</t>
  </si>
  <si>
    <t>RW2000182626119</t>
  </si>
  <si>
    <t>RW20001826261329</t>
  </si>
  <si>
    <t>RW20001826261532</t>
  </si>
  <si>
    <t>RW200018262615349</t>
  </si>
  <si>
    <t>RW2000182626169</t>
  </si>
  <si>
    <t>RW200018262618</t>
  </si>
  <si>
    <t>RW20001826269529</t>
  </si>
  <si>
    <t>RW20001826285689</t>
  </si>
  <si>
    <t>RW200018262858</t>
  </si>
  <si>
    <t>RW2000182628916</t>
  </si>
  <si>
    <t>RW2000182628952</t>
  </si>
  <si>
    <t>RW2000182647589</t>
  </si>
  <si>
    <t>RW200018264772</t>
  </si>
  <si>
    <t>RW2000182647749</t>
  </si>
  <si>
    <t>RW2000182654172</t>
  </si>
  <si>
    <t>RW2000182654189</t>
  </si>
  <si>
    <t>RW2000182794212</t>
  </si>
  <si>
    <t>RW2000182794214</t>
  </si>
  <si>
    <t>RW200018286569</t>
  </si>
  <si>
    <t>RW200018286572</t>
  </si>
  <si>
    <t>RW200018286574</t>
  </si>
  <si>
    <t>RW200018286769</t>
  </si>
  <si>
    <t>RW20001828772</t>
  </si>
  <si>
    <t>RW20001828912</t>
  </si>
  <si>
    <t>RW200018289149</t>
  </si>
  <si>
    <t>RW20001828929</t>
  </si>
  <si>
    <t>RW200018289749</t>
  </si>
  <si>
    <t>RW200018289789</t>
  </si>
  <si>
    <t>RW200018289792</t>
  </si>
  <si>
    <t>RW20001829213</t>
  </si>
  <si>
    <t>RW200018292329</t>
  </si>
  <si>
    <t>RW20001829239314</t>
  </si>
  <si>
    <t>RW2000182923952</t>
  </si>
  <si>
    <t>RW200018292529</t>
  </si>
  <si>
    <t>RW200018292589</t>
  </si>
  <si>
    <t>RW200018294392</t>
  </si>
  <si>
    <t>RW2000182943969</t>
  </si>
  <si>
    <t>RW200018294512</t>
  </si>
  <si>
    <t>RW200018294532</t>
  </si>
  <si>
    <t>RW200018294592</t>
  </si>
  <si>
    <t>RW20001829466</t>
  </si>
  <si>
    <t>RW200018294712</t>
  </si>
  <si>
    <t>RW200018294749</t>
  </si>
  <si>
    <t>RW200018294789</t>
  </si>
  <si>
    <t>RW2000182948</t>
  </si>
  <si>
    <t>RW20001847252</t>
  </si>
  <si>
    <t>RW20001847419</t>
  </si>
  <si>
    <t>RW20001847428</t>
  </si>
  <si>
    <t>RW20001847456</t>
  </si>
  <si>
    <t>RW20001847458</t>
  </si>
  <si>
    <t>RW20001847994</t>
  </si>
  <si>
    <t>RW20001855369</t>
  </si>
  <si>
    <t>RW200018554</t>
  </si>
  <si>
    <t>RW20001856139</t>
  </si>
  <si>
    <t>RW200018561529</t>
  </si>
  <si>
    <t>RW2000185615529</t>
  </si>
  <si>
    <t>RW20001856299</t>
  </si>
  <si>
    <t>RW20001856329</t>
  </si>
  <si>
    <t>RW20001856369</t>
  </si>
  <si>
    <t>RW200018563729</t>
  </si>
  <si>
    <t>RW2000185638</t>
  </si>
  <si>
    <t>RW20001856394</t>
  </si>
  <si>
    <t>RW20001856396</t>
  </si>
  <si>
    <t>RW2000185649</t>
  </si>
  <si>
    <t>RW20001921139</t>
  </si>
  <si>
    <t>RW20001921169</t>
  </si>
  <si>
    <t>RW200019211899</t>
  </si>
  <si>
    <t>RW20001921199</t>
  </si>
  <si>
    <t>RW20001921339</t>
  </si>
  <si>
    <t>RW2000192135599</t>
  </si>
  <si>
    <t>RW2000192135699</t>
  </si>
  <si>
    <t>RW2000192137759</t>
  </si>
  <si>
    <t>RW200019213799</t>
  </si>
  <si>
    <t>RW20001921389999</t>
  </si>
  <si>
    <t>RW200019213949</t>
  </si>
  <si>
    <t>RW200019213969</t>
  </si>
  <si>
    <t>RW20001921499</t>
  </si>
  <si>
    <t>RW200019217499</t>
  </si>
  <si>
    <t>RW200019217699</t>
  </si>
  <si>
    <t>RW200019218771</t>
  </si>
  <si>
    <t>RW20001921895</t>
  </si>
  <si>
    <t>RW20001921899</t>
  </si>
  <si>
    <t>RW200019219499</t>
  </si>
  <si>
    <t>RW200019219699</t>
  </si>
  <si>
    <t>RW200019219839</t>
  </si>
  <si>
    <t>RW200019219853</t>
  </si>
  <si>
    <t>RW200019219899</t>
  </si>
  <si>
    <t>RW200019225131</t>
  </si>
  <si>
    <t>RW200019225299</t>
  </si>
  <si>
    <t>RW200019225499</t>
  </si>
  <si>
    <t>RW200019225659</t>
  </si>
  <si>
    <t>RW200019225699</t>
  </si>
  <si>
    <t>RW2000192259</t>
  </si>
  <si>
    <t>RW200019226739</t>
  </si>
  <si>
    <t>RW200019226899</t>
  </si>
  <si>
    <t>RW20001922699</t>
  </si>
  <si>
    <t>RW200019227499</t>
  </si>
  <si>
    <t>RW20001922825</t>
  </si>
  <si>
    <t>RW20001922835</t>
  </si>
  <si>
    <t>RW200019228599</t>
  </si>
  <si>
    <t>RW20001922869</t>
  </si>
  <si>
    <t>RW20001922899</t>
  </si>
  <si>
    <t>RW200019229499</t>
  </si>
  <si>
    <t>RW2000192329</t>
  </si>
  <si>
    <t>RW20001923659</t>
  </si>
  <si>
    <t>RW20001923669</t>
  </si>
  <si>
    <t>RW2000192369</t>
  </si>
  <si>
    <t>RW200019239299</t>
  </si>
  <si>
    <t>RW200019243931</t>
  </si>
  <si>
    <t>RW20001924513</t>
  </si>
  <si>
    <t>RW2000192453</t>
  </si>
  <si>
    <t>RW2000192459</t>
  </si>
  <si>
    <t>RW2000192479</t>
  </si>
  <si>
    <t>RW200019248299</t>
  </si>
  <si>
    <t>RW200019248529</t>
  </si>
  <si>
    <t>RW200019249299</t>
  </si>
  <si>
    <t>RW20001924999</t>
  </si>
  <si>
    <t>RW20001925229</t>
  </si>
  <si>
    <t>RW200019252599</t>
  </si>
  <si>
    <t>RW20001925299</t>
  </si>
  <si>
    <t>RW20001925329</t>
  </si>
  <si>
    <t>RW20001925349</t>
  </si>
  <si>
    <t>RW200019253659</t>
  </si>
  <si>
    <t>RW200019253699</t>
  </si>
  <si>
    <t>RW200019254529</t>
  </si>
  <si>
    <t>RW20001925459</t>
  </si>
  <si>
    <t>RW20001925469</t>
  </si>
  <si>
    <t>RW200019254799</t>
  </si>
  <si>
    <t>RW200019254899</t>
  </si>
  <si>
    <t>RW200019254999</t>
  </si>
  <si>
    <t>RW2000192569</t>
  </si>
  <si>
    <t>RW20001925873</t>
  </si>
  <si>
    <t>RW20001926119</t>
  </si>
  <si>
    <t>RW200019261299</t>
  </si>
  <si>
    <t>RW200019261399</t>
  </si>
  <si>
    <t>RW20001926149</t>
  </si>
  <si>
    <t>RW200019261539</t>
  </si>
  <si>
    <t>RW2000192619499</t>
  </si>
  <si>
    <t>RW200019262479</t>
  </si>
  <si>
    <t>RW2000192628999</t>
  </si>
  <si>
    <t>RW200019263299</t>
  </si>
  <si>
    <t>RW20001926489</t>
  </si>
  <si>
    <t>RW20001926499</t>
  </si>
  <si>
    <t>RW200019265169</t>
  </si>
  <si>
    <t>RW2000192651899</t>
  </si>
  <si>
    <t>RW200019265299</t>
  </si>
  <si>
    <t>RW200019265499</t>
  </si>
  <si>
    <t>RW20001926569</t>
  </si>
  <si>
    <t>RW2000192658599</t>
  </si>
  <si>
    <t>RW200019265899</t>
  </si>
  <si>
    <t>RW200019265969</t>
  </si>
  <si>
    <t>RW200019266239</t>
  </si>
  <si>
    <t>RW200019266469</t>
  </si>
  <si>
    <t>RW2000192666699</t>
  </si>
  <si>
    <t>RW20001926669</t>
  </si>
  <si>
    <t>RW200019266769</t>
  </si>
  <si>
    <t>RW200019266899</t>
  </si>
  <si>
    <t>RW2000192671699</t>
  </si>
  <si>
    <t>RW20001926839</t>
  </si>
  <si>
    <t>RW200019268499</t>
  </si>
  <si>
    <t>RW200019268599</t>
  </si>
  <si>
    <t>RW200019268699</t>
  </si>
  <si>
    <t>RW2000192687299</t>
  </si>
  <si>
    <t>RW2000192687699</t>
  </si>
  <si>
    <t>RW20001926879</t>
  </si>
  <si>
    <t>RW200019272153</t>
  </si>
  <si>
    <t>RW20001927229</t>
  </si>
  <si>
    <t>RW200019272349</t>
  </si>
  <si>
    <t>RW2000192725899</t>
  </si>
  <si>
    <t>RW2000192725999</t>
  </si>
  <si>
    <t>RW200019272659</t>
  </si>
  <si>
    <t>RW200019272693</t>
  </si>
  <si>
    <t>RW2000192726999</t>
  </si>
  <si>
    <t>RW2000192727699</t>
  </si>
  <si>
    <t>RW200019272859</t>
  </si>
  <si>
    <t>RW2000192728699</t>
  </si>
  <si>
    <t>RW200019272899</t>
  </si>
  <si>
    <t>RW200019275439</t>
  </si>
  <si>
    <t>RW200019275449</t>
  </si>
  <si>
    <t>RW200019275649</t>
  </si>
  <si>
    <t>RW200019279499</t>
  </si>
  <si>
    <t>RW20001927969</t>
  </si>
  <si>
    <t>RW200019285699</t>
  </si>
  <si>
    <t>RW20001928659</t>
  </si>
  <si>
    <t>RW20001928949</t>
  </si>
  <si>
    <t>RW20001928989</t>
  </si>
  <si>
    <t>RW20001929149</t>
  </si>
  <si>
    <t>RW20001929169</t>
  </si>
  <si>
    <t>RW20001929219</t>
  </si>
  <si>
    <t>RW200019292769</t>
  </si>
  <si>
    <t>RW20001929499</t>
  </si>
  <si>
    <t>RW20001929529</t>
  </si>
  <si>
    <t>RW200019296559</t>
  </si>
  <si>
    <t>RW200019296699</t>
  </si>
  <si>
    <t>RW200019296899</t>
  </si>
  <si>
    <t>RW20001929699</t>
  </si>
  <si>
    <t>RW200019297299</t>
  </si>
  <si>
    <t>RW20001929819</t>
  </si>
  <si>
    <t>RW200019298499</t>
  </si>
  <si>
    <t>RW20001929869</t>
  </si>
  <si>
    <t>RW20001929889</t>
  </si>
  <si>
    <t>RW20001929899</t>
  </si>
  <si>
    <t>RW20001947255</t>
  </si>
  <si>
    <t>RW20001947269</t>
  </si>
  <si>
    <t>RW20001947291</t>
  </si>
  <si>
    <t>RW20001947297</t>
  </si>
  <si>
    <t>RW20001947453</t>
  </si>
  <si>
    <t>RW20001947639</t>
  </si>
  <si>
    <t>RW20001947849</t>
  </si>
  <si>
    <t>RW20001947891</t>
  </si>
  <si>
    <t>RW20001948683</t>
  </si>
  <si>
    <t>RW200019486879</t>
  </si>
  <si>
    <t>RW200019522371</t>
  </si>
  <si>
    <t>RW2000195229</t>
  </si>
  <si>
    <t>RW200019545699</t>
  </si>
  <si>
    <t>RW200020262279</t>
  </si>
  <si>
    <t>RW2000202626199</t>
  </si>
  <si>
    <t>RW2000202626959</t>
  </si>
  <si>
    <t>RW200020262859</t>
  </si>
  <si>
    <t>RW2000202654299</t>
  </si>
  <si>
    <t>RW20002027545</t>
  </si>
  <si>
    <t>RW20002027549</t>
  </si>
  <si>
    <t>RW200020275639</t>
  </si>
  <si>
    <t>RW20002027569</t>
  </si>
  <si>
    <t>RW20002027859</t>
  </si>
  <si>
    <t>RW200020278699</t>
  </si>
  <si>
    <t>RW20002027879</t>
  </si>
  <si>
    <t>RW20002027889</t>
  </si>
  <si>
    <t>RW2000202789</t>
  </si>
  <si>
    <t>RW2000202869</t>
  </si>
  <si>
    <t>RW20002028779</t>
  </si>
  <si>
    <t>RW20002028899</t>
  </si>
  <si>
    <t>RW20002028999</t>
  </si>
  <si>
    <t>RW200020292599</t>
  </si>
  <si>
    <t>RW200020292999</t>
  </si>
  <si>
    <t>RW200020294529</t>
  </si>
  <si>
    <t>RW200020294531</t>
  </si>
  <si>
    <t>RW200020294599</t>
  </si>
  <si>
    <t>RW20002029469</t>
  </si>
  <si>
    <t>RW200020298789</t>
  </si>
  <si>
    <t>RW200020472191</t>
  </si>
  <si>
    <t>RW20002047249</t>
  </si>
  <si>
    <t>RW20002047429</t>
  </si>
  <si>
    <t>RW20002047435</t>
  </si>
  <si>
    <t>RW20002047459</t>
  </si>
  <si>
    <t>RW2000205589</t>
  </si>
  <si>
    <t>RW2000205631</t>
  </si>
  <si>
    <t>RW2000205659</t>
  </si>
  <si>
    <t>RW20002056699</t>
  </si>
  <si>
    <t>RW2000205685</t>
  </si>
  <si>
    <t>RW2000205689</t>
  </si>
  <si>
    <t>RW20002056919</t>
  </si>
  <si>
    <t>RW20002056999</t>
  </si>
  <si>
    <t>RW200021213999</t>
  </si>
  <si>
    <t>RW20002121799</t>
  </si>
  <si>
    <t>RW20002121999</t>
  </si>
  <si>
    <t>RW20002122733</t>
  </si>
  <si>
    <t>RW20002122779</t>
  </si>
  <si>
    <t>RW20002122999</t>
  </si>
  <si>
    <t>RW2000212319</t>
  </si>
  <si>
    <t>RW2000212339</t>
  </si>
  <si>
    <t>RW2000212399</t>
  </si>
  <si>
    <t>RW2000212539</t>
  </si>
  <si>
    <t>RW200021257</t>
  </si>
  <si>
    <t>RW20002125971</t>
  </si>
  <si>
    <t>RW20002125999</t>
  </si>
  <si>
    <t>RW20002126399</t>
  </si>
  <si>
    <t>RW20002126539</t>
  </si>
  <si>
    <t>RW20002126555</t>
  </si>
  <si>
    <t>RW20002126599</t>
  </si>
  <si>
    <t>RW200021266199</t>
  </si>
  <si>
    <t>RW2000212663113</t>
  </si>
  <si>
    <t>RW2000212663133</t>
  </si>
  <si>
    <t>RW2000212663159</t>
  </si>
  <si>
    <t>RW2000212663199</t>
  </si>
  <si>
    <t>RW2000212663319</t>
  </si>
  <si>
    <t>RW200021266339</t>
  </si>
  <si>
    <t>RW200021266359</t>
  </si>
  <si>
    <t>RW2000212663939</t>
  </si>
  <si>
    <t>RW2000212663999</t>
  </si>
  <si>
    <t>RW2000212665533</t>
  </si>
  <si>
    <t>RW200021266559</t>
  </si>
  <si>
    <t>RW200021266591</t>
  </si>
  <si>
    <t>RW200021266759</t>
  </si>
  <si>
    <t>RW200021266979</t>
  </si>
  <si>
    <t>RW20002126699</t>
  </si>
  <si>
    <t>RW200021269</t>
  </si>
  <si>
    <t>RW2000212739</t>
  </si>
  <si>
    <t>RW20002127911</t>
  </si>
  <si>
    <t>RW20002127935</t>
  </si>
  <si>
    <t>RW2000212939</t>
  </si>
  <si>
    <t>RW20002129999</t>
  </si>
  <si>
    <t>RW200022141129</t>
  </si>
  <si>
    <t>RW200022141229</t>
  </si>
  <si>
    <t>RW20002247299</t>
  </si>
  <si>
    <t>RW20002247329</t>
  </si>
  <si>
    <t>RW2000224749</t>
  </si>
  <si>
    <t>RW20002247699</t>
  </si>
  <si>
    <t>RW20002247729</t>
  </si>
  <si>
    <t>RW200022477329</t>
  </si>
  <si>
    <t>RW200022477349</t>
  </si>
  <si>
    <t>RW20002247899</t>
  </si>
  <si>
    <t>RW200022489</t>
  </si>
  <si>
    <t>RW2000232115969</t>
  </si>
  <si>
    <t>RW2000232141149</t>
  </si>
  <si>
    <t>RW20002321492</t>
  </si>
  <si>
    <t>RW200023239249</t>
  </si>
  <si>
    <t>RW20002324136</t>
  </si>
  <si>
    <t>RW20002324249</t>
  </si>
  <si>
    <t>RW200023245689</t>
  </si>
  <si>
    <t>RW200023248129</t>
  </si>
  <si>
    <t>RW200023248235</t>
  </si>
  <si>
    <t>RW20002324852569</t>
  </si>
  <si>
    <t>RW200023254136</t>
  </si>
  <si>
    <t>RW2000232541392</t>
  </si>
  <si>
    <t>RW200023254229</t>
  </si>
  <si>
    <t>RW200023254792</t>
  </si>
  <si>
    <t>RW200023254892</t>
  </si>
  <si>
    <t>RW200023254916</t>
  </si>
  <si>
    <t>RW200023254934</t>
  </si>
  <si>
    <t>RW200023254952</t>
  </si>
  <si>
    <t>RW2000232549769</t>
  </si>
  <si>
    <t>RW20002326113149</t>
  </si>
  <si>
    <t>RW2000232611392</t>
  </si>
  <si>
    <t>RW200023261169</t>
  </si>
  <si>
    <t>RW200023261214</t>
  </si>
  <si>
    <t>RW200023261229</t>
  </si>
  <si>
    <t>RW200023261232</t>
  </si>
  <si>
    <t>RW200023261234</t>
  </si>
  <si>
    <t>RW200023261249</t>
  </si>
  <si>
    <t>RW200023261312</t>
  </si>
  <si>
    <t>RW200023261332</t>
  </si>
  <si>
    <t>RW200023261354</t>
  </si>
  <si>
    <t>RW200023261356</t>
  </si>
  <si>
    <t>RW20002326159149</t>
  </si>
  <si>
    <t>RW200023261614</t>
  </si>
  <si>
    <t>RW2000232616154</t>
  </si>
  <si>
    <t>RW200023261616</t>
  </si>
  <si>
    <t>RW2000232616172</t>
  </si>
  <si>
    <t>RW2000232616184</t>
  </si>
  <si>
    <t>RW20002326162369</t>
  </si>
  <si>
    <t>RW2000232616252</t>
  </si>
  <si>
    <t>RW2000232616254</t>
  </si>
  <si>
    <t>RW200023261626</t>
  </si>
  <si>
    <t>RW2000232616272</t>
  </si>
  <si>
    <t>RW20002326192</t>
  </si>
  <si>
    <t>RW20002326196</t>
  </si>
  <si>
    <t>RW2000232621498</t>
  </si>
  <si>
    <t>RW200023262151</t>
  </si>
  <si>
    <t>RW200023262152</t>
  </si>
  <si>
    <t>RW200023262156</t>
  </si>
  <si>
    <t>RW200023262169</t>
  </si>
  <si>
    <t>RW200023262196</t>
  </si>
  <si>
    <t>RW2000232622974</t>
  </si>
  <si>
    <t>RW20002326254</t>
  </si>
  <si>
    <t>RW20002326269729</t>
  </si>
  <si>
    <t>RW20002326269829</t>
  </si>
  <si>
    <t>RW200023262749</t>
  </si>
  <si>
    <t>RW20002326292</t>
  </si>
  <si>
    <t>RW200023262932</t>
  </si>
  <si>
    <t>RW200023262934</t>
  </si>
  <si>
    <t>RW200023262992</t>
  </si>
  <si>
    <t>RW2000232631499</t>
  </si>
  <si>
    <t>RW20002326332</t>
  </si>
  <si>
    <t>RW2000232662149</t>
  </si>
  <si>
    <t>RW200023266216</t>
  </si>
  <si>
    <t>RW200023266249</t>
  </si>
  <si>
    <t>RW2000232662549</t>
  </si>
  <si>
    <t>RW2000232663136</t>
  </si>
  <si>
    <t>RW2000232663149</t>
  </si>
  <si>
    <t>RW2000232663152</t>
  </si>
  <si>
    <t>RW2000232663156</t>
  </si>
  <si>
    <t>RW2000232663172</t>
  </si>
  <si>
    <t>RW2000232663229</t>
  </si>
  <si>
    <t>RW2000232663269</t>
  </si>
  <si>
    <t>RW2000232663292</t>
  </si>
  <si>
    <t>RW2000232663312</t>
  </si>
  <si>
    <t>RW2000232663314</t>
  </si>
  <si>
    <t>RW2000232663322</t>
  </si>
  <si>
    <t>RW200023266334</t>
  </si>
  <si>
    <t>RW2000232663449</t>
  </si>
  <si>
    <t>RW2000232663469</t>
  </si>
  <si>
    <t>RW2000232663472</t>
  </si>
  <si>
    <t>RW2000232663474</t>
  </si>
  <si>
    <t>RW2000232663489</t>
  </si>
  <si>
    <t>RW2000232663492</t>
  </si>
  <si>
    <t>RW200023266352</t>
  </si>
  <si>
    <t>RW2000232663549</t>
  </si>
  <si>
    <t>RW20002326636329</t>
  </si>
  <si>
    <t>RW2000232663636</t>
  </si>
  <si>
    <t>RW2000232663638</t>
  </si>
  <si>
    <t>RW2000232663648</t>
  </si>
  <si>
    <t>RW20002326636499</t>
  </si>
  <si>
    <t>RW2000232663652</t>
  </si>
  <si>
    <t>RW2000232663662</t>
  </si>
  <si>
    <t>RW2000232663669</t>
  </si>
  <si>
    <t>RW2000232663672</t>
  </si>
  <si>
    <t>RW20002326636899</t>
  </si>
  <si>
    <t>RW2000232663889</t>
  </si>
  <si>
    <t>RW200023266389</t>
  </si>
  <si>
    <t>RW2000232663914</t>
  </si>
  <si>
    <t>RW2000232663932</t>
  </si>
  <si>
    <t>RW2000232663949</t>
  </si>
  <si>
    <t>RW20002326639929</t>
  </si>
  <si>
    <t>RW20002326642829</t>
  </si>
  <si>
    <t>RW2000232664284</t>
  </si>
  <si>
    <t>RW2000232664329</t>
  </si>
  <si>
    <t>RW20002326645299</t>
  </si>
  <si>
    <t>RW200023266454</t>
  </si>
  <si>
    <t>RW2000232664569</t>
  </si>
  <si>
    <t>RW2000232664729</t>
  </si>
  <si>
    <t>RW20002326648129</t>
  </si>
  <si>
    <t>RW20002326648194</t>
  </si>
  <si>
    <t>RW2000232664832</t>
  </si>
  <si>
    <t>RW20002326648349</t>
  </si>
  <si>
    <t>RW2000232664836</t>
  </si>
  <si>
    <t>RW2000232664838</t>
  </si>
  <si>
    <t>RW2000232664849</t>
  </si>
  <si>
    <t>RW20002326648512</t>
  </si>
  <si>
    <t>RW20002326648529</t>
  </si>
  <si>
    <t>RW2000232664854</t>
  </si>
  <si>
    <t>RW2000232664858</t>
  </si>
  <si>
    <t>RW2000232664869</t>
  </si>
  <si>
    <t>RW2000232664882</t>
  </si>
  <si>
    <t>RW20002326648849</t>
  </si>
  <si>
    <t>RW200023266488529</t>
  </si>
  <si>
    <t>RW20002326648869</t>
  </si>
  <si>
    <t>RW2000232664888</t>
  </si>
  <si>
    <t>RW2000232664914</t>
  </si>
  <si>
    <t>RW200023266494</t>
  </si>
  <si>
    <t>RW2000232664989</t>
  </si>
  <si>
    <t>RW2000232665249</t>
  </si>
  <si>
    <t>RW200023266532</t>
  </si>
  <si>
    <t>RW20002326655129</t>
  </si>
  <si>
    <t>RW2000232665529</t>
  </si>
  <si>
    <t>RW2000232665899</t>
  </si>
  <si>
    <t>RW2000232665929</t>
  </si>
  <si>
    <t>RW2000232665992</t>
  </si>
  <si>
    <t>RW200023266619</t>
  </si>
  <si>
    <t>RW2000232667329</t>
  </si>
  <si>
    <t>RW2000232667549</t>
  </si>
  <si>
    <t>RW2000232668149</t>
  </si>
  <si>
    <t>RW2000232668169</t>
  </si>
  <si>
    <t>RW200023266818</t>
  </si>
  <si>
    <t>RW2000232668289</t>
  </si>
  <si>
    <t>RW2000232668418</t>
  </si>
  <si>
    <t>RW200023266952</t>
  </si>
  <si>
    <t>RW2000232671889</t>
  </si>
  <si>
    <t>RW200023268321</t>
  </si>
  <si>
    <t>RW2000232683312</t>
  </si>
  <si>
    <t>RW200023268389</t>
  </si>
  <si>
    <t>RW200023268449</t>
  </si>
  <si>
    <t>RW200023268516</t>
  </si>
  <si>
    <t>RW2000232687232</t>
  </si>
  <si>
    <t>RW200023268992</t>
  </si>
  <si>
    <t>RW200023272154</t>
  </si>
  <si>
    <t>RW2000232721839</t>
  </si>
  <si>
    <t>RW2000232723489</t>
  </si>
  <si>
    <t>RW2000232729649</t>
  </si>
  <si>
    <t>RW200023272966</t>
  </si>
  <si>
    <t>RW2000232729689</t>
  </si>
  <si>
    <t>RW2000232729899</t>
  </si>
  <si>
    <t>RW20002327349</t>
  </si>
  <si>
    <t>RW200023275472</t>
  </si>
  <si>
    <t>RW200023275616</t>
  </si>
  <si>
    <t>RW20002327563129</t>
  </si>
  <si>
    <t>RW2000232756329</t>
  </si>
  <si>
    <t>RW200023275634</t>
  </si>
  <si>
    <t>RW2000232756529</t>
  </si>
  <si>
    <t>RW200023278888</t>
  </si>
  <si>
    <t>RW2000232788892</t>
  </si>
  <si>
    <t>RW20002327943</t>
  </si>
  <si>
    <t>RW20002328743</t>
  </si>
  <si>
    <t>RW2000232923149</t>
  </si>
  <si>
    <t>RW200023292674</t>
  </si>
  <si>
    <t>RW20002329268</t>
  </si>
  <si>
    <t>RW200023294429</t>
  </si>
  <si>
    <t>RW2000232945614</t>
  </si>
  <si>
    <t>RW200023296532</t>
  </si>
  <si>
    <t>RW200023296552</t>
  </si>
  <si>
    <t>RW200023296572</t>
  </si>
  <si>
    <t>RW200023296689</t>
  </si>
  <si>
    <t>RW200023296852</t>
  </si>
  <si>
    <t>RW200023472469</t>
  </si>
  <si>
    <t>RW20002347266</t>
  </si>
  <si>
    <t>RW2000234744</t>
  </si>
  <si>
    <t>RW200023477289</t>
  </si>
  <si>
    <t>RW200023477324</t>
  </si>
  <si>
    <t>RW200023477342</t>
  </si>
  <si>
    <t>RW20002347749</t>
  </si>
  <si>
    <t>RW2000234778</t>
  </si>
  <si>
    <t>RW2000234794</t>
  </si>
  <si>
    <t>RW2000234796</t>
  </si>
  <si>
    <t>RW20002352232</t>
  </si>
  <si>
    <t>RW200023522549</t>
  </si>
  <si>
    <t>RW200023522589</t>
  </si>
  <si>
    <t>RW20002424819</t>
  </si>
  <si>
    <t>RW20002424859</t>
  </si>
  <si>
    <t>RW200024248699</t>
  </si>
  <si>
    <t>RW2000242489</t>
  </si>
  <si>
    <t>RW200024254149</t>
  </si>
  <si>
    <t>RW200024254849</t>
  </si>
  <si>
    <t>RW200024255899</t>
  </si>
  <si>
    <t>RW20002425899</t>
  </si>
  <si>
    <t>RW200024261119</t>
  </si>
  <si>
    <t>RW20002426113169</t>
  </si>
  <si>
    <t>RW200024261253</t>
  </si>
  <si>
    <t>RW2000242616151</t>
  </si>
  <si>
    <t>RW2000242616189</t>
  </si>
  <si>
    <t>RW200024261629</t>
  </si>
  <si>
    <t>RW200024261655</t>
  </si>
  <si>
    <t>RW20002426169</t>
  </si>
  <si>
    <t>RW200024261899</t>
  </si>
  <si>
    <t>RW20002426199</t>
  </si>
  <si>
    <t>RW2000242621499</t>
  </si>
  <si>
    <t>RW200024262179</t>
  </si>
  <si>
    <t>RW20002426279</t>
  </si>
  <si>
    <t>RW2000242629699</t>
  </si>
  <si>
    <t>RW200024262999</t>
  </si>
  <si>
    <t>RW20002426349</t>
  </si>
  <si>
    <t>RW200024266213</t>
  </si>
  <si>
    <t>RW200024266299</t>
  </si>
  <si>
    <t>RW20002426631699</t>
  </si>
  <si>
    <t>RW2000242663299</t>
  </si>
  <si>
    <t>RW2000242663479</t>
  </si>
  <si>
    <t>RW2000242663499</t>
  </si>
  <si>
    <t>RW200024266369</t>
  </si>
  <si>
    <t>RW200024266419</t>
  </si>
  <si>
    <t>RW200024266429</t>
  </si>
  <si>
    <t>RW200024266459</t>
  </si>
  <si>
    <t>RW2000242664889</t>
  </si>
  <si>
    <t>RW200024266489</t>
  </si>
  <si>
    <t>RW200024266499</t>
  </si>
  <si>
    <t>RW200024266673</t>
  </si>
  <si>
    <t>RW2000242667129</t>
  </si>
  <si>
    <t>RW200024266829</t>
  </si>
  <si>
    <t>RW200024266839</t>
  </si>
  <si>
    <t>RW200024266849</t>
  </si>
  <si>
    <t>RW2000242668731</t>
  </si>
  <si>
    <t>RW20002426819</t>
  </si>
  <si>
    <t>RW20002426829</t>
  </si>
  <si>
    <t>RW20002426847</t>
  </si>
  <si>
    <t>RW2000242687259</t>
  </si>
  <si>
    <t>RW200024268899</t>
  </si>
  <si>
    <t>RW200024268999</t>
  </si>
  <si>
    <t>RW2000242721899</t>
  </si>
  <si>
    <t>RW20002427249</t>
  </si>
  <si>
    <t>RW20002427253</t>
  </si>
  <si>
    <t>RW200024272969</t>
  </si>
  <si>
    <t>RW20002427299</t>
  </si>
  <si>
    <t>RW2000242756319</t>
  </si>
  <si>
    <t>RW20002427729</t>
  </si>
  <si>
    <t>RW2000242788899</t>
  </si>
  <si>
    <t>RW200024279493</t>
  </si>
  <si>
    <t>RW200024286573</t>
  </si>
  <si>
    <t>RW20002428749</t>
  </si>
  <si>
    <t>RW200024292699</t>
  </si>
  <si>
    <t>RW20002429449</t>
  </si>
  <si>
    <t>RW20002429457</t>
  </si>
  <si>
    <t>RW20002429839</t>
  </si>
  <si>
    <t>RW200024476799</t>
  </si>
  <si>
    <t>RW2000252622379</t>
  </si>
  <si>
    <t>RW2000252622939</t>
  </si>
  <si>
    <t>RW20002526261539</t>
  </si>
  <si>
    <t>RW2000252626939</t>
  </si>
  <si>
    <t>RW2000252628539</t>
  </si>
  <si>
    <t>RW2000252628567</t>
  </si>
  <si>
    <t>RW200025262879</t>
  </si>
  <si>
    <t>RW2000252628939</t>
  </si>
  <si>
    <t>RW200025264199</t>
  </si>
  <si>
    <t>RW200025264299</t>
  </si>
  <si>
    <t>RW20002526434</t>
  </si>
  <si>
    <t>RW20002526439</t>
  </si>
  <si>
    <t>RW20002526473</t>
  </si>
  <si>
    <t>RW200025264759</t>
  </si>
  <si>
    <t>RW2000252647945</t>
  </si>
  <si>
    <t>RW2000252654169</t>
  </si>
  <si>
    <t>RW2000252654279</t>
  </si>
  <si>
    <t>RW200025278679</t>
  </si>
  <si>
    <t>RW200025283272</t>
  </si>
  <si>
    <t>RW200025283653</t>
  </si>
  <si>
    <t>RW200025283683</t>
  </si>
  <si>
    <t>RW20002528399</t>
  </si>
  <si>
    <t>RW200025285693</t>
  </si>
  <si>
    <t>RW20002528653</t>
  </si>
  <si>
    <t>RW200025287699</t>
  </si>
  <si>
    <t>RW200025287899</t>
  </si>
  <si>
    <t>RW200025289429</t>
  </si>
  <si>
    <t>RW200025289829</t>
  </si>
  <si>
    <t>RW200025292175</t>
  </si>
  <si>
    <t>RW2000252923979</t>
  </si>
  <si>
    <t>RW200025292549</t>
  </si>
  <si>
    <t>RW2000252925929</t>
  </si>
  <si>
    <t>RW200025292912</t>
  </si>
  <si>
    <t>RW200025294379</t>
  </si>
  <si>
    <t>RW200025294425</t>
  </si>
  <si>
    <t>RW200025294569</t>
  </si>
  <si>
    <t>RW20002529639</t>
  </si>
  <si>
    <t>RW20002529665</t>
  </si>
  <si>
    <t>RW2000252968499</t>
  </si>
  <si>
    <t>RW200025297229</t>
  </si>
  <si>
    <t>RW200025298273</t>
  </si>
  <si>
    <t>RW2000254721739</t>
  </si>
  <si>
    <t>RW2000254742549</t>
  </si>
  <si>
    <t>RW200025476119</t>
  </si>
  <si>
    <t>RW200025477249</t>
  </si>
  <si>
    <t>RW20002548681759</t>
  </si>
  <si>
    <t>RW20002552219</t>
  </si>
  <si>
    <t>RW200025522533</t>
  </si>
  <si>
    <t>RW2000255249</t>
  </si>
  <si>
    <t>RW20002621335229</t>
  </si>
  <si>
    <t>RW200026213369</t>
  </si>
  <si>
    <t>RW200026213492</t>
  </si>
  <si>
    <t>RW200026213514</t>
  </si>
  <si>
    <t>RW2000262135189</t>
  </si>
  <si>
    <t>RW200026213558</t>
  </si>
  <si>
    <t>RW2000262137749</t>
  </si>
  <si>
    <t>RW20002621379899</t>
  </si>
  <si>
    <t>RW2000262138998</t>
  </si>
  <si>
    <t>RW2000262139689</t>
  </si>
  <si>
    <t>RW2000262139949</t>
  </si>
  <si>
    <t>RW20002621498</t>
  </si>
  <si>
    <t>RW20002621569</t>
  </si>
  <si>
    <t>RW20002621729</t>
  </si>
  <si>
    <t>RW20002621732</t>
  </si>
  <si>
    <t>RW20002621734</t>
  </si>
  <si>
    <t>RW200026217428</t>
  </si>
  <si>
    <t>RW200026217434</t>
  </si>
  <si>
    <t>RW20002621748</t>
  </si>
  <si>
    <t>RW20002621752</t>
  </si>
  <si>
    <t>RW20002621763</t>
  </si>
  <si>
    <t>RW200026217654</t>
  </si>
  <si>
    <t>RW200026217658</t>
  </si>
  <si>
    <t>RW200026217692</t>
  </si>
  <si>
    <t>RW20002621792</t>
  </si>
  <si>
    <t>RW200026219112</t>
  </si>
  <si>
    <t>RW2000262191149</t>
  </si>
  <si>
    <t>RW2000262191169</t>
  </si>
  <si>
    <t>RW20002621932</t>
  </si>
  <si>
    <t>RW20002621938</t>
  </si>
  <si>
    <t>RW200026219494</t>
  </si>
  <si>
    <t>RW20002621952</t>
  </si>
  <si>
    <t>RW2000262332</t>
  </si>
  <si>
    <t>RW2000262334</t>
  </si>
  <si>
    <t>RW20002623352</t>
  </si>
  <si>
    <t>RW20002623354</t>
  </si>
  <si>
    <t>RW2000262354</t>
  </si>
  <si>
    <t>RW20002623912</t>
  </si>
  <si>
    <t>RW20002623989</t>
  </si>
  <si>
    <t>RW200026251129</t>
  </si>
  <si>
    <t>RW20002625114</t>
  </si>
  <si>
    <t>RW200026251246</t>
  </si>
  <si>
    <t>RW200026253258</t>
  </si>
  <si>
    <t>RW200026253269</t>
  </si>
  <si>
    <t>RW200026254989</t>
  </si>
  <si>
    <t>RW200026254992</t>
  </si>
  <si>
    <t>RW20002625532</t>
  </si>
  <si>
    <t>RW20002625569</t>
  </si>
  <si>
    <t>RW20002625572</t>
  </si>
  <si>
    <t>RW20002625929</t>
  </si>
  <si>
    <t>RW2000262598</t>
  </si>
  <si>
    <t>RW20002625992</t>
  </si>
  <si>
    <t>RW20002625994</t>
  </si>
  <si>
    <t>RW2000262676</t>
  </si>
  <si>
    <t>RW20002627112</t>
  </si>
  <si>
    <t>RW200026275669</t>
  </si>
  <si>
    <t>RW200026277219</t>
  </si>
  <si>
    <t>RW20002627936</t>
  </si>
  <si>
    <t>RW20002652269</t>
  </si>
  <si>
    <t>RW2000421294</t>
  </si>
  <si>
    <t>RW20005212392</t>
  </si>
  <si>
    <t>RW2000521256</t>
  </si>
  <si>
    <t>RW20005212619</t>
  </si>
  <si>
    <t>RW20005212678</t>
  </si>
  <si>
    <t>RW20005212729</t>
  </si>
  <si>
    <t>RW20005212829</t>
  </si>
  <si>
    <t>RW200052128344</t>
  </si>
  <si>
    <t>RW200052128349</t>
  </si>
  <si>
    <t>RW20005212849</t>
  </si>
  <si>
    <t>RW20005212869</t>
  </si>
  <si>
    <t>RW20005212889</t>
  </si>
  <si>
    <t>RW2000521292</t>
  </si>
  <si>
    <t>RW2000521296</t>
  </si>
  <si>
    <t>RW20005216292</t>
  </si>
  <si>
    <t>RW200052162949</t>
  </si>
  <si>
    <t>RW2000521644334</t>
  </si>
  <si>
    <t>RW20005216482</t>
  </si>
  <si>
    <t>RW20005234312</t>
  </si>
  <si>
    <t>RW20005234369</t>
  </si>
  <si>
    <t>RW20005234389</t>
  </si>
  <si>
    <t>RW200052344</t>
  </si>
  <si>
    <t>RW20005254419</t>
  </si>
  <si>
    <t>RW200062111529</t>
  </si>
  <si>
    <t>RW2000621115729</t>
  </si>
  <si>
    <t>RW20006211172</t>
  </si>
  <si>
    <t>RW20006211299</t>
  </si>
  <si>
    <t>RW20006211489</t>
  </si>
  <si>
    <t>RW20006211549</t>
  </si>
  <si>
    <t>RW20006211569</t>
  </si>
  <si>
    <t>RW20006211869</t>
  </si>
  <si>
    <t>RW200062118832</t>
  </si>
  <si>
    <t>RW20006211884</t>
  </si>
  <si>
    <t>RW200062118866</t>
  </si>
  <si>
    <t>RW20006211889</t>
  </si>
  <si>
    <t>RW20006211949</t>
  </si>
  <si>
    <t>RW2000621229</t>
  </si>
  <si>
    <t>RW2000621231</t>
  </si>
  <si>
    <t>RW2000621254</t>
  </si>
  <si>
    <t>RW20006212632</t>
  </si>
  <si>
    <t>RW20006212652</t>
  </si>
  <si>
    <t>RW20006212674</t>
  </si>
  <si>
    <t>RW200062126792</t>
  </si>
  <si>
    <t>RW20006212684</t>
  </si>
  <si>
    <t>RW20006212689</t>
  </si>
  <si>
    <t>RW200062128329</t>
  </si>
  <si>
    <t>RW20006212994</t>
  </si>
  <si>
    <t>RW200062132749</t>
  </si>
  <si>
    <t>RW2000621329789</t>
  </si>
  <si>
    <t>RW200062132989</t>
  </si>
  <si>
    <t>RW20006213329</t>
  </si>
  <si>
    <t>RW200062133469</t>
  </si>
  <si>
    <t>RW20006213349</t>
  </si>
  <si>
    <t>RW20006213389</t>
  </si>
  <si>
    <t>RW200062134769</t>
  </si>
  <si>
    <t>RW200062134796</t>
  </si>
  <si>
    <t>RW20006213489</t>
  </si>
  <si>
    <t>RW20006213529</t>
  </si>
  <si>
    <t>RW200062135694</t>
  </si>
  <si>
    <t>RW20006213744</t>
  </si>
  <si>
    <t>RW20006213746</t>
  </si>
  <si>
    <t>RW20006213748</t>
  </si>
  <si>
    <t>RW200062137669</t>
  </si>
  <si>
    <t>RW20006213789</t>
  </si>
  <si>
    <t>RW200062137929</t>
  </si>
  <si>
    <t>RW200062137949</t>
  </si>
  <si>
    <t>RW200062137969</t>
  </si>
  <si>
    <t>RW200062138789</t>
  </si>
  <si>
    <t>RW2000621387929</t>
  </si>
  <si>
    <t>RW200062138929</t>
  </si>
  <si>
    <t>RW20006213894</t>
  </si>
  <si>
    <t>RW200062139269</t>
  </si>
  <si>
    <t>RW200062139289</t>
  </si>
  <si>
    <t>RW2000621392929</t>
  </si>
  <si>
    <t>RW2000621392932</t>
  </si>
  <si>
    <t>RW200062139294</t>
  </si>
  <si>
    <t>RW2000621392969</t>
  </si>
  <si>
    <t>RW200062139298</t>
  </si>
  <si>
    <t>RW200062139818</t>
  </si>
  <si>
    <t>RW200062139829</t>
  </si>
  <si>
    <t>RW200062139849</t>
  </si>
  <si>
    <t>RW2000621398529</t>
  </si>
  <si>
    <t>RW200062139869</t>
  </si>
  <si>
    <t>RW200062139874</t>
  </si>
  <si>
    <t>RW2000621398899</t>
  </si>
  <si>
    <t>RW200062141152</t>
  </si>
  <si>
    <t>RW20006214138</t>
  </si>
  <si>
    <t>RW200062147549</t>
  </si>
  <si>
    <t>RW20006216116</t>
  </si>
  <si>
    <t>RW20006216118</t>
  </si>
  <si>
    <t>RW2000621612</t>
  </si>
  <si>
    <t>RW20006216149</t>
  </si>
  <si>
    <t>RW20006216154</t>
  </si>
  <si>
    <t>RW20006216156</t>
  </si>
  <si>
    <t>RW2000621616</t>
  </si>
  <si>
    <t>RW20006216189</t>
  </si>
  <si>
    <t>RW20006216192</t>
  </si>
  <si>
    <t>RW20006216194</t>
  </si>
  <si>
    <t>RW20006216329</t>
  </si>
  <si>
    <t>RW20006216434</t>
  </si>
  <si>
    <t>RW200062164369</t>
  </si>
  <si>
    <t>RW200062164389</t>
  </si>
  <si>
    <t>RW200062164431</t>
  </si>
  <si>
    <t>RW2000621644332</t>
  </si>
  <si>
    <t>RW200062164469</t>
  </si>
  <si>
    <t>RW200062164489</t>
  </si>
  <si>
    <t>RW20006216452</t>
  </si>
  <si>
    <t>RW200062164849</t>
  </si>
  <si>
    <t>RW200062164869</t>
  </si>
  <si>
    <t>RW20006216488</t>
  </si>
  <si>
    <t>RW200062164892</t>
  </si>
  <si>
    <t>RW200062164894</t>
  </si>
  <si>
    <t>RW20006216616</t>
  </si>
  <si>
    <t>RW2000621664</t>
  </si>
  <si>
    <t>RW2000621668</t>
  </si>
  <si>
    <t>RW20006216714</t>
  </si>
  <si>
    <t>RW2000621674</t>
  </si>
  <si>
    <t>RW20006216769</t>
  </si>
  <si>
    <t>RW20006216789</t>
  </si>
  <si>
    <t>RW20006216849</t>
  </si>
  <si>
    <t>RW2000621686</t>
  </si>
  <si>
    <t>RW2000621762</t>
  </si>
  <si>
    <t>RW20006217649</t>
  </si>
  <si>
    <t>RW20006217652</t>
  </si>
  <si>
    <t>RW20006217656</t>
  </si>
  <si>
    <t>RW2000621766</t>
  </si>
  <si>
    <t>RW2000621768</t>
  </si>
  <si>
    <t>RW2000621772</t>
  </si>
  <si>
    <t>RW200062178129</t>
  </si>
  <si>
    <t>RW200062178132</t>
  </si>
  <si>
    <t>RW200062178134</t>
  </si>
  <si>
    <t>RW20006217814</t>
  </si>
  <si>
    <t>RW20006217816</t>
  </si>
  <si>
    <t>RW20006217818</t>
  </si>
  <si>
    <t>RW20006217824</t>
  </si>
  <si>
    <t>RW20006217826</t>
  </si>
  <si>
    <t>RW200062178729</t>
  </si>
  <si>
    <t>RW20006217876</t>
  </si>
  <si>
    <t>RW200062178782</t>
  </si>
  <si>
    <t>RW20006217883</t>
  </si>
  <si>
    <t>RW2000621788429</t>
  </si>
  <si>
    <t>RW200062178844</t>
  </si>
  <si>
    <t>RW2000621788469</t>
  </si>
  <si>
    <t>RW200062178869</t>
  </si>
  <si>
    <t>RW200062178889</t>
  </si>
  <si>
    <t>RW200062184729</t>
  </si>
  <si>
    <t>RW2000621869</t>
  </si>
  <si>
    <t>RW200062187129</t>
  </si>
  <si>
    <t>RW20006218729</t>
  </si>
  <si>
    <t>RW20006218869</t>
  </si>
  <si>
    <t>RW20006218872</t>
  </si>
  <si>
    <t>RW20006218874</t>
  </si>
  <si>
    <t>RW2000621912</t>
  </si>
  <si>
    <t>RW2000621914</t>
  </si>
  <si>
    <t>RW20006219169</t>
  </si>
  <si>
    <t>RW20006219349</t>
  </si>
  <si>
    <t>RW2000621942</t>
  </si>
  <si>
    <t>RW200062194349</t>
  </si>
  <si>
    <t>RW200062194369</t>
  </si>
  <si>
    <t>RW20006219449</t>
  </si>
  <si>
    <t>RW20006219469</t>
  </si>
  <si>
    <t>RW20006219489</t>
  </si>
  <si>
    <t>RW200062194929</t>
  </si>
  <si>
    <t>RW20006224581</t>
  </si>
  <si>
    <t>RW20006224969</t>
  </si>
  <si>
    <t>RW20006224989</t>
  </si>
  <si>
    <t>RW20006226554</t>
  </si>
  <si>
    <t>RW20006226556</t>
  </si>
  <si>
    <t>RW200062265589</t>
  </si>
  <si>
    <t>RW20006226594</t>
  </si>
  <si>
    <t>RW20006226596</t>
  </si>
  <si>
    <t>RW2000623146</t>
  </si>
  <si>
    <t>RW20006231489</t>
  </si>
  <si>
    <t>RW2000623152</t>
  </si>
  <si>
    <t>RW2000623169</t>
  </si>
  <si>
    <t>RW2000623229</t>
  </si>
  <si>
    <t>RW2000623249</t>
  </si>
  <si>
    <t>RW2000623269</t>
  </si>
  <si>
    <t>RW2000623363</t>
  </si>
  <si>
    <t>RW20006233649</t>
  </si>
  <si>
    <t>RW20006233669</t>
  </si>
  <si>
    <t>RW200062338</t>
  </si>
  <si>
    <t>RW20006234329</t>
  </si>
  <si>
    <t>RW2000623434</t>
  </si>
  <si>
    <t>RW20006234378</t>
  </si>
  <si>
    <t>RW20006234729</t>
  </si>
  <si>
    <t>RW2000623474</t>
  </si>
  <si>
    <t>RW2000623476</t>
  </si>
  <si>
    <t>RW20006234839</t>
  </si>
  <si>
    <t>RW20006234849</t>
  </si>
  <si>
    <t>RW2000623486</t>
  </si>
  <si>
    <t>RW20006234912</t>
  </si>
  <si>
    <t>RW200062349149</t>
  </si>
  <si>
    <t>RW200062349169</t>
  </si>
  <si>
    <t>RW20006234929</t>
  </si>
  <si>
    <t>RW20006234932</t>
  </si>
  <si>
    <t>RW20006234934</t>
  </si>
  <si>
    <t>RW20006234949</t>
  </si>
  <si>
    <t>RW20006234952</t>
  </si>
  <si>
    <t>RW20006234954</t>
  </si>
  <si>
    <t>RW20006234956</t>
  </si>
  <si>
    <t>RW20006234969</t>
  </si>
  <si>
    <t>RW20006234989</t>
  </si>
  <si>
    <t>RW20006237436</t>
  </si>
  <si>
    <t>RW20006237449</t>
  </si>
  <si>
    <t>RW20006237452</t>
  </si>
  <si>
    <t>RW20006237454</t>
  </si>
  <si>
    <t>RW20006237472</t>
  </si>
  <si>
    <t>RW20006237489</t>
  </si>
  <si>
    <t>RW200062378</t>
  </si>
  <si>
    <t>RW200062386</t>
  </si>
  <si>
    <t>RW200062388</t>
  </si>
  <si>
    <t>RW2000623892</t>
  </si>
  <si>
    <t>RW2000623923</t>
  </si>
  <si>
    <t>RW200062414</t>
  </si>
  <si>
    <t>RW20006241529</t>
  </si>
  <si>
    <t>RW2000624154</t>
  </si>
  <si>
    <t>RW2000624172</t>
  </si>
  <si>
    <t>RW200062417449</t>
  </si>
  <si>
    <t>RW20006241746</t>
  </si>
  <si>
    <t>RW200062417472</t>
  </si>
  <si>
    <t>RW200062417489</t>
  </si>
  <si>
    <t>RW200062417492</t>
  </si>
  <si>
    <t>RW2000624176</t>
  </si>
  <si>
    <t>RW2000624178</t>
  </si>
  <si>
    <t>RW20006241929</t>
  </si>
  <si>
    <t>RW20006241949</t>
  </si>
  <si>
    <t>RW2000624252</t>
  </si>
  <si>
    <t>RW2000624269</t>
  </si>
  <si>
    <t>RW200062428</t>
  </si>
  <si>
    <t>RW2000624312</t>
  </si>
  <si>
    <t>RW2000624314</t>
  </si>
  <si>
    <t>RW20006243169</t>
  </si>
  <si>
    <t>RW20006243294</t>
  </si>
  <si>
    <t>RW20006243296</t>
  </si>
  <si>
    <t>RW2000624349</t>
  </si>
  <si>
    <t>RW2000624369</t>
  </si>
  <si>
    <t>RW2000624372</t>
  </si>
  <si>
    <t>RW2000624374</t>
  </si>
  <si>
    <t>RW20006243929</t>
  </si>
  <si>
    <t>RW20006243969</t>
  </si>
  <si>
    <t>RW2000624469</t>
  </si>
  <si>
    <t>RW200062448</t>
  </si>
  <si>
    <t>RW2000624512</t>
  </si>
  <si>
    <t>RW2000624514</t>
  </si>
  <si>
    <t>RW2000624549</t>
  </si>
  <si>
    <t>RW2000624552</t>
  </si>
  <si>
    <t>RW2000624629</t>
  </si>
  <si>
    <t>RW2000624649</t>
  </si>
  <si>
    <t>RW2000624669</t>
  </si>
  <si>
    <t>RW20006246729</t>
  </si>
  <si>
    <t>RW2000624674</t>
  </si>
  <si>
    <t>RW2000624689</t>
  </si>
  <si>
    <t>RW2000624692</t>
  </si>
  <si>
    <t>RW20006252249</t>
  </si>
  <si>
    <t>RW20006254133</t>
  </si>
  <si>
    <t>RW200062541469</t>
  </si>
  <si>
    <t>RW20006254152</t>
  </si>
  <si>
    <t>RW20006254154</t>
  </si>
  <si>
    <t>RW20006254156</t>
  </si>
  <si>
    <t>RW20006254158</t>
  </si>
  <si>
    <t>RW200062541712</t>
  </si>
  <si>
    <t>RW200062541714</t>
  </si>
  <si>
    <t>RW20006254172</t>
  </si>
  <si>
    <t>RW20006254178</t>
  </si>
  <si>
    <t>RW20006254189</t>
  </si>
  <si>
    <t>RW20006254192</t>
  </si>
  <si>
    <t>RW20006254219</t>
  </si>
  <si>
    <t>RW2000625424</t>
  </si>
  <si>
    <t>RW20006254269</t>
  </si>
  <si>
    <t>RW2000625428</t>
  </si>
  <si>
    <t>RW20006254329</t>
  </si>
  <si>
    <t>RW20006254332</t>
  </si>
  <si>
    <t>RW20006254349</t>
  </si>
  <si>
    <t>RW200062543512</t>
  </si>
  <si>
    <t>RW200062543529</t>
  </si>
  <si>
    <t>RW20006254354</t>
  </si>
  <si>
    <t>RW20006254356</t>
  </si>
  <si>
    <t>RW20006254369</t>
  </si>
  <si>
    <t>RW20006254376</t>
  </si>
  <si>
    <t>RW20006254389</t>
  </si>
  <si>
    <t>RW20006254429</t>
  </si>
  <si>
    <t>RW20006254449</t>
  </si>
  <si>
    <t>RW20006254469</t>
  </si>
  <si>
    <t>RW20006254474</t>
  </si>
  <si>
    <t>RW20006254476</t>
  </si>
  <si>
    <t>RW20006254489</t>
  </si>
  <si>
    <t>RW200062544929</t>
  </si>
  <si>
    <t>RW200062544949</t>
  </si>
  <si>
    <t>RW200062545213</t>
  </si>
  <si>
    <t>RW200062545229</t>
  </si>
  <si>
    <t>RW20006254839</t>
  </si>
  <si>
    <t>RW200062548439</t>
  </si>
  <si>
    <t>RW200062548472</t>
  </si>
  <si>
    <t>RW200062548489</t>
  </si>
  <si>
    <t>RW200062548529</t>
  </si>
  <si>
    <t>RW200062548532</t>
  </si>
  <si>
    <t>RW20006254869</t>
  </si>
  <si>
    <t>RW20007212512</t>
  </si>
  <si>
    <t>RW20007212529</t>
  </si>
  <si>
    <t>RW20007212669</t>
  </si>
  <si>
    <t>RW20007212818</t>
  </si>
  <si>
    <t>RW200072128429</t>
  </si>
  <si>
    <t>RW20007213549</t>
  </si>
  <si>
    <t>RW20007213589</t>
  </si>
  <si>
    <t>RW20007213649</t>
  </si>
  <si>
    <t>RW2000721366</t>
  </si>
  <si>
    <t>RW20007213689</t>
  </si>
  <si>
    <t>RW20007213692</t>
  </si>
  <si>
    <t>RW200072136949</t>
  </si>
  <si>
    <t>RW20007213742</t>
  </si>
  <si>
    <t>RW200072137629</t>
  </si>
  <si>
    <t>RW20007213924</t>
  </si>
  <si>
    <t>RW2000721392529</t>
  </si>
  <si>
    <t>RW200072139816</t>
  </si>
  <si>
    <t>RW2000721419729</t>
  </si>
  <si>
    <t>RW200072164699</t>
  </si>
  <si>
    <t>RW20007216474</t>
  </si>
  <si>
    <t>RW20007216514</t>
  </si>
  <si>
    <t>RW20007216516</t>
  </si>
  <si>
    <t>RW20007216529</t>
  </si>
  <si>
    <t>RW200072165329</t>
  </si>
  <si>
    <t>RW20007216549</t>
  </si>
  <si>
    <t>RW2000721656</t>
  </si>
  <si>
    <t>RW2000721658</t>
  </si>
  <si>
    <t>RW20007216592</t>
  </si>
  <si>
    <t>RW20007216618</t>
  </si>
  <si>
    <t>RW2000721662</t>
  </si>
  <si>
    <t>RW20007216669</t>
  </si>
  <si>
    <t>RW20007216712</t>
  </si>
  <si>
    <t>RW20007216716</t>
  </si>
  <si>
    <t>RW2000721672</t>
  </si>
  <si>
    <t>RW20007216772</t>
  </si>
  <si>
    <t>RW2000721685</t>
  </si>
  <si>
    <t>RW20007228169</t>
  </si>
  <si>
    <t>RW20007254134</t>
  </si>
  <si>
    <t>RW20007254138</t>
  </si>
  <si>
    <t>RW200072541449</t>
  </si>
  <si>
    <t>RW20007266123</t>
  </si>
  <si>
    <t>RW2000726614591</t>
  </si>
  <si>
    <t>RW200072661461</t>
  </si>
  <si>
    <t>RW2000726614641</t>
  </si>
  <si>
    <t>RW2000821279</t>
  </si>
  <si>
    <t>RW20008212859</t>
  </si>
  <si>
    <t>RW2000821289</t>
  </si>
  <si>
    <t>RW20008216299</t>
  </si>
  <si>
    <t>RW20008216437</t>
  </si>
  <si>
    <t>RW20008216459</t>
  </si>
  <si>
    <t>RW200082164899</t>
  </si>
  <si>
    <t>RW2000823435</t>
  </si>
  <si>
    <t>RW2000823439</t>
  </si>
  <si>
    <t>RW2000823459</t>
  </si>
  <si>
    <t>RW2000823479</t>
  </si>
  <si>
    <t>RW20009211151</t>
  </si>
  <si>
    <t>RW20009211159</t>
  </si>
  <si>
    <t>RW2000921269</t>
  </si>
  <si>
    <t>RW20009213699</t>
  </si>
  <si>
    <t>RW20009213749</t>
  </si>
  <si>
    <t>RW20009213769</t>
  </si>
  <si>
    <t>RW2000921392999</t>
  </si>
  <si>
    <t>RW20009213989</t>
  </si>
  <si>
    <t>RW2000921631</t>
  </si>
  <si>
    <t>RW2000921639</t>
  </si>
  <si>
    <t>RW2000921649</t>
  </si>
  <si>
    <t>RW2000921669</t>
  </si>
  <si>
    <t>RW2000921689</t>
  </si>
  <si>
    <t>RW20009217817</t>
  </si>
  <si>
    <t>RW2000921783</t>
  </si>
  <si>
    <t>RW200092178849</t>
  </si>
  <si>
    <t>RW20009217889</t>
  </si>
  <si>
    <t>RW2000921789</t>
  </si>
  <si>
    <t>RW20009224571</t>
  </si>
  <si>
    <t>RW2000922499</t>
  </si>
  <si>
    <t>RW20009231499</t>
  </si>
  <si>
    <t>RW2000923369</t>
  </si>
  <si>
    <t>RW2000923489</t>
  </si>
  <si>
    <t>RW2000923749</t>
  </si>
  <si>
    <t>RW2000923899</t>
  </si>
  <si>
    <t>RW2000924159</t>
  </si>
  <si>
    <t>RW200092417499</t>
  </si>
  <si>
    <t>RW200092429</t>
  </si>
  <si>
    <t>RW20009243299</t>
  </si>
  <si>
    <t>RW200092449</t>
  </si>
  <si>
    <t>RW2000924651</t>
  </si>
  <si>
    <t>RW20009254157</t>
  </si>
  <si>
    <t>RW200092541711</t>
  </si>
  <si>
    <t>RW2000925429</t>
  </si>
  <si>
    <t>RW20009254451</t>
  </si>
  <si>
    <t>RW20009254459</t>
  </si>
  <si>
    <t>RW20009254479</t>
  </si>
  <si>
    <t>RW20009254499</t>
  </si>
  <si>
    <t>RW20009254523</t>
  </si>
  <si>
    <t>RW20009254859</t>
  </si>
  <si>
    <t>RW30001757425</t>
  </si>
  <si>
    <t>RW30001757445</t>
  </si>
  <si>
    <t>RW30001757461</t>
  </si>
  <si>
    <t>RW300017574641</t>
  </si>
  <si>
    <t>RW40001757121</t>
  </si>
  <si>
    <t>RW40001757231</t>
  </si>
  <si>
    <t>RW40001757245</t>
  </si>
  <si>
    <t>RW40001757261</t>
  </si>
  <si>
    <t>RW400017572641</t>
  </si>
  <si>
    <t>RW40001757281</t>
  </si>
  <si>
    <t>RW50003967</t>
  </si>
  <si>
    <t>RW5000492229</t>
  </si>
  <si>
    <t>RW5000494129</t>
  </si>
  <si>
    <t>RW500049423</t>
  </si>
  <si>
    <t>RW500049449</t>
  </si>
  <si>
    <t>RW500049469</t>
  </si>
  <si>
    <t>RW500049617</t>
  </si>
  <si>
    <t>RW500049889</t>
  </si>
  <si>
    <t>RW6000011459</t>
  </si>
  <si>
    <t>RW6000011513</t>
  </si>
  <si>
    <t>RW600001156539</t>
  </si>
  <si>
    <t>RW6000011659</t>
  </si>
  <si>
    <t>RW6000011669</t>
  </si>
  <si>
    <t>RW6000011689</t>
  </si>
  <si>
    <t>RW60000117166</t>
  </si>
  <si>
    <t>RW60000117169</t>
  </si>
  <si>
    <t>RW60000117929</t>
  </si>
  <si>
    <t>RW6000011859</t>
  </si>
  <si>
    <t>RW6000012599</t>
  </si>
  <si>
    <t>RW60000133469</t>
  </si>
  <si>
    <t>RW6000013455</t>
  </si>
  <si>
    <t>RW600001348339</t>
  </si>
  <si>
    <t>RW60000136311</t>
  </si>
  <si>
    <t>RW60000138491</t>
  </si>
  <si>
    <t>RW6000013912</t>
  </si>
  <si>
    <t>RW60000146729</t>
  </si>
  <si>
    <t>RW6000015223</t>
  </si>
  <si>
    <t>RW6000015649</t>
  </si>
  <si>
    <t>RW60000161159</t>
  </si>
  <si>
    <t>RW600001628889</t>
  </si>
  <si>
    <t>RW6000016333</t>
  </si>
  <si>
    <t>RW60000166513</t>
  </si>
  <si>
    <t>RW600001665179</t>
  </si>
  <si>
    <t>RW600001696</t>
  </si>
  <si>
    <t>RW60000174156</t>
  </si>
  <si>
    <t>RW6000017429</t>
  </si>
  <si>
    <t>RW6000017569</t>
  </si>
  <si>
    <t>RW60000181159</t>
  </si>
  <si>
    <t>RW60000183179</t>
  </si>
  <si>
    <t>RW600001832789</t>
  </si>
  <si>
    <t>RW60000183286</t>
  </si>
  <si>
    <t>RW6000018349</t>
  </si>
  <si>
    <t>RW600001836349</t>
  </si>
  <si>
    <t>RW6000018428</t>
  </si>
  <si>
    <t>RW60000184699</t>
  </si>
  <si>
    <t>RW6000018489</t>
  </si>
  <si>
    <t>RW60000185639</t>
  </si>
  <si>
    <t>RW60000185656</t>
  </si>
  <si>
    <t>RW60000185673</t>
  </si>
  <si>
    <t>RW60000185691</t>
  </si>
  <si>
    <t>RW60000185699</t>
  </si>
  <si>
    <t>RW600001859299</t>
  </si>
  <si>
    <t>RW600001871232</t>
  </si>
  <si>
    <t>RW60000187271</t>
  </si>
  <si>
    <t>RW600001877729</t>
  </si>
  <si>
    <t>RW600001878329</t>
  </si>
  <si>
    <t>RW60000187833</t>
  </si>
  <si>
    <t>RW60000187834</t>
  </si>
  <si>
    <t>RW60000187899</t>
  </si>
  <si>
    <t>RW60000188116</t>
  </si>
  <si>
    <t>RW60000188176</t>
  </si>
  <si>
    <t>RW6000018817899</t>
  </si>
  <si>
    <t>RW600001881796</t>
  </si>
  <si>
    <t>RW600001881999</t>
  </si>
  <si>
    <t>RW600001883692</t>
  </si>
  <si>
    <t>RW600001883829</t>
  </si>
  <si>
    <t>RW60000188389</t>
  </si>
  <si>
    <t>RW600001886557</t>
  </si>
  <si>
    <t>RW600001886584</t>
  </si>
  <si>
    <t>RW6000018865889</t>
  </si>
  <si>
    <t>RW6000018866719</t>
  </si>
  <si>
    <t>RW6000018868699</t>
  </si>
  <si>
    <t>RW6000018874</t>
  </si>
  <si>
    <t>RW600001888924</t>
  </si>
  <si>
    <t>RW60000188989</t>
  </si>
  <si>
    <t>RW6000018949</t>
  </si>
  <si>
    <t>RW60000191259</t>
  </si>
  <si>
    <t>RW60000191272</t>
  </si>
  <si>
    <t>RW600001912749</t>
  </si>
  <si>
    <t>RW60000191276</t>
  </si>
  <si>
    <t>RW600001912789</t>
  </si>
  <si>
    <t>RW60000191289</t>
  </si>
  <si>
    <t>RW600001912944</t>
  </si>
  <si>
    <t>RW60000191296</t>
  </si>
  <si>
    <t>RW60000191729</t>
  </si>
  <si>
    <t>RW600001936</t>
  </si>
  <si>
    <t>RW600001976544</t>
  </si>
  <si>
    <t>RW60000197669</t>
  </si>
  <si>
    <t>RW6000019774</t>
  </si>
  <si>
    <t>RW6000019776</t>
  </si>
  <si>
    <t>RW6000019778</t>
  </si>
  <si>
    <t>RW60000198589</t>
  </si>
  <si>
    <t>RW60000199529</t>
  </si>
  <si>
    <t>RW6000019954</t>
  </si>
  <si>
    <t>RW6000019964</t>
  </si>
  <si>
    <t>RW6000019966</t>
  </si>
  <si>
    <t>RW6000019968</t>
  </si>
  <si>
    <t>RW600003156</t>
  </si>
  <si>
    <t>RW60000317929</t>
  </si>
  <si>
    <t>RW60000416129</t>
  </si>
  <si>
    <t>RW600004169</t>
  </si>
  <si>
    <t>RW6000042759</t>
  </si>
  <si>
    <t>RW600004296</t>
  </si>
  <si>
    <t>RW6000044855</t>
  </si>
  <si>
    <t>RW60000456149</t>
  </si>
  <si>
    <t>RW600004569</t>
  </si>
  <si>
    <t>RW600004589</t>
  </si>
  <si>
    <t>RW6000046876</t>
  </si>
  <si>
    <t>RW6000047149</t>
  </si>
  <si>
    <t>RW60001012333</t>
  </si>
  <si>
    <t>RW60001017431</t>
  </si>
  <si>
    <t>RW600012114139</t>
  </si>
  <si>
    <t>RW600012114369</t>
  </si>
  <si>
    <t>RW60001211449</t>
  </si>
  <si>
    <t>RW60001411453</t>
  </si>
  <si>
    <t>RW600016112729</t>
  </si>
  <si>
    <t>RW60001611389</t>
  </si>
  <si>
    <t>RW60001611524</t>
  </si>
  <si>
    <t>RW600016115252</t>
  </si>
  <si>
    <t>RW600016115254</t>
  </si>
  <si>
    <t>RW6000161152669</t>
  </si>
  <si>
    <t>RW6000161152689</t>
  </si>
  <si>
    <t>RW600016115289</t>
  </si>
  <si>
    <t>RW6000161152929</t>
  </si>
  <si>
    <t>RW6000161152949</t>
  </si>
  <si>
    <t>RW60001611534</t>
  </si>
  <si>
    <t>RW600016115669</t>
  </si>
  <si>
    <t>RW60001611586</t>
  </si>
  <si>
    <t>RW600016115876</t>
  </si>
  <si>
    <t>RW600016115929</t>
  </si>
  <si>
    <t>RW600016115949</t>
  </si>
  <si>
    <t>RW60001611674</t>
  </si>
  <si>
    <t>RW600016116859</t>
  </si>
  <si>
    <t>RW600016116929</t>
  </si>
  <si>
    <t>RW60001611696</t>
  </si>
  <si>
    <t>RW600016116989</t>
  </si>
  <si>
    <t>RW600016116992</t>
  </si>
  <si>
    <t>RW6000161171429</t>
  </si>
  <si>
    <t>RW6000161171629</t>
  </si>
  <si>
    <t>RW600016117164</t>
  </si>
  <si>
    <t>RW6000161334269</t>
  </si>
  <si>
    <t>RW6000161334289</t>
  </si>
  <si>
    <t>RW6000161334292</t>
  </si>
  <si>
    <t>RW6000161334294</t>
  </si>
  <si>
    <t>RW600016133432</t>
  </si>
  <si>
    <t>RW6000161334349</t>
  </si>
  <si>
    <t>RW600016133436</t>
  </si>
  <si>
    <t>RW600016133449</t>
  </si>
  <si>
    <t>RW600016133452</t>
  </si>
  <si>
    <t>RW6000161334659</t>
  </si>
  <si>
    <t>RW6000161334666</t>
  </si>
  <si>
    <t>RW6000161334899</t>
  </si>
  <si>
    <t>RW600016133492</t>
  </si>
  <si>
    <t>RW60001613361969</t>
  </si>
  <si>
    <t>RW6000161336329</t>
  </si>
  <si>
    <t>RW6000161336469</t>
  </si>
  <si>
    <t>RW6000161336489</t>
  </si>
  <si>
    <t>RW60001613364929</t>
  </si>
  <si>
    <t>RW6000161336529</t>
  </si>
  <si>
    <t>RW6000161336532</t>
  </si>
  <si>
    <t>RW6000161336569</t>
  </si>
  <si>
    <t>RW6000161336589</t>
  </si>
  <si>
    <t>RW600016133669</t>
  </si>
  <si>
    <t>RW600016133674</t>
  </si>
  <si>
    <t>RW600016133689</t>
  </si>
  <si>
    <t>RW600016134369</t>
  </si>
  <si>
    <t>RW6000161344949</t>
  </si>
  <si>
    <t>RW600016134496</t>
  </si>
  <si>
    <t>RW600016134529</t>
  </si>
  <si>
    <t>RW600016134534</t>
  </si>
  <si>
    <t>RW600016134536</t>
  </si>
  <si>
    <t>RW60001613458</t>
  </si>
  <si>
    <t>RW6000161345929</t>
  </si>
  <si>
    <t>RW6000161346749</t>
  </si>
  <si>
    <t>RW6000161346769</t>
  </si>
  <si>
    <t>RW60001613478</t>
  </si>
  <si>
    <t>RW600016134872</t>
  </si>
  <si>
    <t>RW600016134876</t>
  </si>
  <si>
    <t>RW600016134889</t>
  </si>
  <si>
    <t>RW600016134894</t>
  </si>
  <si>
    <t>RW6000161348989</t>
  </si>
  <si>
    <t>RW600016134929</t>
  </si>
  <si>
    <t>RW60001613496</t>
  </si>
  <si>
    <t>RW60001613854</t>
  </si>
  <si>
    <t>RW600016138872</t>
  </si>
  <si>
    <t>RW6000161812399</t>
  </si>
  <si>
    <t>RW60001618126</t>
  </si>
  <si>
    <t>RW600016181289</t>
  </si>
  <si>
    <t>RW60001618129</t>
  </si>
  <si>
    <t>RW60001618134</t>
  </si>
  <si>
    <t>RW600016181549</t>
  </si>
  <si>
    <t>RW6000161815529</t>
  </si>
  <si>
    <t>RW600016181554</t>
  </si>
  <si>
    <t>RW600016181569</t>
  </si>
  <si>
    <t>RW600016181592</t>
  </si>
  <si>
    <t>RW600016181656</t>
  </si>
  <si>
    <t>RW6000161816589</t>
  </si>
  <si>
    <t>RW600016181669</t>
  </si>
  <si>
    <t>RW6000161816899</t>
  </si>
  <si>
    <t>RW6000161817369</t>
  </si>
  <si>
    <t>RW600016181749</t>
  </si>
  <si>
    <t>RW600016181752</t>
  </si>
  <si>
    <t>RW6000161818894</t>
  </si>
  <si>
    <t>RW6000161818896</t>
  </si>
  <si>
    <t>RW600016181892</t>
  </si>
  <si>
    <t>RW600016181929</t>
  </si>
  <si>
    <t>RW60001618198</t>
  </si>
  <si>
    <t>RW600016182139</t>
  </si>
  <si>
    <t>RW600016182169</t>
  </si>
  <si>
    <t>RW60001618229</t>
  </si>
  <si>
    <t>RW600016182499</t>
  </si>
  <si>
    <t>RW600016182729</t>
  </si>
  <si>
    <t>RW60001618274</t>
  </si>
  <si>
    <t>RW60001618276</t>
  </si>
  <si>
    <t>RW600016182854</t>
  </si>
  <si>
    <t>RW600016182856</t>
  </si>
  <si>
    <t>RW600016182858</t>
  </si>
  <si>
    <t>RW600016182869</t>
  </si>
  <si>
    <t>RW600016182874</t>
  </si>
  <si>
    <t>RW600016182876</t>
  </si>
  <si>
    <t>RW600016182878</t>
  </si>
  <si>
    <t>RW600016182889</t>
  </si>
  <si>
    <t>RW600016182892</t>
  </si>
  <si>
    <t>RW600016182894</t>
  </si>
  <si>
    <t>RW600016182898</t>
  </si>
  <si>
    <t>RW600016183174</t>
  </si>
  <si>
    <t>RW600016183176</t>
  </si>
  <si>
    <t>RW600016183194</t>
  </si>
  <si>
    <t>RW600016183196</t>
  </si>
  <si>
    <t>RW600016183234</t>
  </si>
  <si>
    <t>RW600016183236</t>
  </si>
  <si>
    <t>RW6000161832392</t>
  </si>
  <si>
    <t>RW6000161832889</t>
  </si>
  <si>
    <t>RW6000161833726</t>
  </si>
  <si>
    <t>RW6000161835689</t>
  </si>
  <si>
    <t>RW600016183649</t>
  </si>
  <si>
    <t>RW600016183672</t>
  </si>
  <si>
    <t>RW600016183684</t>
  </si>
  <si>
    <t>RW6000161836869</t>
  </si>
  <si>
    <t>RW6000161836872</t>
  </si>
  <si>
    <t>RW600016183688</t>
  </si>
  <si>
    <t>RW6000161836892</t>
  </si>
  <si>
    <t>RW600016184154</t>
  </si>
  <si>
    <t>RW600016184169</t>
  </si>
  <si>
    <t>RW600016184189</t>
  </si>
  <si>
    <t>RW60001618452</t>
  </si>
  <si>
    <t>RW60001618467</t>
  </si>
  <si>
    <t>RW6000161848239</t>
  </si>
  <si>
    <t>RW600016184914</t>
  </si>
  <si>
    <t>RW600016184929</t>
  </si>
  <si>
    <t>RW6000161849329</t>
  </si>
  <si>
    <t>RW6000161849349</t>
  </si>
  <si>
    <t>RW60001618496</t>
  </si>
  <si>
    <t>RW6000161849729</t>
  </si>
  <si>
    <t>RW60001618512</t>
  </si>
  <si>
    <t>RW60001618524</t>
  </si>
  <si>
    <t>RW600016185269</t>
  </si>
  <si>
    <t>RW600016185272</t>
  </si>
  <si>
    <t>RW600016185274</t>
  </si>
  <si>
    <t>RW60001618528</t>
  </si>
  <si>
    <t>RW600016185469</t>
  </si>
  <si>
    <t>RW600016185492</t>
  </si>
  <si>
    <t>RW600016185632</t>
  </si>
  <si>
    <t>RW6000161856849</t>
  </si>
  <si>
    <t>RW6000161856869</t>
  </si>
  <si>
    <t>RW60001618568812</t>
  </si>
  <si>
    <t>RW60001618568814</t>
  </si>
  <si>
    <t>RW6000161856889</t>
  </si>
  <si>
    <t>RW600016185692</t>
  </si>
  <si>
    <t>RW6000161856969</t>
  </si>
  <si>
    <t>RW600016185747</t>
  </si>
  <si>
    <t>RW60001618598</t>
  </si>
  <si>
    <t>RW60001618634</t>
  </si>
  <si>
    <t>RW600016186352</t>
  </si>
  <si>
    <t>RW60001618636</t>
  </si>
  <si>
    <t>RW600016186392</t>
  </si>
  <si>
    <t>RW6000161866554</t>
  </si>
  <si>
    <t>RW600016186672</t>
  </si>
  <si>
    <t>RW600016186674</t>
  </si>
  <si>
    <t>RW60001618672</t>
  </si>
  <si>
    <t>RW60001618692</t>
  </si>
  <si>
    <t>RW600016186949</t>
  </si>
  <si>
    <t>RW60001618726</t>
  </si>
  <si>
    <t>RW600016187289</t>
  </si>
  <si>
    <t>RW60001618736</t>
  </si>
  <si>
    <t>RW600016187389</t>
  </si>
  <si>
    <t>RW60001618752</t>
  </si>
  <si>
    <t>RW600016187549</t>
  </si>
  <si>
    <t>RW6000161878129</t>
  </si>
  <si>
    <t>RW600016187814</t>
  </si>
  <si>
    <t>RW600016193129</t>
  </si>
  <si>
    <t>RW600016193276</t>
  </si>
  <si>
    <t>RW600016193299</t>
  </si>
  <si>
    <t>RW60001619389</t>
  </si>
  <si>
    <t>RW60001619729</t>
  </si>
  <si>
    <t>RW600016197652</t>
  </si>
  <si>
    <t>RW6000161976549</t>
  </si>
  <si>
    <t>RW6000161976569</t>
  </si>
  <si>
    <t>RW600016197665</t>
  </si>
  <si>
    <t>RW60001619766722</t>
  </si>
  <si>
    <t>RW60001619766724</t>
  </si>
  <si>
    <t>RW60001619849</t>
  </si>
  <si>
    <t>RW60001619852</t>
  </si>
  <si>
    <t>RW600016198549</t>
  </si>
  <si>
    <t>RW60001619856</t>
  </si>
  <si>
    <t>RW6000161985729</t>
  </si>
  <si>
    <t>RW600016198574</t>
  </si>
  <si>
    <t>RW600016198672</t>
  </si>
  <si>
    <t>RW600016198692</t>
  </si>
  <si>
    <t>RW600016198834</t>
  </si>
  <si>
    <t>RW600016198849</t>
  </si>
  <si>
    <t>RW600016198869</t>
  </si>
  <si>
    <t>RW600016198872</t>
  </si>
  <si>
    <t>RW600016198874</t>
  </si>
  <si>
    <t>RW600016198889</t>
  </si>
  <si>
    <t>RW6000161989299</t>
  </si>
  <si>
    <t>RW600017115529</t>
  </si>
  <si>
    <t>RW600017115889</t>
  </si>
  <si>
    <t>RW6000171158922</t>
  </si>
  <si>
    <t>RW6000171158929</t>
  </si>
  <si>
    <t>RW60001711718</t>
  </si>
  <si>
    <t>RW60001711729</t>
  </si>
  <si>
    <t>RW60001711732</t>
  </si>
  <si>
    <t>RW60001711734</t>
  </si>
  <si>
    <t>RW60001711738</t>
  </si>
  <si>
    <t>RW60001711752</t>
  </si>
  <si>
    <t>RW600017117549</t>
  </si>
  <si>
    <t>RW600017117569</t>
  </si>
  <si>
    <t>RW6000171176714</t>
  </si>
  <si>
    <t>RW600017117674</t>
  </si>
  <si>
    <t>RW600017117676</t>
  </si>
  <si>
    <t>RW6000171176829</t>
  </si>
  <si>
    <t>RW600017117684</t>
  </si>
  <si>
    <t>RW6000171176869</t>
  </si>
  <si>
    <t>RW6000171176889</t>
  </si>
  <si>
    <t>RW60001711768942</t>
  </si>
  <si>
    <t>RW6000171176929</t>
  </si>
  <si>
    <t>RW60001711772</t>
  </si>
  <si>
    <t>RW60001711774</t>
  </si>
  <si>
    <t>RW60001711776</t>
  </si>
  <si>
    <t>RW600017117789</t>
  </si>
  <si>
    <t>RW6000171178</t>
  </si>
  <si>
    <t>RW600017117922</t>
  </si>
  <si>
    <t>RW600017117924</t>
  </si>
  <si>
    <t>RW600017118129</t>
  </si>
  <si>
    <t>RW600017118132</t>
  </si>
  <si>
    <t>RW600017118134</t>
  </si>
  <si>
    <t>RW600017118136</t>
  </si>
  <si>
    <t>RW600017118149</t>
  </si>
  <si>
    <t>RW6000171181529</t>
  </si>
  <si>
    <t>RW6000171181692</t>
  </si>
  <si>
    <t>RW600017118189</t>
  </si>
  <si>
    <t>RW6000171181949</t>
  </si>
  <si>
    <t>RW6000171181952</t>
  </si>
  <si>
    <t>RW6000171181989</t>
  </si>
  <si>
    <t>RW60001711829</t>
  </si>
  <si>
    <t>RW600017118312</t>
  </si>
  <si>
    <t>RW600017118329</t>
  </si>
  <si>
    <t>RW600017118349</t>
  </si>
  <si>
    <t>RW600017118369</t>
  </si>
  <si>
    <t>RW600017118389</t>
  </si>
  <si>
    <t>RW600017118529</t>
  </si>
  <si>
    <t>RW600017118889</t>
  </si>
  <si>
    <t>RW6000171188949</t>
  </si>
  <si>
    <t>RW6000171192</t>
  </si>
  <si>
    <t>RW60001711932</t>
  </si>
  <si>
    <t>RW6000171194</t>
  </si>
  <si>
    <t>RW60001711969</t>
  </si>
  <si>
    <t>RW60001711989</t>
  </si>
  <si>
    <t>RW600017125529</t>
  </si>
  <si>
    <t>RW60001712569</t>
  </si>
  <si>
    <t>RW60001712596</t>
  </si>
  <si>
    <t>RW60001712598</t>
  </si>
  <si>
    <t>RW60001712714</t>
  </si>
  <si>
    <t>RW60001712729</t>
  </si>
  <si>
    <t>RW600017127329</t>
  </si>
  <si>
    <t>RW6000171273899</t>
  </si>
  <si>
    <t>RW600017127449</t>
  </si>
  <si>
    <t>RW60001712748</t>
  </si>
  <si>
    <t>RW600017127529</t>
  </si>
  <si>
    <t>RW600017127549</t>
  </si>
  <si>
    <t>RW600017127569</t>
  </si>
  <si>
    <t>RW60001712769</t>
  </si>
  <si>
    <t>RW60001712789</t>
  </si>
  <si>
    <t>RW60001712796</t>
  </si>
  <si>
    <t>RW60001712829</t>
  </si>
  <si>
    <t>RW600017128349</t>
  </si>
  <si>
    <t>RW60001712849</t>
  </si>
  <si>
    <t>RW60001712852</t>
  </si>
  <si>
    <t>RW60001712854</t>
  </si>
  <si>
    <t>RW60001712869</t>
  </si>
  <si>
    <t>RW60001712872</t>
  </si>
  <si>
    <t>RW600017128749</t>
  </si>
  <si>
    <t>RW600017128769</t>
  </si>
  <si>
    <t>RW60001712889</t>
  </si>
  <si>
    <t>RW60001712894</t>
  </si>
  <si>
    <t>RW60001712914</t>
  </si>
  <si>
    <t>RW60001712929</t>
  </si>
  <si>
    <t>RW6000171296</t>
  </si>
  <si>
    <t>RW60001713129</t>
  </si>
  <si>
    <t>RW60001713231</t>
  </si>
  <si>
    <t>RW600017132329</t>
  </si>
  <si>
    <t>RW600017132383</t>
  </si>
  <si>
    <t>RW600017132449</t>
  </si>
  <si>
    <t>RW600017132469</t>
  </si>
  <si>
    <t>RW600017132489</t>
  </si>
  <si>
    <t>RW600017132494</t>
  </si>
  <si>
    <t>RW600017132496</t>
  </si>
  <si>
    <t>RW60001713252</t>
  </si>
  <si>
    <t>RW60001713256</t>
  </si>
  <si>
    <t>RW600017132629</t>
  </si>
  <si>
    <t>RW600017132649</t>
  </si>
  <si>
    <t>RW600017132729</t>
  </si>
  <si>
    <t>RW60001713274</t>
  </si>
  <si>
    <t>RW6000171328349</t>
  </si>
  <si>
    <t>RW600017132849</t>
  </si>
  <si>
    <t>RW6000171328529</t>
  </si>
  <si>
    <t>RW600017132869</t>
  </si>
  <si>
    <t>RW600017132874</t>
  </si>
  <si>
    <t>RW600017132884</t>
  </si>
  <si>
    <t>RW6000171331149</t>
  </si>
  <si>
    <t>RW600017133129</t>
  </si>
  <si>
    <t>RW600017133169</t>
  </si>
  <si>
    <t>RW600017133249</t>
  </si>
  <si>
    <t>RW600017133254</t>
  </si>
  <si>
    <t>RW600017133269</t>
  </si>
  <si>
    <t>RW60001713328</t>
  </si>
  <si>
    <t>RW6000171334661</t>
  </si>
  <si>
    <t>RW600017133474</t>
  </si>
  <si>
    <t>RW60001713392</t>
  </si>
  <si>
    <t>RW600017134854</t>
  </si>
  <si>
    <t>RW600017136139</t>
  </si>
  <si>
    <t>RW600017136149</t>
  </si>
  <si>
    <t>RW600017136152</t>
  </si>
  <si>
    <t>RW600017136169</t>
  </si>
  <si>
    <t>RW600017136189</t>
  </si>
  <si>
    <t>RW600017136192</t>
  </si>
  <si>
    <t>RW600017136194</t>
  </si>
  <si>
    <t>RW60001713629</t>
  </si>
  <si>
    <t>RW6000171363149</t>
  </si>
  <si>
    <t>RW600017136322</t>
  </si>
  <si>
    <t>RW600017136332</t>
  </si>
  <si>
    <t>RW60001713634</t>
  </si>
  <si>
    <t>RW600017136352</t>
  </si>
  <si>
    <t>RW6000171363549</t>
  </si>
  <si>
    <t>RW600017136369</t>
  </si>
  <si>
    <t>RW600017136389</t>
  </si>
  <si>
    <t>RW600017136549</t>
  </si>
  <si>
    <t>RW600017136849</t>
  </si>
  <si>
    <t>RW600017136869</t>
  </si>
  <si>
    <t>RW60001713688</t>
  </si>
  <si>
    <t>RW600017136929</t>
  </si>
  <si>
    <t>RW60001713729</t>
  </si>
  <si>
    <t>RW6000171374</t>
  </si>
  <si>
    <t>RW60001713752</t>
  </si>
  <si>
    <t>RW60001713756</t>
  </si>
  <si>
    <t>RW60001713758</t>
  </si>
  <si>
    <t>RW6000171375929</t>
  </si>
  <si>
    <t>RW600017137699</t>
  </si>
  <si>
    <t>RW600017137729</t>
  </si>
  <si>
    <t>RW600017137899</t>
  </si>
  <si>
    <t>RW6000171386529</t>
  </si>
  <si>
    <t>RW600017138654</t>
  </si>
  <si>
    <t>RW6000171386672</t>
  </si>
  <si>
    <t>RW6000171386689</t>
  </si>
  <si>
    <t>RW600017138674</t>
  </si>
  <si>
    <t>RW600017138874</t>
  </si>
  <si>
    <t>RW600017138889</t>
  </si>
  <si>
    <t>RW600017138929</t>
  </si>
  <si>
    <t>RW60001713894</t>
  </si>
  <si>
    <t>RW60001713896</t>
  </si>
  <si>
    <t>RW60001713898</t>
  </si>
  <si>
    <t>RW6000171389929</t>
  </si>
  <si>
    <t>RW600017139149</t>
  </si>
  <si>
    <t>RW60001713916</t>
  </si>
  <si>
    <t>RW600017139299</t>
  </si>
  <si>
    <t>RW60001713952</t>
  </si>
  <si>
    <t>RW600017139672</t>
  </si>
  <si>
    <t>RW60001713968</t>
  </si>
  <si>
    <t>RW60001713972</t>
  </si>
  <si>
    <t>RW6000171398</t>
  </si>
  <si>
    <t>RW60001714119</t>
  </si>
  <si>
    <t>RW60001714129</t>
  </si>
  <si>
    <t>RW60001714149</t>
  </si>
  <si>
    <t>RW600017141699</t>
  </si>
  <si>
    <t>RW60001714189</t>
  </si>
  <si>
    <t>RW600017141929</t>
  </si>
  <si>
    <t>RW60001714269</t>
  </si>
  <si>
    <t>RW60001714289</t>
  </si>
  <si>
    <t>RW60001714312</t>
  </si>
  <si>
    <t>RW600017143149</t>
  </si>
  <si>
    <t>RW60001714329</t>
  </si>
  <si>
    <t>RW60001714332</t>
  </si>
  <si>
    <t>RW60001714344</t>
  </si>
  <si>
    <t>RW600017143549</t>
  </si>
  <si>
    <t>RW60001714369</t>
  </si>
  <si>
    <t>RW60001714389</t>
  </si>
  <si>
    <t>RW60001714429</t>
  </si>
  <si>
    <t>RW600017144529</t>
  </si>
  <si>
    <t>RW600017144549</t>
  </si>
  <si>
    <t>RW60001714469</t>
  </si>
  <si>
    <t>RW60001714489</t>
  </si>
  <si>
    <t>RW60001714529</t>
  </si>
  <si>
    <t>RW60001714549</t>
  </si>
  <si>
    <t>RW60001714639</t>
  </si>
  <si>
    <t>RW600017146499</t>
  </si>
  <si>
    <t>RW600017146512</t>
  </si>
  <si>
    <t>RW600017146529</t>
  </si>
  <si>
    <t>RW600017146532</t>
  </si>
  <si>
    <t>RW60001714654</t>
  </si>
  <si>
    <t>RW600017146569</t>
  </si>
  <si>
    <t>RW60001714658</t>
  </si>
  <si>
    <t>RW600017146699</t>
  </si>
  <si>
    <t>RW6000171467269</t>
  </si>
  <si>
    <t>RW60001714689</t>
  </si>
  <si>
    <t>RW600017146929</t>
  </si>
  <si>
    <t>RW60001714696</t>
  </si>
  <si>
    <t>RW600017147129</t>
  </si>
  <si>
    <t>RW60001714714</t>
  </si>
  <si>
    <t>RW600017147169</t>
  </si>
  <si>
    <t>RW60001714729</t>
  </si>
  <si>
    <t>RW60001714749</t>
  </si>
  <si>
    <t>RW6000171476</t>
  </si>
  <si>
    <t>RW60001714772</t>
  </si>
  <si>
    <t>RW60001714774</t>
  </si>
  <si>
    <t>RW60001714789</t>
  </si>
  <si>
    <t>RW600017148549</t>
  </si>
  <si>
    <t>RW60001714869</t>
  </si>
  <si>
    <t>RW600017148729</t>
  </si>
  <si>
    <t>RW60001714876</t>
  </si>
  <si>
    <t>RW600017148789</t>
  </si>
  <si>
    <t>RW60001714882</t>
  </si>
  <si>
    <t>RW600017148849</t>
  </si>
  <si>
    <t>RW60001714886</t>
  </si>
  <si>
    <t>RW60001714888</t>
  </si>
  <si>
    <t>RW600017148892</t>
  </si>
  <si>
    <t>RW60001715129</t>
  </si>
  <si>
    <t>RW60001715269</t>
  </si>
  <si>
    <t>RW60001715272</t>
  </si>
  <si>
    <t>RW600017152769</t>
  </si>
  <si>
    <t>RW60001715289</t>
  </si>
  <si>
    <t>RW60001715312</t>
  </si>
  <si>
    <t>RW60001715314</t>
  </si>
  <si>
    <t>RW60001715329</t>
  </si>
  <si>
    <t>RW60001715332</t>
  </si>
  <si>
    <t>RW60001715334</t>
  </si>
  <si>
    <t>RW60001715336</t>
  </si>
  <si>
    <t>RW600017153499</t>
  </si>
  <si>
    <t>RW60001715369</t>
  </si>
  <si>
    <t>RW60001715385</t>
  </si>
  <si>
    <t>RW600017153869</t>
  </si>
  <si>
    <t>RW600017153889</t>
  </si>
  <si>
    <t>RW600017154332</t>
  </si>
  <si>
    <t>RW60001715449</t>
  </si>
  <si>
    <t>RW60001715469</t>
  </si>
  <si>
    <t>RW600017154729</t>
  </si>
  <si>
    <t>RW60001715474</t>
  </si>
  <si>
    <t>RW60001715476</t>
  </si>
  <si>
    <t>RW60001715478</t>
  </si>
  <si>
    <t>RW6000171548</t>
  </si>
  <si>
    <t>RW60001715494</t>
  </si>
  <si>
    <t>RW600017155272</t>
  </si>
  <si>
    <t>RW600017155274</t>
  </si>
  <si>
    <t>RW60001715528</t>
  </si>
  <si>
    <t>RW60001715632</t>
  </si>
  <si>
    <t>RW600017156429</t>
  </si>
  <si>
    <t>RW60001715644532</t>
  </si>
  <si>
    <t>RW60001715644912</t>
  </si>
  <si>
    <t>RW6000171564499</t>
  </si>
  <si>
    <t>RW600017156729</t>
  </si>
  <si>
    <t>RW60001715687</t>
  </si>
  <si>
    <t>RW60001715692</t>
  </si>
  <si>
    <t>RW60001715694</t>
  </si>
  <si>
    <t>RW60001715729</t>
  </si>
  <si>
    <t>RW60001715749</t>
  </si>
  <si>
    <t>RW6000171576</t>
  </si>
  <si>
    <t>RW60001715859</t>
  </si>
  <si>
    <t>RW6000171587929</t>
  </si>
  <si>
    <t>RW60001715929</t>
  </si>
  <si>
    <t>RW600017159659</t>
  </si>
  <si>
    <t>RW600017159669</t>
  </si>
  <si>
    <t>RW600017159689</t>
  </si>
  <si>
    <t>RW60001716429</t>
  </si>
  <si>
    <t>RW60001716432</t>
  </si>
  <si>
    <t>RW60001716434</t>
  </si>
  <si>
    <t>RW600017164369</t>
  </si>
  <si>
    <t>RW600017164372</t>
  </si>
  <si>
    <t>RW600017164374</t>
  </si>
  <si>
    <t>RW600017164499</t>
  </si>
  <si>
    <t>RW60001716452</t>
  </si>
  <si>
    <t>RW600017164699</t>
  </si>
  <si>
    <t>RW60001716489</t>
  </si>
  <si>
    <t>RW60001716492</t>
  </si>
  <si>
    <t>RW60001716549</t>
  </si>
  <si>
    <t>RW6000171656</t>
  </si>
  <si>
    <t>RW600017166972</t>
  </si>
  <si>
    <t>RW600017166989</t>
  </si>
  <si>
    <t>RW60001716729</t>
  </si>
  <si>
    <t>RW600017169129</t>
  </si>
  <si>
    <t>RW600017169149</t>
  </si>
  <si>
    <t>RW600017169169</t>
  </si>
  <si>
    <t>RW60001716936</t>
  </si>
  <si>
    <t>RW60001716938</t>
  </si>
  <si>
    <t>RW60001717239</t>
  </si>
  <si>
    <t>RW60001717284</t>
  </si>
  <si>
    <t>RW6000171732</t>
  </si>
  <si>
    <t>RW60001717346</t>
  </si>
  <si>
    <t>RW600017173472</t>
  </si>
  <si>
    <t>RW600017173489</t>
  </si>
  <si>
    <t>RW600017174569</t>
  </si>
  <si>
    <t>RW600017174589</t>
  </si>
  <si>
    <t>RW600017174689</t>
  </si>
  <si>
    <t>RW60001717469</t>
  </si>
  <si>
    <t>RW600017174769</t>
  </si>
  <si>
    <t>RW600017174772</t>
  </si>
  <si>
    <t>RW600017174774</t>
  </si>
  <si>
    <t>RW600017174778</t>
  </si>
  <si>
    <t>RW600017174789</t>
  </si>
  <si>
    <t>RW600017174818</t>
  </si>
  <si>
    <t>RW600017174829</t>
  </si>
  <si>
    <t>RW600017174849</t>
  </si>
  <si>
    <t>RW600017174869</t>
  </si>
  <si>
    <t>RW6000171748729</t>
  </si>
  <si>
    <t>RW600017174874</t>
  </si>
  <si>
    <t>RW600017174889</t>
  </si>
  <si>
    <t>RW600017174892</t>
  </si>
  <si>
    <t>RW60001717494</t>
  </si>
  <si>
    <t>RW60001717529</t>
  </si>
  <si>
    <t>RW60001717562</t>
  </si>
  <si>
    <t>RW60001717564</t>
  </si>
  <si>
    <t>RW600017175684</t>
  </si>
  <si>
    <t>RW60001717672</t>
  </si>
  <si>
    <t>RW60001717674</t>
  </si>
  <si>
    <t>RW60001717692</t>
  </si>
  <si>
    <t>RW600017181369</t>
  </si>
  <si>
    <t>RW600017181389</t>
  </si>
  <si>
    <t>RW60001718149</t>
  </si>
  <si>
    <t>RW600017181529</t>
  </si>
  <si>
    <t>RW600017181556</t>
  </si>
  <si>
    <t>RW6000171816192</t>
  </si>
  <si>
    <t>RW6000171816299</t>
  </si>
  <si>
    <t>RW60001718163689</t>
  </si>
  <si>
    <t>RW6000171816369</t>
  </si>
  <si>
    <t>RW600017181638</t>
  </si>
  <si>
    <t>RW600017181649</t>
  </si>
  <si>
    <t>RW6000171816529</t>
  </si>
  <si>
    <t>RW6000171816549</t>
  </si>
  <si>
    <t>RW6000171816554</t>
  </si>
  <si>
    <t>RW60001718172</t>
  </si>
  <si>
    <t>RW600017181734</t>
  </si>
  <si>
    <t>RW60001718176</t>
  </si>
  <si>
    <t>RW600017181789</t>
  </si>
  <si>
    <t>RW60001718187</t>
  </si>
  <si>
    <t>RW6000171818893</t>
  </si>
  <si>
    <t>RW6000171818898</t>
  </si>
  <si>
    <t>RW600017181894</t>
  </si>
  <si>
    <t>RW60001718194</t>
  </si>
  <si>
    <t>RW60001718232</t>
  </si>
  <si>
    <t>RW6000171829299</t>
  </si>
  <si>
    <t>RW600017183112</t>
  </si>
  <si>
    <t>RW600017183114</t>
  </si>
  <si>
    <t>RW600017183129</t>
  </si>
  <si>
    <t>RW600017183149</t>
  </si>
  <si>
    <t>RW6000171831529</t>
  </si>
  <si>
    <t>RW6000171831549</t>
  </si>
  <si>
    <t>RW6000171831729</t>
  </si>
  <si>
    <t>RW60001718317889</t>
  </si>
  <si>
    <t>RW600017183192</t>
  </si>
  <si>
    <t>RW600017183198</t>
  </si>
  <si>
    <t>RW6000171832189</t>
  </si>
  <si>
    <t>RW600017183229</t>
  </si>
  <si>
    <t>RW600017183232</t>
  </si>
  <si>
    <t>RW600017183238</t>
  </si>
  <si>
    <t>RW600017183249</t>
  </si>
  <si>
    <t>RW6000171832529</t>
  </si>
  <si>
    <t>RW600017183269</t>
  </si>
  <si>
    <t>RW600017183274</t>
  </si>
  <si>
    <t>RW600017183285</t>
  </si>
  <si>
    <t>RW6000171832929</t>
  </si>
  <si>
    <t>RW6000171832949</t>
  </si>
  <si>
    <t>RW60001718331229</t>
  </si>
  <si>
    <t>RW60001718331269</t>
  </si>
  <si>
    <t>RW6000171833129</t>
  </si>
  <si>
    <t>RW6000171833249</t>
  </si>
  <si>
    <t>RW6000171833289</t>
  </si>
  <si>
    <t>RW600017183344</t>
  </si>
  <si>
    <t>RW6000171833492</t>
  </si>
  <si>
    <t>RW6000171833728</t>
  </si>
  <si>
    <t>RW60001718337299</t>
  </si>
  <si>
    <t>RW600017183386</t>
  </si>
  <si>
    <t>RW600017183549</t>
  </si>
  <si>
    <t>RW600017183572</t>
  </si>
  <si>
    <t>RW600017183574</t>
  </si>
  <si>
    <t>RW60001718358</t>
  </si>
  <si>
    <t>RW600017183669</t>
  </si>
  <si>
    <t>RW6000171836839</t>
  </si>
  <si>
    <t>RW60001718389</t>
  </si>
  <si>
    <t>RW600017184129</t>
  </si>
  <si>
    <t>RW6000171841329</t>
  </si>
  <si>
    <t>RW600017184134</t>
  </si>
  <si>
    <t>RW600017184136</t>
  </si>
  <si>
    <t>RW600017184138</t>
  </si>
  <si>
    <t>RW600017184152</t>
  </si>
  <si>
    <t>RW6000171841929</t>
  </si>
  <si>
    <t>RW6000171841949</t>
  </si>
  <si>
    <t>RW60001718429</t>
  </si>
  <si>
    <t>RW600017184312</t>
  </si>
  <si>
    <t>RW600017184314</t>
  </si>
  <si>
    <t>RW600017184316</t>
  </si>
  <si>
    <t>RW600017184318</t>
  </si>
  <si>
    <t>RW600017184329</t>
  </si>
  <si>
    <t>RW600017184332</t>
  </si>
  <si>
    <t>RW600017184349</t>
  </si>
  <si>
    <t>RW6000171843529</t>
  </si>
  <si>
    <t>RW600017184354</t>
  </si>
  <si>
    <t>RW600017184356</t>
  </si>
  <si>
    <t>RW600017184389</t>
  </si>
  <si>
    <t>RW600017184392</t>
  </si>
  <si>
    <t>RW600017184396</t>
  </si>
  <si>
    <t>RW600017184429</t>
  </si>
  <si>
    <t>RW60001718444</t>
  </si>
  <si>
    <t>RW60001718456</t>
  </si>
  <si>
    <t>RW60001718474</t>
  </si>
  <si>
    <t>RW600017184829</t>
  </si>
  <si>
    <t>RW6000171849129</t>
  </si>
  <si>
    <t>RW600017184936</t>
  </si>
  <si>
    <t>RW600017184949</t>
  </si>
  <si>
    <t>RW600017184954</t>
  </si>
  <si>
    <t>RW600017184974</t>
  </si>
  <si>
    <t>RW600017184989</t>
  </si>
  <si>
    <t>RW600017184992</t>
  </si>
  <si>
    <t>RW600017184994</t>
  </si>
  <si>
    <t>RW60001718532</t>
  </si>
  <si>
    <t>RW60001718534</t>
  </si>
  <si>
    <t>RW60001718536</t>
  </si>
  <si>
    <t>RW600017185484</t>
  </si>
  <si>
    <t>RW600017185489</t>
  </si>
  <si>
    <t>RW600017185529</t>
  </si>
  <si>
    <t>RW600017185532</t>
  </si>
  <si>
    <t>RW600017185549</t>
  </si>
  <si>
    <t>RW600017185552</t>
  </si>
  <si>
    <t>RW60001718556</t>
  </si>
  <si>
    <t>RW600017185572</t>
  </si>
  <si>
    <t>RW600017185589</t>
  </si>
  <si>
    <t>RW600017185629</t>
  </si>
  <si>
    <t>RW600017185652</t>
  </si>
  <si>
    <t>RW600017185654</t>
  </si>
  <si>
    <t>RW600017185694</t>
  </si>
  <si>
    <t>RW600017185729</t>
  </si>
  <si>
    <t>RW60001718576</t>
  </si>
  <si>
    <t>RW60001718578</t>
  </si>
  <si>
    <t>RW600017185899</t>
  </si>
  <si>
    <t>RW60001718594</t>
  </si>
  <si>
    <t>RW600017185952</t>
  </si>
  <si>
    <t>RW600017185956</t>
  </si>
  <si>
    <t>RW600017185969</t>
  </si>
  <si>
    <t>RW600017186354</t>
  </si>
  <si>
    <t>RW600017186532</t>
  </si>
  <si>
    <t>RW60001718654</t>
  </si>
  <si>
    <t>RW60001718656</t>
  </si>
  <si>
    <t>RW6000171865849</t>
  </si>
  <si>
    <t>RW6000171866552</t>
  </si>
  <si>
    <t>RW600017186658</t>
  </si>
  <si>
    <t>RW600017186676</t>
  </si>
  <si>
    <t>RW60001718689</t>
  </si>
  <si>
    <t>RW600017187132</t>
  </si>
  <si>
    <t>RW600017187149</t>
  </si>
  <si>
    <t>RW600017187312</t>
  </si>
  <si>
    <t>RW600017187329</t>
  </si>
  <si>
    <t>RW60001718734</t>
  </si>
  <si>
    <t>RW600017187532</t>
  </si>
  <si>
    <t>RW600017187569</t>
  </si>
  <si>
    <t>RW60001718774</t>
  </si>
  <si>
    <t>RW60001718776</t>
  </si>
  <si>
    <t>RW600017187829</t>
  </si>
  <si>
    <t>RW6000171878322</t>
  </si>
  <si>
    <t>RW6000171878529</t>
  </si>
  <si>
    <t>RW600017187869</t>
  </si>
  <si>
    <t>RW6000171878722</t>
  </si>
  <si>
    <t>RW6000171878724</t>
  </si>
  <si>
    <t>RW6000171878726</t>
  </si>
  <si>
    <t>RW6000171878772</t>
  </si>
  <si>
    <t>RW600017187878</t>
  </si>
  <si>
    <t>RW6000171878792</t>
  </si>
  <si>
    <t>RW6000171878794</t>
  </si>
  <si>
    <t>RW6000171878796</t>
  </si>
  <si>
    <t>RW6000171878798</t>
  </si>
  <si>
    <t>RW600017187892</t>
  </si>
  <si>
    <t>RW6000171878989</t>
  </si>
  <si>
    <t>RW60001718792</t>
  </si>
  <si>
    <t>RW6000171881189</t>
  </si>
  <si>
    <t>RW6000171881192</t>
  </si>
  <si>
    <t>RW600017188129</t>
  </si>
  <si>
    <t>RW600017188152</t>
  </si>
  <si>
    <t>RW6000171881729</t>
  </si>
  <si>
    <t>RW60001718817472</t>
  </si>
  <si>
    <t>RW60001718817474</t>
  </si>
  <si>
    <t>RW6000171881748</t>
  </si>
  <si>
    <t>RW6000171881782</t>
  </si>
  <si>
    <t>RW60001718817869</t>
  </si>
  <si>
    <t>RW6000171881788</t>
  </si>
  <si>
    <t>RW60001718817949</t>
  </si>
  <si>
    <t>RW60001718817989</t>
  </si>
  <si>
    <t>RW6000171881912</t>
  </si>
  <si>
    <t>RW60001718819329</t>
  </si>
  <si>
    <t>RW6000171881952</t>
  </si>
  <si>
    <t>RW6000171881969</t>
  </si>
  <si>
    <t>RW600017188198</t>
  </si>
  <si>
    <t>RW6000171881994</t>
  </si>
  <si>
    <t>RW6000171883149</t>
  </si>
  <si>
    <t>RW6000171883172</t>
  </si>
  <si>
    <t>RW600017188318</t>
  </si>
  <si>
    <t>RW6000171883549</t>
  </si>
  <si>
    <t>RW6000171883669</t>
  </si>
  <si>
    <t>RW6000171883689</t>
  </si>
  <si>
    <t>RW600017188529</t>
  </si>
  <si>
    <t>RW600017188769</t>
  </si>
  <si>
    <t>RW600017188922</t>
  </si>
  <si>
    <t>RW600017188924</t>
  </si>
  <si>
    <t>RW600017188926</t>
  </si>
  <si>
    <t>RW600017188928</t>
  </si>
  <si>
    <t>RW600017188932</t>
  </si>
  <si>
    <t>RW600017188949</t>
  </si>
  <si>
    <t>RW600017188969</t>
  </si>
  <si>
    <t>RW60001718929</t>
  </si>
  <si>
    <t>RW600017189619</t>
  </si>
  <si>
    <t>RW600017189632</t>
  </si>
  <si>
    <t>RW600017189634</t>
  </si>
  <si>
    <t>RW600017189649</t>
  </si>
  <si>
    <t>RW600017189669</t>
  </si>
  <si>
    <t>RW600017189686</t>
  </si>
  <si>
    <t>RW60001719114</t>
  </si>
  <si>
    <t>RW60001719314</t>
  </si>
  <si>
    <t>RW60001719752</t>
  </si>
  <si>
    <t>RW600017197692</t>
  </si>
  <si>
    <t>RW600017197696</t>
  </si>
  <si>
    <t>RW600017198949</t>
  </si>
  <si>
    <t>RW600017198952</t>
  </si>
  <si>
    <t>RW600017198954</t>
  </si>
  <si>
    <t>RW600017198956</t>
  </si>
  <si>
    <t>RW600017198969</t>
  </si>
  <si>
    <t>RW600017198989</t>
  </si>
  <si>
    <t>RW60001719929</t>
  </si>
  <si>
    <t>RW60001731129</t>
  </si>
  <si>
    <t>RW6000173116</t>
  </si>
  <si>
    <t>RW60001731189</t>
  </si>
  <si>
    <t>RW60001731192</t>
  </si>
  <si>
    <t>RW6000173132</t>
  </si>
  <si>
    <t>RW60001731412</t>
  </si>
  <si>
    <t>RW600017314231</t>
  </si>
  <si>
    <t>RW600017314233</t>
  </si>
  <si>
    <t>RW60001731429</t>
  </si>
  <si>
    <t>RW600017314329</t>
  </si>
  <si>
    <t>RW6000173144</t>
  </si>
  <si>
    <t>RW60001731452</t>
  </si>
  <si>
    <t>RW60001731454</t>
  </si>
  <si>
    <t>RW6000173146</t>
  </si>
  <si>
    <t>RW6000173148</t>
  </si>
  <si>
    <t>RW6000173514</t>
  </si>
  <si>
    <t>RW6000173524</t>
  </si>
  <si>
    <t>RW6000173532</t>
  </si>
  <si>
    <t>RW600017353429</t>
  </si>
  <si>
    <t>RW6000173534499</t>
  </si>
  <si>
    <t>RW60001735369</t>
  </si>
  <si>
    <t>RW60001735569</t>
  </si>
  <si>
    <t>RW6000174161269</t>
  </si>
  <si>
    <t>RW600017416142</t>
  </si>
  <si>
    <t>RW60001742138</t>
  </si>
  <si>
    <t>RW6000174218</t>
  </si>
  <si>
    <t>RW6000174229129</t>
  </si>
  <si>
    <t>RW6000174232</t>
  </si>
  <si>
    <t>RW60001742349</t>
  </si>
  <si>
    <t>RW6000174244</t>
  </si>
  <si>
    <t>RW60001742452</t>
  </si>
  <si>
    <t>RW60001742454</t>
  </si>
  <si>
    <t>RW6000174248</t>
  </si>
  <si>
    <t>RW6000174252</t>
  </si>
  <si>
    <t>RW60001742556</t>
  </si>
  <si>
    <t>RW60001742569</t>
  </si>
  <si>
    <t>RW60001742669</t>
  </si>
  <si>
    <t>RW60001742676</t>
  </si>
  <si>
    <t>RW600017426889</t>
  </si>
  <si>
    <t>RW60001742772</t>
  </si>
  <si>
    <t>RW60001742829</t>
  </si>
  <si>
    <t>RW60001742832</t>
  </si>
  <si>
    <t>RW60001742849</t>
  </si>
  <si>
    <t>RW6000174286</t>
  </si>
  <si>
    <t>RW600017432149</t>
  </si>
  <si>
    <t>RW6000174321699</t>
  </si>
  <si>
    <t>RW6000174417</t>
  </si>
  <si>
    <t>RW60001744189</t>
  </si>
  <si>
    <t>RW6000174424</t>
  </si>
  <si>
    <t>RW6000174426</t>
  </si>
  <si>
    <t>RW60001744289</t>
  </si>
  <si>
    <t>RW6000174432</t>
  </si>
  <si>
    <t>RW6000174436</t>
  </si>
  <si>
    <t>RW6000174444</t>
  </si>
  <si>
    <t>RW60001744469</t>
  </si>
  <si>
    <t>RW60001744489</t>
  </si>
  <si>
    <t>RW6000174452</t>
  </si>
  <si>
    <t>RW6000174454</t>
  </si>
  <si>
    <t>RW60001744569</t>
  </si>
  <si>
    <t>RW6000174472</t>
  </si>
  <si>
    <t>RW60001744749</t>
  </si>
  <si>
    <t>RW600017447649</t>
  </si>
  <si>
    <t>RW600017447669</t>
  </si>
  <si>
    <t>RW600017447689</t>
  </si>
  <si>
    <t>RW600017448349</t>
  </si>
  <si>
    <t>RW6000174483929</t>
  </si>
  <si>
    <t>RW60001744869</t>
  </si>
  <si>
    <t>RW60001744894</t>
  </si>
  <si>
    <t>RW600017448969</t>
  </si>
  <si>
    <t>RW600017448989</t>
  </si>
  <si>
    <t>RW60001744929</t>
  </si>
  <si>
    <t>RW6000174494</t>
  </si>
  <si>
    <t>RW60001744952</t>
  </si>
  <si>
    <t>RW60001744969</t>
  </si>
  <si>
    <t>RW60001744972</t>
  </si>
  <si>
    <t>RW6000174512</t>
  </si>
  <si>
    <t>RW600017452</t>
  </si>
  <si>
    <t>RW6000174546</t>
  </si>
  <si>
    <t>RW600017456129</t>
  </si>
  <si>
    <t>RW6000174561869</t>
  </si>
  <si>
    <t>RW600017456188</t>
  </si>
  <si>
    <t>RW60001745812</t>
  </si>
  <si>
    <t>RW60001745814</t>
  </si>
  <si>
    <t>RW6000174619</t>
  </si>
  <si>
    <t>RW6000174624</t>
  </si>
  <si>
    <t>RW6000174626</t>
  </si>
  <si>
    <t>RW6000174628</t>
  </si>
  <si>
    <t>RW6000174632</t>
  </si>
  <si>
    <t>RW60001746349</t>
  </si>
  <si>
    <t>RW60001746449</t>
  </si>
  <si>
    <t>RW60001746452</t>
  </si>
  <si>
    <t>RW6000174646</t>
  </si>
  <si>
    <t>RW60001746474</t>
  </si>
  <si>
    <t>RW6000174648</t>
  </si>
  <si>
    <t>RW60001746514</t>
  </si>
  <si>
    <t>RW60001746529</t>
  </si>
  <si>
    <t>RW6000174654</t>
  </si>
  <si>
    <t>RW60001746592</t>
  </si>
  <si>
    <t>RW6000174669</t>
  </si>
  <si>
    <t>RW60001746712</t>
  </si>
  <si>
    <t>RW60001746716</t>
  </si>
  <si>
    <t>RW60001746729</t>
  </si>
  <si>
    <t>RW60001746732</t>
  </si>
  <si>
    <t>RW60001746734</t>
  </si>
  <si>
    <t>RW6000174676</t>
  </si>
  <si>
    <t>RW6000174678</t>
  </si>
  <si>
    <t>RW60001746792</t>
  </si>
  <si>
    <t>RW6000174682</t>
  </si>
  <si>
    <t>RW60001746832</t>
  </si>
  <si>
    <t>RW60001746849</t>
  </si>
  <si>
    <t>RW60001746852</t>
  </si>
  <si>
    <t>RW60001746856</t>
  </si>
  <si>
    <t>RW60001746869</t>
  </si>
  <si>
    <t>RW60001746872</t>
  </si>
  <si>
    <t>RW60001746889</t>
  </si>
  <si>
    <t>RW600017468922</t>
  </si>
  <si>
    <t>RW6000174714149</t>
  </si>
  <si>
    <t>RW600017471416</t>
  </si>
  <si>
    <t>RW60001747163</t>
  </si>
  <si>
    <t>RW600018117449</t>
  </si>
  <si>
    <t>RW60001811746</t>
  </si>
  <si>
    <t>RW600018117474</t>
  </si>
  <si>
    <t>RW600018117489</t>
  </si>
  <si>
    <t>RW6000181181649</t>
  </si>
  <si>
    <t>RW600018118166</t>
  </si>
  <si>
    <t>RW600018118168</t>
  </si>
  <si>
    <t>RW600018118549</t>
  </si>
  <si>
    <t>RW600018134849</t>
  </si>
  <si>
    <t>RW600018136689</t>
  </si>
  <si>
    <t>RW600018136834</t>
  </si>
  <si>
    <t>RW6000181386729</t>
  </si>
  <si>
    <t>RW600018138689</t>
  </si>
  <si>
    <t>RW6000181386922</t>
  </si>
  <si>
    <t>RW600018138834</t>
  </si>
  <si>
    <t>RW60001814449</t>
  </si>
  <si>
    <t>RW60001815259</t>
  </si>
  <si>
    <t>RW60001816389</t>
  </si>
  <si>
    <t>RW600018165899</t>
  </si>
  <si>
    <t>RW60001816678</t>
  </si>
  <si>
    <t>RW60001816692</t>
  </si>
  <si>
    <t>RW60001816694</t>
  </si>
  <si>
    <t>RW60001816853</t>
  </si>
  <si>
    <t>RW600018168549</t>
  </si>
  <si>
    <t>RW600018168679</t>
  </si>
  <si>
    <t>RW6000181686899</t>
  </si>
  <si>
    <t>RW60001816874</t>
  </si>
  <si>
    <t>RW60001816876</t>
  </si>
  <si>
    <t>RW60001816889</t>
  </si>
  <si>
    <t>RW60001816894</t>
  </si>
  <si>
    <t>RW600018168969</t>
  </si>
  <si>
    <t>RW600018169276</t>
  </si>
  <si>
    <t>RW60001816949</t>
  </si>
  <si>
    <t>RW600018174529</t>
  </si>
  <si>
    <t>RW600018174549</t>
  </si>
  <si>
    <t>RW600018174552</t>
  </si>
  <si>
    <t>RW600018174592</t>
  </si>
  <si>
    <t>RW600018174816</t>
  </si>
  <si>
    <t>RW6000181883949</t>
  </si>
  <si>
    <t>RW6000181884329</t>
  </si>
  <si>
    <t>RW600018188436</t>
  </si>
  <si>
    <t>RW600018188438</t>
  </si>
  <si>
    <t>RW600018188449</t>
  </si>
  <si>
    <t>RW60001818846</t>
  </si>
  <si>
    <t>RW600018188472</t>
  </si>
  <si>
    <t>RW6000181884819</t>
  </si>
  <si>
    <t>RW6000181884892</t>
  </si>
  <si>
    <t>RW6000181884894</t>
  </si>
  <si>
    <t>RW6000181884896</t>
  </si>
  <si>
    <t>RW600018188546</t>
  </si>
  <si>
    <t>RW600018188549</t>
  </si>
  <si>
    <t>RW6000181886174</t>
  </si>
  <si>
    <t>RW6000181886189</t>
  </si>
  <si>
    <t>RW6000181886249</t>
  </si>
  <si>
    <t>RW6000181886269</t>
  </si>
  <si>
    <t>RW6000181886272</t>
  </si>
  <si>
    <t>RW6000181886289</t>
  </si>
  <si>
    <t>RW6000181886292</t>
  </si>
  <si>
    <t>RW600018188632</t>
  </si>
  <si>
    <t>RW60001818864459</t>
  </si>
  <si>
    <t>RW6000181886446</t>
  </si>
  <si>
    <t>RW600018188649</t>
  </si>
  <si>
    <t>RW6000181886529</t>
  </si>
  <si>
    <t>RW6000181886549</t>
  </si>
  <si>
    <t>RW600018188655132</t>
  </si>
  <si>
    <t>RW600018188655172</t>
  </si>
  <si>
    <t>RW6000181886552</t>
  </si>
  <si>
    <t>RW6000181886554</t>
  </si>
  <si>
    <t>RW6000181886569</t>
  </si>
  <si>
    <t>RW6000181886586</t>
  </si>
  <si>
    <t>RW60001818865949</t>
  </si>
  <si>
    <t>RW60001818866871</t>
  </si>
  <si>
    <t>RW60001818866872</t>
  </si>
  <si>
    <t>RW60001818866874</t>
  </si>
  <si>
    <t>RW60001818866876</t>
  </si>
  <si>
    <t>RW60001818866878</t>
  </si>
  <si>
    <t>RW60001818866889</t>
  </si>
  <si>
    <t>RW60001818866896</t>
  </si>
  <si>
    <t>RW600018188682</t>
  </si>
  <si>
    <t>RW6000181886872</t>
  </si>
  <si>
    <t>RW6000181886874</t>
  </si>
  <si>
    <t>RW6000181886889</t>
  </si>
  <si>
    <t>RW600018188692</t>
  </si>
  <si>
    <t>RW600018188694</t>
  </si>
  <si>
    <t>RW600018188729</t>
  </si>
  <si>
    <t>RW600018188732</t>
  </si>
  <si>
    <t>RW600018188734</t>
  </si>
  <si>
    <t>RW6000181887369</t>
  </si>
  <si>
    <t>RW6000181887389</t>
  </si>
  <si>
    <t>RW600018188788</t>
  </si>
  <si>
    <t>RW60001818885112</t>
  </si>
  <si>
    <t>RW60001818885169</t>
  </si>
  <si>
    <t>RW60001818885189</t>
  </si>
  <si>
    <t>RW6000181888529</t>
  </si>
  <si>
    <t>RW6000181888532</t>
  </si>
  <si>
    <t>RW60001818885352</t>
  </si>
  <si>
    <t>RW6000181888538</t>
  </si>
  <si>
    <t>RW600018188854</t>
  </si>
  <si>
    <t>RW60001818885552</t>
  </si>
  <si>
    <t>RW6000181888562</t>
  </si>
  <si>
    <t>RW6000181888564</t>
  </si>
  <si>
    <t>RW60001818885669</t>
  </si>
  <si>
    <t>RW6000181888589</t>
  </si>
  <si>
    <t>RW60001818885932</t>
  </si>
  <si>
    <t>RW60001818885934</t>
  </si>
  <si>
    <t>RW60001818885936</t>
  </si>
  <si>
    <t>RW6000181888684</t>
  </si>
  <si>
    <t>RW600018188869</t>
  </si>
  <si>
    <t>RW6000181888729</t>
  </si>
  <si>
    <t>RW6000181888749</t>
  </si>
  <si>
    <t>RW6000181888769</t>
  </si>
  <si>
    <t>RW60001818887829</t>
  </si>
  <si>
    <t>RW60001818887889</t>
  </si>
  <si>
    <t>RW6000181888896</t>
  </si>
  <si>
    <t>RW6000181888929</t>
  </si>
  <si>
    <t>RW6000181888949</t>
  </si>
  <si>
    <t>RW600018188982</t>
  </si>
  <si>
    <t>RW6000181889849</t>
  </si>
  <si>
    <t>RW6000181889869</t>
  </si>
  <si>
    <t>RW600018188988</t>
  </si>
  <si>
    <t>RW600018191292</t>
  </si>
  <si>
    <t>RW6000181912949</t>
  </si>
  <si>
    <t>RW600018191298</t>
  </si>
  <si>
    <t>RW60001819169</t>
  </si>
  <si>
    <t>RW600018191869</t>
  </si>
  <si>
    <t>RW60001819192</t>
  </si>
  <si>
    <t>RW600018352549</t>
  </si>
  <si>
    <t>RW60001835258</t>
  </si>
  <si>
    <t>RW60001835269</t>
  </si>
  <si>
    <t>RW6000184254</t>
  </si>
  <si>
    <t>RW6000184258</t>
  </si>
  <si>
    <t>RW600018426892</t>
  </si>
  <si>
    <t>RW60001842732</t>
  </si>
  <si>
    <t>RW600018427349</t>
  </si>
  <si>
    <t>RW60001842749</t>
  </si>
  <si>
    <t>RW60001842852</t>
  </si>
  <si>
    <t>RW6000184434</t>
  </si>
  <si>
    <t>RW6000184438</t>
  </si>
  <si>
    <t>RW60001844432</t>
  </si>
  <si>
    <t>RW60001844649</t>
  </si>
  <si>
    <t>RW60001844829</t>
  </si>
  <si>
    <t>RW600018448329</t>
  </si>
  <si>
    <t>RW60001844856</t>
  </si>
  <si>
    <t>RW60001911279</t>
  </si>
  <si>
    <t>RW6000191139</t>
  </si>
  <si>
    <t>RW600019115269</t>
  </si>
  <si>
    <t>RW600019115299</t>
  </si>
  <si>
    <t>RW60001911569</t>
  </si>
  <si>
    <t>RW600019115899</t>
  </si>
  <si>
    <t>RW600019116999</t>
  </si>
  <si>
    <t>RW600019117159</t>
  </si>
  <si>
    <t>RW60001911759</t>
  </si>
  <si>
    <t>RW6000191176899</t>
  </si>
  <si>
    <t>RW600019117699</t>
  </si>
  <si>
    <t>RW600019118159</t>
  </si>
  <si>
    <t>RW600019118199</t>
  </si>
  <si>
    <t>RW600019118399</t>
  </si>
  <si>
    <t>RW600019118899</t>
  </si>
  <si>
    <t>RW60001911899</t>
  </si>
  <si>
    <t>RW60001912749</t>
  </si>
  <si>
    <t>RW60001912899</t>
  </si>
  <si>
    <t>RW6000191299</t>
  </si>
  <si>
    <t>RW600019132499</t>
  </si>
  <si>
    <t>RW60001913271</t>
  </si>
  <si>
    <t>RW600019132889</t>
  </si>
  <si>
    <t>RW60001913289</t>
  </si>
  <si>
    <t>RW6000191329</t>
  </si>
  <si>
    <t>RW60001913329</t>
  </si>
  <si>
    <t>RW6000191334199</t>
  </si>
  <si>
    <t>RW6000191334299</t>
  </si>
  <si>
    <t>RW600019133439</t>
  </si>
  <si>
    <t>RW600019133499</t>
  </si>
  <si>
    <t>RW600019133639</t>
  </si>
  <si>
    <t>RW6000191336499</t>
  </si>
  <si>
    <t>RW60001913369</t>
  </si>
  <si>
    <t>RW60001913469</t>
  </si>
  <si>
    <t>RW600019136199</t>
  </si>
  <si>
    <t>RW60001913659</t>
  </si>
  <si>
    <t>RW600019136699</t>
  </si>
  <si>
    <t>RW60001913679</t>
  </si>
  <si>
    <t>RW60001913689</t>
  </si>
  <si>
    <t>RW60001913699</t>
  </si>
  <si>
    <t>RW600019138699</t>
  </si>
  <si>
    <t>RW60001913889</t>
  </si>
  <si>
    <t>RW600019139699</t>
  </si>
  <si>
    <t>RW6000191429</t>
  </si>
  <si>
    <t>RW6000191439</t>
  </si>
  <si>
    <t>RW6000191449</t>
  </si>
  <si>
    <t>RW6000191459</t>
  </si>
  <si>
    <t>RW60001914699</t>
  </si>
  <si>
    <t>RW6000191489</t>
  </si>
  <si>
    <t>RW600019149</t>
  </si>
  <si>
    <t>RW60001915299</t>
  </si>
  <si>
    <t>RW600019153899</t>
  </si>
  <si>
    <t>RW60001915499</t>
  </si>
  <si>
    <t>RW600019155299</t>
  </si>
  <si>
    <t>RW60001915699</t>
  </si>
  <si>
    <t>RW6000191589</t>
  </si>
  <si>
    <t>RW60001915969</t>
  </si>
  <si>
    <t>RW60001916499</t>
  </si>
  <si>
    <t>RW6000191729</t>
  </si>
  <si>
    <t>RW60001917349</t>
  </si>
  <si>
    <t>RW60001917453</t>
  </si>
  <si>
    <t>RW600019174579</t>
  </si>
  <si>
    <t>RW600019174599</t>
  </si>
  <si>
    <t>RW60001917475</t>
  </si>
  <si>
    <t>RW600019174799</t>
  </si>
  <si>
    <t>RW600019174871</t>
  </si>
  <si>
    <t>RW600019174899</t>
  </si>
  <si>
    <t>RW600019174999</t>
  </si>
  <si>
    <t>RW60001918133</t>
  </si>
  <si>
    <t>RW600019181359</t>
  </si>
  <si>
    <t>RW60001918153</t>
  </si>
  <si>
    <t>RW600019181599</t>
  </si>
  <si>
    <t>RW600019181633</t>
  </si>
  <si>
    <t>RW600019181657</t>
  </si>
  <si>
    <t>RW60001918169</t>
  </si>
  <si>
    <t>RW60001918171</t>
  </si>
  <si>
    <t>RW600019181759</t>
  </si>
  <si>
    <t>RW600019181779</t>
  </si>
  <si>
    <t>RW600019181899</t>
  </si>
  <si>
    <t>RW600019181999</t>
  </si>
  <si>
    <t>RW6000191825</t>
  </si>
  <si>
    <t>RW600019182873</t>
  </si>
  <si>
    <t>RW600019182899</t>
  </si>
  <si>
    <t>RW60001918299</t>
  </si>
  <si>
    <t>RW600019183119</t>
  </si>
  <si>
    <t>RW600019183159</t>
  </si>
  <si>
    <t>RW600019183197</t>
  </si>
  <si>
    <t>RW600019183199</t>
  </si>
  <si>
    <t>RW6000191836899</t>
  </si>
  <si>
    <t>RW600019184311</t>
  </si>
  <si>
    <t>RW600019184359</t>
  </si>
  <si>
    <t>RW600019184399</t>
  </si>
  <si>
    <t>RW60001918479</t>
  </si>
  <si>
    <t>RW600019184933</t>
  </si>
  <si>
    <t>RW600019184999</t>
  </si>
  <si>
    <t>RW60001918525</t>
  </si>
  <si>
    <t>RW60001918529</t>
  </si>
  <si>
    <t>RW600019185687</t>
  </si>
  <si>
    <t>RW6000191856899</t>
  </si>
  <si>
    <t>RW6000191878729</t>
  </si>
  <si>
    <t>RW600019199899</t>
  </si>
  <si>
    <t>RW6000193149</t>
  </si>
  <si>
    <t>RW6000194219</t>
  </si>
  <si>
    <t>RW60001942299</t>
  </si>
  <si>
    <t>RW6000194249</t>
  </si>
  <si>
    <t>RW6000194269</t>
  </si>
  <si>
    <t>RW60001942799</t>
  </si>
  <si>
    <t>RW6000194289</t>
  </si>
  <si>
    <t>RW60001942993</t>
  </si>
  <si>
    <t>RW6000194429</t>
  </si>
  <si>
    <t>RW6000194469</t>
  </si>
  <si>
    <t>RW60001944769</t>
  </si>
  <si>
    <t>RW6000194479</t>
  </si>
  <si>
    <t>RW60001944899</t>
  </si>
  <si>
    <t>RW60001944979</t>
  </si>
  <si>
    <t>RW6000194629</t>
  </si>
  <si>
    <t>RW6000194639</t>
  </si>
  <si>
    <t>RW6000194649</t>
  </si>
  <si>
    <t>RW60001946599</t>
  </si>
  <si>
    <t>RW60001946791</t>
  </si>
  <si>
    <t>RW600020117499</t>
  </si>
  <si>
    <t>RW6000201181699</t>
  </si>
  <si>
    <t>RW60002013479</t>
  </si>
  <si>
    <t>RW600020134899</t>
  </si>
  <si>
    <t>RW600020134999</t>
  </si>
  <si>
    <t>RW60002013859</t>
  </si>
  <si>
    <t>RW6000201386699</t>
  </si>
  <si>
    <t>RW600020138999</t>
  </si>
  <si>
    <t>RW600020163799</t>
  </si>
  <si>
    <t>RW60002016599</t>
  </si>
  <si>
    <t>RW600020166939</t>
  </si>
  <si>
    <t>RW600020166999</t>
  </si>
  <si>
    <t>RW60002016899</t>
  </si>
  <si>
    <t>RW600020169299</t>
  </si>
  <si>
    <t>RW60002016931</t>
  </si>
  <si>
    <t>RW6000201695</t>
  </si>
  <si>
    <t>RW6000201699</t>
  </si>
  <si>
    <t>RW6000201831789</t>
  </si>
  <si>
    <t>RW600020183235</t>
  </si>
  <si>
    <t>RW600020183271</t>
  </si>
  <si>
    <t>RW600020183275</t>
  </si>
  <si>
    <t>RW600020185499</t>
  </si>
  <si>
    <t>RW600020185749</t>
  </si>
  <si>
    <t>RW60002018729</t>
  </si>
  <si>
    <t>RW600020188151</t>
  </si>
  <si>
    <t>RW60002018817999</t>
  </si>
  <si>
    <t>RW6000201881991</t>
  </si>
  <si>
    <t>RW6000201882912</t>
  </si>
  <si>
    <t>RW600020188479</t>
  </si>
  <si>
    <t>RW6000201884899</t>
  </si>
  <si>
    <t>RW6000201886299</t>
  </si>
  <si>
    <t>RW60002018865511</t>
  </si>
  <si>
    <t>RW6000201886589</t>
  </si>
  <si>
    <t>RW6000201886599</t>
  </si>
  <si>
    <t>RW60002018866899</t>
  </si>
  <si>
    <t>RW600020188669</t>
  </si>
  <si>
    <t>RW6000201886899</t>
  </si>
  <si>
    <t>RW6000201886990</t>
  </si>
  <si>
    <t>RW6000201886999</t>
  </si>
  <si>
    <t>RW6000201888533</t>
  </si>
  <si>
    <t>RW6000201888569</t>
  </si>
  <si>
    <t>RW600020188857</t>
  </si>
  <si>
    <t>RW600020188879</t>
  </si>
  <si>
    <t>RW6000201888899</t>
  </si>
  <si>
    <t>RW600020188929</t>
  </si>
  <si>
    <t>RW600020191299</t>
  </si>
  <si>
    <t>RW6000201976919</t>
  </si>
  <si>
    <t>RW600020197699</t>
  </si>
  <si>
    <t>RW60002019889</t>
  </si>
  <si>
    <t>RW60002019897</t>
  </si>
  <si>
    <t>RW6000203529</t>
  </si>
  <si>
    <t>RW6000204259</t>
  </si>
  <si>
    <t>RW600020426899</t>
  </si>
  <si>
    <t>RW60002042739</t>
  </si>
  <si>
    <t>RW6000204449</t>
  </si>
  <si>
    <t>RW6000204459</t>
  </si>
  <si>
    <t>RW60002044835</t>
  </si>
  <si>
    <t>RW60002111799</t>
  </si>
  <si>
    <t>RW60002113337</t>
  </si>
  <si>
    <t>RW60002113399</t>
  </si>
  <si>
    <t>RW600021137579</t>
  </si>
  <si>
    <t>RW6000211511</t>
  </si>
  <si>
    <t>RW60002115379</t>
  </si>
  <si>
    <t>RW6000211739</t>
  </si>
  <si>
    <t>RW60002117999</t>
  </si>
  <si>
    <t>RW600021183311</t>
  </si>
  <si>
    <t>RW600021183511</t>
  </si>
  <si>
    <t>RW600021183519</t>
  </si>
  <si>
    <t>RW60002118399</t>
  </si>
  <si>
    <t>RW60002118519</t>
  </si>
  <si>
    <t>RW60002118539</t>
  </si>
  <si>
    <t>RW600021185539</t>
  </si>
  <si>
    <t>RW60002118573</t>
  </si>
  <si>
    <t>RW60002118579</t>
  </si>
  <si>
    <t>RW600021185933</t>
  </si>
  <si>
    <t>RW600021185991</t>
  </si>
  <si>
    <t>RW600021185999</t>
  </si>
  <si>
    <t>RW60002118719</t>
  </si>
  <si>
    <t>RW60002118737</t>
  </si>
  <si>
    <t>RW60002118759</t>
  </si>
  <si>
    <t>RW60002118779</t>
  </si>
  <si>
    <t>RW60002118799</t>
  </si>
  <si>
    <t>RW600021188739</t>
  </si>
  <si>
    <t>RW60002118877</t>
  </si>
  <si>
    <t>RW60002118879</t>
  </si>
  <si>
    <t>RW600021188931</t>
  </si>
  <si>
    <t>RW600021188971</t>
  </si>
  <si>
    <t>RW600021188979</t>
  </si>
  <si>
    <t>RW60002118899</t>
  </si>
  <si>
    <t>RW6000211899</t>
  </si>
  <si>
    <t>RW60002119199</t>
  </si>
  <si>
    <t>RW6000211971</t>
  </si>
  <si>
    <t>RW6000211999</t>
  </si>
  <si>
    <t>RW60002242999</t>
  </si>
  <si>
    <t>RW6000224329</t>
  </si>
  <si>
    <t>RW60002244999</t>
  </si>
  <si>
    <t>RW6000224549</t>
  </si>
  <si>
    <t>RW6000224592</t>
  </si>
  <si>
    <t>RW6000224699</t>
  </si>
  <si>
    <t>RW60002247169</t>
  </si>
  <si>
    <t>RW600023115169</t>
  </si>
  <si>
    <t>RW600023115322</t>
  </si>
  <si>
    <t>RW60002311549</t>
  </si>
  <si>
    <t>RW60002311574</t>
  </si>
  <si>
    <t>RW600023115972</t>
  </si>
  <si>
    <t>RW6000231181149</t>
  </si>
  <si>
    <t>RW600023132888</t>
  </si>
  <si>
    <t>RW60002313318</t>
  </si>
  <si>
    <t>RW600023133329</t>
  </si>
  <si>
    <t>RW60002313334</t>
  </si>
  <si>
    <t>RW6000231338</t>
  </si>
  <si>
    <t>RW60002313649</t>
  </si>
  <si>
    <t>RW600023136769</t>
  </si>
  <si>
    <t>RW60002313754</t>
  </si>
  <si>
    <t>RW600023137681</t>
  </si>
  <si>
    <t>RW60002313949</t>
  </si>
  <si>
    <t>RW60002313976</t>
  </si>
  <si>
    <t>RW60002315372</t>
  </si>
  <si>
    <t>RW60002315569</t>
  </si>
  <si>
    <t>RW6000231598</t>
  </si>
  <si>
    <t>RW60002317649</t>
  </si>
  <si>
    <t>RW6000231786</t>
  </si>
  <si>
    <t>RW60002317872</t>
  </si>
  <si>
    <t>RW6000231788</t>
  </si>
  <si>
    <t>RW60002317892</t>
  </si>
  <si>
    <t>RW600023181572</t>
  </si>
  <si>
    <t>RW600023181589</t>
  </si>
  <si>
    <t>RW600023182149</t>
  </si>
  <si>
    <t>RW60002318236</t>
  </si>
  <si>
    <t>RW60002318269</t>
  </si>
  <si>
    <t>RW6000231832782</t>
  </si>
  <si>
    <t>RW6000231832892</t>
  </si>
  <si>
    <t>RW60002318332929</t>
  </si>
  <si>
    <t>RW6000231833439</t>
  </si>
  <si>
    <t>RW600023183346</t>
  </si>
  <si>
    <t>RW600023183348</t>
  </si>
  <si>
    <t>RW600023183389</t>
  </si>
  <si>
    <t>RW60002318345299</t>
  </si>
  <si>
    <t>RW600023183512</t>
  </si>
  <si>
    <t>RW600023183529</t>
  </si>
  <si>
    <t>RW6000231835329</t>
  </si>
  <si>
    <t>RW6000231835669</t>
  </si>
  <si>
    <t>RW6000231835672</t>
  </si>
  <si>
    <t>RW600023183632</t>
  </si>
  <si>
    <t>RW600023183679</t>
  </si>
  <si>
    <t>RW60002318392</t>
  </si>
  <si>
    <t>RW60002318414</t>
  </si>
  <si>
    <t>RW60002318424</t>
  </si>
  <si>
    <t>RW600023184369</t>
  </si>
  <si>
    <t>RW600023184469</t>
  </si>
  <si>
    <t>RW60002318454</t>
  </si>
  <si>
    <t>RW600023184689</t>
  </si>
  <si>
    <t>RW600023184956</t>
  </si>
  <si>
    <t>RW600023184996</t>
  </si>
  <si>
    <t>RW600023185649</t>
  </si>
  <si>
    <t>RW600023185658</t>
  </si>
  <si>
    <t>RW600023185674</t>
  </si>
  <si>
    <t>RW600023186389</t>
  </si>
  <si>
    <t>RW600023186589</t>
  </si>
  <si>
    <t>RW600023186656</t>
  </si>
  <si>
    <t>RW60002318666</t>
  </si>
  <si>
    <t>RW6000231871299</t>
  </si>
  <si>
    <t>RW60002318769</t>
  </si>
  <si>
    <t>RW60002318772</t>
  </si>
  <si>
    <t>RW6000231878728</t>
  </si>
  <si>
    <t>RW6000231883589</t>
  </si>
  <si>
    <t>RW6000231883694</t>
  </si>
  <si>
    <t>RW600023188372</t>
  </si>
  <si>
    <t>RW600023188392</t>
  </si>
  <si>
    <t>RW600023188512</t>
  </si>
  <si>
    <t>RW600023188532</t>
  </si>
  <si>
    <t>RW600023188569</t>
  </si>
  <si>
    <t>RW600023188589</t>
  </si>
  <si>
    <t>RW6000231888969</t>
  </si>
  <si>
    <t>RW600023188972</t>
  </si>
  <si>
    <t>RW600023188974</t>
  </si>
  <si>
    <t>RW60002318942</t>
  </si>
  <si>
    <t>RW60002318944</t>
  </si>
  <si>
    <t>RW600023189652</t>
  </si>
  <si>
    <t>RW600023189688</t>
  </si>
  <si>
    <t>RW60002319147</t>
  </si>
  <si>
    <t>RW60002319148</t>
  </si>
  <si>
    <t>RW600023191859</t>
  </si>
  <si>
    <t>RW6000231934</t>
  </si>
  <si>
    <t>RW600023197651</t>
  </si>
  <si>
    <t>RW60002319766449</t>
  </si>
  <si>
    <t>RW60002319766729</t>
  </si>
  <si>
    <t>RW6000231976674</t>
  </si>
  <si>
    <t>RW60002319769132</t>
  </si>
  <si>
    <t>RW60002319772</t>
  </si>
  <si>
    <t>RW600023198582</t>
  </si>
  <si>
    <t>RW60002319868</t>
  </si>
  <si>
    <t>RW60002319969</t>
  </si>
  <si>
    <t>RW60002319988</t>
  </si>
  <si>
    <t>RW60002331152</t>
  </si>
  <si>
    <t>RW60002331439</t>
  </si>
  <si>
    <t>RW6000233152</t>
  </si>
  <si>
    <t>RW60002331549</t>
  </si>
  <si>
    <t>RW60002335289</t>
  </si>
  <si>
    <t>RW600023353439</t>
  </si>
  <si>
    <t>RW6000233534699</t>
  </si>
  <si>
    <t>RW60002335529</t>
  </si>
  <si>
    <t>RW600023416149</t>
  </si>
  <si>
    <t>RW600023421369</t>
  </si>
  <si>
    <t>RW6000234216</t>
  </si>
  <si>
    <t>RW600023427549</t>
  </si>
  <si>
    <t>RW60002342789</t>
  </si>
  <si>
    <t>RW600023427929</t>
  </si>
  <si>
    <t>RW60002342794</t>
  </si>
  <si>
    <t>RW60002342889</t>
  </si>
  <si>
    <t>RW60002342929</t>
  </si>
  <si>
    <t>RW60002342994</t>
  </si>
  <si>
    <t>RW600023432129</t>
  </si>
  <si>
    <t>RW600023432189</t>
  </si>
  <si>
    <t>RW60002344889</t>
  </si>
  <si>
    <t>RW60002344892</t>
  </si>
  <si>
    <t>RW6000234498</t>
  </si>
  <si>
    <t>RW6000234561452</t>
  </si>
  <si>
    <t>RW60002345616</t>
  </si>
  <si>
    <t>RW60002346569</t>
  </si>
  <si>
    <t>RW60002346589</t>
  </si>
  <si>
    <t>RW60002417699</t>
  </si>
  <si>
    <t>RW60002417899</t>
  </si>
  <si>
    <t>RW6000241832899</t>
  </si>
  <si>
    <t>RW600024183299</t>
  </si>
  <si>
    <t>RW6000241833299</t>
  </si>
  <si>
    <t>RW6000241833499</t>
  </si>
  <si>
    <t>RW600024183569</t>
  </si>
  <si>
    <t>RW60002418369</t>
  </si>
  <si>
    <t>RW60002418449</t>
  </si>
  <si>
    <t>RW600024186531</t>
  </si>
  <si>
    <t>RW600024186675</t>
  </si>
  <si>
    <t>RW60002418699</t>
  </si>
  <si>
    <t>RW6000241878799</t>
  </si>
  <si>
    <t>RW6000241878939</t>
  </si>
  <si>
    <t>RW600024188351</t>
  </si>
  <si>
    <t>RW6000241883699</t>
  </si>
  <si>
    <t>RW600024188379</t>
  </si>
  <si>
    <t>RW60002418849</t>
  </si>
  <si>
    <t>RW600024188519</t>
  </si>
  <si>
    <t>RW60002418859</t>
  </si>
  <si>
    <t>RW600024188789</t>
  </si>
  <si>
    <t>RW600024188899</t>
  </si>
  <si>
    <t>RW600024189633</t>
  </si>
  <si>
    <t>RW600024189689</t>
  </si>
  <si>
    <t>RW60002418969</t>
  </si>
  <si>
    <t>RW60002419189</t>
  </si>
  <si>
    <t>RW60002419855</t>
  </si>
  <si>
    <t>RW600024198699</t>
  </si>
  <si>
    <t>RW6000241987</t>
  </si>
  <si>
    <t>RW60002419899</t>
  </si>
  <si>
    <t>RW60002435349</t>
  </si>
  <si>
    <t>RW600024456189</t>
  </si>
  <si>
    <t>RW60002446891</t>
  </si>
  <si>
    <t>RW6000251564899</t>
  </si>
  <si>
    <t>RW600025183383</t>
  </si>
  <si>
    <t>RW600025183459</t>
  </si>
  <si>
    <t>RW600025183616</t>
  </si>
  <si>
    <t>RW600025185669</t>
  </si>
  <si>
    <t>RW60002518567299</t>
  </si>
  <si>
    <t>RW6000251857489</t>
  </si>
  <si>
    <t>RW600025185925</t>
  </si>
  <si>
    <t>RW600025186339</t>
  </si>
  <si>
    <t>RW60002518649</t>
  </si>
  <si>
    <t>RW6000251865299</t>
  </si>
  <si>
    <t>RW6000251866539</t>
  </si>
  <si>
    <t>RW600025186699</t>
  </si>
  <si>
    <t>RW600025187249</t>
  </si>
  <si>
    <t>RW600025187499</t>
  </si>
  <si>
    <t>RW600025187789</t>
  </si>
  <si>
    <t>RW6000251878719</t>
  </si>
  <si>
    <t>RW6000251878759</t>
  </si>
  <si>
    <t>RW600025187889</t>
  </si>
  <si>
    <t>RW60002518789529</t>
  </si>
  <si>
    <t>RW600025188149</t>
  </si>
  <si>
    <t>RW6000251881745</t>
  </si>
  <si>
    <t>RW600025188299</t>
  </si>
  <si>
    <t>RW600025188339</t>
  </si>
  <si>
    <t>RW60002518836779</t>
  </si>
  <si>
    <t>RW600025188487</t>
  </si>
  <si>
    <t>RW6000251886139</t>
  </si>
  <si>
    <t>RW60002518861729</t>
  </si>
  <si>
    <t>RW6000251886245</t>
  </si>
  <si>
    <t>RW6000251886583</t>
  </si>
  <si>
    <t>RW6000251886592</t>
  </si>
  <si>
    <t>RW6000251886669</t>
  </si>
  <si>
    <t>RW60002518866869</t>
  </si>
  <si>
    <t>RW600025188668849</t>
  </si>
  <si>
    <t>RW600025188668929</t>
  </si>
  <si>
    <t>RW60002518868679</t>
  </si>
  <si>
    <t>RW6000251888513</t>
  </si>
  <si>
    <t>RW6000251888537</t>
  </si>
  <si>
    <t>RW6000251888629</t>
  </si>
  <si>
    <t>RW6000251888789</t>
  </si>
  <si>
    <t>RW6000251888893</t>
  </si>
  <si>
    <t>RW600025189629</t>
  </si>
  <si>
    <t>RW600025193275</t>
  </si>
  <si>
    <t>RW600025197659</t>
  </si>
  <si>
    <t>RW600025197672</t>
  </si>
  <si>
    <t>RW600025197679</t>
  </si>
  <si>
    <t>RW6000251976911</t>
  </si>
  <si>
    <t>RW60002519829</t>
  </si>
  <si>
    <t>RW600025422919</t>
  </si>
  <si>
    <t>RW600025424699</t>
  </si>
  <si>
    <t>RW60002542655</t>
  </si>
  <si>
    <t>RW60003121613</t>
  </si>
  <si>
    <t>RW600031216269</t>
  </si>
  <si>
    <t>RW60003161849</t>
  </si>
  <si>
    <t>RW60003161888</t>
  </si>
  <si>
    <t>RW600031622</t>
  </si>
  <si>
    <t>RW6000316244</t>
  </si>
  <si>
    <t>RW60003162889</t>
  </si>
  <si>
    <t>RW60004117639</t>
  </si>
  <si>
    <t>RW600041176449</t>
  </si>
  <si>
    <t>RW600041176469</t>
  </si>
  <si>
    <t>RW600041176489</t>
  </si>
  <si>
    <t>RW60004117669</t>
  </si>
  <si>
    <t>RW60004121169</t>
  </si>
  <si>
    <t>RW60004121189</t>
  </si>
  <si>
    <t>RW600041211969</t>
  </si>
  <si>
    <t>RW60004121299</t>
  </si>
  <si>
    <t>RW60004121329</t>
  </si>
  <si>
    <t>RW60004121499</t>
  </si>
  <si>
    <t>RW60004121529</t>
  </si>
  <si>
    <t>RW60004121549</t>
  </si>
  <si>
    <t>RW60004121569</t>
  </si>
  <si>
    <t>RW60004121589</t>
  </si>
  <si>
    <t>RW60004121629</t>
  </si>
  <si>
    <t>RW60004121649</t>
  </si>
  <si>
    <t>RW60004121669</t>
  </si>
  <si>
    <t>RW60004121689</t>
  </si>
  <si>
    <t>RW600041216929</t>
  </si>
  <si>
    <t>RW60004121929</t>
  </si>
  <si>
    <t>RW60004121969</t>
  </si>
  <si>
    <t>RW60004122199</t>
  </si>
  <si>
    <t>RW6000412233</t>
  </si>
  <si>
    <t>RW60004122349</t>
  </si>
  <si>
    <t>RW60004122369</t>
  </si>
  <si>
    <t>RW60004122499</t>
  </si>
  <si>
    <t>RW60004122529</t>
  </si>
  <si>
    <t>RW60004122569</t>
  </si>
  <si>
    <t>RW6000412269</t>
  </si>
  <si>
    <t>RW6000412276</t>
  </si>
  <si>
    <t>RW6000412289</t>
  </si>
  <si>
    <t>RW600041231149</t>
  </si>
  <si>
    <t>RW60004123129</t>
  </si>
  <si>
    <t>RW60004123149</t>
  </si>
  <si>
    <t>RW60004123169</t>
  </si>
  <si>
    <t>RW60004123189</t>
  </si>
  <si>
    <t>RW60004123229</t>
  </si>
  <si>
    <t>RW60004123232</t>
  </si>
  <si>
    <t>RW60004123236</t>
  </si>
  <si>
    <t>RW60004123238</t>
  </si>
  <si>
    <t>RW60004123249</t>
  </si>
  <si>
    <t>RW60004123269</t>
  </si>
  <si>
    <t>RW6000412332</t>
  </si>
  <si>
    <t>RW60004123529</t>
  </si>
  <si>
    <t>RW6000412369</t>
  </si>
  <si>
    <t>RW6000412389</t>
  </si>
  <si>
    <t>RW6000412549</t>
  </si>
  <si>
    <t>RW60004125669</t>
  </si>
  <si>
    <t>RW60004125829</t>
  </si>
  <si>
    <t>RW60004125869</t>
  </si>
  <si>
    <t>RW60004125889</t>
  </si>
  <si>
    <t>RW60004125949</t>
  </si>
  <si>
    <t>RW60004133629</t>
  </si>
  <si>
    <t>RW60004134189</t>
  </si>
  <si>
    <t>RW6000413419529</t>
  </si>
  <si>
    <t>RW6000413429</t>
  </si>
  <si>
    <t>RW60004134669</t>
  </si>
  <si>
    <t>RW60004134831</t>
  </si>
  <si>
    <t>RW600041348689</t>
  </si>
  <si>
    <t>RW60004138449</t>
  </si>
  <si>
    <t>RW60004138452</t>
  </si>
  <si>
    <t>RW600041384549</t>
  </si>
  <si>
    <t>RW600041384729</t>
  </si>
  <si>
    <t>RW600041386649</t>
  </si>
  <si>
    <t>RW600041386669</t>
  </si>
  <si>
    <t>RW6000416113</t>
  </si>
  <si>
    <t>RW600041611529</t>
  </si>
  <si>
    <t>RW60004161189</t>
  </si>
  <si>
    <t>RW6000416129</t>
  </si>
  <si>
    <t>RW60004161349</t>
  </si>
  <si>
    <t>RW6000416139</t>
  </si>
  <si>
    <t>RW6000416149</t>
  </si>
  <si>
    <t>RW60004161649</t>
  </si>
  <si>
    <t>RW6000416166</t>
  </si>
  <si>
    <t>RW6000416172</t>
  </si>
  <si>
    <t>RW60004161769</t>
  </si>
  <si>
    <t>RW60004161789</t>
  </si>
  <si>
    <t>RW60004161889</t>
  </si>
  <si>
    <t>RW6000416189</t>
  </si>
  <si>
    <t>RW60004161929</t>
  </si>
  <si>
    <t>RW600041626</t>
  </si>
  <si>
    <t>RW6000416296</t>
  </si>
  <si>
    <t>RW60004163129</t>
  </si>
  <si>
    <t>RW60004163249</t>
  </si>
  <si>
    <t>RW60004163252</t>
  </si>
  <si>
    <t>RW60004163269</t>
  </si>
  <si>
    <t>RW60004163289</t>
  </si>
  <si>
    <t>RW60004163529</t>
  </si>
  <si>
    <t>RW60004163549</t>
  </si>
  <si>
    <t>RW60004163589</t>
  </si>
  <si>
    <t>RW6000416369</t>
  </si>
  <si>
    <t>RW60004163729</t>
  </si>
  <si>
    <t>RW60004163732</t>
  </si>
  <si>
    <t>RW6000416386</t>
  </si>
  <si>
    <t>RW6000416619</t>
  </si>
  <si>
    <t>RW6000416629</t>
  </si>
  <si>
    <t>RW60004166329</t>
  </si>
  <si>
    <t>RW6000416652</t>
  </si>
  <si>
    <t>RW60004166549</t>
  </si>
  <si>
    <t>RW60004166569</t>
  </si>
  <si>
    <t>RW60004166699</t>
  </si>
  <si>
    <t>RW600041667299</t>
  </si>
  <si>
    <t>RW60004166769</t>
  </si>
  <si>
    <t>RW6000416689</t>
  </si>
  <si>
    <t>RW60004174161</t>
  </si>
  <si>
    <t>RW60004174169</t>
  </si>
  <si>
    <t>RW60004174249</t>
  </si>
  <si>
    <t>RW6000417448</t>
  </si>
  <si>
    <t>RW6000511223</t>
  </si>
  <si>
    <t>RW60005112289</t>
  </si>
  <si>
    <t>RW6000512188</t>
  </si>
  <si>
    <t>RW6000513829</t>
  </si>
  <si>
    <t>RW60005138349</t>
  </si>
  <si>
    <t>RW6000513836</t>
  </si>
  <si>
    <t>RW60005138372</t>
  </si>
  <si>
    <t>RW60005138389</t>
  </si>
  <si>
    <t>RW600051384789</t>
  </si>
  <si>
    <t>RW600051384949</t>
  </si>
  <si>
    <t>RW6000516649</t>
  </si>
  <si>
    <t>RW600061146999</t>
  </si>
  <si>
    <t>RW60006114889</t>
  </si>
  <si>
    <t>RW6000611489</t>
  </si>
  <si>
    <t>RW60006115634</t>
  </si>
  <si>
    <t>RW60006115636</t>
  </si>
  <si>
    <t>RW60006115651</t>
  </si>
  <si>
    <t>RW6000611565349</t>
  </si>
  <si>
    <t>RW6000611565369</t>
  </si>
  <si>
    <t>RW60006115683</t>
  </si>
  <si>
    <t>RW60006115684</t>
  </si>
  <si>
    <t>RW600061156899</t>
  </si>
  <si>
    <t>RW60006115814</t>
  </si>
  <si>
    <t>RW600061158329</t>
  </si>
  <si>
    <t>RW60006115838</t>
  </si>
  <si>
    <t>RW60006115849</t>
  </si>
  <si>
    <t>RW60006116149</t>
  </si>
  <si>
    <t>RW60006116159</t>
  </si>
  <si>
    <t>RW6000611616</t>
  </si>
  <si>
    <t>RW600061162299</t>
  </si>
  <si>
    <t>RW6000611629</t>
  </si>
  <si>
    <t>RW6000611632</t>
  </si>
  <si>
    <t>RW60006116330</t>
  </si>
  <si>
    <t>RW6000611634</t>
  </si>
  <si>
    <t>RW6000611649</t>
  </si>
  <si>
    <t>RW60006116529</t>
  </si>
  <si>
    <t>RW6000611654</t>
  </si>
  <si>
    <t>RW60006116569</t>
  </si>
  <si>
    <t>RW600061165732</t>
  </si>
  <si>
    <t>RW60006116582</t>
  </si>
  <si>
    <t>RW60006116669</t>
  </si>
  <si>
    <t>RW60006116689</t>
  </si>
  <si>
    <t>RW60006125129</t>
  </si>
  <si>
    <t>RW60006125149</t>
  </si>
  <si>
    <t>RW600061334169</t>
  </si>
  <si>
    <t>RW6000613341929</t>
  </si>
  <si>
    <t>RW600061334249</t>
  </si>
  <si>
    <t>RW600061336192</t>
  </si>
  <si>
    <t>RW60006134489</t>
  </si>
  <si>
    <t>RW60006163749</t>
  </si>
  <si>
    <t>RW60006163752</t>
  </si>
  <si>
    <t>RW6000616376</t>
  </si>
  <si>
    <t>RW60006163789</t>
  </si>
  <si>
    <t>RW60006163794</t>
  </si>
  <si>
    <t>RW600061811529</t>
  </si>
  <si>
    <t>RW600061811549</t>
  </si>
  <si>
    <t>RW60006181189</t>
  </si>
  <si>
    <t>RW600061811949</t>
  </si>
  <si>
    <t>RW6000618132</t>
  </si>
  <si>
    <t>RW60007121839</t>
  </si>
  <si>
    <t>RW6000713819</t>
  </si>
  <si>
    <t>RW60007138329</t>
  </si>
  <si>
    <t>RW60007138429</t>
  </si>
  <si>
    <t>RW60007138469</t>
  </si>
  <si>
    <t>RW60007138474</t>
  </si>
  <si>
    <t>RW60007138663</t>
  </si>
  <si>
    <t>RW60007161749</t>
  </si>
  <si>
    <t>RW6000716349</t>
  </si>
  <si>
    <t>RW6000811229</t>
  </si>
  <si>
    <t>RW60008117649</t>
  </si>
  <si>
    <t>RW6000812159</t>
  </si>
  <si>
    <t>RW60008121699</t>
  </si>
  <si>
    <t>RW6000812199</t>
  </si>
  <si>
    <t>RW6000812299</t>
  </si>
  <si>
    <t>RW6000812329</t>
  </si>
  <si>
    <t>RW6000812589</t>
  </si>
  <si>
    <t>RW6000813439</t>
  </si>
  <si>
    <t>RW60008134539</t>
  </si>
  <si>
    <t>RW60008134859</t>
  </si>
  <si>
    <t>RW600081348699</t>
  </si>
  <si>
    <t>RW60008138479</t>
  </si>
  <si>
    <t>RW6000816169</t>
  </si>
  <si>
    <t>RW6000816299</t>
  </si>
  <si>
    <t>RW6000816329</t>
  </si>
  <si>
    <t>RW6000816331</t>
  </si>
  <si>
    <t>RW60008163759</t>
  </si>
  <si>
    <t>RW60008166511</t>
  </si>
  <si>
    <t>RW60008174131</t>
  </si>
  <si>
    <t>RW60008174139</t>
  </si>
  <si>
    <t>RW60008174159</t>
  </si>
  <si>
    <t>RW60008174239</t>
  </si>
  <si>
    <t>RW6000817449</t>
  </si>
  <si>
    <t>RW6000911499</t>
  </si>
  <si>
    <t>RW6000911655</t>
  </si>
  <si>
    <t>RW6000911667</t>
  </si>
  <si>
    <t>RW60009134499</t>
  </si>
  <si>
    <t>RW6000913839</t>
  </si>
  <si>
    <t>RW60009138499</t>
  </si>
  <si>
    <t>RW70000582499</t>
  </si>
  <si>
    <t>RW7000058449569</t>
  </si>
  <si>
    <t>RW7000058498861</t>
  </si>
  <si>
    <t>RW700017584748</t>
  </si>
  <si>
    <t>RW7000175847492</t>
  </si>
  <si>
    <t>RW700017584752</t>
  </si>
  <si>
    <t>RW700017584754</t>
  </si>
  <si>
    <t>RW7000175847729</t>
  </si>
  <si>
    <t>RW700017584792</t>
  </si>
  <si>
    <t>RW700017584849</t>
  </si>
  <si>
    <t>RW700017584852</t>
  </si>
  <si>
    <t>RW700017584854</t>
  </si>
  <si>
    <t>RW700017584866</t>
  </si>
  <si>
    <t>RW7000175848689</t>
  </si>
  <si>
    <t>RW700017584872</t>
  </si>
  <si>
    <t>RW700017584874</t>
  </si>
  <si>
    <t>RW7000175848812</t>
  </si>
  <si>
    <t>RW7000175848852</t>
  </si>
  <si>
    <t>RW70001758488549</t>
  </si>
  <si>
    <t>RW7000175848856</t>
  </si>
  <si>
    <t>RW7000175848858</t>
  </si>
  <si>
    <t>RW700017584886</t>
  </si>
  <si>
    <t>RW7000175848889</t>
  </si>
  <si>
    <t>RW7000175848892</t>
  </si>
  <si>
    <t>RW700017584921</t>
  </si>
  <si>
    <t>RW700017584941</t>
  </si>
  <si>
    <t>RW700017584965</t>
  </si>
  <si>
    <t>RW7000175849681</t>
  </si>
  <si>
    <t>RW70001758498671</t>
  </si>
  <si>
    <t>RW7000175849881</t>
  </si>
  <si>
    <t>RW700018582329</t>
  </si>
  <si>
    <t>RW70001858234</t>
  </si>
  <si>
    <t>RW7000185824329</t>
  </si>
  <si>
    <t>RW700018582434</t>
  </si>
  <si>
    <t>RW700018582452</t>
  </si>
  <si>
    <t>RW700018582454</t>
  </si>
  <si>
    <t>RW700018582458</t>
  </si>
  <si>
    <t>RW700018582469</t>
  </si>
  <si>
    <t>RW7000185824712</t>
  </si>
  <si>
    <t>RW700018582472</t>
  </si>
  <si>
    <t>RW700018582474</t>
  </si>
  <si>
    <t>RW7000185824769</t>
  </si>
  <si>
    <t>RW7000185824772</t>
  </si>
  <si>
    <t>RW7000185824789</t>
  </si>
  <si>
    <t>RW7000185824929</t>
  </si>
  <si>
    <t>RW700018582529</t>
  </si>
  <si>
    <t>RW70001858254</t>
  </si>
  <si>
    <t>RW7000185826123</t>
  </si>
  <si>
    <t>RW70001858261269</t>
  </si>
  <si>
    <t>RW7000185826143</t>
  </si>
  <si>
    <t>RW700018582831</t>
  </si>
  <si>
    <t>RW700018582845</t>
  </si>
  <si>
    <t>RW700018582861</t>
  </si>
  <si>
    <t>RW70001858436</t>
  </si>
  <si>
    <t>RW700018584374</t>
  </si>
  <si>
    <t>RW700018584389</t>
  </si>
  <si>
    <t>RW70001858445929</t>
  </si>
  <si>
    <t>RW700018584469</t>
  </si>
  <si>
    <t>RW7000185844874</t>
  </si>
  <si>
    <t>RW70001858448899</t>
  </si>
  <si>
    <t>RW70001858448954</t>
  </si>
  <si>
    <t>RW7000185844929</t>
  </si>
  <si>
    <t>RW70001858449529</t>
  </si>
  <si>
    <t>RW7000185844958</t>
  </si>
  <si>
    <t>RW700018584512</t>
  </si>
  <si>
    <t>RW700018584529</t>
  </si>
  <si>
    <t>RW7000185845329</t>
  </si>
  <si>
    <t>RW7000185845349</t>
  </si>
  <si>
    <t>RW700018584549</t>
  </si>
  <si>
    <t>RW7000185845529</t>
  </si>
  <si>
    <t>RW700018584569</t>
  </si>
  <si>
    <t>RW7000185845729</t>
  </si>
  <si>
    <t>RW700018584589</t>
  </si>
  <si>
    <t>RW700018584594</t>
  </si>
  <si>
    <t>RW7000185845969</t>
  </si>
  <si>
    <t>RW7000185845989</t>
  </si>
  <si>
    <t>RW7000185846392</t>
  </si>
  <si>
    <t>RW700018584649</t>
  </si>
  <si>
    <t>RW700018584672</t>
  </si>
  <si>
    <t>RW7000185846932</t>
  </si>
  <si>
    <t>RW700018584696</t>
  </si>
  <si>
    <t>RW700018584729</t>
  </si>
  <si>
    <t>RW700018584769</t>
  </si>
  <si>
    <t>RW7000185847849</t>
  </si>
  <si>
    <t>RW700018584786</t>
  </si>
  <si>
    <t>RW7000185847889</t>
  </si>
  <si>
    <t>RW7000185848149</t>
  </si>
  <si>
    <t>RW700018584816</t>
  </si>
  <si>
    <t>RW700018584818</t>
  </si>
  <si>
    <t>RW7000185848296</t>
  </si>
  <si>
    <t>RW70001858482989</t>
  </si>
  <si>
    <t>RW700018584832</t>
  </si>
  <si>
    <t>RW70001858488299</t>
  </si>
  <si>
    <t>RW7000185848832</t>
  </si>
  <si>
    <t>RW70001858488489</t>
  </si>
  <si>
    <t>RW700020582479</t>
  </si>
  <si>
    <t>RW70002058253</t>
  </si>
  <si>
    <t>RW7000205844899</t>
  </si>
  <si>
    <t>RW7000205844959</t>
  </si>
  <si>
    <t>RW700020584499</t>
  </si>
  <si>
    <t>RW700020584511</t>
  </si>
  <si>
    <t>RW700020584579</t>
  </si>
  <si>
    <t>RW700020584599</t>
  </si>
  <si>
    <t>RW700020584699</t>
  </si>
  <si>
    <t>RW700020584759</t>
  </si>
  <si>
    <t>RW700020584779</t>
  </si>
  <si>
    <t>RW700020584789</t>
  </si>
  <si>
    <t>RW700020584839</t>
  </si>
  <si>
    <t>RW700020584869</t>
  </si>
  <si>
    <t>RW7000205848855</t>
  </si>
  <si>
    <t>RW7000205848899</t>
  </si>
  <si>
    <t>RW70002058489</t>
  </si>
  <si>
    <t>RW700020584911</t>
  </si>
  <si>
    <t>RW700025582199</t>
  </si>
  <si>
    <t>RW70002558435</t>
  </si>
  <si>
    <t>RW7000255844579</t>
  </si>
  <si>
    <t>RW7000255844859</t>
  </si>
  <si>
    <t>RW7000255846939</t>
  </si>
  <si>
    <t>RW70002558482953</t>
  </si>
  <si>
    <t>RW7000255849851</t>
  </si>
  <si>
    <t>RW800006469</t>
  </si>
  <si>
    <t>RW8000176229</t>
  </si>
  <si>
    <t>RW8000176249</t>
  </si>
  <si>
    <t>RW8000176254</t>
  </si>
  <si>
    <t>RW8000176258</t>
  </si>
  <si>
    <t>RW80001762691</t>
  </si>
  <si>
    <t>RW80001762729</t>
  </si>
  <si>
    <t>RW80001762743</t>
  </si>
  <si>
    <t>RW8000176281</t>
  </si>
  <si>
    <t>RW80001763271</t>
  </si>
  <si>
    <t>RW80001764749</t>
  </si>
  <si>
    <t>RW8000186413</t>
  </si>
  <si>
    <t>RW800018641712</t>
  </si>
  <si>
    <t>RW800018641732</t>
  </si>
  <si>
    <t>RW8000186419</t>
  </si>
  <si>
    <t>RW8000186432</t>
  </si>
  <si>
    <t>RW80001864349</t>
  </si>
  <si>
    <t>RW80001864552</t>
  </si>
  <si>
    <t>RW80001864569</t>
  </si>
  <si>
    <t>RW800018645729</t>
  </si>
  <si>
    <t>RW8000186458</t>
  </si>
  <si>
    <t>RW80001864592</t>
  </si>
  <si>
    <t>RW80001864629</t>
  </si>
  <si>
    <t>RW80001864729</t>
  </si>
  <si>
    <t>RW800018648299</t>
  </si>
  <si>
    <t>RW80001864832</t>
  </si>
  <si>
    <t>RW80001864838</t>
  </si>
  <si>
    <t>RW80001864883</t>
  </si>
  <si>
    <t>RW8000186829</t>
  </si>
  <si>
    <t>RW8000186849</t>
  </si>
  <si>
    <t>RW80001962591</t>
  </si>
  <si>
    <t>RW80002064739</t>
  </si>
  <si>
    <t>RW80002064875</t>
  </si>
  <si>
    <t>RW8000206851</t>
  </si>
  <si>
    <t>RW8000256439</t>
  </si>
  <si>
    <t>RW80002564549</t>
  </si>
  <si>
    <t>RW80002564872</t>
  </si>
  <si>
    <t>RW80002566255</t>
  </si>
  <si>
    <t>RW8000256867</t>
  </si>
  <si>
    <t>RW90001272</t>
  </si>
  <si>
    <t>RW900012748</t>
  </si>
  <si>
    <t>RW9000127691</t>
  </si>
  <si>
    <t>TWIIIWB3</t>
  </si>
  <si>
    <t>TWIIWB2</t>
  </si>
  <si>
    <t>TWIVWB4</t>
  </si>
  <si>
    <t>TWIWB1</t>
  </si>
  <si>
    <t>TWIWB8</t>
  </si>
  <si>
    <t>TWIWB9</t>
  </si>
  <si>
    <t>TWVWB5</t>
  </si>
  <si>
    <t>TWVWB6</t>
  </si>
  <si>
    <t>TWVWB7</t>
  </si>
  <si>
    <t>GOSPODARKA KOMUNALNA w JCWP</t>
  </si>
  <si>
    <t>ROLNICTWO w JCWP</t>
  </si>
  <si>
    <t>DZIAŁANIA KONTROLNE w JCWP</t>
  </si>
  <si>
    <t>MONITORING w JCWP</t>
  </si>
  <si>
    <t>KSZTAŁTOWANIE STOSUNKÓW WODNYCH ORAZ OCHRONA EKOSYSTEMÓW OD WÓD ZALEŻNYCH (W TYM MORFOLOGIA I ZACHOWANIE CIĄGŁOŚCI BIOLOGICZNEJ CIEKÓW) w JCWP</t>
  </si>
  <si>
    <t>DZIAŁANIA ORGANIZACYJNO-PRAWNE I EDUKACYJNE w JCWP</t>
  </si>
  <si>
    <t>REKULTYWACJA w JCWP</t>
  </si>
  <si>
    <t>DZIAŁANIA HYDROTECHNICZNE w JCWP</t>
  </si>
  <si>
    <t>KSZTAŁTOWANIE NATURALNYCH WARUNKÓW HYDRODYNAMICZNYCH w JCWP</t>
  </si>
  <si>
    <t>KSZTAŁTOWANIE NATURALNYCH WARUNKÓW HYDROLOGICZNYCH w JCWP</t>
  </si>
  <si>
    <t>PROJEKT BADAWCZY w JCWP</t>
  </si>
  <si>
    <t>GOSPODARKA KOMUNALNA w JCWPD</t>
  </si>
  <si>
    <t>GOSPODARKA KOMUNALNA/PRZEMYSŁ w JCWPD</t>
  </si>
  <si>
    <t>ROLNICTWO w JCWPD</t>
  </si>
  <si>
    <t>PRZEMYSŁ w JCWPD</t>
  </si>
  <si>
    <t>DZIAŁANIA ORGANIZACYJNO-PRAWNE I EDUKACYJNE w JCWPD</t>
  </si>
  <si>
    <t>DZIAŁANIA KONTROLNE w JCWPD</t>
  </si>
  <si>
    <t>MONITORING w JCWPD</t>
  </si>
  <si>
    <t>PLGW1000164</t>
  </si>
  <si>
    <t>PLGW1000171</t>
  </si>
  <si>
    <t>PLGW2000100</t>
  </si>
  <si>
    <t>PLGW2000101</t>
  </si>
  <si>
    <t>PLGW2000102</t>
  </si>
  <si>
    <t>PLGW2000103</t>
  </si>
  <si>
    <t>PLGW2000104</t>
  </si>
  <si>
    <t>PLGW200011</t>
  </si>
  <si>
    <t>PLGW2000111</t>
  </si>
  <si>
    <t>PLGW2000112</t>
  </si>
  <si>
    <t>PLGW2000113</t>
  </si>
  <si>
    <t>PLGW2000114</t>
  </si>
  <si>
    <t>PLGW2000115</t>
  </si>
  <si>
    <t>PLGW2000116</t>
  </si>
  <si>
    <t>PLGW2000117</t>
  </si>
  <si>
    <t>PLGW2000118</t>
  </si>
  <si>
    <t>PLGW2000119</t>
  </si>
  <si>
    <t>PLGW200012</t>
  </si>
  <si>
    <t>PLGW2000120</t>
  </si>
  <si>
    <t>PLGW2000121</t>
  </si>
  <si>
    <t>PLGW200013</t>
  </si>
  <si>
    <t>PLGW2000130</t>
  </si>
  <si>
    <t>PLGW2000131</t>
  </si>
  <si>
    <t>PLGW2000132</t>
  </si>
  <si>
    <t>PLGW2000133</t>
  </si>
  <si>
    <t>PLGW2000134</t>
  </si>
  <si>
    <t>PLGW2000135</t>
  </si>
  <si>
    <t>PLGW2000136</t>
  </si>
  <si>
    <t>PLGW200014</t>
  </si>
  <si>
    <t>PLGW2000145</t>
  </si>
  <si>
    <t>PLGW2000146</t>
  </si>
  <si>
    <t>PLGW2000147</t>
  </si>
  <si>
    <t>PLGW2000148</t>
  </si>
  <si>
    <t>PLGW2000149</t>
  </si>
  <si>
    <t>PLGW200015</t>
  </si>
  <si>
    <t>PLGW2000150</t>
  </si>
  <si>
    <t>PLGW2000151</t>
  </si>
  <si>
    <t>PLGW2000152</t>
  </si>
  <si>
    <t>PLGW2000153</t>
  </si>
  <si>
    <t>PLGW2000154</t>
  </si>
  <si>
    <t>PLGW2000156</t>
  </si>
  <si>
    <t>PLGW2000157</t>
  </si>
  <si>
    <t>PLGW2000158</t>
  </si>
  <si>
    <t>PLGW2000159</t>
  </si>
  <si>
    <t>PLGW200016</t>
  </si>
  <si>
    <t>PLGW2000160</t>
  </si>
  <si>
    <t>PLGW2000161</t>
  </si>
  <si>
    <t>PLGW2000162</t>
  </si>
  <si>
    <t>PLGW2000163</t>
  </si>
  <si>
    <t>PLGW2000165</t>
  </si>
  <si>
    <t>PLGW2000166</t>
  </si>
  <si>
    <t>PLGW2000167</t>
  </si>
  <si>
    <t>PLGW2000168</t>
  </si>
  <si>
    <t>PLGW200017</t>
  </si>
  <si>
    <t>PLGW2000172</t>
  </si>
  <si>
    <t>PLGW200018</t>
  </si>
  <si>
    <t>PLGW200019</t>
  </si>
  <si>
    <t>PLGW200027</t>
  </si>
  <si>
    <t>PLGW200028</t>
  </si>
  <si>
    <t>PLGW200029</t>
  </si>
  <si>
    <t>PLGW200030</t>
  </si>
  <si>
    <t>PLGW200031</t>
  </si>
  <si>
    <t>PLGW200032</t>
  </si>
  <si>
    <t>PLGW200036</t>
  </si>
  <si>
    <t>PLGW200037</t>
  </si>
  <si>
    <t>PLGW200038</t>
  </si>
  <si>
    <t>PLGW200039</t>
  </si>
  <si>
    <t>PLGW200044</t>
  </si>
  <si>
    <t>PLGW200045</t>
  </si>
  <si>
    <t>PLGW200046</t>
  </si>
  <si>
    <t>PLGW200047</t>
  </si>
  <si>
    <t>PLGW200048</t>
  </si>
  <si>
    <t>PLGW200049</t>
  </si>
  <si>
    <t>PLGW200050</t>
  </si>
  <si>
    <t>PLGW200051</t>
  </si>
  <si>
    <t>PLGW200052</t>
  </si>
  <si>
    <t>PLGW200054</t>
  </si>
  <si>
    <t>PLGW200055</t>
  </si>
  <si>
    <t>PLGW200056</t>
  </si>
  <si>
    <t>PLGW200057</t>
  </si>
  <si>
    <t>PLGW200063</t>
  </si>
  <si>
    <t>PLGW200064</t>
  </si>
  <si>
    <t>PLGW200065</t>
  </si>
  <si>
    <t>PLGW200066</t>
  </si>
  <si>
    <t>PLGW200067</t>
  </si>
  <si>
    <t>PLGW200073</t>
  </si>
  <si>
    <t>PLGW200074</t>
  </si>
  <si>
    <t>PLGW200075</t>
  </si>
  <si>
    <t>PLGW200084</t>
  </si>
  <si>
    <t>PLGW200085</t>
  </si>
  <si>
    <t>PLGW200086</t>
  </si>
  <si>
    <t>PLGW200087</t>
  </si>
  <si>
    <t>PLGW200088</t>
  </si>
  <si>
    <t>PLGW200089</t>
  </si>
  <si>
    <t>PLGW200090</t>
  </si>
  <si>
    <t>PLGW200091</t>
  </si>
  <si>
    <t>PLGW5000106</t>
  </si>
  <si>
    <t>PLGW5000122</t>
  </si>
  <si>
    <t>PLGW5000123</t>
  </si>
  <si>
    <t>PLGW5000137</t>
  </si>
  <si>
    <t>PLGW5000138</t>
  </si>
  <si>
    <t>PLGW60001</t>
  </si>
  <si>
    <t>PLGW600010</t>
  </si>
  <si>
    <t>PLGW6000105</t>
  </si>
  <si>
    <t>PLGW6000107</t>
  </si>
  <si>
    <t>PLGW6000108</t>
  </si>
  <si>
    <t>PLGW6000109</t>
  </si>
  <si>
    <t>PLGW6000110</t>
  </si>
  <si>
    <t>PLGW6000124</t>
  </si>
  <si>
    <t>PLGW6000125</t>
  </si>
  <si>
    <t>PLGW6000126</t>
  </si>
  <si>
    <t>PLGW6000127</t>
  </si>
  <si>
    <t>PLGW6000128</t>
  </si>
  <si>
    <t>PLGW6000129</t>
  </si>
  <si>
    <t>PLGW6000139</t>
  </si>
  <si>
    <t>PLGW6000140</t>
  </si>
  <si>
    <t>PLGW6000141</t>
  </si>
  <si>
    <t>PLGW6000142</t>
  </si>
  <si>
    <t>PLGW6000143</t>
  </si>
  <si>
    <t>PLGW6000144</t>
  </si>
  <si>
    <t>PLGW6000155</t>
  </si>
  <si>
    <t>PLGW6000170</t>
  </si>
  <si>
    <t>PLGW60002</t>
  </si>
  <si>
    <t>PLGW600023</t>
  </si>
  <si>
    <t>PLGW600024</t>
  </si>
  <si>
    <t>PLGW600025</t>
  </si>
  <si>
    <t>PLGW600026</t>
  </si>
  <si>
    <t>PLGW60003</t>
  </si>
  <si>
    <t>PLGW600033</t>
  </si>
  <si>
    <t>PLGW600034</t>
  </si>
  <si>
    <t>PLGW600035</t>
  </si>
  <si>
    <t>PLGW60004</t>
  </si>
  <si>
    <t>PLGW600040</t>
  </si>
  <si>
    <t>PLGW600041</t>
  </si>
  <si>
    <t>PLGW600042</t>
  </si>
  <si>
    <t>PLGW600043</t>
  </si>
  <si>
    <t>PLGW60005</t>
  </si>
  <si>
    <t>PLGW600058</t>
  </si>
  <si>
    <t>PLGW600059</t>
  </si>
  <si>
    <t>PLGW60006</t>
  </si>
  <si>
    <t>PLGW600060</t>
  </si>
  <si>
    <t>PLGW600061</t>
  </si>
  <si>
    <t>PLGW600062</t>
  </si>
  <si>
    <t>PLGW600068</t>
  </si>
  <si>
    <t>PLGW600069</t>
  </si>
  <si>
    <t>PLGW60007</t>
  </si>
  <si>
    <t>PLGW600070</t>
  </si>
  <si>
    <t>PLGW600071</t>
  </si>
  <si>
    <t>PLGW600072</t>
  </si>
  <si>
    <t>PLGW600076</t>
  </si>
  <si>
    <t>PLGW600077</t>
  </si>
  <si>
    <t>PLGW600078</t>
  </si>
  <si>
    <t>PLGW600079</t>
  </si>
  <si>
    <t>PLGW60008</t>
  </si>
  <si>
    <t>PLGW600080</t>
  </si>
  <si>
    <t>PLGW600081</t>
  </si>
  <si>
    <t>PLGW600082</t>
  </si>
  <si>
    <t>PLGW600083</t>
  </si>
  <si>
    <t>PLGW60009</t>
  </si>
  <si>
    <t>PLGW600092</t>
  </si>
  <si>
    <t>PLGW600093</t>
  </si>
  <si>
    <t>PLGW600094</t>
  </si>
  <si>
    <t>PLGW600095</t>
  </si>
  <si>
    <t>PLGW600096</t>
  </si>
  <si>
    <t>PLGW600097</t>
  </si>
  <si>
    <t>PLGW600098</t>
  </si>
  <si>
    <t>PLGW600099</t>
  </si>
  <si>
    <t>PLGW700020</t>
  </si>
  <si>
    <t>PLGW700021</t>
  </si>
  <si>
    <t>PLGW800022</t>
  </si>
  <si>
    <t>PLGW800053</t>
  </si>
  <si>
    <t>PLGW9000169</t>
  </si>
  <si>
    <t>Realizacja Krajowego programu oczyszczania ścieków komunalnych</t>
  </si>
  <si>
    <t>Ograniczenie odpływu biogenów z terenów rolniczych</t>
  </si>
  <si>
    <t>Kontrola użytkowników prywatnych i przedsiębiorstw</t>
  </si>
  <si>
    <t>Monitoring wód</t>
  </si>
  <si>
    <t>Opracowanie warunków korzystania z wód zlewni</t>
  </si>
  <si>
    <t>Działania wynikające z konieczności porządkowania systemu gospodarki ściekowej</t>
  </si>
  <si>
    <t>Dostęp do informacji</t>
  </si>
  <si>
    <t>Opracowanie warunków korzystania z wód regionu</t>
  </si>
  <si>
    <t>Zapewnienie ciągłości rzek i potoków poprzez udrożnienie obiektów stanowiących przeszkodę dla migracji ryb</t>
  </si>
  <si>
    <t>Ustanowienie obszarów ochronnych zbiorników wód śródlądowych</t>
  </si>
  <si>
    <t>Racjonalna gospodarka rybacka</t>
  </si>
  <si>
    <t>Działania rekultywacyjne</t>
  </si>
  <si>
    <t>Działania hydrotechniczne</t>
  </si>
  <si>
    <t>Dobra praktyka wędkarska</t>
  </si>
  <si>
    <t>Analiza stanu zlewni</t>
  </si>
  <si>
    <t>Ksztaltowanie naturalnych warunków hydrologicznych na terenach przyległych do JCW</t>
  </si>
  <si>
    <t>Administracyjne</t>
  </si>
  <si>
    <t>Realizacja wieloletniego programu zarybiania</t>
  </si>
  <si>
    <t>Opracowanie warunków korzystania z wód zlewni JCW</t>
  </si>
  <si>
    <t>Kształtowanie naturalnych warunków hydrologicznych oraz ochrona ekosystemów i zachowanie różnorodności biologicznej</t>
  </si>
  <si>
    <t>Badanie i monitorowanie środowiska morskiego</t>
  </si>
  <si>
    <t>Kształtowanie naturalnych warunków hydrodynamicznych oraz ochrona ekosystemów i zachowanie różnorodności biologicznej</t>
  </si>
  <si>
    <t>Przegląd pozwoleń wodnoprawnych</t>
  </si>
  <si>
    <t>Indywidualne ustalenie celu środowiskowego</t>
  </si>
  <si>
    <t>Weryfikacja Programu ochrony środowiska</t>
  </si>
  <si>
    <t>Ograniczenie wpływu presji morfologicznej</t>
  </si>
  <si>
    <t>Administracyjne dla JCWPD</t>
  </si>
  <si>
    <t>Sprawozdawczość z zakresu korzystania z wód dla JCWPD</t>
  </si>
  <si>
    <t>Optymalizacja zużycia wody dla JCWPD</t>
  </si>
  <si>
    <t>Badanie i monitorowanie środowiska wodnego dla JCWPD</t>
  </si>
  <si>
    <t>Ograniczenie rozprzestrzeniania zanieczyszczeń dla JCWPD</t>
  </si>
  <si>
    <t>Realizacja zadań systemowych gospodarki odpadami zawartych w planach gospodarowania odpadami dla JCWPD</t>
  </si>
  <si>
    <t>Ograniczenie odpływu biogenów z terenów rolniczych dla JCWPD</t>
  </si>
  <si>
    <t>Analiza stanu dla JCWPD</t>
  </si>
  <si>
    <t>Indywidualne ustalenie celu środowiskowego dla JCWPD</t>
  </si>
  <si>
    <t>Poniższe pola wypełnia podmiot</t>
  </si>
  <si>
    <t>Lp.</t>
  </si>
  <si>
    <t>2a</t>
  </si>
  <si>
    <t>2b</t>
  </si>
  <si>
    <t>2c</t>
  </si>
  <si>
    <t>2d</t>
  </si>
  <si>
    <t>5.I.</t>
  </si>
  <si>
    <t>6.I.</t>
  </si>
  <si>
    <t>7.I.</t>
  </si>
  <si>
    <t>5.II.</t>
  </si>
  <si>
    <t>6.II.</t>
  </si>
  <si>
    <t>7.II.</t>
  </si>
  <si>
    <t>5.III.</t>
  </si>
  <si>
    <t>6.III.</t>
  </si>
  <si>
    <t>7.III.</t>
  </si>
  <si>
    <t>Nazwa podmiotu</t>
  </si>
  <si>
    <t>Ulica</t>
  </si>
  <si>
    <t>Numer budynku/lokal</t>
  </si>
  <si>
    <t>Kod pocztowy</t>
  </si>
  <si>
    <t>Miejscowość</t>
  </si>
  <si>
    <t>Numer telefonu podmiotu</t>
  </si>
  <si>
    <t>Adres poczty elektronicznej podmiotu</t>
  </si>
  <si>
    <t>Imię i nazwisko osoby sporządzającej sprawozdanie z realizacji działań wyszczególnionych w planie gospodarowania wodami na obszarze dorzecza (Programie wodno-środowiskowym kraju)</t>
  </si>
  <si>
    <t>Numer telefonu osoby sporządzającej sprawozdanie z realizacji działań wyszczególnionych w planie gospodarowania wodami na obszarze dorzecza (Programie wodno-środowiskowym kraju)</t>
  </si>
  <si>
    <t>Adres poczty elektronicznej osoby sporządzającej sprawozdanie z realizacji działań wyszczególnionych w planie gospodarowania wodami na obszarze dorzecza (Programie wodno-środowiskowym kraju)</t>
  </si>
  <si>
    <t>Imię i nazwisko osoby sporządzającej sprawozdanie z realizacji działań wyszczególnionych w planie zarządzania ryzykiem powodziowym</t>
  </si>
  <si>
    <t>Numer telefonu osoby sporządzającej sprawozdanie z realizacji działań wyszczególnionych w planie zarządzania ryzykiem powodziowym</t>
  </si>
  <si>
    <t>Adres poczty elektronicznej osoby sporządzającej sprawozdanie z realizacji działań wyszczególnionych w planie zarządzania ryzykiem powodziowym</t>
  </si>
  <si>
    <t>Imię i nazwisko osoby sporządzającej sprawozdanie z realizacji działań wyszczególnionych w Krajowym programie ochrony wód morskich</t>
  </si>
  <si>
    <t>Numer telefonu osoby sporządzającej sprawozdanie z realizacji działań wyszczególnionych w Krajowym programie ochrony wód morskich</t>
  </si>
  <si>
    <t>Adres poczty elektronicznej osoby sporządzającej sprawozdanie z realizacji działań wyszczególnionych w Krajowym programie ochrony wód morskich</t>
  </si>
  <si>
    <t xml:space="preserve">Należy wskazać nazwę podmiotu (organu), który zobowiązany jest do wypełniania sprawozdania, np. Prezydent Miasta Stołecznego Warszawy, Wójt Gminy Abramów... </t>
  </si>
  <si>
    <t>kod pocztowy w formacie 00-000</t>
  </si>
  <si>
    <t>Prosimy podać adres ogólny (np. sekretariatu) podmiotu.</t>
  </si>
  <si>
    <t>L.p.</t>
  </si>
  <si>
    <t xml:space="preserve">Należy wybrać odpowiednią pozycję z listy rozwijalnej, dostępnej po najechaniu na komórkę formularza. </t>
  </si>
  <si>
    <t xml:space="preserve">Należy wybrać odpowiednią pozycję z listy rozwijalnej, dostępnej po najechaniu na komórkę formularza. Dla ułatwienia identyfikacji odpowiedniej jednolitej części wód powierzchniowej (JCWP) lub jednolitej części wód podziemnej (JCWPd), w zakładce TERYT znajduje się wyszczególnienie, w obrębie których gmin znajdują się jednolite części wód.    </t>
  </si>
  <si>
    <t>Prosimy o przeczytanie niniejszej instrukcji obsługi w celu wypełnienia formularza. W tym wierszu przedstawiona jest instrukcja wypełniania każdej kolumny w tym formularzu.</t>
  </si>
  <si>
    <t xml:space="preserve">Należy wybrać odpowiednią pozycję z listy rozwijalnej, dostępnej po najechaniu na komórkę formularza. Jeżeli w tej kolumnie wybrano pozycję "INNE", należy w kolumnie nr 16 podać opisowo, z jakich innych środków podmiot korzystał w celu realizacji zadania.  </t>
  </si>
  <si>
    <t>Źródło finansowania działania (inne środki - podać jakie)</t>
  </si>
  <si>
    <t>Należy wpisać całkowity koszt realizacji działania według stanu faktycznego w podziale na lata realizacji działania w złotych (brutto)</t>
  </si>
  <si>
    <t>2016 r.</t>
  </si>
  <si>
    <t>2017 r.</t>
  </si>
  <si>
    <t>2018 r.</t>
  </si>
  <si>
    <t>2019 r.</t>
  </si>
  <si>
    <t>2020 r.</t>
  </si>
  <si>
    <t>2021 r.</t>
  </si>
  <si>
    <t>2022 r. i dalsze lata (suma)</t>
  </si>
  <si>
    <t>2015 r. i wcześniejsze lata (suma)</t>
  </si>
  <si>
    <t>Należy wpisać planowany koszt realizacji działania w złotych (brutto) - sumę planowaną na etapie planowania działania przez podmiot</t>
  </si>
  <si>
    <t>Należy wybrać odpowiednią pozycję z listy rozwijalnej, dostępnej po najechaniu na komórkę formularza - zgodnie z faktycznym statusem realizacji działania na dzień 31 grudnia 2018 r.: nierozpoczęte, w trakcie przygotowania, w trakcie realizacji, zakończone.</t>
  </si>
  <si>
    <t>Należy wybrać odpowiednią pozycję z listy rozwijalnej, dostępnej po najechaniu na komórkę formularza - zgodnie z faktycznym statusem realizacji działania: "TAK" lub "NIE".</t>
  </si>
  <si>
    <t>Należy wybrać odpowiednią pozycję z listy rozwijalnej, dostępnej po najechaniu na komórkę formularza.</t>
  </si>
  <si>
    <t xml:space="preserve">Należy opisowo uszczegółowić informację wskazaną w kolumnie nr 21. Np. gdy wybrano jako przyczynę opóźnień "finansowe", uszczegółowieniem może być opisane: "brak zapewnienia finansowania inwestycji" lub "odmowa zapewnienia finansowania inswestycji" itp.    </t>
  </si>
  <si>
    <r>
      <t>Opisać w sytuacji, gdy zidentyfikowano opóźnienia i gdy podjęto działania zaradcze. W wypadku gdy nie podjęto żadnych działań zaradczych należy wpisać "</t>
    </r>
    <r>
      <rPr>
        <b/>
        <sz val="11"/>
        <color theme="1"/>
        <rFont val="Calibri"/>
        <family val="2"/>
        <charset val="238"/>
        <scheme val="minor"/>
      </rPr>
      <t>Nie podjęto</t>
    </r>
    <r>
      <rPr>
        <sz val="11"/>
        <color theme="1"/>
        <rFont val="Calibri"/>
        <family val="2"/>
        <charset val="238"/>
        <scheme val="minor"/>
      </rPr>
      <t xml:space="preserve">". </t>
    </r>
  </si>
  <si>
    <t>Należy opisać działanie.</t>
  </si>
  <si>
    <t xml:space="preserve">Wskazać datę z dokładnością do miesiąca. </t>
  </si>
  <si>
    <t>Pole swobodnego opisu.</t>
  </si>
  <si>
    <t>II. INFORMACJE DOTYCZĄCE DZIAŁANIA</t>
  </si>
  <si>
    <t>II. INFORMACJE DOTYCZĄCE DZIAŁANIA (DZIAŁAŃ)</t>
  </si>
  <si>
    <t>1.   OGÓLNE INFORMACJE DOTYCZĄCE DZIAŁANIA</t>
  </si>
  <si>
    <t>Rodzaj działania (techniczne, nietechniczne)</t>
  </si>
  <si>
    <t>Rodzaj działania (strategiczne, buforowe)</t>
  </si>
  <si>
    <t>Nazwa listy</t>
  </si>
  <si>
    <t>Liczba porządkowa działania z listy</t>
  </si>
  <si>
    <t>Obszar dorzecza</t>
  </si>
  <si>
    <t>Region wodny</t>
  </si>
  <si>
    <t>Zlewnia planistyczna</t>
  </si>
  <si>
    <t>Województwo</t>
  </si>
  <si>
    <t>Powiat</t>
  </si>
  <si>
    <t>Gmina</t>
  </si>
  <si>
    <t>Lokalizacja działania - opis</t>
  </si>
  <si>
    <t>Pozostałe podmioty odpowiedzialne za realizację działania (jeżeli dotyczy)</t>
  </si>
  <si>
    <t>Planowany termin rozpoczęcia i zakończenia działania</t>
  </si>
  <si>
    <t>2.   STATUS REALIZACJI DZIAŁANIA: Etap przygotowania</t>
  </si>
  <si>
    <t>Zaawansowanie wydatkowania środków (w %)</t>
  </si>
  <si>
    <t>Planowany koszt etapu (w zł)</t>
  </si>
  <si>
    <t>Planowana data rozpoczęcia etapu</t>
  </si>
  <si>
    <t>Przewidywana data zakończenia etapu</t>
  </si>
  <si>
    <t>3.   STATUS REALIZACJI DZIAŁANIA: Etap realizacji</t>
  </si>
  <si>
    <t>4.   STATUS DZIAŁANIA: Działanie zakończone</t>
  </si>
  <si>
    <t>Rzeczywisty termin rozpoczęcia realizacji działania</t>
  </si>
  <si>
    <t>Rzeczywisty termin zakończenia realizacji działania</t>
  </si>
  <si>
    <t>Rzeczywisty koszt realizacji działania (w zł)</t>
  </si>
  <si>
    <t>Wskaźnik wzrostu kosztów rzeczywistych w stosunku do kosztów planowanych (koszty rzeczywiste/koszty planowane) x100% (w %)</t>
  </si>
  <si>
    <t>Wzrost długości odcinków rzek, gdzie dostosowano ich przepustowość do warunków przepływu wód powodziowych, uzyskany w wyniku realizacji działania (w km)</t>
  </si>
  <si>
    <t>Przyrost długości wybudowanych wałów przeciwpowodziowych chroniących zidentyfikowane obszary o dużej wrażliwości na zagrożenie powodziowe uzyskany w wyniku realizacji działania (w km)</t>
  </si>
  <si>
    <t>Wzrost liczby odbudowanych obiektów przeciwpowodziowych, które utraciły swoją funkcjonalność, uzyskany w wyniku realizacji działania (w szt.)</t>
  </si>
  <si>
    <t>Przyrost długości zrealizowanych opasek dla ochrony brzegu morskiego uzyskany w wyniku realizacji działania (w km)</t>
  </si>
  <si>
    <t>Liczba zbiorników wielofunkcyjnych, dla których usprawniono zasady użytkowania dla zwiększenia rezerwy powodziowej (w szt.)</t>
  </si>
  <si>
    <t>Wzrost długości wzmocnionych i przebudowanych wałów przeciwpowodziowych uzyskany w wyniku realizacji działania (w km)</t>
  </si>
  <si>
    <t>Liczba obiektów przeciwpowodziowych, dla których przygotowano dokumentację techniczną i ekonomiczną (w szt.)</t>
  </si>
  <si>
    <t>Przyrost liczby regionalnych i lokalnych systemów prognozowania i ostrzegania przed powodzią uzyskany w wyniku realizacji działania (w szt.)</t>
  </si>
  <si>
    <t>Liczba przeszkolonych obywateli</t>
  </si>
  <si>
    <t>Liczba przygotowanych w okresie sprawozdawczym operacyjnych planów przeciwpowodziowych, w tym planów ewakuacji ludności i inwentarza (w szt.)</t>
  </si>
  <si>
    <t>Przyrost długości odcinków rzek, dla których zapewniono dobre warunki prowadzenia akcji lodołamania i bezpiecznego odprowadzenia kry lodowej, uzyskany w wyniku realizacji działania (w km)</t>
  </si>
  <si>
    <t>Wzrost powierzchni terenów oddanych rzece uzyskany w wyniku realizacji działania (w ha)</t>
  </si>
  <si>
    <t>Wzrost powierzchni dolin rzecznych oddanych rzece przez budowę retencji polderowej uzyskany w wyniku realizacji działania (w ha)</t>
  </si>
  <si>
    <t>Wzrost pojemności retencji dolinowej uzyskany w wyniku realizacji działania (w mln m3)</t>
  </si>
  <si>
    <t>Wzrost pojemności rezerwy powodziowej uzyskany w wyniku budowy zbiorników przeciwpowodziowych w ramach realizacji działania (w mln m3)</t>
  </si>
  <si>
    <t>7.   DANE DOTYCZĄCE WPŁYWU INWESTYCJI NA ŚRODOWISKO</t>
  </si>
  <si>
    <t>Informacja, czy dla przedsięwzięcia została wydana decyzja o środowiskowych uwarunkowaniach</t>
  </si>
  <si>
    <t>Informacja, czy decyzja o środowiskowych uwarunkowaniach była wydana po przeprowadzeniu oceny oddziaływania na środowisko</t>
  </si>
  <si>
    <t>Informacja, czy dla przedsięwzięcia zostało przeprowadzone postępowanie na podstawie art. 96 ustawy z dnia 3 października 2008 r. o udostępnianiu informacji o środowisku i jego ochronie, udziale społeczeństwa w ochronie środowiska oraz o ocenach oddziaływania na środowisko (Dz. U. z 2018 r. poz. 2081) - w przypadku gdy decyzja o środowiskowych uwarunkowaniach nie została wydana</t>
  </si>
  <si>
    <t>Informacja, czy dla przedsięwzięcia dokonano zgłoszenia na podstawie art. 118 ustawy z dnia 16 kwietnia 2004 r. o ochronie przyrody (Dz. U. z 2018 r. poz. 1614, 2244 i 2340)</t>
  </si>
  <si>
    <t>Informacja, czy dla przedsięwzięcia zostało wydane zezwolenie na usunięcie drzewa lub krzewu na podstawie art. 83a ustawy z dnia 16 kwietnia 2004 r. o ochronie przyrody</t>
  </si>
  <si>
    <t>Informacja, czy w związku z realizacją przedsięwzięcia zostały wydane derogacje na podstawie art. 56 ustawy z dnia 16 kwietnia 2004 r. o ochronie przyrody</t>
  </si>
  <si>
    <t>Informacja, czy w trakcie realizacji przedsięwzięcia wystąpiła konieczność zawiadomienia na podstawie art. 58 ust. 3 ustawy z dnia 16 kwietnia 2004 r. o ochronie przyrody</t>
  </si>
  <si>
    <t>Powierzchnia siedlisk przyrodniczych bezpośrednio zajętych na potrzeby realizacji przedsięwzięcia (km)</t>
  </si>
  <si>
    <t>Liczba obszarów Natura 2000, dla których uzyskano derogacje na podstawie art. 34 ustawy z dnia 16 kwietnia 2004 r. o ochronie przyrody</t>
  </si>
  <si>
    <t>Powierzchnia obszarów chronionych, o których mowa w art. 6 ust. 1 pkt 1-9 ustawy z dnia 16 kwietnia 2004 r. o ochronie przyrody, bezpośrednio zajętych na potrzeby realizacji przedsięwzięcia (km)</t>
  </si>
  <si>
    <t>Liczba jednolitych części wód, w obrębie których jest realizowane przedsięwzięcie</t>
  </si>
  <si>
    <t>Liczba jednolitych części wód, dla których uzyskano derogacje na podstawie art. 66 ustawy z dnia 20 lipca 2017 r. - Prawo wodne (Dz. U. z 2018 r. poz. 2268)</t>
  </si>
  <si>
    <t>Informacja, czy w związku z realizacją przedsięwzięcia zostały określone specjalne wymagania dotyczące ochrony krajobrazu</t>
  </si>
  <si>
    <t>Liczba zabytków zagrożonych wskutek realizacji przedsięwzięcia</t>
  </si>
  <si>
    <t>Liczba osób, które musiały zmienić miejsce zamieszkania wskutek realizacji przedsięwzięcia</t>
  </si>
  <si>
    <t>Kod działania (KTM)</t>
  </si>
  <si>
    <t>Czy działanie jest realizowane na lądzie?</t>
  </si>
  <si>
    <t>W przypadku działania realizowanego na lądzie:</t>
  </si>
  <si>
    <t>nazwa jednolitej/ych części wód objętej/ych działaniem</t>
  </si>
  <si>
    <t>kod jednolitej/ych części wód objętej/ych działaniem</t>
  </si>
  <si>
    <t>W przypadku działania innego niż realizowane na lądzie</t>
  </si>
  <si>
    <t>nazwa podakwenu objętego działaniem</t>
  </si>
  <si>
    <t>lokalizacja działania, a w przypadku działania o charakterze punktowym - współrzędne geograficzne w układzie WGS84</t>
  </si>
  <si>
    <t>kod podakwenu objętego działaniem</t>
  </si>
  <si>
    <t>lokalizacja działania, a w przypadku działań o charakterze punktowym - współrzędne geograficzne w układzie WGS84</t>
  </si>
  <si>
    <t>Planowany koszt realizacji działania</t>
  </si>
  <si>
    <t>Całkowity koszt realizacji działania według stanu na dzień 31 grudnia roku, którego dotyczy sprawozdanie</t>
  </si>
  <si>
    <t>Harmonogram realizacji działania według programu ochrony wód morskich</t>
  </si>
  <si>
    <t>Harmonogram realizacji działania według stanu na dzień 31 grudnia roku, którego dotyczy sprawozdanie</t>
  </si>
  <si>
    <t>Źródło finansowania (środki krajowe/środki europejskie, w tym nazwa programu - jeżeli dotyczy /inne środki - podać jakie)</t>
  </si>
  <si>
    <t>2.   STATUS REALIZACJI DZIAŁANIA</t>
  </si>
  <si>
    <t>Czy działanie jest o charakterze ciągłym?</t>
  </si>
  <si>
    <t>W przypadku działań innych niż działania o charakterze ciągłym:</t>
  </si>
  <si>
    <t>zaawansowanie prac w stosunku do harmonogramu realizacji działania (w %)</t>
  </si>
  <si>
    <t>data rozpoczęcia realizacji działania</t>
  </si>
  <si>
    <t>przewidywany termin zakończenia realizacji działania</t>
  </si>
  <si>
    <t>informacja, czy realizacja działania jest zgodna z harmonogramem realizacji działania według programu ochrony wód morskich</t>
  </si>
  <si>
    <t>Zakładany efekt realizacji działania</t>
  </si>
  <si>
    <t>Należy wybrać odpowiednią pozycję z listy rozwijalnej, dostępnej po najechaniu na komórkę formularza (techniczne, nietechniczne).</t>
  </si>
  <si>
    <t>Należy wybrać odpowiednią pozycję z listy rozwijalnej, dostępnej po najechaniu na komórkę formularza (strategiczne, buforowe).</t>
  </si>
  <si>
    <t>Należy opisać.</t>
  </si>
  <si>
    <t>Należy wybrać odpowiednią pozycję z listy rozwijalnej, dostępnej po najechaniu na komórkę formularza (nierozpoczęte, w trakcie przygotowania, w trakcie realizacji, zakończone).</t>
  </si>
  <si>
    <t>Należy wybrać odpowiednią pozycję z listy rozwijalnej, dostępnej po najechaniu na komórkę formularza: TAK lub NIE.</t>
  </si>
  <si>
    <t>Źródło finansowania</t>
  </si>
  <si>
    <t>Podać liczbę.</t>
  </si>
  <si>
    <t>Podać powierzchnię.</t>
  </si>
  <si>
    <t>Podać wartość.</t>
  </si>
  <si>
    <t>Należy wymienić.</t>
  </si>
  <si>
    <t>Planowany koszt realizacji działania to koszt całkowity (uwzględniający etap przygotowawczy  i etap realizacji)</t>
  </si>
  <si>
    <t>Podać wartość narastającą z kolejnych lat realizacji działania.</t>
  </si>
  <si>
    <t>6.   WSKAŹNIKI REZULTATU (należy wybrać wskaźniki które odpowiadają danemu działaniu, lista wskaźników jest zamknięta)</t>
  </si>
  <si>
    <t>5.   WSKAŹNIKI PRODUKTU (należy wybrać wskaźniki które odpowiadają danemu działaniu, lista wskaźników jest zamknięta)</t>
  </si>
  <si>
    <t>Należy wpisać liczbę z listy działań dla poszczególnych regionów wodnych, z rozporządzenia Rady Ministrów z dnia 18 października 2016 r. w sprawie przyjęcia planu zarządzania ryzykiem powodziowym dla obszaru dorzecza Odry, Wisły lub Pregoły.</t>
  </si>
  <si>
    <r>
      <t xml:space="preserve">Należy opisać działanie. </t>
    </r>
    <r>
      <rPr>
        <sz val="11"/>
        <color rgb="FFFF0000"/>
        <rFont val="Calibri"/>
        <family val="2"/>
        <charset val="238"/>
        <scheme val="minor"/>
      </rPr>
      <t>Krótka informacja na temat zadań, etapów, prac, itp.</t>
    </r>
  </si>
  <si>
    <r>
      <t xml:space="preserve">Należy opisać. </t>
    </r>
    <r>
      <rPr>
        <sz val="11"/>
        <color rgb="FFFF0000"/>
        <rFont val="Calibri"/>
        <family val="2"/>
        <charset val="238"/>
        <scheme val="minor"/>
      </rPr>
      <t>Ogólna informacja o lokalizacji, np. charakterystyczna cecha obszaru, na którym realizowane będzie działanie, nazwa cieku.</t>
    </r>
  </si>
  <si>
    <t xml:space="preserve"> Planowany termin rozpoczęcia i zakończenia działania ma uwzględniać  etap przygotowawczy. </t>
  </si>
  <si>
    <t>Należy odszukać w Planie zarządzania ryzykiem powodziowym działanie przypisane do realizacji podmiotowi i wpisać je w tę kolumnę.</t>
  </si>
  <si>
    <t>Wskazać datę z dokładnością do miesiąca.</t>
  </si>
  <si>
    <t>Wprowadzić opis. Pole swobodnego opisu.</t>
  </si>
  <si>
    <t>Nazwa jednolitej części wód objętej działaniem</t>
  </si>
  <si>
    <t>Należy wskazać procent zaawansowania prac w ramach działania. Procent ten powinien odzwierciedlać zaawansowanie w stosunku do Harmonogramu realizacji działania według planu gospodarowania wodami na obszarze dorzecza.</t>
  </si>
  <si>
    <t>Kod jednolitej części wód wypełnia się automatycznie po wybraniu odpowiedniej nazwy jednolitej części wód objętej działaniem (kolumna nr 3).</t>
  </si>
  <si>
    <t xml:space="preserve">Należy w sposób opisowy wskazać lokalizację działania. W szczególności należy podać kilometraż rzeki, na jakim realizowane jest działanie; nazwy gmin/ miast/wsi…, na obszarze których realizowane jest działanie. W wypadku, gdy realizowane jest działanie punktowe (np. budowa oczyszczalni ścieków), należy wskazać długość i szerokość geograficzną w układzie WGS84 w formacie "XX.XXXXX , XX.XXXXX", np. 50.00000, 20.00000. </t>
  </si>
  <si>
    <t>Dniestru</t>
  </si>
  <si>
    <t>Dunaju</t>
  </si>
  <si>
    <t>Jarft</t>
  </si>
  <si>
    <t>Łaby</t>
  </si>
  <si>
    <t>Niemna</t>
  </si>
  <si>
    <t>Odry</t>
  </si>
  <si>
    <t>Pregoły</t>
  </si>
  <si>
    <t>Świeżej</t>
  </si>
  <si>
    <t>Ücker</t>
  </si>
  <si>
    <t>Wisły</t>
  </si>
  <si>
    <t>podstawowe</t>
  </si>
  <si>
    <t>uzupełniające</t>
  </si>
  <si>
    <t>działanie ciągłe</t>
  </si>
  <si>
    <t>% zbudowanych indywidualnych systemów oczyszczania ścieków</t>
  </si>
  <si>
    <t>przyrost RLM 
redukcja ładunków dostających się do wód (BZT5, ChZT, zawiesina, azot, fosfor)</t>
  </si>
  <si>
    <t>% zbudowanych zbiorników bezodpływowych; % wyremontowanych zbiorników bezodpływowych</t>
  </si>
  <si>
    <t>wzrost % skanalizowania aglomeracji; % wybudowanej sieci kanalizacyjnej</t>
  </si>
  <si>
    <t>przyrost mieszkańców korzystających z oczyszczalni ścieków
redukcja ładunków dostających się do wód (BZT5, ChZT, zawiesina, azot, fosfor)</t>
  </si>
  <si>
    <t>redukcja ilości suchej masy osadów powstających na oczyszczalni nie poddawanych odzyskowi</t>
  </si>
  <si>
    <t xml:space="preserve">% dokonanych wywozów </t>
  </si>
  <si>
    <t>przyrost mieszkańców korzystających z oczyszczalni ścieków</t>
  </si>
  <si>
    <t>wzrost % skanalizowania aglomeracji; % wybudowanej sieci kanalizacyjnej; % zmodernizowanej sieci kanalizacyjnej</t>
  </si>
  <si>
    <t>czy działanie zostało zrealizowane? (0 - nie rozpoczęto, 1 - w trakcie realizacji, 2 - zrealizowane)</t>
  </si>
  <si>
    <t>% zmodernizowanej sieci kanalizacyjnej</t>
  </si>
  <si>
    <t>% wybudowanych obiektów; % rozbudowanych obiektów</t>
  </si>
  <si>
    <t>liczba przeprowadzonych szkoleń</t>
  </si>
  <si>
    <t>raport z przeprowadzonych kontroli użytkowników gruntów; % przeprowadzonych kontroli</t>
  </si>
  <si>
    <t>czy monitoring realizacji programu i jego efektów został przeprowadzony? (0 - brak wyników monitoringu, 2 - raport z monitoringu dostępny)</t>
  </si>
  <si>
    <t>czy działanie zostało zrealizowane? (0 - nie rozpoczęto, 1 - w trakcie opracowania, 2 - zrealizowane)</t>
  </si>
  <si>
    <t>czy monitoring został przeprowadzony? (0 - brak wyników monitoringu, 2 - wyniki monitoringowe dostępne)</t>
  </si>
  <si>
    <t>% skontrolowanych obiektów</t>
  </si>
  <si>
    <t>opracowanie oceny dla części wód (0 - ocena nie została udostępniona; 2 - ocena została udostępniona)</t>
  </si>
  <si>
    <t>czy działanie zostało zrealizowane? (0 - nie rozpoczęto, 1 - w trakcie opracowania, 2 - uchwalone)</t>
  </si>
  <si>
    <t xml:space="preserve">% zweryfikowanych Programów ochrony środowiska </t>
  </si>
  <si>
    <t>przyrost RLM; redukcja ładunków dostających się do wód (BZT5, ChZT, zawiesina, azot, fosfor)</t>
  </si>
  <si>
    <t>czy dokumentacja została opracowana? (0 - działanie niepodjęte; 1 -  dokumentacja na potrzeby wydania rozporządzenia  w trakcie opracowywania; 2 - dokumentacja na potrzeby wydania rozporządzenia opracowana);</t>
  </si>
  <si>
    <t>czy rozporządzenie zostało opracowane? (0 - działanie niepodjęte; 1 - rozporządzenie w trakcie opracowywania/konsultacji; 2 - rozporządzenie wydane)</t>
  </si>
  <si>
    <t>czy działanie zostało zrealizowane? (0 - nie rozpoczęto, 1 - w trakcie opracowania, 2 - wydane)</t>
  </si>
  <si>
    <t>czy program rekultywacji jeziora został zrealizowany? (0 - działanie niepodjęte; 1 - program w trakcie realizacji; 2 - realizacja programu zakończona)</t>
  </si>
  <si>
    <t>czy program rekultywacji jeziora został zrealizowany? (1 - program w trakcie realizacji; 2 - realizacja programu zakończona)</t>
  </si>
  <si>
    <t>czy został opracowany program rekultywacji jeziora? (0 - działanie niepodjęte; 1 - program w opracowaniu; 2 - program opracowany)</t>
  </si>
  <si>
    <t>czy działanie zostało zrealizowane (0 - nie rozpoczęto, 1 - w trakcie realizacji, 2 - zrealizowane)</t>
  </si>
  <si>
    <t>wzrost % skanalizowania aglomeracji; % wybudowanej sieci kanalizacyjnej, % zmodernizowanej sieci kanalizacyjnej</t>
  </si>
  <si>
    <t xml:space="preserve">liczba wykonanych zbiorników, liczba zaplanowanych zbiorników, % o jaki obniżył się pobór wody po wprowadzeniu ograniczeń, zakładany % o jaki miał obniżył się pobór wody po wprowadzeniu ograniczeń </t>
  </si>
  <si>
    <t xml:space="preserve">liczba przekazanych raportów, liczba wymaganych raportów </t>
  </si>
  <si>
    <t xml:space="preserve">% wykorzystania wód na terenie zakładu, zakładany % wykorzystania wód ujmowanych na terenie zakładu, ilość m3 wykorzystywanych ujmowanych wód  na terenie zakładu, ilość m3 ujmowanych wód  na terenie zakładu </t>
  </si>
  <si>
    <t>% wprowadzanych do wód lub do ziemi wód zasolonych, zakładany % wprowadzanych do wód lub do ziemi wód zasolonych, ilość m3 wprowadzanych do wód lub do ziemi wód zasolonych, zakładana ilość m3 wprowadzanych do wód lub do ziemi wód zasolonych, liczba przekazanych raportów, liczba raportów które powinny być przekazane</t>
  </si>
  <si>
    <t>liczba wymaganych do przekazania raportów, liczba przekazanych raportów</t>
  </si>
  <si>
    <t>liczba wymaganych do przekazania raportów, powierzchnia zrekultywowanych odkrywek, powierzchnia odkrywek wymagająca rekultywacji, liczba zrekultywowanych odkrywek</t>
  </si>
  <si>
    <t>liczba ujęć wokół których podjęto monitoring lokalny, liczba ujęć wymagających monitoringu lokalnego</t>
  </si>
  <si>
    <t xml:space="preserve">liczba przeprowadzonych inspekcji, liczba planowanych inspekcji </t>
  </si>
  <si>
    <t xml:space="preserve">ilość dokumentacji poddanych procesowi reambulacji, ilość dokumentacji planowanych poddaniu procesowi reambulacji w stosunku do zaplanowanych </t>
  </si>
  <si>
    <t>czy działanie zostało zrealizowane? (0 - nie rozpoczęto, 1 - w trakcie opracowania)</t>
  </si>
  <si>
    <t>według wskazań Inwestora</t>
  </si>
  <si>
    <t>według zapisów Krajowego programu oczyszczania ścieków komunalnych</t>
  </si>
  <si>
    <t>zależnie od stanu zaawansowania prac do IV kw. 2021</t>
  </si>
  <si>
    <t>II kw. 2017</t>
  </si>
  <si>
    <t>w zależności od potrzeb</t>
  </si>
  <si>
    <t>I kw. 2017</t>
  </si>
  <si>
    <t>II kw. 2018</t>
  </si>
  <si>
    <t>po zmianie przepisów</t>
  </si>
  <si>
    <t>środki krajowe</t>
  </si>
  <si>
    <t>środki europejskie POIŚ</t>
  </si>
  <si>
    <t>środki europejskie RPO</t>
  </si>
  <si>
    <t>środki europejskie POWER</t>
  </si>
  <si>
    <t>środki europejskie POIR</t>
  </si>
  <si>
    <t>środki europejskie POPC</t>
  </si>
  <si>
    <t>środki europejskie POPW</t>
  </si>
  <si>
    <t>środki europejskie POPT</t>
  </si>
  <si>
    <t>środki europejskie POEWT</t>
  </si>
  <si>
    <t>środki europejskie PROW</t>
  </si>
  <si>
    <t>środki europejskie PO RYBY</t>
  </si>
  <si>
    <t>Inne</t>
  </si>
  <si>
    <t>nierozpoczęte</t>
  </si>
  <si>
    <t>w trakcie przygotowania</t>
  </si>
  <si>
    <t>w trakcie realizacji</t>
  </si>
  <si>
    <t>zakończone</t>
  </si>
  <si>
    <t>TAK</t>
  </si>
  <si>
    <t>NIE</t>
  </si>
  <si>
    <t>finansowe</t>
  </si>
  <si>
    <t>organizacyjne</t>
  </si>
  <si>
    <t>legislacyjne</t>
  </si>
  <si>
    <t>inne</t>
  </si>
  <si>
    <t>Należy uzupełnić wartość liczbową zgodnie z planem</t>
  </si>
  <si>
    <t xml:space="preserve">Jeżeli w kolumnie nr 23 wybrano pozycję "INNE", należy w tej kolumnie podać opisowo, z jakich innych środków podmiot korzystał w celu realizacji zadania.  </t>
  </si>
  <si>
    <t xml:space="preserve">Jeżeli w kolumnie nr 23 zidentyfikowano działania finansowane ze środków europejskich, wówczas w tej kolumnie należy podać kwoty dofinansowania z tych środków, w podziale na lata realizacji działania. </t>
  </si>
  <si>
    <t>środki krajowe i europejskie (z kilku programów)</t>
  </si>
  <si>
    <t>Obowiązek przeprowadzenia procedury oceny oddziaływania na środowisko dla przedsięwzięcia mogącego zawsze znacząco oddziaływać na środowisko</t>
  </si>
  <si>
    <t>Obowiązek przeprowadzenia procedury oceny oddziaływania na środowisko dla przedsięwzięcia mogącego potencjalnie znacząco oddziaływać na środowisko zależnie od postanowienia organu właściwego do wydania decyzji środowiskowej</t>
  </si>
  <si>
    <t xml:space="preserve">Obowiązek przeprowadzenia procedury oceny oddziaływania na obszar Natura 2000 dla przedsięwzięcia mogącego znacząco oddziaływać na obszar Natura 2000 </t>
  </si>
  <si>
    <t>Obowiązek przeprowadzenia procedury oceny oddziaływania na obszar Natura 2000 dla przedsięwzięcia wskazanego przez organ</t>
  </si>
  <si>
    <t>Obowiązek przeprowadzenia transgranicznej oceny oddziaływania na środowisko dla przedsięwzięć dla których stwierdzono możliwość znaczącego transgranicznego oddziaływania na środowisko</t>
  </si>
  <si>
    <t>Obowiązek uzyskania zezwolenia na wprowadzenie do obrotu środka ochrony roślin</t>
  </si>
  <si>
    <t xml:space="preserve">Odpowiednie stosowanie środków ochrony roślin dla zapewnienia ochrony zasobów wodnych przed zanieczyszczeniem </t>
  </si>
  <si>
    <t xml:space="preserve">Obowiązek czyszczenia sprzętu przeznaczonego do stosowania środków ochrony roślin, przygotowywania ich do zastosowania oraz przechowywania środków ochrony roślin z zachowaniem stref buforowych od ujęć wód, zbiorników wodnych, cieków </t>
  </si>
  <si>
    <t>Obowiązek uzyskania zezwolenia na zbieranie i przetwarzanie komunalnych osadów ściekowych</t>
  </si>
  <si>
    <t>Obowiązek ewidencjonowania wytworzonych komunalnych osadów ściekowych i raportowania do marszałka województwa</t>
  </si>
  <si>
    <t>Obowiązek stosowania komunalnych osadów ściekowych zgodnie z wytycznymi, obejmującymi obowiązek zapewnienia by były one ustabilizowane oraz przygotowane odpowiednio do celu i sposobu stosowania, spełniały określone wymogi fizyczne, chemiczne i biologiczne oraz nie były stosowane na terenach i gruntach o wskazanym przeznaczeniu, położeniu i właściwościach</t>
  </si>
  <si>
    <t>Obowiązek badania komunalnych osadów ściekowych przeznaczonych do rolniczego wykorzystania lub przetworzenia oraz gruntów, na których będą stosowane</t>
  </si>
  <si>
    <t>Obowiązek zgłoszenia zakładu o zwiększonym ryzyku lub o dużym ryzyku właściwemu organowi Państwowej Straży Pożarnej</t>
  </si>
  <si>
    <t>Sporządzanie i wdrażanie dokumentów precyzujących polityki przeciwdziałania poważnym awariom</t>
  </si>
  <si>
    <t>Składanie sprawozdań o bezpieczeństwie</t>
  </si>
  <si>
    <t>Sporządzanie wewnętrznych planów operacyjno-ratowniczych</t>
  </si>
  <si>
    <t>Obowiązki informacyjne w razie wystąpienia awarii</t>
  </si>
  <si>
    <t>Uwzględnienie problematyki awarii przemysłowych w planowaniu przestrzennym</t>
  </si>
  <si>
    <t>Obowiązek uzyskania pozwoleń zintegrowanych dla instalacji</t>
  </si>
  <si>
    <t>Obowiązek uzyskania pozwolenia wodnoprawnego na wprowadzanie ścieków przemysłowych do systemów zbierania i oczyszczania ścieków komunalnych</t>
  </si>
  <si>
    <t>Informowanie o jakości wody przeznaczonej do spożycia przez ludzi</t>
  </si>
  <si>
    <t>Obowiązek uchwalenia wykazu kąpielisk w gminie</t>
  </si>
  <si>
    <t>Obowiązek prowadzenia ewidencji kąpielisk i jej aktualizacji</t>
  </si>
  <si>
    <t xml:space="preserve">Obowiązek sporządzania profilu wody w kąpielisku </t>
  </si>
  <si>
    <t>Obowiązek oznakowania kąpieliska</t>
  </si>
  <si>
    <t>Obowiązek badania jakości wody w kąpielisku</t>
  </si>
  <si>
    <t xml:space="preserve">Zakaz wprowadzania ścieków do ziemi w odległości do 1 km od granic kąpieliska </t>
  </si>
  <si>
    <t>Zakaz wprowadzania ścieków do wód powierzchniowych w obrębie kąpielisk oraz w odległości mniejszej niż 1 kilometr od ich granic</t>
  </si>
  <si>
    <t>Opracowanie projektu PZO dla obszaru Natura 2000</t>
  </si>
  <si>
    <t>Opracowanie projektu PO dla obszaru Natura 2000</t>
  </si>
  <si>
    <t>Regulacja możliwości realizacji planów i przedsięwzięć mogących znacząco negatywnie oddziaływać na cele ochrony obszaru Natury 2000 przez zobowiązanie do wykonania kompensacji przyrodniczej niezbędnej do zapewnienia spójności i właściwego funkcjonowania sieci obszarów Natura 2000</t>
  </si>
  <si>
    <t>Ocena skutków planów i programów mogących znacząco negatywnie oddziaływać na cele ochrony obszaru Natury 2000 przy uwzględnieniu obowiązku kompensacji przyrodniczej niezbędnej do zapewnienia spójności i właściwego funkcjonowania sieci obszarów Natura 2000</t>
  </si>
  <si>
    <t>Opracowanie planu zadań ochronnych Natura 2000</t>
  </si>
  <si>
    <t>Opracowanie planu ochrony dla obszaru Natura 2000</t>
  </si>
  <si>
    <t>Ocena skutków planów i programów mogących oddziaływać na obszary Natury 2000 przy uwzględnieniu obowiązku kompensacji</t>
  </si>
  <si>
    <t>Regulacja możliwości realizacji planów i przedsięwzięć mogących pogorszyć stan siedlisk chronionych w ramach sieci Natura 2000 poprzez zobowiązanie do wykonania kompensacji</t>
  </si>
  <si>
    <t>Zakaz stosowania nawozów w określonej odległości od jezior, zbiorników wodnych o wskazanej powierzchni, cieków wodnych, rowów, kanałów, stref ochronnych ujęć wody oraz obszarów morskiego pasa nadbrzeżnego</t>
  </si>
  <si>
    <t>Zakaz stosowania nawozów naturalnych w okresie od 1 grudnia do końca lutego</t>
  </si>
  <si>
    <t>Wyposażenie gospodarstw w szczelne zbiorniki do przechowywania nawozów naturalnych płynnych</t>
  </si>
  <si>
    <t>Ograniczenie dawki nawozu naturalnego zastosowanej w ciągu roku - nie może ona zawierać więcej niż 170 kg N w czystym składniku na ha użytków rolnych</t>
  </si>
  <si>
    <t>Zakazy stosowania nawozów: na glebach zalanych wodą, przykrytych śniegiem, zamarzniętych do głębokości 30 cm oraz podczas opadów deszczu; nawozów naturalnych w postaci płynnej oraz azotowych - na glebach bez okrywy roślinnej, położonych na stokach o nachyleniu większym niż 10 %; nawozów w postaci płynnej - podczas wegetacji roślin przeznaczonych do bezpośredniego spożycia przez ludzi. Zakaz używania sprzętu agrolotniczego we wskazanych warunkach klimatycznych oraz w odległości 500 m od cieków i zbiorników wodnych</t>
  </si>
  <si>
    <t>Wapnowanie gleb w celu ograniczenia odpływu biogenów z terenów rolniczych</t>
  </si>
  <si>
    <t>budowa indywidualnych systemów oczyszczania ścieków</t>
  </si>
  <si>
    <t>budowa nowej oczyszczalni ścieków …</t>
  </si>
  <si>
    <t>budowa nowych zbiorników bezodpływowych oraz remont istniejących</t>
  </si>
  <si>
    <t xml:space="preserve">budowa sieci kanalizacyjnej </t>
  </si>
  <si>
    <t>modernizacja i rozbudowa oczyszczalni ścieków …</t>
  </si>
  <si>
    <t>modernizacja oczyszczalni ścieków …</t>
  </si>
  <si>
    <t>regularny wywóz nieczystości płynnych</t>
  </si>
  <si>
    <t>rozbudowa oczyszczalni ścieków …</t>
  </si>
  <si>
    <t>budowa i modernizacja sieci kanalizacyjnej w aglomeracji…</t>
  </si>
  <si>
    <t>budowa nowej oczyszczalni ścieków ...</t>
  </si>
  <si>
    <t>budowa sieci kanalizacyjnej w aglomeracji…</t>
  </si>
  <si>
    <t>likwidacja oczyszczalni ścieków …</t>
  </si>
  <si>
    <t>modernizacja sieci kanalizacyjnej w aglomeracji …</t>
  </si>
  <si>
    <t>realizacja programu działań mającego na celu ograniczenie odpływu azotu ze źródeł rolniczych</t>
  </si>
  <si>
    <t>realizacja programu działań mającego na celu ograniczenie odpływu azotu ze źródeł rolniczych wynikającego z rozporządzenia nr ... Dyrektora Regionalnego Zarządu Gospodarki Wodnej w ... w sprawie wprowadzenia programu działań mających na celu ograniczenie odpływu azotu ze źródeł rolniczych (Dz. Urz. ...)</t>
  </si>
  <si>
    <t>objęcie obszaru szczególnie narażonego na zanieczyszczenia związkami azotu ze źródeł rolniczych  ustanowionego Rozporządzeniem nr ... Dyrektora Regionalnego Zarządu Gospodarki Wodnej w … programem działań mających na celu ograniczenie odpływu azotu ze źródeł rolniczych</t>
  </si>
  <si>
    <t>budowa przepławki, przywrócenie drożności odcinków rzek</t>
  </si>
  <si>
    <t>przywrócenie drożności cieków istotnych dla zachowania ciągłości morfologicznej</t>
  </si>
  <si>
    <t>opracowanie sposobu renaturalizacji JCWP</t>
  </si>
  <si>
    <t>monitoring badawczy wód</t>
  </si>
  <si>
    <t>kontrola postępowania w zakresie gromadzenia ścieków przez użytkowników prywatnych i przedsiębiorców oraz oczyszczania ścieków przez użytkowników prywatnych z częstotliwością co najmniej raz na 3 lata</t>
  </si>
  <si>
    <t>kontrola postępowania w zakresie oczyszczania ścieków przez przedsiębiorstwa z częstotliwością raz na 3 lata</t>
  </si>
  <si>
    <t>przeprowadzenie pogłębionej analizy presji w celu ustalenia przyczyn nieosiągnięcia dobrego stanu wód</t>
  </si>
  <si>
    <t>przeprowadzenie pogłębionej analizy presji w celu zaplanowania działań ukierunkowanych na redukcję fosforu</t>
  </si>
  <si>
    <t>weryfikacja ryzyka nieosiągnięcia celów środowiskowych</t>
  </si>
  <si>
    <t>objęcie nadzorem sanitarnym wody w kąpielisku i wykonanie oceny jakości wody</t>
  </si>
  <si>
    <t>opracowanie oceny jakości wody wykorzystywanej do zaopatrzenia ludności w wodę przeznaczoną do spożycia</t>
  </si>
  <si>
    <t>opracowanie warunków korzystania z wód zlewni</t>
  </si>
  <si>
    <t>weryfikacja warunków korzystania z wód zlewni</t>
  </si>
  <si>
    <t>przegląd pozwoleń wodnoprawnych</t>
  </si>
  <si>
    <t>ustalenie wartości obniżonych celów środowiskowych</t>
  </si>
  <si>
    <t>weryfikacja Programu ochrony środowiska dla gminy</t>
  </si>
  <si>
    <t>działania specyficzne do potrzeb</t>
  </si>
  <si>
    <t xml:space="preserve">budowa nowych zbiorników bezodpływowych oraz remont istniejących </t>
  </si>
  <si>
    <t>likwidacja oczyszczalni ścieków</t>
  </si>
  <si>
    <t xml:space="preserve">modernizacja i rozbudowa oczyszczalni ścieków </t>
  </si>
  <si>
    <t>kontrola rolniczego gospodarowania przez użytkowników prywatnych i przedsiębiorstwa z częstotliwością raz w roku</t>
  </si>
  <si>
    <t>kontrola postępowania z zakresie oczyszczania ścieków przez przedsiębiorstwa z częstotliwością raz na 3 lata</t>
  </si>
  <si>
    <t>opracowanie dokumentacji na potrzeby ustanowienia obszaru ochronnego  zbiornika wód śródlądowych</t>
  </si>
  <si>
    <t>wydanie rozporządzenia na potrzeby ustanowienia obszaru ochronnego  zbiornika wód śródlądowych</t>
  </si>
  <si>
    <t>kontynuacja działań prowadzonych w latach 2004-2013</t>
  </si>
  <si>
    <t>budowa sieci kanalizacyjnej</t>
  </si>
  <si>
    <t>ewidencja zbiorników bezodpływowych</t>
  </si>
  <si>
    <t>opracowanie wykazu stacji zlewnych</t>
  </si>
  <si>
    <t>opracowanie sprawozdań kwartalnych o ilości  i rodzaju nieczystości ciekłych odebranych z obszaru gminy  wraz ze wskazaniem stacji zlewnej</t>
  </si>
  <si>
    <t>uporządkowanie gospodarki wodami opadowymi i roztopowymi</t>
  </si>
  <si>
    <t>budowa i modernizacja sieci kanalizacyjnej w aglomeracji …</t>
  </si>
  <si>
    <t>budowa sieci kanalizacyjnej w aglomeracji …</t>
  </si>
  <si>
    <t>kontrola wielkości zarybiania</t>
  </si>
  <si>
    <t>kontrola terenu</t>
  </si>
  <si>
    <t>renaturyzacja brzegu i dna morskiego</t>
  </si>
  <si>
    <t>monitoring badawczy</t>
  </si>
  <si>
    <t>rewizja wieloletniego programu ochrony brzegów morskich</t>
  </si>
  <si>
    <t>analiza i weryfikacja reprezentatywności sieci ppk z uwzględnieniem liczby stacji i ich lokalizacji</t>
  </si>
  <si>
    <t>poszukiwanie i dokumentowanie alternatywnych źródeł wody do spożycia</t>
  </si>
  <si>
    <t>ograniczenie poboru wód podziemnych w obszarach o możliwej ascenzji i ingresji wód o podwyższonym zasoleniu do poziomu umożliwiającego utrzymanie składu chemicznego określonego dla wód pitnych</t>
  </si>
  <si>
    <t>realizacja zadań systemowych gospodarki odpadami zawartych w planach gospodarowania odpadami</t>
  </si>
  <si>
    <t>coroczne raportowanie pomiarów ilości eksploatowanych wód podziemnych przez właściciela/użytkownika ujęcia</t>
  </si>
  <si>
    <t>analiza wykorzystania wód z odwodnień i wód powierzchniowych</t>
  </si>
  <si>
    <t>racjonalne gospodarowanie wodą przeznaczoną do spożycia</t>
  </si>
  <si>
    <t>przekazywanie raz w roku przez zarządcę zakładu górniczego danych o stanie wyrobiska, w którym zaprzestano eksploatacji (prowadzone odwodnienia, stan rekultywacji, prowadzenie monitoringu)*</t>
  </si>
  <si>
    <t>przekazywanie raz w roku przez zarządzających obiektami prowadzącymi odwodnienia w skali regionalnej i lokalnej (kopalnie wgłębne i odkrywkowe) danych dotyczących wielkości odwodnienia i zasięgu leja depresji*</t>
  </si>
  <si>
    <t>rekultywacja odkrywek w sposób ograniczający zagrożenie dla jakości wód podziemnych</t>
  </si>
  <si>
    <t>inwentaryzacja ujęć wód podziemnych wykorzystywanych do nawodnień rolniczych (dot. studni wykonanych w ramach zwykłego korzystania z wód), kontrola poboru wody z tych ujęć*</t>
  </si>
  <si>
    <t>prowadzenie monitoringu lokalnego wokół ujęć wód podziemnych o poborze przekraczającym 1000 m3/d*</t>
  </si>
  <si>
    <t>identyfikacja występowania przyczyn pojedynczych stwierdzonych zanieczyszczeń środowiska przyrodniczego</t>
  </si>
  <si>
    <t xml:space="preserve">wykonanie reambulacji dokumentacji hydrogeologicznych określających warunki hydrogeologiczne w związku z ustanawianiem obszarów ochronnych </t>
  </si>
  <si>
    <t>opracowanie dokumentacji na potrzeby ustanowienia obszaru ochronnego  zbiornika wód śródlądowych (GZWP)</t>
  </si>
  <si>
    <t>opracowanie projektu rozporządzenia na potrzeby ustanowienia obszaru ochronnego  zbiornika wód śródlądowych (GZWP)</t>
  </si>
  <si>
    <t>wydanie rozporządzenia na potrzeby ustanowienia obszaru ochronnego  zbiornika wód śródlądowych (GZWP)</t>
  </si>
  <si>
    <t>przegląd pozwoleń wodnoprawnych związanych z poborem wód podziemnych</t>
  </si>
  <si>
    <t>stworzenie podstaw do umożliwienia przeprowadzenia pomiarów i raportowania ilości nierejestrowanych poborów wód podziemnych*</t>
  </si>
  <si>
    <t xml:space="preserve">zmiana zapisów w ustawach  Prawo wodne oraz Prawo ochrony środowiska </t>
  </si>
  <si>
    <t>przeprowadzenie pogłębionej analizy presji w celu ustalenia przyczyn słabego stanu wód</t>
  </si>
  <si>
    <t xml:space="preserve">Należy podać zlewnię z listy z planu zarządzania ryzykiem powodziowym, która jest  przypisana do działania </t>
  </si>
  <si>
    <t>Podać wartość dla roku, dla którego sporządzane jest sprawozdanie.</t>
  </si>
  <si>
    <t>techniczne</t>
  </si>
  <si>
    <t>nietechniczne</t>
  </si>
  <si>
    <t>strategiczne</t>
  </si>
  <si>
    <t>buforowe</t>
  </si>
  <si>
    <t>Małej Wisły</t>
  </si>
  <si>
    <t>Górnej Wisły</t>
  </si>
  <si>
    <t>Środkowej Wisły</t>
  </si>
  <si>
    <t>Dolnej Wisły</t>
  </si>
  <si>
    <t>Górnej Odry</t>
  </si>
  <si>
    <t>Środkowej Odry</t>
  </si>
  <si>
    <t>Warty</t>
  </si>
  <si>
    <t>Dolnej Odry i Przymorza Zachodniego</t>
  </si>
  <si>
    <t>Łyny i Węgorapy</t>
  </si>
  <si>
    <t xml:space="preserve">nierozpoczęte </t>
  </si>
  <si>
    <t>Należy wskazać. Pole swobodnego opisu.</t>
  </si>
  <si>
    <t>Podać wartość procentową.</t>
  </si>
  <si>
    <t>Podać datę.</t>
  </si>
  <si>
    <t>KTM37_3</t>
  </si>
  <si>
    <t>KTM20_2</t>
  </si>
  <si>
    <t>KTM37_4</t>
  </si>
  <si>
    <t>KTM38_1</t>
  </si>
  <si>
    <t>KTM20_4</t>
  </si>
  <si>
    <t>KTM38_2</t>
  </si>
  <si>
    <t>KTM38_3</t>
  </si>
  <si>
    <t>KTM34_2</t>
  </si>
  <si>
    <t>KTM34_3</t>
  </si>
  <si>
    <t>KTM34_4</t>
  </si>
  <si>
    <t>KTM34_5</t>
  </si>
  <si>
    <t>KTM34_8</t>
  </si>
  <si>
    <t>KTM14_3</t>
  </si>
  <si>
    <t>KTM33_1</t>
  </si>
  <si>
    <t>KTM33_2</t>
  </si>
  <si>
    <t>KTM33_3</t>
  </si>
  <si>
    <t>KTM33_4</t>
  </si>
  <si>
    <t>KTM4_1</t>
  </si>
  <si>
    <t>KTM1_1 *</t>
  </si>
  <si>
    <t>KTM2_2</t>
  </si>
  <si>
    <t>KTM2_3</t>
  </si>
  <si>
    <t>KTM1_5</t>
  </si>
  <si>
    <t>KTM1_3</t>
  </si>
  <si>
    <t>KTM1_6</t>
  </si>
  <si>
    <t>KTM2_5</t>
  </si>
  <si>
    <t>KTM2_6</t>
  </si>
  <si>
    <t>KTM1_2</t>
  </si>
  <si>
    <t>KTM2_4 **</t>
  </si>
  <si>
    <t>KTM27</t>
  </si>
  <si>
    <t>KTM14_5</t>
  </si>
  <si>
    <t>KTM31_3</t>
  </si>
  <si>
    <t>KTM14_6</t>
  </si>
  <si>
    <t>KTM14_9</t>
  </si>
  <si>
    <t>KTM14_10</t>
  </si>
  <si>
    <t>KTM31_4</t>
  </si>
  <si>
    <t>KTM32</t>
  </si>
  <si>
    <t>KTM31_5</t>
  </si>
  <si>
    <t>KTM31_6</t>
  </si>
  <si>
    <t>KTM31_8</t>
  </si>
  <si>
    <t>KTM31_9</t>
  </si>
  <si>
    <t>KTM21_1</t>
  </si>
  <si>
    <t>KTM21_2</t>
  </si>
  <si>
    <t>KTM21_3</t>
  </si>
  <si>
    <t>KTM29_1</t>
  </si>
  <si>
    <t>KTM29_2</t>
  </si>
  <si>
    <t>KTM29_3</t>
  </si>
  <si>
    <t>KTM31_11</t>
  </si>
  <si>
    <t>KTM29_4</t>
  </si>
  <si>
    <t>KTM29_6</t>
  </si>
  <si>
    <t>KTM29_7</t>
  </si>
  <si>
    <t>KTM29_8</t>
  </si>
  <si>
    <t>KTM29_9</t>
  </si>
  <si>
    <t>KTM28_2</t>
  </si>
  <si>
    <t>KTM28_4</t>
  </si>
  <si>
    <t>KTM38_5</t>
  </si>
  <si>
    <t>KOD_JCWP</t>
  </si>
  <si>
    <t>TERYT</t>
  </si>
  <si>
    <t>321101_2</t>
  </si>
  <si>
    <t>321102_2</t>
  </si>
  <si>
    <t>321104_3</t>
  </si>
  <si>
    <t>020810_3</t>
  </si>
  <si>
    <t>220802_1</t>
  </si>
  <si>
    <t>220805_2</t>
  </si>
  <si>
    <t>221104_1</t>
  </si>
  <si>
    <t>221106_2</t>
  </si>
  <si>
    <t>221209_2</t>
  </si>
  <si>
    <t>221504_2</t>
  </si>
  <si>
    <t>320905_2</t>
  </si>
  <si>
    <t>320907_3</t>
  </si>
  <si>
    <t>321301_1</t>
  </si>
  <si>
    <t>321303_2</t>
  </si>
  <si>
    <t>321305_2</t>
  </si>
  <si>
    <t>320701_3</t>
  </si>
  <si>
    <t>320704_3</t>
  </si>
  <si>
    <t>320706_3</t>
  </si>
  <si>
    <t>326301_1</t>
  </si>
  <si>
    <t>221107_2</t>
  </si>
  <si>
    <t>221201_1</t>
  </si>
  <si>
    <t>221210_2</t>
  </si>
  <si>
    <t>320507_2</t>
  </si>
  <si>
    <t>320508_3</t>
  </si>
  <si>
    <t>320801_1</t>
  </si>
  <si>
    <t>320804_2</t>
  </si>
  <si>
    <t>320807_2</t>
  </si>
  <si>
    <t>320901_2</t>
  </si>
  <si>
    <t>221001_1</t>
  </si>
  <si>
    <t>221101_1</t>
  </si>
  <si>
    <t>221102_1</t>
  </si>
  <si>
    <t>301305_2</t>
  </si>
  <si>
    <t>301307_2</t>
  </si>
  <si>
    <t>081201_3</t>
  </si>
  <si>
    <t>080403_2</t>
  </si>
  <si>
    <t>080904_3</t>
  </si>
  <si>
    <t>302903_3</t>
  </si>
  <si>
    <t>302901_2</t>
  </si>
  <si>
    <t>081203_3</t>
  </si>
  <si>
    <t>301306_2</t>
  </si>
  <si>
    <t>080805_3</t>
  </si>
  <si>
    <t>080901_3</t>
  </si>
  <si>
    <t>080801_2</t>
  </si>
  <si>
    <t>080203_2</t>
  </si>
  <si>
    <t>080202_2</t>
  </si>
  <si>
    <t>080205_2</t>
  </si>
  <si>
    <t>081103_2</t>
  </si>
  <si>
    <t>080704_3</t>
  </si>
  <si>
    <t>080705_3</t>
  </si>
  <si>
    <t>080802_2</t>
  </si>
  <si>
    <t>301010_3</t>
  </si>
  <si>
    <t>301012_3</t>
  </si>
  <si>
    <t>306201_1</t>
  </si>
  <si>
    <t>301003_2</t>
  </si>
  <si>
    <t>301001_3</t>
  </si>
  <si>
    <t>302304_2</t>
  </si>
  <si>
    <t>302305_2</t>
  </si>
  <si>
    <t>302602_3</t>
  </si>
  <si>
    <t>302604_3</t>
  </si>
  <si>
    <t>301303_3</t>
  </si>
  <si>
    <t>301105_3</t>
  </si>
  <si>
    <t>301103_2</t>
  </si>
  <si>
    <t>301104_3</t>
  </si>
  <si>
    <t>301402_2</t>
  </si>
  <si>
    <t>302406_3</t>
  </si>
  <si>
    <t>300501_2</t>
  </si>
  <si>
    <t>302114_3</t>
  </si>
  <si>
    <t>302103_3</t>
  </si>
  <si>
    <t>302105_2</t>
  </si>
  <si>
    <t>302110_3</t>
  </si>
  <si>
    <t>302505_2</t>
  </si>
  <si>
    <t>302109_3</t>
  </si>
  <si>
    <t>302116_3</t>
  </si>
  <si>
    <t>300304_2</t>
  </si>
  <si>
    <t>300305_3</t>
  </si>
  <si>
    <t>300306_2</t>
  </si>
  <si>
    <t>302112_3</t>
  </si>
  <si>
    <t>300303_2</t>
  </si>
  <si>
    <t>041905_2</t>
  </si>
  <si>
    <t>300307_2</t>
  </si>
  <si>
    <t>041903_3</t>
  </si>
  <si>
    <t>302807_2</t>
  </si>
  <si>
    <t>302802_2</t>
  </si>
  <si>
    <t>302803_3</t>
  </si>
  <si>
    <t>302801_1</t>
  </si>
  <si>
    <t>301602_3</t>
  </si>
  <si>
    <t>302805_3</t>
  </si>
  <si>
    <t>306401_1</t>
  </si>
  <si>
    <t>302117_2</t>
  </si>
  <si>
    <t>302403_2</t>
  </si>
  <si>
    <t>302407_3</t>
  </si>
  <si>
    <t>301404_3</t>
  </si>
  <si>
    <t>302408_3</t>
  </si>
  <si>
    <t>301401_2</t>
  </si>
  <si>
    <t>301403_3</t>
  </si>
  <si>
    <t>080303_2</t>
  </si>
  <si>
    <t>080304_2</t>
  </si>
  <si>
    <t>302902_2</t>
  </si>
  <si>
    <t>300504_3</t>
  </si>
  <si>
    <t>301506_3</t>
  </si>
  <si>
    <t>080306_3</t>
  </si>
  <si>
    <t>080302_3</t>
  </si>
  <si>
    <t>080301_2</t>
  </si>
  <si>
    <t>300911_3</t>
  </si>
  <si>
    <t>041808_3</t>
  </si>
  <si>
    <t>300902_2</t>
  </si>
  <si>
    <t>301009_2</t>
  </si>
  <si>
    <t>040706_3</t>
  </si>
  <si>
    <t>040902_2</t>
  </si>
  <si>
    <t>041105_3</t>
  </si>
  <si>
    <t>301004_3</t>
  </si>
  <si>
    <t>302303_2</t>
  </si>
  <si>
    <t>301014_2</t>
  </si>
  <si>
    <t>040904_3</t>
  </si>
  <si>
    <t>040704_2</t>
  </si>
  <si>
    <t>300310_3</t>
  </si>
  <si>
    <t>300309_3</t>
  </si>
  <si>
    <t>040903_3</t>
  </si>
  <si>
    <t>040705_3</t>
  </si>
  <si>
    <t>040707_3</t>
  </si>
  <si>
    <t>040709_2</t>
  </si>
  <si>
    <t>041901_3</t>
  </si>
  <si>
    <t>041902_2</t>
  </si>
  <si>
    <t>041906_3</t>
  </si>
  <si>
    <t>040305_2</t>
  </si>
  <si>
    <t>041005_3</t>
  </si>
  <si>
    <t>041002_3</t>
  </si>
  <si>
    <t>041302_3</t>
  </si>
  <si>
    <t>301908_3</t>
  </si>
  <si>
    <t>041304_3</t>
  </si>
  <si>
    <t>301904_3</t>
  </si>
  <si>
    <t>300105_3</t>
  </si>
  <si>
    <t>300104_3</t>
  </si>
  <si>
    <t>300101_1</t>
  </si>
  <si>
    <t>321506_2</t>
  </si>
  <si>
    <t>321504_3</t>
  </si>
  <si>
    <t>321501_1</t>
  </si>
  <si>
    <t>321503_3</t>
  </si>
  <si>
    <t>220301_1</t>
  </si>
  <si>
    <t>220303_2</t>
  </si>
  <si>
    <t>220304_3</t>
  </si>
  <si>
    <t>303102_3</t>
  </si>
  <si>
    <t>321705_2</t>
  </si>
  <si>
    <t>320301_3</t>
  </si>
  <si>
    <t>321703_3</t>
  </si>
  <si>
    <t>321704_3</t>
  </si>
  <si>
    <t>321701_1</t>
  </si>
  <si>
    <t>303101_1</t>
  </si>
  <si>
    <t>303108_2</t>
  </si>
  <si>
    <t>303107_2</t>
  </si>
  <si>
    <t>301903_2</t>
  </si>
  <si>
    <t>303103_3</t>
  </si>
  <si>
    <t>300207_3</t>
  </si>
  <si>
    <t>320306_3</t>
  </si>
  <si>
    <t>320304_2</t>
  </si>
  <si>
    <t>320302_3</t>
  </si>
  <si>
    <t>320303_3</t>
  </si>
  <si>
    <t>320203_3</t>
  </si>
  <si>
    <t>080601_3</t>
  </si>
  <si>
    <t>321702_3</t>
  </si>
  <si>
    <t>320204_2</t>
  </si>
  <si>
    <t>080604_3</t>
  </si>
  <si>
    <t>320201_2</t>
  </si>
  <si>
    <t>080602_3</t>
  </si>
  <si>
    <t>300205_2</t>
  </si>
  <si>
    <t>300208_3</t>
  </si>
  <si>
    <t>080104_2</t>
  </si>
  <si>
    <t>080107_3</t>
  </si>
  <si>
    <t>080702_3</t>
  </si>
  <si>
    <t>080703_2</t>
  </si>
  <si>
    <t>321203_3</t>
  </si>
  <si>
    <t>321005_2</t>
  </si>
  <si>
    <t>321004_3</t>
  </si>
  <si>
    <t>320608_3</t>
  </si>
  <si>
    <t>080105_2</t>
  </si>
  <si>
    <t>321003_3</t>
  </si>
  <si>
    <t>320603_3</t>
  </si>
  <si>
    <t>320606_3</t>
  </si>
  <si>
    <t>320609_2</t>
  </si>
  <si>
    <t>320601_2</t>
  </si>
  <si>
    <t>320604_3</t>
  </si>
  <si>
    <t>321001_3</t>
  </si>
  <si>
    <t>321204_2</t>
  </si>
  <si>
    <t>321205_3</t>
  </si>
  <si>
    <t>321206_2</t>
  </si>
  <si>
    <t>321410_2</t>
  </si>
  <si>
    <t>321202_2</t>
  </si>
  <si>
    <t>320607_2</t>
  </si>
  <si>
    <t>321201_2</t>
  </si>
  <si>
    <t>321405_3</t>
  </si>
  <si>
    <t>321403_3</t>
  </si>
  <si>
    <t>320202_3</t>
  </si>
  <si>
    <t>321411_3</t>
  </si>
  <si>
    <t>320205_3</t>
  </si>
  <si>
    <t>321404_2</t>
  </si>
  <si>
    <t>321402_3</t>
  </si>
  <si>
    <t>321408_2</t>
  </si>
  <si>
    <t>321409_2</t>
  </si>
  <si>
    <t>141907_2</t>
  </si>
  <si>
    <t>140402_2</t>
  </si>
  <si>
    <t>041205_2</t>
  </si>
  <si>
    <t>142706_2</t>
  </si>
  <si>
    <t>040804_3</t>
  </si>
  <si>
    <t>040808_2</t>
  </si>
  <si>
    <t>040809_2</t>
  </si>
  <si>
    <t>040806_2</t>
  </si>
  <si>
    <t>041807_2</t>
  </si>
  <si>
    <t>041813_2</t>
  </si>
  <si>
    <t>041102_2</t>
  </si>
  <si>
    <t>041107_2</t>
  </si>
  <si>
    <t>041806_3</t>
  </si>
  <si>
    <t>041805_2</t>
  </si>
  <si>
    <t>041811_3</t>
  </si>
  <si>
    <t>041802_2</t>
  </si>
  <si>
    <t>041809_2</t>
  </si>
  <si>
    <t>040807_3</t>
  </si>
  <si>
    <t>281509_2</t>
  </si>
  <si>
    <t>281501_1</t>
  </si>
  <si>
    <t>281507_3</t>
  </si>
  <si>
    <t>281504_2</t>
  </si>
  <si>
    <t>281508_3</t>
  </si>
  <si>
    <t>281409_3</t>
  </si>
  <si>
    <t>281505_2</t>
  </si>
  <si>
    <t>280707_3</t>
  </si>
  <si>
    <t>280701_1</t>
  </si>
  <si>
    <t>280703_2</t>
  </si>
  <si>
    <t>281205_2</t>
  </si>
  <si>
    <t>281502_2</t>
  </si>
  <si>
    <t>280306_2</t>
  </si>
  <si>
    <t>280304_3</t>
  </si>
  <si>
    <t>281203_2</t>
  </si>
  <si>
    <t>280705_2</t>
  </si>
  <si>
    <t>040204_2</t>
  </si>
  <si>
    <t>040206_2</t>
  </si>
  <si>
    <t>281204_2</t>
  </si>
  <si>
    <t>040210_2</t>
  </si>
  <si>
    <t>281202_2</t>
  </si>
  <si>
    <t>040203_2</t>
  </si>
  <si>
    <t>040202_2</t>
  </si>
  <si>
    <t>040201_1</t>
  </si>
  <si>
    <t>041204_2</t>
  </si>
  <si>
    <t>041206_2</t>
  </si>
  <si>
    <t>041701_1</t>
  </si>
  <si>
    <t>041705_2</t>
  </si>
  <si>
    <t>041202_2</t>
  </si>
  <si>
    <t>040805_2</t>
  </si>
  <si>
    <t>040803_2</t>
  </si>
  <si>
    <t>041503_2</t>
  </si>
  <si>
    <t>040506_2</t>
  </si>
  <si>
    <t>040504_3</t>
  </si>
  <si>
    <t>041506_2</t>
  </si>
  <si>
    <t>041704_2</t>
  </si>
  <si>
    <t>220106_3</t>
  </si>
  <si>
    <t>220305_2</t>
  </si>
  <si>
    <t>220306_2</t>
  </si>
  <si>
    <t>220307_2</t>
  </si>
  <si>
    <t>220203_2</t>
  </si>
  <si>
    <t>220105_2</t>
  </si>
  <si>
    <t>220110_2</t>
  </si>
  <si>
    <t>220205_2</t>
  </si>
  <si>
    <t>220108_2</t>
  </si>
  <si>
    <t>220202_3</t>
  </si>
  <si>
    <t>220602_2</t>
  </si>
  <si>
    <t>041603_2</t>
  </si>
  <si>
    <t>041606_3</t>
  </si>
  <si>
    <t>041605_2</t>
  </si>
  <si>
    <t>041601_2</t>
  </si>
  <si>
    <t>041301_3</t>
  </si>
  <si>
    <t>041602_2</t>
  </si>
  <si>
    <t>041604_2</t>
  </si>
  <si>
    <t>040307_2</t>
  </si>
  <si>
    <t>040304_3</t>
  </si>
  <si>
    <t>041410_2</t>
  </si>
  <si>
    <t>041501_1</t>
  </si>
  <si>
    <t>041502_2</t>
  </si>
  <si>
    <t>220606_2</t>
  </si>
  <si>
    <t>220107_2</t>
  </si>
  <si>
    <t>220507_2</t>
  </si>
  <si>
    <t>220604_2</t>
  </si>
  <si>
    <t>220603_2</t>
  </si>
  <si>
    <t>221305_2</t>
  </si>
  <si>
    <t>221308_2</t>
  </si>
  <si>
    <t>221306_2</t>
  </si>
  <si>
    <t>221307_2</t>
  </si>
  <si>
    <t>041405_2</t>
  </si>
  <si>
    <t>041404_2</t>
  </si>
  <si>
    <t>041401_2</t>
  </si>
  <si>
    <t>046201_1</t>
  </si>
  <si>
    <t>280704_3</t>
  </si>
  <si>
    <t>040603_3</t>
  </si>
  <si>
    <t>040207_3</t>
  </si>
  <si>
    <t>040606_2</t>
  </si>
  <si>
    <t>040602_2</t>
  </si>
  <si>
    <t>220702_2</t>
  </si>
  <si>
    <t>040605_2</t>
  </si>
  <si>
    <t>041411_2</t>
  </si>
  <si>
    <t>220607_2</t>
  </si>
  <si>
    <t>220601_1</t>
  </si>
  <si>
    <t>220608_2</t>
  </si>
  <si>
    <t>220605_2</t>
  </si>
  <si>
    <t>220405_2</t>
  </si>
  <si>
    <t>221313_2</t>
  </si>
  <si>
    <t>221312_2</t>
  </si>
  <si>
    <t>221406_2</t>
  </si>
  <si>
    <t>221309_3</t>
  </si>
  <si>
    <t>220506_2</t>
  </si>
  <si>
    <t>220501_2</t>
  </si>
  <si>
    <t>220502_3</t>
  </si>
  <si>
    <t>220503_2</t>
  </si>
  <si>
    <t>220508_3</t>
  </si>
  <si>
    <t>221509_2</t>
  </si>
  <si>
    <t>280706_3</t>
  </si>
  <si>
    <t>221603_2</t>
  </si>
  <si>
    <t>220704_3</t>
  </si>
  <si>
    <t>221602_2</t>
  </si>
  <si>
    <t>221605_3</t>
  </si>
  <si>
    <t>280401_2</t>
  </si>
  <si>
    <t>280404_2</t>
  </si>
  <si>
    <t>321103_3</t>
  </si>
  <si>
    <t>320403_3</t>
  </si>
  <si>
    <t>320404_3</t>
  </si>
  <si>
    <t>320406_2</t>
  </si>
  <si>
    <t>320702_3</t>
  </si>
  <si>
    <t>321603_3</t>
  </si>
  <si>
    <t>321602_2</t>
  </si>
  <si>
    <t>321606_2</t>
  </si>
  <si>
    <t>321605_2</t>
  </si>
  <si>
    <t>321802_3</t>
  </si>
  <si>
    <t>321805_3</t>
  </si>
  <si>
    <t>320806_2</t>
  </si>
  <si>
    <t>321502_3</t>
  </si>
  <si>
    <t>320903_3</t>
  </si>
  <si>
    <t>320906_3</t>
  </si>
  <si>
    <t>326101_1</t>
  </si>
  <si>
    <t>320902_2</t>
  </si>
  <si>
    <t>320904_2</t>
  </si>
  <si>
    <t>221205_3</t>
  </si>
  <si>
    <t>321306_2</t>
  </si>
  <si>
    <t>220504_2</t>
  </si>
  <si>
    <t>221203_2</t>
  </si>
  <si>
    <t>220102_3</t>
  </si>
  <si>
    <t>220101_2</t>
  </si>
  <si>
    <t>220103_2</t>
  </si>
  <si>
    <t>220803_2</t>
  </si>
  <si>
    <t>221506_2</t>
  </si>
  <si>
    <t>220804_2</t>
  </si>
  <si>
    <t>221505_2</t>
  </si>
  <si>
    <t>221508_2</t>
  </si>
  <si>
    <t>201202_2</t>
  </si>
  <si>
    <t>201204_2</t>
  </si>
  <si>
    <t>201201_2</t>
  </si>
  <si>
    <t>201205_2</t>
  </si>
  <si>
    <t>201207_2</t>
  </si>
  <si>
    <t>200105_2</t>
  </si>
  <si>
    <t>200902_2</t>
  </si>
  <si>
    <t>200101_1</t>
  </si>
  <si>
    <t>200102_2</t>
  </si>
  <si>
    <t>200103_2</t>
  </si>
  <si>
    <t>281304_3</t>
  </si>
  <si>
    <t>280502_2</t>
  </si>
  <si>
    <t>280503_2</t>
  </si>
  <si>
    <t>200404_3</t>
  </si>
  <si>
    <t>280504_2</t>
  </si>
  <si>
    <t>281303_2</t>
  </si>
  <si>
    <t>281305_2</t>
  </si>
  <si>
    <t>280505_2</t>
  </si>
  <si>
    <t>280610_2</t>
  </si>
  <si>
    <t>280501_1</t>
  </si>
  <si>
    <t>200402_2</t>
  </si>
  <si>
    <t>280803_2</t>
  </si>
  <si>
    <t>280604_2</t>
  </si>
  <si>
    <t>280601_1</t>
  </si>
  <si>
    <t>280606_2</t>
  </si>
  <si>
    <t>281602_3</t>
  </si>
  <si>
    <t>280608_3</t>
  </si>
  <si>
    <t>281002_3</t>
  </si>
  <si>
    <t>281003_2</t>
  </si>
  <si>
    <t>281004_2</t>
  </si>
  <si>
    <t>281604_3</t>
  </si>
  <si>
    <t>281603_3</t>
  </si>
  <si>
    <t>281005_2</t>
  </si>
  <si>
    <t>281402_3</t>
  </si>
  <si>
    <t>281702_2</t>
  </si>
  <si>
    <t>281707_2</t>
  </si>
  <si>
    <t>281601_3</t>
  </si>
  <si>
    <t>281706_2</t>
  </si>
  <si>
    <t>281104_3</t>
  </si>
  <si>
    <t>281410_2</t>
  </si>
  <si>
    <t>281703_2</t>
  </si>
  <si>
    <t>281704_3</t>
  </si>
  <si>
    <t>281701_1</t>
  </si>
  <si>
    <t>281102_2</t>
  </si>
  <si>
    <t>281103_2</t>
  </si>
  <si>
    <t>281405_2</t>
  </si>
  <si>
    <t>281411_2</t>
  </si>
  <si>
    <t>281407_2</t>
  </si>
  <si>
    <t>281506_3</t>
  </si>
  <si>
    <t>280904_2</t>
  </si>
  <si>
    <t>280905_3</t>
  </si>
  <si>
    <t>280204_2</t>
  </si>
  <si>
    <t>281503_2</t>
  </si>
  <si>
    <t>286201_1</t>
  </si>
  <si>
    <t>281401_3</t>
  </si>
  <si>
    <t>281404_2</t>
  </si>
  <si>
    <t>281403_3</t>
  </si>
  <si>
    <t>281412_2</t>
  </si>
  <si>
    <t>281408_2</t>
  </si>
  <si>
    <t>281406_3</t>
  </si>
  <si>
    <t>280903_2</t>
  </si>
  <si>
    <t>280103_2</t>
  </si>
  <si>
    <t>281001_1</t>
  </si>
  <si>
    <t>280805_3</t>
  </si>
  <si>
    <t>280806_2</t>
  </si>
  <si>
    <t>280802_2</t>
  </si>
  <si>
    <t>281903_3</t>
  </si>
  <si>
    <t>281902_2</t>
  </si>
  <si>
    <t>280605_2</t>
  </si>
  <si>
    <t>281803_3</t>
  </si>
  <si>
    <t>281802_2</t>
  </si>
  <si>
    <t>201209_2</t>
  </si>
  <si>
    <t>201203_2</t>
  </si>
  <si>
    <t>201206_2</t>
  </si>
  <si>
    <t>201208_2</t>
  </si>
  <si>
    <t>200905_2</t>
  </si>
  <si>
    <t>200903_2</t>
  </si>
  <si>
    <t>200106_2</t>
  </si>
  <si>
    <t>200904_2</t>
  </si>
  <si>
    <t>200901_1</t>
  </si>
  <si>
    <t>061002_2</t>
  </si>
  <si>
    <t>060813_2</t>
  </si>
  <si>
    <t>060810_3</t>
  </si>
  <si>
    <t>061001_2</t>
  </si>
  <si>
    <t>061905_2</t>
  </si>
  <si>
    <t>061307_2</t>
  </si>
  <si>
    <t>060803_2</t>
  </si>
  <si>
    <t>061906_2</t>
  </si>
  <si>
    <t>020905_2</t>
  </si>
  <si>
    <t>020904_2</t>
  </si>
  <si>
    <t>326201_1</t>
  </si>
  <si>
    <t>121103_2</t>
  </si>
  <si>
    <t>121105_2</t>
  </si>
  <si>
    <t>121111_2</t>
  </si>
  <si>
    <t>121113_2</t>
  </si>
  <si>
    <t>121504_2</t>
  </si>
  <si>
    <t>121107_2</t>
  </si>
  <si>
    <t>121704_2</t>
  </si>
  <si>
    <t>240309_2</t>
  </si>
  <si>
    <t>240305_2</t>
  </si>
  <si>
    <t>240310_3</t>
  </si>
  <si>
    <t>240311_3</t>
  </si>
  <si>
    <t>240204_3</t>
  </si>
  <si>
    <t>241001_2</t>
  </si>
  <si>
    <t>241005_3</t>
  </si>
  <si>
    <t>240202_2</t>
  </si>
  <si>
    <t>240205_2</t>
  </si>
  <si>
    <t>246101_1</t>
  </si>
  <si>
    <t>241006_2</t>
  </si>
  <si>
    <t>240105_2</t>
  </si>
  <si>
    <t>240107_3</t>
  </si>
  <si>
    <t>246501_1</t>
  </si>
  <si>
    <t>240101_1</t>
  </si>
  <si>
    <t>247501_1</t>
  </si>
  <si>
    <t>240104_2</t>
  </si>
  <si>
    <t>241306_2</t>
  </si>
  <si>
    <t>241307_2</t>
  </si>
  <si>
    <t>121201_1</t>
  </si>
  <si>
    <t>121203_2</t>
  </si>
  <si>
    <t>240108_1</t>
  </si>
  <si>
    <t>120305_3</t>
  </si>
  <si>
    <t>246801_1</t>
  </si>
  <si>
    <t>120303_3</t>
  </si>
  <si>
    <t>120304_3</t>
  </si>
  <si>
    <t>121303_3</t>
  </si>
  <si>
    <t>240208_2</t>
  </si>
  <si>
    <t>241701_1</t>
  </si>
  <si>
    <t>241702_2</t>
  </si>
  <si>
    <t>241703_2</t>
  </si>
  <si>
    <t>241706_2</t>
  </si>
  <si>
    <t>241707_2</t>
  </si>
  <si>
    <t>241708_2</t>
  </si>
  <si>
    <t>121301_1</t>
  </si>
  <si>
    <t>121306_2</t>
  </si>
  <si>
    <t>121308_2</t>
  </si>
  <si>
    <t>120611_3</t>
  </si>
  <si>
    <t>121802_2</t>
  </si>
  <si>
    <t>120901_3</t>
  </si>
  <si>
    <t>120903_3</t>
  </si>
  <si>
    <t>120906_2</t>
  </si>
  <si>
    <t>121905_3</t>
  </si>
  <si>
    <t>121104_2</t>
  </si>
  <si>
    <t>121106_2</t>
  </si>
  <si>
    <t>121108_2</t>
  </si>
  <si>
    <t>121109_2</t>
  </si>
  <si>
    <t>120203_3</t>
  </si>
  <si>
    <t>120206_2</t>
  </si>
  <si>
    <t>121002_2</t>
  </si>
  <si>
    <t>121003_2</t>
  </si>
  <si>
    <t>121006_2</t>
  </si>
  <si>
    <t>121010_2</t>
  </si>
  <si>
    <t>121614_3</t>
  </si>
  <si>
    <t>260406_2</t>
  </si>
  <si>
    <t>260409_2</t>
  </si>
  <si>
    <t>260416_2</t>
  </si>
  <si>
    <t>261207_3</t>
  </si>
  <si>
    <t>261208_2</t>
  </si>
  <si>
    <t>120508_2</t>
  </si>
  <si>
    <t>120510_2</t>
  </si>
  <si>
    <t>180103_2</t>
  </si>
  <si>
    <t>180108_3</t>
  </si>
  <si>
    <t>182104_2</t>
  </si>
  <si>
    <t>182105_2</t>
  </si>
  <si>
    <t>180708_3</t>
  </si>
  <si>
    <t>181702_2</t>
  </si>
  <si>
    <t>181708_2</t>
  </si>
  <si>
    <t>181603_3</t>
  </si>
  <si>
    <t>181614_3</t>
  </si>
  <si>
    <t>186301_1</t>
  </si>
  <si>
    <t>061203_2</t>
  </si>
  <si>
    <t>061204_2</t>
  </si>
  <si>
    <t>061205_3</t>
  </si>
  <si>
    <t>061207_2</t>
  </si>
  <si>
    <t>061401_1</t>
  </si>
  <si>
    <t>061405_2</t>
  </si>
  <si>
    <t>061409_2</t>
  </si>
  <si>
    <t>061411_2</t>
  </si>
  <si>
    <t>062007_2</t>
  </si>
  <si>
    <t>062012_2</t>
  </si>
  <si>
    <t>061003_3</t>
  </si>
  <si>
    <t>060905_2</t>
  </si>
  <si>
    <t>060908_2</t>
  </si>
  <si>
    <t>060912_2</t>
  </si>
  <si>
    <t>066301_1</t>
  </si>
  <si>
    <t>140701_2</t>
  </si>
  <si>
    <t>140703_2</t>
  </si>
  <si>
    <t>140705_3</t>
  </si>
  <si>
    <t>140707_2</t>
  </si>
  <si>
    <t>240406_3</t>
  </si>
  <si>
    <t>101003_2</t>
  </si>
  <si>
    <t>101005_2</t>
  </si>
  <si>
    <t>101008_2</t>
  </si>
  <si>
    <t>100703_2</t>
  </si>
  <si>
    <t>100707_2</t>
  </si>
  <si>
    <t>101009_3</t>
  </si>
  <si>
    <t>101011_3</t>
  </si>
  <si>
    <t>101601_1</t>
  </si>
  <si>
    <t>101609_2</t>
  </si>
  <si>
    <t>100701_2</t>
  </si>
  <si>
    <t>100708_2</t>
  </si>
  <si>
    <t>140304_2</t>
  </si>
  <si>
    <t>140313_2</t>
  </si>
  <si>
    <t>141703_2</t>
  </si>
  <si>
    <t>141704_3</t>
  </si>
  <si>
    <t>141706_2</t>
  </si>
  <si>
    <t>141707_2</t>
  </si>
  <si>
    <t>141207_3</t>
  </si>
  <si>
    <t>141215_1</t>
  </si>
  <si>
    <t>141701_1</t>
  </si>
  <si>
    <t>141708_2</t>
  </si>
  <si>
    <t>146501_1</t>
  </si>
  <si>
    <t>143404_1</t>
  </si>
  <si>
    <t>143202_2</t>
  </si>
  <si>
    <t>143205_3</t>
  </si>
  <si>
    <t>200207_3</t>
  </si>
  <si>
    <t>200509_2</t>
  </si>
  <si>
    <t>200107_2</t>
  </si>
  <si>
    <t>200801_3</t>
  </si>
  <si>
    <t>060314_2</t>
  </si>
  <si>
    <t>060305_2</t>
  </si>
  <si>
    <t>060304_2</t>
  </si>
  <si>
    <t>060309_2</t>
  </si>
  <si>
    <t>061901_1</t>
  </si>
  <si>
    <t>061908_2</t>
  </si>
  <si>
    <t>060308_2</t>
  </si>
  <si>
    <t>060311_2</t>
  </si>
  <si>
    <t>060607_2</t>
  </si>
  <si>
    <t>061004_2</t>
  </si>
  <si>
    <t>061005_2</t>
  </si>
  <si>
    <t>061301_2</t>
  </si>
  <si>
    <t>061302_2</t>
  </si>
  <si>
    <t>061303_2</t>
  </si>
  <si>
    <t>061305_2</t>
  </si>
  <si>
    <t>061505_2</t>
  </si>
  <si>
    <t>061705_2</t>
  </si>
  <si>
    <t>060104_2</t>
  </si>
  <si>
    <t>060101_1</t>
  </si>
  <si>
    <t>060110_2</t>
  </si>
  <si>
    <t>061504_2</t>
  </si>
  <si>
    <t>060118_2</t>
  </si>
  <si>
    <t>143402_1</t>
  </si>
  <si>
    <t>143403_1</t>
  </si>
  <si>
    <t>140803_2</t>
  </si>
  <si>
    <t>140804_3</t>
  </si>
  <si>
    <t>140805_2</t>
  </si>
  <si>
    <t>142403_2</t>
  </si>
  <si>
    <t>142404_3</t>
  </si>
  <si>
    <t>142407_2</t>
  </si>
  <si>
    <t>143405_2</t>
  </si>
  <si>
    <t>143409_3</t>
  </si>
  <si>
    <t>143504_2</t>
  </si>
  <si>
    <t>140801_1</t>
  </si>
  <si>
    <t>140802_2</t>
  </si>
  <si>
    <t>046401_1</t>
  </si>
  <si>
    <t>141903_2</t>
  </si>
  <si>
    <t>141909_2</t>
  </si>
  <si>
    <t>141913_2</t>
  </si>
  <si>
    <t>146201_1</t>
  </si>
  <si>
    <t>040702_2</t>
  </si>
  <si>
    <t>040703_3</t>
  </si>
  <si>
    <t>280407_3</t>
  </si>
  <si>
    <t>280408_2</t>
  </si>
  <si>
    <t>040308_3</t>
  </si>
  <si>
    <t>040708_2</t>
  </si>
  <si>
    <t>220204_3</t>
  </si>
  <si>
    <t>040306_2</t>
  </si>
  <si>
    <t>046101_1</t>
  </si>
  <si>
    <t>040301_2</t>
  </si>
  <si>
    <t>041403_2</t>
  </si>
  <si>
    <t>041407_2</t>
  </si>
  <si>
    <t>220104_2</t>
  </si>
  <si>
    <t>220401_1</t>
  </si>
  <si>
    <t>220403_2</t>
  </si>
  <si>
    <t>220404_2</t>
  </si>
  <si>
    <t>226101_1</t>
  </si>
  <si>
    <t>220402_2</t>
  </si>
  <si>
    <t>220406_2</t>
  </si>
  <si>
    <t>220407_2</t>
  </si>
  <si>
    <t>220408_2</t>
  </si>
  <si>
    <t>221401_1</t>
  </si>
  <si>
    <t>221004_2</t>
  </si>
  <si>
    <t>221005_2</t>
  </si>
  <si>
    <t>220901_1</t>
  </si>
  <si>
    <t>220903_2</t>
  </si>
  <si>
    <t>220904_2</t>
  </si>
  <si>
    <t>220906_2</t>
  </si>
  <si>
    <t>220907_3</t>
  </si>
  <si>
    <t>221002_3</t>
  </si>
  <si>
    <t>221003_2</t>
  </si>
  <si>
    <t>280403_2</t>
  </si>
  <si>
    <t>286101_1</t>
  </si>
  <si>
    <t>220705_2</t>
  </si>
  <si>
    <t>220908_2</t>
  </si>
  <si>
    <t>221601_3</t>
  </si>
  <si>
    <t>221604_2</t>
  </si>
  <si>
    <t>280405_2</t>
  </si>
  <si>
    <t>280206_2</t>
  </si>
  <si>
    <t>241401_1</t>
  </si>
  <si>
    <t>241402_1</t>
  </si>
  <si>
    <t>241405_2</t>
  </si>
  <si>
    <t>247001_1</t>
  </si>
  <si>
    <t>260201_2</t>
  </si>
  <si>
    <t>260202_3</t>
  </si>
  <si>
    <t>260208_2</t>
  </si>
  <si>
    <t>260403_3</t>
  </si>
  <si>
    <t>260412_2</t>
  </si>
  <si>
    <t>260802_2</t>
  </si>
  <si>
    <t>260103_2</t>
  </si>
  <si>
    <t>260108_2</t>
  </si>
  <si>
    <t>260302_2</t>
  </si>
  <si>
    <t>260304_2</t>
  </si>
  <si>
    <t>260801_3</t>
  </si>
  <si>
    <t>260803_2</t>
  </si>
  <si>
    <t>260804_3</t>
  </si>
  <si>
    <t>260805_2</t>
  </si>
  <si>
    <t>260701_1</t>
  </si>
  <si>
    <t>260703_2</t>
  </si>
  <si>
    <t>260704_3</t>
  </si>
  <si>
    <t>260705_3</t>
  </si>
  <si>
    <t>140904_2</t>
  </si>
  <si>
    <t>140905_2</t>
  </si>
  <si>
    <t>140906_2</t>
  </si>
  <si>
    <t>260605_3</t>
  </si>
  <si>
    <t>260607_2</t>
  </si>
  <si>
    <t>260608_2</t>
  </si>
  <si>
    <t>260702_2</t>
  </si>
  <si>
    <t>101214_2</t>
  </si>
  <si>
    <t>240402_2</t>
  </si>
  <si>
    <t>261306_3</t>
  </si>
  <si>
    <t>101001_2</t>
  </si>
  <si>
    <t>101007_2</t>
  </si>
  <si>
    <t>101210_2</t>
  </si>
  <si>
    <t>101211_3</t>
  </si>
  <si>
    <t>101213_2</t>
  </si>
  <si>
    <t>261301_2</t>
  </si>
  <si>
    <t>121705_2</t>
  </si>
  <si>
    <t>121701_1</t>
  </si>
  <si>
    <t>121702_2</t>
  </si>
  <si>
    <t>121703_2</t>
  </si>
  <si>
    <t>240303_1</t>
  </si>
  <si>
    <t>240302_1</t>
  </si>
  <si>
    <t>240304_2</t>
  </si>
  <si>
    <t>240201_1</t>
  </si>
  <si>
    <t>240206_2</t>
  </si>
  <si>
    <t>240203_2</t>
  </si>
  <si>
    <t>240207_2</t>
  </si>
  <si>
    <t>240210_2</t>
  </si>
  <si>
    <t>241709_2</t>
  </si>
  <si>
    <t>241711_2</t>
  </si>
  <si>
    <t>241714_2</t>
  </si>
  <si>
    <t>241715_2</t>
  </si>
  <si>
    <t>241710_2</t>
  </si>
  <si>
    <t>241704_2</t>
  </si>
  <si>
    <t>241713_2</t>
  </si>
  <si>
    <t>121507_2</t>
  </si>
  <si>
    <t>241705_2</t>
  </si>
  <si>
    <t>241712_2</t>
  </si>
  <si>
    <t>121801_3</t>
  </si>
  <si>
    <t>121304_3</t>
  </si>
  <si>
    <t>120902_2</t>
  </si>
  <si>
    <t>121112_3</t>
  </si>
  <si>
    <t>121501_1</t>
  </si>
  <si>
    <t>121505_2</t>
  </si>
  <si>
    <t>120908_2</t>
  </si>
  <si>
    <t>121506_3</t>
  </si>
  <si>
    <t>121508_2</t>
  </si>
  <si>
    <t>121503_2</t>
  </si>
  <si>
    <t>121502_1</t>
  </si>
  <si>
    <t>121509_2</t>
  </si>
  <si>
    <t>120904_2</t>
  </si>
  <si>
    <t>120907_3</t>
  </si>
  <si>
    <t>121804_2</t>
  </si>
  <si>
    <t>121807_2</t>
  </si>
  <si>
    <t>121805_2</t>
  </si>
  <si>
    <t>121809_3</t>
  </si>
  <si>
    <t>121803_3</t>
  </si>
  <si>
    <t>121808_2</t>
  </si>
  <si>
    <t>120609_2</t>
  </si>
  <si>
    <t>120613_2</t>
  </si>
  <si>
    <t>120614_3</t>
  </si>
  <si>
    <t>120709_2</t>
  </si>
  <si>
    <t>120710_2</t>
  </si>
  <si>
    <t>120702_1</t>
  </si>
  <si>
    <t>120703_2</t>
  </si>
  <si>
    <t>120909_2</t>
  </si>
  <si>
    <t>121902_2</t>
  </si>
  <si>
    <t>120905_2</t>
  </si>
  <si>
    <t>121901_2</t>
  </si>
  <si>
    <t>120105_2</t>
  </si>
  <si>
    <t>120704_2</t>
  </si>
  <si>
    <t>120108_2</t>
  </si>
  <si>
    <t>120109_2</t>
  </si>
  <si>
    <t>120707_2</t>
  </si>
  <si>
    <t>120104_2</t>
  </si>
  <si>
    <t>120106_3</t>
  </si>
  <si>
    <t>120706_2</t>
  </si>
  <si>
    <t>120102_2</t>
  </si>
  <si>
    <t>120202_3</t>
  </si>
  <si>
    <t>120204_2</t>
  </si>
  <si>
    <t>120205_2</t>
  </si>
  <si>
    <t>121101_1</t>
  </si>
  <si>
    <t>121114_2</t>
  </si>
  <si>
    <t>121110_2</t>
  </si>
  <si>
    <t>121102_3</t>
  </si>
  <si>
    <t>120705_2</t>
  </si>
  <si>
    <t>121009_2</t>
  </si>
  <si>
    <t>120711_2</t>
  </si>
  <si>
    <t>120708_2</t>
  </si>
  <si>
    <t>121016_3</t>
  </si>
  <si>
    <t>121014_2</t>
  </si>
  <si>
    <t>121011_3</t>
  </si>
  <si>
    <t>121007_3</t>
  </si>
  <si>
    <t>121008_2</t>
  </si>
  <si>
    <t>121013_3</t>
  </si>
  <si>
    <t>121015_2</t>
  </si>
  <si>
    <t>121005_2</t>
  </si>
  <si>
    <t>121012_2</t>
  </si>
  <si>
    <t>121004_2</t>
  </si>
  <si>
    <t>126201_1</t>
  </si>
  <si>
    <t>120712_2</t>
  </si>
  <si>
    <t>120701_1</t>
  </si>
  <si>
    <t>121613_3</t>
  </si>
  <si>
    <t>121601_3</t>
  </si>
  <si>
    <t>121602_2</t>
  </si>
  <si>
    <t>121604_2</t>
  </si>
  <si>
    <t>121001_1</t>
  </si>
  <si>
    <t>120503_3</t>
  </si>
  <si>
    <t>120506_2</t>
  </si>
  <si>
    <t>120507_2</t>
  </si>
  <si>
    <t>121607_2</t>
  </si>
  <si>
    <t>120502_3</t>
  </si>
  <si>
    <t>121610_3</t>
  </si>
  <si>
    <t>121606_3</t>
  </si>
  <si>
    <t>121616_2</t>
  </si>
  <si>
    <t>121608_2</t>
  </si>
  <si>
    <t>121609_2</t>
  </si>
  <si>
    <t>126301_1</t>
  </si>
  <si>
    <t>120509_2</t>
  </si>
  <si>
    <t>180506_2</t>
  </si>
  <si>
    <t>180702_3</t>
  </si>
  <si>
    <t>180507_2</t>
  </si>
  <si>
    <t>180701_2</t>
  </si>
  <si>
    <t>180508_2</t>
  </si>
  <si>
    <t>120505_2</t>
  </si>
  <si>
    <t>180503_2</t>
  </si>
  <si>
    <t>180511_2</t>
  </si>
  <si>
    <t>180501_1</t>
  </si>
  <si>
    <t>180504_2</t>
  </si>
  <si>
    <t>120504_2</t>
  </si>
  <si>
    <t>120501_1</t>
  </si>
  <si>
    <t>180509_2</t>
  </si>
  <si>
    <t>180305_2</t>
  </si>
  <si>
    <t>180502_2</t>
  </si>
  <si>
    <t>180703_3</t>
  </si>
  <si>
    <t>180710_2</t>
  </si>
  <si>
    <t>181704_2</t>
  </si>
  <si>
    <t>180704_3</t>
  </si>
  <si>
    <t>180302_3</t>
  </si>
  <si>
    <t>180505_3</t>
  </si>
  <si>
    <t>181902_2</t>
  </si>
  <si>
    <t>180304_2</t>
  </si>
  <si>
    <t>180306_3</t>
  </si>
  <si>
    <t>181503_3</t>
  </si>
  <si>
    <t>181505_2</t>
  </si>
  <si>
    <t>180301_1</t>
  </si>
  <si>
    <t>181501_2</t>
  </si>
  <si>
    <t>181504_3</t>
  </si>
  <si>
    <t>181901_2</t>
  </si>
  <si>
    <t>181904_3</t>
  </si>
  <si>
    <t>181905_2</t>
  </si>
  <si>
    <t>181502_2</t>
  </si>
  <si>
    <t>180105_2</t>
  </si>
  <si>
    <t>182102_2</t>
  </si>
  <si>
    <t>182101_2</t>
  </si>
  <si>
    <t>182103_3</t>
  </si>
  <si>
    <t>181707_3</t>
  </si>
  <si>
    <t>181701_1</t>
  </si>
  <si>
    <t>181705_2</t>
  </si>
  <si>
    <t>181703_2</t>
  </si>
  <si>
    <t>180201_3</t>
  </si>
  <si>
    <t>180203_2</t>
  </si>
  <si>
    <t>181301_2</t>
  </si>
  <si>
    <t>181706_2</t>
  </si>
  <si>
    <t>180206_2</t>
  </si>
  <si>
    <t>180202_2</t>
  </si>
  <si>
    <t>181602_3</t>
  </si>
  <si>
    <t>181605_2</t>
  </si>
  <si>
    <t>181903_2</t>
  </si>
  <si>
    <t>181601_1</t>
  </si>
  <si>
    <t>181607_2</t>
  </si>
  <si>
    <t>181302_2</t>
  </si>
  <si>
    <t>181404_2</t>
  </si>
  <si>
    <t>181405_3</t>
  </si>
  <si>
    <t>180407_3</t>
  </si>
  <si>
    <t>181305_2</t>
  </si>
  <si>
    <t>180409_2</t>
  </si>
  <si>
    <t>181303_2</t>
  </si>
  <si>
    <t>181304_2</t>
  </si>
  <si>
    <t>181308_2</t>
  </si>
  <si>
    <t>181310_2</t>
  </si>
  <si>
    <t>186201_1</t>
  </si>
  <si>
    <t>180204_2</t>
  </si>
  <si>
    <t>180705_2</t>
  </si>
  <si>
    <t>180707_2</t>
  </si>
  <si>
    <t>180706_2</t>
  </si>
  <si>
    <t>186101_1</t>
  </si>
  <si>
    <t>180709_2</t>
  </si>
  <si>
    <t>180205_2</t>
  </si>
  <si>
    <t>181610_2</t>
  </si>
  <si>
    <t>181004_2</t>
  </si>
  <si>
    <t>181005_2</t>
  </si>
  <si>
    <t>181604_2</t>
  </si>
  <si>
    <t>181609_2</t>
  </si>
  <si>
    <t>121611_2</t>
  </si>
  <si>
    <t>121302_3</t>
  </si>
  <si>
    <t>240209_3</t>
  </si>
  <si>
    <t>121309_3</t>
  </si>
  <si>
    <t>121806_2</t>
  </si>
  <si>
    <t>121810_2</t>
  </si>
  <si>
    <t>180303_2</t>
  </si>
  <si>
    <t>060601_1</t>
  </si>
  <si>
    <t>060603_2</t>
  </si>
  <si>
    <t>060604_2</t>
  </si>
  <si>
    <t>060605_2</t>
  </si>
  <si>
    <t>060609_2</t>
  </si>
  <si>
    <t>062011_2</t>
  </si>
  <si>
    <t>060911_2</t>
  </si>
  <si>
    <t>060914_2</t>
  </si>
  <si>
    <t>061006_2</t>
  </si>
  <si>
    <t>061701_1</t>
  </si>
  <si>
    <t>061702_2</t>
  </si>
  <si>
    <t>241004_2</t>
  </si>
  <si>
    <t>246701_1</t>
  </si>
  <si>
    <t>240803_1</t>
  </si>
  <si>
    <t>241205_2</t>
  </si>
  <si>
    <t>241509_2</t>
  </si>
  <si>
    <t>247901_1</t>
  </si>
  <si>
    <t>240801_1</t>
  </si>
  <si>
    <t>240805_2</t>
  </si>
  <si>
    <t>120301_3</t>
  </si>
  <si>
    <t>120302_2</t>
  </si>
  <si>
    <t>126101_1</t>
  </si>
  <si>
    <t>121903_2</t>
  </si>
  <si>
    <t>121904_3</t>
  </si>
  <si>
    <t>120101_1</t>
  </si>
  <si>
    <t>120107_2</t>
  </si>
  <si>
    <t>120207_2</t>
  </si>
  <si>
    <t>260301_2</t>
  </si>
  <si>
    <t>260303_3</t>
  </si>
  <si>
    <t>260901_1</t>
  </si>
  <si>
    <t>260902_2</t>
  </si>
  <si>
    <t>260906_2</t>
  </si>
  <si>
    <t>260907_2</t>
  </si>
  <si>
    <t>260908_2</t>
  </si>
  <si>
    <t>181306_2</t>
  </si>
  <si>
    <t>181307_2</t>
  </si>
  <si>
    <t>180408_2</t>
  </si>
  <si>
    <t>181309_2</t>
  </si>
  <si>
    <t>180402_1</t>
  </si>
  <si>
    <t>180403_2</t>
  </si>
  <si>
    <t>180908_2</t>
  </si>
  <si>
    <t>180405_2</t>
  </si>
  <si>
    <t>180404_2</t>
  </si>
  <si>
    <t>180406_2</t>
  </si>
  <si>
    <t>180410_2</t>
  </si>
  <si>
    <t>180401_1</t>
  </si>
  <si>
    <t>180904_2</t>
  </si>
  <si>
    <t>180903_2</t>
  </si>
  <si>
    <t>180902_3</t>
  </si>
  <si>
    <t>180901_1</t>
  </si>
  <si>
    <t>180906_3</t>
  </si>
  <si>
    <t>180907_2</t>
  </si>
  <si>
    <t>181001_1</t>
  </si>
  <si>
    <t>181002_2</t>
  </si>
  <si>
    <t>181003_2</t>
  </si>
  <si>
    <t>181403_2</t>
  </si>
  <si>
    <t>181406_2</t>
  </si>
  <si>
    <t>181409_2</t>
  </si>
  <si>
    <t>181401_1</t>
  </si>
  <si>
    <t>181408_2</t>
  </si>
  <si>
    <t>180802_2</t>
  </si>
  <si>
    <t>180804_2</t>
  </si>
  <si>
    <t>181007_2</t>
  </si>
  <si>
    <t>060210_2</t>
  </si>
  <si>
    <t>060212_3</t>
  </si>
  <si>
    <t>181402_2</t>
  </si>
  <si>
    <t>060208_2</t>
  </si>
  <si>
    <t>060209_2</t>
  </si>
  <si>
    <t>060204_2</t>
  </si>
  <si>
    <t>140902_2</t>
  </si>
  <si>
    <t>140903_3</t>
  </si>
  <si>
    <t>061805_2</t>
  </si>
  <si>
    <t>061813_2</t>
  </si>
  <si>
    <t>060402_2</t>
  </si>
  <si>
    <t>061803_2</t>
  </si>
  <si>
    <t>061811_2</t>
  </si>
  <si>
    <t>061810_2</t>
  </si>
  <si>
    <t>060405_2</t>
  </si>
  <si>
    <t>060404_2</t>
  </si>
  <si>
    <t>060408_2</t>
  </si>
  <si>
    <t>060401_1</t>
  </si>
  <si>
    <t>061804_2</t>
  </si>
  <si>
    <t>061806_3</t>
  </si>
  <si>
    <t>061807_2</t>
  </si>
  <si>
    <t>061809_2</t>
  </si>
  <si>
    <t>062003_2</t>
  </si>
  <si>
    <t>061812_3</t>
  </si>
  <si>
    <t>062006_2</t>
  </si>
  <si>
    <t>060406_2</t>
  </si>
  <si>
    <t>060407_2</t>
  </si>
  <si>
    <t>062002_2</t>
  </si>
  <si>
    <t>060302_2</t>
  </si>
  <si>
    <t>060403_2</t>
  </si>
  <si>
    <t>060307_2</t>
  </si>
  <si>
    <t>060313_2</t>
  </si>
  <si>
    <t>241002_2</t>
  </si>
  <si>
    <t>241404_2</t>
  </si>
  <si>
    <t>240802_1</t>
  </si>
  <si>
    <t>247701_1</t>
  </si>
  <si>
    <t>120201_2</t>
  </si>
  <si>
    <t>121605_3</t>
  </si>
  <si>
    <t>121612_2</t>
  </si>
  <si>
    <t>120402_3</t>
  </si>
  <si>
    <t>120404_2</t>
  </si>
  <si>
    <t>120405_2</t>
  </si>
  <si>
    <t>120406_2</t>
  </si>
  <si>
    <t>121603_2</t>
  </si>
  <si>
    <t>121615_3</t>
  </si>
  <si>
    <t>120407_3</t>
  </si>
  <si>
    <t>181108_3</t>
  </si>
  <si>
    <t>181110_2</t>
  </si>
  <si>
    <t>180307_2</t>
  </si>
  <si>
    <t>181105_2</t>
  </si>
  <si>
    <t>181107_3</t>
  </si>
  <si>
    <t>180602_3</t>
  </si>
  <si>
    <t>180604_2</t>
  </si>
  <si>
    <t>181101_1</t>
  </si>
  <si>
    <t>181102_2</t>
  </si>
  <si>
    <t>181103_2</t>
  </si>
  <si>
    <t>181104_2</t>
  </si>
  <si>
    <t>180601_2</t>
  </si>
  <si>
    <t>181106_2</t>
  </si>
  <si>
    <t>181109_2</t>
  </si>
  <si>
    <t>182001_3</t>
  </si>
  <si>
    <t>180603_2</t>
  </si>
  <si>
    <t>182004_3</t>
  </si>
  <si>
    <t>181802_2</t>
  </si>
  <si>
    <t>182003_2</t>
  </si>
  <si>
    <t>186401_1</t>
  </si>
  <si>
    <t>180605_2</t>
  </si>
  <si>
    <t>180606_2</t>
  </si>
  <si>
    <t>181606_3</t>
  </si>
  <si>
    <t>181608_2</t>
  </si>
  <si>
    <t>181611_3</t>
  </si>
  <si>
    <t>181203_2</t>
  </si>
  <si>
    <t>181801_1</t>
  </si>
  <si>
    <t>181806_2</t>
  </si>
  <si>
    <t>182002_2</t>
  </si>
  <si>
    <t>180411_2</t>
  </si>
  <si>
    <t>181407_3</t>
  </si>
  <si>
    <t>181612_2</t>
  </si>
  <si>
    <t>181613_2</t>
  </si>
  <si>
    <t>181006_2</t>
  </si>
  <si>
    <t>180803_2</t>
  </si>
  <si>
    <t>180801_1</t>
  </si>
  <si>
    <t>180805_3</t>
  </si>
  <si>
    <t>060211_2</t>
  </si>
  <si>
    <t>181204_2</t>
  </si>
  <si>
    <t>181201_2</t>
  </si>
  <si>
    <t>181205_3</t>
  </si>
  <si>
    <t>181206_3</t>
  </si>
  <si>
    <t>181207_3</t>
  </si>
  <si>
    <t>180905_3</t>
  </si>
  <si>
    <t>061808_2</t>
  </si>
  <si>
    <t>060207_3</t>
  </si>
  <si>
    <t>062004_3</t>
  </si>
  <si>
    <t>060202_2</t>
  </si>
  <si>
    <t>060213_2</t>
  </si>
  <si>
    <t>062015_3</t>
  </si>
  <si>
    <t>060203_2</t>
  </si>
  <si>
    <t>060201_1</t>
  </si>
  <si>
    <t>060205_3</t>
  </si>
  <si>
    <t>060206_2</t>
  </si>
  <si>
    <t>060214_2</t>
  </si>
  <si>
    <t>060502_2</t>
  </si>
  <si>
    <t>060503_2</t>
  </si>
  <si>
    <t>060504_2</t>
  </si>
  <si>
    <t>181202_2</t>
  </si>
  <si>
    <t>181803_2</t>
  </si>
  <si>
    <t>060505_3</t>
  </si>
  <si>
    <t>060506_2</t>
  </si>
  <si>
    <t>060507_2</t>
  </si>
  <si>
    <t>181804_2</t>
  </si>
  <si>
    <t>181805_2</t>
  </si>
  <si>
    <t>060702_3</t>
  </si>
  <si>
    <t>060704_2</t>
  </si>
  <si>
    <t>142503_3</t>
  </si>
  <si>
    <t>142511_2</t>
  </si>
  <si>
    <t>143002_2</t>
  </si>
  <si>
    <t>143003_2</t>
  </si>
  <si>
    <t>261004_2</t>
  </si>
  <si>
    <t>261102_2</t>
  </si>
  <si>
    <t>261103_2</t>
  </si>
  <si>
    <t>143601_2</t>
  </si>
  <si>
    <t>142507_2</t>
  </si>
  <si>
    <t>142510_3</t>
  </si>
  <si>
    <t>142502_2</t>
  </si>
  <si>
    <t>143604_2</t>
  </si>
  <si>
    <t>143605_3</t>
  </si>
  <si>
    <t>140901_2</t>
  </si>
  <si>
    <t>061403_2</t>
  </si>
  <si>
    <t>143602_2</t>
  </si>
  <si>
    <t>143603_2</t>
  </si>
  <si>
    <t>061406_2</t>
  </si>
  <si>
    <t>060315_2</t>
  </si>
  <si>
    <t>060610_2</t>
  </si>
  <si>
    <t>060301_1</t>
  </si>
  <si>
    <t>060303_2</t>
  </si>
  <si>
    <t>060312_2</t>
  </si>
  <si>
    <t>060310_2</t>
  </si>
  <si>
    <t>060807_2</t>
  </si>
  <si>
    <t>060809_2</t>
  </si>
  <si>
    <t>060812_2</t>
  </si>
  <si>
    <t>060811_2</t>
  </si>
  <si>
    <t>061304_3</t>
  </si>
  <si>
    <t>061306_2</t>
  </si>
  <si>
    <t>061904_2</t>
  </si>
  <si>
    <t>061508_2</t>
  </si>
  <si>
    <t>061503_2</t>
  </si>
  <si>
    <t>061501_1</t>
  </si>
  <si>
    <t>061506_2</t>
  </si>
  <si>
    <t>061507_2</t>
  </si>
  <si>
    <t>061101_1</t>
  </si>
  <si>
    <t>061104_2</t>
  </si>
  <si>
    <t>061105_2</t>
  </si>
  <si>
    <t>061107_2</t>
  </si>
  <si>
    <t>061108_2</t>
  </si>
  <si>
    <t>061110_2</t>
  </si>
  <si>
    <t>061111_2</t>
  </si>
  <si>
    <t>061502_2</t>
  </si>
  <si>
    <t>060806_3</t>
  </si>
  <si>
    <t>061103_2</t>
  </si>
  <si>
    <t>061106_2</t>
  </si>
  <si>
    <t>061602_2</t>
  </si>
  <si>
    <t>061603_2</t>
  </si>
  <si>
    <t>060808_2</t>
  </si>
  <si>
    <t>060804_2</t>
  </si>
  <si>
    <t>060805_2</t>
  </si>
  <si>
    <t>060904_2</t>
  </si>
  <si>
    <t>060907_2</t>
  </si>
  <si>
    <t>060802_2</t>
  </si>
  <si>
    <t>060801_1</t>
  </si>
  <si>
    <t>061402_2</t>
  </si>
  <si>
    <t>061604_3</t>
  </si>
  <si>
    <t>061606_2</t>
  </si>
  <si>
    <t>061601_1</t>
  </si>
  <si>
    <t>061605_2</t>
  </si>
  <si>
    <t>142508_2</t>
  </si>
  <si>
    <t>140702_2</t>
  </si>
  <si>
    <t>142501_1</t>
  </si>
  <si>
    <t>142506_2</t>
  </si>
  <si>
    <t>142301_2</t>
  </si>
  <si>
    <t>142306_3</t>
  </si>
  <si>
    <t>142308_2</t>
  </si>
  <si>
    <t>142512_2</t>
  </si>
  <si>
    <t>260502_2</t>
  </si>
  <si>
    <t>143004_2</t>
  </si>
  <si>
    <t>143005_3</t>
  </si>
  <si>
    <t>142509_2</t>
  </si>
  <si>
    <t>143001_2</t>
  </si>
  <si>
    <t>260508_3</t>
  </si>
  <si>
    <t>140103_2</t>
  </si>
  <si>
    <t>142302_2</t>
  </si>
  <si>
    <t>142303_2</t>
  </si>
  <si>
    <t>142305_2</t>
  </si>
  <si>
    <t>142307_2</t>
  </si>
  <si>
    <t>142513_2</t>
  </si>
  <si>
    <t>140104_2</t>
  </si>
  <si>
    <t>142505_2</t>
  </si>
  <si>
    <t>140101_3</t>
  </si>
  <si>
    <t>140105_2</t>
  </si>
  <si>
    <t>142504_2</t>
  </si>
  <si>
    <t>146301_1</t>
  </si>
  <si>
    <t>140312_2</t>
  </si>
  <si>
    <t>140314_3</t>
  </si>
  <si>
    <t>140311_2</t>
  </si>
  <si>
    <t>140306_2</t>
  </si>
  <si>
    <t>140307_2</t>
  </si>
  <si>
    <t>140305_2</t>
  </si>
  <si>
    <t>140308_2</t>
  </si>
  <si>
    <t>140303_2</t>
  </si>
  <si>
    <t>140309_2</t>
  </si>
  <si>
    <t>140301_1</t>
  </si>
  <si>
    <t>140310_3</t>
  </si>
  <si>
    <t>140302_1</t>
  </si>
  <si>
    <t>100102_2</t>
  </si>
  <si>
    <t>100103_2</t>
  </si>
  <si>
    <t>101010_2</t>
  </si>
  <si>
    <t>101205_3</t>
  </si>
  <si>
    <t>101004_2</t>
  </si>
  <si>
    <t>101006_2</t>
  </si>
  <si>
    <t>106201_1</t>
  </si>
  <si>
    <t>100705_2</t>
  </si>
  <si>
    <t>100602_2</t>
  </si>
  <si>
    <t>100603_2</t>
  </si>
  <si>
    <t>100607_3</t>
  </si>
  <si>
    <t>100608_2</t>
  </si>
  <si>
    <t>100610_3</t>
  </si>
  <si>
    <t>100611_3</t>
  </si>
  <si>
    <t>101002_2</t>
  </si>
  <si>
    <t>101602_2</t>
  </si>
  <si>
    <t>101607_2</t>
  </si>
  <si>
    <t>102102_2</t>
  </si>
  <si>
    <t>106101_1</t>
  </si>
  <si>
    <t>101610_2</t>
  </si>
  <si>
    <t>101603_2</t>
  </si>
  <si>
    <t>101606_2</t>
  </si>
  <si>
    <t>101611_2</t>
  </si>
  <si>
    <t>102104_2</t>
  </si>
  <si>
    <t>101604_2</t>
  </si>
  <si>
    <t>101605_2</t>
  </si>
  <si>
    <t>100704_3</t>
  </si>
  <si>
    <t>100706_2</t>
  </si>
  <si>
    <t>101608_2</t>
  </si>
  <si>
    <t>100702_3</t>
  </si>
  <si>
    <t>142304_2</t>
  </si>
  <si>
    <t>101303_2</t>
  </si>
  <si>
    <t>101302_3</t>
  </si>
  <si>
    <t>101306_2</t>
  </si>
  <si>
    <t>140608_3</t>
  </si>
  <si>
    <t>140106_3</t>
  </si>
  <si>
    <t>140602_2</t>
  </si>
  <si>
    <t>140607_3</t>
  </si>
  <si>
    <t>140102_2</t>
  </si>
  <si>
    <t>140601_2</t>
  </si>
  <si>
    <t>140609_2</t>
  </si>
  <si>
    <t>143802_3</t>
  </si>
  <si>
    <t>140604_2</t>
  </si>
  <si>
    <t>140606_2</t>
  </si>
  <si>
    <t>140611_3</t>
  </si>
  <si>
    <t>140704_2</t>
  </si>
  <si>
    <t>140603_2</t>
  </si>
  <si>
    <t>140706_2</t>
  </si>
  <si>
    <t>141801_3</t>
  </si>
  <si>
    <t>141805_2</t>
  </si>
  <si>
    <t>141705_2</t>
  </si>
  <si>
    <t>141702_1</t>
  </si>
  <si>
    <t>061102_1</t>
  </si>
  <si>
    <t>142612_2</t>
  </si>
  <si>
    <t>141204_2</t>
  </si>
  <si>
    <t>141210_2</t>
  </si>
  <si>
    <t>141212_2</t>
  </si>
  <si>
    <t>141213_2</t>
  </si>
  <si>
    <t>141211_2</t>
  </si>
  <si>
    <t>141201_1</t>
  </si>
  <si>
    <t>141205_2</t>
  </si>
  <si>
    <t>141208_2</t>
  </si>
  <si>
    <t>141209_3</t>
  </si>
  <si>
    <t>140506_2</t>
  </si>
  <si>
    <t>140605_3</t>
  </si>
  <si>
    <t>141806_3</t>
  </si>
  <si>
    <t>141803_2</t>
  </si>
  <si>
    <t>141804_3</t>
  </si>
  <si>
    <t>142105_2</t>
  </si>
  <si>
    <t>141802_3</t>
  </si>
  <si>
    <t>200506_2</t>
  </si>
  <si>
    <t>200508_2</t>
  </si>
  <si>
    <t>200214_3</t>
  </si>
  <si>
    <t>200504_2</t>
  </si>
  <si>
    <t>200303_2</t>
  </si>
  <si>
    <t>200205_2</t>
  </si>
  <si>
    <t>200211_2</t>
  </si>
  <si>
    <t>200306_2</t>
  </si>
  <si>
    <t>200505_2</t>
  </si>
  <si>
    <t>200301_1</t>
  </si>
  <si>
    <t>200507_3</t>
  </si>
  <si>
    <t>200210_3</t>
  </si>
  <si>
    <t>200308_2</t>
  </si>
  <si>
    <t>200208_2</t>
  </si>
  <si>
    <t>200206_3</t>
  </si>
  <si>
    <t>200305_2</t>
  </si>
  <si>
    <t>201307_2</t>
  </si>
  <si>
    <t>201308_2</t>
  </si>
  <si>
    <t>201305_2</t>
  </si>
  <si>
    <t>200201_3</t>
  </si>
  <si>
    <t>206101_1</t>
  </si>
  <si>
    <t>200203_2</t>
  </si>
  <si>
    <t>201104_3</t>
  </si>
  <si>
    <t>201108_3</t>
  </si>
  <si>
    <t>201110_2</t>
  </si>
  <si>
    <t>200209_3</t>
  </si>
  <si>
    <t>200204_2</t>
  </si>
  <si>
    <t>200213_3</t>
  </si>
  <si>
    <t>200202_3</t>
  </si>
  <si>
    <t>200212_3</t>
  </si>
  <si>
    <t>200804_3</t>
  </si>
  <si>
    <t>200805_2</t>
  </si>
  <si>
    <t>200802_2</t>
  </si>
  <si>
    <t>200803_2</t>
  </si>
  <si>
    <t>200806_3</t>
  </si>
  <si>
    <t>200807_2</t>
  </si>
  <si>
    <t>201301_1</t>
  </si>
  <si>
    <t>201306_2</t>
  </si>
  <si>
    <t>201310_2</t>
  </si>
  <si>
    <t>201403_2</t>
  </si>
  <si>
    <t>200215_2</t>
  </si>
  <si>
    <t>201101_3</t>
  </si>
  <si>
    <t>201102_2</t>
  </si>
  <si>
    <t>201105_2</t>
  </si>
  <si>
    <t>201106_2</t>
  </si>
  <si>
    <t>201107_2</t>
  </si>
  <si>
    <t>200104_3</t>
  </si>
  <si>
    <t>201109_3</t>
  </si>
  <si>
    <t>201103_2</t>
  </si>
  <si>
    <t>200405_3</t>
  </si>
  <si>
    <t>200401_1</t>
  </si>
  <si>
    <t>200406_2</t>
  </si>
  <si>
    <t>200602_2</t>
  </si>
  <si>
    <t>200403_2</t>
  </si>
  <si>
    <t>200706_2</t>
  </si>
  <si>
    <t>200605_3</t>
  </si>
  <si>
    <t>200701_3</t>
  </si>
  <si>
    <t>200708_2</t>
  </si>
  <si>
    <t>200705_2</t>
  </si>
  <si>
    <t>200604_2</t>
  </si>
  <si>
    <t>200702_2</t>
  </si>
  <si>
    <t>201405_2</t>
  </si>
  <si>
    <t>201401_1</t>
  </si>
  <si>
    <t>201402_2</t>
  </si>
  <si>
    <t>201404_2</t>
  </si>
  <si>
    <t>200707_2</t>
  </si>
  <si>
    <t>206201_1</t>
  </si>
  <si>
    <t>200704_3</t>
  </si>
  <si>
    <t>200603_2</t>
  </si>
  <si>
    <t>200601_1</t>
  </si>
  <si>
    <t>200606_2</t>
  </si>
  <si>
    <t>141507_2</t>
  </si>
  <si>
    <t>281705_2</t>
  </si>
  <si>
    <t>200709_2</t>
  </si>
  <si>
    <t>200703_2</t>
  </si>
  <si>
    <t>141505_2</t>
  </si>
  <si>
    <t>141503_2</t>
  </si>
  <si>
    <t>141511_2</t>
  </si>
  <si>
    <t>141608_2</t>
  </si>
  <si>
    <t>141508_3</t>
  </si>
  <si>
    <t>141510_2</t>
  </si>
  <si>
    <t>141506_2</t>
  </si>
  <si>
    <t>141509_2</t>
  </si>
  <si>
    <t>146101_1</t>
  </si>
  <si>
    <t>281708_2</t>
  </si>
  <si>
    <t>142202_3</t>
  </si>
  <si>
    <t>141502_2</t>
  </si>
  <si>
    <t>141501_2</t>
  </si>
  <si>
    <t>142204_2</t>
  </si>
  <si>
    <t>141104_2</t>
  </si>
  <si>
    <t>141504_2</t>
  </si>
  <si>
    <t>141105_2</t>
  </si>
  <si>
    <t>141109_2</t>
  </si>
  <si>
    <t>141102_2</t>
  </si>
  <si>
    <t>141106_2</t>
  </si>
  <si>
    <t>141107_3</t>
  </si>
  <si>
    <t>141108_2</t>
  </si>
  <si>
    <t>141607_2</t>
  </si>
  <si>
    <t>141610_2</t>
  </si>
  <si>
    <t>143502_2</t>
  </si>
  <si>
    <t>141601_1</t>
  </si>
  <si>
    <t>143501_2</t>
  </si>
  <si>
    <t>143503_2</t>
  </si>
  <si>
    <t>142402_2</t>
  </si>
  <si>
    <t>141110_2</t>
  </si>
  <si>
    <t>141302_2</t>
  </si>
  <si>
    <t>141308_2</t>
  </si>
  <si>
    <t>141309_2</t>
  </si>
  <si>
    <t>142206_2</t>
  </si>
  <si>
    <t>280303_2</t>
  </si>
  <si>
    <t>281101_2</t>
  </si>
  <si>
    <t>142207_2</t>
  </si>
  <si>
    <t>140205_2</t>
  </si>
  <si>
    <t>140207_2</t>
  </si>
  <si>
    <t>140208_2</t>
  </si>
  <si>
    <t>142203_2</t>
  </si>
  <si>
    <t>142201_1</t>
  </si>
  <si>
    <t>142205_2</t>
  </si>
  <si>
    <t>141103_2</t>
  </si>
  <si>
    <t>141101_1</t>
  </si>
  <si>
    <t>140204_2</t>
  </si>
  <si>
    <t>140209_2</t>
  </si>
  <si>
    <t>142401_2</t>
  </si>
  <si>
    <t>142405_2</t>
  </si>
  <si>
    <t>142406_2</t>
  </si>
  <si>
    <t>061109_2</t>
  </si>
  <si>
    <t>141003_2</t>
  </si>
  <si>
    <t>142611_2</t>
  </si>
  <si>
    <t>142613_2</t>
  </si>
  <si>
    <t>141001_2</t>
  </si>
  <si>
    <t>141002_3</t>
  </si>
  <si>
    <t>142601_2</t>
  </si>
  <si>
    <t>060103_2</t>
  </si>
  <si>
    <t>060108_2</t>
  </si>
  <si>
    <t>141006_2</t>
  </si>
  <si>
    <t>060107_2</t>
  </si>
  <si>
    <t>141005_2</t>
  </si>
  <si>
    <t>066101_1</t>
  </si>
  <si>
    <t>060105_2</t>
  </si>
  <si>
    <t>060112_2</t>
  </si>
  <si>
    <t>060119_2</t>
  </si>
  <si>
    <t>200503_2</t>
  </si>
  <si>
    <t>201005_2</t>
  </si>
  <si>
    <t>201006_2</t>
  </si>
  <si>
    <t>201007_2</t>
  </si>
  <si>
    <t>201001_1</t>
  </si>
  <si>
    <t>201009_2</t>
  </si>
  <si>
    <t>141004_2</t>
  </si>
  <si>
    <t>201003_2</t>
  </si>
  <si>
    <t>201004_2</t>
  </si>
  <si>
    <t>201002_3</t>
  </si>
  <si>
    <t>142602_2</t>
  </si>
  <si>
    <t>142906_2</t>
  </si>
  <si>
    <t>142606_2</t>
  </si>
  <si>
    <t>142902_2</t>
  </si>
  <si>
    <t>142904_2</t>
  </si>
  <si>
    <t>142908_2</t>
  </si>
  <si>
    <t>201008_2</t>
  </si>
  <si>
    <t>142907_2</t>
  </si>
  <si>
    <t>200304_2</t>
  </si>
  <si>
    <t>200302_1</t>
  </si>
  <si>
    <t>200307_2</t>
  </si>
  <si>
    <t>201304_2</t>
  </si>
  <si>
    <t>201309_3</t>
  </si>
  <si>
    <t>201302_3</t>
  </si>
  <si>
    <t>141603_2</t>
  </si>
  <si>
    <t>201303_3</t>
  </si>
  <si>
    <t>141606_2</t>
  </si>
  <si>
    <t>142901_1</t>
  </si>
  <si>
    <t>142909_2</t>
  </si>
  <si>
    <t>141609_2</t>
  </si>
  <si>
    <t>141611_2</t>
  </si>
  <si>
    <t>142903_2</t>
  </si>
  <si>
    <t>142905_3</t>
  </si>
  <si>
    <t>143306_2</t>
  </si>
  <si>
    <t>141605_2</t>
  </si>
  <si>
    <t>141604_3</t>
  </si>
  <si>
    <t>141602_2</t>
  </si>
  <si>
    <t>143307_2</t>
  </si>
  <si>
    <t>143308_2</t>
  </si>
  <si>
    <t>143305_3</t>
  </si>
  <si>
    <t>143505_3</t>
  </si>
  <si>
    <t>142605_3</t>
  </si>
  <si>
    <t>142607_2</t>
  </si>
  <si>
    <t>142610_2</t>
  </si>
  <si>
    <t>142604_2</t>
  </si>
  <si>
    <t>143304_2</t>
  </si>
  <si>
    <t>142603_2</t>
  </si>
  <si>
    <t>142609_2</t>
  </si>
  <si>
    <t>142608_2</t>
  </si>
  <si>
    <t>143302_2</t>
  </si>
  <si>
    <t>143309_2</t>
  </si>
  <si>
    <t>143303_2</t>
  </si>
  <si>
    <t>143301_1</t>
  </si>
  <si>
    <t>143406_2</t>
  </si>
  <si>
    <t>141206_2</t>
  </si>
  <si>
    <t>143410_2</t>
  </si>
  <si>
    <t>143411_3</t>
  </si>
  <si>
    <t>143506_2</t>
  </si>
  <si>
    <t>141404_3</t>
  </si>
  <si>
    <t>141214_2</t>
  </si>
  <si>
    <t>143407_2</t>
  </si>
  <si>
    <t>143408_2</t>
  </si>
  <si>
    <t>143412_3</t>
  </si>
  <si>
    <t>143401_1</t>
  </si>
  <si>
    <t>280302_2</t>
  </si>
  <si>
    <t>141303_2</t>
  </si>
  <si>
    <t>143702_2</t>
  </si>
  <si>
    <t>143703_2</t>
  </si>
  <si>
    <t>280305_2</t>
  </si>
  <si>
    <t>143701_3</t>
  </si>
  <si>
    <t>143704_2</t>
  </si>
  <si>
    <t>143706_3</t>
  </si>
  <si>
    <t>142704_2</t>
  </si>
  <si>
    <t>142707_2</t>
  </si>
  <si>
    <t>143705_2</t>
  </si>
  <si>
    <t>141301_1</t>
  </si>
  <si>
    <t>141304_2</t>
  </si>
  <si>
    <t>141305_2</t>
  </si>
  <si>
    <t>141306_2</t>
  </si>
  <si>
    <t>141307_2</t>
  </si>
  <si>
    <t>141310_2</t>
  </si>
  <si>
    <t>142010_2</t>
  </si>
  <si>
    <t>140202_2</t>
  </si>
  <si>
    <t>140203_3</t>
  </si>
  <si>
    <t>142003_2</t>
  </si>
  <si>
    <t>140201_1</t>
  </si>
  <si>
    <t>140206_2</t>
  </si>
  <si>
    <t>142008_2</t>
  </si>
  <si>
    <t>142011_2</t>
  </si>
  <si>
    <t>141905_3</t>
  </si>
  <si>
    <t>141914_2</t>
  </si>
  <si>
    <t>142002_1</t>
  </si>
  <si>
    <t>142005_2</t>
  </si>
  <si>
    <t>142009_2</t>
  </si>
  <si>
    <t>142001_1</t>
  </si>
  <si>
    <t>141904_2</t>
  </si>
  <si>
    <t>142004_2</t>
  </si>
  <si>
    <t>142007_2</t>
  </si>
  <si>
    <t>142006_2</t>
  </si>
  <si>
    <t>142012_2</t>
  </si>
  <si>
    <t>141401_1</t>
  </si>
  <si>
    <t>141405_2</t>
  </si>
  <si>
    <t>141406_3</t>
  </si>
  <si>
    <t>141908_2</t>
  </si>
  <si>
    <t>141915_3</t>
  </si>
  <si>
    <t>102002_1</t>
  </si>
  <si>
    <t>102003_1</t>
  </si>
  <si>
    <t>102004_3</t>
  </si>
  <si>
    <t>102006_2</t>
  </si>
  <si>
    <t>102007_2</t>
  </si>
  <si>
    <t>102009_2</t>
  </si>
  <si>
    <t>100401_1</t>
  </si>
  <si>
    <t>100403_2</t>
  </si>
  <si>
    <t>100405_2</t>
  </si>
  <si>
    <t>100402_2</t>
  </si>
  <si>
    <t>100408_2</t>
  </si>
  <si>
    <t>100205_2</t>
  </si>
  <si>
    <t>100206_2</t>
  </si>
  <si>
    <t>100406_2</t>
  </si>
  <si>
    <t>100203_2</t>
  </si>
  <si>
    <t>100204_3</t>
  </si>
  <si>
    <t>100208_2</t>
  </si>
  <si>
    <t>300903_2</t>
  </si>
  <si>
    <t>100201_1</t>
  </si>
  <si>
    <t>100207_2</t>
  </si>
  <si>
    <t>100210_2</t>
  </si>
  <si>
    <t>100209_2</t>
  </si>
  <si>
    <t>102008_3</t>
  </si>
  <si>
    <t>100202_2</t>
  </si>
  <si>
    <t>100502_2</t>
  </si>
  <si>
    <t>102005_2</t>
  </si>
  <si>
    <t>100508_2</t>
  </si>
  <si>
    <t>101505_2</t>
  </si>
  <si>
    <t>101509_2</t>
  </si>
  <si>
    <t>102001_1</t>
  </si>
  <si>
    <t>102101_1</t>
  </si>
  <si>
    <t>102103_2</t>
  </si>
  <si>
    <t>102105_2</t>
  </si>
  <si>
    <t>100211_3</t>
  </si>
  <si>
    <t>100510_2</t>
  </si>
  <si>
    <t>100505_2</t>
  </si>
  <si>
    <t>140405_2</t>
  </si>
  <si>
    <t>140403_2</t>
  </si>
  <si>
    <t>140404_2</t>
  </si>
  <si>
    <t>141906_3</t>
  </si>
  <si>
    <t>100503_2</t>
  </si>
  <si>
    <t>100506_2</t>
  </si>
  <si>
    <t>100507_2</t>
  </si>
  <si>
    <t>142803_2</t>
  </si>
  <si>
    <t>100501_1</t>
  </si>
  <si>
    <t>100504_2</t>
  </si>
  <si>
    <t>101506_2</t>
  </si>
  <si>
    <t>101503_2</t>
  </si>
  <si>
    <t>100509_2</t>
  </si>
  <si>
    <t>101508_2</t>
  </si>
  <si>
    <t>106301_1</t>
  </si>
  <si>
    <t>101304_2</t>
  </si>
  <si>
    <t>101502_2</t>
  </si>
  <si>
    <t>101507_2</t>
  </si>
  <si>
    <t>101501_2</t>
  </si>
  <si>
    <t>142805_2</t>
  </si>
  <si>
    <t>142806_2</t>
  </si>
  <si>
    <t>101301_1</t>
  </si>
  <si>
    <t>101305_2</t>
  </si>
  <si>
    <t>101504_2</t>
  </si>
  <si>
    <t>143803_2</t>
  </si>
  <si>
    <t>143805_2</t>
  </si>
  <si>
    <t>142807_2</t>
  </si>
  <si>
    <t>143801_1</t>
  </si>
  <si>
    <t>143804_2</t>
  </si>
  <si>
    <t>142801_1</t>
  </si>
  <si>
    <t>142804_2</t>
  </si>
  <si>
    <t>140503_2</t>
  </si>
  <si>
    <t>140505_2</t>
  </si>
  <si>
    <t>142808_2</t>
  </si>
  <si>
    <t>140504_3</t>
  </si>
  <si>
    <t>142101_1</t>
  </si>
  <si>
    <t>142102_1</t>
  </si>
  <si>
    <t>142103_3</t>
  </si>
  <si>
    <t>142104_2</t>
  </si>
  <si>
    <t>142106_2</t>
  </si>
  <si>
    <t>143206_3</t>
  </si>
  <si>
    <t>143201_3</t>
  </si>
  <si>
    <t>143204_2</t>
  </si>
  <si>
    <t>143207_2</t>
  </si>
  <si>
    <t>140501_1</t>
  </si>
  <si>
    <t>140502_1</t>
  </si>
  <si>
    <t>143203_2</t>
  </si>
  <si>
    <t>141911_2</t>
  </si>
  <si>
    <t>141902_2</t>
  </si>
  <si>
    <t>141901_2</t>
  </si>
  <si>
    <t>141910_2</t>
  </si>
  <si>
    <t>141912_2</t>
  </si>
  <si>
    <t>041203_2</t>
  </si>
  <si>
    <t>142705_2</t>
  </si>
  <si>
    <t>142702_2</t>
  </si>
  <si>
    <t>142701_1</t>
  </si>
  <si>
    <t>142703_2</t>
  </si>
  <si>
    <t>040802_2</t>
  </si>
  <si>
    <t>041103_2</t>
  </si>
  <si>
    <t>041104_2</t>
  </si>
  <si>
    <t>041106_2</t>
  </si>
  <si>
    <t>041812_3</t>
  </si>
  <si>
    <t>301013_2</t>
  </si>
  <si>
    <t>041803_2</t>
  </si>
  <si>
    <t>041804_3</t>
  </si>
  <si>
    <t>040105_2</t>
  </si>
  <si>
    <t>040109_2</t>
  </si>
  <si>
    <t>041810_2</t>
  </si>
  <si>
    <t>040106_2</t>
  </si>
  <si>
    <t>040108_2</t>
  </si>
  <si>
    <t>040801_1</t>
  </si>
  <si>
    <t>041507_2</t>
  </si>
  <si>
    <t>040104_2</t>
  </si>
  <si>
    <t>040107_2</t>
  </si>
  <si>
    <t>040101_1</t>
  </si>
  <si>
    <t>041508_2</t>
  </si>
  <si>
    <t>040102_1</t>
  </si>
  <si>
    <t>041504_2</t>
  </si>
  <si>
    <t>280702_1</t>
  </si>
  <si>
    <t>281201_1</t>
  </si>
  <si>
    <t>040205_3</t>
  </si>
  <si>
    <t>040208_2</t>
  </si>
  <si>
    <t>040209_2</t>
  </si>
  <si>
    <t>040505_2</t>
  </si>
  <si>
    <t>041201_1</t>
  </si>
  <si>
    <t>040501_1</t>
  </si>
  <si>
    <t>040503_2</t>
  </si>
  <si>
    <t>040502_2</t>
  </si>
  <si>
    <t>040404_2</t>
  </si>
  <si>
    <t>040405_2</t>
  </si>
  <si>
    <t>046301_1</t>
  </si>
  <si>
    <t>040403_2</t>
  </si>
  <si>
    <t>040407_2</t>
  </si>
  <si>
    <t>041505_2</t>
  </si>
  <si>
    <t>041509_2</t>
  </si>
  <si>
    <t>040302_2</t>
  </si>
  <si>
    <t>220201_1</t>
  </si>
  <si>
    <t>041303_2</t>
  </si>
  <si>
    <t>303104_2</t>
  </si>
  <si>
    <t>040303_2</t>
  </si>
  <si>
    <t>041408_2</t>
  </si>
  <si>
    <t>041409_3</t>
  </si>
  <si>
    <t>040401_1</t>
  </si>
  <si>
    <t>040402_2</t>
  </si>
  <si>
    <t>040406_2</t>
  </si>
  <si>
    <t>221304_2</t>
  </si>
  <si>
    <t>221310_2</t>
  </si>
  <si>
    <t>040601_2</t>
  </si>
  <si>
    <t>040604_3</t>
  </si>
  <si>
    <t>041703_2</t>
  </si>
  <si>
    <t>041406_3</t>
  </si>
  <si>
    <t>221311_2</t>
  </si>
  <si>
    <t>041402_2</t>
  </si>
  <si>
    <t>221402_3</t>
  </si>
  <si>
    <t>221403_2</t>
  </si>
  <si>
    <t>220505_2</t>
  </si>
  <si>
    <t>221303_1</t>
  </si>
  <si>
    <t>221302_1</t>
  </si>
  <si>
    <t>221404_3</t>
  </si>
  <si>
    <t>221405_2</t>
  </si>
  <si>
    <t>221207_2</t>
  </si>
  <si>
    <t>221202_2</t>
  </si>
  <si>
    <t>221208_2</t>
  </si>
  <si>
    <t>221206_2</t>
  </si>
  <si>
    <t>220109_2</t>
  </si>
  <si>
    <t>226301_1</t>
  </si>
  <si>
    <t>221204_2</t>
  </si>
  <si>
    <t>221507_2</t>
  </si>
  <si>
    <t>220801_1</t>
  </si>
  <si>
    <t>221510_2</t>
  </si>
  <si>
    <t>221103_1</t>
  </si>
  <si>
    <t>221501_1</t>
  </si>
  <si>
    <t>221503_1</t>
  </si>
  <si>
    <t>221105_2</t>
  </si>
  <si>
    <t>221502_1</t>
  </si>
  <si>
    <t>226201_1</t>
  </si>
  <si>
    <t>220703_2</t>
  </si>
  <si>
    <t>280207_2</t>
  </si>
  <si>
    <t>280402_2</t>
  </si>
  <si>
    <t>280406_3</t>
  </si>
  <si>
    <t>280409_3</t>
  </si>
  <si>
    <t>280203_3</t>
  </si>
  <si>
    <t>280202_2</t>
  </si>
  <si>
    <t>280105_2</t>
  </si>
  <si>
    <t>280205_3</t>
  </si>
  <si>
    <t>280201_1</t>
  </si>
  <si>
    <t>281306_2</t>
  </si>
  <si>
    <t>206301_1</t>
  </si>
  <si>
    <t>041702_2</t>
  </si>
  <si>
    <t>221301_1</t>
  </si>
  <si>
    <t>226401_1</t>
  </si>
  <si>
    <t>241003_2</t>
  </si>
  <si>
    <t>121307_2</t>
  </si>
  <si>
    <t>120601_2</t>
  </si>
  <si>
    <t>120607_2</t>
  </si>
  <si>
    <t>120103_2</t>
  </si>
  <si>
    <t>120602_2</t>
  </si>
  <si>
    <t>121402_2</t>
  </si>
  <si>
    <t>121403_3</t>
  </si>
  <si>
    <t>120403_2</t>
  </si>
  <si>
    <t>260104_2</t>
  </si>
  <si>
    <t>260105_2</t>
  </si>
  <si>
    <t>261202_2</t>
  </si>
  <si>
    <t>261205_3</t>
  </si>
  <si>
    <t>260602_2</t>
  </si>
  <si>
    <t>260903_2</t>
  </si>
  <si>
    <t>260904_3</t>
  </si>
  <si>
    <t>260905_2</t>
  </si>
  <si>
    <t>261201_2</t>
  </si>
  <si>
    <t>060602_2</t>
  </si>
  <si>
    <t>280301_1</t>
  </si>
  <si>
    <t>140401_1</t>
  </si>
  <si>
    <t>220701_1</t>
  </si>
  <si>
    <t>220706_2</t>
  </si>
  <si>
    <t>120401_2</t>
  </si>
  <si>
    <t>261204_3</t>
  </si>
  <si>
    <t>260909_3</t>
  </si>
  <si>
    <t>061202_2</t>
  </si>
  <si>
    <t>061404_3</t>
  </si>
  <si>
    <t>141402_2</t>
  </si>
  <si>
    <t>061907_2</t>
  </si>
  <si>
    <t>060106_2</t>
  </si>
  <si>
    <t>060114_2</t>
  </si>
  <si>
    <t>061902_2</t>
  </si>
  <si>
    <t>060102_1</t>
  </si>
  <si>
    <t>060116_2</t>
  </si>
  <si>
    <t>141403_2</t>
  </si>
  <si>
    <t>142802_2</t>
  </si>
  <si>
    <t>040103_1</t>
  </si>
  <si>
    <t>061407_2</t>
  </si>
  <si>
    <t>062001_2</t>
  </si>
  <si>
    <t>062005_2</t>
  </si>
  <si>
    <t>062009_2</t>
  </si>
  <si>
    <t>062014_2</t>
  </si>
  <si>
    <t>066401_1</t>
  </si>
  <si>
    <t>260207_2</t>
  </si>
  <si>
    <t>241608_3</t>
  </si>
  <si>
    <t>260408_2</t>
  </si>
  <si>
    <t>260506_2</t>
  </si>
  <si>
    <t>261302_2</t>
  </si>
  <si>
    <t>200502_2</t>
  </si>
  <si>
    <t>060306_2</t>
  </si>
  <si>
    <t>066201_1</t>
  </si>
  <si>
    <t>061903_2</t>
  </si>
  <si>
    <t>060115_2</t>
  </si>
  <si>
    <t>060117_2</t>
  </si>
  <si>
    <t>060111_2</t>
  </si>
  <si>
    <t>060109_2</t>
  </si>
  <si>
    <t>060113_2</t>
  </si>
  <si>
    <t>200501_1</t>
  </si>
  <si>
    <t>146401_1</t>
  </si>
  <si>
    <t>041801_1</t>
  </si>
  <si>
    <t>241603_2</t>
  </si>
  <si>
    <t>121305_2</t>
  </si>
  <si>
    <t>261206_2</t>
  </si>
  <si>
    <t>241403_1</t>
  </si>
  <si>
    <t>240106_2</t>
  </si>
  <si>
    <t>240708_3</t>
  </si>
  <si>
    <t>240902_3</t>
  </si>
  <si>
    <t>241302_1</t>
  </si>
  <si>
    <t>240103_1</t>
  </si>
  <si>
    <t>246901_1</t>
  </si>
  <si>
    <t>121204_2</t>
  </si>
  <si>
    <t>241605_3</t>
  </si>
  <si>
    <t>241606_3</t>
  </si>
  <si>
    <t>121205_3</t>
  </si>
  <si>
    <t>120606_3</t>
  </si>
  <si>
    <t>260410_2</t>
  </si>
  <si>
    <t>260411_2</t>
  </si>
  <si>
    <t>260414_2</t>
  </si>
  <si>
    <t>260418_2</t>
  </si>
  <si>
    <t>260504_2</t>
  </si>
  <si>
    <t>260507_2</t>
  </si>
  <si>
    <t>260203_3</t>
  </si>
  <si>
    <t>266101_1</t>
  </si>
  <si>
    <t>260419_2</t>
  </si>
  <si>
    <t>261003_2</t>
  </si>
  <si>
    <t>260402_3</t>
  </si>
  <si>
    <t>261001_1</t>
  </si>
  <si>
    <t>261002_2</t>
  </si>
  <si>
    <t>261005_3</t>
  </si>
  <si>
    <t>261105_3</t>
  </si>
  <si>
    <t>261101_1</t>
  </si>
  <si>
    <t>261104_2</t>
  </si>
  <si>
    <t>260503_3</t>
  </si>
  <si>
    <t>240307_2</t>
  </si>
  <si>
    <t>240306_2</t>
  </si>
  <si>
    <t>240308_2</t>
  </si>
  <si>
    <t>240312_2</t>
  </si>
  <si>
    <t>241601_1</t>
  </si>
  <si>
    <t>240901_1</t>
  </si>
  <si>
    <t>241602_1</t>
  </si>
  <si>
    <t>241303_1</t>
  </si>
  <si>
    <t>241304_1</t>
  </si>
  <si>
    <t>247101_1</t>
  </si>
  <si>
    <t>240102_1</t>
  </si>
  <si>
    <t>246201_1</t>
  </si>
  <si>
    <t>246301_1</t>
  </si>
  <si>
    <t>247401_1</t>
  </si>
  <si>
    <t>247201_1</t>
  </si>
  <si>
    <t>247601_1</t>
  </si>
  <si>
    <t>120608_2</t>
  </si>
  <si>
    <t>120617_2</t>
  </si>
  <si>
    <t>120615_2</t>
  </si>
  <si>
    <t>120605_2</t>
  </si>
  <si>
    <t>121401_2</t>
  </si>
  <si>
    <t>121405_3</t>
  </si>
  <si>
    <t>120612_3</t>
  </si>
  <si>
    <t>120805_3</t>
  </si>
  <si>
    <t>120806_2</t>
  </si>
  <si>
    <t>120807_2</t>
  </si>
  <si>
    <t>121404_2</t>
  </si>
  <si>
    <t>121406_2</t>
  </si>
  <si>
    <t>120804_2</t>
  </si>
  <si>
    <t>260209_2</t>
  </si>
  <si>
    <t>260305_3</t>
  </si>
  <si>
    <t>260205_2</t>
  </si>
  <si>
    <t>261303_2</t>
  </si>
  <si>
    <t>261304_2</t>
  </si>
  <si>
    <t>261305_2</t>
  </si>
  <si>
    <t>260204_2</t>
  </si>
  <si>
    <t>260417_2</t>
  </si>
  <si>
    <t>260401_2</t>
  </si>
  <si>
    <t>260405_3</t>
  </si>
  <si>
    <t>260407_2</t>
  </si>
  <si>
    <t>260413_2</t>
  </si>
  <si>
    <t>260415_2</t>
  </si>
  <si>
    <t>120803_2</t>
  </si>
  <si>
    <t>241610_2</t>
  </si>
  <si>
    <t>260206_3</t>
  </si>
  <si>
    <t>260101_3</t>
  </si>
  <si>
    <t>260106_2</t>
  </si>
  <si>
    <t>261203_2</t>
  </si>
  <si>
    <t>260601_2</t>
  </si>
  <si>
    <t>260102_2</t>
  </si>
  <si>
    <t>260107_2</t>
  </si>
  <si>
    <t>260404_3</t>
  </si>
  <si>
    <t>260604_3</t>
  </si>
  <si>
    <t>260606_2</t>
  </si>
  <si>
    <t>260603_2</t>
  </si>
  <si>
    <t>060501_2</t>
  </si>
  <si>
    <t>060705_2</t>
  </si>
  <si>
    <t>060706_2</t>
  </si>
  <si>
    <t>060707_2</t>
  </si>
  <si>
    <t>060703_2</t>
  </si>
  <si>
    <t>060701_1</t>
  </si>
  <si>
    <t>060708_2</t>
  </si>
  <si>
    <t>060709_2</t>
  </si>
  <si>
    <t>060710_2</t>
  </si>
  <si>
    <t>060902_2</t>
  </si>
  <si>
    <t>061201_2</t>
  </si>
  <si>
    <t>260706_2</t>
  </si>
  <si>
    <t>060901_3</t>
  </si>
  <si>
    <t>060910_2</t>
  </si>
  <si>
    <t>061206_3</t>
  </si>
  <si>
    <t>060913_2</t>
  </si>
  <si>
    <t>061408_3</t>
  </si>
  <si>
    <t>061410_2</t>
  </si>
  <si>
    <t>062013_3</t>
  </si>
  <si>
    <t>062008_2</t>
  </si>
  <si>
    <t>060903_3</t>
  </si>
  <si>
    <t>060915_2</t>
  </si>
  <si>
    <t>060916_2</t>
  </si>
  <si>
    <t>060611_2</t>
  </si>
  <si>
    <t>062010_2</t>
  </si>
  <si>
    <t>060606_2</t>
  </si>
  <si>
    <t>060909_2</t>
  </si>
  <si>
    <t>061704_2</t>
  </si>
  <si>
    <t>061703_3</t>
  </si>
  <si>
    <t>060906_2</t>
  </si>
  <si>
    <t>120801_2</t>
  </si>
  <si>
    <t>120802_2</t>
  </si>
  <si>
    <t>121207_3</t>
  </si>
  <si>
    <t>241607_3</t>
  </si>
  <si>
    <t>241604_2</t>
  </si>
  <si>
    <t>240409_2</t>
  </si>
  <si>
    <t>240403_2</t>
  </si>
  <si>
    <t>240903_2</t>
  </si>
  <si>
    <t>241609_2</t>
  </si>
  <si>
    <t>260501_2</t>
  </si>
  <si>
    <t>101206_2</t>
  </si>
  <si>
    <t>101207_2</t>
  </si>
  <si>
    <t>260505_2</t>
  </si>
  <si>
    <t>101204_2</t>
  </si>
  <si>
    <t>241309_2</t>
  </si>
  <si>
    <t>121206_2</t>
  </si>
  <si>
    <t>120604_2</t>
  </si>
  <si>
    <t>120616_2</t>
  </si>
  <si>
    <t>120610_3</t>
  </si>
  <si>
    <t>120603_2</t>
  </si>
  <si>
    <t>061802_2</t>
  </si>
  <si>
    <t>240905_3</t>
  </si>
  <si>
    <t>061801_1</t>
  </si>
  <si>
    <t>020604_1</t>
  </si>
  <si>
    <t>021204_3</t>
  </si>
  <si>
    <t>020703_3</t>
  </si>
  <si>
    <t>022106_3</t>
  </si>
  <si>
    <t>020803_1</t>
  </si>
  <si>
    <t>020812_3</t>
  </si>
  <si>
    <t>020809_2</t>
  </si>
  <si>
    <t>020814_3</t>
  </si>
  <si>
    <t>020806_3</t>
  </si>
  <si>
    <t>241104_2</t>
  </si>
  <si>
    <t>241506_2</t>
  </si>
  <si>
    <t>241507_2</t>
  </si>
  <si>
    <t>241105_3</t>
  </si>
  <si>
    <t>241204_2</t>
  </si>
  <si>
    <t>247301_1</t>
  </si>
  <si>
    <t>240502_1</t>
  </si>
  <si>
    <t>240505_2</t>
  </si>
  <si>
    <t>246601_1</t>
  </si>
  <si>
    <t>240507_3</t>
  </si>
  <si>
    <t>160301_1</t>
  </si>
  <si>
    <t>160302_2</t>
  </si>
  <si>
    <t>161106_3</t>
  </si>
  <si>
    <t>160910_3</t>
  </si>
  <si>
    <t>166101_1</t>
  </si>
  <si>
    <t>160908_3</t>
  </si>
  <si>
    <t>160913_2</t>
  </si>
  <si>
    <t>022403_2</t>
  </si>
  <si>
    <t>022406_3</t>
  </si>
  <si>
    <t>022407_3</t>
  </si>
  <si>
    <t>160705_3</t>
  </si>
  <si>
    <t>160706_3</t>
  </si>
  <si>
    <t>160707_3</t>
  </si>
  <si>
    <t>021504_2</t>
  </si>
  <si>
    <t>160102_2</t>
  </si>
  <si>
    <t>160103_3</t>
  </si>
  <si>
    <t>160104_3</t>
  </si>
  <si>
    <t>160106_2</t>
  </si>
  <si>
    <t>021905_2</t>
  </si>
  <si>
    <t>021908_3</t>
  </si>
  <si>
    <t>022306_2</t>
  </si>
  <si>
    <t>020502_3</t>
  </si>
  <si>
    <t>021903_2</t>
  </si>
  <si>
    <t>022107_2</t>
  </si>
  <si>
    <t>160602_3</t>
  </si>
  <si>
    <t>020501_1</t>
  </si>
  <si>
    <t>020503_2</t>
  </si>
  <si>
    <t>020903_2</t>
  </si>
  <si>
    <t>020907_3</t>
  </si>
  <si>
    <t>021104_3</t>
  </si>
  <si>
    <t>021303_3</t>
  </si>
  <si>
    <t>022006_3</t>
  </si>
  <si>
    <t>021103_2</t>
  </si>
  <si>
    <t>021603_2</t>
  </si>
  <si>
    <t>021604_3</t>
  </si>
  <si>
    <t>300503_2</t>
  </si>
  <si>
    <t>300505_3</t>
  </si>
  <si>
    <t>020702_2</t>
  </si>
  <si>
    <t>020601_1</t>
  </si>
  <si>
    <t>020608_2</t>
  </si>
  <si>
    <t>026101_1</t>
  </si>
  <si>
    <t>020606_2</t>
  </si>
  <si>
    <t>021202_3</t>
  </si>
  <si>
    <t>021205_3</t>
  </si>
  <si>
    <t>021003_3</t>
  </si>
  <si>
    <t>021005_3</t>
  </si>
  <si>
    <t>021201_3</t>
  </si>
  <si>
    <t>080905_3</t>
  </si>
  <si>
    <t>022503_3</t>
  </si>
  <si>
    <t>022501_1</t>
  </si>
  <si>
    <t>022505_2</t>
  </si>
  <si>
    <t>022507_2</t>
  </si>
  <si>
    <t>080501_3</t>
  </si>
  <si>
    <t>240904_2</t>
  </si>
  <si>
    <t>101102_2</t>
  </si>
  <si>
    <t>101409_3</t>
  </si>
  <si>
    <t>302703_3</t>
  </si>
  <si>
    <t>100404_2</t>
  </si>
  <si>
    <t>100407_2</t>
  </si>
  <si>
    <t>300904_3</t>
  </si>
  <si>
    <t>301005_2</t>
  </si>
  <si>
    <t>302301_1</t>
  </si>
  <si>
    <t>302306_2</t>
  </si>
  <si>
    <t>302307_2</t>
  </si>
  <si>
    <t>300801_2</t>
  </si>
  <si>
    <t>300803_3</t>
  </si>
  <si>
    <t>300704_2</t>
  </si>
  <si>
    <t>300708_2</t>
  </si>
  <si>
    <t>306101_1</t>
  </si>
  <si>
    <t>300701_2</t>
  </si>
  <si>
    <t>300711_2</t>
  </si>
  <si>
    <t>302005_2</t>
  </si>
  <si>
    <t>300401_3</t>
  </si>
  <si>
    <t>300402_3</t>
  </si>
  <si>
    <t>300405_2</t>
  </si>
  <si>
    <t>300601_2</t>
  </si>
  <si>
    <t>300602_3</t>
  </si>
  <si>
    <t>301203_3</t>
  </si>
  <si>
    <t>302503_2</t>
  </si>
  <si>
    <t>302603_3</t>
  </si>
  <si>
    <t>301301_2</t>
  </si>
  <si>
    <t>301101_1</t>
  </si>
  <si>
    <t>301102_3</t>
  </si>
  <si>
    <t>302102_1</t>
  </si>
  <si>
    <t>302104_2</t>
  </si>
  <si>
    <t>302113_2</t>
  </si>
  <si>
    <t>080305_3</t>
  </si>
  <si>
    <t>041101_1</t>
  </si>
  <si>
    <t>040701_1</t>
  </si>
  <si>
    <t>041904_3</t>
  </si>
  <si>
    <t>041003_3</t>
  </si>
  <si>
    <t>303105_3</t>
  </si>
  <si>
    <t>303106_2</t>
  </si>
  <si>
    <t>300202_2</t>
  </si>
  <si>
    <t>301907_3</t>
  </si>
  <si>
    <t>300204_3</t>
  </si>
  <si>
    <t>080106_2</t>
  </si>
  <si>
    <t>080603_2</t>
  </si>
  <si>
    <t>080605_2</t>
  </si>
  <si>
    <t>080101_1</t>
  </si>
  <si>
    <t>080102_2</t>
  </si>
  <si>
    <t>086101_1</t>
  </si>
  <si>
    <t>320605_3</t>
  </si>
  <si>
    <t>321002_2</t>
  </si>
  <si>
    <t>320602_3</t>
  </si>
  <si>
    <t>320402_3</t>
  </si>
  <si>
    <t>321406_2</t>
  </si>
  <si>
    <t>320407_2</t>
  </si>
  <si>
    <t>320503_2</t>
  </si>
  <si>
    <t>320705_2</t>
  </si>
  <si>
    <t>320502_3</t>
  </si>
  <si>
    <t>320504_3</t>
  </si>
  <si>
    <t>320908_2</t>
  </si>
  <si>
    <t>020807_2</t>
  </si>
  <si>
    <t>022401_3</t>
  </si>
  <si>
    <t>022405_3</t>
  </si>
  <si>
    <t>240301_1</t>
  </si>
  <si>
    <t>160202_2</t>
  </si>
  <si>
    <t>160204_3</t>
  </si>
  <si>
    <t>160201_3</t>
  </si>
  <si>
    <t>160203_3</t>
  </si>
  <si>
    <t>160304_2</t>
  </si>
  <si>
    <t>241108_2</t>
  </si>
  <si>
    <t>160305_2</t>
  </si>
  <si>
    <t>241107_2</t>
  </si>
  <si>
    <t>241103_3</t>
  </si>
  <si>
    <t>241101_1</t>
  </si>
  <si>
    <t>241106_2</t>
  </si>
  <si>
    <t>240504_2</t>
  </si>
  <si>
    <t>240506_3</t>
  </si>
  <si>
    <t>160303_2</t>
  </si>
  <si>
    <t>161105_3</t>
  </si>
  <si>
    <t>240508_2</t>
  </si>
  <si>
    <t>161104_3</t>
  </si>
  <si>
    <t>160306_2</t>
  </si>
  <si>
    <t>021703_2</t>
  </si>
  <si>
    <t>021704_3</t>
  </si>
  <si>
    <t>021705_3</t>
  </si>
  <si>
    <t>021502_2</t>
  </si>
  <si>
    <t>021501_1</t>
  </si>
  <si>
    <t>022308_3</t>
  </si>
  <si>
    <t>022309_2</t>
  </si>
  <si>
    <t>026401_1</t>
  </si>
  <si>
    <t>021701_2</t>
  </si>
  <si>
    <t>021702_2</t>
  </si>
  <si>
    <t>022303_2</t>
  </si>
  <si>
    <t>022305_2</t>
  </si>
  <si>
    <t>022307_3</t>
  </si>
  <si>
    <t>020207_3</t>
  </si>
  <si>
    <t>022402_2</t>
  </si>
  <si>
    <t>022304_3</t>
  </si>
  <si>
    <t>021901_1</t>
  </si>
  <si>
    <t>021907_2</t>
  </si>
  <si>
    <t>022108_2</t>
  </si>
  <si>
    <t>026501_1</t>
  </si>
  <si>
    <t>021904_3</t>
  </si>
  <si>
    <t>021801_2</t>
  </si>
  <si>
    <t>021805_2</t>
  </si>
  <si>
    <t>021906_3</t>
  </si>
  <si>
    <t>021803_2</t>
  </si>
  <si>
    <t>021804_3</t>
  </si>
  <si>
    <t>026201_1</t>
  </si>
  <si>
    <t>020504_2</t>
  </si>
  <si>
    <t>020506_2</t>
  </si>
  <si>
    <t>240401_3</t>
  </si>
  <si>
    <t>240407_2</t>
  </si>
  <si>
    <t>240609_2</t>
  </si>
  <si>
    <t>240704_2</t>
  </si>
  <si>
    <t>246401_1</t>
  </si>
  <si>
    <t>240413_2</t>
  </si>
  <si>
    <t>240416_2</t>
  </si>
  <si>
    <t>240702_2</t>
  </si>
  <si>
    <t>240405_2</t>
  </si>
  <si>
    <t>240410_2</t>
  </si>
  <si>
    <t>240415_2</t>
  </si>
  <si>
    <t>101203_2</t>
  </si>
  <si>
    <t>101212_2</t>
  </si>
  <si>
    <t>240408_2</t>
  </si>
  <si>
    <t>240411_2</t>
  </si>
  <si>
    <t>101201_1</t>
  </si>
  <si>
    <t>101202_2</t>
  </si>
  <si>
    <t>101209_2</t>
  </si>
  <si>
    <t>100903_2</t>
  </si>
  <si>
    <t>100904_3</t>
  </si>
  <si>
    <t>100907_2</t>
  </si>
  <si>
    <t>240603_2</t>
  </si>
  <si>
    <t>240601_3</t>
  </si>
  <si>
    <t>240604_2</t>
  </si>
  <si>
    <t>240605_2</t>
  </si>
  <si>
    <t>240606_2</t>
  </si>
  <si>
    <t>240607_2</t>
  </si>
  <si>
    <t>101707_2</t>
  </si>
  <si>
    <t>160804_3</t>
  </si>
  <si>
    <t>101704_2</t>
  </si>
  <si>
    <t>101709_3</t>
  </si>
  <si>
    <t>101710_2</t>
  </si>
  <si>
    <t>101702_2</t>
  </si>
  <si>
    <t>101706_2</t>
  </si>
  <si>
    <t>101405_2</t>
  </si>
  <si>
    <t>101411_3</t>
  </si>
  <si>
    <t>101404_2</t>
  </si>
  <si>
    <t>101703_2</t>
  </si>
  <si>
    <t>100304_2</t>
  </si>
  <si>
    <t>100101_1</t>
  </si>
  <si>
    <t>100105_2</t>
  </si>
  <si>
    <t>100107_2</t>
  </si>
  <si>
    <t>100108_3</t>
  </si>
  <si>
    <t>100301_2</t>
  </si>
  <si>
    <t>100303_2</t>
  </si>
  <si>
    <t>100803_2</t>
  </si>
  <si>
    <t>100804_2</t>
  </si>
  <si>
    <t>100302_3</t>
  </si>
  <si>
    <t>100305_2</t>
  </si>
  <si>
    <t>100802_1</t>
  </si>
  <si>
    <t>100807_2</t>
  </si>
  <si>
    <t>101902_3</t>
  </si>
  <si>
    <t>101904_2</t>
  </si>
  <si>
    <t>101901_1</t>
  </si>
  <si>
    <t>101903_2</t>
  </si>
  <si>
    <t>101406_2</t>
  </si>
  <si>
    <t>101103_3</t>
  </si>
  <si>
    <t>101104_3</t>
  </si>
  <si>
    <t>101105_2</t>
  </si>
  <si>
    <t>100801_1</t>
  </si>
  <si>
    <t>100806_2</t>
  </si>
  <si>
    <t>300901_1</t>
  </si>
  <si>
    <t>300905_2</t>
  </si>
  <si>
    <t>300907_2</t>
  </si>
  <si>
    <t>300910_2</t>
  </si>
  <si>
    <t>301002_2</t>
  </si>
  <si>
    <t>301007_3</t>
  </si>
  <si>
    <t>301008_2</t>
  </si>
  <si>
    <t>302302_2</t>
  </si>
  <si>
    <t>302308_3</t>
  </si>
  <si>
    <t>303005_3</t>
  </si>
  <si>
    <t>300308_2</t>
  </si>
  <si>
    <t>160401_3</t>
  </si>
  <si>
    <t>160802_3</t>
  </si>
  <si>
    <t>101801_2</t>
  </si>
  <si>
    <t>160402_3</t>
  </si>
  <si>
    <t>160404_3</t>
  </si>
  <si>
    <t>300804_2</t>
  </si>
  <si>
    <t>300807_2</t>
  </si>
  <si>
    <t>300806_2</t>
  </si>
  <si>
    <t>301702_3</t>
  </si>
  <si>
    <t>301707_2</t>
  </si>
  <si>
    <t>101402_3</t>
  </si>
  <si>
    <t>101403_2</t>
  </si>
  <si>
    <t>101410_2</t>
  </si>
  <si>
    <t>300705_2</t>
  </si>
  <si>
    <t>300710_2</t>
  </si>
  <si>
    <t>300703_2</t>
  </si>
  <si>
    <t>300706_2</t>
  </si>
  <si>
    <t>302704_2</t>
  </si>
  <si>
    <t>301704_2</t>
  </si>
  <si>
    <t>301706_3</t>
  </si>
  <si>
    <t>302006_3</t>
  </si>
  <si>
    <t>302003_2</t>
  </si>
  <si>
    <t>300709_3</t>
  </si>
  <si>
    <t>302002_2</t>
  </si>
  <si>
    <t>300603_2</t>
  </si>
  <si>
    <t>300604_3</t>
  </si>
  <si>
    <t>303002_3</t>
  </si>
  <si>
    <t>301204_3</t>
  </si>
  <si>
    <t>302106_2</t>
  </si>
  <si>
    <t>302108_3</t>
  </si>
  <si>
    <t>302501_2</t>
  </si>
  <si>
    <t>302504_3</t>
  </si>
  <si>
    <t>303003_3</t>
  </si>
  <si>
    <t>300406_3</t>
  </si>
  <si>
    <t>301501_2</t>
  </si>
  <si>
    <t>301502_3</t>
  </si>
  <si>
    <t>301505_3</t>
  </si>
  <si>
    <t>302402_2</t>
  </si>
  <si>
    <t>300502_3</t>
  </si>
  <si>
    <t>301503_2</t>
  </si>
  <si>
    <t>301504_3</t>
  </si>
  <si>
    <t>302107_2</t>
  </si>
  <si>
    <t>301601_3</t>
  </si>
  <si>
    <t>302804_2</t>
  </si>
  <si>
    <t>300102_2</t>
  </si>
  <si>
    <t>301603_2</t>
  </si>
  <si>
    <t>302111_3</t>
  </si>
  <si>
    <t>302404_2</t>
  </si>
  <si>
    <t>302405_3</t>
  </si>
  <si>
    <t>320206_3</t>
  </si>
  <si>
    <t>321801_3</t>
  </si>
  <si>
    <t>160505_3</t>
  </si>
  <si>
    <t>160504_2</t>
  </si>
  <si>
    <t>160501_3</t>
  </si>
  <si>
    <t>160502_3</t>
  </si>
  <si>
    <t>161002_3</t>
  </si>
  <si>
    <t>161101_2</t>
  </si>
  <si>
    <t>160503_2</t>
  </si>
  <si>
    <t>160703_3</t>
  </si>
  <si>
    <t>161001_3</t>
  </si>
  <si>
    <t>161003_2</t>
  </si>
  <si>
    <t>161004_3</t>
  </si>
  <si>
    <t>160911_2</t>
  </si>
  <si>
    <t>160901_2</t>
  </si>
  <si>
    <t>160904_2</t>
  </si>
  <si>
    <t>240706_2</t>
  </si>
  <si>
    <t>241301_1</t>
  </si>
  <si>
    <t>240701_1</t>
  </si>
  <si>
    <t>240705_2</t>
  </si>
  <si>
    <t>241305_2</t>
  </si>
  <si>
    <t>241308_2</t>
  </si>
  <si>
    <t>161107_3</t>
  </si>
  <si>
    <t>240707_2</t>
  </si>
  <si>
    <t>160801_3</t>
  </si>
  <si>
    <t>161103_3</t>
  </si>
  <si>
    <t>161102_2</t>
  </si>
  <si>
    <t>240703_2</t>
  </si>
  <si>
    <t>160807_2</t>
  </si>
  <si>
    <t>160903_2</t>
  </si>
  <si>
    <t>160905_2</t>
  </si>
  <si>
    <t>160902_2</t>
  </si>
  <si>
    <t>160912_2</t>
  </si>
  <si>
    <t>160702_2</t>
  </si>
  <si>
    <t>160701_3</t>
  </si>
  <si>
    <t>160704_2</t>
  </si>
  <si>
    <t>160708_2</t>
  </si>
  <si>
    <t>160709_2</t>
  </si>
  <si>
    <t>160907_3</t>
  </si>
  <si>
    <t>160403_2</t>
  </si>
  <si>
    <t>160803_3</t>
  </si>
  <si>
    <t>160805_2</t>
  </si>
  <si>
    <t>160601_2</t>
  </si>
  <si>
    <t>160604_2</t>
  </si>
  <si>
    <t>160906_2</t>
  </si>
  <si>
    <t>160603_2</t>
  </si>
  <si>
    <t>160909_2</t>
  </si>
  <si>
    <t>160105_2</t>
  </si>
  <si>
    <t>160101_1</t>
  </si>
  <si>
    <t>021402_3</t>
  </si>
  <si>
    <t>021503_3</t>
  </si>
  <si>
    <t>021404_2</t>
  </si>
  <si>
    <t>021406_2</t>
  </si>
  <si>
    <t>021407_3</t>
  </si>
  <si>
    <t>021408_3</t>
  </si>
  <si>
    <t>300802_2</t>
  </si>
  <si>
    <t>300805_2</t>
  </si>
  <si>
    <t>301804_2</t>
  </si>
  <si>
    <t>160605_2</t>
  </si>
  <si>
    <t>022302_2</t>
  </si>
  <si>
    <t>021401_1</t>
  </si>
  <si>
    <t>022301_2</t>
  </si>
  <si>
    <t>022003_3</t>
  </si>
  <si>
    <t>022005_2</t>
  </si>
  <si>
    <t>021403_2</t>
  </si>
  <si>
    <t>022004_2</t>
  </si>
  <si>
    <t>022001_3</t>
  </si>
  <si>
    <t>022201_3</t>
  </si>
  <si>
    <t>022203_3</t>
  </si>
  <si>
    <t>021802_2</t>
  </si>
  <si>
    <t>020908_2</t>
  </si>
  <si>
    <t>020102_2</t>
  </si>
  <si>
    <t>020103_2</t>
  </si>
  <si>
    <t>020106_2</t>
  </si>
  <si>
    <t>020901_1</t>
  </si>
  <si>
    <t>020902_2</t>
  </si>
  <si>
    <t>021102_2</t>
  </si>
  <si>
    <t>021601_3</t>
  </si>
  <si>
    <t>021605_3</t>
  </si>
  <si>
    <t>022605_2</t>
  </si>
  <si>
    <t>020906_2</t>
  </si>
  <si>
    <t>021101_1</t>
  </si>
  <si>
    <t>022202_2</t>
  </si>
  <si>
    <t>020402_2</t>
  </si>
  <si>
    <t>301701_1</t>
  </si>
  <si>
    <t>301703_3</t>
  </si>
  <si>
    <t>301705_2</t>
  </si>
  <si>
    <t>301806_3</t>
  </si>
  <si>
    <t>301807_3</t>
  </si>
  <si>
    <t>301201_1</t>
  </si>
  <si>
    <t>301205_2</t>
  </si>
  <si>
    <t>301708_2</t>
  </si>
  <si>
    <t>021301_2</t>
  </si>
  <si>
    <t>301206_3</t>
  </si>
  <si>
    <t>021405_3</t>
  </si>
  <si>
    <t>021302_2</t>
  </si>
  <si>
    <t>022002_3</t>
  </si>
  <si>
    <t>020404_3</t>
  </si>
  <si>
    <t>301202_3</t>
  </si>
  <si>
    <t>302202_3</t>
  </si>
  <si>
    <t>300404_2</t>
  </si>
  <si>
    <t>302204_2</t>
  </si>
  <si>
    <t>302203_3</t>
  </si>
  <si>
    <t>302205_3</t>
  </si>
  <si>
    <t>300403_3</t>
  </si>
  <si>
    <t>300407_3</t>
  </si>
  <si>
    <t>020401_3</t>
  </si>
  <si>
    <t>302201_3</t>
  </si>
  <si>
    <t>020403_2</t>
  </si>
  <si>
    <t>301304_3</t>
  </si>
  <si>
    <t>301302_2</t>
  </si>
  <si>
    <t>306301_1</t>
  </si>
  <si>
    <t>020302_2</t>
  </si>
  <si>
    <t>020305_2</t>
  </si>
  <si>
    <t>020303_2</t>
  </si>
  <si>
    <t>020301_1</t>
  </si>
  <si>
    <t>020306_2</t>
  </si>
  <si>
    <t>021602_2</t>
  </si>
  <si>
    <t>021606_2</t>
  </si>
  <si>
    <t>080402_3</t>
  </si>
  <si>
    <t>080406_3</t>
  </si>
  <si>
    <t>080404_3</t>
  </si>
  <si>
    <t>080405_2</t>
  </si>
  <si>
    <t>081006_2</t>
  </si>
  <si>
    <t>081007_3</t>
  </si>
  <si>
    <t>080401_1</t>
  </si>
  <si>
    <t>080907_2</t>
  </si>
  <si>
    <t>080910_2</t>
  </si>
  <si>
    <t>081003_2</t>
  </si>
  <si>
    <t>020304_2</t>
  </si>
  <si>
    <t>081202_3</t>
  </si>
  <si>
    <t>080408_2</t>
  </si>
  <si>
    <t>080407_2</t>
  </si>
  <si>
    <t>086201_1</t>
  </si>
  <si>
    <t>080902_2</t>
  </si>
  <si>
    <t>080804_2</t>
  </si>
  <si>
    <t>080806_3</t>
  </si>
  <si>
    <t>080906_3</t>
  </si>
  <si>
    <t>080908_2</t>
  </si>
  <si>
    <t>080803_2</t>
  </si>
  <si>
    <t>080903_3</t>
  </si>
  <si>
    <t>080206_3</t>
  </si>
  <si>
    <t>080909_2</t>
  </si>
  <si>
    <t>080204_2</t>
  </si>
  <si>
    <t>020105_2</t>
  </si>
  <si>
    <t>081005_3</t>
  </si>
  <si>
    <t>081009_2</t>
  </si>
  <si>
    <t>081002_1</t>
  </si>
  <si>
    <t>081110_2</t>
  </si>
  <si>
    <t>080207_2</t>
  </si>
  <si>
    <t>021004_2</t>
  </si>
  <si>
    <t>022504_3</t>
  </si>
  <si>
    <t>022506_3</t>
  </si>
  <si>
    <t>081107_2</t>
  </si>
  <si>
    <t>081008_2</t>
  </si>
  <si>
    <t>081108_2</t>
  </si>
  <si>
    <t>081105_2</t>
  </si>
  <si>
    <t>081109_2</t>
  </si>
  <si>
    <t>081104_3</t>
  </si>
  <si>
    <t>081106_3</t>
  </si>
  <si>
    <t>080201_1</t>
  </si>
  <si>
    <t>240412_2</t>
  </si>
  <si>
    <t>240414_2</t>
  </si>
  <si>
    <t>240608_2</t>
  </si>
  <si>
    <t>240602_3</t>
  </si>
  <si>
    <t>160806_2</t>
  </si>
  <si>
    <t>100901_3</t>
  </si>
  <si>
    <t>100906_2</t>
  </si>
  <si>
    <t>101705_2</t>
  </si>
  <si>
    <t>100106_2</t>
  </si>
  <si>
    <t>100902_2</t>
  </si>
  <si>
    <t>100905_2</t>
  </si>
  <si>
    <t>101407_2</t>
  </si>
  <si>
    <t>101701_2</t>
  </si>
  <si>
    <t>101804_2</t>
  </si>
  <si>
    <t>101708_2</t>
  </si>
  <si>
    <t>101802_2</t>
  </si>
  <si>
    <t>101805_2</t>
  </si>
  <si>
    <t>101806_2</t>
  </si>
  <si>
    <t>100104_2</t>
  </si>
  <si>
    <t>100908_2</t>
  </si>
  <si>
    <t>101408_2</t>
  </si>
  <si>
    <t>101401_1</t>
  </si>
  <si>
    <t>101106_2</t>
  </si>
  <si>
    <t>100805_2</t>
  </si>
  <si>
    <t>101101_2</t>
  </si>
  <si>
    <t>302705_2</t>
  </si>
  <si>
    <t>302708_2</t>
  </si>
  <si>
    <t>302706_2</t>
  </si>
  <si>
    <t>300908_2</t>
  </si>
  <si>
    <t>302702_2</t>
  </si>
  <si>
    <t>300906_3</t>
  </si>
  <si>
    <t>300909_2</t>
  </si>
  <si>
    <t>300301_1</t>
  </si>
  <si>
    <t>300302_3</t>
  </si>
  <si>
    <t>303001_2</t>
  </si>
  <si>
    <t>303004_3</t>
  </si>
  <si>
    <t>101807_3</t>
  </si>
  <si>
    <t>101803_2</t>
  </si>
  <si>
    <t>301802_2</t>
  </si>
  <si>
    <t>301803_3</t>
  </si>
  <si>
    <t>301805_2</t>
  </si>
  <si>
    <t>300702_2</t>
  </si>
  <si>
    <t>301801_2</t>
  </si>
  <si>
    <t>300707_2</t>
  </si>
  <si>
    <t>302001_2</t>
  </si>
  <si>
    <t>302004_2</t>
  </si>
  <si>
    <t>302502_2</t>
  </si>
  <si>
    <t>302601_2</t>
  </si>
  <si>
    <t>302101_1</t>
  </si>
  <si>
    <t>302115_2</t>
  </si>
  <si>
    <t>300103_2</t>
  </si>
  <si>
    <t>300206_2</t>
  </si>
  <si>
    <t>302401_1</t>
  </si>
  <si>
    <t>040901_2</t>
  </si>
  <si>
    <t>041001_3</t>
  </si>
  <si>
    <t>302806_2</t>
  </si>
  <si>
    <t>300203_2</t>
  </si>
  <si>
    <t>080103_2</t>
  </si>
  <si>
    <t>080701_2</t>
  </si>
  <si>
    <t>080502_2</t>
  </si>
  <si>
    <t>080503_3</t>
  </si>
  <si>
    <t>080504_3</t>
  </si>
  <si>
    <t>080505_3</t>
  </si>
  <si>
    <t>321401_1</t>
  </si>
  <si>
    <t>320405_2</t>
  </si>
  <si>
    <t>320703_3</t>
  </si>
  <si>
    <t>321601_1</t>
  </si>
  <si>
    <t>321804_3</t>
  </si>
  <si>
    <t>321803_2</t>
  </si>
  <si>
    <t>320803_3</t>
  </si>
  <si>
    <t>320805_2</t>
  </si>
  <si>
    <t>320501_2</t>
  </si>
  <si>
    <t>321505_2</t>
  </si>
  <si>
    <t>320104_3</t>
  </si>
  <si>
    <t>321604_2</t>
  </si>
  <si>
    <t>320102_2</t>
  </si>
  <si>
    <t>320101_1</t>
  </si>
  <si>
    <t>320103_3</t>
  </si>
  <si>
    <t>320802_2</t>
  </si>
  <si>
    <t>321304_2</t>
  </si>
  <si>
    <t>321302_1</t>
  </si>
  <si>
    <t>021902_1</t>
  </si>
  <si>
    <t>022606_2</t>
  </si>
  <si>
    <t>020101_1</t>
  </si>
  <si>
    <t>020104_3</t>
  </si>
  <si>
    <t>081004_3</t>
  </si>
  <si>
    <t>081001_1</t>
  </si>
  <si>
    <t>081102_1</t>
  </si>
  <si>
    <t>021007_2</t>
  </si>
  <si>
    <t>022502_1</t>
  </si>
  <si>
    <t>041004_2</t>
  </si>
  <si>
    <t>301909_3</t>
  </si>
  <si>
    <t>301902_2</t>
  </si>
  <si>
    <t>301905_2</t>
  </si>
  <si>
    <t>220302_3</t>
  </si>
  <si>
    <t>301906_2</t>
  </si>
  <si>
    <t>320305_2</t>
  </si>
  <si>
    <t>301901_1</t>
  </si>
  <si>
    <t>240501_1</t>
  </si>
  <si>
    <t>241102_2</t>
  </si>
  <si>
    <t>020206_2</t>
  </si>
  <si>
    <t>081101_1</t>
  </si>
  <si>
    <t>240404_2</t>
  </si>
  <si>
    <t>101208_2</t>
  </si>
  <si>
    <t>021203_3</t>
  </si>
  <si>
    <t>021001_1</t>
  </si>
  <si>
    <t>021006_2</t>
  </si>
  <si>
    <t>301006_2</t>
  </si>
  <si>
    <t>302709_2</t>
  </si>
  <si>
    <t>301011_2</t>
  </si>
  <si>
    <t>300201_1</t>
  </si>
  <si>
    <t>241501_1</t>
  </si>
  <si>
    <t>241503_1</t>
  </si>
  <si>
    <t>241504_1</t>
  </si>
  <si>
    <t>302701_1</t>
  </si>
  <si>
    <t>302707_3</t>
  </si>
  <si>
    <t>020813_3</t>
  </si>
  <si>
    <t>020602_1</t>
  </si>
  <si>
    <t>020607_2</t>
  </si>
  <si>
    <t>020609_2</t>
  </si>
  <si>
    <t>020603_1</t>
  </si>
  <si>
    <t>020808_3</t>
  </si>
  <si>
    <t>020805_1</t>
  </si>
  <si>
    <t>020802_1</t>
  </si>
  <si>
    <t>022101_1</t>
  </si>
  <si>
    <t>022102_1</t>
  </si>
  <si>
    <t>022105_3</t>
  </si>
  <si>
    <t>020811_2</t>
  </si>
  <si>
    <t>020804_1</t>
  </si>
  <si>
    <t>022404_2</t>
  </si>
  <si>
    <t>020205_2</t>
  </si>
  <si>
    <t>020203_1</t>
  </si>
  <si>
    <t>022103_1</t>
  </si>
  <si>
    <t>020704_2</t>
  </si>
  <si>
    <t>020505_2</t>
  </si>
  <si>
    <t>022603_2</t>
  </si>
  <si>
    <t>020701_1</t>
  </si>
  <si>
    <t>022104_2</t>
  </si>
  <si>
    <t>020605_2</t>
  </si>
  <si>
    <t>022604_3</t>
  </si>
  <si>
    <t>021002_1</t>
  </si>
  <si>
    <t>020801_1</t>
  </si>
  <si>
    <t>022602_1</t>
  </si>
  <si>
    <t>241505_2</t>
  </si>
  <si>
    <t>241502_1</t>
  </si>
  <si>
    <t>241508_2</t>
  </si>
  <si>
    <t>241201_3</t>
  </si>
  <si>
    <t>241202_2</t>
  </si>
  <si>
    <t>241203_2</t>
  </si>
  <si>
    <t>240804_2</t>
  </si>
  <si>
    <t>240503_2</t>
  </si>
  <si>
    <t>247801_1</t>
  </si>
  <si>
    <t>020204_1</t>
  </si>
  <si>
    <t>020201_1</t>
  </si>
  <si>
    <t>020202_1</t>
  </si>
  <si>
    <t>022601_1</t>
  </si>
  <si>
    <t>281801_2</t>
  </si>
  <si>
    <t>281901_2</t>
  </si>
  <si>
    <t>280102_1</t>
  </si>
  <si>
    <t>280106_3</t>
  </si>
  <si>
    <t>280804_3</t>
  </si>
  <si>
    <t>280104_3</t>
  </si>
  <si>
    <t>280902_2</t>
  </si>
  <si>
    <t>280901_1</t>
  </si>
  <si>
    <t>280101_1</t>
  </si>
  <si>
    <t>280801_1</t>
  </si>
  <si>
    <t>monitoring - działanie ciągłe,
 pozostały zakres - IV kw. 2019</t>
  </si>
  <si>
    <t>III kw. 2017</t>
  </si>
  <si>
    <t>I kw. 2018</t>
  </si>
  <si>
    <t>III kw. 2018</t>
  </si>
  <si>
    <t>I kw. 2019</t>
  </si>
  <si>
    <t>II kw. 2019</t>
  </si>
  <si>
    <t>III kw. 2019</t>
  </si>
  <si>
    <t>I kw. 2020</t>
  </si>
  <si>
    <t>II kw. 2020</t>
  </si>
  <si>
    <t>III kw. 2020</t>
  </si>
  <si>
    <t>I kw. 2021</t>
  </si>
  <si>
    <t>II kw. 2021</t>
  </si>
  <si>
    <t>III kw. 2021</t>
  </si>
  <si>
    <t xml:space="preserve">Należy wybrać odpowiednią pozycję z listy rozwijalnej, dostępnej po najechaniu na komórkę formularza. Należy wybrać odpowiednią pozycję, wynikającą z planu gospodarowania wodami. W większości wypadków jest to kwartał roku, w którym planowane było zakończenie realizacji działania (w przypadku działań o charakterze nieciągłym, jak np. działania inwestycyjne) lub działania o charakterze ciągłym. </t>
  </si>
  <si>
    <t>-</t>
  </si>
  <si>
    <t>CWDO0207</t>
  </si>
  <si>
    <t>CWDO1111</t>
  </si>
  <si>
    <t>CWDO1214</t>
  </si>
  <si>
    <t>CWDO1301</t>
  </si>
  <si>
    <t>CWDO1504</t>
  </si>
  <si>
    <t>CWDO1505</t>
  </si>
  <si>
    <t>CWDO1601</t>
  </si>
  <si>
    <t>CWDO1603</t>
  </si>
  <si>
    <t>CWDO1617</t>
  </si>
  <si>
    <t>CWDW1603</t>
  </si>
  <si>
    <t>CWDW1604</t>
  </si>
  <si>
    <t>CWDW1801</t>
  </si>
  <si>
    <t>CWDW1808</t>
  </si>
  <si>
    <t>TWDO0205</t>
  </si>
  <si>
    <t>TWDW1401</t>
  </si>
  <si>
    <t>TWDW1803</t>
  </si>
  <si>
    <t>TWDW1805</t>
  </si>
  <si>
    <t>TWDW1806</t>
  </si>
  <si>
    <t>TWDW1905</t>
  </si>
  <si>
    <t xml:space="preserve">Jeżeli w kolumnie "Źródło finansowania działania..." zidentyfikowano działania finansowane ze środków europejskich, wówczas w tej kolumnie należy podać kwoty dofinansowania z tych środków, w podziale na lata realizacji działania. </t>
  </si>
  <si>
    <t>1.1</t>
  </si>
  <si>
    <t>1.2</t>
  </si>
  <si>
    <t>1.3</t>
  </si>
  <si>
    <t>1.4</t>
  </si>
  <si>
    <t>1.5</t>
  </si>
  <si>
    <t>1.6</t>
  </si>
  <si>
    <t>1.7</t>
  </si>
  <si>
    <t>1.8</t>
  </si>
  <si>
    <t>1.9</t>
  </si>
  <si>
    <t>1.10</t>
  </si>
  <si>
    <t>1.11</t>
  </si>
  <si>
    <t>1.12</t>
  </si>
  <si>
    <t>1.13</t>
  </si>
  <si>
    <t>1.14</t>
  </si>
  <si>
    <t>1.15</t>
  </si>
  <si>
    <t>1.16</t>
  </si>
  <si>
    <t>1.19</t>
  </si>
  <si>
    <t>1.18</t>
  </si>
  <si>
    <t>1.17</t>
  </si>
  <si>
    <t>1.20</t>
  </si>
  <si>
    <t>2.1</t>
  </si>
  <si>
    <t>2.2</t>
  </si>
  <si>
    <t>2.3</t>
  </si>
  <si>
    <t>2.4</t>
  </si>
  <si>
    <t>2.5</t>
  </si>
  <si>
    <t>Należy odszukać w planie zarządzania ryzykiem powodziowym działanie przypisane do realizacji podmiotowi i wpisać je w tę kolumnę.</t>
  </si>
  <si>
    <t>Należy wpisać liczbę porządkową z listy działań dla poszczególnych regionów wodnych (wybranej w 1.4). Listy działań znajdują się w załącznikach do rozporządzeń Rady Ministrów z dnia 18 października 2016 r. w sprawie przyjęcia planu zarządzania ryzykiem powodziowym dla obszaru dorzecza Odry, Wisły lub Pregoły.</t>
  </si>
  <si>
    <t>Lista działań buforowych w regionie wodnym Małej Wisły</t>
  </si>
  <si>
    <t>Lista działań nietechnicznych planowanych do realizacji w latach 2016–2021 w regionie wodnym Małej Wisły</t>
  </si>
  <si>
    <t>Lista inwestycji technicznych planowanych do realizacji w latach 2016–2021 w regionie wodnym Małej Wisły</t>
  </si>
  <si>
    <t>Lista działań nietechnicznych planowanych do realizacji w latach 2016–2021 w regionie wodnym Górnej Wisły</t>
  </si>
  <si>
    <t>Lista inwestycji technicznych planowanych do realizacji w latach 2016–2021 w regionie wodnym Górnej Wisły</t>
  </si>
  <si>
    <t>Lista działań buforowych w regionie wodnym Górnej Wisły</t>
  </si>
  <si>
    <t>Lista działań nietechnicznych planowanych do realizacji w latach 2016–2021 w regionie wodnym Środkowej Wisły</t>
  </si>
  <si>
    <t>Lista inwestycji technicznych planowanych do realizacji w latach 2016–2021 w regionie wodnym Środkowej Wisły</t>
  </si>
  <si>
    <t>Lista działań buforowych w regionie wodnym Środkowej Wisły</t>
  </si>
  <si>
    <t>Lista działań nietechnicznych planowanych do realizacji w latach 2016–2021 w regionie wodnym Dolnej Wisły</t>
  </si>
  <si>
    <t>Lista inwestycji technicznych planowanych do realizacji w latach 2016–2021 w regionie wodnym Dolnej Wisły</t>
  </si>
  <si>
    <t>Lista działań buforowych w regionie wodnym Dolnej Wisły</t>
  </si>
  <si>
    <t>Lista działań nietechnicznych planowanych do realizacji w latach 2016–2021 w regionie wodnym Górnej Odry</t>
  </si>
  <si>
    <t>Lista inwestycji technicznych planowanych do realizacji w latach 2016–2021 w regionie wodnym Górnej Odry</t>
  </si>
  <si>
    <t>Lista działań buforowych w regionie wodnym Górnej Odry</t>
  </si>
  <si>
    <t>Lista działań nietechnicznych planowanych do realizacji w latach 2016–2021 w regionie wodnym Środkowej Odry</t>
  </si>
  <si>
    <t>Lista inwestycji technicznych planowanych do realizacji w latach 2016–2021 w regionie wodnym Środkowej Odry</t>
  </si>
  <si>
    <t>Lista działań buforowych w regionie wodnym Środkowej Odry</t>
  </si>
  <si>
    <t>Lista działań nietechnicznych planowanych do realizacji w latach 2016–2021 w regionie wodnym Warty</t>
  </si>
  <si>
    <t>Lista inwestycji technicznych planowanych do realizacji w latach 2016–2021 w regionie wodnym Warty</t>
  </si>
  <si>
    <t>Lista działań buforowych w regionie wodnym Warty</t>
  </si>
  <si>
    <t>Lista działań nietechnicznych planowanych do realizacji w latach 2016–2021 w regionie wodnym Dolnej Odry i Przymorza Zachodniego</t>
  </si>
  <si>
    <t>Lista inwestycji technicznych planowanych do realizacji w latach 2016–2021 w regionie wodnym Dolnej Odry i Przymorza Zachodniego</t>
  </si>
  <si>
    <t>Lista działań buforowych w regionie wodnym Dolnej Odry i Przymorza Zachodniego</t>
  </si>
  <si>
    <t>Lista działań nietechnicznych planowanych do realizacji w latach 2016–2021 w regionie wodnym Łyny i Węgorapy</t>
  </si>
  <si>
    <t>środki europejskie POIiŚ</t>
  </si>
  <si>
    <t>środki krajowe, europejskie i organizacji międzynarodowych (z kilku programów)</t>
  </si>
  <si>
    <t>srodki Projektu ochrony przeciwpowodziowej w dorzeczu Odry i Wisły (POPDOW)</t>
  </si>
  <si>
    <t>środki krajowe - budżet państwa</t>
  </si>
  <si>
    <t>środki krajowe - budżet JST</t>
  </si>
  <si>
    <t>Należy opisać działanie. Krótka informacja na temat zadań, etapów, prac, itp. w ramach działania.</t>
  </si>
  <si>
    <t>środki europejskie Program LIFE</t>
  </si>
  <si>
    <t>środki krajowe - środki własne PGW WP</t>
  </si>
  <si>
    <t>środki krajowe - NFOŚiGW</t>
  </si>
  <si>
    <t>środki krajowe - wfośigw</t>
  </si>
  <si>
    <t xml:space="preserve">Należy podać zlewnię z listy działań z planu zarządzania ryzykiem powodziowym, która jest  przypisana do działania </t>
  </si>
  <si>
    <t>Należy opisać. Ogólna informacja o lokalizacji, np. charakterystyczna cecha obszaru, na którym realizowane będzie działanie, nazwa cieku, odniesienie do miejscowości.</t>
  </si>
  <si>
    <t xml:space="preserve"> Zwięzły opis lokalizacji, np. podany kilometraż cieku. W przypadku działań o charakterze punktowym należy wskazać długość i szerokość geograficzną w układzie WGS84 w formacie "XX.XXXXX , XX.XXXXX", np. 50.00000, 20.00000. </t>
  </si>
  <si>
    <t>termin rozpoczęcia</t>
  </si>
  <si>
    <t>Należy wskazać procent zaawansowania prac w ramach działania. Procent ten powinien odzwierciedlać zaawansowanie w stosunku do harmonogramu realizacji działania.</t>
  </si>
  <si>
    <t>1.21</t>
  </si>
  <si>
    <t>1.22</t>
  </si>
  <si>
    <t xml:space="preserve">Należy opisowo uszczegółowić informację wskazaną w kolumnie 24. Np. gdy wybrano jako przyczynę opóźnień "finansowe", uszczegółowieniem może być opisane: "brak zapewnienia finansowania inwestycji" lub "odmowa zapewnienia finansowania inwestycji" itp.   </t>
  </si>
  <si>
    <t>1.23</t>
  </si>
  <si>
    <t xml:space="preserve">Opisać w sytuacji, gdy zidentyfikowano opóźnienia i gdy podjęto działania zaradcze. W wypadku gdy nie podjęto żadnych działań zaradczych należy wpisać "Nie podjęto". </t>
  </si>
  <si>
    <t>2.6, 3.6</t>
  </si>
  <si>
    <t>Należy wskazać procent zaawansowania prac w ramach etapu przygotowania. Procent ten powinien odzwierciedlać zaawansowanie w stosunku do Harmonogramu realizacji danego etapu.</t>
  </si>
  <si>
    <t>Należy wskazać procent zaawansowania wydatków w ramach etapu.</t>
  </si>
  <si>
    <t>Należy wskazać procent zaawansowania prac w ramach etapu realizacji. Procent ten powinien odzwierciedlać zaawansowanie w stosunku do Harmonogramu realizacji danego etapu.</t>
  </si>
  <si>
    <t>3.1</t>
  </si>
  <si>
    <t>3.2</t>
  </si>
  <si>
    <t>3.3</t>
  </si>
  <si>
    <t>3.4</t>
  </si>
  <si>
    <t>3.5</t>
  </si>
  <si>
    <t>Podać wartość w złotych (brutto).</t>
  </si>
  <si>
    <t>Należy podać planowany koszt realizacji działania, tj.  koszt całkowity, uwzględniający etap przygotowawczy  i etap realizacji, w złotych (brutto).</t>
  </si>
  <si>
    <t>Należy podać nazwy pozostałych podmiotów (oddzielając przecinkiem).</t>
  </si>
  <si>
    <t>4.1</t>
  </si>
  <si>
    <t>4.2</t>
  </si>
  <si>
    <t>4.3</t>
  </si>
  <si>
    <t>4.4</t>
  </si>
  <si>
    <t>Wskazać datę z dokładnością do miesiąca, w formacie MM.RRRR.</t>
  </si>
  <si>
    <t xml:space="preserve"> Planowany termin rozpoczęcia i zakończenia działania, z uwzględnieniem  etapu przygotowawczego; należy podac datę z dokładnościa do kwartału (w formacie K.RRR).</t>
  </si>
  <si>
    <t>Należy podać  rzeczywisty koszt całkowity realizacji działania w w złotych (brutto).</t>
  </si>
  <si>
    <t>Podać wartość procentową, obliczoną według podanego wzoru.</t>
  </si>
  <si>
    <t>5.1</t>
  </si>
  <si>
    <t>5.2</t>
  </si>
  <si>
    <t>5.3</t>
  </si>
  <si>
    <t>5.4</t>
  </si>
  <si>
    <t>5.5</t>
  </si>
  <si>
    <t>5.6</t>
  </si>
  <si>
    <t>5.7</t>
  </si>
  <si>
    <t>5.   WSKAŹNIKI PRODUKTU (Należy wybrać wskaźniki które odpowiadają danemu działaniu i wpisać w kolumnach im odpowiadającym osiągniętą wartość, w kolumnach  wskaźników niedotyczących działania, wpisać "nie dotyczy". Lista wskażników jest zamknieta, nie ma możliwości wpisania nowego wskaźnika. )</t>
  </si>
  <si>
    <t>5.8</t>
  </si>
  <si>
    <t>5.9</t>
  </si>
  <si>
    <t>5.10</t>
  </si>
  <si>
    <t>5.11</t>
  </si>
  <si>
    <t>6.1</t>
  </si>
  <si>
    <t>6.2</t>
  </si>
  <si>
    <t>6.3</t>
  </si>
  <si>
    <t>6.4</t>
  </si>
  <si>
    <t>7.1</t>
  </si>
  <si>
    <t>7.2</t>
  </si>
  <si>
    <t>7.3</t>
  </si>
  <si>
    <t>7.4</t>
  </si>
  <si>
    <t>7.5</t>
  </si>
  <si>
    <t>7.6</t>
  </si>
  <si>
    <t>7.7</t>
  </si>
  <si>
    <t>7.8</t>
  </si>
  <si>
    <t>7.9</t>
  </si>
  <si>
    <t>7.10</t>
  </si>
  <si>
    <t>7.11</t>
  </si>
  <si>
    <t>7.12</t>
  </si>
  <si>
    <t>7.13</t>
  </si>
  <si>
    <t>7.14</t>
  </si>
  <si>
    <t>7.15</t>
  </si>
  <si>
    <t>zlewnia planistyczna Brdy, Wdy i Wierzycy</t>
  </si>
  <si>
    <t>zlewnia planistyczna Dolnej Wisły</t>
  </si>
  <si>
    <t>zlewnia planistyczna Drwęcy i Osy</t>
  </si>
  <si>
    <t>zlewnia planistyczna Rzek Przymorza</t>
  </si>
  <si>
    <t>zlewnia planistyczna Zlewni Bobru</t>
  </si>
  <si>
    <t>zlewnia planistyczna Zlewni Bugu</t>
  </si>
  <si>
    <t>zlewnia planistyczna Zlewni Bugu granicznego</t>
  </si>
  <si>
    <t>zlewnia planistyczna Zlewni Bystrzycy i Kaczawy</t>
  </si>
  <si>
    <t>zlewnia planistyczna Zlewni Bzury</t>
  </si>
  <si>
    <t>zlewnia planistyczna Zlewni Dunajca</t>
  </si>
  <si>
    <t>zlewnia planistyczna Zlewni Górnej Noteci</t>
  </si>
  <si>
    <t>zlewnia planistyczna Zlewni Górnej Odry</t>
  </si>
  <si>
    <t>zlewnia planistyczna Zlewni Górnej Warty i Zlewni Liswarty bez Kocinki</t>
  </si>
  <si>
    <t>zlewnia planistyczna Zlewni Kamiennej</t>
  </si>
  <si>
    <t>zlewnia planistyczna Zlewni Kłodnicy i Kanału Gliwickiego</t>
  </si>
  <si>
    <t>zlewnia planistyczna Zlewni Łyny i Węgorapy</t>
  </si>
  <si>
    <t>zlewnia planistyczna Zlewni Małej Wisły</t>
  </si>
  <si>
    <t>zlewnia planistyczna Zlewni Narwi</t>
  </si>
  <si>
    <t>zlewnia planistyczna Zlewni Noteci Pradoliny Toruńsko-Eberswaldzkiej i Zlewni Gwdy</t>
  </si>
  <si>
    <t>zlewnia planistyczna Zlewni Noteci Pradoliny Toruńsko-Eberswaldzkiej, Zlewni Drawy i  Zlewni Dolnej Warty</t>
  </si>
  <si>
    <t>zlewnia planistyczna Zlewni Nysy Kłodzkiej</t>
  </si>
  <si>
    <t>zlewnia planistyczna Zlewni Nysy Luzyckiej</t>
  </si>
  <si>
    <t>zlewnia planistyczna Zlewni Odry (do ujścia Nysy Łużyckiej), Barczy i Obrzycy</t>
  </si>
  <si>
    <t>zlewnia planistyczna Zlewni Odry (ujście Nysy Kłodzkiej - ujście Kaczawy), Oławy, Ślęzy, Widawy</t>
  </si>
  <si>
    <t>zlewnia planistyczna Zlewni Pilicy</t>
  </si>
  <si>
    <t>zlewnia planistyczna Zlewni Poznańskiego Dorzecza Warty i Zlewni Wełny</t>
  </si>
  <si>
    <t>zlewnia planistyczna Zlewni Prosny</t>
  </si>
  <si>
    <t>zlewnia planistyczna Zlewni Przemszy</t>
  </si>
  <si>
    <t>zlewnia planistyczna Zlewni Raby</t>
  </si>
  <si>
    <t>zlewnia planistyczna Zlewni Sanu i Wisłoka</t>
  </si>
  <si>
    <t>zlewnia planistyczna Zlewni Skawy i Soły</t>
  </si>
  <si>
    <t>zlewnia planistyczna Zlewni Warty od Liswarty do Widawki i Zlewni Widawki</t>
  </si>
  <si>
    <t>zlewnia planistyczna Zlewni Warty od Neru do Prosny i  Zlewni Warty od Prosny do Kanału Mosińskiego</t>
  </si>
  <si>
    <t>zlewnia planistyczna Zlewni Warty od Obrzycka do Noteci i Zlewni Obry</t>
  </si>
  <si>
    <t>zlewnia planistyczna Zlewni Warty od Widawki do Neru i Zlewni Neru</t>
  </si>
  <si>
    <t>zlewnia planistyczna Zlewni Wieprza</t>
  </si>
  <si>
    <t>zlewnia planistyczna Zlewni Wisłoki</t>
  </si>
  <si>
    <t>zlewnia planistyczna Zlewni Wisły Krakowskiej</t>
  </si>
  <si>
    <t>zlewnia planistyczna Zlewni Wisły lubelskiej</t>
  </si>
  <si>
    <t>zlewnia planistyczna Zlewni Wisły mazowieckiej</t>
  </si>
  <si>
    <t>zlewnia planistyczna Zlewni Wisły sandomierskiej z Nidą i Czarną Staszowską</t>
  </si>
  <si>
    <t>zlewnia planistyczna Zlewni Wkry</t>
  </si>
  <si>
    <t>zlewnia planistyczna Zlewni Zlewni Odry (do ujścia Nysy Kłodzkiej), Małej Panwi, Osobłogi i Stobrawy</t>
  </si>
  <si>
    <t>zlewnia planistyczna Żuław i Zalewu Wiślanego</t>
  </si>
  <si>
    <t>nie dotyczy</t>
  </si>
  <si>
    <t>zlewnia planistyczna obszar rz. Parsęty (na odcinku w km. 0-66), rz. Radwi (na odcinku w km. 0-9) i (…)</t>
  </si>
  <si>
    <t>zlewnia planistyczna obszar rz. Regi (na odcinku w km. 0-150)</t>
  </si>
  <si>
    <t>zlewnia planistyczna obszar rz. Wieprzy (na odcinku w km. 0-81) i rz. Grabowej (na odcinku w km. 0-63)</t>
  </si>
  <si>
    <t>zlewnia planistyczna obszaru rz. Iny (na odcinku w km. 0-100)</t>
  </si>
  <si>
    <t>zlewnia planistyczna obszaru rz. Odry na odcinku od ujścia rz. Nysy Łużyckiej do ujścia rz. Warty</t>
  </si>
  <si>
    <t>zlewnia planistyczna obszaru rz. Odry na odcinku od ujścia rz. Warty do ujścia rz. Gunicy,(…)</t>
  </si>
  <si>
    <t>zlewnia planistyczna obszaru Zalewu Szczecińskiego, Cieśniny Świna i ujściowego odcinka rz. Świniec</t>
  </si>
  <si>
    <t>Nazwa jcw</t>
  </si>
  <si>
    <t>W przypadku działania innego niż realizowane na lądzie:</t>
  </si>
  <si>
    <t>ZACHODNIOPOMORSKIE</t>
  </si>
  <si>
    <t>WIELKOPOLSKIE</t>
  </si>
  <si>
    <t>WARMIŃSKO-MAZURSKIE</t>
  </si>
  <si>
    <t>ŚWIĘTOKRZYSKIE</t>
  </si>
  <si>
    <t>ŚLĄSKIE</t>
  </si>
  <si>
    <t>POMORSKIE</t>
  </si>
  <si>
    <t>PODLASKIE</t>
  </si>
  <si>
    <t>PODKARPACKIE</t>
  </si>
  <si>
    <t>OPOLSKIE</t>
  </si>
  <si>
    <t>MAZOWIECKIE</t>
  </si>
  <si>
    <t>MAŁOPOLSKIE</t>
  </si>
  <si>
    <t>ŁÓDZKIE</t>
  </si>
  <si>
    <t>LUBUSKIE</t>
  </si>
  <si>
    <t>LUBELSKIE</t>
  </si>
  <si>
    <t>KUJAWSKO-POMORSKIE</t>
  </si>
  <si>
    <t>DOLNOŚLĄSKIE</t>
  </si>
  <si>
    <t xml:space="preserve"> aleksandrowski</t>
  </si>
  <si>
    <t xml:space="preserve"> augustowski</t>
  </si>
  <si>
    <t xml:space="preserve"> bartoszycki</t>
  </si>
  <si>
    <t xml:space="preserve"> bełchatowski</t>
  </si>
  <si>
    <t xml:space="preserve"> będziński</t>
  </si>
  <si>
    <t xml:space="preserve"> bialski</t>
  </si>
  <si>
    <t xml:space="preserve"> białobrzeski</t>
  </si>
  <si>
    <t xml:space="preserve"> białogardzki</t>
  </si>
  <si>
    <t xml:space="preserve"> białostocki</t>
  </si>
  <si>
    <t xml:space="preserve"> bielski</t>
  </si>
  <si>
    <t xml:space="preserve"> bieruńsko-lędziński</t>
  </si>
  <si>
    <t xml:space="preserve"> bieszczadzki</t>
  </si>
  <si>
    <t xml:space="preserve"> biłgorajski</t>
  </si>
  <si>
    <t xml:space="preserve"> bocheński</t>
  </si>
  <si>
    <t xml:space="preserve"> bolesławiecki</t>
  </si>
  <si>
    <t xml:space="preserve"> braniewski</t>
  </si>
  <si>
    <t xml:space="preserve"> brodnicki</t>
  </si>
  <si>
    <t xml:space="preserve"> brzeski</t>
  </si>
  <si>
    <t xml:space="preserve"> brzeziński</t>
  </si>
  <si>
    <t xml:space="preserve"> brzozowski</t>
  </si>
  <si>
    <t xml:space="preserve"> buski</t>
  </si>
  <si>
    <t xml:space="preserve"> bydgoski</t>
  </si>
  <si>
    <t xml:space="preserve"> bytowski</t>
  </si>
  <si>
    <t xml:space="preserve"> chełmiński</t>
  </si>
  <si>
    <t xml:space="preserve"> chełmski</t>
  </si>
  <si>
    <t xml:space="preserve"> chodzieski</t>
  </si>
  <si>
    <t xml:space="preserve"> chojnicki</t>
  </si>
  <si>
    <t xml:space="preserve"> choszczeński</t>
  </si>
  <si>
    <t xml:space="preserve"> chrzanowski</t>
  </si>
  <si>
    <t xml:space="preserve"> ciechanowski</t>
  </si>
  <si>
    <t xml:space="preserve"> cieszyński</t>
  </si>
  <si>
    <t xml:space="preserve"> czarnkowsko-trzcianecki</t>
  </si>
  <si>
    <t xml:space="preserve"> częstochowski</t>
  </si>
  <si>
    <t xml:space="preserve"> człuchowski</t>
  </si>
  <si>
    <t xml:space="preserve"> dąbrowski</t>
  </si>
  <si>
    <t xml:space="preserve"> dębicki</t>
  </si>
  <si>
    <t xml:space="preserve"> drawski</t>
  </si>
  <si>
    <t xml:space="preserve"> działdowski</t>
  </si>
  <si>
    <t xml:space="preserve"> dzierżoniowski</t>
  </si>
  <si>
    <t xml:space="preserve"> elbląski</t>
  </si>
  <si>
    <t xml:space="preserve"> ełcki</t>
  </si>
  <si>
    <t xml:space="preserve"> garwoliński</t>
  </si>
  <si>
    <t xml:space="preserve"> gdański</t>
  </si>
  <si>
    <t xml:space="preserve"> giżycki</t>
  </si>
  <si>
    <t xml:space="preserve"> gliwicki</t>
  </si>
  <si>
    <t xml:space="preserve"> głogowski</t>
  </si>
  <si>
    <t xml:space="preserve"> głubczycki</t>
  </si>
  <si>
    <t xml:space="preserve"> gnieźnieński</t>
  </si>
  <si>
    <t xml:space="preserve"> goleniowski</t>
  </si>
  <si>
    <t xml:space="preserve"> golubsko-dobrzyński</t>
  </si>
  <si>
    <t xml:space="preserve"> gołdapski</t>
  </si>
  <si>
    <t xml:space="preserve"> gorlicki</t>
  </si>
  <si>
    <t xml:space="preserve"> gorzowski</t>
  </si>
  <si>
    <t xml:space="preserve"> gostyniński</t>
  </si>
  <si>
    <t xml:space="preserve"> gostyński</t>
  </si>
  <si>
    <t xml:space="preserve"> górowski</t>
  </si>
  <si>
    <t xml:space="preserve"> grajewski</t>
  </si>
  <si>
    <t xml:space="preserve"> grodziski</t>
  </si>
  <si>
    <t xml:space="preserve"> grójecki</t>
  </si>
  <si>
    <t xml:space="preserve"> grudziądzki</t>
  </si>
  <si>
    <t xml:space="preserve"> gryficki</t>
  </si>
  <si>
    <t xml:space="preserve"> gryfiński</t>
  </si>
  <si>
    <t xml:space="preserve"> hajnowski</t>
  </si>
  <si>
    <t xml:space="preserve"> hrubieszowski</t>
  </si>
  <si>
    <t xml:space="preserve"> iławski</t>
  </si>
  <si>
    <t xml:space="preserve"> inowrocławski</t>
  </si>
  <si>
    <t xml:space="preserve"> janowski</t>
  </si>
  <si>
    <t xml:space="preserve"> jarociński</t>
  </si>
  <si>
    <t xml:space="preserve"> jarosławski</t>
  </si>
  <si>
    <t xml:space="preserve"> jasielski</t>
  </si>
  <si>
    <t xml:space="preserve"> jaworski</t>
  </si>
  <si>
    <t xml:space="preserve"> jeleniogórski</t>
  </si>
  <si>
    <t xml:space="preserve"> jędrzejowski</t>
  </si>
  <si>
    <t xml:space="preserve"> kaliski</t>
  </si>
  <si>
    <t xml:space="preserve"> kamiennogórski</t>
  </si>
  <si>
    <t xml:space="preserve"> kamieński</t>
  </si>
  <si>
    <t xml:space="preserve"> kartuski</t>
  </si>
  <si>
    <t xml:space="preserve"> kazimierski</t>
  </si>
  <si>
    <t xml:space="preserve"> kędzierzyńsko-kozielski</t>
  </si>
  <si>
    <t xml:space="preserve"> kępiński</t>
  </si>
  <si>
    <t xml:space="preserve"> kętrzyński</t>
  </si>
  <si>
    <t xml:space="preserve"> kielecki</t>
  </si>
  <si>
    <t xml:space="preserve"> kluczborski</t>
  </si>
  <si>
    <t xml:space="preserve"> kłobucki</t>
  </si>
  <si>
    <t xml:space="preserve"> kłodzki</t>
  </si>
  <si>
    <t xml:space="preserve"> kolbuszowski</t>
  </si>
  <si>
    <t xml:space="preserve"> kolneński</t>
  </si>
  <si>
    <t xml:space="preserve"> kolski</t>
  </si>
  <si>
    <t xml:space="preserve"> kołobrzeski</t>
  </si>
  <si>
    <t xml:space="preserve"> konecki</t>
  </si>
  <si>
    <t xml:space="preserve"> koniński</t>
  </si>
  <si>
    <t xml:space="preserve"> koszaliński</t>
  </si>
  <si>
    <t xml:space="preserve"> kościański</t>
  </si>
  <si>
    <t xml:space="preserve"> kościerski</t>
  </si>
  <si>
    <t xml:space="preserve"> kozienicki</t>
  </si>
  <si>
    <t xml:space="preserve"> krakowski</t>
  </si>
  <si>
    <t xml:space="preserve"> krapkowicki</t>
  </si>
  <si>
    <t xml:space="preserve"> krasnostawski</t>
  </si>
  <si>
    <t xml:space="preserve"> kraśnicki</t>
  </si>
  <si>
    <t xml:space="preserve"> krośnieński</t>
  </si>
  <si>
    <t xml:space="preserve"> krotoszyński</t>
  </si>
  <si>
    <t xml:space="preserve"> kutnowski</t>
  </si>
  <si>
    <t xml:space="preserve"> kwidzyński</t>
  </si>
  <si>
    <t xml:space="preserve"> legionowski</t>
  </si>
  <si>
    <t xml:space="preserve"> legnicki</t>
  </si>
  <si>
    <t xml:space="preserve"> leski</t>
  </si>
  <si>
    <t xml:space="preserve"> leszczyński</t>
  </si>
  <si>
    <t xml:space="preserve"> leżajski</t>
  </si>
  <si>
    <t xml:space="preserve"> lęborski</t>
  </si>
  <si>
    <t xml:space="preserve"> lidzbarski</t>
  </si>
  <si>
    <t xml:space="preserve"> limanowski</t>
  </si>
  <si>
    <t xml:space="preserve"> lipnowski</t>
  </si>
  <si>
    <t xml:space="preserve"> lipski</t>
  </si>
  <si>
    <t xml:space="preserve"> lubaczowski</t>
  </si>
  <si>
    <t xml:space="preserve"> lubański</t>
  </si>
  <si>
    <t xml:space="preserve"> lubartowski</t>
  </si>
  <si>
    <t xml:space="preserve"> lubelski</t>
  </si>
  <si>
    <t xml:space="preserve"> lubiński</t>
  </si>
  <si>
    <t xml:space="preserve"> lubliniecki</t>
  </si>
  <si>
    <t xml:space="preserve"> lwówecki</t>
  </si>
  <si>
    <t xml:space="preserve"> łańcucki</t>
  </si>
  <si>
    <t xml:space="preserve"> łaski</t>
  </si>
  <si>
    <t xml:space="preserve"> łęczycki</t>
  </si>
  <si>
    <t xml:space="preserve"> łęczyński</t>
  </si>
  <si>
    <t xml:space="preserve"> łobeski</t>
  </si>
  <si>
    <t xml:space="preserve"> łomżyński</t>
  </si>
  <si>
    <t xml:space="preserve"> łosicki</t>
  </si>
  <si>
    <t xml:space="preserve"> łowicki</t>
  </si>
  <si>
    <t xml:space="preserve"> łódzki wschodni</t>
  </si>
  <si>
    <t xml:space="preserve"> łukowski</t>
  </si>
  <si>
    <t xml:space="preserve"> m. st. Warszawa</t>
  </si>
  <si>
    <t xml:space="preserve"> m.Biała Podlaska</t>
  </si>
  <si>
    <t xml:space="preserve"> m.Białystok</t>
  </si>
  <si>
    <t xml:space="preserve"> m.Bielsko-Biała</t>
  </si>
  <si>
    <t xml:space="preserve"> m.Bydgoszcz</t>
  </si>
  <si>
    <t xml:space="preserve"> m.Bytom</t>
  </si>
  <si>
    <t xml:space="preserve"> m.Chełm</t>
  </si>
  <si>
    <t xml:space="preserve"> m.Chorzów</t>
  </si>
  <si>
    <t xml:space="preserve"> m.Częstochowa</t>
  </si>
  <si>
    <t xml:space="preserve"> m.Dąbrowa Górnicza</t>
  </si>
  <si>
    <t xml:space="preserve"> m.Elbląg</t>
  </si>
  <si>
    <t xml:space="preserve"> m.Gdańsk</t>
  </si>
  <si>
    <t xml:space="preserve"> m.Gdynia</t>
  </si>
  <si>
    <t xml:space="preserve"> m.Gliwice</t>
  </si>
  <si>
    <t xml:space="preserve"> m.Gorzów Wielkopolski</t>
  </si>
  <si>
    <t xml:space="preserve"> m.Grudziądz</t>
  </si>
  <si>
    <t xml:space="preserve"> m.Jastrzębie-Zdrój</t>
  </si>
  <si>
    <t xml:space="preserve"> m.Jaworzno</t>
  </si>
  <si>
    <t xml:space="preserve"> m.Jelenia Góra</t>
  </si>
  <si>
    <t xml:space="preserve"> m.Kalisz</t>
  </si>
  <si>
    <t xml:space="preserve"> m.Katowice</t>
  </si>
  <si>
    <t xml:space="preserve"> m.Kielce</t>
  </si>
  <si>
    <t xml:space="preserve"> m.Konin</t>
  </si>
  <si>
    <t xml:space="preserve"> m.Koszalin</t>
  </si>
  <si>
    <t xml:space="preserve"> m.Kraków</t>
  </si>
  <si>
    <t xml:space="preserve"> m.Krosno</t>
  </si>
  <si>
    <t xml:space="preserve"> m.Legnica</t>
  </si>
  <si>
    <t xml:space="preserve"> m.Leszno</t>
  </si>
  <si>
    <t xml:space="preserve"> m.Lublin</t>
  </si>
  <si>
    <t xml:space="preserve"> m.Łomża</t>
  </si>
  <si>
    <t xml:space="preserve"> m.Łódź</t>
  </si>
  <si>
    <t xml:space="preserve"> m.Mysłowice</t>
  </si>
  <si>
    <t xml:space="preserve"> m.Nowy Sącz</t>
  </si>
  <si>
    <t xml:space="preserve"> m.Olsztyn</t>
  </si>
  <si>
    <t xml:space="preserve"> m.Opole</t>
  </si>
  <si>
    <t xml:space="preserve"> m.Ostrołęka</t>
  </si>
  <si>
    <t xml:space="preserve"> m.Piekary Śląskie</t>
  </si>
  <si>
    <t xml:space="preserve"> m.Piotrków Trybunalski</t>
  </si>
  <si>
    <t xml:space="preserve"> m.Płock</t>
  </si>
  <si>
    <t xml:space="preserve"> m.Poznań</t>
  </si>
  <si>
    <t xml:space="preserve"> m.Przemyśl</t>
  </si>
  <si>
    <t xml:space="preserve"> m.Radom</t>
  </si>
  <si>
    <t xml:space="preserve"> m.Ruda Śląska</t>
  </si>
  <si>
    <t xml:space="preserve"> m.Rybnik</t>
  </si>
  <si>
    <t xml:space="preserve"> m.Rzeszów</t>
  </si>
  <si>
    <t xml:space="preserve"> m.Siedlce</t>
  </si>
  <si>
    <t xml:space="preserve"> m.Siemianowice Śląskie</t>
  </si>
  <si>
    <t xml:space="preserve"> m.Skierniewice</t>
  </si>
  <si>
    <t xml:space="preserve"> m.Słupsk</t>
  </si>
  <si>
    <t xml:space="preserve"> m.Sopot</t>
  </si>
  <si>
    <t xml:space="preserve"> m.Sosnowiec</t>
  </si>
  <si>
    <t xml:space="preserve"> m.Suwałki</t>
  </si>
  <si>
    <t xml:space="preserve"> m.Szczecin</t>
  </si>
  <si>
    <t xml:space="preserve"> m.Świętochłowice</t>
  </si>
  <si>
    <t xml:space="preserve"> m.Świnoujście</t>
  </si>
  <si>
    <t xml:space="preserve"> m.Tarnobrzeg</t>
  </si>
  <si>
    <t xml:space="preserve"> m.Tarnów</t>
  </si>
  <si>
    <t xml:space="preserve"> m.Toruń</t>
  </si>
  <si>
    <t xml:space="preserve"> m.Tychy</t>
  </si>
  <si>
    <t xml:space="preserve"> m.Wałbrzych</t>
  </si>
  <si>
    <t xml:space="preserve"> m.Włocławek</t>
  </si>
  <si>
    <t xml:space="preserve"> m.Wrocław</t>
  </si>
  <si>
    <t xml:space="preserve"> m.Zabrze</t>
  </si>
  <si>
    <t xml:space="preserve"> m.Zamość</t>
  </si>
  <si>
    <t xml:space="preserve"> m.Zielona Góra</t>
  </si>
  <si>
    <t xml:space="preserve"> m.Żory</t>
  </si>
  <si>
    <t xml:space="preserve"> makowski</t>
  </si>
  <si>
    <t xml:space="preserve"> malborski</t>
  </si>
  <si>
    <t xml:space="preserve"> miechowski</t>
  </si>
  <si>
    <t xml:space="preserve"> mielecki</t>
  </si>
  <si>
    <t xml:space="preserve"> międzychodzki</t>
  </si>
  <si>
    <t xml:space="preserve"> międzyrzecki</t>
  </si>
  <si>
    <t xml:space="preserve"> mikołowski</t>
  </si>
  <si>
    <t xml:space="preserve"> milicki</t>
  </si>
  <si>
    <t xml:space="preserve"> miński</t>
  </si>
  <si>
    <t xml:space="preserve"> mławski</t>
  </si>
  <si>
    <t xml:space="preserve"> mogileński</t>
  </si>
  <si>
    <t xml:space="preserve"> moniecki</t>
  </si>
  <si>
    <t xml:space="preserve"> mrągowski</t>
  </si>
  <si>
    <t xml:space="preserve"> myszkowski</t>
  </si>
  <si>
    <t xml:space="preserve"> myślenicki</t>
  </si>
  <si>
    <t xml:space="preserve"> myśliborski</t>
  </si>
  <si>
    <t xml:space="preserve"> nakielski</t>
  </si>
  <si>
    <t xml:space="preserve"> namysłowski</t>
  </si>
  <si>
    <t xml:space="preserve"> nidzicki</t>
  </si>
  <si>
    <t xml:space="preserve"> niżański</t>
  </si>
  <si>
    <t xml:space="preserve"> nowodworski</t>
  </si>
  <si>
    <t xml:space="preserve"> nowomiejski</t>
  </si>
  <si>
    <t xml:space="preserve"> nowosądecki</t>
  </si>
  <si>
    <t xml:space="preserve"> nowosolski</t>
  </si>
  <si>
    <t xml:space="preserve"> nowotarski</t>
  </si>
  <si>
    <t xml:space="preserve"> nowotomyski</t>
  </si>
  <si>
    <t xml:space="preserve"> nyski</t>
  </si>
  <si>
    <t xml:space="preserve"> obornicki</t>
  </si>
  <si>
    <t xml:space="preserve"> olecki</t>
  </si>
  <si>
    <t xml:space="preserve"> oleski</t>
  </si>
  <si>
    <t xml:space="preserve"> oleśnicki</t>
  </si>
  <si>
    <t xml:space="preserve"> olkuski</t>
  </si>
  <si>
    <t xml:space="preserve"> olsztyński</t>
  </si>
  <si>
    <t xml:space="preserve"> oławski</t>
  </si>
  <si>
    <t xml:space="preserve"> opatowski</t>
  </si>
  <si>
    <t xml:space="preserve"> opoczyński</t>
  </si>
  <si>
    <t xml:space="preserve"> opolski</t>
  </si>
  <si>
    <t xml:space="preserve"> ostrołęcki</t>
  </si>
  <si>
    <t xml:space="preserve"> ostrowiecki</t>
  </si>
  <si>
    <t xml:space="preserve"> ostrowski</t>
  </si>
  <si>
    <t xml:space="preserve"> ostródzki</t>
  </si>
  <si>
    <t xml:space="preserve"> ostrzeszowski</t>
  </si>
  <si>
    <t xml:space="preserve"> oświęcimski</t>
  </si>
  <si>
    <t xml:space="preserve"> otwocki</t>
  </si>
  <si>
    <t xml:space="preserve"> pabianicki</t>
  </si>
  <si>
    <t xml:space="preserve"> pajęczański</t>
  </si>
  <si>
    <t xml:space="preserve"> parczewski</t>
  </si>
  <si>
    <t xml:space="preserve"> piaseczyński</t>
  </si>
  <si>
    <t xml:space="preserve"> pilski</t>
  </si>
  <si>
    <t xml:space="preserve"> pińczowski</t>
  </si>
  <si>
    <t xml:space="preserve"> piotrkowski</t>
  </si>
  <si>
    <t xml:space="preserve"> piski</t>
  </si>
  <si>
    <t xml:space="preserve"> pleszewski</t>
  </si>
  <si>
    <t xml:space="preserve"> płocki</t>
  </si>
  <si>
    <t xml:space="preserve"> płoński</t>
  </si>
  <si>
    <t xml:space="preserve"> poddębicki</t>
  </si>
  <si>
    <t xml:space="preserve"> policki</t>
  </si>
  <si>
    <t xml:space="preserve"> polkowicki</t>
  </si>
  <si>
    <t xml:space="preserve"> poznański</t>
  </si>
  <si>
    <t xml:space="preserve"> proszowicki</t>
  </si>
  <si>
    <t xml:space="preserve"> prudnicki</t>
  </si>
  <si>
    <t xml:space="preserve"> pruszkowski</t>
  </si>
  <si>
    <t xml:space="preserve"> przasnyski</t>
  </si>
  <si>
    <t xml:space="preserve"> przemyski</t>
  </si>
  <si>
    <t xml:space="preserve"> przeworski</t>
  </si>
  <si>
    <t xml:space="preserve"> przysuski</t>
  </si>
  <si>
    <t xml:space="preserve"> pszczyński</t>
  </si>
  <si>
    <t xml:space="preserve"> pucki</t>
  </si>
  <si>
    <t xml:space="preserve"> puławski</t>
  </si>
  <si>
    <t xml:space="preserve"> pułtuski</t>
  </si>
  <si>
    <t xml:space="preserve"> pyrzycki</t>
  </si>
  <si>
    <t xml:space="preserve"> raciborski</t>
  </si>
  <si>
    <t xml:space="preserve"> radomski</t>
  </si>
  <si>
    <t xml:space="preserve"> radomszczański</t>
  </si>
  <si>
    <t xml:space="preserve"> radziejowski</t>
  </si>
  <si>
    <t xml:space="preserve"> radzyński</t>
  </si>
  <si>
    <t xml:space="preserve"> rawicki</t>
  </si>
  <si>
    <t xml:space="preserve"> rawski</t>
  </si>
  <si>
    <t xml:space="preserve"> ropczycko-sędziszowski</t>
  </si>
  <si>
    <t xml:space="preserve"> rybnicki</t>
  </si>
  <si>
    <t xml:space="preserve"> rycki</t>
  </si>
  <si>
    <t xml:space="preserve"> rypiński</t>
  </si>
  <si>
    <t xml:space="preserve"> rzeszowski</t>
  </si>
  <si>
    <t xml:space="preserve"> sandomierski</t>
  </si>
  <si>
    <t xml:space="preserve"> sanocki</t>
  </si>
  <si>
    <t xml:space="preserve"> sejneński</t>
  </si>
  <si>
    <t xml:space="preserve"> sępoleński</t>
  </si>
  <si>
    <t xml:space="preserve"> siedlecki</t>
  </si>
  <si>
    <t xml:space="preserve"> siemiatycki</t>
  </si>
  <si>
    <t xml:space="preserve"> sieradzki</t>
  </si>
  <si>
    <t xml:space="preserve"> sierpecki</t>
  </si>
  <si>
    <t xml:space="preserve"> skarżyski</t>
  </si>
  <si>
    <t xml:space="preserve"> skierniewicki</t>
  </si>
  <si>
    <t xml:space="preserve"> sławieński</t>
  </si>
  <si>
    <t xml:space="preserve"> słubicki</t>
  </si>
  <si>
    <t xml:space="preserve"> słupecki</t>
  </si>
  <si>
    <t xml:space="preserve"> słupski</t>
  </si>
  <si>
    <t xml:space="preserve"> sochaczewski</t>
  </si>
  <si>
    <t xml:space="preserve"> sokołowski</t>
  </si>
  <si>
    <t xml:space="preserve"> sokólski</t>
  </si>
  <si>
    <t xml:space="preserve"> stalowowolski</t>
  </si>
  <si>
    <t xml:space="preserve"> starachowicki</t>
  </si>
  <si>
    <t xml:space="preserve"> stargardzki</t>
  </si>
  <si>
    <t xml:space="preserve"> starogardzki</t>
  </si>
  <si>
    <t xml:space="preserve"> staszowski</t>
  </si>
  <si>
    <t xml:space="preserve"> strzelecki</t>
  </si>
  <si>
    <t xml:space="preserve"> strzelecko-drezdenecki</t>
  </si>
  <si>
    <t xml:space="preserve"> strzeliński</t>
  </si>
  <si>
    <t xml:space="preserve"> strzyżowski</t>
  </si>
  <si>
    <t xml:space="preserve"> sulęciński</t>
  </si>
  <si>
    <t xml:space="preserve"> suski</t>
  </si>
  <si>
    <t xml:space="preserve"> suwalski</t>
  </si>
  <si>
    <t xml:space="preserve"> szamotulski</t>
  </si>
  <si>
    <t xml:space="preserve"> szczecinecki</t>
  </si>
  <si>
    <t xml:space="preserve"> szczycieński</t>
  </si>
  <si>
    <t xml:space="preserve"> sztumski</t>
  </si>
  <si>
    <t xml:space="preserve"> szydłowiecki</t>
  </si>
  <si>
    <t xml:space="preserve"> średzki</t>
  </si>
  <si>
    <t xml:space="preserve"> śremski</t>
  </si>
  <si>
    <t xml:space="preserve"> świdnicki</t>
  </si>
  <si>
    <t xml:space="preserve"> świdwiński</t>
  </si>
  <si>
    <t xml:space="preserve"> świebodziński</t>
  </si>
  <si>
    <t xml:space="preserve"> świecki</t>
  </si>
  <si>
    <t xml:space="preserve"> tarnobrzeski</t>
  </si>
  <si>
    <t xml:space="preserve"> tarnogórski</t>
  </si>
  <si>
    <t xml:space="preserve"> tarnowski</t>
  </si>
  <si>
    <t xml:space="preserve"> tatrzański</t>
  </si>
  <si>
    <t xml:space="preserve"> tczewski</t>
  </si>
  <si>
    <t xml:space="preserve"> tomaszowski</t>
  </si>
  <si>
    <t xml:space="preserve"> toruński</t>
  </si>
  <si>
    <t xml:space="preserve"> trzebnicki</t>
  </si>
  <si>
    <t xml:space="preserve"> tucholski</t>
  </si>
  <si>
    <t xml:space="preserve"> turecki</t>
  </si>
  <si>
    <t xml:space="preserve"> wadowicki</t>
  </si>
  <si>
    <t xml:space="preserve"> wałbrzyski</t>
  </si>
  <si>
    <t xml:space="preserve"> wałecki</t>
  </si>
  <si>
    <t xml:space="preserve"> warszawski zachodni</t>
  </si>
  <si>
    <t xml:space="preserve"> wąbrzeski</t>
  </si>
  <si>
    <t xml:space="preserve"> wągrowiecki</t>
  </si>
  <si>
    <t xml:space="preserve"> wejherowski</t>
  </si>
  <si>
    <t xml:space="preserve"> węgorzewski</t>
  </si>
  <si>
    <t xml:space="preserve"> węgrowski</t>
  </si>
  <si>
    <t xml:space="preserve"> wielicki</t>
  </si>
  <si>
    <t xml:space="preserve"> wieluński</t>
  </si>
  <si>
    <t xml:space="preserve"> wieruszowski</t>
  </si>
  <si>
    <t xml:space="preserve"> włocławski</t>
  </si>
  <si>
    <t xml:space="preserve"> włodawski</t>
  </si>
  <si>
    <t xml:space="preserve"> włoszczowski</t>
  </si>
  <si>
    <t xml:space="preserve"> wodzisławski</t>
  </si>
  <si>
    <t xml:space="preserve"> wolsztyński</t>
  </si>
  <si>
    <t xml:space="preserve"> wołomiński</t>
  </si>
  <si>
    <t xml:space="preserve"> wołowski</t>
  </si>
  <si>
    <t xml:space="preserve"> wrocławski</t>
  </si>
  <si>
    <t xml:space="preserve"> wrzesiński</t>
  </si>
  <si>
    <t xml:space="preserve"> wschowski</t>
  </si>
  <si>
    <t xml:space="preserve"> wysokomazowiecki</t>
  </si>
  <si>
    <t xml:space="preserve"> wyszkowski</t>
  </si>
  <si>
    <t xml:space="preserve"> zambrowski</t>
  </si>
  <si>
    <t xml:space="preserve"> zamojski</t>
  </si>
  <si>
    <t xml:space="preserve"> zawierciański</t>
  </si>
  <si>
    <t xml:space="preserve"> ząbkowicki</t>
  </si>
  <si>
    <t xml:space="preserve"> zduńskowolski</t>
  </si>
  <si>
    <t xml:space="preserve"> zgierski</t>
  </si>
  <si>
    <t xml:space="preserve"> zgorzelecki</t>
  </si>
  <si>
    <t xml:space="preserve"> zielonogórski</t>
  </si>
  <si>
    <t xml:space="preserve"> złotoryjski</t>
  </si>
  <si>
    <t xml:space="preserve"> złotowski</t>
  </si>
  <si>
    <t xml:space="preserve"> zwoleński</t>
  </si>
  <si>
    <t xml:space="preserve"> żagański</t>
  </si>
  <si>
    <t xml:space="preserve"> żarski</t>
  </si>
  <si>
    <t xml:space="preserve"> żniński</t>
  </si>
  <si>
    <t xml:space="preserve"> żuromiński</t>
  </si>
  <si>
    <t xml:space="preserve"> żyrardowski</t>
  </si>
  <si>
    <t xml:space="preserve"> żywiecki</t>
  </si>
  <si>
    <t>Abramów - gmina wiejska</t>
  </si>
  <si>
    <t>Adamów - gmina wiejska</t>
  </si>
  <si>
    <t>Adamówka - gmina wiejska</t>
  </si>
  <si>
    <t>Aleksandrów - gmina wiejska</t>
  </si>
  <si>
    <t>Aleksandrów Kujawski - gmina miejska</t>
  </si>
  <si>
    <t>Aleksandrów Kujawski - gmina wiejska</t>
  </si>
  <si>
    <t>Aleksandrów Łódzki - gmina miejsko-wiejska</t>
  </si>
  <si>
    <t>Alwernia - gmina miejsko-wiejska</t>
  </si>
  <si>
    <t>Andrespol - gmina wiejska</t>
  </si>
  <si>
    <t>Andrychów - gmina miejsko-wiejska</t>
  </si>
  <si>
    <t>Andrzejewo - gmina wiejska</t>
  </si>
  <si>
    <t>Annopol - gmina miejsko-wiejska</t>
  </si>
  <si>
    <t>Augustów - gmina miejska</t>
  </si>
  <si>
    <t>Augustów - gmina wiejska</t>
  </si>
  <si>
    <t>Babiak - gmina wiejska</t>
  </si>
  <si>
    <t>Babice - gmina wiejska</t>
  </si>
  <si>
    <t>Babimost - gmina miejsko-wiejska</t>
  </si>
  <si>
    <t>Baborów - gmina miejsko-wiejska</t>
  </si>
  <si>
    <t>Baboszewo - gmina wiejska</t>
  </si>
  <si>
    <t>Baćkowice - gmina wiejska</t>
  </si>
  <si>
    <t>Bakałarzewo - gmina wiejska</t>
  </si>
  <si>
    <t>Baligród - gmina wiejska</t>
  </si>
  <si>
    <t>Bałtów - gmina wiejska</t>
  </si>
  <si>
    <t>Banie - gmina wiejska</t>
  </si>
  <si>
    <t>Banie Mazurskie - gmina wiejska</t>
  </si>
  <si>
    <t>Baranowo - gmina wiejska</t>
  </si>
  <si>
    <t>Baranów - gmina wiejska</t>
  </si>
  <si>
    <t>Baranów Sandomierski - gmina miejsko-wiejska</t>
  </si>
  <si>
    <t>Barciany - gmina wiejska</t>
  </si>
  <si>
    <t>Barcin - gmina miejsko-wiejska</t>
  </si>
  <si>
    <t>Barczewo - gmina miejsko-wiejska</t>
  </si>
  <si>
    <t>Bardo - gmina miejsko-wiejska</t>
  </si>
  <si>
    <t>Bargłów Kościelny - gmina wiejska</t>
  </si>
  <si>
    <t>Barlinek - gmina miejsko-wiejska</t>
  </si>
  <si>
    <t>Bartniczka - gmina wiejska</t>
  </si>
  <si>
    <t>Bartoszyce - gmina miejska</t>
  </si>
  <si>
    <t>Bartoszyce - gmina wiejska</t>
  </si>
  <si>
    <t>Baruchowo - gmina wiejska</t>
  </si>
  <si>
    <t>Barwice - gmina miejsko-wiejska</t>
  </si>
  <si>
    <t>Batorz - gmina wiejska</t>
  </si>
  <si>
    <t>Bądkowo - gmina wiejska</t>
  </si>
  <si>
    <t>Bedlno - gmina wiejska</t>
  </si>
  <si>
    <t>Bejsce - gmina wiejska</t>
  </si>
  <si>
    <t>Belsk Duży - gmina wiejska</t>
  </si>
  <si>
    <t>Bełchatów - gmina miejska</t>
  </si>
  <si>
    <t>Bełchatów - gmina wiejska</t>
  </si>
  <si>
    <t>Bełżec - gmina wiejska</t>
  </si>
  <si>
    <t>Bełżyce - gmina miejsko-wiejska</t>
  </si>
  <si>
    <t>Besko - gmina wiejska</t>
  </si>
  <si>
    <t>Bestwina - gmina wiejska</t>
  </si>
  <si>
    <t>Będków - gmina wiejska</t>
  </si>
  <si>
    <t>Będzin - gmina miejska</t>
  </si>
  <si>
    <t>Będzino - gmina wiejska</t>
  </si>
  <si>
    <t>Biała - gmina miejsko-wiejska</t>
  </si>
  <si>
    <t>Biała - gmina wiejska</t>
  </si>
  <si>
    <t>Biała Piska - gmina miejsko-wiejska</t>
  </si>
  <si>
    <t>Biała Podlaska - gmina miejska</t>
  </si>
  <si>
    <t>Biała Podlaska - gmina wiejska</t>
  </si>
  <si>
    <t>Biała Rawska - gmina miejsko-wiejska</t>
  </si>
  <si>
    <t>Białaczów - gmina wiejska</t>
  </si>
  <si>
    <t>Białe Błota - gmina wiejska</t>
  </si>
  <si>
    <t>Białobrzegi - gmina miejsko-wiejska</t>
  </si>
  <si>
    <t>Białobrzegi - gmina wiejska</t>
  </si>
  <si>
    <t>Białogard - gmina miejska</t>
  </si>
  <si>
    <t>Białogard - gmina wiejska</t>
  </si>
  <si>
    <t>Białopole - gmina wiejska</t>
  </si>
  <si>
    <t>Białośliwie - gmina wiejska</t>
  </si>
  <si>
    <t>Białowieża - gmina wiejska</t>
  </si>
  <si>
    <t>Biały Bór - gmina miejsko-wiejska</t>
  </si>
  <si>
    <t>Biały Dunajec - gmina wiejska</t>
  </si>
  <si>
    <t>Białystok - gmina miejska</t>
  </si>
  <si>
    <t>Biecz - gmina miejsko-wiejska</t>
  </si>
  <si>
    <t>Bielany - gmina wiejska</t>
  </si>
  <si>
    <t>Bielawa - gmina miejska</t>
  </si>
  <si>
    <t>Bielawy - gmina wiejska</t>
  </si>
  <si>
    <t>Bielice - gmina wiejska</t>
  </si>
  <si>
    <t>Bieliny - gmina wiejska</t>
  </si>
  <si>
    <t>Bielsk - gmina wiejska</t>
  </si>
  <si>
    <t>Bielsk Podlaski - gmina miejska</t>
  </si>
  <si>
    <t>Bielsk Podlaski - gmina wiejska</t>
  </si>
  <si>
    <t>Bielsko-Biała - gmina miejska</t>
  </si>
  <si>
    <t>Bierawa - gmina wiejska</t>
  </si>
  <si>
    <t>Bieruń - gmina miejska</t>
  </si>
  <si>
    <t>Bierutów - gmina miejsko-wiejska</t>
  </si>
  <si>
    <t>Bierzwnik - gmina wiejska</t>
  </si>
  <si>
    <t>Biesiekierz - gmina wiejska</t>
  </si>
  <si>
    <t>Bieżuń - gmina miejsko-wiejska</t>
  </si>
  <si>
    <t>Biłgoraj - gmina miejska</t>
  </si>
  <si>
    <t>Biłgoraj - gmina wiejska</t>
  </si>
  <si>
    <t>Bircza - gmina wiejska</t>
  </si>
  <si>
    <t>Biskupice - gmina wiejska</t>
  </si>
  <si>
    <t>Biskupiec - gmina miejsko-wiejska</t>
  </si>
  <si>
    <t>Biskupiec - gmina wiejska</t>
  </si>
  <si>
    <t>Biszcza - gmina wiejska</t>
  </si>
  <si>
    <t>Bisztynek - gmina miejsko-wiejska</t>
  </si>
  <si>
    <t>Blachownia - gmina miejsko-wiejska</t>
  </si>
  <si>
    <t>Bledzew - gmina wiejska</t>
  </si>
  <si>
    <t>Blizanów - gmina wiejska</t>
  </si>
  <si>
    <t>Bliżyn - gmina wiejska</t>
  </si>
  <si>
    <t>Błaszki - gmina miejsko-wiejska</t>
  </si>
  <si>
    <t>Błażowa - gmina miejsko-wiejska</t>
  </si>
  <si>
    <t>Błędów - gmina wiejska</t>
  </si>
  <si>
    <t>Błonie - gmina miejsko-wiejska</t>
  </si>
  <si>
    <t>Bobolice - gmina miejsko-wiejska</t>
  </si>
  <si>
    <t>Bobowa - gmina miejsko-wiejska</t>
  </si>
  <si>
    <t>Bobowo - gmina wiejska</t>
  </si>
  <si>
    <t>Bobrowice - gmina wiejska</t>
  </si>
  <si>
    <t>Bobrowniki - gmina wiejska</t>
  </si>
  <si>
    <t>Bobrowo - gmina wiejska</t>
  </si>
  <si>
    <t>Bochnia - gmina miejska</t>
  </si>
  <si>
    <t>Bochnia - gmina wiejska</t>
  </si>
  <si>
    <t>Boćki - gmina wiejska</t>
  </si>
  <si>
    <t>Bodzanów - gmina wiejska</t>
  </si>
  <si>
    <t>Bodzechów - gmina wiejska</t>
  </si>
  <si>
    <t>Bodzentyn - gmina miejsko-wiejska</t>
  </si>
  <si>
    <t>Bogatynia - gmina miejsko-wiejska</t>
  </si>
  <si>
    <t>Bogdaniec - gmina wiejska</t>
  </si>
  <si>
    <t>Bogoria - gmina wiejska</t>
  </si>
  <si>
    <t>Boguchwała - gmina miejsko-wiejska</t>
  </si>
  <si>
    <t>Boguszów-Gorce - gmina miejska</t>
  </si>
  <si>
    <t>Boguty-Pianki - gmina wiejska</t>
  </si>
  <si>
    <t>Bojadła - gmina wiejska</t>
  </si>
  <si>
    <t>Bojanowo - gmina miejsko-wiejska</t>
  </si>
  <si>
    <t>Bojanów - gmina wiejska</t>
  </si>
  <si>
    <t>Bojszowy - gmina wiejska</t>
  </si>
  <si>
    <t>Bolesław - gmina wiejska</t>
  </si>
  <si>
    <t>Bolesławiec - gmina miejska</t>
  </si>
  <si>
    <t>Bolesławiec - gmina wiejska</t>
  </si>
  <si>
    <t>Boleszkowice - gmina wiejska</t>
  </si>
  <si>
    <t>Bolimów - gmina wiejska</t>
  </si>
  <si>
    <t>Bolków - gmina miejsko-wiejska</t>
  </si>
  <si>
    <t>Boniewo - gmina wiejska</t>
  </si>
  <si>
    <t>Borek Wielkopolski - gmina miejsko-wiejska</t>
  </si>
  <si>
    <t>Borki - gmina wiejska</t>
  </si>
  <si>
    <t>Borkowice - gmina wiejska</t>
  </si>
  <si>
    <t>Borne Sulinowo - gmina miejsko-wiejska</t>
  </si>
  <si>
    <t>Boronów - gmina wiejska</t>
  </si>
  <si>
    <t>Borowa - gmina wiejska</t>
  </si>
  <si>
    <t>Borowie - gmina wiejska</t>
  </si>
  <si>
    <t>Borów - gmina wiejska</t>
  </si>
  <si>
    <t>Borzechów - gmina wiejska</t>
  </si>
  <si>
    <t>Borzęcin - gmina wiejska</t>
  </si>
  <si>
    <t>Borzytuchom - gmina wiejska</t>
  </si>
  <si>
    <t>Bralin - gmina wiejska</t>
  </si>
  <si>
    <t>Branice - gmina wiejska</t>
  </si>
  <si>
    <t>Braniewo - gmina miejska</t>
  </si>
  <si>
    <t>Braniewo - gmina wiejska</t>
  </si>
  <si>
    <t>Brańsk - gmina miejska</t>
  </si>
  <si>
    <t>Brańsk - gmina wiejska</t>
  </si>
  <si>
    <t>Brańszczyk - gmina wiejska</t>
  </si>
  <si>
    <t>Brąszewice - gmina wiejska</t>
  </si>
  <si>
    <t>Brenna - gmina wiejska</t>
  </si>
  <si>
    <t>Brochów - gmina wiejska</t>
  </si>
  <si>
    <t>Brodnica - gmina miejska</t>
  </si>
  <si>
    <t>Brodnica - gmina wiejska</t>
  </si>
  <si>
    <t>Brody - gmina wiejska</t>
  </si>
  <si>
    <t>Brojce - gmina wiejska</t>
  </si>
  <si>
    <t>Brok - gmina miejsko-wiejska</t>
  </si>
  <si>
    <t>Brójce - gmina wiejska</t>
  </si>
  <si>
    <t>Brudzeń Duży - gmina wiejska</t>
  </si>
  <si>
    <t>Brudzew - gmina wiejska</t>
  </si>
  <si>
    <t>Brusy - gmina miejsko-wiejska</t>
  </si>
  <si>
    <t>Brwinów - gmina miejsko-wiejska</t>
  </si>
  <si>
    <t>Brzeg - gmina miejska</t>
  </si>
  <si>
    <t>Brzeg Dolny - gmina miejsko-wiejska</t>
  </si>
  <si>
    <t>Brzesko - gmina miejsko-wiejska</t>
  </si>
  <si>
    <t>Brzeszcze - gmina miejsko-wiejska</t>
  </si>
  <si>
    <t>Brześć Kujawski - gmina miejsko-wiejska</t>
  </si>
  <si>
    <t>Brzeziny - gmina miejska</t>
  </si>
  <si>
    <t>Brzeziny - gmina wiejska</t>
  </si>
  <si>
    <t>Brzeźnica - gmina wiejska</t>
  </si>
  <si>
    <t>Brzeźnio - gmina wiejska</t>
  </si>
  <si>
    <t>Brzeżno - gmina wiejska</t>
  </si>
  <si>
    <t>Brzostek - gmina miejsko-wiejska</t>
  </si>
  <si>
    <t>Brzozie - gmina wiejska</t>
  </si>
  <si>
    <t>Brzozów - gmina miejsko-wiejska</t>
  </si>
  <si>
    <t>Brzuze - gmina wiejska</t>
  </si>
  <si>
    <t>Brzyska - gmina wiejska</t>
  </si>
  <si>
    <t>Buczek - gmina wiejska</t>
  </si>
  <si>
    <t>Buczkowice - gmina wiejska</t>
  </si>
  <si>
    <t>Budry - gmina wiejska</t>
  </si>
  <si>
    <t>Budziszewice - gmina wiejska</t>
  </si>
  <si>
    <t>Budzów - gmina wiejska</t>
  </si>
  <si>
    <t>Budzyń - gmina wiejska</t>
  </si>
  <si>
    <t>Buk - gmina miejsko-wiejska</t>
  </si>
  <si>
    <t>Bukowiec - gmina wiejska</t>
  </si>
  <si>
    <t>Bukowina Tatrzańska - gmina wiejska</t>
  </si>
  <si>
    <t>Bukowno - gmina miejska</t>
  </si>
  <si>
    <t>Bukowsko - gmina wiejska</t>
  </si>
  <si>
    <t>Bulkowo - gmina wiejska</t>
  </si>
  <si>
    <t>Burzenin - gmina wiejska</t>
  </si>
  <si>
    <t>Busko-Zdrój - gmina miejsko-wiejska</t>
  </si>
  <si>
    <t>Bychawa - gmina miejsko-wiejska</t>
  </si>
  <si>
    <t>Byczyna - gmina miejsko-wiejska</t>
  </si>
  <si>
    <t>Bydgoszcz - gmina miejska</t>
  </si>
  <si>
    <t>Bystra-Sidzina - gmina wiejska</t>
  </si>
  <si>
    <t>Bystrzyca Kłodzka - gmina miejsko-wiejska</t>
  </si>
  <si>
    <t>Bytnica - gmina wiejska</t>
  </si>
  <si>
    <t>Bytom - gmina miejska</t>
  </si>
  <si>
    <t>Bytom Odrzański - gmina miejsko-wiejska</t>
  </si>
  <si>
    <t>Bytoń - gmina wiejska</t>
  </si>
  <si>
    <t>Bytów - gmina miejsko-wiejska</t>
  </si>
  <si>
    <t>Cedry Wielkie - gmina wiejska</t>
  </si>
  <si>
    <t>Cedynia - gmina miejsko-wiejska</t>
  </si>
  <si>
    <t>Cegłów - gmina wiejska</t>
  </si>
  <si>
    <t>Cekcyn - gmina wiejska</t>
  </si>
  <si>
    <t>Ceków-Kolonia - gmina wiejska</t>
  </si>
  <si>
    <t>Celestynów - gmina wiejska</t>
  </si>
  <si>
    <t>Ceranów - gmina wiejska</t>
  </si>
  <si>
    <t>Cewice - gmina wiejska</t>
  </si>
  <si>
    <t>Charsznica - gmina wiejska</t>
  </si>
  <si>
    <t>Chąśno - gmina wiejska</t>
  </si>
  <si>
    <t>Chełm - gmina miejska</t>
  </si>
  <si>
    <t>Chełm - gmina wiejska</t>
  </si>
  <si>
    <t>Chełm Śląski - gmina wiejska</t>
  </si>
  <si>
    <t>Chełmek - gmina miejsko-wiejska</t>
  </si>
  <si>
    <t>Chełmiec - gmina wiejska</t>
  </si>
  <si>
    <t>Chełmno - gmina miejska</t>
  </si>
  <si>
    <t>Chełmno - gmina wiejska</t>
  </si>
  <si>
    <t>Chełmża - gmina miejska</t>
  </si>
  <si>
    <t>Chełmża - gmina wiejska</t>
  </si>
  <si>
    <t>Chęciny - gmina miejsko-wiejska</t>
  </si>
  <si>
    <t>Chlewiska - gmina wiejska</t>
  </si>
  <si>
    <t>Chłopice - gmina wiejska</t>
  </si>
  <si>
    <t>Chmielnik - gmina miejsko-wiejska</t>
  </si>
  <si>
    <t>Chmielnik - gmina wiejska</t>
  </si>
  <si>
    <t>Chmielno - gmina wiejska</t>
  </si>
  <si>
    <t>Choceń - gmina wiejska</t>
  </si>
  <si>
    <t>Chocianów - gmina miejsko-wiejska</t>
  </si>
  <si>
    <t>Chociwel - gmina miejsko-wiejska</t>
  </si>
  <si>
    <t>Chocz - gmina miejsko-wiejska</t>
  </si>
  <si>
    <t>Choczewo - gmina wiejska</t>
  </si>
  <si>
    <t>Chodecz - gmina miejsko-wiejska</t>
  </si>
  <si>
    <t>Chodel - gmina wiejska</t>
  </si>
  <si>
    <t>Chodów - gmina wiejska</t>
  </si>
  <si>
    <t>Chodzież - gmina miejska</t>
  </si>
  <si>
    <t>Chodzież - gmina wiejska</t>
  </si>
  <si>
    <t>Chojna - gmina miejsko-wiejska</t>
  </si>
  <si>
    <t>Chojnice - gmina miejska</t>
  </si>
  <si>
    <t>Chojnice - gmina wiejska</t>
  </si>
  <si>
    <t>Chojnów - gmina miejska</t>
  </si>
  <si>
    <t>Chojnów - gmina wiejska</t>
  </si>
  <si>
    <t>Chorkówka - gmina wiejska</t>
  </si>
  <si>
    <t>Choroszcz - gmina miejsko-wiejska</t>
  </si>
  <si>
    <t>Chorzele - gmina miejsko-wiejska</t>
  </si>
  <si>
    <t>Chorzów - gmina miejska</t>
  </si>
  <si>
    <t>Choszczno - gmina miejsko-wiejska</t>
  </si>
  <si>
    <t>Chotcza - gmina wiejska</t>
  </si>
  <si>
    <t>Chrostkowo - gmina wiejska</t>
  </si>
  <si>
    <t>Chrzanów - gmina miejsko-wiejska</t>
  </si>
  <si>
    <t>Chrzanów - gmina wiejska</t>
  </si>
  <si>
    <t>Chrząstowice - gmina wiejska</t>
  </si>
  <si>
    <t>Chrzypsko Wielkie - gmina wiejska</t>
  </si>
  <si>
    <t>Chybie - gmina wiejska</t>
  </si>
  <si>
    <t>Chynów - gmina wiejska</t>
  </si>
  <si>
    <t>Ciasna - gmina wiejska</t>
  </si>
  <si>
    <t>Ciechanowiec - gmina miejsko-wiejska</t>
  </si>
  <si>
    <t>Ciechanów - gmina miejska</t>
  </si>
  <si>
    <t>Ciechanów - gmina wiejska</t>
  </si>
  <si>
    <t>Ciechocin - gmina wiejska</t>
  </si>
  <si>
    <t>Ciechocinek - gmina miejska</t>
  </si>
  <si>
    <t>Cielądz - gmina wiejska</t>
  </si>
  <si>
    <t>Ciepielów - gmina wiejska</t>
  </si>
  <si>
    <t>Ciepłowody - gmina wiejska</t>
  </si>
  <si>
    <t>Cieszanów - gmina miejsko-wiejska</t>
  </si>
  <si>
    <t>Cieszków - gmina wiejska</t>
  </si>
  <si>
    <t>Cieszyn - gmina miejska</t>
  </si>
  <si>
    <t>Ciężkowice - gmina miejsko-wiejska</t>
  </si>
  <si>
    <t>Cisek - gmina wiejska</t>
  </si>
  <si>
    <t>Cisna - gmina wiejska</t>
  </si>
  <si>
    <t>Cmolas - gmina wiejska</t>
  </si>
  <si>
    <t>Cybinka - gmina miejsko-wiejska</t>
  </si>
  <si>
    <t>Cyców - gmina wiejska</t>
  </si>
  <si>
    <t>Czajków - gmina wiejska</t>
  </si>
  <si>
    <t>Czaplinek - gmina miejsko-wiejska</t>
  </si>
  <si>
    <t>Czarna - gmina wiejska</t>
  </si>
  <si>
    <t>Czarna Białostocka - gmina miejsko-wiejska</t>
  </si>
  <si>
    <t>Czarna Dąbrówka - gmina wiejska</t>
  </si>
  <si>
    <t>Czarna Woda - gmina miejsko-wiejska</t>
  </si>
  <si>
    <t>Czarne - gmina miejsko-wiejska</t>
  </si>
  <si>
    <t>Czarnia - gmina wiejska</t>
  </si>
  <si>
    <t>Czarnków - gmina miejska</t>
  </si>
  <si>
    <t>Czarnków - gmina wiejska</t>
  </si>
  <si>
    <t>Czarnocin - gmina wiejska</t>
  </si>
  <si>
    <t>Czarnożyły - gmina wiejska</t>
  </si>
  <si>
    <t>Czarny Bór - gmina wiejska</t>
  </si>
  <si>
    <t>Czarny Dunajec - gmina wiejska</t>
  </si>
  <si>
    <t>Czastary - gmina wiejska</t>
  </si>
  <si>
    <t>Czchów - gmina miejsko-wiejska</t>
  </si>
  <si>
    <t>Czechowice-Dziedzice - gmina miejsko-wiejska</t>
  </si>
  <si>
    <t>Czeladź - gmina miejska</t>
  </si>
  <si>
    <t>Czemierniki - gmina wiejska</t>
  </si>
  <si>
    <t>Czempiń - gmina miejsko-wiejska</t>
  </si>
  <si>
    <t>Czeremcha - gmina wiejska</t>
  </si>
  <si>
    <t>Czermin - gmina wiejska</t>
  </si>
  <si>
    <t>Czernica - gmina wiejska</t>
  </si>
  <si>
    <t>Czernice Borowe - gmina wiejska</t>
  </si>
  <si>
    <t>Czernichów - gmina wiejska</t>
  </si>
  <si>
    <t>Czerniejewo - gmina miejsko-wiejska</t>
  </si>
  <si>
    <t>Czerniewice - gmina wiejska</t>
  </si>
  <si>
    <t>Czernikowo - gmina wiejska</t>
  </si>
  <si>
    <t>Czersk - gmina miejsko-wiejska</t>
  </si>
  <si>
    <t>Czerwieńsk - gmina miejsko-wiejska</t>
  </si>
  <si>
    <t>Czerwin - gmina wiejska</t>
  </si>
  <si>
    <t>Czerwińsk nad Wisłą - gmina wiejska</t>
  </si>
  <si>
    <t>Czerwionka-Leszczyny - gmina miejsko-wiejska</t>
  </si>
  <si>
    <t>Czerwonak - gmina wiejska</t>
  </si>
  <si>
    <t>Czerwonka - gmina wiejska</t>
  </si>
  <si>
    <t>Częstochowa - gmina miejska</t>
  </si>
  <si>
    <t>Człopa - gmina miejsko-wiejska</t>
  </si>
  <si>
    <t>Człuchów - gmina miejska</t>
  </si>
  <si>
    <t>Człuchów - gmina wiejska</t>
  </si>
  <si>
    <t>Czorsztyn - gmina wiejska</t>
  </si>
  <si>
    <t>Czosnów - gmina wiejska</t>
  </si>
  <si>
    <t>Czudec - gmina wiejska</t>
  </si>
  <si>
    <t>Czyże - gmina wiejska</t>
  </si>
  <si>
    <t>Czyżew - gmina miejsko-wiejska</t>
  </si>
  <si>
    <t>Ćmielów - gmina miejsko-wiejska</t>
  </si>
  <si>
    <t>Daleszyce - gmina miejsko-wiejska</t>
  </si>
  <si>
    <t>Dalików - gmina wiejska</t>
  </si>
  <si>
    <t>Damasławek - gmina wiejska</t>
  </si>
  <si>
    <t>Damnica - gmina wiejska</t>
  </si>
  <si>
    <t>Darłowo - gmina miejska</t>
  </si>
  <si>
    <t>Darłowo - gmina wiejska</t>
  </si>
  <si>
    <t>Daszyna - gmina wiejska</t>
  </si>
  <si>
    <t>Dąbie - gmina miejsko-wiejska</t>
  </si>
  <si>
    <t>Dąbie - gmina wiejska</t>
  </si>
  <si>
    <t>Dąbrowa - gmina wiejska</t>
  </si>
  <si>
    <t>Dąbrowa Białostocka - gmina miejsko-wiejska</t>
  </si>
  <si>
    <t>Dąbrowa Biskupia - gmina wiejska</t>
  </si>
  <si>
    <t>Dąbrowa Chełmińska - gmina wiejska</t>
  </si>
  <si>
    <t>Dąbrowa Górnicza - gmina miejska</t>
  </si>
  <si>
    <t>Dąbrowa Tarnowska - gmina miejsko-wiejska</t>
  </si>
  <si>
    <t>Dąbrowa Zielona - gmina wiejska</t>
  </si>
  <si>
    <t>Dąbrowice - gmina wiejska</t>
  </si>
  <si>
    <t>Dąbrówka - gmina wiejska</t>
  </si>
  <si>
    <t>Dąbrówno - gmina wiejska</t>
  </si>
  <si>
    <t>Debrzno - gmina miejsko-wiejska</t>
  </si>
  <si>
    <t>Deszczno - gmina wiejska</t>
  </si>
  <si>
    <t>Dębe Wielkie - gmina wiejska</t>
  </si>
  <si>
    <t>Dębica - gmina miejska</t>
  </si>
  <si>
    <t>Dębica - gmina wiejska</t>
  </si>
  <si>
    <t>Dęblin - gmina miejska</t>
  </si>
  <si>
    <t>Dębnica Kaszubska - gmina wiejska</t>
  </si>
  <si>
    <t>Dębno - gmina miejsko-wiejska</t>
  </si>
  <si>
    <t>Dębno - gmina wiejska</t>
  </si>
  <si>
    <t>Dębowa Kłoda - gmina wiejska</t>
  </si>
  <si>
    <t>Dębowa Łąka - gmina wiejska</t>
  </si>
  <si>
    <t>Dębowiec - gmina wiejska</t>
  </si>
  <si>
    <t>Długołęka - gmina wiejska</t>
  </si>
  <si>
    <t>Długosiodło - gmina wiejska</t>
  </si>
  <si>
    <t>Dłutów - gmina wiejska</t>
  </si>
  <si>
    <t>Dmosin - gmina wiejska</t>
  </si>
  <si>
    <t>Dobczyce - gmina miejsko-wiejska</t>
  </si>
  <si>
    <t>Dobiegniew - gmina miejsko-wiejska</t>
  </si>
  <si>
    <t>Dobra - gmina miejsko-wiejska</t>
  </si>
  <si>
    <t>Dobra - gmina wiejska</t>
  </si>
  <si>
    <t>Dobra (Szczecińska) - gmina wiejska</t>
  </si>
  <si>
    <t>Dobrcz - gmina wiejska</t>
  </si>
  <si>
    <t>Dobre - gmina wiejska</t>
  </si>
  <si>
    <t>Dobre Miasto - gmina miejsko-wiejska</t>
  </si>
  <si>
    <t>Dobrodzień - gmina miejsko-wiejska</t>
  </si>
  <si>
    <t>Dobromierz - gmina wiejska</t>
  </si>
  <si>
    <t>Dobroń - gmina wiejska</t>
  </si>
  <si>
    <t>Dobroszyce - gmina wiejska</t>
  </si>
  <si>
    <t>Dobryszyce - gmina wiejska</t>
  </si>
  <si>
    <t>Dobrzany - gmina miejsko-wiejska</t>
  </si>
  <si>
    <t>Dobrzeń Wielki - gmina wiejska</t>
  </si>
  <si>
    <t>Dobrzyca - gmina miejsko-wiejska</t>
  </si>
  <si>
    <t>Dobrzyniewo Duże - gmina wiejska</t>
  </si>
  <si>
    <t>Dobrzyń nad Wisłą - gmina miejsko-wiejska</t>
  </si>
  <si>
    <t>Dolice - gmina wiejska</t>
  </si>
  <si>
    <t>Dolsk - gmina miejsko-wiejska</t>
  </si>
  <si>
    <t>Dołhobyczów - gmina wiejska</t>
  </si>
  <si>
    <t>Domanice - gmina wiejska</t>
  </si>
  <si>
    <t>Domaniewice - gmina wiejska</t>
  </si>
  <si>
    <t>Domaniów - gmina wiejska</t>
  </si>
  <si>
    <t>Domaradz - gmina wiejska</t>
  </si>
  <si>
    <t>Domaszowice - gmina wiejska</t>
  </si>
  <si>
    <t>Dominowo - gmina wiejska</t>
  </si>
  <si>
    <t>Dopiewo - gmina wiejska</t>
  </si>
  <si>
    <t>Dorohusk - gmina wiejska</t>
  </si>
  <si>
    <t>Doruchów - gmina wiejska</t>
  </si>
  <si>
    <t>Dragacz - gmina wiejska</t>
  </si>
  <si>
    <t>Drawno - gmina miejsko-wiejska</t>
  </si>
  <si>
    <t>Drawsko - gmina wiejska</t>
  </si>
  <si>
    <t>Drawsko Pomorskie - gmina miejsko-wiejska</t>
  </si>
  <si>
    <t>Drelów - gmina wiejska</t>
  </si>
  <si>
    <t>Drezdenko - gmina miejsko-wiejska</t>
  </si>
  <si>
    <t>Drobin - gmina miejsko-wiejska</t>
  </si>
  <si>
    <t>Drohiczyn - gmina miejsko-wiejska</t>
  </si>
  <si>
    <t>Drużbice - gmina wiejska</t>
  </si>
  <si>
    <t>Drwinia - gmina wiejska</t>
  </si>
  <si>
    <t>Drzewica - gmina miejsko-wiejska</t>
  </si>
  <si>
    <t>Drzycim - gmina wiejska</t>
  </si>
  <si>
    <t>Dubeninki - gmina wiejska</t>
  </si>
  <si>
    <t>Dubicze Cerkiewne - gmina wiejska</t>
  </si>
  <si>
    <t>Dubiecko - gmina wiejska</t>
  </si>
  <si>
    <t>Dubienka - gmina wiejska</t>
  </si>
  <si>
    <t>Dukla - gmina miejsko-wiejska</t>
  </si>
  <si>
    <t>Duszniki - gmina wiejska</t>
  </si>
  <si>
    <t>Duszniki-Zdrój - gmina miejska</t>
  </si>
  <si>
    <t>Dwikozy - gmina wiejska</t>
  </si>
  <si>
    <t>Dydnia - gmina wiejska</t>
  </si>
  <si>
    <t>Dygowo - gmina wiejska</t>
  </si>
  <si>
    <t>Dynów - gmina miejska</t>
  </si>
  <si>
    <t>Dynów - gmina wiejska</t>
  </si>
  <si>
    <t>Dywity - gmina wiejska</t>
  </si>
  <si>
    <t>Dziadkowice - gmina wiejska</t>
  </si>
  <si>
    <t>Dziadowa Kłoda - gmina wiejska</t>
  </si>
  <si>
    <t>Działdowo - gmina miejska</t>
  </si>
  <si>
    <t>Działdowo - gmina wiejska</t>
  </si>
  <si>
    <t>Działoszyce - gmina miejsko-wiejska</t>
  </si>
  <si>
    <t>Działoszyn - gmina miejsko-wiejska</t>
  </si>
  <si>
    <t>Dziemiany - gmina wiejska</t>
  </si>
  <si>
    <t>Dzierzążnia - gmina wiejska</t>
  </si>
  <si>
    <t>Dzierzgoń - gmina miejsko-wiejska</t>
  </si>
  <si>
    <t>Dzierzgowo - gmina wiejska</t>
  </si>
  <si>
    <t>Dzierzkowice - gmina wiejska</t>
  </si>
  <si>
    <t>Dzierżoniów - gmina miejska</t>
  </si>
  <si>
    <t>Dzierżoniów - gmina wiejska</t>
  </si>
  <si>
    <t>Dzikowiec - gmina wiejska</t>
  </si>
  <si>
    <t>Dziwnów - gmina miejsko-wiejska</t>
  </si>
  <si>
    <t>Dzwola - gmina wiejska</t>
  </si>
  <si>
    <t>Dźwierzuty - gmina wiejska</t>
  </si>
  <si>
    <t>Elbląg - gmina miejska</t>
  </si>
  <si>
    <t>Elbląg - gmina wiejska</t>
  </si>
  <si>
    <t>Ełk - gmina miejska</t>
  </si>
  <si>
    <t>Ełk - gmina wiejska</t>
  </si>
  <si>
    <t>Fabianki - gmina wiejska</t>
  </si>
  <si>
    <t>Fajsławice - gmina wiejska</t>
  </si>
  <si>
    <t>Fałków - gmina wiejska</t>
  </si>
  <si>
    <t>Filipów - gmina wiejska</t>
  </si>
  <si>
    <t>Firlej - gmina wiejska</t>
  </si>
  <si>
    <t>Frampol - gmina miejsko-wiejska</t>
  </si>
  <si>
    <t>Fredropol - gmina wiejska</t>
  </si>
  <si>
    <t>Frombork - gmina miejsko-wiejska</t>
  </si>
  <si>
    <t>Frysztak - gmina wiejska</t>
  </si>
  <si>
    <t>Gać - gmina wiejska</t>
  </si>
  <si>
    <t>Galewice - gmina wiejska</t>
  </si>
  <si>
    <t>Garbatka-Letnisko - gmina wiejska</t>
  </si>
  <si>
    <t>Garbów - gmina wiejska</t>
  </si>
  <si>
    <t>Gardeja - gmina wiejska</t>
  </si>
  <si>
    <t>Garwolin - gmina miejska</t>
  </si>
  <si>
    <t>Garwolin - gmina wiejska</t>
  </si>
  <si>
    <t>Gaszowice - gmina wiejska</t>
  </si>
  <si>
    <t>Gawłuszowice - gmina wiejska</t>
  </si>
  <si>
    <t>Gaworzyce - gmina wiejska</t>
  </si>
  <si>
    <t>Gąbin - gmina miejsko-wiejska</t>
  </si>
  <si>
    <t>Gąsawa - gmina wiejska</t>
  </si>
  <si>
    <t>Gdańsk - gmina miejska</t>
  </si>
  <si>
    <t>Gdów - gmina wiejska</t>
  </si>
  <si>
    <t>Gdynia - gmina miejska</t>
  </si>
  <si>
    <t>Giby - gmina wiejska</t>
  </si>
  <si>
    <t>Gidle - gmina wiejska</t>
  </si>
  <si>
    <t>Gielniów - gmina wiejska</t>
  </si>
  <si>
    <t>Gierałtowice - gmina wiejska</t>
  </si>
  <si>
    <t>Gietrzwałd - gmina wiejska</t>
  </si>
  <si>
    <t>Gilowice - gmina wiejska</t>
  </si>
  <si>
    <t>Gizałki - gmina wiejska</t>
  </si>
  <si>
    <t>Giżycko - gmina miejska</t>
  </si>
  <si>
    <t>Giżycko - gmina wiejska</t>
  </si>
  <si>
    <t>Glinojeck - gmina miejsko-wiejska</t>
  </si>
  <si>
    <t>Gliwice - gmina miejska</t>
  </si>
  <si>
    <t>Głogów - gmina miejska</t>
  </si>
  <si>
    <t>Głogów - gmina wiejska</t>
  </si>
  <si>
    <t>Głogów Małopolski - gmina miejsko-wiejska</t>
  </si>
  <si>
    <t>Głogówek - gmina miejsko-wiejska</t>
  </si>
  <si>
    <t>Głowaczów - gmina wiejska</t>
  </si>
  <si>
    <t>Głowno - gmina miejska</t>
  </si>
  <si>
    <t>Głowno - gmina wiejska</t>
  </si>
  <si>
    <t>Główczyce - gmina wiejska</t>
  </si>
  <si>
    <t>Głubczyce - gmina miejsko-wiejska</t>
  </si>
  <si>
    <t>Głuchołazy - gmina miejsko-wiejska</t>
  </si>
  <si>
    <t>Głuchów - gmina wiejska</t>
  </si>
  <si>
    <t>Głusk - gmina wiejska</t>
  </si>
  <si>
    <t>Głuszyca - gmina miejsko-wiejska</t>
  </si>
  <si>
    <t>Gniew - gmina miejsko-wiejska</t>
  </si>
  <si>
    <t>Gniewino - gmina wiejska</t>
  </si>
  <si>
    <t>Gniewkowo - gmina miejsko-wiejska</t>
  </si>
  <si>
    <t>Gniewoszów - gmina wiejska</t>
  </si>
  <si>
    <t>Gniezno - gmina miejska</t>
  </si>
  <si>
    <t>Gniezno - gmina wiejska</t>
  </si>
  <si>
    <t>Gnojnik - gmina wiejska</t>
  </si>
  <si>
    <t>Gnojno - gmina wiejska</t>
  </si>
  <si>
    <t>Goczałkowice-Zdrój - gmina wiejska</t>
  </si>
  <si>
    <t>Godkowo - gmina wiejska</t>
  </si>
  <si>
    <t>Godów - gmina wiejska</t>
  </si>
  <si>
    <t>Godzianów - gmina wiejska</t>
  </si>
  <si>
    <t>Godziesze Wielkie - gmina wiejska</t>
  </si>
  <si>
    <t>Godziszów - gmina wiejska</t>
  </si>
  <si>
    <t>Gogolin - gmina miejsko-wiejska</t>
  </si>
  <si>
    <t>Golczewo - gmina miejsko-wiejska</t>
  </si>
  <si>
    <t>Goleniów - gmina miejsko-wiejska</t>
  </si>
  <si>
    <t>Goleszów - gmina wiejska</t>
  </si>
  <si>
    <t>Golina - gmina miejsko-wiejska</t>
  </si>
  <si>
    <t>Golub-Dobrzyń - gmina miejska</t>
  </si>
  <si>
    <t>Golub-Dobrzyń - gmina wiejska</t>
  </si>
  <si>
    <t>Gołańcz - gmina miejsko-wiejska</t>
  </si>
  <si>
    <t>Gołcza - gmina wiejska</t>
  </si>
  <si>
    <t>Gołdap - gmina miejsko-wiejska</t>
  </si>
  <si>
    <t>Gołuchów - gmina wiejska</t>
  </si>
  <si>
    <t>Gołymin-Ośrodek - gmina wiejska</t>
  </si>
  <si>
    <t>Gomunice - gmina wiejska</t>
  </si>
  <si>
    <t>Goniądz - gmina miejsko-wiejska</t>
  </si>
  <si>
    <t>Goraj - gmina wiejska</t>
  </si>
  <si>
    <t>Gorlice - gmina miejska</t>
  </si>
  <si>
    <t>Gorlice - gmina wiejska</t>
  </si>
  <si>
    <t>Gorzkowice - gmina wiejska</t>
  </si>
  <si>
    <t>Gorzków - gmina wiejska</t>
  </si>
  <si>
    <t>Gorzów Śląski - gmina miejsko-wiejska</t>
  </si>
  <si>
    <t>Gorzów Wielkopolski - gmina miejska</t>
  </si>
  <si>
    <t>Gorzyce - gmina wiejska</t>
  </si>
  <si>
    <t>Gostycyn - gmina wiejska</t>
  </si>
  <si>
    <t>Gostynin - gmina miejska</t>
  </si>
  <si>
    <t>Gostynin - gmina wiejska</t>
  </si>
  <si>
    <t>Gostyń - gmina miejsko-wiejska</t>
  </si>
  <si>
    <t>Goszczanów - gmina wiejska</t>
  </si>
  <si>
    <t>Goszczyn - gmina wiejska</t>
  </si>
  <si>
    <t>Gościeradów - gmina wiejska</t>
  </si>
  <si>
    <t>Gościno - gmina miejsko-wiejska</t>
  </si>
  <si>
    <t>Gowarczów - gmina wiejska</t>
  </si>
  <si>
    <t>Goworowo - gmina wiejska</t>
  </si>
  <si>
    <t>Gozdnica - gmina miejska</t>
  </si>
  <si>
    <t>Gozdowo - gmina wiejska</t>
  </si>
  <si>
    <t>Góra - gmina miejsko-wiejska</t>
  </si>
  <si>
    <t>Góra Kalwaria - gmina miejsko-wiejska</t>
  </si>
  <si>
    <t>Góra Świętej Małgorzaty - gmina wiejska</t>
  </si>
  <si>
    <t>Górno - gmina wiejska</t>
  </si>
  <si>
    <t>Górowo Iławeckie - gmina miejska</t>
  </si>
  <si>
    <t>Górowo Iławeckie - gmina wiejska</t>
  </si>
  <si>
    <t>Górzno - gmina miejsko-wiejska</t>
  </si>
  <si>
    <t>Górzno - gmina wiejska</t>
  </si>
  <si>
    <t>Górzyca - gmina wiejska</t>
  </si>
  <si>
    <t>Gózd - gmina wiejska</t>
  </si>
  <si>
    <t>Grabica - gmina wiejska</t>
  </si>
  <si>
    <t>Grabowiec - gmina wiejska</t>
  </si>
  <si>
    <t>Grabowo - gmina wiejska</t>
  </si>
  <si>
    <t>Grabów - gmina wiejska</t>
  </si>
  <si>
    <t>Grabów nad Pilicą - gmina wiejska</t>
  </si>
  <si>
    <t>Grabów nad Prosną - gmina miejsko-wiejska</t>
  </si>
  <si>
    <t>Grajewo - gmina miejska</t>
  </si>
  <si>
    <t>Grajewo - gmina wiejska</t>
  </si>
  <si>
    <t>Granowo - gmina wiejska</t>
  </si>
  <si>
    <t>Grębków - gmina wiejska</t>
  </si>
  <si>
    <t>Grębocice - gmina wiejska</t>
  </si>
  <si>
    <t>Gręboszów - gmina wiejska</t>
  </si>
  <si>
    <t>Grębów - gmina wiejska</t>
  </si>
  <si>
    <t>Grodków - gmina miejsko-wiejska</t>
  </si>
  <si>
    <t>Grodziczno - gmina wiejska</t>
  </si>
  <si>
    <t>Grodziec - gmina wiejska</t>
  </si>
  <si>
    <t>Grodzisk - gmina wiejska</t>
  </si>
  <si>
    <t>Grodzisk Mazowiecki - gmina miejsko-wiejska</t>
  </si>
  <si>
    <t>Grodzisk Wielkopolski - gmina miejsko-wiejska</t>
  </si>
  <si>
    <t>Grodzisko Dolne - gmina wiejska</t>
  </si>
  <si>
    <t>Gromadka - gmina wiejska</t>
  </si>
  <si>
    <t>Gromnik - gmina wiejska</t>
  </si>
  <si>
    <t>Gronowo Elbląskie - gmina wiejska</t>
  </si>
  <si>
    <t>Gródek - gmina wiejska</t>
  </si>
  <si>
    <t>Gródek nad Dunajcem - gmina wiejska</t>
  </si>
  <si>
    <t>Grójec - gmina miejsko-wiejska</t>
  </si>
  <si>
    <t>Grudusk - gmina wiejska</t>
  </si>
  <si>
    <t>Grudziądz - gmina miejska</t>
  </si>
  <si>
    <t>Grudziądz - gmina wiejska</t>
  </si>
  <si>
    <t>Grunwald - gmina wiejska</t>
  </si>
  <si>
    <t>Gruta - gmina wiejska</t>
  </si>
  <si>
    <t>Grybów - gmina miejska</t>
  </si>
  <si>
    <t>Grybów - gmina wiejska</t>
  </si>
  <si>
    <t>Gryfice - gmina miejsko-wiejska</t>
  </si>
  <si>
    <t>Gryfino - gmina miejsko-wiejska</t>
  </si>
  <si>
    <t>Gryfów Śląski - gmina miejsko-wiejska</t>
  </si>
  <si>
    <t>Grzegorzew - gmina wiejska</t>
  </si>
  <si>
    <t>Grzmiąca - gmina wiejska</t>
  </si>
  <si>
    <t>Gubin - gmina miejska</t>
  </si>
  <si>
    <t>Gubin - gmina wiejska</t>
  </si>
  <si>
    <t>Gzy - gmina wiejska</t>
  </si>
  <si>
    <t>Haczów - gmina wiejska</t>
  </si>
  <si>
    <t>Hajnówka - gmina miejska</t>
  </si>
  <si>
    <t>Hajnówka - gmina wiejska</t>
  </si>
  <si>
    <t>Halinów - gmina miejsko-wiejska</t>
  </si>
  <si>
    <t>Hanna - gmina wiejska</t>
  </si>
  <si>
    <t>Hańsk - gmina wiejska</t>
  </si>
  <si>
    <t>Harasiuki - gmina wiejska</t>
  </si>
  <si>
    <t>Hażlach - gmina wiejska</t>
  </si>
  <si>
    <t>Hel - gmina miejska</t>
  </si>
  <si>
    <t>Herby - gmina wiejska</t>
  </si>
  <si>
    <t>Horodło - gmina wiejska</t>
  </si>
  <si>
    <t>Horyniec-Zdrój - gmina wiejska</t>
  </si>
  <si>
    <t>Hrubieszów - gmina miejska</t>
  </si>
  <si>
    <t>Hrubieszów - gmina wiejska</t>
  </si>
  <si>
    <t>Huszlew - gmina wiejska</t>
  </si>
  <si>
    <t>Hyżne - gmina wiejska</t>
  </si>
  <si>
    <t>Igołomia-Wawrzeńczyce - gmina wiejska</t>
  </si>
  <si>
    <t>Iława - gmina miejska</t>
  </si>
  <si>
    <t>Iława - gmina wiejska</t>
  </si>
  <si>
    <t>Iłowa - gmina miejsko-wiejska</t>
  </si>
  <si>
    <t>Iłowo-Osada - gmina wiejska</t>
  </si>
  <si>
    <t>Iłów - gmina wiejska</t>
  </si>
  <si>
    <t>Iłża - gmina miejsko-wiejska</t>
  </si>
  <si>
    <t>Imielin - gmina miejska</t>
  </si>
  <si>
    <t>Imielno - gmina wiejska</t>
  </si>
  <si>
    <t>Inowłódz - gmina wiejska</t>
  </si>
  <si>
    <t>Inowrocław - gmina miejska</t>
  </si>
  <si>
    <t>Inowrocław - gmina wiejska</t>
  </si>
  <si>
    <t>Ińsko - gmina miejsko-wiejska</t>
  </si>
  <si>
    <t>Irządze - gmina wiejska</t>
  </si>
  <si>
    <t>Istebna - gmina wiejska</t>
  </si>
  <si>
    <t>Iwaniska - gmina wiejska</t>
  </si>
  <si>
    <t>Iwanowice - gmina wiejska</t>
  </si>
  <si>
    <t>Iwierzyce - gmina wiejska</t>
  </si>
  <si>
    <t>Iwkowa - gmina wiejska</t>
  </si>
  <si>
    <t>Iwonicz-Zdrój - gmina miejsko-wiejska</t>
  </si>
  <si>
    <t>Izabelin - gmina wiejska</t>
  </si>
  <si>
    <t>Izbica - gmina wiejska</t>
  </si>
  <si>
    <t>Izbica Kujawska - gmina miejsko-wiejska</t>
  </si>
  <si>
    <t>Izbicko - gmina wiejska</t>
  </si>
  <si>
    <t>Jabłonka - gmina wiejska</t>
  </si>
  <si>
    <t>Jabłonna - gmina wiejska</t>
  </si>
  <si>
    <t>Jabłonna Lacka - gmina wiejska</t>
  </si>
  <si>
    <t>Jabłonowo Pomorskie - gmina miejsko-wiejska</t>
  </si>
  <si>
    <t>Jabłoń - gmina wiejska</t>
  </si>
  <si>
    <t>Jadów - gmina wiejska</t>
  </si>
  <si>
    <t>Jaktorów - gmina wiejska</t>
  </si>
  <si>
    <t>Jakubów - gmina wiejska</t>
  </si>
  <si>
    <t>Janikowo - gmina miejsko-wiejska</t>
  </si>
  <si>
    <t>Janowice Wielkie - gmina wiejska</t>
  </si>
  <si>
    <t>Janowiec - gmina wiejska</t>
  </si>
  <si>
    <t>Janowiec Kościelny - gmina wiejska</t>
  </si>
  <si>
    <t>Janowiec Wielkopolski - gmina miejsko-wiejska</t>
  </si>
  <si>
    <t>Janowo - gmina wiejska</t>
  </si>
  <si>
    <t>Janów - gmina wiejska</t>
  </si>
  <si>
    <t>Janów Lubelski - gmina miejsko-wiejska</t>
  </si>
  <si>
    <t>Janów Podlaski - gmina wiejska</t>
  </si>
  <si>
    <t>Jaraczewo - gmina miejsko-wiejska</t>
  </si>
  <si>
    <t>Jarczów - gmina wiejska</t>
  </si>
  <si>
    <t>Jarocin - gmina miejsko-wiejska</t>
  </si>
  <si>
    <t>Jarocin - gmina wiejska</t>
  </si>
  <si>
    <t>Jarosław - gmina miejska</t>
  </si>
  <si>
    <t>Jarosław - gmina wiejska</t>
  </si>
  <si>
    <t>Jasienica - gmina wiejska</t>
  </si>
  <si>
    <t>Jasienica Rosielna - gmina wiejska</t>
  </si>
  <si>
    <t>Jasieniec - gmina wiejska</t>
  </si>
  <si>
    <t>Jasień - gmina miejsko-wiejska</t>
  </si>
  <si>
    <t>Jasionówka - gmina wiejska</t>
  </si>
  <si>
    <t>Jasło - gmina miejska</t>
  </si>
  <si>
    <t>Jasło - gmina wiejska</t>
  </si>
  <si>
    <t>Jastarnia - gmina miejsko-wiejska</t>
  </si>
  <si>
    <t>Jastków - gmina wiejska</t>
  </si>
  <si>
    <t>Jastrowie - gmina miejsko-wiejska</t>
  </si>
  <si>
    <t>Jastrząb - gmina wiejska</t>
  </si>
  <si>
    <t>Jastrzębia - gmina wiejska</t>
  </si>
  <si>
    <t>Jastrzębie-Zdrój - gmina miejska</t>
  </si>
  <si>
    <t>Jaśliska - gmina wiejska</t>
  </si>
  <si>
    <t>Jaświły - gmina wiejska</t>
  </si>
  <si>
    <t>Jawor - gmina miejska</t>
  </si>
  <si>
    <t>Jawornik Polski - gmina wiejska</t>
  </si>
  <si>
    <t>Jaworze - gmina wiejska</t>
  </si>
  <si>
    <t>Jaworzno - gmina miejska</t>
  </si>
  <si>
    <t>Jaworzyna Śląska - gmina miejsko-wiejska</t>
  </si>
  <si>
    <t>Jedlicze - gmina miejsko-wiejska</t>
  </si>
  <si>
    <t>Jedlina-Zdrój - gmina miejska</t>
  </si>
  <si>
    <t>Jedlińsk - gmina wiejska</t>
  </si>
  <si>
    <t>Jedlnia-Letnisko - gmina wiejska</t>
  </si>
  <si>
    <t>Jednorożec - gmina wiejska</t>
  </si>
  <si>
    <t>Jedwabne - gmina miejsko-wiejska</t>
  </si>
  <si>
    <t>Jedwabno - gmina wiejska</t>
  </si>
  <si>
    <t>Jejkowice - gmina wiejska</t>
  </si>
  <si>
    <t>Jelcz-Laskowice - gmina miejsko-wiejska</t>
  </si>
  <si>
    <t>Jelenia Góra - gmina miejska</t>
  </si>
  <si>
    <t>Jeleniewo - gmina wiejska</t>
  </si>
  <si>
    <t>Jeleśnia - gmina wiejska</t>
  </si>
  <si>
    <t>Jemielnica - gmina wiejska</t>
  </si>
  <si>
    <t>Jemielno - gmina wiejska</t>
  </si>
  <si>
    <t>Jerzmanowa - gmina wiejska</t>
  </si>
  <si>
    <t>Jerzmanowice-Przeginia - gmina wiejska</t>
  </si>
  <si>
    <t>Jeziora Wielkie - gmina wiejska</t>
  </si>
  <si>
    <t>Jeziorany - gmina miejsko-wiejska</t>
  </si>
  <si>
    <t>Jeziorzany - gmina wiejska</t>
  </si>
  <si>
    <t>Jeżewo - gmina wiejska</t>
  </si>
  <si>
    <t>Jeżowe - gmina wiejska</t>
  </si>
  <si>
    <t>Jeżów - gmina wiejska</t>
  </si>
  <si>
    <t>Jeżów Sudecki - gmina wiejska</t>
  </si>
  <si>
    <t>Jędrzejów - gmina miejsko-wiejska</t>
  </si>
  <si>
    <t>Jodłowa - gmina wiejska</t>
  </si>
  <si>
    <t>Jodłownik - gmina wiejska</t>
  </si>
  <si>
    <t>Joniec - gmina wiejska</t>
  </si>
  <si>
    <t>Jonkowo - gmina wiejska</t>
  </si>
  <si>
    <t>Jordanów - gmina miejska</t>
  </si>
  <si>
    <t>Jordanów - gmina wiejska</t>
  </si>
  <si>
    <t>Jordanów Śląski - gmina wiejska</t>
  </si>
  <si>
    <t>Józefów - gmina miejska</t>
  </si>
  <si>
    <t>Józefów - gmina miejsko-wiejska</t>
  </si>
  <si>
    <t>Józefów nad Wisłą - gmina miejsko-wiejska</t>
  </si>
  <si>
    <t>Juchnowiec Kościelny - gmina wiejska</t>
  </si>
  <si>
    <t>Jutrosin - gmina miejsko-wiejska</t>
  </si>
  <si>
    <t>Kaczory - gmina wiejska</t>
  </si>
  <si>
    <t>Kadzidło - gmina wiejska</t>
  </si>
  <si>
    <t>Kalety - gmina miejska</t>
  </si>
  <si>
    <t>Kalinowo - gmina wiejska</t>
  </si>
  <si>
    <t>Kaliska - gmina wiejska</t>
  </si>
  <si>
    <t>Kalisz - gmina miejska</t>
  </si>
  <si>
    <t>Kalisz Pomorski - gmina miejsko-wiejska</t>
  </si>
  <si>
    <t>Kalwaria Zebrzydowska - gmina miejsko-wiejska</t>
  </si>
  <si>
    <t>Kałuszyn - gmina miejsko-wiejska</t>
  </si>
  <si>
    <t>Kamienica - gmina wiejska</t>
  </si>
  <si>
    <t>Kamienica Polska - gmina wiejska</t>
  </si>
  <si>
    <t>Kamieniec - gmina wiejska</t>
  </si>
  <si>
    <t>Kamieniec Ząbkowicki - gmina wiejska</t>
  </si>
  <si>
    <t>Kamienna Góra - gmina miejska</t>
  </si>
  <si>
    <t>Kamienna Góra - gmina wiejska</t>
  </si>
  <si>
    <t>Kamiennik - gmina wiejska</t>
  </si>
  <si>
    <t>Kamień - gmina wiejska</t>
  </si>
  <si>
    <t>Kamień Krajeński - gmina miejsko-wiejska</t>
  </si>
  <si>
    <t>Kamień Pomorski - gmina miejsko-wiejska</t>
  </si>
  <si>
    <t>Kamieńsk - gmina miejsko-wiejska</t>
  </si>
  <si>
    <t>Kamionka - gmina wiejska</t>
  </si>
  <si>
    <t>Kamionka Wielka - gmina wiejska</t>
  </si>
  <si>
    <t>Kampinos - gmina wiejska</t>
  </si>
  <si>
    <t>Kańczuga - gmina miejsko-wiejska</t>
  </si>
  <si>
    <t>Karczew - gmina miejsko-wiejska</t>
  </si>
  <si>
    <t>Karczmiska - gmina wiejska</t>
  </si>
  <si>
    <t>Kargowa - gmina miejsko-wiejska</t>
  </si>
  <si>
    <t>Karlino - gmina miejsko-wiejska</t>
  </si>
  <si>
    <t>Karnice - gmina wiejska</t>
  </si>
  <si>
    <t>Karniewo - gmina wiejska</t>
  </si>
  <si>
    <t>Karpacz - gmina miejska</t>
  </si>
  <si>
    <t>Karsin - gmina wiejska</t>
  </si>
  <si>
    <t>Kartuzy - gmina miejsko-wiejska</t>
  </si>
  <si>
    <t>Katowice - gmina miejska</t>
  </si>
  <si>
    <t>Kawęczyn - gmina wiejska</t>
  </si>
  <si>
    <t>Kazanów - gmina wiejska</t>
  </si>
  <si>
    <t>Kazimierz Biskupi - gmina wiejska</t>
  </si>
  <si>
    <t>Kazimierz Dolny - gmina miejsko-wiejska</t>
  </si>
  <si>
    <t>Kazimierza Wielka - gmina miejsko-wiejska</t>
  </si>
  <si>
    <t>Kaźmierz - gmina wiejska</t>
  </si>
  <si>
    <t>Kąkolewnica - gmina wiejska</t>
  </si>
  <si>
    <t>Kąty Wrocławskie - gmina miejsko-wiejska</t>
  </si>
  <si>
    <t>Kcynia - gmina miejsko-wiejska</t>
  </si>
  <si>
    <t>Kędzierzyn-Koźle - gmina miejska</t>
  </si>
  <si>
    <t>Kępice - gmina miejsko-wiejska</t>
  </si>
  <si>
    <t>Kępno - gmina miejsko-wiejska</t>
  </si>
  <si>
    <t>Kęsowo - gmina wiejska</t>
  </si>
  <si>
    <t>Kętrzyn - gmina miejska</t>
  </si>
  <si>
    <t>Kętrzyn - gmina wiejska</t>
  </si>
  <si>
    <t>Kęty - gmina miejsko-wiejska</t>
  </si>
  <si>
    <t>Kielce - gmina miejska</t>
  </si>
  <si>
    <t>Kiełczygłów - gmina wiejska</t>
  </si>
  <si>
    <t>Kiernozia - gmina wiejska</t>
  </si>
  <si>
    <t>Kietrz - gmina miejsko-wiejska</t>
  </si>
  <si>
    <t>Kije - gmina wiejska</t>
  </si>
  <si>
    <t>Kijewo Królewskie - gmina wiejska</t>
  </si>
  <si>
    <t>Kikół - gmina wiejska</t>
  </si>
  <si>
    <t>Kisielice - gmina miejsko-wiejska</t>
  </si>
  <si>
    <t>Kiszkowo - gmina wiejska</t>
  </si>
  <si>
    <t>Kiwity - gmina wiejska</t>
  </si>
  <si>
    <t>Kleczew - gmina miejsko-wiejska</t>
  </si>
  <si>
    <t>Klembów - gmina wiejska</t>
  </si>
  <si>
    <t>Kleszczele - gmina miejsko-wiejska</t>
  </si>
  <si>
    <t>Kleszczewo - gmina wiejska</t>
  </si>
  <si>
    <t>Kleszczów - gmina wiejska</t>
  </si>
  <si>
    <t>Klimontów - gmina wiejska</t>
  </si>
  <si>
    <t>Klonowa - gmina wiejska</t>
  </si>
  <si>
    <t>Kluczbork - gmina miejsko-wiejska</t>
  </si>
  <si>
    <t>Klucze - gmina wiejska</t>
  </si>
  <si>
    <t>Kluczewsko - gmina wiejska</t>
  </si>
  <si>
    <t>Kluki - gmina wiejska</t>
  </si>
  <si>
    <t>Klukowo - gmina wiejska</t>
  </si>
  <si>
    <t>Klwów - gmina wiejska</t>
  </si>
  <si>
    <t>Kłaj - gmina wiejska</t>
  </si>
  <si>
    <t>Kłecko - gmina miejsko-wiejska</t>
  </si>
  <si>
    <t>Kłobuck - gmina miejsko-wiejska</t>
  </si>
  <si>
    <t>Kłoczew - gmina wiejska</t>
  </si>
  <si>
    <t>Kłodawa - gmina miejsko-wiejska</t>
  </si>
  <si>
    <t>Kłodawa - gmina wiejska</t>
  </si>
  <si>
    <t>Kłodzko - gmina miejska</t>
  </si>
  <si>
    <t>Kłodzko - gmina wiejska</t>
  </si>
  <si>
    <t>Kłomnice - gmina wiejska</t>
  </si>
  <si>
    <t>Knurów - gmina miejska</t>
  </si>
  <si>
    <t>Knyszyn - gmina miejsko-wiejska</t>
  </si>
  <si>
    <t>Kobiele Wielkie - gmina wiejska</t>
  </si>
  <si>
    <t>Kobierzyce - gmina wiejska</t>
  </si>
  <si>
    <t>Kobiór - gmina wiejska</t>
  </si>
  <si>
    <t>Kobyla Góra - gmina wiejska</t>
  </si>
  <si>
    <t>Kobylanka - gmina wiejska</t>
  </si>
  <si>
    <t>Kobylin - gmina miejsko-wiejska</t>
  </si>
  <si>
    <t>Kobylin-Borzymy - gmina wiejska</t>
  </si>
  <si>
    <t>Kobylnica - gmina wiejska</t>
  </si>
  <si>
    <t>Kobyłka - gmina miejska</t>
  </si>
  <si>
    <t>Kochanowice - gmina wiejska</t>
  </si>
  <si>
    <t>Kocierzew Południowy - gmina wiejska</t>
  </si>
  <si>
    <t>Kock - gmina miejsko-wiejska</t>
  </si>
  <si>
    <t>Kocmyrzów-Luborzyca - gmina wiejska</t>
  </si>
  <si>
    <t>Koczała - gmina wiejska</t>
  </si>
  <si>
    <t>Kodeń - gmina wiejska</t>
  </si>
  <si>
    <t>Kodrąb - gmina wiejska</t>
  </si>
  <si>
    <t>Kolbudy - gmina wiejska</t>
  </si>
  <si>
    <t>Kolbuszowa - gmina miejsko-wiejska</t>
  </si>
  <si>
    <t>Kolno - gmina miejska</t>
  </si>
  <si>
    <t>Kolno - gmina wiejska</t>
  </si>
  <si>
    <t>Kolonowskie - gmina miejsko-wiejska</t>
  </si>
  <si>
    <t>Kolsko - gmina wiejska</t>
  </si>
  <si>
    <t>Koluszki - gmina miejsko-wiejska</t>
  </si>
  <si>
    <t>Kołaczkowo - gmina wiejska</t>
  </si>
  <si>
    <t>Kołaczyce - gmina miejsko-wiejska</t>
  </si>
  <si>
    <t>Kołaki Kościelne - gmina wiejska</t>
  </si>
  <si>
    <t>Kołbaskowo - gmina wiejska</t>
  </si>
  <si>
    <t>Kołbiel - gmina wiejska</t>
  </si>
  <si>
    <t>Kołczygłowy - gmina wiejska</t>
  </si>
  <si>
    <t>Koło - gmina miejska</t>
  </si>
  <si>
    <t>Koło - gmina wiejska</t>
  </si>
  <si>
    <t>Kołobrzeg - gmina miejska</t>
  </si>
  <si>
    <t>Kołobrzeg - gmina wiejska</t>
  </si>
  <si>
    <t>Komańcza - gmina wiejska</t>
  </si>
  <si>
    <t>Komarówka Podlaska - gmina wiejska</t>
  </si>
  <si>
    <t>Komarów-Osada - gmina wiejska</t>
  </si>
  <si>
    <t>Komorniki - gmina wiejska</t>
  </si>
  <si>
    <t>Komprachcice - gmina wiejska</t>
  </si>
  <si>
    <t>Konarzyny - gmina wiejska</t>
  </si>
  <si>
    <t>Kondratowice - gmina wiejska</t>
  </si>
  <si>
    <t>Koneck - gmina wiejska</t>
  </si>
  <si>
    <t>Koniecpol - gmina miejsko-wiejska</t>
  </si>
  <si>
    <t>Konin - gmina miejska</t>
  </si>
  <si>
    <t>Koniusza - gmina wiejska</t>
  </si>
  <si>
    <t>Konopiska - gmina wiejska</t>
  </si>
  <si>
    <t>Konopnica - gmina wiejska</t>
  </si>
  <si>
    <t>Konstancin-Jeziorna - gmina miejsko-wiejska</t>
  </si>
  <si>
    <t>Konstantynów - gmina wiejska</t>
  </si>
  <si>
    <t>Konstantynów Łódzki - gmina miejska</t>
  </si>
  <si>
    <t>Końskie - gmina miejsko-wiejska</t>
  </si>
  <si>
    <t>Końskowola - gmina wiejska</t>
  </si>
  <si>
    <t>Koprzywnica - gmina miejsko-wiejska</t>
  </si>
  <si>
    <t>Korczew - gmina wiejska</t>
  </si>
  <si>
    <t>Korczyna - gmina wiejska</t>
  </si>
  <si>
    <t>Korfantów - gmina miejsko-wiejska</t>
  </si>
  <si>
    <t>Kornowac - gmina wiejska</t>
  </si>
  <si>
    <t>Koronowo - gmina miejsko-wiejska</t>
  </si>
  <si>
    <t>Korsze - gmina miejsko-wiejska</t>
  </si>
  <si>
    <t>Korycin - gmina wiejska</t>
  </si>
  <si>
    <t>Korytnica - gmina wiejska</t>
  </si>
  <si>
    <t>Korzenna - gmina wiejska</t>
  </si>
  <si>
    <t>Kosakowo - gmina wiejska</t>
  </si>
  <si>
    <t>Kosów Lacki - gmina miejsko-wiejska</t>
  </si>
  <si>
    <t>Kostomłoty - gmina wiejska</t>
  </si>
  <si>
    <t>Kostrzyn - gmina miejsko-wiejska</t>
  </si>
  <si>
    <t>Kostrzyn nad Odrą - gmina miejska</t>
  </si>
  <si>
    <t>Koszalin - gmina miejska</t>
  </si>
  <si>
    <t>Koszarawa - gmina wiejska</t>
  </si>
  <si>
    <t>Koszęcin - gmina wiejska</t>
  </si>
  <si>
    <t>Koszyce - gmina miejsko-wiejska</t>
  </si>
  <si>
    <t>Kościan - gmina miejska</t>
  </si>
  <si>
    <t>Kościan - gmina wiejska</t>
  </si>
  <si>
    <t>Kościelec - gmina wiejska</t>
  </si>
  <si>
    <t>Kościelisko - gmina wiejska</t>
  </si>
  <si>
    <t>Kościerzyna - gmina miejska</t>
  </si>
  <si>
    <t>Kościerzyna - gmina wiejska</t>
  </si>
  <si>
    <t>Kotla - gmina wiejska</t>
  </si>
  <si>
    <t>Kotlin - gmina wiejska</t>
  </si>
  <si>
    <t>Kotuń - gmina wiejska</t>
  </si>
  <si>
    <t>Kowal - gmina miejska</t>
  </si>
  <si>
    <t>Kowal - gmina wiejska</t>
  </si>
  <si>
    <t>Kowala - gmina wiejska</t>
  </si>
  <si>
    <t>Kowale Oleckie - gmina wiejska</t>
  </si>
  <si>
    <t>Kowalewo Pomorskie - gmina miejsko-wiejska</t>
  </si>
  <si>
    <t>Kowary - gmina miejska</t>
  </si>
  <si>
    <t>Kowiesy - gmina wiejska</t>
  </si>
  <si>
    <t>Koziegłowy - gmina miejsko-wiejska</t>
  </si>
  <si>
    <t>Kozielice - gmina wiejska</t>
  </si>
  <si>
    <t>Kozienice - gmina miejsko-wiejska</t>
  </si>
  <si>
    <t>Kozłowo - gmina wiejska</t>
  </si>
  <si>
    <t>Kozłów - gmina wiejska</t>
  </si>
  <si>
    <t>Kozy - gmina wiejska</t>
  </si>
  <si>
    <t>Koźmin Wielkopolski - gmina miejsko-wiejska</t>
  </si>
  <si>
    <t>Koźminek - gmina wiejska</t>
  </si>
  <si>
    <t>Kożuchów - gmina miejsko-wiejska</t>
  </si>
  <si>
    <t>Kórnik - gmina miejsko-wiejska</t>
  </si>
  <si>
    <t>Krajenka - gmina miejsko-wiejska</t>
  </si>
  <si>
    <t>Kraków - gmina miejska</t>
  </si>
  <si>
    <t>Kramsk - gmina wiejska</t>
  </si>
  <si>
    <t>Krapkowice - gmina miejsko-wiejska</t>
  </si>
  <si>
    <t>Krasiczyn - gmina wiejska</t>
  </si>
  <si>
    <t>Krasne - gmina wiejska</t>
  </si>
  <si>
    <t>Krasnobród - gmina miejsko-wiejska</t>
  </si>
  <si>
    <t>Krasnopol - gmina wiejska</t>
  </si>
  <si>
    <t>Krasnosielc - gmina wiejska</t>
  </si>
  <si>
    <t>Krasnystaw - gmina miejska</t>
  </si>
  <si>
    <t>Krasnystaw - gmina wiejska</t>
  </si>
  <si>
    <t>Krasocin - gmina wiejska</t>
  </si>
  <si>
    <t>Kraszewice - gmina wiejska</t>
  </si>
  <si>
    <t>Kraśniczyn - gmina wiejska</t>
  </si>
  <si>
    <t>Kraśnik - gmina miejska</t>
  </si>
  <si>
    <t>Kraśnik - gmina wiejska</t>
  </si>
  <si>
    <t>Krempna - gmina wiejska</t>
  </si>
  <si>
    <t>Krobia - gmina miejsko-wiejska</t>
  </si>
  <si>
    <t>Kroczyce - gmina wiejska</t>
  </si>
  <si>
    <t>Krokowa - gmina wiejska</t>
  </si>
  <si>
    <t>Krosno - gmina miejska</t>
  </si>
  <si>
    <t>Krosno Odrzańskie - gmina miejsko-wiejska</t>
  </si>
  <si>
    <t>Krościenko nad Dunajcem - gmina wiejska</t>
  </si>
  <si>
    <t>Krościenko Wyżne - gmina wiejska</t>
  </si>
  <si>
    <t>Krośnice - gmina wiejska</t>
  </si>
  <si>
    <t>Krośniewice - gmina miejsko-wiejska</t>
  </si>
  <si>
    <t>Krotoszyce - gmina wiejska</t>
  </si>
  <si>
    <t>Krotoszyn - gmina miejsko-wiejska</t>
  </si>
  <si>
    <t>Kruklanki - gmina wiejska</t>
  </si>
  <si>
    <t>Krupski Młyn - gmina wiejska</t>
  </si>
  <si>
    <t>Kruszwica - gmina miejsko-wiejska</t>
  </si>
  <si>
    <t>Kruszyna - gmina wiejska</t>
  </si>
  <si>
    <t>Krynica Morska - gmina miejska</t>
  </si>
  <si>
    <t>Krynica-Zdrój - gmina miejsko-wiejska</t>
  </si>
  <si>
    <t>Krynice - gmina wiejska</t>
  </si>
  <si>
    <t>Krynki - gmina miejsko-wiejska</t>
  </si>
  <si>
    <t>Krypno - gmina wiejska</t>
  </si>
  <si>
    <t>Krzanowice - gmina miejsko-wiejska</t>
  </si>
  <si>
    <t>Krzczonów - gmina wiejska</t>
  </si>
  <si>
    <t>Krzemieniewo - gmina wiejska</t>
  </si>
  <si>
    <t>Krzepice - gmina miejsko-wiejska</t>
  </si>
  <si>
    <t>Krzeszowice - gmina miejsko-wiejska</t>
  </si>
  <si>
    <t>Krzeszów - gmina wiejska</t>
  </si>
  <si>
    <t>Krzeszyce - gmina wiejska</t>
  </si>
  <si>
    <t>Krzęcin - gmina wiejska</t>
  </si>
  <si>
    <t>Krzykosy - gmina wiejska</t>
  </si>
  <si>
    <t>Krzymów - gmina wiejska</t>
  </si>
  <si>
    <t>Krzynowłoga Mała - gmina wiejska</t>
  </si>
  <si>
    <t>Krzywcza - gmina wiejska</t>
  </si>
  <si>
    <t>Krzywda - gmina wiejska</t>
  </si>
  <si>
    <t>Krzywiń - gmina miejsko-wiejska</t>
  </si>
  <si>
    <t>Krzyż Wielkopolski - gmina miejsko-wiejska</t>
  </si>
  <si>
    <t>Krzyżanowice - gmina wiejska</t>
  </si>
  <si>
    <t>Krzyżanów - gmina wiejska</t>
  </si>
  <si>
    <t>Ksawerów - gmina wiejska</t>
  </si>
  <si>
    <t>Książ Wielki - gmina wiejska</t>
  </si>
  <si>
    <t>Książ Wielkopolski - gmina miejsko-wiejska</t>
  </si>
  <si>
    <t>Książki - gmina wiejska</t>
  </si>
  <si>
    <t>Księżpol - gmina wiejska</t>
  </si>
  <si>
    <t>Kuczbork-Osada - gmina wiejska</t>
  </si>
  <si>
    <t>Kudowa-Zdrój - gmina miejska</t>
  </si>
  <si>
    <t>Kulesze Kościelne - gmina wiejska</t>
  </si>
  <si>
    <t>Kunice - gmina wiejska</t>
  </si>
  <si>
    <t>Kunów - gmina miejsko-wiejska</t>
  </si>
  <si>
    <t>Kurów - gmina wiejska</t>
  </si>
  <si>
    <t>Kuryłówka - gmina wiejska</t>
  </si>
  <si>
    <t>Kurzętnik - gmina wiejska</t>
  </si>
  <si>
    <t>Kuślin - gmina wiejska</t>
  </si>
  <si>
    <t>Kutno - gmina miejska</t>
  </si>
  <si>
    <t>Kutno - gmina wiejska</t>
  </si>
  <si>
    <t>Kuźnia Raciborska - gmina miejsko-wiejska</t>
  </si>
  <si>
    <t>Kuźnica - gmina wiejska</t>
  </si>
  <si>
    <t>Kwidzyn - gmina miejska</t>
  </si>
  <si>
    <t>Kwidzyn - gmina wiejska</t>
  </si>
  <si>
    <t>Kwilcz - gmina wiejska</t>
  </si>
  <si>
    <t>Lanckorona - gmina wiejska</t>
  </si>
  <si>
    <t>Laskowa - gmina wiejska</t>
  </si>
  <si>
    <t>Lasowice Wielkie - gmina wiejska</t>
  </si>
  <si>
    <t>Laszki - gmina wiejska</t>
  </si>
  <si>
    <t>Latowicz - gmina wiejska</t>
  </si>
  <si>
    <t>Lądek - gmina wiejska</t>
  </si>
  <si>
    <t>Lądek-Zdrój - gmina miejsko-wiejska</t>
  </si>
  <si>
    <t>Legionowo - gmina miejska</t>
  </si>
  <si>
    <t>Legnica - gmina miejska</t>
  </si>
  <si>
    <t>Legnickie Pole - gmina wiejska</t>
  </si>
  <si>
    <t>Lelis - gmina wiejska</t>
  </si>
  <si>
    <t>Lelkowo - gmina wiejska</t>
  </si>
  <si>
    <t>Lelów - gmina wiejska</t>
  </si>
  <si>
    <t>Leoncin - gmina wiejska</t>
  </si>
  <si>
    <t>Lesko - gmina miejsko-wiejska</t>
  </si>
  <si>
    <t>Leszno - gmina miejska</t>
  </si>
  <si>
    <t>Leszno - gmina wiejska</t>
  </si>
  <si>
    <t>Lesznowola - gmina wiejska</t>
  </si>
  <si>
    <t>Leśna - gmina miejsko-wiejska</t>
  </si>
  <si>
    <t>Leśna Podlaska - gmina wiejska</t>
  </si>
  <si>
    <t>Leśnica - gmina miejsko-wiejska</t>
  </si>
  <si>
    <t>Leśniowice - gmina wiejska</t>
  </si>
  <si>
    <t>Lewin Brzeski - gmina miejsko-wiejska</t>
  </si>
  <si>
    <t>Lewin Kłodzki - gmina wiejska</t>
  </si>
  <si>
    <t>Leżajsk - gmina miejska</t>
  </si>
  <si>
    <t>Leżajsk - gmina wiejska</t>
  </si>
  <si>
    <t>Lębork - gmina miejska</t>
  </si>
  <si>
    <t>Lędziny - gmina miejska</t>
  </si>
  <si>
    <t>Lgota Wielka - gmina wiejska</t>
  </si>
  <si>
    <t>Libiąż - gmina miejsko-wiejska</t>
  </si>
  <si>
    <t>Lichnowy - gmina wiejska</t>
  </si>
  <si>
    <t>Lidzbark - gmina miejsko-wiejska</t>
  </si>
  <si>
    <t>Lidzbark Warmiński - gmina miejska</t>
  </si>
  <si>
    <t>Lidzbark Warmiński - gmina wiejska</t>
  </si>
  <si>
    <t>Limanowa - gmina miejska</t>
  </si>
  <si>
    <t>Limanowa - gmina wiejska</t>
  </si>
  <si>
    <t>Linia - gmina wiejska</t>
  </si>
  <si>
    <t>Liniewo - gmina wiejska</t>
  </si>
  <si>
    <t>Lipce Reymontowskie - gmina wiejska</t>
  </si>
  <si>
    <t>Lipiany - gmina miejsko-wiejska</t>
  </si>
  <si>
    <t>Lipie - gmina wiejska</t>
  </si>
  <si>
    <t>Lipinki - gmina wiejska</t>
  </si>
  <si>
    <t>Lipinki Łużyckie - gmina wiejska</t>
  </si>
  <si>
    <t>Lipka - gmina wiejska</t>
  </si>
  <si>
    <t>Lipnica - gmina wiejska</t>
  </si>
  <si>
    <t>Lipnica Murowana - gmina wiejska</t>
  </si>
  <si>
    <t>Lipnica Wielka - gmina wiejska</t>
  </si>
  <si>
    <t>Lipnik - gmina wiejska</t>
  </si>
  <si>
    <t>Lipno - gmina miejska</t>
  </si>
  <si>
    <t>Lipno - gmina wiejska</t>
  </si>
  <si>
    <t>Lipowa - gmina wiejska</t>
  </si>
  <si>
    <t>Lipowiec Kościelny - gmina wiejska</t>
  </si>
  <si>
    <t>Lipsk - gmina miejsko-wiejska</t>
  </si>
  <si>
    <t>Lipsko - gmina miejsko-wiejska</t>
  </si>
  <si>
    <t>Lipusz - gmina wiejska</t>
  </si>
  <si>
    <t>Lisewo - gmina wiejska</t>
  </si>
  <si>
    <t>Lisia Góra - gmina wiejska</t>
  </si>
  <si>
    <t>Lisków - gmina wiejska</t>
  </si>
  <si>
    <t>Liszki - gmina wiejska</t>
  </si>
  <si>
    <t>Liw - gmina wiejska</t>
  </si>
  <si>
    <t>Lniano - gmina wiejska</t>
  </si>
  <si>
    <t>Lubaczów - gmina miejska</t>
  </si>
  <si>
    <t>Lubaczów - gmina wiejska</t>
  </si>
  <si>
    <t>Lubanie - gmina wiejska</t>
  </si>
  <si>
    <t>Lubań - gmina miejska</t>
  </si>
  <si>
    <t>Lubań - gmina wiejska</t>
  </si>
  <si>
    <t>Lubartów - gmina miejska</t>
  </si>
  <si>
    <t>Lubartów - gmina wiejska</t>
  </si>
  <si>
    <t>Lubasz - gmina wiejska</t>
  </si>
  <si>
    <t>Lubawa - gmina miejska</t>
  </si>
  <si>
    <t>Lubawa - gmina wiejska</t>
  </si>
  <si>
    <t>Lubawka - gmina miejsko-wiejska</t>
  </si>
  <si>
    <t>Lubenia - gmina wiejska</t>
  </si>
  <si>
    <t>Lubichowo - gmina wiejska</t>
  </si>
  <si>
    <t>Lubicz - gmina wiejska</t>
  </si>
  <si>
    <t>Lubień - gmina wiejska</t>
  </si>
  <si>
    <t>Lubień Kujawski - gmina miejsko-wiejska</t>
  </si>
  <si>
    <t>Lubiewo - gmina wiejska</t>
  </si>
  <si>
    <t>Lubin - gmina miejska</t>
  </si>
  <si>
    <t>Lubin - gmina wiejska</t>
  </si>
  <si>
    <t>Lubiszyn - gmina wiejska</t>
  </si>
  <si>
    <t>Lublin - gmina miejska</t>
  </si>
  <si>
    <t>Lubliniec - gmina miejska</t>
  </si>
  <si>
    <t>Lubniewice - gmina miejsko-wiejska</t>
  </si>
  <si>
    <t>Lubochnia - gmina wiejska</t>
  </si>
  <si>
    <t>Lubomia - gmina wiejska</t>
  </si>
  <si>
    <t>Lubomierz - gmina miejsko-wiejska</t>
  </si>
  <si>
    <t>Lubomino - gmina wiejska</t>
  </si>
  <si>
    <t>Luboń - gmina miejska</t>
  </si>
  <si>
    <t>Lubowidz - gmina miejsko-wiejska</t>
  </si>
  <si>
    <t>Lubraniec - gmina miejsko-wiejska</t>
  </si>
  <si>
    <t>Lubrza - gmina wiejska</t>
  </si>
  <si>
    <t>Lubsko - gmina miejsko-wiejska</t>
  </si>
  <si>
    <t>Lubsza - gmina wiejska</t>
  </si>
  <si>
    <t>Lubycza Królewska - gmina miejsko-wiejska</t>
  </si>
  <si>
    <t>Ludwin - gmina wiejska</t>
  </si>
  <si>
    <t>Lutocin - gmina wiejska</t>
  </si>
  <si>
    <t>Lutomiersk - gmina wiejska</t>
  </si>
  <si>
    <t>Lutowiska - gmina wiejska</t>
  </si>
  <si>
    <t>Lututów - gmina wiejska</t>
  </si>
  <si>
    <t>Luzino - gmina wiejska</t>
  </si>
  <si>
    <t>Lwówek - gmina miejsko-wiejska</t>
  </si>
  <si>
    <t>Lwówek Śląski - gmina miejsko-wiejska</t>
  </si>
  <si>
    <t>Lyski - gmina wiejska</t>
  </si>
  <si>
    <t>Łabiszyn - gmina miejsko-wiejska</t>
  </si>
  <si>
    <t>Łabowa - gmina wiejska</t>
  </si>
  <si>
    <t>Łabunie - gmina wiejska</t>
  </si>
  <si>
    <t>Ładzice - gmina wiejska</t>
  </si>
  <si>
    <t>Łagiewniki - gmina wiejska</t>
  </si>
  <si>
    <t>Łagów - gmina miejsko-wiejska</t>
  </si>
  <si>
    <t>Łagów - gmina wiejska</t>
  </si>
  <si>
    <t>Łambinowice - gmina wiejska</t>
  </si>
  <si>
    <t>Łanięta - gmina wiejska</t>
  </si>
  <si>
    <t>Łańcut - gmina miejska</t>
  </si>
  <si>
    <t>Łańcut - gmina wiejska</t>
  </si>
  <si>
    <t>Łapanów - gmina wiejska</t>
  </si>
  <si>
    <t>Łapsze Niżne - gmina wiejska</t>
  </si>
  <si>
    <t>Łapy - gmina miejsko-wiejska</t>
  </si>
  <si>
    <t>Łasin - gmina miejsko-wiejska</t>
  </si>
  <si>
    <t>Łask - gmina miejsko-wiejska</t>
  </si>
  <si>
    <t>Łaskarzew - gmina miejska</t>
  </si>
  <si>
    <t>Łaskarzew - gmina wiejska</t>
  </si>
  <si>
    <t>Łaszczów - gmina miejsko-wiejska</t>
  </si>
  <si>
    <t>Łaziska - gmina wiejska</t>
  </si>
  <si>
    <t>Łaziska Górne - gmina miejska</t>
  </si>
  <si>
    <t>Łazy - gmina miejsko-wiejska</t>
  </si>
  <si>
    <t>Łąck - gmina wiejska</t>
  </si>
  <si>
    <t>Łącko - gmina wiejska</t>
  </si>
  <si>
    <t>Łączna - gmina wiejska</t>
  </si>
  <si>
    <t>Łeba - gmina miejska</t>
  </si>
  <si>
    <t>Łęczna - gmina miejsko-wiejska</t>
  </si>
  <si>
    <t>Łęczyca - gmina miejska</t>
  </si>
  <si>
    <t>Łęczyca - gmina wiejska</t>
  </si>
  <si>
    <t>Łęczyce - gmina wiejska</t>
  </si>
  <si>
    <t>Łęka Opatowska - gmina wiejska</t>
  </si>
  <si>
    <t>Łękawica - gmina wiejska</t>
  </si>
  <si>
    <t>Łęki Szlacheckie - gmina wiejska</t>
  </si>
  <si>
    <t>Łęknica - gmina miejska</t>
  </si>
  <si>
    <t>Łobez - gmina miejsko-wiejska</t>
  </si>
  <si>
    <t>Łobżenica - gmina miejsko-wiejska</t>
  </si>
  <si>
    <t>Łochów - gmina miejsko-wiejska</t>
  </si>
  <si>
    <t>Łodygowice - gmina wiejska</t>
  </si>
  <si>
    <t>Łomazy - gmina wiejska</t>
  </si>
  <si>
    <t>Łomianki - gmina miejsko-wiejska</t>
  </si>
  <si>
    <t>Łomża - gmina miejska</t>
  </si>
  <si>
    <t>Łomża - gmina wiejska</t>
  </si>
  <si>
    <t>Łoniów - gmina wiejska</t>
  </si>
  <si>
    <t>Łopiennik Górny - gmina wiejska</t>
  </si>
  <si>
    <t>Łopuszno - gmina wiejska</t>
  </si>
  <si>
    <t>Łosice - gmina miejsko-wiejska</t>
  </si>
  <si>
    <t>Łososina Dolna - gmina wiejska</t>
  </si>
  <si>
    <t>Łowicz - gmina miejska</t>
  </si>
  <si>
    <t>Łowicz - gmina wiejska</t>
  </si>
  <si>
    <t>Łódź - gmina miejska</t>
  </si>
  <si>
    <t>Łubianka - gmina wiejska</t>
  </si>
  <si>
    <t>Łubniany - gmina wiejska</t>
  </si>
  <si>
    <t>Łubnice - gmina wiejska</t>
  </si>
  <si>
    <t>Łubowo - gmina wiejska</t>
  </si>
  <si>
    <t>Łukowa - gmina wiejska</t>
  </si>
  <si>
    <t>Łukowica - gmina wiejska</t>
  </si>
  <si>
    <t>Łuków - gmina miejska</t>
  </si>
  <si>
    <t>Łuków - gmina wiejska</t>
  </si>
  <si>
    <t>Łukta - gmina wiejska</t>
  </si>
  <si>
    <t>Łużna - gmina wiejska</t>
  </si>
  <si>
    <t>Łyse - gmina wiejska</t>
  </si>
  <si>
    <t>Łysomice - gmina wiejska</t>
  </si>
  <si>
    <t>Łyszkowice - gmina wiejska</t>
  </si>
  <si>
    <t>Maciejowice - gmina wiejska</t>
  </si>
  <si>
    <t>Magnuszew - gmina wiejska</t>
  </si>
  <si>
    <t>Majdan Królewski - gmina wiejska</t>
  </si>
  <si>
    <t>Maków - gmina wiejska</t>
  </si>
  <si>
    <t>Maków Mazowiecki - gmina miejska</t>
  </si>
  <si>
    <t>Maków Podhalański - gmina miejsko-wiejska</t>
  </si>
  <si>
    <t>Malanów - gmina wiejska</t>
  </si>
  <si>
    <t>Malbork - gmina miejska</t>
  </si>
  <si>
    <t>Malbork - gmina wiejska</t>
  </si>
  <si>
    <t>Malczyce - gmina wiejska</t>
  </si>
  <si>
    <t>Malechowo - gmina wiejska</t>
  </si>
  <si>
    <t>Mała Wieś - gmina wiejska</t>
  </si>
  <si>
    <t>Małdyty - gmina wiejska</t>
  </si>
  <si>
    <t>Małkinia Górna - gmina wiejska</t>
  </si>
  <si>
    <t>Małogoszcz - gmina miejsko-wiejska</t>
  </si>
  <si>
    <t>Małomice - gmina miejsko-wiejska</t>
  </si>
  <si>
    <t>Mały Płock - gmina wiejska</t>
  </si>
  <si>
    <t>Manowo - gmina wiejska</t>
  </si>
  <si>
    <t>Marcinowice - gmina wiejska</t>
  </si>
  <si>
    <t>Marciszów - gmina wiejska</t>
  </si>
  <si>
    <t>Margonin - gmina miejsko-wiejska</t>
  </si>
  <si>
    <t>Marianowo - gmina wiejska</t>
  </si>
  <si>
    <t>Marki - gmina miejska</t>
  </si>
  <si>
    <t>Marklowice - gmina wiejska</t>
  </si>
  <si>
    <t>Markowa - gmina wiejska</t>
  </si>
  <si>
    <t>Markusy - gmina wiejska</t>
  </si>
  <si>
    <t>Markuszów - gmina wiejska</t>
  </si>
  <si>
    <t>Masłowice - gmina wiejska</t>
  </si>
  <si>
    <t>Masłów - gmina wiejska</t>
  </si>
  <si>
    <t>Maszewo - gmina miejsko-wiejska</t>
  </si>
  <si>
    <t>Maszewo - gmina wiejska</t>
  </si>
  <si>
    <t>Medyka - gmina wiejska</t>
  </si>
  <si>
    <t>Mełgiew - gmina wiejska</t>
  </si>
  <si>
    <t>Męcinka - gmina wiejska</t>
  </si>
  <si>
    <t>Mędrzechów - gmina wiejska</t>
  </si>
  <si>
    <t>Miasteczko Krajeńskie - gmina wiejska</t>
  </si>
  <si>
    <t>Miasteczko Śląskie - gmina miejska</t>
  </si>
  <si>
    <t>Miastko - gmina miejsko-wiejska</t>
  </si>
  <si>
    <t>Miastkowo - gmina wiejska</t>
  </si>
  <si>
    <t>Miastków Kościelny - gmina wiejska</t>
  </si>
  <si>
    <t>Miączyn - gmina wiejska</t>
  </si>
  <si>
    <t>Michałowice - gmina wiejska</t>
  </si>
  <si>
    <t>Michałowo - gmina miejsko-wiejska</t>
  </si>
  <si>
    <t>Michałów - gmina wiejska</t>
  </si>
  <si>
    <t>Michów - gmina wiejska</t>
  </si>
  <si>
    <t>Miechów - gmina miejsko-wiejska</t>
  </si>
  <si>
    <t>Miedziana Góra - gmina wiejska</t>
  </si>
  <si>
    <t>Miedzichowo - gmina wiejska</t>
  </si>
  <si>
    <t>Miedzna - gmina wiejska</t>
  </si>
  <si>
    <t>Miedźna - gmina wiejska</t>
  </si>
  <si>
    <t>Miedźno - gmina wiejska</t>
  </si>
  <si>
    <t>Miejsce Piastowe - gmina wiejska</t>
  </si>
  <si>
    <t>Miejska Górka - gmina miejsko-wiejska</t>
  </si>
  <si>
    <t>Mielec - gmina miejska</t>
  </si>
  <si>
    <t>Mielec - gmina wiejska</t>
  </si>
  <si>
    <t>Mieleszyn - gmina wiejska</t>
  </si>
  <si>
    <t>Mielnik - gmina wiejska</t>
  </si>
  <si>
    <t>Mielno - gmina miejsko-wiejska</t>
  </si>
  <si>
    <t>Mieroszów - gmina miejsko-wiejska</t>
  </si>
  <si>
    <t>Mierzęcice - gmina wiejska</t>
  </si>
  <si>
    <t>Mieszkowice - gmina miejsko-wiejska</t>
  </si>
  <si>
    <t>Mieścisko - gmina wiejska</t>
  </si>
  <si>
    <t>Mietków - gmina wiejska</t>
  </si>
  <si>
    <t>Międzybórz - gmina miejsko-wiejska</t>
  </si>
  <si>
    <t>Międzychód - gmina miejsko-wiejska</t>
  </si>
  <si>
    <t>Międzylesie - gmina miejsko-wiejska</t>
  </si>
  <si>
    <t>Międzyrzec Podlaski - gmina miejska</t>
  </si>
  <si>
    <t>Międzyrzec Podlaski - gmina wiejska</t>
  </si>
  <si>
    <t>Międzyrzecz - gmina miejsko-wiejska</t>
  </si>
  <si>
    <t>Międzyzdroje - gmina miejsko-wiejska</t>
  </si>
  <si>
    <t>Miękinia - gmina wiejska</t>
  </si>
  <si>
    <t>Mikołajki - gmina miejsko-wiejska</t>
  </si>
  <si>
    <t>Mikołajki Pomorskie - gmina wiejska</t>
  </si>
  <si>
    <t>Mikołów - gmina miejska</t>
  </si>
  <si>
    <t>Mikstat - gmina miejsko-wiejska</t>
  </si>
  <si>
    <t>Milanów - gmina wiejska</t>
  </si>
  <si>
    <t>Milanówek - gmina miejska</t>
  </si>
  <si>
    <t>Milejczyce - gmina wiejska</t>
  </si>
  <si>
    <t>Milejewo - gmina wiejska</t>
  </si>
  <si>
    <t>Milejów - gmina wiejska</t>
  </si>
  <si>
    <t>Milicz - gmina miejsko-wiejska</t>
  </si>
  <si>
    <t>Milówka - gmina wiejska</t>
  </si>
  <si>
    <t>Miłakowo - gmina miejsko-wiejska</t>
  </si>
  <si>
    <t>Miłki - gmina wiejska</t>
  </si>
  <si>
    <t>Miłkowice - gmina wiejska</t>
  </si>
  <si>
    <t>Miłomłyn - gmina miejsko-wiejska</t>
  </si>
  <si>
    <t>Miłoradz - gmina wiejska</t>
  </si>
  <si>
    <t>Miłosław - gmina miejsko-wiejska</t>
  </si>
  <si>
    <t>Mińsk Mazowiecki - gmina miejska</t>
  </si>
  <si>
    <t>Mińsk Mazowiecki - gmina wiejska</t>
  </si>
  <si>
    <t>Mircze - gmina wiejska</t>
  </si>
  <si>
    <t>Mirosławiec - gmina miejsko-wiejska</t>
  </si>
  <si>
    <t>Mirów - gmina wiejska</t>
  </si>
  <si>
    <t>Mirsk - gmina miejsko-wiejska</t>
  </si>
  <si>
    <t>Mirzec - gmina wiejska</t>
  </si>
  <si>
    <t>Mława - gmina miejska</t>
  </si>
  <si>
    <t>Młodzieszyn - gmina wiejska</t>
  </si>
  <si>
    <t>Młynary - gmina miejsko-wiejska</t>
  </si>
  <si>
    <t>Młynarze - gmina wiejska</t>
  </si>
  <si>
    <t>Mniów - gmina wiejska</t>
  </si>
  <si>
    <t>Mniszków - gmina wiejska</t>
  </si>
  <si>
    <t>Mochowo - gmina wiejska</t>
  </si>
  <si>
    <t>Modliborzyce - gmina miejsko-wiejska</t>
  </si>
  <si>
    <t>Mogielnica - gmina miejsko-wiejska</t>
  </si>
  <si>
    <t>Mogilany - gmina wiejska</t>
  </si>
  <si>
    <t>Mogilno - gmina miejsko-wiejska</t>
  </si>
  <si>
    <t>Mokobody - gmina wiejska</t>
  </si>
  <si>
    <t>Mokrsko - gmina wiejska</t>
  </si>
  <si>
    <t>Mońki - gmina miejsko-wiejska</t>
  </si>
  <si>
    <t>Morawica - gmina miejsko-wiejska</t>
  </si>
  <si>
    <t>Morąg - gmina miejsko-wiejska</t>
  </si>
  <si>
    <t>Mordy - gmina miejsko-wiejska</t>
  </si>
  <si>
    <t>Moryń - gmina miejsko-wiejska</t>
  </si>
  <si>
    <t>Morzeszczyn - gmina wiejska</t>
  </si>
  <si>
    <t>Mosina - gmina miejsko-wiejska</t>
  </si>
  <si>
    <t>Moskorzew - gmina wiejska</t>
  </si>
  <si>
    <t>Moszczenica - gmina wiejska</t>
  </si>
  <si>
    <t>Mrągowo - gmina miejska</t>
  </si>
  <si>
    <t>Mrągowo - gmina wiejska</t>
  </si>
  <si>
    <t>Mrocza - gmina miejsko-wiejska</t>
  </si>
  <si>
    <t>Mrozy - gmina miejsko-wiejska</t>
  </si>
  <si>
    <t>Mstów - gmina wiejska</t>
  </si>
  <si>
    <t>Mszana - gmina wiejska</t>
  </si>
  <si>
    <t>Mszana Dolna - gmina miejska</t>
  </si>
  <si>
    <t>Mszana Dolna - gmina wiejska</t>
  </si>
  <si>
    <t>Mszczonów - gmina miejsko-wiejska</t>
  </si>
  <si>
    <t>Mściwojów - gmina wiejska</t>
  </si>
  <si>
    <t>Mucharz - gmina wiejska</t>
  </si>
  <si>
    <t>Murowana Goślina - gmina miejsko-wiejska</t>
  </si>
  <si>
    <t>Murów - gmina wiejska</t>
  </si>
  <si>
    <t>Muszyna - gmina miejsko-wiejska</t>
  </si>
  <si>
    <t>Mycielin - gmina wiejska</t>
  </si>
  <si>
    <t>Mykanów - gmina wiejska</t>
  </si>
  <si>
    <t>Mysłakowice - gmina wiejska</t>
  </si>
  <si>
    <t>Mysłowice - gmina miejska</t>
  </si>
  <si>
    <t>Myszków - gmina miejska</t>
  </si>
  <si>
    <t>Myszyniec - gmina miejsko-wiejska</t>
  </si>
  <si>
    <t>Myślenice - gmina miejsko-wiejska</t>
  </si>
  <si>
    <t>Myślibórz - gmina miejsko-wiejska</t>
  </si>
  <si>
    <t>Nadarzyn - gmina wiejska</t>
  </si>
  <si>
    <t>Nagłowice - gmina wiejska</t>
  </si>
  <si>
    <t>Nakło nad Notecią - gmina miejsko-wiejska</t>
  </si>
  <si>
    <t>Nałęczów - gmina miejsko-wiejska</t>
  </si>
  <si>
    <t>Namysłów - gmina miejsko-wiejska</t>
  </si>
  <si>
    <t>Narew - gmina wiejska</t>
  </si>
  <si>
    <t>Narewka - gmina wiejska</t>
  </si>
  <si>
    <t>Narol - gmina miejsko-wiejska</t>
  </si>
  <si>
    <t>Naruszewo - gmina wiejska</t>
  </si>
  <si>
    <t>Nasielsk - gmina miejsko-wiejska</t>
  </si>
  <si>
    <t>Nawojowa - gmina wiejska</t>
  </si>
  <si>
    <t>Nekla - gmina miejsko-wiejska</t>
  </si>
  <si>
    <t>Nędza - gmina wiejska</t>
  </si>
  <si>
    <t>Nidzica - gmina miejsko-wiejska</t>
  </si>
  <si>
    <t>Nieborów - gmina wiejska</t>
  </si>
  <si>
    <t>Niebylec - gmina wiejska</t>
  </si>
  <si>
    <t>Niechanowo - gmina wiejska</t>
  </si>
  <si>
    <t>Niechlów - gmina wiejska</t>
  </si>
  <si>
    <t>Niedrzwica Duża - gmina wiejska</t>
  </si>
  <si>
    <t>Niedźwiada - gmina wiejska</t>
  </si>
  <si>
    <t>Niedźwiedź - gmina wiejska</t>
  </si>
  <si>
    <t>Niegosławice - gmina wiejska</t>
  </si>
  <si>
    <t>Niegowa - gmina wiejska</t>
  </si>
  <si>
    <t>Nielisz - gmina wiejska</t>
  </si>
  <si>
    <t>Niemce - gmina wiejska</t>
  </si>
  <si>
    <t>Niemcza - gmina miejsko-wiejska</t>
  </si>
  <si>
    <t>Niemodlin - gmina miejsko-wiejska</t>
  </si>
  <si>
    <t>Niepołomice - gmina miejsko-wiejska</t>
  </si>
  <si>
    <t>Nieporęt - gmina wiejska</t>
  </si>
  <si>
    <t>Nieszawa - gmina miejska</t>
  </si>
  <si>
    <t>Nisko - gmina miejsko-wiejska</t>
  </si>
  <si>
    <t>Niwiska - gmina wiejska</t>
  </si>
  <si>
    <t>Nowa Brzeźnica - gmina wiejska</t>
  </si>
  <si>
    <t>Nowa Dęba - gmina miejsko-wiejska</t>
  </si>
  <si>
    <t>Nowa Karczma - gmina wiejska</t>
  </si>
  <si>
    <t>Nowa Ruda - gmina miejska</t>
  </si>
  <si>
    <t>Nowa Ruda - gmina wiejska</t>
  </si>
  <si>
    <t>Nowa Sarzyna - gmina miejsko-wiejska</t>
  </si>
  <si>
    <t>Nowa Słupia - gmina miejsko-wiejska</t>
  </si>
  <si>
    <t>Nowa Sól - gmina miejska</t>
  </si>
  <si>
    <t>Nowa Sól - gmina wiejska</t>
  </si>
  <si>
    <t>Nowa Sucha - gmina wiejska</t>
  </si>
  <si>
    <t>Nowa Wieś Lęborska - gmina wiejska</t>
  </si>
  <si>
    <t>Nowa Wieś Wielka - gmina wiejska</t>
  </si>
  <si>
    <t>Nowe - gmina miejsko-wiejska</t>
  </si>
  <si>
    <t>Nowe Brzesko - gmina miejsko-wiejska</t>
  </si>
  <si>
    <t>Nowe Miasteczko - gmina miejsko-wiejska</t>
  </si>
  <si>
    <t>Nowe Miasto - gmina wiejska</t>
  </si>
  <si>
    <t>Nowe Miasto Lubawskie - gmina miejska</t>
  </si>
  <si>
    <t>Nowe Miasto Lubawskie - gmina wiejska</t>
  </si>
  <si>
    <t>Nowe Miasto nad Pilicą - gmina miejsko-wiejska</t>
  </si>
  <si>
    <t>Nowe Miasto nad Wartą - gmina wiejska</t>
  </si>
  <si>
    <t>Nowe Ostrowy - gmina wiejska</t>
  </si>
  <si>
    <t>Nowe Piekuty - gmina wiejska</t>
  </si>
  <si>
    <t>Nowe Skalmierzyce - gmina miejsko-wiejska</t>
  </si>
  <si>
    <t>Nowe Warpno - gmina miejsko-wiejska</t>
  </si>
  <si>
    <t>Nowinka - gmina wiejska</t>
  </si>
  <si>
    <t>Nowodwór - gmina wiejska</t>
  </si>
  <si>
    <t>Nowogard - gmina miejsko-wiejska</t>
  </si>
  <si>
    <t>Nowogrodziec - gmina miejsko-wiejska</t>
  </si>
  <si>
    <t>Nowogród - gmina miejsko-wiejska</t>
  </si>
  <si>
    <t>Nowogród Bobrzański - gmina miejsko-wiejska</t>
  </si>
  <si>
    <t>Nowogródek Pomorski - gmina wiejska</t>
  </si>
  <si>
    <t>Nowosolna - gmina wiejska</t>
  </si>
  <si>
    <t>Nowy Duninów - gmina wiejska</t>
  </si>
  <si>
    <t>Nowy Dwór - gmina wiejska</t>
  </si>
  <si>
    <t>Nowy Dwór Gdański - gmina miejsko-wiejska</t>
  </si>
  <si>
    <t>Nowy Dwór Mazowiecki - gmina miejska</t>
  </si>
  <si>
    <t>Nowy Kawęczyn - gmina wiejska</t>
  </si>
  <si>
    <t>Nowy Korczyn - gmina miejsko-wiejska</t>
  </si>
  <si>
    <t>Nowy Sącz - gmina miejska</t>
  </si>
  <si>
    <t>Nowy Staw - gmina miejsko-wiejska</t>
  </si>
  <si>
    <t>Nowy Targ - gmina miejska</t>
  </si>
  <si>
    <t>Nowy Targ - gmina wiejska</t>
  </si>
  <si>
    <t>Nowy Tomyśl - gmina miejsko-wiejska</t>
  </si>
  <si>
    <t>Nowy Wiśnicz - gmina miejsko-wiejska</t>
  </si>
  <si>
    <t>Nowy Żmigród - gmina wiejska</t>
  </si>
  <si>
    <t>Nozdrzec - gmina wiejska</t>
  </si>
  <si>
    <t>Nur - gmina wiejska</t>
  </si>
  <si>
    <t>Nurzec-Stacja - gmina wiejska</t>
  </si>
  <si>
    <t>Nysa - gmina miejsko-wiejska</t>
  </si>
  <si>
    <t>Oborniki - gmina miejsko-wiejska</t>
  </si>
  <si>
    <t>Oborniki Śląskie - gmina miejsko-wiejska</t>
  </si>
  <si>
    <t>Obrazów - gmina wiejska</t>
  </si>
  <si>
    <t>Obrowo - gmina wiejska</t>
  </si>
  <si>
    <t>Obryte - gmina wiejska</t>
  </si>
  <si>
    <t>Obrzycko - gmina miejska</t>
  </si>
  <si>
    <t>Obrzycko - gmina wiejska</t>
  </si>
  <si>
    <t>Obsza - gmina wiejska</t>
  </si>
  <si>
    <t>Ochotnica Dolna - gmina wiejska</t>
  </si>
  <si>
    <t>Odolanów - gmina miejsko-wiejska</t>
  </si>
  <si>
    <t>Odrzywół - gmina wiejska</t>
  </si>
  <si>
    <t>Ogrodzieniec - gmina miejsko-wiejska</t>
  </si>
  <si>
    <t>Ojrzeń - gmina wiejska</t>
  </si>
  <si>
    <t>Okonek - gmina miejsko-wiejska</t>
  </si>
  <si>
    <t>Oksa - gmina wiejska</t>
  </si>
  <si>
    <t>Olecko - gmina miejsko-wiejska</t>
  </si>
  <si>
    <t>Olesno - gmina miejsko-wiejska</t>
  </si>
  <si>
    <t>Olesno - gmina wiejska</t>
  </si>
  <si>
    <t>Oleszyce - gmina miejsko-wiejska</t>
  </si>
  <si>
    <t>Oleśnica - gmina miejska</t>
  </si>
  <si>
    <t>Oleśnica - gmina miejsko-wiejska</t>
  </si>
  <si>
    <t>Oleśnica - gmina wiejska</t>
  </si>
  <si>
    <t>Olkusz - gmina miejsko-wiejska</t>
  </si>
  <si>
    <t>Olszanica - gmina wiejska</t>
  </si>
  <si>
    <t>Olszanka - gmina wiejska</t>
  </si>
  <si>
    <t>Olszewo-Borki - gmina wiejska</t>
  </si>
  <si>
    <t>Olszówka - gmina wiejska</t>
  </si>
  <si>
    <t>Olsztyn - gmina miejska</t>
  </si>
  <si>
    <t>Olsztyn - gmina wiejska</t>
  </si>
  <si>
    <t>Olsztynek - gmina miejsko-wiejska</t>
  </si>
  <si>
    <t>Olszyna - gmina miejsko-wiejska</t>
  </si>
  <si>
    <t>Oława - gmina miejska</t>
  </si>
  <si>
    <t>Oława - gmina wiejska</t>
  </si>
  <si>
    <t>Opalenica - gmina miejsko-wiejska</t>
  </si>
  <si>
    <t>Opatowiec - gmina miejsko-wiejska</t>
  </si>
  <si>
    <t>Opatów - gmina miejsko-wiejska</t>
  </si>
  <si>
    <t>Opatów - gmina wiejska</t>
  </si>
  <si>
    <t>Opatówek - gmina miejsko-wiejska</t>
  </si>
  <si>
    <t>Opinogóra Górna - gmina wiejska</t>
  </si>
  <si>
    <t>Opoczno - gmina miejsko-wiejska</t>
  </si>
  <si>
    <t>Opole - gmina miejska</t>
  </si>
  <si>
    <t>Opole Lubelskie - gmina miejsko-wiejska</t>
  </si>
  <si>
    <t>Oporów - gmina wiejska</t>
  </si>
  <si>
    <t>Orchowo - gmina wiejska</t>
  </si>
  <si>
    <t>Orla - gmina wiejska</t>
  </si>
  <si>
    <t>Orły - gmina wiejska</t>
  </si>
  <si>
    <t>Orneta - gmina miejsko-wiejska</t>
  </si>
  <si>
    <t>Ornontowice - gmina wiejska</t>
  </si>
  <si>
    <t>Orońsko - gmina wiejska</t>
  </si>
  <si>
    <t>Orzesze - gmina miejska</t>
  </si>
  <si>
    <t>Orzysz - gmina miejsko-wiejska</t>
  </si>
  <si>
    <t>Osie - gmina wiejska</t>
  </si>
  <si>
    <t>Osieck - gmina wiejska</t>
  </si>
  <si>
    <t>Osieczna - gmina miejsko-wiejska</t>
  </si>
  <si>
    <t>Osieczna - gmina wiejska</t>
  </si>
  <si>
    <t>Osiecznica - gmina wiejska</t>
  </si>
  <si>
    <t>Osiek - gmina miejsko-wiejska</t>
  </si>
  <si>
    <t>Osiek - gmina wiejska</t>
  </si>
  <si>
    <t>Osiek Jasielski - gmina wiejska</t>
  </si>
  <si>
    <t>Osiek Mały - gmina wiejska</t>
  </si>
  <si>
    <t>Osielsko - gmina wiejska</t>
  </si>
  <si>
    <t>Osięciny - gmina wiejska</t>
  </si>
  <si>
    <t>Osina - gmina wiejska</t>
  </si>
  <si>
    <t>Osjaków - gmina wiejska</t>
  </si>
  <si>
    <t>Ostaszewo - gmina wiejska</t>
  </si>
  <si>
    <t>Ostrołęka - gmina miejska</t>
  </si>
  <si>
    <t>Ostroróg - gmina miejsko-wiejska</t>
  </si>
  <si>
    <t>Ostrowiec Świętokrzyski - gmina miejska</t>
  </si>
  <si>
    <t>Ostrowite - gmina wiejska</t>
  </si>
  <si>
    <t>Ostróda - gmina miejska</t>
  </si>
  <si>
    <t>Ostróda - gmina wiejska</t>
  </si>
  <si>
    <t>Ostrów - gmina wiejska</t>
  </si>
  <si>
    <t>Ostrów Lubelski - gmina miejsko-wiejska</t>
  </si>
  <si>
    <t>Ostrów Mazowiecka - gmina miejska</t>
  </si>
  <si>
    <t>Ostrów Mazowiecka - gmina wiejska</t>
  </si>
  <si>
    <t>Ostrów Wielkopolski - gmina miejska</t>
  </si>
  <si>
    <t>Ostrów Wielkopolski - gmina wiejska</t>
  </si>
  <si>
    <t>Ostrówek - gmina wiejska</t>
  </si>
  <si>
    <t>Ostrzeszów - gmina miejsko-wiejska</t>
  </si>
  <si>
    <t>Ośno Lubuskie - gmina miejsko-wiejska</t>
  </si>
  <si>
    <t>Oświęcim - gmina miejska</t>
  </si>
  <si>
    <t>Oświęcim - gmina wiejska</t>
  </si>
  <si>
    <t>Otmuchów - gmina miejsko-wiejska</t>
  </si>
  <si>
    <t>Otwock - gmina miejska</t>
  </si>
  <si>
    <t>Otyń - gmina miejsko-wiejska</t>
  </si>
  <si>
    <t>Ozimek - gmina miejsko-wiejska</t>
  </si>
  <si>
    <t>Ozorków - gmina miejska</t>
  </si>
  <si>
    <t>Ozorków - gmina wiejska</t>
  </si>
  <si>
    <t>Ożarowice - gmina wiejska</t>
  </si>
  <si>
    <t>Ożarów - gmina miejsko-wiejska</t>
  </si>
  <si>
    <t>Ożarów Mazowiecki - gmina miejsko-wiejska</t>
  </si>
  <si>
    <t>Pabianice - gmina miejska</t>
  </si>
  <si>
    <t>Pabianice - gmina wiejska</t>
  </si>
  <si>
    <t>Pacanów - gmina miejsko-wiejska</t>
  </si>
  <si>
    <t>Pacyna - gmina wiejska</t>
  </si>
  <si>
    <t>Paczków - gmina miejsko-wiejska</t>
  </si>
  <si>
    <t>Padew Narodowa - gmina wiejska</t>
  </si>
  <si>
    <t>Pajęczno - gmina miejsko-wiejska</t>
  </si>
  <si>
    <t>Pakosław - gmina wiejska</t>
  </si>
  <si>
    <t>Pakosławice - gmina wiejska</t>
  </si>
  <si>
    <t>Pakość - gmina miejsko-wiejska</t>
  </si>
  <si>
    <t>Pałecznica - gmina wiejska</t>
  </si>
  <si>
    <t>Panki - gmina wiejska</t>
  </si>
  <si>
    <t>Papowo Biskupie - gmina wiejska</t>
  </si>
  <si>
    <t>Paprotnia - gmina wiejska</t>
  </si>
  <si>
    <t>Paradyż - gmina wiejska</t>
  </si>
  <si>
    <t>Parchowo - gmina wiejska</t>
  </si>
  <si>
    <t>Parczew - gmina miejsko-wiejska</t>
  </si>
  <si>
    <t>Parysów - gmina wiejska</t>
  </si>
  <si>
    <t>Parzęczew - gmina wiejska</t>
  </si>
  <si>
    <t>Pasłęk - gmina miejsko-wiejska</t>
  </si>
  <si>
    <t>Pasym - gmina miejsko-wiejska</t>
  </si>
  <si>
    <t>Paszowice - gmina wiejska</t>
  </si>
  <si>
    <t>Pawłosiów - gmina wiejska</t>
  </si>
  <si>
    <t>Pawłowice - gmina wiejska</t>
  </si>
  <si>
    <t>Pawłowiczki - gmina wiejska</t>
  </si>
  <si>
    <t>Pawłów - gmina wiejska</t>
  </si>
  <si>
    <t>Pawonków - gmina wiejska</t>
  </si>
  <si>
    <t>Pątnów - gmina wiejska</t>
  </si>
  <si>
    <t>Pcim - gmina wiejska</t>
  </si>
  <si>
    <t>Pelplin - gmina miejsko-wiejska</t>
  </si>
  <si>
    <t>Pełczyce - gmina miejsko-wiejska</t>
  </si>
  <si>
    <t>Perlejewo - gmina wiejska</t>
  </si>
  <si>
    <t>Perzów - gmina wiejska</t>
  </si>
  <si>
    <t>Pęcław - gmina wiejska</t>
  </si>
  <si>
    <t>Pęczniew - gmina wiejska</t>
  </si>
  <si>
    <t>Pępowo - gmina wiejska</t>
  </si>
  <si>
    <t>Piaseczno - gmina miejsko-wiejska</t>
  </si>
  <si>
    <t>Piaski - gmina miejsko-wiejska</t>
  </si>
  <si>
    <t>Piaski - gmina wiejska</t>
  </si>
  <si>
    <t>Piastów - gmina miejska</t>
  </si>
  <si>
    <t>Piątek - gmina wiejska</t>
  </si>
  <si>
    <t>Piątnica - gmina wiejska</t>
  </si>
  <si>
    <t>Piechowice - gmina miejska</t>
  </si>
  <si>
    <t>Piecki - gmina wiejska</t>
  </si>
  <si>
    <t>Piekary Śląskie - gmina miejska</t>
  </si>
  <si>
    <t>Piekoszów - gmina wiejska</t>
  </si>
  <si>
    <t>Pielgrzymka - gmina wiejska</t>
  </si>
  <si>
    <t>Pieniężno - gmina miejsko-wiejska</t>
  </si>
  <si>
    <t>Pieńsk - gmina miejsko-wiejska</t>
  </si>
  <si>
    <t>Pierzchnica - gmina miejsko-wiejska</t>
  </si>
  <si>
    <t>Pieszyce - gmina miejsko-wiejska</t>
  </si>
  <si>
    <t>Pietrowice Wielkie - gmina wiejska</t>
  </si>
  <si>
    <t>Pilawa - gmina miejsko-wiejska</t>
  </si>
  <si>
    <t>Pilchowice - gmina wiejska</t>
  </si>
  <si>
    <t>Pilica - gmina miejsko-wiejska</t>
  </si>
  <si>
    <t>Pilzno - gmina miejsko-wiejska</t>
  </si>
  <si>
    <t>Piła - gmina miejska</t>
  </si>
  <si>
    <t>Piława Górna - gmina miejska</t>
  </si>
  <si>
    <t>Pińczów - gmina miejsko-wiejska</t>
  </si>
  <si>
    <t>Pionki - gmina miejska</t>
  </si>
  <si>
    <t>Pionki - gmina wiejska</t>
  </si>
  <si>
    <t>Piotrków Kujawski - gmina miejsko-wiejska</t>
  </si>
  <si>
    <t>Piotrków Trybunalski - gmina miejska</t>
  </si>
  <si>
    <t>Pisz - gmina miejsko-wiejska</t>
  </si>
  <si>
    <t>Piszczac - gmina wiejska</t>
  </si>
  <si>
    <t>Piwniczna-Zdrój - gmina miejsko-wiejska</t>
  </si>
  <si>
    <t>Platerów - gmina wiejska</t>
  </si>
  <si>
    <t>Platerówka - gmina wiejska</t>
  </si>
  <si>
    <t>Pleszew - gmina miejsko-wiejska</t>
  </si>
  <si>
    <t>Pleśna - gmina wiejska</t>
  </si>
  <si>
    <t>Płaska - gmina wiejska</t>
  </si>
  <si>
    <t>Płock - gmina miejska</t>
  </si>
  <si>
    <t>Płoniawy-Bramura - gmina wiejska</t>
  </si>
  <si>
    <t>Płońsk - gmina miejska</t>
  </si>
  <si>
    <t>Płońsk - gmina wiejska</t>
  </si>
  <si>
    <t>Płoskinia - gmina wiejska</t>
  </si>
  <si>
    <t>Płośnica - gmina wiejska</t>
  </si>
  <si>
    <t>Płoty - gmina miejsko-wiejska</t>
  </si>
  <si>
    <t>Płużnica - gmina wiejska</t>
  </si>
  <si>
    <t>Pniewy - gmina miejsko-wiejska</t>
  </si>
  <si>
    <t>Pniewy - gmina wiejska</t>
  </si>
  <si>
    <t>Pobiedziska - gmina miejsko-wiejska</t>
  </si>
  <si>
    <t>Poczesna - gmina wiejska</t>
  </si>
  <si>
    <t>Poddębice - gmina miejsko-wiejska</t>
  </si>
  <si>
    <t>Podedwórze - gmina wiejska</t>
  </si>
  <si>
    <t>Podegrodzie - gmina wiejska</t>
  </si>
  <si>
    <t>Podgórzyn - gmina wiejska</t>
  </si>
  <si>
    <t>Podkowa Leśna - gmina miejska</t>
  </si>
  <si>
    <t>Pogorzela - gmina miejsko-wiejska</t>
  </si>
  <si>
    <t>Pokój - gmina wiejska</t>
  </si>
  <si>
    <t>Pokrzywnica - gmina wiejska</t>
  </si>
  <si>
    <t>Polanica-Zdrój - gmina miejska</t>
  </si>
  <si>
    <t>Polanka Wielka - gmina wiejska</t>
  </si>
  <si>
    <t>Polanów - gmina miejsko-wiejska</t>
  </si>
  <si>
    <t>Police - gmina miejsko-wiejska</t>
  </si>
  <si>
    <t>Policzna - gmina wiejska</t>
  </si>
  <si>
    <t>Polkowice - gmina miejsko-wiejska</t>
  </si>
  <si>
    <t>Polska Cerekiew - gmina wiejska</t>
  </si>
  <si>
    <t>Połajewo - gmina wiejska</t>
  </si>
  <si>
    <t>Połaniec - gmina miejsko-wiejska</t>
  </si>
  <si>
    <t>Połczyn-Zdrój - gmina miejsko-wiejska</t>
  </si>
  <si>
    <t>Pomiechówek - gmina wiejska</t>
  </si>
  <si>
    <t>Poniatowa - gmina miejsko-wiejska</t>
  </si>
  <si>
    <t>Poniec - gmina miejsko-wiejska</t>
  </si>
  <si>
    <t>Popielów - gmina wiejska</t>
  </si>
  <si>
    <t>Popów - gmina wiejska</t>
  </si>
  <si>
    <t>Poraj - gmina wiejska</t>
  </si>
  <si>
    <t>Porąbka - gmina wiejska</t>
  </si>
  <si>
    <t>Poręba - gmina miejska</t>
  </si>
  <si>
    <t>Poronin - gmina wiejska</t>
  </si>
  <si>
    <t>Postomino - gmina wiejska</t>
  </si>
  <si>
    <t>Poświętne - gmina wiejska</t>
  </si>
  <si>
    <t>Potęgowo - gmina wiejska</t>
  </si>
  <si>
    <t>Potok Górny - gmina wiejska</t>
  </si>
  <si>
    <t>Potok Wielki - gmina wiejska</t>
  </si>
  <si>
    <t>Potworów - gmina wiejska</t>
  </si>
  <si>
    <t>Powidz - gmina wiejska</t>
  </si>
  <si>
    <t>Pozezdrze - gmina wiejska</t>
  </si>
  <si>
    <t>Poznań - gmina miejska</t>
  </si>
  <si>
    <t>Prabuty - gmina miejsko-wiejska</t>
  </si>
  <si>
    <t>Praszka - gmina miejsko-wiejska</t>
  </si>
  <si>
    <t>Prażmów - gmina wiejska</t>
  </si>
  <si>
    <t>Prochowice - gmina miejsko-wiejska</t>
  </si>
  <si>
    <t>Promna - gmina wiejska</t>
  </si>
  <si>
    <t>Prostki - gmina wiejska</t>
  </si>
  <si>
    <t>Proszowice - gmina miejsko-wiejska</t>
  </si>
  <si>
    <t>Prószków - gmina miejsko-wiejska</t>
  </si>
  <si>
    <t>Pruchnik - gmina miejsko-wiejska</t>
  </si>
  <si>
    <t>Prudnik - gmina miejsko-wiejska</t>
  </si>
  <si>
    <t>Prusice - gmina miejsko-wiejska</t>
  </si>
  <si>
    <t>Pruszcz - gmina wiejska</t>
  </si>
  <si>
    <t>Pruszcz Gdański - gmina miejska</t>
  </si>
  <si>
    <t>Pruszcz Gdański - gmina wiejska</t>
  </si>
  <si>
    <t>Pruszków - gmina miejska</t>
  </si>
  <si>
    <t>Przasnysz - gmina miejska</t>
  </si>
  <si>
    <t>Przasnysz - gmina wiejska</t>
  </si>
  <si>
    <t>Przechlewo - gmina wiejska</t>
  </si>
  <si>
    <t>Przeciszów - gmina wiejska</t>
  </si>
  <si>
    <t>Przecław - gmina miejsko-wiejska</t>
  </si>
  <si>
    <t>Przedbórz - gmina miejsko-wiejska</t>
  </si>
  <si>
    <t>Przedecz - gmina miejsko-wiejska</t>
  </si>
  <si>
    <t>Przelewice - gmina wiejska</t>
  </si>
  <si>
    <t>Przemęt - gmina wiejska</t>
  </si>
  <si>
    <t>Przemków - gmina miejsko-wiejska</t>
  </si>
  <si>
    <t>Przemyśl - gmina miejska</t>
  </si>
  <si>
    <t>Przemyśl - gmina wiejska</t>
  </si>
  <si>
    <t>Przerośl - gmina wiejska</t>
  </si>
  <si>
    <t>Przesmyki - gmina wiejska</t>
  </si>
  <si>
    <t>Przeworno - gmina wiejska</t>
  </si>
  <si>
    <t>Przeworsk - gmina miejska</t>
  </si>
  <si>
    <t>Przeworsk - gmina wiejska</t>
  </si>
  <si>
    <t>Przewóz - gmina wiejska</t>
  </si>
  <si>
    <t>Przodkowo - gmina wiejska</t>
  </si>
  <si>
    <t>Przybiernów - gmina wiejska</t>
  </si>
  <si>
    <t>Przygodzice - gmina wiejska</t>
  </si>
  <si>
    <t>Przykona - gmina wiejska</t>
  </si>
  <si>
    <t>Przyłęk - gmina wiejska</t>
  </si>
  <si>
    <t>Przyrów - gmina wiejska</t>
  </si>
  <si>
    <t>Przystajń - gmina wiejska</t>
  </si>
  <si>
    <t>Przysucha - gmina miejsko-wiejska</t>
  </si>
  <si>
    <t>Przytoczna - gmina wiejska</t>
  </si>
  <si>
    <t>Przytuły - gmina wiejska</t>
  </si>
  <si>
    <t>Przytyk - gmina wiejska</t>
  </si>
  <si>
    <t>Przywidz - gmina wiejska</t>
  </si>
  <si>
    <t>Psary - gmina wiejska</t>
  </si>
  <si>
    <t>Pszczew - gmina wiejska</t>
  </si>
  <si>
    <t>Pszczółki - gmina wiejska</t>
  </si>
  <si>
    <t>Pszczyna - gmina miejsko-wiejska</t>
  </si>
  <si>
    <t>Pszów - gmina miejska</t>
  </si>
  <si>
    <t>Puchaczów - gmina wiejska</t>
  </si>
  <si>
    <t>Puck - gmina miejska</t>
  </si>
  <si>
    <t>Puck - gmina wiejska</t>
  </si>
  <si>
    <t>Puławy - gmina miejska</t>
  </si>
  <si>
    <t>Puławy - gmina wiejska</t>
  </si>
  <si>
    <t>Pułtusk - gmina miejsko-wiejska</t>
  </si>
  <si>
    <t>Puńsk - gmina wiejska</t>
  </si>
  <si>
    <t>Purda - gmina wiejska</t>
  </si>
  <si>
    <t>Puszcza Mariańska - gmina wiejska</t>
  </si>
  <si>
    <t>Puszczykowo - gmina miejska</t>
  </si>
  <si>
    <t>Pyrzyce - gmina miejsko-wiejska</t>
  </si>
  <si>
    <t>Pyskowice - gmina miejska</t>
  </si>
  <si>
    <t>Pysznica - gmina wiejska</t>
  </si>
  <si>
    <t>Pyzdry - gmina miejsko-wiejska</t>
  </si>
  <si>
    <t>Raba Wyżna - gmina wiejska</t>
  </si>
  <si>
    <t>Rabka-Zdrój - gmina miejsko-wiejska</t>
  </si>
  <si>
    <t>Rachanie - gmina wiejska</t>
  </si>
  <si>
    <t>Raciąż - gmina miejska</t>
  </si>
  <si>
    <t>Raciąż - gmina wiejska</t>
  </si>
  <si>
    <t>Raciążek - gmina wiejska</t>
  </si>
  <si>
    <t>Racibórz - gmina miejska</t>
  </si>
  <si>
    <t>Raciechowice - gmina wiejska</t>
  </si>
  <si>
    <t>Racławice - gmina wiejska</t>
  </si>
  <si>
    <t>Raczki - gmina wiejska</t>
  </si>
  <si>
    <t>Radecznica - gmina wiejska</t>
  </si>
  <si>
    <t>Radgoszcz - gmina wiejska</t>
  </si>
  <si>
    <t>Radków - gmina miejsko-wiejska</t>
  </si>
  <si>
    <t>Radków - gmina wiejska</t>
  </si>
  <si>
    <t>Radlin - gmina miejska</t>
  </si>
  <si>
    <t>Radłów - gmina miejsko-wiejska</t>
  </si>
  <si>
    <t>Radłów - gmina wiejska</t>
  </si>
  <si>
    <t>Radom - gmina miejska</t>
  </si>
  <si>
    <t>Radomin - gmina wiejska</t>
  </si>
  <si>
    <t>Radomsko - gmina miejska</t>
  </si>
  <si>
    <t>Radomsko - gmina wiejska</t>
  </si>
  <si>
    <t>Radomyśl nad Sanem - gmina wiejska</t>
  </si>
  <si>
    <t>Radomyśl Wielki - gmina miejsko-wiejska</t>
  </si>
  <si>
    <t>Radoszyce - gmina miejsko-wiejska</t>
  </si>
  <si>
    <t>Radowo Małe - gmina wiejska</t>
  </si>
  <si>
    <t>Radwanice - gmina wiejska</t>
  </si>
  <si>
    <t>Radymno - gmina miejska</t>
  </si>
  <si>
    <t>Radymno - gmina wiejska</t>
  </si>
  <si>
    <t>Radzanowo - gmina wiejska</t>
  </si>
  <si>
    <t>Radzanów - gmina wiejska</t>
  </si>
  <si>
    <t>Radziechowy-Wieprz - gmina wiejska</t>
  </si>
  <si>
    <t>Radziejowice - gmina wiejska</t>
  </si>
  <si>
    <t>Radziejów - gmina miejska</t>
  </si>
  <si>
    <t>Radziejów - gmina wiejska</t>
  </si>
  <si>
    <t>Radziemice - gmina wiejska</t>
  </si>
  <si>
    <t>Radziłów - gmina wiejska</t>
  </si>
  <si>
    <t>Radzionków - gmina miejska</t>
  </si>
  <si>
    <t>Radzymin - gmina miejsko-wiejska</t>
  </si>
  <si>
    <t>Radzyń Chełmiński - gmina miejsko-wiejska</t>
  </si>
  <si>
    <t>Radzyń Podlaski - gmina miejska</t>
  </si>
  <si>
    <t>Radzyń Podlaski - gmina wiejska</t>
  </si>
  <si>
    <t>Rajcza - gmina wiejska</t>
  </si>
  <si>
    <t>Rajgród - gmina miejsko-wiejska</t>
  </si>
  <si>
    <t>Rakoniewice - gmina miejsko-wiejska</t>
  </si>
  <si>
    <t>Raków - gmina wiejska</t>
  </si>
  <si>
    <t>Rakszawa - gmina wiejska</t>
  </si>
  <si>
    <t>Raniżów - gmina wiejska</t>
  </si>
  <si>
    <t>Raszków - gmina miejsko-wiejska</t>
  </si>
  <si>
    <t>Raszyn - gmina wiejska</t>
  </si>
  <si>
    <t>Rawa Mazowiecka - gmina miejska</t>
  </si>
  <si>
    <t>Rawa Mazowiecka - gmina wiejska</t>
  </si>
  <si>
    <t>Rawicz - gmina miejsko-wiejska</t>
  </si>
  <si>
    <t>Rąbino - gmina wiejska</t>
  </si>
  <si>
    <t>Recz - gmina miejsko-wiejska</t>
  </si>
  <si>
    <t>Reda - gmina miejska</t>
  </si>
  <si>
    <t>Regimin - gmina wiejska</t>
  </si>
  <si>
    <t>Regnów - gmina wiejska</t>
  </si>
  <si>
    <t>Rejowiec - gmina miejsko-wiejska</t>
  </si>
  <si>
    <t>Rejowiec Fabryczny - gmina miejska</t>
  </si>
  <si>
    <t>Rejowiec Fabryczny - gmina wiejska</t>
  </si>
  <si>
    <t>Reńska Wieś - gmina wiejska</t>
  </si>
  <si>
    <t>Repki - gmina wiejska</t>
  </si>
  <si>
    <t>Resko - gmina miejsko-wiejska</t>
  </si>
  <si>
    <t>Reszel - gmina miejsko-wiejska</t>
  </si>
  <si>
    <t>Rewal - gmina wiejska</t>
  </si>
  <si>
    <t>Ręczno - gmina wiejska</t>
  </si>
  <si>
    <t>Rędziny - gmina wiejska</t>
  </si>
  <si>
    <t>Rogowo - gmina wiejska</t>
  </si>
  <si>
    <t>Rogoźno - gmina miejsko-wiejska</t>
  </si>
  <si>
    <t>Rogów - gmina wiejska</t>
  </si>
  <si>
    <t>Rogóźno - gmina wiejska</t>
  </si>
  <si>
    <t>Rojewo - gmina wiejska</t>
  </si>
  <si>
    <t>Rokiciny - gmina wiejska</t>
  </si>
  <si>
    <t>Rokietnica - gmina wiejska</t>
  </si>
  <si>
    <t>Rokitno - gmina wiejska</t>
  </si>
  <si>
    <t>Ropa - gmina wiejska</t>
  </si>
  <si>
    <t>Ropczyce - gmina miejsko-wiejska</t>
  </si>
  <si>
    <t>Rossosz - gmina wiejska</t>
  </si>
  <si>
    <t>Rościszewo - gmina wiejska</t>
  </si>
  <si>
    <t>Rozdrażew - gmina wiejska</t>
  </si>
  <si>
    <t>Rozogi - gmina wiejska</t>
  </si>
  <si>
    <t>Rozprza - gmina wiejska</t>
  </si>
  <si>
    <t>Roźwienica - gmina wiejska</t>
  </si>
  <si>
    <t>Różan - gmina miejsko-wiejska</t>
  </si>
  <si>
    <t>Ruciane-Nida - gmina miejsko-wiejska</t>
  </si>
  <si>
    <t>Ruda Maleniecka - gmina wiejska</t>
  </si>
  <si>
    <t>Ruda Śląska - gmina miejska</t>
  </si>
  <si>
    <t>Ruda-Huta - gmina wiejska</t>
  </si>
  <si>
    <t>Rudka - gmina wiejska</t>
  </si>
  <si>
    <t>Rudna - gmina wiejska</t>
  </si>
  <si>
    <t>Rudnik - gmina wiejska</t>
  </si>
  <si>
    <t>Rudnik nad Sanem - gmina miejsko-wiejska</t>
  </si>
  <si>
    <t>Rudniki - gmina wiejska</t>
  </si>
  <si>
    <t>Rudziniec - gmina wiejska</t>
  </si>
  <si>
    <t>Ruja - gmina wiejska</t>
  </si>
  <si>
    <t>Rumia - gmina miejska</t>
  </si>
  <si>
    <t>Rusiec - gmina wiejska</t>
  </si>
  <si>
    <t>Rusinów - gmina wiejska</t>
  </si>
  <si>
    <t>Rutka-Tartak - gmina wiejska</t>
  </si>
  <si>
    <t>Rutki - gmina wiejska</t>
  </si>
  <si>
    <t>Rybczewice - gmina wiejska</t>
  </si>
  <si>
    <t>Rybnik - gmina miejska</t>
  </si>
  <si>
    <t>Rybno - gmina wiejska</t>
  </si>
  <si>
    <t>Rychliki - gmina wiejska</t>
  </si>
  <si>
    <t>Rychtal - gmina wiejska</t>
  </si>
  <si>
    <t>Rychwał - gmina miejsko-wiejska</t>
  </si>
  <si>
    <t>Ryczywół - gmina wiejska</t>
  </si>
  <si>
    <t>Rydułtowy - gmina miejska</t>
  </si>
  <si>
    <t>Rydzyna - gmina miejsko-wiejska</t>
  </si>
  <si>
    <t>Ryglice - gmina miejsko-wiejska</t>
  </si>
  <si>
    <t>Ryjewo - gmina wiejska</t>
  </si>
  <si>
    <t>Ryki - gmina miejsko-wiejska</t>
  </si>
  <si>
    <t>Rymanów - gmina miejsko-wiejska</t>
  </si>
  <si>
    <t>Rymań - gmina wiejska</t>
  </si>
  <si>
    <t>Ryn - gmina miejsko-wiejska</t>
  </si>
  <si>
    <t>Ryńsk - gmina wiejska</t>
  </si>
  <si>
    <t>Rypin - gmina miejska</t>
  </si>
  <si>
    <t>Rypin - gmina wiejska</t>
  </si>
  <si>
    <t>Rytro - gmina wiejska</t>
  </si>
  <si>
    <t>Rytwiany - gmina wiejska</t>
  </si>
  <si>
    <t>Rząśnia - gmina wiejska</t>
  </si>
  <si>
    <t>Rząśnik - gmina wiejska</t>
  </si>
  <si>
    <t>Rzeczenica - gmina wiejska</t>
  </si>
  <si>
    <t>Rzeczniów - gmina wiejska</t>
  </si>
  <si>
    <t>Rzeczyca - gmina wiejska</t>
  </si>
  <si>
    <t>Rzekuń - gmina wiejska</t>
  </si>
  <si>
    <t>Rzepiennik Strzyżewski - gmina wiejska</t>
  </si>
  <si>
    <t>Rzepin - gmina miejsko-wiejska</t>
  </si>
  <si>
    <t>Rzeszów - gmina miejska</t>
  </si>
  <si>
    <t>Rzewnie - gmina wiejska</t>
  </si>
  <si>
    <t>Rzezawa - gmina wiejska</t>
  </si>
  <si>
    <t>Rzgów - gmina miejsko-wiejska</t>
  </si>
  <si>
    <t>Rzgów - gmina wiejska</t>
  </si>
  <si>
    <t>Sabnie - gmina wiejska</t>
  </si>
  <si>
    <t>Sadki - gmina wiejska</t>
  </si>
  <si>
    <t>Sadkowice - gmina wiejska</t>
  </si>
  <si>
    <t>Sadlinki - gmina wiejska</t>
  </si>
  <si>
    <t>Sadowie - gmina wiejska</t>
  </si>
  <si>
    <t>Sadowne - gmina wiejska</t>
  </si>
  <si>
    <t>Samborzec - gmina wiejska</t>
  </si>
  <si>
    <t>Sandomierz - gmina miejska</t>
  </si>
  <si>
    <t>Sanniki - gmina miejsko-wiejska</t>
  </si>
  <si>
    <t>Sanok - gmina miejska</t>
  </si>
  <si>
    <t>Sanok - gmina wiejska</t>
  </si>
  <si>
    <t>Santok - gmina wiejska</t>
  </si>
  <si>
    <t>Sarnaki - gmina wiejska</t>
  </si>
  <si>
    <t>Sawin - gmina wiejska</t>
  </si>
  <si>
    <t>Secemin - gmina wiejska</t>
  </si>
  <si>
    <t>Sejny - gmina miejska</t>
  </si>
  <si>
    <t>Sejny - gmina wiejska</t>
  </si>
  <si>
    <t>Serniki - gmina wiejska</t>
  </si>
  <si>
    <t>Serock - gmina miejsko-wiejska</t>
  </si>
  <si>
    <t>Serokomla - gmina wiejska</t>
  </si>
  <si>
    <t>Sędziejowice - gmina wiejska</t>
  </si>
  <si>
    <t>Sędziszów - gmina miejsko-wiejska</t>
  </si>
  <si>
    <t>Sędziszów Małopolski - gmina miejsko-wiejska</t>
  </si>
  <si>
    <t>Sękowa - gmina wiejska</t>
  </si>
  <si>
    <t>Sępopol - gmina miejsko-wiejska</t>
  </si>
  <si>
    <t>Sępólno Krajeńskie - gmina miejsko-wiejska</t>
  </si>
  <si>
    <t>Sianów - gmina miejsko-wiejska</t>
  </si>
  <si>
    <t>Sicienko - gmina wiejska</t>
  </si>
  <si>
    <t>Sidra - gmina wiejska</t>
  </si>
  <si>
    <t>Siechnice - gmina miejsko-wiejska</t>
  </si>
  <si>
    <t>Sieciechów - gmina wiejska</t>
  </si>
  <si>
    <t>Siedlce - gmina miejska</t>
  </si>
  <si>
    <t>Siedlce - gmina wiejska</t>
  </si>
  <si>
    <t>Siedlec - gmina wiejska</t>
  </si>
  <si>
    <t>Siedlisko - gmina wiejska</t>
  </si>
  <si>
    <t>Siedliszcze - gmina miejsko-wiejska</t>
  </si>
  <si>
    <t>Siekierczyn - gmina wiejska</t>
  </si>
  <si>
    <t>Siemianowice Śląskie - gmina miejska</t>
  </si>
  <si>
    <t>Siemiatycze - gmina miejska</t>
  </si>
  <si>
    <t>Siemiatycze - gmina wiejska</t>
  </si>
  <si>
    <t>Siemiątkowo - gmina wiejska</t>
  </si>
  <si>
    <t>Siemień - gmina wiejska</t>
  </si>
  <si>
    <t>Siemkowice - gmina wiejska</t>
  </si>
  <si>
    <t>Siemyśl - gmina wiejska</t>
  </si>
  <si>
    <t>Sieniawa - gmina miejsko-wiejska</t>
  </si>
  <si>
    <t>Siennica - gmina wiejska</t>
  </si>
  <si>
    <t>Siennica Różana - gmina wiejska</t>
  </si>
  <si>
    <t>Sienno - gmina wiejska</t>
  </si>
  <si>
    <t>Siepraw - gmina wiejska</t>
  </si>
  <si>
    <t>Sieradz - gmina miejska</t>
  </si>
  <si>
    <t>Sieradz - gmina wiejska</t>
  </si>
  <si>
    <t>Sierakowice - gmina wiejska</t>
  </si>
  <si>
    <t>Sieraków - gmina miejsko-wiejska</t>
  </si>
  <si>
    <t>Sieroszewice - gmina wiejska</t>
  </si>
  <si>
    <t>Sierpc - gmina miejska</t>
  </si>
  <si>
    <t>Sierpc - gmina wiejska</t>
  </si>
  <si>
    <t>Siewierz - gmina miejsko-wiejska</t>
  </si>
  <si>
    <t>Sitkówka-Nowiny - gmina wiejska</t>
  </si>
  <si>
    <t>Sitno - gmina wiejska</t>
  </si>
  <si>
    <t>Skalbmierz - gmina miejsko-wiejska</t>
  </si>
  <si>
    <t>Skała - gmina miejsko-wiejska</t>
  </si>
  <si>
    <t>Skarbimierz - gmina wiejska</t>
  </si>
  <si>
    <t>Skarszewy - gmina miejsko-wiejska</t>
  </si>
  <si>
    <t>Skaryszew - gmina miejsko-wiejska</t>
  </si>
  <si>
    <t>Skarżysko Kościelne - gmina wiejska</t>
  </si>
  <si>
    <t>Skarżysko-Kamienna - gmina miejska</t>
  </si>
  <si>
    <t>Skawina - gmina miejsko-wiejska</t>
  </si>
  <si>
    <t>Skąpe - gmina wiejska</t>
  </si>
  <si>
    <t>Skępe - gmina miejsko-wiejska</t>
  </si>
  <si>
    <t>Skierbieszów - gmina wiejska</t>
  </si>
  <si>
    <t>Skierniewice - gmina miejska</t>
  </si>
  <si>
    <t>Skierniewice - gmina wiejska</t>
  </si>
  <si>
    <t>Skoczów - gmina miejsko-wiejska</t>
  </si>
  <si>
    <t>Skoki - gmina miejsko-wiejska</t>
  </si>
  <si>
    <t>Skołyszyn - gmina wiejska</t>
  </si>
  <si>
    <t>Skomlin - gmina wiejska</t>
  </si>
  <si>
    <t>Skoroszyce - gmina wiejska</t>
  </si>
  <si>
    <t>Skórcz - gmina miejska</t>
  </si>
  <si>
    <t>Skórcz - gmina wiejska</t>
  </si>
  <si>
    <t>Skórzec - gmina wiejska</t>
  </si>
  <si>
    <t>Skrwilno - gmina wiejska</t>
  </si>
  <si>
    <t>Skrzyszów - gmina wiejska</t>
  </si>
  <si>
    <t>Skulsk - gmina wiejska</t>
  </si>
  <si>
    <t>Skwierzyna - gmina miejsko-wiejska</t>
  </si>
  <si>
    <t>Słaboszów - gmina wiejska</t>
  </si>
  <si>
    <t>Sława - gmina miejsko-wiejska</t>
  </si>
  <si>
    <t>Sławatycze - gmina wiejska</t>
  </si>
  <si>
    <t>Sławków - gmina miejska</t>
  </si>
  <si>
    <t>Sławno - gmina miejska</t>
  </si>
  <si>
    <t>Sławno - gmina wiejska</t>
  </si>
  <si>
    <t>Sławoborze - gmina wiejska</t>
  </si>
  <si>
    <t>Słomniki - gmina miejsko-wiejska</t>
  </si>
  <si>
    <t>Słońsk - gmina wiejska</t>
  </si>
  <si>
    <t>Słopnice - gmina wiejska</t>
  </si>
  <si>
    <t>Słubice - gmina miejsko-wiejska</t>
  </si>
  <si>
    <t>Słubice - gmina wiejska</t>
  </si>
  <si>
    <t>Słupca - gmina miejska</t>
  </si>
  <si>
    <t>Słupca - gmina wiejska</t>
  </si>
  <si>
    <t>Słupia - gmina wiejska</t>
  </si>
  <si>
    <t>Słupia Konecka - gmina wiejska</t>
  </si>
  <si>
    <t>Słupno - gmina wiejska</t>
  </si>
  <si>
    <t>Słupsk - gmina miejska</t>
  </si>
  <si>
    <t>Słupsk - gmina wiejska</t>
  </si>
  <si>
    <t>Smętowo Graniczne - gmina wiejska</t>
  </si>
  <si>
    <t>Smołdzino - gmina wiejska</t>
  </si>
  <si>
    <t>Smyków - gmina wiejska</t>
  </si>
  <si>
    <t>Sobienie-Jeziory - gmina wiejska</t>
  </si>
  <si>
    <t>Sobków - gmina wiejska</t>
  </si>
  <si>
    <t>Sobolew - gmina wiejska</t>
  </si>
  <si>
    <t>Sobótka - gmina miejsko-wiejska</t>
  </si>
  <si>
    <t>Sochaczew - gmina miejska</t>
  </si>
  <si>
    <t>Sochaczew - gmina wiejska</t>
  </si>
  <si>
    <t>Sochocin - gmina wiejska</t>
  </si>
  <si>
    <t>Sokolniki - gmina wiejska</t>
  </si>
  <si>
    <t>Sokołów Małopolski - gmina miejsko-wiejska</t>
  </si>
  <si>
    <t>Sokołów Podlaski - gmina miejska</t>
  </si>
  <si>
    <t>Sokołów Podlaski - gmina wiejska</t>
  </si>
  <si>
    <t>Sokoły - gmina wiejska</t>
  </si>
  <si>
    <t>Sokółka - gmina miejsko-wiejska</t>
  </si>
  <si>
    <t>Solec Kujawski - gmina miejsko-wiejska</t>
  </si>
  <si>
    <t>Solec nad Wisłą - gmina wiejska</t>
  </si>
  <si>
    <t>Solec-Zdrój - gmina wiejska</t>
  </si>
  <si>
    <t>Solina - gmina wiejska</t>
  </si>
  <si>
    <t>Somianka - gmina wiejska</t>
  </si>
  <si>
    <t>Somonino - gmina wiejska</t>
  </si>
  <si>
    <t>Sompolno - gmina miejsko-wiejska</t>
  </si>
  <si>
    <t>Sońsk - gmina wiejska</t>
  </si>
  <si>
    <t>Sopot - gmina miejska</t>
  </si>
  <si>
    <t>Sorkwity - gmina wiejska</t>
  </si>
  <si>
    <t>Sosnowica - gmina wiejska</t>
  </si>
  <si>
    <t>Sosnowiec - gmina miejska</t>
  </si>
  <si>
    <t>Sosnówka - gmina wiejska</t>
  </si>
  <si>
    <t>Sośnicowice - gmina miejsko-wiejska</t>
  </si>
  <si>
    <t>Sośnie - gmina wiejska</t>
  </si>
  <si>
    <t>Sośno - gmina wiejska</t>
  </si>
  <si>
    <t>Spiczyn - gmina wiejska</t>
  </si>
  <si>
    <t>Spytkowice - gmina wiejska</t>
  </si>
  <si>
    <t>Srokowo - gmina wiejska</t>
  </si>
  <si>
    <t>Stalowa Wola - gmina miejska</t>
  </si>
  <si>
    <t>Stanin - gmina wiejska</t>
  </si>
  <si>
    <t>Stanisławów - gmina wiejska</t>
  </si>
  <si>
    <t>Stara Biała - gmina wiejska</t>
  </si>
  <si>
    <t>Stara Błotnica - gmina wiejska</t>
  </si>
  <si>
    <t>Stara Dąbrowa - gmina wiejska</t>
  </si>
  <si>
    <t>Stara Kamienica - gmina wiejska</t>
  </si>
  <si>
    <t>Stara Kiszewa - gmina wiejska</t>
  </si>
  <si>
    <t>Stara Kornica - gmina wiejska</t>
  </si>
  <si>
    <t>Starachowice - gmina miejska</t>
  </si>
  <si>
    <t>Starcza - gmina wiejska</t>
  </si>
  <si>
    <t>Stare Babice - gmina wiejska</t>
  </si>
  <si>
    <t>Stare Bogaczowice - gmina wiejska</t>
  </si>
  <si>
    <t>Stare Czarnowo - gmina wiejska</t>
  </si>
  <si>
    <t>Stare Juchy - gmina wiejska</t>
  </si>
  <si>
    <t>Stare Kurowo - gmina wiejska</t>
  </si>
  <si>
    <t>Stare Miasto - gmina wiejska</t>
  </si>
  <si>
    <t>Stare Pole - gmina wiejska</t>
  </si>
  <si>
    <t>Stargard - gmina miejska</t>
  </si>
  <si>
    <t>Stargard - gmina wiejska</t>
  </si>
  <si>
    <t>Starogard Gdański - gmina miejska</t>
  </si>
  <si>
    <t>Starogard Gdański - gmina wiejska</t>
  </si>
  <si>
    <t>Staroźreby - gmina wiejska</t>
  </si>
  <si>
    <t>Stary Brus - gmina wiejska</t>
  </si>
  <si>
    <t>Stary Dzierzgoń - gmina wiejska</t>
  </si>
  <si>
    <t>Stary Dzików - gmina wiejska</t>
  </si>
  <si>
    <t>Stary Lubotyń - gmina wiejska</t>
  </si>
  <si>
    <t>Stary Sącz - gmina miejsko-wiejska</t>
  </si>
  <si>
    <t>Stary Targ - gmina wiejska</t>
  </si>
  <si>
    <t>Stary Zamość - gmina wiejska</t>
  </si>
  <si>
    <t>Staszów - gmina miejsko-wiejska</t>
  </si>
  <si>
    <t>Stawiguda - gmina wiejska</t>
  </si>
  <si>
    <t>Stawiski - gmina miejsko-wiejska</t>
  </si>
  <si>
    <t>Stawiszyn - gmina miejsko-wiejska</t>
  </si>
  <si>
    <t>Stąporków - gmina miejsko-wiejska</t>
  </si>
  <si>
    <t>Stegna - gmina wiejska</t>
  </si>
  <si>
    <t>Stepnica - gmina miejsko-wiejska</t>
  </si>
  <si>
    <t>Sterdyń - gmina wiejska</t>
  </si>
  <si>
    <t>Stęszew - gmina miejsko-wiejska</t>
  </si>
  <si>
    <t>Stężyca - gmina wiejska</t>
  </si>
  <si>
    <t>Stoczek - gmina wiejska</t>
  </si>
  <si>
    <t>Stoczek Łukowski - gmina miejska</t>
  </si>
  <si>
    <t>Stoczek Łukowski - gmina wiejska</t>
  </si>
  <si>
    <t>Stolno - gmina wiejska</t>
  </si>
  <si>
    <t>Stopnica - gmina miejsko-wiejska</t>
  </si>
  <si>
    <t>Stoszowice - gmina wiejska</t>
  </si>
  <si>
    <t>Strachówka - gmina wiejska</t>
  </si>
  <si>
    <t>Strawczyn - gmina wiejska</t>
  </si>
  <si>
    <t>Stromiec - gmina wiejska</t>
  </si>
  <si>
    <t>Stronie Śląskie - gmina miejsko-wiejska</t>
  </si>
  <si>
    <t>Strumień - gmina miejsko-wiejska</t>
  </si>
  <si>
    <t>Stryków - gmina miejsko-wiejska</t>
  </si>
  <si>
    <t>Stryszawa - gmina wiejska</t>
  </si>
  <si>
    <t>Stryszów - gmina wiejska</t>
  </si>
  <si>
    <t>Strzałkowo - gmina wiejska</t>
  </si>
  <si>
    <t>Strzegom - gmina miejsko-wiejska</t>
  </si>
  <si>
    <t>Strzegowo - gmina wiejska</t>
  </si>
  <si>
    <t>Strzelce - gmina wiejska</t>
  </si>
  <si>
    <t>Strzelce Krajeńskie - gmina miejsko-wiejska</t>
  </si>
  <si>
    <t>Strzelce Opolskie - gmina miejsko-wiejska</t>
  </si>
  <si>
    <t>Strzelce Wielkie - gmina wiejska</t>
  </si>
  <si>
    <t>Strzeleczki - gmina wiejska</t>
  </si>
  <si>
    <t>Strzelin - gmina miejsko-wiejska</t>
  </si>
  <si>
    <t>Strzelno - gmina miejsko-wiejska</t>
  </si>
  <si>
    <t>Strzyżewice - gmina wiejska</t>
  </si>
  <si>
    <t>Strzyżów - gmina miejsko-wiejska</t>
  </si>
  <si>
    <t>Stubno - gmina wiejska</t>
  </si>
  <si>
    <t>Studzienice - gmina wiejska</t>
  </si>
  <si>
    <t>Stupsk - gmina wiejska</t>
  </si>
  <si>
    <t>Subkowy - gmina wiejska</t>
  </si>
  <si>
    <t>Sucha Beskidzka - gmina miejska</t>
  </si>
  <si>
    <t>Suchań - gmina miejsko-wiejska</t>
  </si>
  <si>
    <t>Suchedniów - gmina miejsko-wiejska</t>
  </si>
  <si>
    <t>Suchowola - gmina miejsko-wiejska</t>
  </si>
  <si>
    <t>Suchożebry - gmina wiejska</t>
  </si>
  <si>
    <t>Suchy Dąb - gmina wiejska</t>
  </si>
  <si>
    <t>Suchy Las - gmina wiejska</t>
  </si>
  <si>
    <t>Sulechów - gmina miejsko-wiejska</t>
  </si>
  <si>
    <t>Sulejów - gmina miejsko-wiejska</t>
  </si>
  <si>
    <t>Sulejówek - gmina miejska</t>
  </si>
  <si>
    <t>Sulęcin - gmina miejsko-wiejska</t>
  </si>
  <si>
    <t>Sulęczyno - gmina wiejska</t>
  </si>
  <si>
    <t>Sulików - gmina wiejska</t>
  </si>
  <si>
    <t>Sulmierzyce - gmina miejska</t>
  </si>
  <si>
    <t>Sulmierzyce - gmina wiejska</t>
  </si>
  <si>
    <t>Sułkowice - gmina miejsko-wiejska</t>
  </si>
  <si>
    <t>Sułoszowa - gmina wiejska</t>
  </si>
  <si>
    <t>Sułów - gmina wiejska</t>
  </si>
  <si>
    <t>Supraśl - gmina miejsko-wiejska</t>
  </si>
  <si>
    <t>Suraż - gmina miejsko-wiejska</t>
  </si>
  <si>
    <t>Susiec - gmina wiejska</t>
  </si>
  <si>
    <t>Susz - gmina miejsko-wiejska</t>
  </si>
  <si>
    <t>Suszec - gmina wiejska</t>
  </si>
  <si>
    <t>Suwałki - gmina miejska</t>
  </si>
  <si>
    <t>Suwałki - gmina wiejska</t>
  </si>
  <si>
    <t>Swarzędz - gmina miejsko-wiejska</t>
  </si>
  <si>
    <t>Syców - gmina miejsko-wiejska</t>
  </si>
  <si>
    <t>Sypniewo - gmina wiejska</t>
  </si>
  <si>
    <t>Szadek - gmina miejsko-wiejska</t>
  </si>
  <si>
    <t>Szaflary - gmina wiejska</t>
  </si>
  <si>
    <t>Szamocin - gmina miejsko-wiejska</t>
  </si>
  <si>
    <t>Szamotuły - gmina miejsko-wiejska</t>
  </si>
  <si>
    <t>Szastarka - gmina wiejska</t>
  </si>
  <si>
    <t>Szczaniec - gmina wiejska</t>
  </si>
  <si>
    <t>Szczawin Kościelny - gmina wiejska</t>
  </si>
  <si>
    <t>Szczawnica - gmina miejsko-wiejska</t>
  </si>
  <si>
    <t>Szczawno-Zdrój - gmina miejska</t>
  </si>
  <si>
    <t>Szczebrzeszyn - gmina miejsko-wiejska</t>
  </si>
  <si>
    <t>Szczecin - gmina miejska</t>
  </si>
  <si>
    <t>Szczecinek - gmina miejska</t>
  </si>
  <si>
    <t>Szczecinek - gmina wiejska</t>
  </si>
  <si>
    <t>Szczekociny - gmina miejsko-wiejska</t>
  </si>
  <si>
    <t>Szczerców - gmina wiejska</t>
  </si>
  <si>
    <t>Szczucin - gmina miejsko-wiejska</t>
  </si>
  <si>
    <t>Szczuczyn - gmina miejsko-wiejska</t>
  </si>
  <si>
    <t>Szczurowa - gmina wiejska</t>
  </si>
  <si>
    <t>Szczutowo - gmina wiejska</t>
  </si>
  <si>
    <t>Szczyrk - gmina miejska</t>
  </si>
  <si>
    <t>Szczytna - gmina miejsko-wiejska</t>
  </si>
  <si>
    <t>Szczytniki - gmina wiejska</t>
  </si>
  <si>
    <t>Szczytno - gmina miejska</t>
  </si>
  <si>
    <t>Szczytno - gmina wiejska</t>
  </si>
  <si>
    <t>Szelków - gmina wiejska</t>
  </si>
  <si>
    <t>Szemud - gmina wiejska</t>
  </si>
  <si>
    <t>Szepietowo - gmina miejsko-wiejska</t>
  </si>
  <si>
    <t>Szerzyny - gmina wiejska</t>
  </si>
  <si>
    <t>Szklarska Poręba - gmina miejska</t>
  </si>
  <si>
    <t>Szlichtyngowa - gmina miejsko-wiejska</t>
  </si>
  <si>
    <t>Szprotawa - gmina miejsko-wiejska</t>
  </si>
  <si>
    <t>Szreńsk - gmina wiejska</t>
  </si>
  <si>
    <t>Sztabin - gmina wiejska</t>
  </si>
  <si>
    <t>Sztum - gmina miejsko-wiejska</t>
  </si>
  <si>
    <t>Sztutowo - gmina wiejska</t>
  </si>
  <si>
    <t>Szubin - gmina miejsko-wiejska</t>
  </si>
  <si>
    <t>Szudziałowo - gmina wiejska</t>
  </si>
  <si>
    <t>Szulborze Wielkie - gmina wiejska</t>
  </si>
  <si>
    <t>Szumowo - gmina wiejska</t>
  </si>
  <si>
    <t>Szydłowiec - gmina miejsko-wiejska</t>
  </si>
  <si>
    <t>Szydłowo - gmina wiejska</t>
  </si>
  <si>
    <t>Szydłów - gmina miejsko-wiejska</t>
  </si>
  <si>
    <t>Szypliszki - gmina wiejska</t>
  </si>
  <si>
    <t>Ścinawa - gmina miejsko-wiejska</t>
  </si>
  <si>
    <t>Ślemień - gmina wiejska</t>
  </si>
  <si>
    <t>Ślesin - gmina miejsko-wiejska</t>
  </si>
  <si>
    <t>Śliwice - gmina wiejska</t>
  </si>
  <si>
    <t>Śmigiel - gmina miejsko-wiejska</t>
  </si>
  <si>
    <t>Śniadowo - gmina wiejska</t>
  </si>
  <si>
    <t>Śrem - gmina miejsko-wiejska</t>
  </si>
  <si>
    <t>Środa Śląska - gmina miejsko-wiejska</t>
  </si>
  <si>
    <t>Środa Wielkopolska - gmina miejsko-wiejska</t>
  </si>
  <si>
    <t>Świątki - gmina wiejska</t>
  </si>
  <si>
    <t>Świątniki Górne - gmina miejsko-wiejska</t>
  </si>
  <si>
    <t>Świdnica - gmina miejska</t>
  </si>
  <si>
    <t>Świdnica - gmina wiejska</t>
  </si>
  <si>
    <t>Świdnik - gmina miejska</t>
  </si>
  <si>
    <t>Świdwin - gmina miejska</t>
  </si>
  <si>
    <t>Świdwin - gmina wiejska</t>
  </si>
  <si>
    <t>Świebodzice - gmina miejska</t>
  </si>
  <si>
    <t>Świebodzin - gmina miejsko-wiejska</t>
  </si>
  <si>
    <t>Świecie - gmina miejsko-wiejska</t>
  </si>
  <si>
    <t>Świecie nad Osą - gmina wiejska</t>
  </si>
  <si>
    <t>Świedziebnia - gmina wiejska</t>
  </si>
  <si>
    <t>Świekatowo - gmina wiejska</t>
  </si>
  <si>
    <t>Świeradów-Zdrój - gmina miejska</t>
  </si>
  <si>
    <t>Świercze - gmina wiejska</t>
  </si>
  <si>
    <t>Świerczów - gmina wiejska</t>
  </si>
  <si>
    <t>Świerklaniec - gmina wiejska</t>
  </si>
  <si>
    <t>Świerklany - gmina wiejska</t>
  </si>
  <si>
    <t>Świerzawa - gmina miejsko-wiejska</t>
  </si>
  <si>
    <t>Świerzno - gmina wiejska</t>
  </si>
  <si>
    <t>Świeszyno - gmina wiejska</t>
  </si>
  <si>
    <t>Święciechowa - gmina wiejska</t>
  </si>
  <si>
    <t>Świętajno - gmina wiejska</t>
  </si>
  <si>
    <t>Świętochłowice - gmina miejska</t>
  </si>
  <si>
    <t>Świlcza - gmina wiejska</t>
  </si>
  <si>
    <t>Świnice Warckie - gmina wiejska</t>
  </si>
  <si>
    <t>Świnna - gmina wiejska</t>
  </si>
  <si>
    <t>Świnoujście - gmina miejska</t>
  </si>
  <si>
    <t>Tarczyn - gmina miejsko-wiejska</t>
  </si>
  <si>
    <t>Tarłów - gmina wiejska</t>
  </si>
  <si>
    <t>Tarnawatka - gmina wiejska</t>
  </si>
  <si>
    <t>Tarnobrzeg - gmina miejska</t>
  </si>
  <si>
    <t>Tarnogród - gmina miejsko-wiejska</t>
  </si>
  <si>
    <t>Tarnowiec - gmina wiejska</t>
  </si>
  <si>
    <t>Tarnowo Podgórne - gmina wiejska</t>
  </si>
  <si>
    <t>Tarnowskie Góry - gmina miejska</t>
  </si>
  <si>
    <t>Tarnów - gmina miejska</t>
  </si>
  <si>
    <t>Tarnów - gmina wiejska</t>
  </si>
  <si>
    <t>Tarnów Opolski - gmina wiejska</t>
  </si>
  <si>
    <t>Tarnówka - gmina wiejska</t>
  </si>
  <si>
    <t>Tczew - gmina miejska</t>
  </si>
  <si>
    <t>Tczew - gmina wiejska</t>
  </si>
  <si>
    <t>Tczów - gmina wiejska</t>
  </si>
  <si>
    <t>Telatyn - gmina wiejska</t>
  </si>
  <si>
    <t>Teresin - gmina wiejska</t>
  </si>
  <si>
    <t>Terespol - gmina miejska</t>
  </si>
  <si>
    <t>Terespol - gmina wiejska</t>
  </si>
  <si>
    <t>Tereszpol - gmina wiejska</t>
  </si>
  <si>
    <t>Tłuchowo - gmina wiejska</t>
  </si>
  <si>
    <t>Tłuszcz - gmina miejsko-wiejska</t>
  </si>
  <si>
    <t>Tokarnia - gmina wiejska</t>
  </si>
  <si>
    <t>Tolkmicko - gmina miejsko-wiejska</t>
  </si>
  <si>
    <t>Tomaszów Lubelski - gmina miejska</t>
  </si>
  <si>
    <t>Tomaszów Lubelski - gmina wiejska</t>
  </si>
  <si>
    <t>Tomaszów Mazowiecki - gmina miejska</t>
  </si>
  <si>
    <t>Tomaszów Mazowiecki - gmina wiejska</t>
  </si>
  <si>
    <t>Tomice - gmina wiejska</t>
  </si>
  <si>
    <t>Topólka - gmina wiejska</t>
  </si>
  <si>
    <t>Toruń - gmina miejska</t>
  </si>
  <si>
    <t>Torzym - gmina miejsko-wiejska</t>
  </si>
  <si>
    <t>Toszek - gmina miejsko-wiejska</t>
  </si>
  <si>
    <t>Trawniki - gmina wiejska</t>
  </si>
  <si>
    <t>Trąbki Wielkie - gmina wiejska</t>
  </si>
  <si>
    <t>Trojanów - gmina wiejska</t>
  </si>
  <si>
    <t>Troszyn - gmina wiejska</t>
  </si>
  <si>
    <t>Tryńcza - gmina wiejska</t>
  </si>
  <si>
    <t>Trzciana - gmina wiejska</t>
  </si>
  <si>
    <t>Trzcianka - gmina miejsko-wiejska</t>
  </si>
  <si>
    <t>Trzcianne - gmina wiejska</t>
  </si>
  <si>
    <t>Trzciel - gmina miejsko-wiejska</t>
  </si>
  <si>
    <t>Trzcinica - gmina wiejska</t>
  </si>
  <si>
    <t>Trzcińsko-Zdrój - gmina miejsko-wiejska</t>
  </si>
  <si>
    <t>Trzebiatów - gmina miejsko-wiejska</t>
  </si>
  <si>
    <t>Trzebiechów - gmina wiejska</t>
  </si>
  <si>
    <t>Trzebiel - gmina wiejska</t>
  </si>
  <si>
    <t>Trzebielino - gmina wiejska</t>
  </si>
  <si>
    <t>Trzebieszów - gmina wiejska</t>
  </si>
  <si>
    <t>Trzebinia - gmina miejsko-wiejska</t>
  </si>
  <si>
    <t>Trzebnica - gmina miejsko-wiejska</t>
  </si>
  <si>
    <t>Trzebownisko - gmina wiejska</t>
  </si>
  <si>
    <t>Trzemeszno - gmina miejsko-wiejska</t>
  </si>
  <si>
    <t>Trzeszczany - gmina wiejska</t>
  </si>
  <si>
    <t>Trzyciąż - gmina wiejska</t>
  </si>
  <si>
    <t>Trzydnik Duży - gmina wiejska</t>
  </si>
  <si>
    <t>Tuchola - gmina miejsko-wiejska</t>
  </si>
  <si>
    <t>Tuchomie - gmina wiejska</t>
  </si>
  <si>
    <t>Tuchów - gmina miejsko-wiejska</t>
  </si>
  <si>
    <t>Tuczępy - gmina wiejska</t>
  </si>
  <si>
    <t>Tuczna - gmina wiejska</t>
  </si>
  <si>
    <t>Tuczno - gmina miejsko-wiejska</t>
  </si>
  <si>
    <t>Tuliszków - gmina miejsko-wiejska</t>
  </si>
  <si>
    <t>Tułowice - gmina miejsko-wiejska</t>
  </si>
  <si>
    <t>Tuplice - gmina wiejska</t>
  </si>
  <si>
    <t>Turawa - gmina wiejska</t>
  </si>
  <si>
    <t>Turek - gmina miejska</t>
  </si>
  <si>
    <t>Turek - gmina wiejska</t>
  </si>
  <si>
    <t>Turobin - gmina wiejska</t>
  </si>
  <si>
    <t>Turośl - gmina wiejska</t>
  </si>
  <si>
    <t>Turośń Kościelna - gmina wiejska</t>
  </si>
  <si>
    <t>Tuszów Narodowy - gmina wiejska</t>
  </si>
  <si>
    <t>Tuszyn - gmina miejsko-wiejska</t>
  </si>
  <si>
    <t>Twardogóra - gmina miejsko-wiejska</t>
  </si>
  <si>
    <t>Tworóg - gmina wiejska</t>
  </si>
  <si>
    <t>Tychowo - gmina miejsko-wiejska</t>
  </si>
  <si>
    <t>Tychy - gmina miejska</t>
  </si>
  <si>
    <t>Tyczyn - gmina miejsko-wiejska</t>
  </si>
  <si>
    <t>Tykocin - gmina miejsko-wiejska</t>
  </si>
  <si>
    <t>Tymbark - gmina wiejska</t>
  </si>
  <si>
    <t>Tyrawa Wołoska - gmina wiejska</t>
  </si>
  <si>
    <t>Tyszowce - gmina miejsko-wiejska</t>
  </si>
  <si>
    <t>Uchanie - gmina wiejska</t>
  </si>
  <si>
    <t>Udanin - gmina wiejska</t>
  </si>
  <si>
    <t>Ujazd - gmina miejsko-wiejska</t>
  </si>
  <si>
    <t>Ujazd - gmina wiejska</t>
  </si>
  <si>
    <t>Ujsoły - gmina wiejska</t>
  </si>
  <si>
    <t>Ujście - gmina miejsko-wiejska</t>
  </si>
  <si>
    <t>Ulan-Majorat - gmina wiejska</t>
  </si>
  <si>
    <t>Ulanów - gmina miejsko-wiejska</t>
  </si>
  <si>
    <t>Ulhówek - gmina wiejska</t>
  </si>
  <si>
    <t>Ułęż - gmina wiejska</t>
  </si>
  <si>
    <t>Uniejów - gmina miejsko-wiejska</t>
  </si>
  <si>
    <t>Unisław - gmina wiejska</t>
  </si>
  <si>
    <t>Urszulin - gmina wiejska</t>
  </si>
  <si>
    <t>Urzędów - gmina miejsko-wiejska</t>
  </si>
  <si>
    <t>Ustka - gmina miejska</t>
  </si>
  <si>
    <t>Ustka - gmina wiejska</t>
  </si>
  <si>
    <t>Ustronie Morskie - gmina wiejska</t>
  </si>
  <si>
    <t>Ustroń - gmina miejska</t>
  </si>
  <si>
    <t>Ustrzyki Dolne - gmina miejsko-wiejska</t>
  </si>
  <si>
    <t>Uście Gorlickie - gmina wiejska</t>
  </si>
  <si>
    <t>Uścimów - gmina wiejska</t>
  </si>
  <si>
    <t>Wadowice - gmina miejsko-wiejska</t>
  </si>
  <si>
    <t>Wadowice Górne - gmina wiejska</t>
  </si>
  <si>
    <t>Waganiec - gmina wiejska</t>
  </si>
  <si>
    <t>Walce - gmina wiejska</t>
  </si>
  <si>
    <t>Walim - gmina wiejska</t>
  </si>
  <si>
    <t>Wałbrzych - gmina miejska</t>
  </si>
  <si>
    <t>Wałcz - gmina miejska</t>
  </si>
  <si>
    <t>Wałcz - gmina wiejska</t>
  </si>
  <si>
    <t>Wapno - gmina wiejska</t>
  </si>
  <si>
    <t>Warka - gmina miejsko-wiejska</t>
  </si>
  <si>
    <t>Warlubie - gmina wiejska</t>
  </si>
  <si>
    <t>Warnice - gmina wiejska</t>
  </si>
  <si>
    <t>Warszawa - gmina miejska, miasto stołeczne</t>
  </si>
  <si>
    <t>Warta - gmina miejsko-wiejska</t>
  </si>
  <si>
    <t>Warta Bolesławiecka - gmina wiejska</t>
  </si>
  <si>
    <t>Wartkowice - gmina wiejska</t>
  </si>
  <si>
    <t>Wasilków - gmina miejsko-wiejska</t>
  </si>
  <si>
    <t>Waśniów - gmina wiejska</t>
  </si>
  <si>
    <t>Wąbrzeźno - gmina miejska</t>
  </si>
  <si>
    <t>Wąchock - gmina miejsko-wiejska</t>
  </si>
  <si>
    <t>Wądroże Wielkie - gmina wiejska</t>
  </si>
  <si>
    <t>Wągrowiec - gmina miejska</t>
  </si>
  <si>
    <t>Wągrowiec - gmina wiejska</t>
  </si>
  <si>
    <t>Wąpielsk - gmina wiejska</t>
  </si>
  <si>
    <t>Wąsewo - gmina wiejska</t>
  </si>
  <si>
    <t>Wąsosz - gmina miejsko-wiejska</t>
  </si>
  <si>
    <t>Wąsosz - gmina wiejska</t>
  </si>
  <si>
    <t>Wąwolnica - gmina wiejska</t>
  </si>
  <si>
    <t>Wejherowo - gmina miejska</t>
  </si>
  <si>
    <t>Wejherowo - gmina wiejska</t>
  </si>
  <si>
    <t>Werbkowice - gmina wiejska</t>
  </si>
  <si>
    <t>Węgierska Górka - gmina wiejska</t>
  </si>
  <si>
    <t>Węgliniec - gmina miejsko-wiejska</t>
  </si>
  <si>
    <t>Węgorzewo - gmina miejsko-wiejska</t>
  </si>
  <si>
    <t>Węgorzyno - gmina miejsko-wiejska</t>
  </si>
  <si>
    <t>Węgrów - gmina miejska</t>
  </si>
  <si>
    <t>Wiązowna - gmina wiejska</t>
  </si>
  <si>
    <t>Wiązownica - gmina wiejska</t>
  </si>
  <si>
    <t>Wiązów - gmina miejsko-wiejska</t>
  </si>
  <si>
    <t>Wicko - gmina wiejska</t>
  </si>
  <si>
    <t>Widawa - gmina wiejska</t>
  </si>
  <si>
    <t>Widuchowa - gmina wiejska</t>
  </si>
  <si>
    <t>Wieczfnia Kościelna - gmina wiejska</t>
  </si>
  <si>
    <t>Wielbark - gmina miejsko-wiejska</t>
  </si>
  <si>
    <t>Wieleń - gmina miejsko-wiejska</t>
  </si>
  <si>
    <t>Wielgie - gmina wiejska</t>
  </si>
  <si>
    <t>Wielgomłyny - gmina wiejska</t>
  </si>
  <si>
    <t>Wielichowo - gmina miejsko-wiejska</t>
  </si>
  <si>
    <t>Wieliczka - gmina miejsko-wiejska</t>
  </si>
  <si>
    <t>Wieliczki - gmina wiejska</t>
  </si>
  <si>
    <t>Wieliszew - gmina wiejska</t>
  </si>
  <si>
    <t>Wielka Nieszawka - gmina wiejska</t>
  </si>
  <si>
    <t>Wielka Wieś - gmina wiejska</t>
  </si>
  <si>
    <t>Wielkie Oczy - gmina wiejska</t>
  </si>
  <si>
    <t>Wielopole Skrzyńskie - gmina wiejska</t>
  </si>
  <si>
    <t>Wielowieś - gmina wiejska</t>
  </si>
  <si>
    <t>Wieluń - gmina miejsko-wiejska</t>
  </si>
  <si>
    <t>Wieniawa - gmina wiejska</t>
  </si>
  <si>
    <t>Wieprz - gmina wiejska</t>
  </si>
  <si>
    <t>Wieruszów - gmina miejsko-wiejska</t>
  </si>
  <si>
    <t>Wierzbica - gmina wiejska</t>
  </si>
  <si>
    <t>Wierzbinek - gmina wiejska</t>
  </si>
  <si>
    <t>Wierzbno - gmina wiejska</t>
  </si>
  <si>
    <t>Wierzchlas - gmina wiejska</t>
  </si>
  <si>
    <t>Wierzchosławice - gmina wiejska</t>
  </si>
  <si>
    <t>Wierzchowo - gmina wiejska</t>
  </si>
  <si>
    <t>Wietrzychowice - gmina wiejska</t>
  </si>
  <si>
    <t>Więcbork - gmina miejsko-wiejska</t>
  </si>
  <si>
    <t>Wijewo - gmina wiejska</t>
  </si>
  <si>
    <t>Wilamowice - gmina miejsko-wiejska</t>
  </si>
  <si>
    <t>Wilczęta - gmina wiejska</t>
  </si>
  <si>
    <t>Wilczyce - gmina wiejska</t>
  </si>
  <si>
    <t>Wilczyn - gmina wiejska</t>
  </si>
  <si>
    <t>Wilga - gmina wiejska</t>
  </si>
  <si>
    <t>Wilkołaz - gmina wiejska</t>
  </si>
  <si>
    <t>Wilkowice - gmina wiejska</t>
  </si>
  <si>
    <t>Wilków - gmina wiejska</t>
  </si>
  <si>
    <t>Winnica - gmina wiejska</t>
  </si>
  <si>
    <t>Wińsko - gmina wiejska</t>
  </si>
  <si>
    <t>Wiskitki - gmina wiejska</t>
  </si>
  <si>
    <t>Wisła - gmina miejska</t>
  </si>
  <si>
    <t>Wisznia Mała - gmina wiejska</t>
  </si>
  <si>
    <t>Wisznice - gmina wiejska</t>
  </si>
  <si>
    <t>Wiślica - gmina miejsko-wiejska</t>
  </si>
  <si>
    <t>Wiśniew - gmina wiejska</t>
  </si>
  <si>
    <t>Wiśniewo - gmina wiejska</t>
  </si>
  <si>
    <t>Wiśniowa - gmina wiejska</t>
  </si>
  <si>
    <t>Witkowo - gmina miejsko-wiejska</t>
  </si>
  <si>
    <t>Witnica - gmina miejsko-wiejska</t>
  </si>
  <si>
    <t>Witonia - gmina wiejska</t>
  </si>
  <si>
    <t>Wizna - gmina wiejska</t>
  </si>
  <si>
    <t>Wiżajny - gmina wiejska</t>
  </si>
  <si>
    <t>Wleń - gmina miejsko-wiejska</t>
  </si>
  <si>
    <t>Władysławowo - gmina miejsko-wiejska</t>
  </si>
  <si>
    <t>Władysławów - gmina wiejska</t>
  </si>
  <si>
    <t>Włocławek - gmina miejska</t>
  </si>
  <si>
    <t>Włocławek - gmina wiejska</t>
  </si>
  <si>
    <t>Włodawa - gmina miejska</t>
  </si>
  <si>
    <t>Włodawa - gmina wiejska</t>
  </si>
  <si>
    <t>Włodowice - gmina wiejska</t>
  </si>
  <si>
    <t>Włoszakowice - gmina wiejska</t>
  </si>
  <si>
    <t>Włoszczowa - gmina miejsko-wiejska</t>
  </si>
  <si>
    <t>Wodynie - gmina wiejska</t>
  </si>
  <si>
    <t>Wodzierady - gmina wiejska</t>
  </si>
  <si>
    <t>Wodzisław - gmina wiejska</t>
  </si>
  <si>
    <t>Wodzisław Śląski - gmina miejska</t>
  </si>
  <si>
    <t>Wohyń - gmina wiejska</t>
  </si>
  <si>
    <t>Wojaszówka - gmina wiejska</t>
  </si>
  <si>
    <t>Wojciechowice - gmina wiejska</t>
  </si>
  <si>
    <t>Wojciechów - gmina wiejska</t>
  </si>
  <si>
    <t>Wojcieszków - gmina wiejska</t>
  </si>
  <si>
    <t>Wojcieszów - gmina miejska</t>
  </si>
  <si>
    <t>Wojkowice - gmina miejska</t>
  </si>
  <si>
    <t>Wojnicz - gmina miejsko-wiejska</t>
  </si>
  <si>
    <t>Wojsławice - gmina wiejska</t>
  </si>
  <si>
    <t>Wola Krzysztoporska - gmina wiejska</t>
  </si>
  <si>
    <t>Wola Mysłowska - gmina wiejska</t>
  </si>
  <si>
    <t>Wola Uhruska - gmina wiejska</t>
  </si>
  <si>
    <t>Wolanów - gmina wiejska</t>
  </si>
  <si>
    <t>Wolbórz - gmina miejsko-wiejska</t>
  </si>
  <si>
    <t>Wolbrom - gmina miejsko-wiejska</t>
  </si>
  <si>
    <t>Wolin - gmina miejsko-wiejska</t>
  </si>
  <si>
    <t>Wolsztyn - gmina miejsko-wiejska</t>
  </si>
  <si>
    <t>Wołczyn - gmina miejsko-wiejska</t>
  </si>
  <si>
    <t>Wołomin - gmina miejsko-wiejska</t>
  </si>
  <si>
    <t>Wołów - gmina miejsko-wiejska</t>
  </si>
  <si>
    <t>Woźniki - gmina miejsko-wiejska</t>
  </si>
  <si>
    <t>Wólka - gmina wiejska</t>
  </si>
  <si>
    <t>Wręczyca Wielka - gmina wiejska</t>
  </si>
  <si>
    <t>Wrocław - gmina miejska</t>
  </si>
  <si>
    <t>Wronki - gmina miejsko-wiejska</t>
  </si>
  <si>
    <t>Wróblew - gmina wiejska</t>
  </si>
  <si>
    <t>Września - gmina miejsko-wiejska</t>
  </si>
  <si>
    <t>Wschowa - gmina miejsko-wiejska</t>
  </si>
  <si>
    <t>Wydminy - gmina wiejska</t>
  </si>
  <si>
    <t>Wymiarki - gmina wiejska</t>
  </si>
  <si>
    <t>Wyry - gmina wiejska</t>
  </si>
  <si>
    <t>Wyryki - gmina wiejska</t>
  </si>
  <si>
    <t>Wyrzysk - gmina miejsko-wiejska</t>
  </si>
  <si>
    <t>Wysoka - gmina miejsko-wiejska</t>
  </si>
  <si>
    <t>Wysokie - gmina wiejska</t>
  </si>
  <si>
    <t>Wysokie Mazowieckie - gmina miejska</t>
  </si>
  <si>
    <t>Wysokie Mazowieckie - gmina wiejska</t>
  </si>
  <si>
    <t>Wyszki - gmina wiejska</t>
  </si>
  <si>
    <t>Wyszków - gmina miejsko-wiejska</t>
  </si>
  <si>
    <t>Wyszogród - gmina miejsko-wiejska</t>
  </si>
  <si>
    <t>Wyśmierzyce - gmina miejsko-wiejska</t>
  </si>
  <si>
    <t>Zabierzów - gmina wiejska</t>
  </si>
  <si>
    <t>Zabłudów - gmina miejsko-wiejska</t>
  </si>
  <si>
    <t>Zabór - gmina wiejska</t>
  </si>
  <si>
    <t>Zabrodzie - gmina wiejska</t>
  </si>
  <si>
    <t>Zabrze - gmina miejska</t>
  </si>
  <si>
    <t>Zadzim - gmina wiejska</t>
  </si>
  <si>
    <t>Zagnańsk - gmina wiejska</t>
  </si>
  <si>
    <t>Zagórów - gmina miejsko-wiejska</t>
  </si>
  <si>
    <t>Zagórz - gmina miejsko-wiejska</t>
  </si>
  <si>
    <t>Zagrodno - gmina wiejska</t>
  </si>
  <si>
    <t>Zakliczyn - gmina miejsko-wiejska</t>
  </si>
  <si>
    <t>Zaklików - gmina miejsko-wiejska</t>
  </si>
  <si>
    <t>Zakopane - gmina miejska</t>
  </si>
  <si>
    <t>Zakroczym - gmina miejsko-wiejska</t>
  </si>
  <si>
    <t>Zakrzew - gmina wiejska</t>
  </si>
  <si>
    <t>Zakrzewo - gmina wiejska</t>
  </si>
  <si>
    <t>Zakrzówek - gmina wiejska</t>
  </si>
  <si>
    <t>Zalesie - gmina wiejska</t>
  </si>
  <si>
    <t>Zaleszany - gmina wiejska</t>
  </si>
  <si>
    <t>Zalewo - gmina miejsko-wiejska</t>
  </si>
  <si>
    <t>Załuski - gmina wiejska</t>
  </si>
  <si>
    <t>Zambrów - gmina miejska</t>
  </si>
  <si>
    <t>Zambrów - gmina wiejska</t>
  </si>
  <si>
    <t>Zamość - gmina miejska</t>
  </si>
  <si>
    <t>Zamość - gmina wiejska</t>
  </si>
  <si>
    <t>Zaniemyśl - gmina wiejska</t>
  </si>
  <si>
    <t>Zapolice - gmina wiejska</t>
  </si>
  <si>
    <t>Zaręby Kościelne - gmina wiejska</t>
  </si>
  <si>
    <t>Zarszyn - gmina wiejska</t>
  </si>
  <si>
    <t>Zarzecze - gmina wiejska</t>
  </si>
  <si>
    <t>Zator - gmina miejsko-wiejska</t>
  </si>
  <si>
    <t>Zatory - gmina wiejska</t>
  </si>
  <si>
    <t>Zawady - gmina wiejska</t>
  </si>
  <si>
    <t>Zawadzkie - gmina miejsko-wiejska</t>
  </si>
  <si>
    <t>Zawichost - gmina miejsko-wiejska</t>
  </si>
  <si>
    <t>Zawidów - gmina miejska</t>
  </si>
  <si>
    <t>Zawidz - gmina wiejska</t>
  </si>
  <si>
    <t>Zawiercie - gmina miejska</t>
  </si>
  <si>
    <t>Zawoja - gmina wiejska</t>
  </si>
  <si>
    <t>Zawonia - gmina wiejska</t>
  </si>
  <si>
    <t>Ząbki - gmina miejska</t>
  </si>
  <si>
    <t>Ząbkowice Śląskie - gmina miejsko-wiejska</t>
  </si>
  <si>
    <t>Zbąszynek - gmina miejsko-wiejska</t>
  </si>
  <si>
    <t>Zbąszyń - gmina miejsko-wiejska</t>
  </si>
  <si>
    <t>Zbiczno - gmina wiejska</t>
  </si>
  <si>
    <t>Zblewo - gmina wiejska</t>
  </si>
  <si>
    <t>Zbójna - gmina wiejska</t>
  </si>
  <si>
    <t>Zbójno - gmina wiejska</t>
  </si>
  <si>
    <t>Zbrosławice - gmina wiejska</t>
  </si>
  <si>
    <t>Zbuczyn - gmina wiejska</t>
  </si>
  <si>
    <t>Zduny - gmina miejsko-wiejska</t>
  </si>
  <si>
    <t>Zduny - gmina wiejska</t>
  </si>
  <si>
    <t>Zduńska Wola - gmina miejska</t>
  </si>
  <si>
    <t>Zduńska Wola - gmina wiejska</t>
  </si>
  <si>
    <t>Zdzieszowice - gmina miejsko-wiejska</t>
  </si>
  <si>
    <t>Zebrzydowice - gmina wiejska</t>
  </si>
  <si>
    <t>Zelów - gmina miejsko-wiejska</t>
  </si>
  <si>
    <t>Zembrzyce - gmina wiejska</t>
  </si>
  <si>
    <t>Zębowice - gmina wiejska</t>
  </si>
  <si>
    <t>Zgierz - gmina miejska</t>
  </si>
  <si>
    <t>Zgierz - gmina wiejska</t>
  </si>
  <si>
    <t>Zgorzelec - gmina miejska</t>
  </si>
  <si>
    <t>Zgorzelec - gmina wiejska</t>
  </si>
  <si>
    <t>Zielona Góra - gmina miejska</t>
  </si>
  <si>
    <t>Zielonka - gmina miejska</t>
  </si>
  <si>
    <t>Zielonki - gmina wiejska</t>
  </si>
  <si>
    <t>Ziębice - gmina miejsko-wiejska</t>
  </si>
  <si>
    <t>Zławieś Wielka - gmina wiejska</t>
  </si>
  <si>
    <t>Złocieniec - gmina miejsko-wiejska</t>
  </si>
  <si>
    <t>Złoczew - gmina miejsko-wiejska</t>
  </si>
  <si>
    <t>Złota - gmina wiejska</t>
  </si>
  <si>
    <t>Złotniki Kujawskie - gmina wiejska</t>
  </si>
  <si>
    <t>Złotoryja - gmina miejska</t>
  </si>
  <si>
    <t>Złotoryja - gmina wiejska</t>
  </si>
  <si>
    <t>Złotów - gmina miejska</t>
  </si>
  <si>
    <t>Złotów - gmina wiejska</t>
  </si>
  <si>
    <t>Złoty Stok - gmina miejsko-wiejska</t>
  </si>
  <si>
    <t>Zwierzyn - gmina wiejska</t>
  </si>
  <si>
    <t>Zwierzyniec - gmina miejsko-wiejska</t>
  </si>
  <si>
    <t>Zwoleń - gmina miejsko-wiejska</t>
  </si>
  <si>
    <t>Żabia Wola - gmina wiejska</t>
  </si>
  <si>
    <t>Żabno - gmina miejsko-wiejska</t>
  </si>
  <si>
    <t>Żagań - gmina miejska</t>
  </si>
  <si>
    <t>Żagań - gmina wiejska</t>
  </si>
  <si>
    <t>Żarki - gmina miejsko-wiejska</t>
  </si>
  <si>
    <t>Żarnowiec - gmina wiejska</t>
  </si>
  <si>
    <t>Żarnów - gmina wiejska</t>
  </si>
  <si>
    <t>Żarów - gmina miejsko-wiejska</t>
  </si>
  <si>
    <t>Żary - gmina miejska</t>
  </si>
  <si>
    <t>Żary - gmina wiejska</t>
  </si>
  <si>
    <t>Żegocina - gmina wiejska</t>
  </si>
  <si>
    <t>Żelazków - gmina wiejska</t>
  </si>
  <si>
    <t>Żelechlinek - gmina wiejska</t>
  </si>
  <si>
    <t>Żelechów - gmina miejsko-wiejska</t>
  </si>
  <si>
    <t>Żerków - gmina miejsko-wiejska</t>
  </si>
  <si>
    <t>Żmigród - gmina miejsko-wiejska</t>
  </si>
  <si>
    <t>Żmudź - gmina wiejska</t>
  </si>
  <si>
    <t>Żnin - gmina miejsko-wiejska</t>
  </si>
  <si>
    <t>Żołynia - gmina wiejska</t>
  </si>
  <si>
    <t>Żory - gmina miejska</t>
  </si>
  <si>
    <t>Żółkiewka - gmina wiejska</t>
  </si>
  <si>
    <t>Żórawina - gmina wiejska</t>
  </si>
  <si>
    <t>Żukowice - gmina wiejska</t>
  </si>
  <si>
    <t>Żukowo - gmina miejsko-wiejska</t>
  </si>
  <si>
    <t>Żurawica - gmina wiejska</t>
  </si>
  <si>
    <t>Żuromin - gmina miejsko-wiejska</t>
  </si>
  <si>
    <t>Żychlin - gmina miejsko-wiejska</t>
  </si>
  <si>
    <t>Żyraków - gmina wiejska</t>
  </si>
  <si>
    <t>Żyrardów - gmina miejska</t>
  </si>
  <si>
    <t>Żyrzyn - gmina wiejska</t>
  </si>
  <si>
    <t>Żytno - gmina wiejska</t>
  </si>
  <si>
    <t>Żywiec - gmina miejska</t>
  </si>
  <si>
    <t>35A</t>
  </si>
  <si>
    <t>38A</t>
  </si>
  <si>
    <t>nazwa jednolitej/ych części wód objętej/ych działaniem i kod jednolitej/ych części wód objętej/ych działaniem</t>
  </si>
  <si>
    <t>nazwa podakwenu objętego działaniem i kod podakwenu objętego działaniem</t>
  </si>
  <si>
    <t>Arklickie LW30525</t>
  </si>
  <si>
    <t>Awissa RW20001726157499</t>
  </si>
  <si>
    <t>Baba RW200072128429</t>
  </si>
  <si>
    <t>Baba RW60001718532</t>
  </si>
  <si>
    <t>Babia Rzeka RW600017184354</t>
  </si>
  <si>
    <t>Babica RW2000162138994</t>
  </si>
  <si>
    <t>Babica RW6000161334349</t>
  </si>
  <si>
    <t>Babięty Małe LW30209</t>
  </si>
  <si>
    <t>Babięty Wielkie LW30205</t>
  </si>
  <si>
    <t>Babulówka RW200017219299</t>
  </si>
  <si>
    <t>Bacha do Zgniłki ze Zgniłką RW20001728984</t>
  </si>
  <si>
    <t>Bacha od Zgniłki do ujścia RW20001928989</t>
  </si>
  <si>
    <t>Bachorka RW2000172256769</t>
  </si>
  <si>
    <t>Bachorz RW200026213369</t>
  </si>
  <si>
    <t>Bachorza RW600017132874</t>
  </si>
  <si>
    <t>Bachorza (Kanał Bachorze) RW200017278749</t>
  </si>
  <si>
    <t>Bachotek LW20189</t>
  </si>
  <si>
    <t>Bachówka (Potok Spytkowicki) RW2000262135189</t>
  </si>
  <si>
    <t>Bachutka RW7000185824929</t>
  </si>
  <si>
    <t>Bagnica RW60001818885932</t>
  </si>
  <si>
    <t>Bajdowianka RW200012226334</t>
  </si>
  <si>
    <t>Bajdycka Młynówka RW7000185847889</t>
  </si>
  <si>
    <t>Bajerka RW20006211172</t>
  </si>
  <si>
    <t>Bajtkowo Duże LW30239</t>
  </si>
  <si>
    <t>Balewskie LW20769</t>
  </si>
  <si>
    <t>Bałędzis LW90100</t>
  </si>
  <si>
    <t>Banówka do granicy państwa RW40001757231</t>
  </si>
  <si>
    <t>Baranówka RW200062137669</t>
  </si>
  <si>
    <t>Barbarka RW20006254489</t>
  </si>
  <si>
    <t>Barcina RW60001715336</t>
  </si>
  <si>
    <t>Barcówka RW20001722929</t>
  </si>
  <si>
    <t>Bargłówka RW20001726229869</t>
  </si>
  <si>
    <t>Barlewickie LW20771</t>
  </si>
  <si>
    <t>Barlin  LW10295</t>
  </si>
  <si>
    <t>Barlineckie LW11025</t>
  </si>
  <si>
    <t>Barłożna RW6000171375929</t>
  </si>
  <si>
    <t>Barnica RW6000161346749</t>
  </si>
  <si>
    <t>Bartag LW30400</t>
  </si>
  <si>
    <t>Bartężek LW20100</t>
  </si>
  <si>
    <t>Bartosz RW600023184996</t>
  </si>
  <si>
    <t>Barycz od Dąbrówki do Sąsiecznicy RW6000191439</t>
  </si>
  <si>
    <t>Barycz od Orli do Odry RW600019149</t>
  </si>
  <si>
    <t>Barycz od Sąsiecznicy do Orli RW6000191459</t>
  </si>
  <si>
    <t>Barycz od źródła do Dąbrówki RW60001714119</t>
  </si>
  <si>
    <t>Baryczka RW20001222349</t>
  </si>
  <si>
    <t>Baryczka RW20006254329</t>
  </si>
  <si>
    <t>Bauda od Dzikówki do ujścia RW2000205589</t>
  </si>
  <si>
    <t>Bauda od źródeł do Dzikówki RW20001755849</t>
  </si>
  <si>
    <t>Bawół (Stare Koryto) RW600017183572</t>
  </si>
  <si>
    <t>Bawół do Czarnej Strugi RW6000231835669</t>
  </si>
  <si>
    <t>Bawół od Czarnej Strugi do ujścia RW600024183569</t>
  </si>
  <si>
    <t>Bądze LW20758</t>
  </si>
  <si>
    <t>Bednarka do dopł. z Pogorzyny (bez dopł. z Pogorzyny) RW2000122182943</t>
  </si>
  <si>
    <t>Bednarka od dopł. z Pogorzyny do ujścia RW2000122182949</t>
  </si>
  <si>
    <t>Beka RW20001729888</t>
  </si>
  <si>
    <t>Bełcz RW600017147129</t>
  </si>
  <si>
    <t>Bełdany LW30185</t>
  </si>
  <si>
    <t>Bełdówka RW600017183269</t>
  </si>
  <si>
    <t>Bełk RW60001611389</t>
  </si>
  <si>
    <t>Beniaminówka (Kan. Beniaminowski) RW2000232671889</t>
  </si>
  <si>
    <t>Bereźnica RW2000122215569</t>
  </si>
  <si>
    <t>Berzyńskie LW10338</t>
  </si>
  <si>
    <t>Berżnik LW30676</t>
  </si>
  <si>
    <t>Betyń LW10621</t>
  </si>
  <si>
    <t>Bezleda od źródeł do granicy państwa RW30001757425</t>
  </si>
  <si>
    <t>Będgoszcz LW11041</t>
  </si>
  <si>
    <t>Będkówka RW2000721366</t>
  </si>
  <si>
    <t>Będzin LW10936</t>
  </si>
  <si>
    <t>Bęskie LW30522</t>
  </si>
  <si>
    <t>Biała RW200012211499</t>
  </si>
  <si>
    <t>Biała RW200017229469</t>
  </si>
  <si>
    <t>Biała RW200017261449</t>
  </si>
  <si>
    <t>Biała RW2000172616899</t>
  </si>
  <si>
    <t>Biała RW2000172665261</t>
  </si>
  <si>
    <t>Biała RW200052128349</t>
  </si>
  <si>
    <t>Biała do Jez. Bielsko RW6000251886245</t>
  </si>
  <si>
    <t>Biała do Mostyszy, bez Mostyszy RW2000122148199</t>
  </si>
  <si>
    <t>Biała Głuchołaska od Oleśnice do zb. Nysa RW6000812589</t>
  </si>
  <si>
    <t>Biała Lądecka od Kobylej do Morawki, z Morawką od Kleśnicy RW60004121629</t>
  </si>
  <si>
    <t>Biała Lądecka od Morawki do Nysy Kłodzkiej RW60008121699</t>
  </si>
  <si>
    <t>Biała Lądecka od źródła do Kobylej RW60003121613</t>
  </si>
  <si>
    <t>Biała od Binczarówki do Rostówki RW2000142148579</t>
  </si>
  <si>
    <t>Biała od Mostyszy do Binczarówki z Mostyszą i Binczarówką RW200012214832</t>
  </si>
  <si>
    <t>Biała od Rostówki do ujścia RW200014214899</t>
  </si>
  <si>
    <t>Biała od Śmickiego Potoku do Osobłogi RW6000191176899</t>
  </si>
  <si>
    <t>Biała od źródła do Śmickiego Potoku RW6000171176829</t>
  </si>
  <si>
    <t>Biała Oksza RW600016181669</t>
  </si>
  <si>
    <t>Biała Przemsza do Ryczówka włącznie RW20007212818</t>
  </si>
  <si>
    <t>Biała Przemsza od Koziego Brodu do ujścia RW2000821289</t>
  </si>
  <si>
    <t>Biała Przemsza od Ryczówka do Koziego Brodu RW20008212859</t>
  </si>
  <si>
    <t>Biała Struga RW6000171883689</t>
  </si>
  <si>
    <t>Biała Woda RW600017153499</t>
  </si>
  <si>
    <t>Białe LW10329</t>
  </si>
  <si>
    <t>Białe LW20383</t>
  </si>
  <si>
    <t>Białe LW20718</t>
  </si>
  <si>
    <t>Białe LW20740</t>
  </si>
  <si>
    <t>Białe LW30198</t>
  </si>
  <si>
    <t>Białe LW30646</t>
  </si>
  <si>
    <t>Białe  LW10858</t>
  </si>
  <si>
    <t>Białe  LW20010</t>
  </si>
  <si>
    <t>Białe Augustowskie LW30034</t>
  </si>
  <si>
    <t>Białe Filipowskie LW30583</t>
  </si>
  <si>
    <t>Białe Rajgrodzkie LW30055</t>
  </si>
  <si>
    <t>Białe Sosnowickie LW30710</t>
  </si>
  <si>
    <t>Białe Wigierskie LW30622</t>
  </si>
  <si>
    <t>Białe Włodawskie LW30728</t>
  </si>
  <si>
    <t>Białe-Miałkie LW10029</t>
  </si>
  <si>
    <t>Białka RW2000122147289</t>
  </si>
  <si>
    <t>Białka RW200016266289</t>
  </si>
  <si>
    <t>Białka RW200017245169</t>
  </si>
  <si>
    <t>Białka RW200017272669</t>
  </si>
  <si>
    <t>Białka RW200023239249</t>
  </si>
  <si>
    <t>Białka RW200062541714</t>
  </si>
  <si>
    <t>Białka RW60001746856</t>
  </si>
  <si>
    <t>Białka od Dopł. spod Turowa Niwek do ujścia RW200019248529</t>
  </si>
  <si>
    <t>Białka od Jaworowego do ujścia RW2000142141549</t>
  </si>
  <si>
    <t>Białka od Rybiego Potoku do Jaworowego z Jaworowym od granicy państwa RW2000121415469</t>
  </si>
  <si>
    <t>Białka od źródeł do dopł. spod Turowa Niwek RW20002324852569</t>
  </si>
  <si>
    <t>Białka od źródeł do granicy państwa RW70001758498671</t>
  </si>
  <si>
    <t>Białkowskie LW10274</t>
  </si>
  <si>
    <t>Białogardzka Struga RW200017476569</t>
  </si>
  <si>
    <t>Białoławki LW30267</t>
  </si>
  <si>
    <t>Białośliwka do Dopływu spod Grabowna RW600018188546</t>
  </si>
  <si>
    <t>Białośliwka od Dopływu spod Grabowna do ujścia RW600018188549</t>
  </si>
  <si>
    <t>Biały Dunajec (Zakopianka) od Młynisk do Potoku Olczyskiego RW20001214125</t>
  </si>
  <si>
    <t>Biały Dunajec (Zakopianka) od Potoku Olczyskiego, z Potokiem Olczyskim do Porońca, z Porońcem RW200012141289</t>
  </si>
  <si>
    <t>Biały Dunajec do Młyniska RW200022141229</t>
  </si>
  <si>
    <t>Biały Dunajec od Porońca do ujścia RW20001421412999</t>
  </si>
  <si>
    <t>Bibiczanka RW20006213744</t>
  </si>
  <si>
    <t>Biczyczanka RW200012214352</t>
  </si>
  <si>
    <t>Biebła RW200017262469</t>
  </si>
  <si>
    <t>Biebła RW200017262569</t>
  </si>
  <si>
    <t>Biebrza RW20001756989</t>
  </si>
  <si>
    <t>Biebrza od Ełku do ujścia RW200024262999</t>
  </si>
  <si>
    <t>Biebrza od Horodnianki do Ełku bez Ełku RW20002426279</t>
  </si>
  <si>
    <t>Biebrza od Kropiwnej do Horodnianki RW200024262179</t>
  </si>
  <si>
    <t>Biebrza od źródeł do Kropiwnej RW200023262151</t>
  </si>
  <si>
    <t>Biegnica RW60001715314</t>
  </si>
  <si>
    <t>Biela do wypływu z jez. Głębokiego z jez. Bytnickim RW60001717239</t>
  </si>
  <si>
    <t>Biela od jez. Głębokiego do ujścia RW6000191729</t>
  </si>
  <si>
    <t>Bielanka RW200012218256</t>
  </si>
  <si>
    <t>Bielawa RW60001746869</t>
  </si>
  <si>
    <t>Bielawa RW600018118166</t>
  </si>
  <si>
    <t>Bielawa do dopł. ze Skowarcza RW20001748644</t>
  </si>
  <si>
    <t>Bielawka RW600016186352</t>
  </si>
  <si>
    <t>Bielawka RW600017174569</t>
  </si>
  <si>
    <t>Bielewo LW30141</t>
  </si>
  <si>
    <t>Bielica RW6000174483929</t>
  </si>
  <si>
    <t>Bielska Struga RW200025292549</t>
  </si>
  <si>
    <t>Bielskie LW10298</t>
  </si>
  <si>
    <t>Bielsko LW10548</t>
  </si>
  <si>
    <t>Bielszowicki Potok RW6000611632</t>
  </si>
  <si>
    <t>Bierawka do Knurówki włącznie (bez Dopływu z Podlesia i Potoku Szczygłowickiego) RW60006115838</t>
  </si>
  <si>
    <t>Bierawka od Knurówki do ujścia RW600019115899</t>
  </si>
  <si>
    <t>Bierska RW2000122263336</t>
  </si>
  <si>
    <t>Bierutowska Woda RW6000171363549</t>
  </si>
  <si>
    <t>Bierzwnik LW10809</t>
  </si>
  <si>
    <t>Bieszcza RW6000171816529</t>
  </si>
  <si>
    <t>Bieździada RW200012218529</t>
  </si>
  <si>
    <t>Bikcze LW30703</t>
  </si>
  <si>
    <t>Biłka RW20001724769</t>
  </si>
  <si>
    <t>Binduga RW20001726289769</t>
  </si>
  <si>
    <t>Binowskie LW11043</t>
  </si>
  <si>
    <t>Biskupińskie LW10457</t>
  </si>
  <si>
    <t>Bitkowskie LW30572</t>
  </si>
  <si>
    <t>Blanki LW30472</t>
  </si>
  <si>
    <t>Bliska Struga RW6000174444</t>
  </si>
  <si>
    <t>Blizna z jez. Blizno i Długie Augustowskie RW2000182622489</t>
  </si>
  <si>
    <t>Blizno LW30027</t>
  </si>
  <si>
    <t>Bładnica RW200062111529</t>
  </si>
  <si>
    <t>Błądzimskie LW20537</t>
  </si>
  <si>
    <t>Błędzianka od źródeł do granicy państwa RW700018582831</t>
  </si>
  <si>
    <t>Błotna RW60001716434</t>
  </si>
  <si>
    <t>Błotnia RW200017227189</t>
  </si>
  <si>
    <t>Błotnia RW600051384949</t>
  </si>
  <si>
    <t>Błotnica RW600023184956</t>
  </si>
  <si>
    <t>Błotnica od jez. Resko Przymorskie do ujścia RW6000224329</t>
  </si>
  <si>
    <t>Błotnica z jeziorem Kamienica RW600023432189</t>
  </si>
  <si>
    <t>Bnińskie LW10148</t>
  </si>
  <si>
    <t>Boberka RW200017262729</t>
  </si>
  <si>
    <t>Bobięcińskie Wielkie LW20887</t>
  </si>
  <si>
    <t>Bobrek RW20005212889</t>
  </si>
  <si>
    <t>Bobrek RW6000013912</t>
  </si>
  <si>
    <t>Bobrownica RW2000172756749</t>
  </si>
  <si>
    <t>Bobrownik RW60001716938</t>
  </si>
  <si>
    <t>Bobrówka RW200017248149</t>
  </si>
  <si>
    <t>Bobrówka RW200017261269</t>
  </si>
  <si>
    <t>Bobrówka RW200017272529</t>
  </si>
  <si>
    <t>Bobrówka RW60001211449</t>
  </si>
  <si>
    <t>Bobrza do Ciemnicy RW20005216482</t>
  </si>
  <si>
    <t>Bobrza od Ciemnicy do ujścia RW200082164899</t>
  </si>
  <si>
    <t>Bobrzyca od Osiki do Bobru RW60001816389</t>
  </si>
  <si>
    <t>Bobrzyca od źródła do Osiki RW6000416386</t>
  </si>
  <si>
    <t>Bobrzyczka RW200062164892</t>
  </si>
  <si>
    <t>Boczne LW30152</t>
  </si>
  <si>
    <t>Boczne LW30588</t>
  </si>
  <si>
    <t>Bogacica do Borkówki RW600017132449</t>
  </si>
  <si>
    <t>Bogacica od Borkówki do Stobrawy RW600019132499</t>
  </si>
  <si>
    <t>Bogdanka RW60001718578</t>
  </si>
  <si>
    <t>Bogdanka RW60002318942</t>
  </si>
  <si>
    <t>Bogdanówka RW20001725452499</t>
  </si>
  <si>
    <t>Bogumiłka RW2000172647789</t>
  </si>
  <si>
    <t>Bojanicka Woda RW6000161344949</t>
  </si>
  <si>
    <t>Bojewka RW2000172667769</t>
  </si>
  <si>
    <t>Bojszowski Potok RW60001611674</t>
  </si>
  <si>
    <t>Boksze LW30663</t>
  </si>
  <si>
    <t>Bolemka RW600023188589</t>
  </si>
  <si>
    <t>Bolesty LW30017</t>
  </si>
  <si>
    <t>Bolewicki Rów RW6000171878726</t>
  </si>
  <si>
    <t>Bolina RW20005212729</t>
  </si>
  <si>
    <t>Bolszewka do Strugi Zęblewskiej ze Strugą Zęblewską i z jez. Lewinko RW20001747844</t>
  </si>
  <si>
    <t>Bolszewka od Strugi Zęblewskiej do ujścia RW20001947849</t>
  </si>
  <si>
    <t>Bonarówka RW200012226492</t>
  </si>
  <si>
    <t>Bonie RW20006224989</t>
  </si>
  <si>
    <t>Borak LW10059</t>
  </si>
  <si>
    <t>Borkowicki Rów RW60001712929</t>
  </si>
  <si>
    <t>Borowa Struga RW2000172139676</t>
  </si>
  <si>
    <t>Borowe LW30271</t>
  </si>
  <si>
    <t>Borowiak RW60001818885552</t>
  </si>
  <si>
    <t>Borowianka RW2000172658189</t>
  </si>
  <si>
    <t>Borowina RW200017228769</t>
  </si>
  <si>
    <t>Borownica RW200012223336</t>
  </si>
  <si>
    <t>Borówno LW10653</t>
  </si>
  <si>
    <t>Boruja Duża LW20987</t>
  </si>
  <si>
    <t>Borycka Struga RW700017584792</t>
  </si>
  <si>
    <t>Borzechowskie Wielkie LW20695</t>
  </si>
  <si>
    <t>Borzymowskie LW20047</t>
  </si>
  <si>
    <t>Borzyszkowskie LW20313</t>
  </si>
  <si>
    <t>Bosak RW200017252569</t>
  </si>
  <si>
    <t>Bożanowski Potok RW60004122349</t>
  </si>
  <si>
    <t>Bożkowski Potok RW6000412276</t>
  </si>
  <si>
    <t>Bóbr od Bobrzycy do Kwisy RW60002016599</t>
  </si>
  <si>
    <t>Bóbr od Kanału Dychowskiego do zb. Raduszec RW6000201695</t>
  </si>
  <si>
    <t>Bóbr od Kwisy do Kanału Dychowskiego RW60002016931</t>
  </si>
  <si>
    <t>Bóbr od Zadrnej do zb. Pilchowice RW6000816331</t>
  </si>
  <si>
    <t>Bóbr od zb. Bukówka do Zadrnej RW6000416139</t>
  </si>
  <si>
    <t>Bóbr od zb. Pilchowice do Żeliszowskiego Potoku RW60008163759</t>
  </si>
  <si>
    <t>Bóbr od zb. Raduszec do Odry RW6000201699</t>
  </si>
  <si>
    <t>Bóbr od źródła do zb. Bukówka RW6000416113</t>
  </si>
  <si>
    <t>Bóbr od Żeliszowskiego Potoku do Bobrzycy RW600020163799</t>
  </si>
  <si>
    <t>Bóbr, zb. Bukówka RW60000161159</t>
  </si>
  <si>
    <t>Bóbr, zb. Pilchowice RW6000016333</t>
  </si>
  <si>
    <t>Bóbrka RW2000122184589</t>
  </si>
  <si>
    <t>Bracholińskie LW10207</t>
  </si>
  <si>
    <t>Brajnicke LW30315</t>
  </si>
  <si>
    <t>Branew RW200017229449</t>
  </si>
  <si>
    <t>Branickie Duże LW20549</t>
  </si>
  <si>
    <t>Branna RW200017219869</t>
  </si>
  <si>
    <t>Braszcza RW200017261252</t>
  </si>
  <si>
    <t>Braszówka RW60004123238</t>
  </si>
  <si>
    <t>Brda do jez. Szczytno RW20001829213</t>
  </si>
  <si>
    <t>Brda od wpływu do jez. Charzykowskiego do wypływu z jez. Kosobudno RW2000252923979</t>
  </si>
  <si>
    <t>Brda od wpływu do jez. Szczytno do wypływu z jez. Końskiego RW200025292175</t>
  </si>
  <si>
    <t>Brda od wpływu do zb. Koronowo do wypływu ze zb. Smukała RW200002929739</t>
  </si>
  <si>
    <t>Brda od wypływu z jez. Końskiego do wpływu do jez. Charzykowskiego RW20001929219</t>
  </si>
  <si>
    <t>Brda od wypływu z jez. Kosobudno do wpływu do zb. Koronowo RW200020292599</t>
  </si>
  <si>
    <t>Brda od wypływu ze zb. Smukała do ujścia RW200020292999</t>
  </si>
  <si>
    <t>Brdowskie LW10390</t>
  </si>
  <si>
    <t>Brennica RW200012211149</t>
  </si>
  <si>
    <t>Breń - Żabnica do Żabnicy RW200017217419</t>
  </si>
  <si>
    <t>Breń - Żabnica od Żymanki do ujścia RW200019217499</t>
  </si>
  <si>
    <t>Brochotka RW6000181386729</t>
  </si>
  <si>
    <t>Brochówka RW600016133492</t>
  </si>
  <si>
    <t>Broczynka RW60001746349</t>
  </si>
  <si>
    <t>Brodal RW600016185272</t>
  </si>
  <si>
    <t>Brodawka RW20001621353899</t>
  </si>
  <si>
    <t>Brodek RW2000174725722</t>
  </si>
  <si>
    <t>Brodek RW600016185492</t>
  </si>
  <si>
    <t>Brodna RW20001747474</t>
  </si>
  <si>
    <t>Brodnia RW600017183192</t>
  </si>
  <si>
    <t>Brodnica RW60001713252</t>
  </si>
  <si>
    <t>Brodniczka RW20001847456</t>
  </si>
  <si>
    <t>Brodniczka RW200025287899</t>
  </si>
  <si>
    <t>Brodno Małe LW20719</t>
  </si>
  <si>
    <t>Brodno Wielkie LW20720</t>
  </si>
  <si>
    <t>Brody LW10060</t>
  </si>
  <si>
    <t>Brody LW10582</t>
  </si>
  <si>
    <t>Brodziec RW60002342889</t>
  </si>
  <si>
    <t>Brojecka Rzeka RW600017132849</t>
  </si>
  <si>
    <t>Brok do Siennicy RW2000172667649</t>
  </si>
  <si>
    <t>Brok Mały RW2000172667669</t>
  </si>
  <si>
    <t>Brok od Siennicy do ujścia RW200019266769</t>
  </si>
  <si>
    <t>Bronka RW2000172666549</t>
  </si>
  <si>
    <t>Bronków LW10058</t>
  </si>
  <si>
    <t>Brożówka LW30553</t>
  </si>
  <si>
    <t>Brusienka RW200016228249</t>
  </si>
  <si>
    <t>Brusina RW60001715272</t>
  </si>
  <si>
    <t>Bruśnik RW6000416652</t>
  </si>
  <si>
    <t>Brynica RW20006216149</t>
  </si>
  <si>
    <t>Brynica do Pisi RW20002328743</t>
  </si>
  <si>
    <t>Brynica od dopł. spod Łubnian do ujścia (EW. do Budkowiczanki) RW600019132889</t>
  </si>
  <si>
    <t>Brynica od Pisi do ujścia RW20002428749</t>
  </si>
  <si>
    <t>Brynica od zb. Kozłowa Góra do ujścia RW2000921269</t>
  </si>
  <si>
    <t>Brynica od źródeł do dopł. spod Łubnian RW600017132884</t>
  </si>
  <si>
    <t>Brynica od źródeł do zbiornika Kozłowa Góra RW20005212619</t>
  </si>
  <si>
    <t>Brzezianek z jeziorami Ocypel Wielki i Długie RW200017294589</t>
  </si>
  <si>
    <t>Brzeźnia LW20848</t>
  </si>
  <si>
    <t>Brzeźnianka RW20001221419992</t>
  </si>
  <si>
    <t>Brzeźnica RW20001727529</t>
  </si>
  <si>
    <t>Brzeźnica RW20001754529</t>
  </si>
  <si>
    <t>Brzeźnica RW20007216529</t>
  </si>
  <si>
    <t>Brzeźnica RW60001714469</t>
  </si>
  <si>
    <t>Brzeźnica RW600017184312</t>
  </si>
  <si>
    <t>Brzeźnica od Dopł. z Łączek Kucharskich do ujścia RW200014218899</t>
  </si>
  <si>
    <t>Brzeźnica od Szumu do Bobru RW600020169299</t>
  </si>
  <si>
    <t>Brzeźnica od źródeł do Dopł. z Łączek Kucharskich RW200012218852</t>
  </si>
  <si>
    <t>Brzeźnica od źródła do Szumu RW600018169276</t>
  </si>
  <si>
    <t>Brzeźnicka Węgorza RW600025424699</t>
  </si>
  <si>
    <t>Brzeźniczka RW6000174436</t>
  </si>
  <si>
    <t>Brzeźnik RW600017143549</t>
  </si>
  <si>
    <t>Brzeźno LW20331</t>
  </si>
  <si>
    <t>Brzozolasek LW30273</t>
  </si>
  <si>
    <t>Brzozowianka RW2000122147729</t>
  </si>
  <si>
    <t>Brzozówka od Popiołówki do Olszanki bez Olszanki z Kumiałką od Kamionki RW200019262479</t>
  </si>
  <si>
    <t>Brzozówka od źródeł do Popiołówki RW200017262429</t>
  </si>
  <si>
    <t>Brzuchówka RW200023292674</t>
  </si>
  <si>
    <t>Brzuśnia RW20006254869</t>
  </si>
  <si>
    <t>Bucierz LW20845</t>
  </si>
  <si>
    <t>Buczynka RW2000232667329</t>
  </si>
  <si>
    <t>Budkowiczanka od Wiszni do Stobrawy RW60001913289</t>
  </si>
  <si>
    <t>Budkowiczanka od źródła do Wiszni RW6000171328349</t>
  </si>
  <si>
    <t>Budorądzanka RW60001717494</t>
  </si>
  <si>
    <t>Budziska Struga RW200017256369</t>
  </si>
  <si>
    <t>Budzisławskie LW10398</t>
  </si>
  <si>
    <t>Budzisz RW2000122188689</t>
  </si>
  <si>
    <t>Budziszewskie LW10249</t>
  </si>
  <si>
    <t>Budzówka od Jadkowej do Nysy Kłodzkiej RW6000812329</t>
  </si>
  <si>
    <t>Budzówka od źródła do Jadkowej RW60004123229</t>
  </si>
  <si>
    <t>Bug od Broku do dopł. z Sitna RW200021266979</t>
  </si>
  <si>
    <t>Bug od dopł. z Sitna do ujścia RW20002126699</t>
  </si>
  <si>
    <t>Bug od Grabara do Krzny RW2000212663999</t>
  </si>
  <si>
    <t>Bug od granicy RP do Huczwy RW200021266199</t>
  </si>
  <si>
    <t>Bug od granicy w Niemirowie do Kamianki RW200021266559</t>
  </si>
  <si>
    <t>Bug od Huczwy do Studianki RW2000212663113</t>
  </si>
  <si>
    <t>Bug od Kamianki do Kołodziejki RW200021266591</t>
  </si>
  <si>
    <t>Bug od Kan. Świerżowskiego do Uherki RW200021266339</t>
  </si>
  <si>
    <t>Bug od Kołodziejki do Broku RW200021266759</t>
  </si>
  <si>
    <t>Bug od Krzny do Niemirowa RW2000212665533</t>
  </si>
  <si>
    <t>Bug od Studianki do Zołotuchy RW2000212663133</t>
  </si>
  <si>
    <t>Bug od Udalu do Kanału Świerżowskiego RW2000212663319</t>
  </si>
  <si>
    <t>Bug od Uherki do Włodawki RW200021266359</t>
  </si>
  <si>
    <t>Bug od Wełnianki do Udalu RW2000212663199</t>
  </si>
  <si>
    <t>Bug od Włodawki do Grabara RW2000212663939</t>
  </si>
  <si>
    <t>Bug od Zołotuchy do Wełnianki RW2000212663159</t>
  </si>
  <si>
    <t>Bukowa RW200016266189</t>
  </si>
  <si>
    <t>Bukowa RW60001619729</t>
  </si>
  <si>
    <t>Bukowa RW6000174452</t>
  </si>
  <si>
    <t>Bukowa do Rakowej RW200017229429</t>
  </si>
  <si>
    <t>Bukowa od Rakowej do ujścia RW200019229499</t>
  </si>
  <si>
    <t>Bukowieckie LW10377</t>
  </si>
  <si>
    <t>Bukowina od wypływu z jez. Kamienickiego do ujścia RW20002047429</t>
  </si>
  <si>
    <t>Bukowina z jez. Kamienieckim RW200017474259</t>
  </si>
  <si>
    <t>Bukowo LW20912</t>
  </si>
  <si>
    <t>Bukowskie LW10814</t>
  </si>
  <si>
    <t>Bukówka do Dzierzążnej RW600018188788</t>
  </si>
  <si>
    <t>Bukówka od Dzierzążnej do ujścia RW600024188789</t>
  </si>
  <si>
    <t>Burdula RW20001756872</t>
  </si>
  <si>
    <t>Burgale LW20760</t>
  </si>
  <si>
    <t>Burzanka do wpływu do jez. Drużno RW20001754599969</t>
  </si>
  <si>
    <t>Businowskie Duże LW10615</t>
  </si>
  <si>
    <t>Buszewskie LW10256</t>
  </si>
  <si>
    <t>Buszno LW10380</t>
  </si>
  <si>
    <t>Buwełno LW30146</t>
  </si>
  <si>
    <t>Bużek RW200016266172</t>
  </si>
  <si>
    <t>Bychowska Struga RW200025477249</t>
  </si>
  <si>
    <t>Byczynka RW2000521296</t>
  </si>
  <si>
    <t>Bylina RW200017249529</t>
  </si>
  <si>
    <t>Bysinka RW20001221383949</t>
  </si>
  <si>
    <t>Bysławska Struga z jeziorem Bysławskim RW200017292729</t>
  </si>
  <si>
    <t>Bysławskie LW20410</t>
  </si>
  <si>
    <t>Bystra RW20001221323299</t>
  </si>
  <si>
    <t>Bystra RW600017181389</t>
  </si>
  <si>
    <t>Bystra RW60004161349</t>
  </si>
  <si>
    <t>Bystra RW70001858482989</t>
  </si>
  <si>
    <t>Bystra do dopł. spod Wąwolnicy RW200062386</t>
  </si>
  <si>
    <t>Bystra od dopł. spod Wąwolnicy do ujścia RW2000923899</t>
  </si>
  <si>
    <t>Bystrzanka RW2000122182589</t>
  </si>
  <si>
    <t>Bystrzenica RW60001746529</t>
  </si>
  <si>
    <t>Bystrzyca RW60004121499</t>
  </si>
  <si>
    <t>Bystrzyca (bez Budzisza) RW20006218869</t>
  </si>
  <si>
    <t>Bystrzyca do Kosarzewki RW2000624629</t>
  </si>
  <si>
    <t>Bystrzyca do Samicy RW200017248649</t>
  </si>
  <si>
    <t>Bystrzyca Dusznicka od Kamiennego Potoku do Wielisławki RW6000512188</t>
  </si>
  <si>
    <t>Bystrzyca Dusznicka od źródła do Kamiennego Potoku RW60007121839</t>
  </si>
  <si>
    <t>Bystrzyca od Kosarzewki do zb. Zemborzyckiego RW2000924651</t>
  </si>
  <si>
    <t>Bystrzyca od Piławy do zb. Mietków RW60008134539</t>
  </si>
  <si>
    <t>Bystrzyca od Samicy do ujścia RW200024248699</t>
  </si>
  <si>
    <t>Bystrzyca od Strzegomki do Odry RW600020134999</t>
  </si>
  <si>
    <t>Bystrzyca od Walimki do Piławy RW6000813439</t>
  </si>
  <si>
    <t>Bystrzyca od zb. Mietków do Strzegomki RW60002013479</t>
  </si>
  <si>
    <t>Bystrzyca od zb. Zemborzyckiego do ujścia RW20001524699</t>
  </si>
  <si>
    <t>Bystrzyca od źródła do Walimki RW60004134189</t>
  </si>
  <si>
    <t>Bystrzyca, zb. Mietków RW6000013455</t>
  </si>
  <si>
    <t>Bystrzycki Kanał RW60001713328</t>
  </si>
  <si>
    <t>Bystrzyk RW60005138349</t>
  </si>
  <si>
    <t>Bystrzyno Małe LW20813</t>
  </si>
  <si>
    <t>Bystrzyno Wielkie LW20812</t>
  </si>
  <si>
    <t>Bytnickie LW10051</t>
  </si>
  <si>
    <t>Bytomka RW6000611649</t>
  </si>
  <si>
    <t>Bytowa z jeziorami Mądrzechowskie, Boruja Duża RW20001747229</t>
  </si>
  <si>
    <t>Bytyńskie LW10258</t>
  </si>
  <si>
    <t>Bzdurka RW20001724376</t>
  </si>
  <si>
    <t>Bzdziążek RW2000172651689</t>
  </si>
  <si>
    <t>Bziczka RW600017118329</t>
  </si>
  <si>
    <t>Bziniczka RW600017118349</t>
  </si>
  <si>
    <t>Bzura (stare koryto) RW2000172721569</t>
  </si>
  <si>
    <t>Bzura od Kanału Tumskiego do Uchanki bez Uchanki RW20002427253</t>
  </si>
  <si>
    <t>Bzura od Rawki do ujścia RW20002427299</t>
  </si>
  <si>
    <t>Bzura od Starówki do Kanału Tumskiego RW200019272153</t>
  </si>
  <si>
    <t>Bzura od Uchanki do Rawki bez Rawki RW2000192725999</t>
  </si>
  <si>
    <t>Bzura od źródeł do Starówki RW200017272138</t>
  </si>
  <si>
    <t>Cadynka RW2000122134369</t>
  </si>
  <si>
    <t>Cedron RW20001221356899</t>
  </si>
  <si>
    <t>Cedron RW2000174786</t>
  </si>
  <si>
    <t>Cekcyńskie LW20395</t>
  </si>
  <si>
    <t>Centuria RW20005212829</t>
  </si>
  <si>
    <t>Cetna RW200017262989</t>
  </si>
  <si>
    <t>Cetna RW200017263929</t>
  </si>
  <si>
    <t>Cetynia od Okna do ujścia RW2000242667129</t>
  </si>
  <si>
    <t>Cetynia od źródeł do Okna RW20001726671249</t>
  </si>
  <si>
    <t>Chalińskie LW20020</t>
  </si>
  <si>
    <t>Charbrowska Struga RW20001747658</t>
  </si>
  <si>
    <t>Charstnica RW2000234744</t>
  </si>
  <si>
    <t>Charzykowskie LW20290</t>
  </si>
  <si>
    <t>Chechło do Ropy RW200062133469</t>
  </si>
  <si>
    <t>Chechło od Ropy bez Ropy do ujścia RW20006213349</t>
  </si>
  <si>
    <t>Chełmica LW20025</t>
  </si>
  <si>
    <t>Chełmiczka RW200017275899</t>
  </si>
  <si>
    <t>Chełmżyńskie LW20451</t>
  </si>
  <si>
    <t>Chełst do wpływu do jez. Sarbsko RW200017476925</t>
  </si>
  <si>
    <t>Chełszcząca RW6000171363149</t>
  </si>
  <si>
    <t>Chełszcząca RW60002319772</t>
  </si>
  <si>
    <t>Chlastawa RW600017147169</t>
  </si>
  <si>
    <t>Chlebianka RW200012218469</t>
  </si>
  <si>
    <t>Chlewo LW20899</t>
  </si>
  <si>
    <t>Chłodnik z jez. Koskowickim RW600017138889</t>
  </si>
  <si>
    <t>Chłop LW10896</t>
  </si>
  <si>
    <t>Chłop LW10950</t>
  </si>
  <si>
    <t>Chłop  LW10360</t>
  </si>
  <si>
    <t>Chłopowo LW10797</t>
  </si>
  <si>
    <t>Chobienickie LW10344</t>
  </si>
  <si>
    <t>Chocina z jeziorami Gwiazdy i Trzebielsk RW200018292329</t>
  </si>
  <si>
    <t>Chociwel  LW11091</t>
  </si>
  <si>
    <t>Choczenka RW200062134769</t>
  </si>
  <si>
    <t>Choczewskie LW21050</t>
  </si>
  <si>
    <t>Chodcza RW200017229169</t>
  </si>
  <si>
    <t>Chodcza RW20006216452</t>
  </si>
  <si>
    <t>Chodeczka do wypływu z jez. Borzymowskiego RW200025278679</t>
  </si>
  <si>
    <t>Chodeczka od wypływu z jez. Borzymowskiego do ujścia RW200020278699</t>
  </si>
  <si>
    <t>Chodelka do dopł. spod Wronowa RW20006237436</t>
  </si>
  <si>
    <t>Chodelka od dopł. spod Wronowa do ujścia RW2000923749</t>
  </si>
  <si>
    <t>Chodzieskie LW10517</t>
  </si>
  <si>
    <t>Chojnatka RW2000172726729</t>
  </si>
  <si>
    <t>Chojniczanka RW20001221485729</t>
  </si>
  <si>
    <t>Chojno LW10267</t>
  </si>
  <si>
    <t>Chojno  LW20595</t>
  </si>
  <si>
    <t>Chomiąskie LW10444</t>
  </si>
  <si>
    <t>Chotkowskie LW20997</t>
  </si>
  <si>
    <t>Chotla RW60001744869</t>
  </si>
  <si>
    <t>Chroponianka RW2000232756329</t>
  </si>
  <si>
    <t>Chrząstawka RW600016182729</t>
  </si>
  <si>
    <t>Chrząstowa do dopł. z Borkowa RW60001818864459</t>
  </si>
  <si>
    <t>Chrzypskie LW10273</t>
  </si>
  <si>
    <t>Chwaliszówka RW600017174769</t>
  </si>
  <si>
    <t>Chycina LW10383</t>
  </si>
  <si>
    <t>Chylonka RW2000234796</t>
  </si>
  <si>
    <t>Chyżny do granicy państwa RW1200128222923</t>
  </si>
  <si>
    <t>Chyżny graniczny RW1200128222929</t>
  </si>
  <si>
    <t>Cicha Woda RW600017137899</t>
  </si>
  <si>
    <t>Ciche LW20187</t>
  </si>
  <si>
    <t>Cichowo LW10124</t>
  </si>
  <si>
    <t>Ciek Babicki RW20001622548</t>
  </si>
  <si>
    <t>Ciek od Beszowej RW2000621768</t>
  </si>
  <si>
    <t>Ciek od Broniny RW20006216849</t>
  </si>
  <si>
    <t>Ciek od Czarnocina RW20006216769</t>
  </si>
  <si>
    <t>Ciek od Gadawy RW2000621762</t>
  </si>
  <si>
    <t>Ciek od Korytnicy RW200072165329</t>
  </si>
  <si>
    <t>Ciek od Oględowa RW20006217876</t>
  </si>
  <si>
    <t>Ciek od Okrągłej RW20002621792</t>
  </si>
  <si>
    <t>Ciek od Potoku Wielkiego RW2000621664</t>
  </si>
  <si>
    <t>Ciek od Pustej Woli RW20006216194</t>
  </si>
  <si>
    <t>Ciek od Skorocic RW2000721672</t>
  </si>
  <si>
    <t>Ciek od Tura RW20007216592</t>
  </si>
  <si>
    <t>Ciek od Turska RW2000262191169</t>
  </si>
  <si>
    <t>Ciek od Węchadłowa RW2000621668</t>
  </si>
  <si>
    <t>Ciek od Wierzbicy RW200062178889</t>
  </si>
  <si>
    <t>Ciek okresowy z Wilamy RW200023268992</t>
  </si>
  <si>
    <t>Ciek spod Rudnik RW60001618134</t>
  </si>
  <si>
    <t>Ciekaczka RW2000172545256</t>
  </si>
  <si>
    <t>Cieliczanka (Starzynka) RW200017261652</t>
  </si>
  <si>
    <t>Cielnica od Korzkwi do Nysy Kłodzkiej RW60001912749</t>
  </si>
  <si>
    <t>Cielnica od źródła do Korzkwi RW600017127449</t>
  </si>
  <si>
    <t>Ciemięga RW2000624649</t>
  </si>
  <si>
    <t>Ciemięga RW2000624689</t>
  </si>
  <si>
    <t>Ciemino LW10529</t>
  </si>
  <si>
    <t>Ciemna (A) RW60001718444</t>
  </si>
  <si>
    <t>Ciemno LW20259</t>
  </si>
  <si>
    <t>Cienia RW600016134872</t>
  </si>
  <si>
    <t>Cieniawa RW6000161336329</t>
  </si>
  <si>
    <t>Cienka RW2000172671689</t>
  </si>
  <si>
    <t>Cienka RW60006116330</t>
  </si>
  <si>
    <t>Cieńkówka RW600061334169</t>
  </si>
  <si>
    <t>Cierniak RW60001746592</t>
  </si>
  <si>
    <t>Cieszęcino LW10545</t>
  </si>
  <si>
    <t>Cieszynka RW60001818887889</t>
  </si>
  <si>
    <t>Cięcina RW60001713129</t>
  </si>
  <si>
    <t>Cięcinka RW20001221323569</t>
  </si>
  <si>
    <t>Cisek RW600016115949</t>
  </si>
  <si>
    <t>Cisowa RW600016116992</t>
  </si>
  <si>
    <t>Cisówka RW2000232611392</t>
  </si>
  <si>
    <t>Cybina RW600017185899</t>
  </si>
  <si>
    <t>Cybinka RW600017175684</t>
  </si>
  <si>
    <t>Cyganka RW200023522589</t>
  </si>
  <si>
    <t>Cygański Potok RW200012223558</t>
  </si>
  <si>
    <t>Czadeczka RW120012824229</t>
  </si>
  <si>
    <t>Czajcze LW20802</t>
  </si>
  <si>
    <t>Czapelka RW2000232664989</t>
  </si>
  <si>
    <t>Czaple LW20846</t>
  </si>
  <si>
    <t>Czaplinianka RW200017261589</t>
  </si>
  <si>
    <t>Czaplino LW10689</t>
  </si>
  <si>
    <t>Czarka RW2000172654329</t>
  </si>
  <si>
    <t>Czarmunskie  LW10504</t>
  </si>
  <si>
    <t>Czarna RW200012221349</t>
  </si>
  <si>
    <t>Czarna RW20001724889</t>
  </si>
  <si>
    <t>Czarna RW200017254689</t>
  </si>
  <si>
    <t>Czarna RW20001725869</t>
  </si>
  <si>
    <t>Czarna RW2000172613749</t>
  </si>
  <si>
    <t>Czarna RW200017261669</t>
  </si>
  <si>
    <t>Czarna RW2000172671869</t>
  </si>
  <si>
    <t>Czarna RW20001728934</t>
  </si>
  <si>
    <t>Czarna RW2000182626169</t>
  </si>
  <si>
    <t>Czarna RW200062544929</t>
  </si>
  <si>
    <t>Czarna RW6000181886549</t>
  </si>
  <si>
    <t>Czarna RW60002344889</t>
  </si>
  <si>
    <t>Czarna do Łukawki (bez Dopływu spod Drugni) RW200062178132</t>
  </si>
  <si>
    <t>Czarna Hańcza do wypływu z jeziora Hańcza RW8000186413</t>
  </si>
  <si>
    <t>Czarna Hańcza od Gremzdówki do granicy państwa RW80002064739</t>
  </si>
  <si>
    <t>Czarna Hańcza od jez. Wigry do Gremzdówki włącznie RW80002564549</t>
  </si>
  <si>
    <t>Czarna Hańcza od wypływu z jeziora Hańcza do jeziora Wigry RW8000186419</t>
  </si>
  <si>
    <t>Czarna Łada do Braszczki RW2000172286289</t>
  </si>
  <si>
    <t>Czarna Maleniecka od Barbarki do ujścia RW20009254499</t>
  </si>
  <si>
    <t>Czarna Maleniecka od Krasnej do wypływu ze Zb. Sielpia RW20009254451</t>
  </si>
  <si>
    <t>Czarna Maleniecka od Plebanki do Barbarki RW20009254479</t>
  </si>
  <si>
    <t>Czarna Maleniecka od Zbiornika Sielpia do Plebanki RW20009254459</t>
  </si>
  <si>
    <t>Czarna Maleniecka od źródel do Krasnej bez Krasnej RW20005254419</t>
  </si>
  <si>
    <t>Czarna Nida do Stokowej RW20006216434</t>
  </si>
  <si>
    <t>Czarna Nida od Morawki do ujścia RW2000921649</t>
  </si>
  <si>
    <t>Czarna Nida od Pierzchnianki do Morawki z Luborzanką (od Zalewu Cedzyna do ujścia) RW20008216459</t>
  </si>
  <si>
    <t>Czarna Nida od Stokowej do Pierzchnianki RW20008216437</t>
  </si>
  <si>
    <t>Czarna od Dopływu z Rembowa do Zbiornika Chańcza (z Łagowianką od Dopływu z Woli Jastrzębskiej) RW2000921783</t>
  </si>
  <si>
    <t>Czarna od Łukawki do Dopływu z Rembowa RW20009217817</t>
  </si>
  <si>
    <t>Czarna od zbiornika Chańcza do ujścia RW2000921789</t>
  </si>
  <si>
    <t>Czarna Orawa do Zubrzycy RW120012822219</t>
  </si>
  <si>
    <t>Czarna Orawa od Zubrzycy bez Zubrzycy do ujścia RW120014822279</t>
  </si>
  <si>
    <t>Czarna Sławka RW6000161336589</t>
  </si>
  <si>
    <t>Czarna Struga RW20001726276</t>
  </si>
  <si>
    <t>Czarna Struga RW20006254269</t>
  </si>
  <si>
    <t>Czarna Struga RW6000171194</t>
  </si>
  <si>
    <t>Czarna Struga do granicy państwa RW700018582861</t>
  </si>
  <si>
    <t>Czarna Struga od Mirotki do Odry RW600019153899</t>
  </si>
  <si>
    <t>Czarna Struga od źródła do Mirotki RW60001715385</t>
  </si>
  <si>
    <t>Czarna Strużka RW60001715528</t>
  </si>
  <si>
    <t>Czarna Taraska RW20006254449</t>
  </si>
  <si>
    <t>Czarna Widawa RW600017136149</t>
  </si>
  <si>
    <t>Czarna Włoszczowska od Czarnej z Olszówki do ujścia RW2000925429</t>
  </si>
  <si>
    <t>Czarna Włoszczowska od źródeł do Czarnej z Olszówki bez Czarnej z Olszówki RW20006254219</t>
  </si>
  <si>
    <t>Czarna Woda RW20001221419929</t>
  </si>
  <si>
    <t>Czarna Woda RW60001714189</t>
  </si>
  <si>
    <t>Czarna Woda RW6000231878728</t>
  </si>
  <si>
    <t>Czarna Woda do dopł. spod Chudobczyc RW6000171878722</t>
  </si>
  <si>
    <t>Czarna Woda do Strugi (włącznie) RW200023477342</t>
  </si>
  <si>
    <t>Czarna Woda od dopł. spod Chudobczyc do ujścia RW6000191878729</t>
  </si>
  <si>
    <t>Czarna Woda od Karkoszki do Kaczawy RW600019138699</t>
  </si>
  <si>
    <t>Czarna Woda od Potoku Sulistrowickiego do Bystrzycy RW60001913469</t>
  </si>
  <si>
    <t>Czarna Woda od Strugi do ujścia RW200022477349</t>
  </si>
  <si>
    <t>Czarna Woda od źródła do Karkoszki RW6000171386529</t>
  </si>
  <si>
    <t>Czarna Woda od źródła do Potoku Sulistrowickiego RW60004134669</t>
  </si>
  <si>
    <t>Czarna z Olszówki RW200023254229</t>
  </si>
  <si>
    <t>Czarna-Cedron RW20001725549</t>
  </si>
  <si>
    <t>Czarne LW21051</t>
  </si>
  <si>
    <t>Czarne LW30285</t>
  </si>
  <si>
    <t>Czarne LW30288</t>
  </si>
  <si>
    <t>Czarne LW30493</t>
  </si>
  <si>
    <t>Czarne LW30573</t>
  </si>
  <si>
    <t>Czarne Południowe LW20520</t>
  </si>
  <si>
    <t>Czarne Północne LW20519</t>
  </si>
  <si>
    <t>Czarnka RW600017117789</t>
  </si>
  <si>
    <t>Czarnucha RW600018134849</t>
  </si>
  <si>
    <t>Czarnuszka RW60004161189</t>
  </si>
  <si>
    <t>Czarny Dunajec (Dunajec) od Dzianiskiego Potoku do Białego Dunajca RW200014214119</t>
  </si>
  <si>
    <t>Czarny Potok RW200012218489</t>
  </si>
  <si>
    <t>Czarny Potok RW200062141152</t>
  </si>
  <si>
    <t>Czarny Potok RW60004166329</t>
  </si>
  <si>
    <t>Czarny Rów RW600001883692</t>
  </si>
  <si>
    <t>Czarny Rów RW600017117684</t>
  </si>
  <si>
    <t>Czartosowa RW2000172294569</t>
  </si>
  <si>
    <t>Czechowskie LW20512</t>
  </si>
  <si>
    <t>Czechówka RW20006246729</t>
  </si>
  <si>
    <t>Czeczotka RW200017265369</t>
  </si>
  <si>
    <t>Czercz RW2000122142529</t>
  </si>
  <si>
    <t>Czermnica RW500049449</t>
  </si>
  <si>
    <t>Czerna RW200017265689</t>
  </si>
  <si>
    <t>Czerna Mała do Czernicy RW600018168679</t>
  </si>
  <si>
    <t>Czerna Wielka od Ziębiny do Bobru RW60002016899</t>
  </si>
  <si>
    <t>Czerna Wielka od źródła do Ziębiny RW60001816853</t>
  </si>
  <si>
    <t>Czerniawa RW20001722576</t>
  </si>
  <si>
    <t>Czerniawka RW200017225674</t>
  </si>
  <si>
    <t>Czerniawka RW6000611634</t>
  </si>
  <si>
    <t>Czernica RW200026275669</t>
  </si>
  <si>
    <t>Czernica RW6000181686899</t>
  </si>
  <si>
    <t>Czernica RW6000184258</t>
  </si>
  <si>
    <t>Czernica do Białej RW6000181886249</t>
  </si>
  <si>
    <t>Czernica do granicy państwa RW7000185826143</t>
  </si>
  <si>
    <t>Czernica od Białej do ujścia RW6000201886299</t>
  </si>
  <si>
    <t>Czernicki Rów RW2000182923952</t>
  </si>
  <si>
    <t>Czerniejówka RW2000624669</t>
  </si>
  <si>
    <t>Czernik RW600017166989</t>
  </si>
  <si>
    <t>Czernikowskie LW10959</t>
  </si>
  <si>
    <t>Czerska Struga RW200018292529</t>
  </si>
  <si>
    <t>Czerwionka RW6000412289</t>
  </si>
  <si>
    <t>Czerwona do Łopieniczki z jez. Parnowskim RW6000174546</t>
  </si>
  <si>
    <t>Czerwona od Łopieniczki do ujścia RW6000224549</t>
  </si>
  <si>
    <t>Czerwona Struga RW2000232923149</t>
  </si>
  <si>
    <t>Czerwona Woda RW600017115529</t>
  </si>
  <si>
    <t>Czerwona Woda RW60001816894</t>
  </si>
  <si>
    <t>Czerwona Woda od Studzianki do Nysy Łużyckiej RW6000817449</t>
  </si>
  <si>
    <t>Czerwona Woda od źródła do Studzianki RW6000417448</t>
  </si>
  <si>
    <t>Czerwonak RW60001715494</t>
  </si>
  <si>
    <t>Czerwonka RW20001826223569</t>
  </si>
  <si>
    <t>Czerwonka RW20006214138</t>
  </si>
  <si>
    <t>Czerwonka ze zb. Sosnówka RW600001628889</t>
  </si>
  <si>
    <t>Czerwony Rów RW20001756994</t>
  </si>
  <si>
    <t>Czeszewskie LW10215</t>
  </si>
  <si>
    <t>Człapia RW600017188926</t>
  </si>
  <si>
    <t>Człuchowskie Urzędowe LW10555</t>
  </si>
  <si>
    <t>Czos LW30487</t>
  </si>
  <si>
    <t>Czyściec RW60004138452</t>
  </si>
  <si>
    <t>Czyżowska Rzeka RW20006217816</t>
  </si>
  <si>
    <t>Czyżówka RW2000623169</t>
  </si>
  <si>
    <t>Czyżówka z dopływami RW2000232665529</t>
  </si>
  <si>
    <t>Dadaj LW30411</t>
  </si>
  <si>
    <t>Dalkówka RW60001715332</t>
  </si>
  <si>
    <t>Damaszka LW20707</t>
  </si>
  <si>
    <t>Dankówka RW20006211569</t>
  </si>
  <si>
    <t>Dargin  LW30538</t>
  </si>
  <si>
    <t>Darżyńska Struga RW20001747436</t>
  </si>
  <si>
    <t>Daszówka RW20001222136</t>
  </si>
  <si>
    <t>Dauby LW20125</t>
  </si>
  <si>
    <t>Dąbia RW600016134876</t>
  </si>
  <si>
    <t>Dąbie LW90329</t>
  </si>
  <si>
    <t>Dąbroczna RW600017146699</t>
  </si>
  <si>
    <t>Dąbrowa RW60001746889</t>
  </si>
  <si>
    <t>Dąbrowa Mała LW20139</t>
  </si>
  <si>
    <t>Dąbrowa Wielka LW20134</t>
  </si>
  <si>
    <t>Dąbrowskie LW20726</t>
  </si>
  <si>
    <t>Dąbrówka LW20770</t>
  </si>
  <si>
    <t>Dąbrówka RW200017219669</t>
  </si>
  <si>
    <t>Dąbrówka RW2000172658169</t>
  </si>
  <si>
    <t>Dąbrówka RW2000175514</t>
  </si>
  <si>
    <t>Dąbrówka RW200052128344</t>
  </si>
  <si>
    <t>Dąbrówka RW600016185632</t>
  </si>
  <si>
    <t>Dąbrówka RW60001714129</t>
  </si>
  <si>
    <t>Dąbrówka (Plutocha) RW2000172658152</t>
  </si>
  <si>
    <t>Dąbrówka z jeziorami Firlej i Kunów RW200017249149</t>
  </si>
  <si>
    <t>Dąbrze LW21052</t>
  </si>
  <si>
    <t>Debrzynka RW6000181886529</t>
  </si>
  <si>
    <t>Dejguny LW30129</t>
  </si>
  <si>
    <t>Dejna do wypływu z jeziora Dejnowa RW70002558482953</t>
  </si>
  <si>
    <t>Dejnowa LW30509</t>
  </si>
  <si>
    <t>Derazina RW2000232616184</t>
  </si>
  <si>
    <t>Desta RW200062178729</t>
  </si>
  <si>
    <t>Dębinica RW600018118168</t>
  </si>
  <si>
    <t>Dębnica RW20001747612</t>
  </si>
  <si>
    <t>Dębnica do Brusnej z jez. Dębno RW60001844432</t>
  </si>
  <si>
    <t>Dębnica od Brusnej do ujścia RW6000204449</t>
  </si>
  <si>
    <t>Dębno LW10539</t>
  </si>
  <si>
    <t>Dębno LW20181</t>
  </si>
  <si>
    <t>Dębno LW20879</t>
  </si>
  <si>
    <t>Dębosznica RW6000174321699</t>
  </si>
  <si>
    <t>Dębownica RW2000122181969</t>
  </si>
  <si>
    <t>Dębówka RW2000122185369</t>
  </si>
  <si>
    <t>Dgał Wielki LW30540</t>
  </si>
  <si>
    <t>Dlugie LW30312</t>
  </si>
  <si>
    <t>Dłubnia do Minóżki RW200072137629</t>
  </si>
  <si>
    <t>Dłubnia od Minóżki (bez Minóżki) do ujścia RW20009213769</t>
  </si>
  <si>
    <t>Długa od Dopływu z Rembertowa do ujścia RW200002671852</t>
  </si>
  <si>
    <t>Długa od źródeł do Kanału Magenta RW20001726718496</t>
  </si>
  <si>
    <t>Długi Potok RW6000416629</t>
  </si>
  <si>
    <t>Długie LW10675</t>
  </si>
  <si>
    <t>Długie LW11012</t>
  </si>
  <si>
    <t>Długie LW20084</t>
  </si>
  <si>
    <t>Długie LW20528</t>
  </si>
  <si>
    <t>Długie  LW10382</t>
  </si>
  <si>
    <t>Długie  LW20201</t>
  </si>
  <si>
    <t>Długie  LW20381</t>
  </si>
  <si>
    <t>Długie Sejneńskie LW30640</t>
  </si>
  <si>
    <t>Długie Wigierskie LW30619</t>
  </si>
  <si>
    <t>Dłusko  LW20853</t>
  </si>
  <si>
    <t>Dłużec LW11014</t>
  </si>
  <si>
    <t>Dłużec LW30196</t>
  </si>
  <si>
    <t>Dłużek LW20585</t>
  </si>
  <si>
    <t>Dłużek LW30289</t>
  </si>
  <si>
    <t>Dmitrowo LW30637</t>
  </si>
  <si>
    <t>Dobra od Jagodnej do Widawy RW60001913689</t>
  </si>
  <si>
    <t>Dobra od źródła do Jagodnej RW600018136834</t>
  </si>
  <si>
    <t>Dobrag LW30428</t>
  </si>
  <si>
    <t>Dobre LW10639</t>
  </si>
  <si>
    <t>Dobrogoszcz LW20649</t>
  </si>
  <si>
    <t>Dobropolskie-Golenickie LW10958</t>
  </si>
  <si>
    <t>Dobrylewskie LW10464</t>
  </si>
  <si>
    <t>Dobrzejówka RW60001715334</t>
  </si>
  <si>
    <t>Dobrzyca RW200017252529</t>
  </si>
  <si>
    <t>Dobrzyca RW2000172687289</t>
  </si>
  <si>
    <t>Dobrzyca do Świerczyńca RW60001818866871</t>
  </si>
  <si>
    <t>Dobrzyca od Świerczyńca do ujścia RW60002018866899</t>
  </si>
  <si>
    <t>Dobrzyń LW30254</t>
  </si>
  <si>
    <t>Dobskie LW30075</t>
  </si>
  <si>
    <t>Dobskie LW30534</t>
  </si>
  <si>
    <t>Dojca RW600017187829</t>
  </si>
  <si>
    <t>Dokawa RW200017211669</t>
  </si>
  <si>
    <t>Dolny Kanał RW20001729166</t>
  </si>
  <si>
    <t>Dolskie Wielkie LW10123</t>
  </si>
  <si>
    <t>Dołgie LW10543</t>
  </si>
  <si>
    <t>Dołgie LW10595</t>
  </si>
  <si>
    <t>Dołgie LW10706</t>
  </si>
  <si>
    <t>Dołgie LW11010</t>
  </si>
  <si>
    <t>Dołgie LW20818</t>
  </si>
  <si>
    <t>Dołgie Wielkie LW21046</t>
  </si>
  <si>
    <t>Doły RW600017169129</t>
  </si>
  <si>
    <t>Domaczka RW20001221329569</t>
  </si>
  <si>
    <t>Domaradzka Struga RW2000172723472</t>
  </si>
  <si>
    <t>Domasławka RW600016133674</t>
  </si>
  <si>
    <t>Domaszkowski Potok RW60004121189</t>
  </si>
  <si>
    <t>Dominickie LW10017</t>
  </si>
  <si>
    <t>Dominikowo Duże LW10752</t>
  </si>
  <si>
    <t>Domysłowskie LW20805</t>
  </si>
  <si>
    <t>Dop. z jez. Mierzyńskiego RW200023296552</t>
  </si>
  <si>
    <t>Dopł. poniżej Babigoszczy RW60001731452</t>
  </si>
  <si>
    <t>Dopł. poniżej Cibórza RW200018286572</t>
  </si>
  <si>
    <t>Dopł. spod Białych Błot RW200017292982</t>
  </si>
  <si>
    <t>Dopł. spod Bielin RW20001722792</t>
  </si>
  <si>
    <t>Dopł. spod Brzozowa RW600018426892</t>
  </si>
  <si>
    <t>Dopł. spod Burowa RW60001731412</t>
  </si>
  <si>
    <t>Dopł. spod Chałupek Dębniańskich RW20001722714</t>
  </si>
  <si>
    <t>Dopł. spod Chojna RW20001828912</t>
  </si>
  <si>
    <t>Dopł. spod Ciechocina-Parceli RW20001728972</t>
  </si>
  <si>
    <t>Dopł. spod Cieplic RW20001722716</t>
  </si>
  <si>
    <t>Dopł. spod Czarnego Dolnego RW200023296852</t>
  </si>
  <si>
    <t>Dopł. spod Czerc RW200017225694</t>
  </si>
  <si>
    <t>Dopł. spod Dąbrowicy RW200017228618</t>
  </si>
  <si>
    <t>Dopł. spod Dyjaków RW20001722892</t>
  </si>
  <si>
    <t>Dopł. spod Dzieszkowa RW60001731454</t>
  </si>
  <si>
    <t>Dopł. spod Gawrońca RW20001729369</t>
  </si>
  <si>
    <t>Dopł. spod Gosławia RW600017432149</t>
  </si>
  <si>
    <t>Dopł. spod Jankowa RW200017279494</t>
  </si>
  <si>
    <t>Dopł. spod Karścina RW60001744952</t>
  </si>
  <si>
    <t>Dopł. spod Kidałowic RW200016225572</t>
  </si>
  <si>
    <t>Dopł. spod Kiszek RW200017229452</t>
  </si>
  <si>
    <t>Dopł. spod Komorowa RW60001842732</t>
  </si>
  <si>
    <t>Dopł. spod Krzywej Góry RW6000174512</t>
  </si>
  <si>
    <t>Dopł. spod Kukawek RW200017266949</t>
  </si>
  <si>
    <t>Dopł. spod Mroczna RW20001728669</t>
  </si>
  <si>
    <t>Dopł. spod Piaseczna RW20001729892</t>
  </si>
  <si>
    <t>Dopł. spod Policka RW60001742556</t>
  </si>
  <si>
    <t>Dopł. spod Rozwadowa RW20001722952</t>
  </si>
  <si>
    <t>Dopł. spod Sieniawy RW20001722578</t>
  </si>
  <si>
    <t>Dopł. spod Sigiełek RW20001722752</t>
  </si>
  <si>
    <t>Dopł. spod Słońska RW200017279644</t>
  </si>
  <si>
    <t>Dopł. spod Starnina RW60001842852</t>
  </si>
  <si>
    <t>Dopł. spod Szlachty RW200018294512</t>
  </si>
  <si>
    <t>Dopł. spod Ścieżek RW200017225692</t>
  </si>
  <si>
    <t>Dopł. spod Warmina RW600017448969</t>
  </si>
  <si>
    <t>Dopł. spod Wielbądza RW200025289829</t>
  </si>
  <si>
    <t>Dopł. spod Włodzisławia RW60001835258</t>
  </si>
  <si>
    <t>Dopł. spod Zaborza RW200017227452</t>
  </si>
  <si>
    <t>Dopł. spod Zadąbrowia RW200016225192</t>
  </si>
  <si>
    <t>Dopł. spod Zdrojów RW200018294712</t>
  </si>
  <si>
    <t>Dopł. w Budach Łańcuckich RW2000172267992</t>
  </si>
  <si>
    <t>Dopł. w Niedalinie RW60001844856</t>
  </si>
  <si>
    <t>Dopł. w Nielepkowicach RW200017225592</t>
  </si>
  <si>
    <t>Dopł. w Pręgowie RW200017486872</t>
  </si>
  <si>
    <t>Dopł. w Szczutkowie RW200016225654</t>
  </si>
  <si>
    <t>Dopł. w Świdwinie RW60001742138</t>
  </si>
  <si>
    <t>Dopł. z Aleksandrowa Kujawskiego RW200017279676</t>
  </si>
  <si>
    <t>Dopł. z Bonina RW6000174248</t>
  </si>
  <si>
    <t>Dopł. z Broniszewa RW2000172796749</t>
  </si>
  <si>
    <t>Dopł. z Brzeźna RW200018289792</t>
  </si>
  <si>
    <t>Dopł. z Chomętowa RW600017416142</t>
  </si>
  <si>
    <t>Dopł. z Chwałowic RW20001723154</t>
  </si>
  <si>
    <t>Dopł. z Ciechocinka RW200017279689</t>
  </si>
  <si>
    <t>Dopł. z Dobrzejewic RW20001728992</t>
  </si>
  <si>
    <t>Dopł. z Drzycimia ze starym korytem Wdy do połączenia z nowym korytem Wdy RW200018294789</t>
  </si>
  <si>
    <t>Dopł. z Fletnowa RW20001729728</t>
  </si>
  <si>
    <t>Dopł. z Gościeradza RW200017292952</t>
  </si>
  <si>
    <t>Dopł. z Gromot RW20001728552</t>
  </si>
  <si>
    <t>Dopł. z Gruczna RW20001729496</t>
  </si>
  <si>
    <t>Dopł. z jez. Brzeźno RW200018294592</t>
  </si>
  <si>
    <t>Dopł. z jez. Czystego RW200018294392</t>
  </si>
  <si>
    <t>Dopł. z jez. Goryńskiego z jez. Dłużek RW200017296549</t>
  </si>
  <si>
    <t>Dopł. z jez. Konie RW60001742454</t>
  </si>
  <si>
    <t>Dopł. z jez. Krawusińskiego RW20001729848</t>
  </si>
  <si>
    <t>Dopł. z jez. Prątynia RW200023296572</t>
  </si>
  <si>
    <t>Dopł. z jez. Radzim RW200017292672</t>
  </si>
  <si>
    <t>Dopł. z jez. Słonego RW200025294569</t>
  </si>
  <si>
    <t>Dopł. z jez. Szańcowego RW200017296592</t>
  </si>
  <si>
    <t>Dopł. z jez. Trzechowskiego RW200018294532</t>
  </si>
  <si>
    <t>Dopł. z jez. w Czarnogłowach RW600018352549</t>
  </si>
  <si>
    <t>Dopł. z jez. Wielkiego RW200017298329</t>
  </si>
  <si>
    <t>Dopł. z Jeżewa RW200017297269</t>
  </si>
  <si>
    <t>Dopł. z Klępczewa RW6000234216</t>
  </si>
  <si>
    <t>Dopł. z Kobyla RW20001729834</t>
  </si>
  <si>
    <t>Dopł. z Kokoszków RW20001729872</t>
  </si>
  <si>
    <t>Dopł. z Małkowic RW200016225169</t>
  </si>
  <si>
    <t>Dopł. z Miłostajek RW200018286574</t>
  </si>
  <si>
    <t>Dopł. z Mniszka RW200017297272</t>
  </si>
  <si>
    <t>Dopł. z Murzynna RW200017291469</t>
  </si>
  <si>
    <t>Dopł. z Myszadeł RW2000172668792</t>
  </si>
  <si>
    <t>Dopł. z Osielska RW2000172929732</t>
  </si>
  <si>
    <t>Dopł. z polderu Kopice RW6000233152</t>
  </si>
  <si>
    <t>Dopł. z polderu Niekłończyca RW60001731192</t>
  </si>
  <si>
    <t>Dopł. z polderu Warnołęka RW60002331152</t>
  </si>
  <si>
    <t>Dopł. z polderu Wrzosowo RW60001735369</t>
  </si>
  <si>
    <t>Dopł. z Przerębskiej Huty RW200017298472</t>
  </si>
  <si>
    <t>Dopł. z Przyłubia RW20001729154</t>
  </si>
  <si>
    <t>Dopł. z Puszczy Goleniowskiej RW6000173144</t>
  </si>
  <si>
    <t>Dopł. z Siemonia RW200017291649</t>
  </si>
  <si>
    <t>Dopł. z Solca Kujawskiego RW2000172918</t>
  </si>
  <si>
    <t>Dopł. z Sulnówka RW20001729498</t>
  </si>
  <si>
    <t>Dopł. z Święcina RW60001745812</t>
  </si>
  <si>
    <t>Dopł. z Trzciany RW200017292692</t>
  </si>
  <si>
    <t>Dopł. z Węgorzy RW600017314329</t>
  </si>
  <si>
    <t>Dopł. z Wielkich Peł RW60002335529</t>
  </si>
  <si>
    <t>Dopł. z Zalesia RW200017226734</t>
  </si>
  <si>
    <t>Dopł. z Żółnowa RW200017279669</t>
  </si>
  <si>
    <t>Dopł. ze Skwirynowa RW20001727952</t>
  </si>
  <si>
    <t>Dopł. ze Starkowa RW60001742772</t>
  </si>
  <si>
    <t>Dopł.w Wilamowie RW200017283632</t>
  </si>
  <si>
    <t>Dopł.z Nielbarku RW20001728714</t>
  </si>
  <si>
    <t>Dopł.z Płonnego RW20001728916</t>
  </si>
  <si>
    <t>Dopływ I spod Anielówki RW20001724934</t>
  </si>
  <si>
    <t>Dopływ I spod Brodzicy RW200016266272</t>
  </si>
  <si>
    <t>Dopływ I spod Żurawiec RW200072661461</t>
  </si>
  <si>
    <t>Dopływ I z Lasu Trzebieszowskiego RW20001726641749</t>
  </si>
  <si>
    <t>Dopływ II spod Borkowa Wielkiego RW200017275646</t>
  </si>
  <si>
    <t>Dopływ II spod Brodzicy RW200016266294</t>
  </si>
  <si>
    <t>Dopływ II spod Żurawiec RW2000726614641</t>
  </si>
  <si>
    <t>Dopływ od Jezior RW20006219349</t>
  </si>
  <si>
    <t>Dopływ okresowy ze zb. Mytycze-Dratów RW20000245684</t>
  </si>
  <si>
    <t>Dopływ poniżej Dobieszowic RW600018117474</t>
  </si>
  <si>
    <t>Dopływ poniżej jez. Łęgowo RW600017186532</t>
  </si>
  <si>
    <t>Dopływ poniżej Moszowic RW600017154729</t>
  </si>
  <si>
    <t>Dopływ poniżej Sowna RW600017198952</t>
  </si>
  <si>
    <t>Dopływ spod Adampola RW2000232663672</t>
  </si>
  <si>
    <t>Dopływ spod Augustówki RW200017248296</t>
  </si>
  <si>
    <t>Dopływ spod Augustówki RW200017256749</t>
  </si>
  <si>
    <t>Dopływ spod Babianki RW200017248154</t>
  </si>
  <si>
    <t>Dopływ spod Bagienic-Folwarku RW20001726587369</t>
  </si>
  <si>
    <t>Dopływ spod Bazanowa Starego RW200017249572</t>
  </si>
  <si>
    <t>Dopływ spod Beldna RW2000172485289</t>
  </si>
  <si>
    <t>Dopływ spod Białego Kału RW60001714654</t>
  </si>
  <si>
    <t>Dopływ spod Białej Straży RW200017266526441</t>
  </si>
  <si>
    <t>Dopływ spod Białej Wody RW20001856396</t>
  </si>
  <si>
    <t>Dopływ spod Białobiela RW20001726534</t>
  </si>
  <si>
    <t>Dopływ spod Biedkowa RW2000175588</t>
  </si>
  <si>
    <t>Dopływ spod Bielaw RW600017184936</t>
  </si>
  <si>
    <t>Dopływ spod Bielawy RW6000161836892</t>
  </si>
  <si>
    <t>Dopływ spod Bielin RW2000232663292</t>
  </si>
  <si>
    <t>Dopływ spod Bieżyna RW600023185658</t>
  </si>
  <si>
    <t>Dopływ spod Bledzewka RW2000172756572</t>
  </si>
  <si>
    <t>Dopływ spod Błażejowic Dolnych RW600017117674</t>
  </si>
  <si>
    <t>Dopływ spod Bobina Wielkiego RW2000172658749</t>
  </si>
  <si>
    <t>Dopływ spod Bogucic RW600016184914</t>
  </si>
  <si>
    <t>Dopływ spod Bogucina RW20001727912</t>
  </si>
  <si>
    <t>Dopływ spod Boguszyc RW600017117922</t>
  </si>
  <si>
    <t>Dopływ spod Boguszyna Nowego RW2000172716</t>
  </si>
  <si>
    <t>Dopływ spod Bolechówka RW200017256732</t>
  </si>
  <si>
    <t>Dopływ spod Bońkowa Kościelnego RW200023268516</t>
  </si>
  <si>
    <t>Dopływ spod Borawskich RW200017262972</t>
  </si>
  <si>
    <t>Dopływ spod Borowia RW200017253649</t>
  </si>
  <si>
    <t>Dopływ spod Boru Kunowskiego RW2000623474</t>
  </si>
  <si>
    <t>Dopływ spod Bratnika RW200017249238</t>
  </si>
  <si>
    <t>Dopływ spod Brodzęcina RW200017268894</t>
  </si>
  <si>
    <t>Dopływ spod Bronikowa RW60001718176</t>
  </si>
  <si>
    <t>Dopływ spod Brudnówka RW6000231832782</t>
  </si>
  <si>
    <t>Dopływ spod Bryczówki RW2000624314</t>
  </si>
  <si>
    <t>Dopływ spod Brzeskiej Woli RW2000172549549</t>
  </si>
  <si>
    <t>Dopływ spod Brześcic RW20002625572</t>
  </si>
  <si>
    <t>Dopływ spod Brzezin RW6000171841949</t>
  </si>
  <si>
    <t>Dopływ spod Brzeźniaków RW20001726692</t>
  </si>
  <si>
    <t>Dopływ spod Bud RW200017249289</t>
  </si>
  <si>
    <t>Dopływ spod Bud Prywatnych RW2000172658732</t>
  </si>
  <si>
    <t>Dopływ spod Budziszowa RW6000161336529</t>
  </si>
  <si>
    <t>Dopływ spod Bujał-Mikoszy RW2000172667126</t>
  </si>
  <si>
    <t>Dopływ spod Bukowia RW200062349149</t>
  </si>
  <si>
    <t>Dopływ spod Celiny RW600017133254</t>
  </si>
  <si>
    <t>Dopływ spod Cetnia RW200017254752</t>
  </si>
  <si>
    <t>Dopływ spod Chąśna Nowego RW200017272472</t>
  </si>
  <si>
    <t>Dopływ spod Chłopiej Łąki RW2000172658738</t>
  </si>
  <si>
    <t>Dopływ spod Chomentowa RW20001726516569</t>
  </si>
  <si>
    <t>Dopływ spod Choronia RW600061811949</t>
  </si>
  <si>
    <t>Dopływ spod Chrabostówki RW200023261332</t>
  </si>
  <si>
    <t>Dopływ spod Chrobrowa RW60001716729</t>
  </si>
  <si>
    <t>Dopływ spod Chrzanowa-Bronisz RW200017265896</t>
  </si>
  <si>
    <t>Dopływ spod Ciebłowic Dużych RW200017254732</t>
  </si>
  <si>
    <t>Dopływ spod Cieciórek RW2000172687292</t>
  </si>
  <si>
    <t>Dopływ spod Cierpięt RW200017265488</t>
  </si>
  <si>
    <t>Dopływ spod Ciotczy RW2000172492569</t>
  </si>
  <si>
    <t>Dopływ spod Ciska-Kolonii RW200017265676</t>
  </si>
  <si>
    <t>Dopływ spod Cyganki RW2000624512</t>
  </si>
  <si>
    <t>Dopływ spod Czapli RW2000172665932</t>
  </si>
  <si>
    <t>Dopływ spod Czarnkowa RW600016198872</t>
  </si>
  <si>
    <t>Dopływ spod Czechów RW200017253654</t>
  </si>
  <si>
    <t>Dopływ spod Czeskiej Wsi RW6000161334666</t>
  </si>
  <si>
    <t>Dopływ spod Dachnowa RW2000162256492</t>
  </si>
  <si>
    <t>Dopływ spod Dąbia RW600017184318</t>
  </si>
  <si>
    <t>Dopływ spod Dąbrowy RW2000172651872</t>
  </si>
  <si>
    <t>Dopływ spod Dąbrowy RW20006234989</t>
  </si>
  <si>
    <t>Dopływ spod Derca RW700018584672</t>
  </si>
  <si>
    <t>Dopływ spod Deszkowic I RW2000624172</t>
  </si>
  <si>
    <t>Dopływ spod Dębniaka RW20001725274</t>
  </si>
  <si>
    <t>Dopływ spod Dębowca RW2000175684</t>
  </si>
  <si>
    <t>Dopływ spod Dębowej Góry RW200017272588</t>
  </si>
  <si>
    <t>Dopływ spod Dęby RW20001723926</t>
  </si>
  <si>
    <t>Dopływ spod Długiego Starego RW600017148892</t>
  </si>
  <si>
    <t>Dopływ spod Dobieżyna RW60001618568812</t>
  </si>
  <si>
    <t>Dopływ spod Dobropola Gryfińskiego RW60001619766724</t>
  </si>
  <si>
    <t>Dopływ spod Dobrynki RW200023266494</t>
  </si>
  <si>
    <t>Dopływ spod Dołhobyczowa RW2000162661681</t>
  </si>
  <si>
    <t>Dopływ spod Domaradzic RW600017146512</t>
  </si>
  <si>
    <t>Dopływ spod Doratynki RW200023261354</t>
  </si>
  <si>
    <t>Dopływ spod Drugni RW200062178129</t>
  </si>
  <si>
    <t>Dopływ spod Drużykowy RW20006254156</t>
  </si>
  <si>
    <t>Dopływ spod Drwalewa RW20001725832</t>
  </si>
  <si>
    <t>Dopływ spod Dubaśna RW2000172621496</t>
  </si>
  <si>
    <t>Dopływ spod Dubeczna RW2000232663652</t>
  </si>
  <si>
    <t>Dopływ spod Dubicy Górnej RW2000232664838</t>
  </si>
  <si>
    <t>Dopływ spod Dubienki RW2000232663172</t>
  </si>
  <si>
    <t>Dopływ spod Dubina RW60001818866896</t>
  </si>
  <si>
    <t>Dopływ spod Dymka RW6000171818898</t>
  </si>
  <si>
    <t>Dopływ spod Działynia RW200017265534</t>
  </si>
  <si>
    <t>Dopływ spod Dzierzb Włościańskich RW2000232665992</t>
  </si>
  <si>
    <t>Dopływ spod Edwardowa RW200017253252</t>
  </si>
  <si>
    <t>Dopływ spod Egiertowa RW2000174868189</t>
  </si>
  <si>
    <t>Dopływ spod Emilianowa RW20001752234</t>
  </si>
  <si>
    <t>Dopływ spod Gackich RW2000172628994</t>
  </si>
  <si>
    <t>Dopływ spod Gałkówki RW200017265192</t>
  </si>
  <si>
    <t>Dopływ spod Garłówka RW200018262858</t>
  </si>
  <si>
    <t>Dopływ spod Gilówki RW200023254892</t>
  </si>
  <si>
    <t>Dopływ spod Głubczyna RW6000181886874</t>
  </si>
  <si>
    <t>Dopływ spod Głuchowa RW2000172756738</t>
  </si>
  <si>
    <t>Dopływ spod Gnojna RW2000172665536</t>
  </si>
  <si>
    <t>Dopływ spod Goleniowa RW6000019964</t>
  </si>
  <si>
    <t>Dopływ spod Goleniów RW20006254152</t>
  </si>
  <si>
    <t>Dopływ spod Goleńska RW200017272512</t>
  </si>
  <si>
    <t>Dopływ spod góry Bratniej RW200012218752</t>
  </si>
  <si>
    <t>Dopływ spod góry Habas RW600017118369</t>
  </si>
  <si>
    <t>Dopływ spod góry Kamionki RW20006217814</t>
  </si>
  <si>
    <t>Dopływ spod góry Zelejowej RW200062164894</t>
  </si>
  <si>
    <t>Dopływ spod Grabanowa-Kolonii RW2000172664689</t>
  </si>
  <si>
    <t>Dopływ spod Grabowa RW200017265674</t>
  </si>
  <si>
    <t>Dopływ spod Grabowa RW200026217692</t>
  </si>
  <si>
    <t>Dopływ spod Gradzanowa Kościelnego RW200017268514</t>
  </si>
  <si>
    <t>Dopływ spod Granowa RW2000721392529</t>
  </si>
  <si>
    <t>Dopływ spod Grębenic RW20006254476</t>
  </si>
  <si>
    <t>Dopływ spod Gromadna RW600018188438</t>
  </si>
  <si>
    <t>Dopływ spod Gródka RW2000172481569</t>
  </si>
  <si>
    <t>Dopływ spod Grzybowa RW200017268572</t>
  </si>
  <si>
    <t>Dopływ spod Hadykówki RW200017219844</t>
  </si>
  <si>
    <t>Dopływ spod Ignacówki RW200017254956</t>
  </si>
  <si>
    <t>Dopływ spod Izdebna-Kolonii RW200017253692</t>
  </si>
  <si>
    <t>Dopływ spod Jamin RW200017262194</t>
  </si>
  <si>
    <t>Dopływ spod Janikowa RW7000175847492</t>
  </si>
  <si>
    <t>Dopływ spod Janowa RW700018582454</t>
  </si>
  <si>
    <t>Dopływ spod Jaryłówki RW8000176254</t>
  </si>
  <si>
    <t>Dopływ spod Jasienicy RW2000232663156</t>
  </si>
  <si>
    <t>Dopływ spod Jaskółek RW2000172548772</t>
  </si>
  <si>
    <t>Dopływ spod Jedwabna RW2000182654172</t>
  </si>
  <si>
    <t>Dopływ spod Jemielnych RW200017256329</t>
  </si>
  <si>
    <t>Dopływ spod Józefowa RW2000172671994</t>
  </si>
  <si>
    <t>Dopływ spod Józefowa RW2000232616154</t>
  </si>
  <si>
    <t>Dopływ spod Józefowa RW6000161817369</t>
  </si>
  <si>
    <t>Dopływ spod Józefowa RW60001618276</t>
  </si>
  <si>
    <t>Dopływ spod Kadzidła-Podgatki RW200017265298</t>
  </si>
  <si>
    <t>Dopływ spod Kamińska RW200017252592</t>
  </si>
  <si>
    <t>Dopływ spod Kamińska RW600017185952</t>
  </si>
  <si>
    <t>Dopływ spod Karczmisk RW20006237454</t>
  </si>
  <si>
    <t>Dopływ spod Karnic RW600016183194</t>
  </si>
  <si>
    <t>Dopływ spod Karolewa z dopływami RW2000172671989</t>
  </si>
  <si>
    <t>Dopływ spod Kaźmierzewa RW6000181884892</t>
  </si>
  <si>
    <t>Dopływ spod Kiersnówki RW200017262192</t>
  </si>
  <si>
    <t>Dopływ spod Klejnik RW200017261372</t>
  </si>
  <si>
    <t>Dopływ spod Kletni RW20002625114</t>
  </si>
  <si>
    <t>Dopływ spod Kłębów RW200017248654</t>
  </si>
  <si>
    <t>Dopływ spod Kłokocka RW2000172794929</t>
  </si>
  <si>
    <t>Dopływ spod Kłosowa RW60001818866874</t>
  </si>
  <si>
    <t>Dopływ spod Kobla RW2000162663132</t>
  </si>
  <si>
    <t>Dopływ spod Kobylnik RW600016183196</t>
  </si>
  <si>
    <t>Dopływ spod Kobyłki bez dopł. ze zb. Mytycze-Dratów RW200023245689</t>
  </si>
  <si>
    <t>Dopływ spod Kol. Brzeźnica Bychawska RW20001724754</t>
  </si>
  <si>
    <t>Dopływ spod Kol. Czemierniki Płd. RW200017248549</t>
  </si>
  <si>
    <t>Dopływ spod Kol. Dobratycze RW20002326639929</t>
  </si>
  <si>
    <t>Dopływ spod Kol. Domaszewnica RW200017248652</t>
  </si>
  <si>
    <t>Dopływ spod Kol. Hołowienki RW2000172667128</t>
  </si>
  <si>
    <t>Dopływ spod Kol. Olszewo RW200017266652</t>
  </si>
  <si>
    <t>Dopływ spod Kol. Pasztowa Wola RW20001723654</t>
  </si>
  <si>
    <t>Dopływ spod Kol. Patoki RW2000172666572</t>
  </si>
  <si>
    <t>Dopływ spod Kol. Piszczac II RW20002326648869</t>
  </si>
  <si>
    <t>Dopływ spod Kol. Uścieniec RW200017253694</t>
  </si>
  <si>
    <t>Dopływ spod Kol. Zabaszta RW2000232664854</t>
  </si>
  <si>
    <t>Dopływ spod Kol. Zakrzew RW2000172485269</t>
  </si>
  <si>
    <t>Dopływ spod Kol. Zawada RW2000624252</t>
  </si>
  <si>
    <t>Dopływ spod Kolana RW200017248252</t>
  </si>
  <si>
    <t>Dopływ spod Koloni Kolin RW600023198582</t>
  </si>
  <si>
    <t>Dopływ spod Kołaczkowic RW200062178844</t>
  </si>
  <si>
    <t>Dopływ spod Komorowa RW2000172756352</t>
  </si>
  <si>
    <t>Dopływ spod Komór RW2000172668752</t>
  </si>
  <si>
    <t>Dopływ spod Konopek RW2000172628974</t>
  </si>
  <si>
    <t>Dopływ spod Koperna RW600017174874</t>
  </si>
  <si>
    <t>Dopływ spod Kos RW700018584786</t>
  </si>
  <si>
    <t>Dopływ spod Kossaków RW200017263292</t>
  </si>
  <si>
    <t>Dopływ spod Kościejowa RW200062139818</t>
  </si>
  <si>
    <t>Dopływ spod Kościeniewicz RW2000232664888</t>
  </si>
  <si>
    <t>Dopływ spod Kozieńca RW200017254889</t>
  </si>
  <si>
    <t>Dopływ spod Kraczewa RW2000162662329</t>
  </si>
  <si>
    <t>Dopływ spod Krajkowa RW20001726858</t>
  </si>
  <si>
    <t>Dopływ spod Krokoci RW2000182628916</t>
  </si>
  <si>
    <t>Dopływ spod Krokowa RW7000185846392</t>
  </si>
  <si>
    <t>Dopływ spod Kruszek RW600018188436</t>
  </si>
  <si>
    <t>Dopływ spod Krynek RW2000162662569</t>
  </si>
  <si>
    <t>Dopływ spod Krzeczanowa RW2000172685529</t>
  </si>
  <si>
    <t>Dopływ spod Laskowa RW20006216156</t>
  </si>
  <si>
    <t>Dopływ spod Latonic RW200017268898</t>
  </si>
  <si>
    <t>Dopływ spod Lelonki RW200017265538</t>
  </si>
  <si>
    <t>Dopływ spod leśn. Jelnia RW6000181886272</t>
  </si>
  <si>
    <t>Dopływ spod Letnina RW600001976544</t>
  </si>
  <si>
    <t>Dopływ spod Lędławek RW7000175848858</t>
  </si>
  <si>
    <t>Dopływ spod Ligowa RW2000172756569</t>
  </si>
  <si>
    <t>Dopływ spod Linowa RW2000262332</t>
  </si>
  <si>
    <t>Dopływ spod Lipiny RW2000232616252</t>
  </si>
  <si>
    <t>Dopływ spod Lisek RW2000232663136</t>
  </si>
  <si>
    <t>Dopływ spod Lisewa RW20001726878</t>
  </si>
  <si>
    <t>Dopływ spod Lubaty z jez. Lucieńskim RW200017275469</t>
  </si>
  <si>
    <t>Dopływ spod Ludkowa RW600017188318</t>
  </si>
  <si>
    <t>Dopływ spod Łaziska RW200017268492</t>
  </si>
  <si>
    <t>Dopływ spod Łąk RW200017253689</t>
  </si>
  <si>
    <t>Dopływ spod Łojowic RW6000161334292</t>
  </si>
  <si>
    <t>Dopływ spod Łosinian RW8000176258</t>
  </si>
  <si>
    <t>Dopływ spod Łoz RW600017166972</t>
  </si>
  <si>
    <t>Dopływ spod Łukowej RW20007216474</t>
  </si>
  <si>
    <t>Dopływ spod Łukówka RW2000232663474</t>
  </si>
  <si>
    <t>Dopływ spod m. Końce RW200017262154</t>
  </si>
  <si>
    <t>Dopływ spod Majdanu Stuleńskiego RW200023266352</t>
  </si>
  <si>
    <t>Dopływ spod Małachowa RW20006254154</t>
  </si>
  <si>
    <t>Dopływ spod Małych Borek RW700017584754</t>
  </si>
  <si>
    <t>Dopływ spod Maniewa RW60001618598</t>
  </si>
  <si>
    <t>Dopływ spod Marszewa RW600017198989</t>
  </si>
  <si>
    <t>Dopływ spod Marzęcina RW20007216712</t>
  </si>
  <si>
    <t>Dopływ spod Masun RW700017584874</t>
  </si>
  <si>
    <t>Dopływ spod Mąkołowca RW20006211884</t>
  </si>
  <si>
    <t>Dopływ spod Metelina RW2000162661949</t>
  </si>
  <si>
    <t>Dopływ spod Michałówki RW200017249234</t>
  </si>
  <si>
    <t>Dopływ spod Mienian RW200016266192</t>
  </si>
  <si>
    <t>Dopływ spod Milewa RW20001726874</t>
  </si>
  <si>
    <t>Dopływ spod Miłosława RW2000232663492</t>
  </si>
  <si>
    <t>Dopływ spod Mnichowa RW20007216514</t>
  </si>
  <si>
    <t>Dopływ spod Mogowa RW20001726898</t>
  </si>
  <si>
    <t>Dopływ spod Morgów RW200017219834</t>
  </si>
  <si>
    <t>Dopływ spod Mścich RW200023262932</t>
  </si>
  <si>
    <t>Dopływ spod Mściwuj RW2000172649889</t>
  </si>
  <si>
    <t>Dopływ spod Myśliborek RW600016197652</t>
  </si>
  <si>
    <t>Dopływ spod Nakła RW20006254158</t>
  </si>
  <si>
    <t>Dopływ spod Napoleona RW600016181656</t>
  </si>
  <si>
    <t>Dopływ spod Naratowa RW600017148789</t>
  </si>
  <si>
    <t>Dopływ spod Niedźwiad RW600023188372</t>
  </si>
  <si>
    <t>Dopływ spod Niemirowa RW2000172665538</t>
  </si>
  <si>
    <t>Dopływ spod Nierośna RW2000172621492</t>
  </si>
  <si>
    <t>Dopływ spod Niewęgłosza RW2000172485272</t>
  </si>
  <si>
    <t>Dopływ spod Nowego Lipska RW200023262156</t>
  </si>
  <si>
    <t>Dopływ spod Nowej Gaci RW200062118866</t>
  </si>
  <si>
    <t>Dopływ spod Oblekonia RW200026217658</t>
  </si>
  <si>
    <t>Dopływ spod Ochojca RW6000611565369</t>
  </si>
  <si>
    <t>Dopływ spod Ogrodniczek RW200017261658</t>
  </si>
  <si>
    <t>Dopływ spod Olszyn RW2000172652929</t>
  </si>
  <si>
    <t>Dopływ spod Olszyna RW20002326655129</t>
  </si>
  <si>
    <t>Dopływ spod Oporowa RW60001618736</t>
  </si>
  <si>
    <t>Dopływ spod Ortela Królewskiego II RW2000232664858</t>
  </si>
  <si>
    <t>Dopływ spod Oserdowa RW20001626614881</t>
  </si>
  <si>
    <t>Dopływ spod Osówki RW200017268334</t>
  </si>
  <si>
    <t>Dopływ spod Ossówki RW2000172664669</t>
  </si>
  <si>
    <t>Dopływ spod Ostrowa Kościelnego RW600016183649</t>
  </si>
  <si>
    <t>Dopływ spod Ostrowia RW2000232621498</t>
  </si>
  <si>
    <t>Dopływ spod Ożarowa RW6000171841329</t>
  </si>
  <si>
    <t>Dopływ spod Ożarowa Maz. RW200017272849</t>
  </si>
  <si>
    <t>Dopływ spod Paprotni RW600016182894</t>
  </si>
  <si>
    <t>Dopływ spod Petrykoz RW200017268312</t>
  </si>
  <si>
    <t>Dopływ spod Petryłowa RW2000232663662</t>
  </si>
  <si>
    <t>Dopływ spod Pęclina RW200017256798</t>
  </si>
  <si>
    <t>Dopływ spod Piaseczni RW200017265296</t>
  </si>
  <si>
    <t>Dopływ spod Piastowa RW2000172756549</t>
  </si>
  <si>
    <t>Dopływ spod Pieniek RW200017248369</t>
  </si>
  <si>
    <t>Dopływ spod Pietrzykowic RW60001613478</t>
  </si>
  <si>
    <t>Dopływ spod Pleca RW200017252314</t>
  </si>
  <si>
    <t>Dopływ spod Pleśnicy RW600017128349</t>
  </si>
  <si>
    <t>Dopływ spod Podgórza RW20006234956</t>
  </si>
  <si>
    <t>Dopływ spod Podlesia RW20006254172</t>
  </si>
  <si>
    <t>Dopływ spod Pogranicza RW2000232663314</t>
  </si>
  <si>
    <t>Dopływ spod Polkowa RW20002326269729</t>
  </si>
  <si>
    <t>Dopływ spod Połosek Nowych RW200023266488529</t>
  </si>
  <si>
    <t>Dopływ spod Pomorsk RW60001714332</t>
  </si>
  <si>
    <t>Dopływ spod Popiołek RW200017265132</t>
  </si>
  <si>
    <t>Dopływ spod Porzecza RW60002319148</t>
  </si>
  <si>
    <t>Dopływ spod Prandocinka RW2000172364</t>
  </si>
  <si>
    <t>Dopływ spod Promny RW200023254952</t>
  </si>
  <si>
    <t>Dopływ spod Proszysk RW60001718817474</t>
  </si>
  <si>
    <t>Dopływ spod Przechodziska RW2000232664329</t>
  </si>
  <si>
    <t>Dopływ spod Przemkowa RW600017164374</t>
  </si>
  <si>
    <t>Dopływ spod Przewala RW2000162662349</t>
  </si>
  <si>
    <t>Dopływ spod Przyjmy RW60001718358</t>
  </si>
  <si>
    <t>Dopływ spod Przystałowic Małych RW2000172548769</t>
  </si>
  <si>
    <t>Dopływ spod Przytuł RW2000172658734</t>
  </si>
  <si>
    <t>Dopływ spod Psar RW2000232723489</t>
  </si>
  <si>
    <t>Dopływ spod Pułanek RW2000162662589</t>
  </si>
  <si>
    <t>Dopływ spod Radostowa RW20006217826</t>
  </si>
  <si>
    <t>Dopływ spod Radzewa RW6000174454</t>
  </si>
  <si>
    <t>Dopływ spod Radziechowic RW600023181572</t>
  </si>
  <si>
    <t>Dopływ spod Radzikowa Starego RW20001727149</t>
  </si>
  <si>
    <t>Dopływ spod Ranachowa Dolnego RW20001723674</t>
  </si>
  <si>
    <t>Dopływ spod Raszkowa RW200023254136</t>
  </si>
  <si>
    <t>Dopływ spod Romatowa RW2000172756589</t>
  </si>
  <si>
    <t>Dopływ spod Rostek-Daćbogów RW2000172667529</t>
  </si>
  <si>
    <t>Dopływ spod Rowin RW20002326648512</t>
  </si>
  <si>
    <t>Dopływ spod Rozłop RW2000624154</t>
  </si>
  <si>
    <t>Dopływ spod Rożnicy RW20007216618</t>
  </si>
  <si>
    <t>Dopływ spod Ruchny RW200017266856</t>
  </si>
  <si>
    <t>Dopływ spod Rudki RW2000624372</t>
  </si>
  <si>
    <t>Dopływ spod Rusinowa RW2000172548749</t>
  </si>
  <si>
    <t>Dopływ spod Ruszkowa RW6000171833492</t>
  </si>
  <si>
    <t>Dopływ spod Rutek RW20002326332</t>
  </si>
  <si>
    <t>Dopływ spod Rutkowic RW2000232683312</t>
  </si>
  <si>
    <t>Dopływ spod Rybołów RW200017261392</t>
  </si>
  <si>
    <t>Dopływ spod Rzeszotar RW200023275634</t>
  </si>
  <si>
    <t>Dopływ spod Rzuchowa RW20006234934</t>
  </si>
  <si>
    <t>Dopływ spod Rżańca RW200017265494</t>
  </si>
  <si>
    <t>Dopływ spod Sadkowa RW6000184438</t>
  </si>
  <si>
    <t>Dopływ spod Sadlna RW600017188152</t>
  </si>
  <si>
    <t>Dopływ spod Sahrynia RW200016266252</t>
  </si>
  <si>
    <t>Dopływ spod Sanik RW20001726176</t>
  </si>
  <si>
    <t>Dopływ spod Sarkajm RW7000175848892</t>
  </si>
  <si>
    <t>Dopływ spod Sewerynowa RW200017252532</t>
  </si>
  <si>
    <t>Dopływ spod Sidziny RW60001712748</t>
  </si>
  <si>
    <t>Dopływ spod Siedlic RW60001713256</t>
  </si>
  <si>
    <t>Dopływ spod Siedliska RW60001717692</t>
  </si>
  <si>
    <t>Dopływ spod Sielc RW20001723928</t>
  </si>
  <si>
    <t>Dopływ spod Sielca RW20002621952</t>
  </si>
  <si>
    <t>Dopływ spod Sipior RW600023188392</t>
  </si>
  <si>
    <t>Dopływ spod Sitna RW200017248694</t>
  </si>
  <si>
    <t>Dopływ spod Skierniewic RW20001727259929</t>
  </si>
  <si>
    <t>Dopływ spod Skorkowa RW200052162949</t>
  </si>
  <si>
    <t>Dopływ spod Słoch Annopolskich RW200017266572</t>
  </si>
  <si>
    <t>Dopływ spod Smug RW2000623476</t>
  </si>
  <si>
    <t>Dopływ spod Sobieniek RW200017255832</t>
  </si>
  <si>
    <t>Dopływ spod Soboli RW200017248672</t>
  </si>
  <si>
    <t>Dopływ spod Sofipola RW2000232616172</t>
  </si>
  <si>
    <t>Dopływ spod Sokołówka RW200017268672</t>
  </si>
  <si>
    <t>Dopływ spod Starczowa RW6000412332</t>
  </si>
  <si>
    <t>Dopływ spod Starego Czarnowa RW60002319769132</t>
  </si>
  <si>
    <t>Dopływ spod Starej Warki RW200026254992</t>
  </si>
  <si>
    <t>Dopływ spod Starej Wsi RW20001726552</t>
  </si>
  <si>
    <t>Dopływ spod Starościc RW2000624514</t>
  </si>
  <si>
    <t>Dopływ spod Starych Gliwic RW6000611654</t>
  </si>
  <si>
    <t>Dopływ spod Strychów RW600001877729</t>
  </si>
  <si>
    <t>Dopływ spod Strzałek Sękowskich RW60001618198</t>
  </si>
  <si>
    <t>Dopływ spod Strzałkowa RW600016183688</t>
  </si>
  <si>
    <t>Dopływ spod Strzyżyny RW2000172549749</t>
  </si>
  <si>
    <t>Dopływ spod Szczytnik RW2000621392929</t>
  </si>
  <si>
    <t>Dopływ spod Szumiłowa RW60001719114</t>
  </si>
  <si>
    <t>Dopływ spod Szymanek RW2000172654292</t>
  </si>
  <si>
    <t>Dopływ spod Szynkielowa RW600017181894</t>
  </si>
  <si>
    <t>Dopływ spod Śleszyna Dolnego RW200017272452</t>
  </si>
  <si>
    <t>Dopływ spod Śródborza RW200017268574</t>
  </si>
  <si>
    <t>Dopływ spod Świdnika RW2000624674</t>
  </si>
  <si>
    <t>Dopływ spod Świebodowa RW60001714344</t>
  </si>
  <si>
    <t>Dopływ spod Tarkawicy RW200017248749</t>
  </si>
  <si>
    <t>Dopływ spod Tarnoszyna RW2000162661472</t>
  </si>
  <si>
    <t>Dopływ spod Teresowa RW20006254178</t>
  </si>
  <si>
    <t>Dopływ spod Torunia RW200017243949</t>
  </si>
  <si>
    <t>Dopływ spod Trębaczowa RW2000624552</t>
  </si>
  <si>
    <t>Dopływ spod Trzcianki Starej RW2000172668476</t>
  </si>
  <si>
    <t>Dopływ spod Turki RW2000232663312</t>
  </si>
  <si>
    <t>Dopływ spod Udrycz-Woli RW2000624269</t>
  </si>
  <si>
    <t>Dopływ spod Uniejowic RW60005138372</t>
  </si>
  <si>
    <t>Dopływ spod Wacławowa RW20001727218529</t>
  </si>
  <si>
    <t>Dopływ spod Wandowa RW200023522549</t>
  </si>
  <si>
    <t>Dopływ spod Warszówki RW20002625569</t>
  </si>
  <si>
    <t>Dopływ spod Wężewic RW60001714312</t>
  </si>
  <si>
    <t>Dopływ spod Wielącza Kolonii RW2000624178</t>
  </si>
  <si>
    <t>Dopływ spod Wielkich Oczu do granicy państwa RW2000162254321</t>
  </si>
  <si>
    <t>Dopływ spod Wierzbówki RW200017248274</t>
  </si>
  <si>
    <t>Dopływ spod Wierzby RW200062428</t>
  </si>
  <si>
    <t>Dopływ spod Wierzchowin Nowych RW200017248349</t>
  </si>
  <si>
    <t>Dopływ spod Większyc RW60001711732</t>
  </si>
  <si>
    <t>Dopływ spod Wikłowa RW600016181554</t>
  </si>
  <si>
    <t>Dopływ spod Wilczeńca RW20001727914</t>
  </si>
  <si>
    <t>Dopływ spod Wincentowa RW20006254474</t>
  </si>
  <si>
    <t>Dopływ spod Wiskitek RW2000172727632</t>
  </si>
  <si>
    <t>Dopływ spod Wojciechowa RW6000171386672</t>
  </si>
  <si>
    <t>Dopływ spod Wojszków RW200017261396</t>
  </si>
  <si>
    <t>Dopływ spod Woli Chomejowej RW200017248674</t>
  </si>
  <si>
    <t>Dopływ spod Woli Klasztornej RW200026251246</t>
  </si>
  <si>
    <t>Dopływ spod Woli Łaszewskiej RW200017268518</t>
  </si>
  <si>
    <t>Dopływ spod Woli Młodzkiej RW200017268594</t>
  </si>
  <si>
    <t>Dopływ spod Woli Starej RW2000172756389</t>
  </si>
  <si>
    <t>Dopływ spod Woli Zaleskiej RW200016225492</t>
  </si>
  <si>
    <t>Dopływ spod Wolkowych RW2000172651876</t>
  </si>
  <si>
    <t>Dopływ spod Worławek RW20001856394</t>
  </si>
  <si>
    <t>Dopływ spod Worpławek RW7000175848812</t>
  </si>
  <si>
    <t>Dopływ spod Wójtowa RW20001756689</t>
  </si>
  <si>
    <t>Dopływ spod Wronek Wielkich RW700018582458</t>
  </si>
  <si>
    <t>Dopływ spod Wszembórza RW60002318392</t>
  </si>
  <si>
    <t>Dopływ spod Wygody RW20001726346</t>
  </si>
  <si>
    <t>Dopływ spod Wykrotu RW2000172651878</t>
  </si>
  <si>
    <t>Dopływ spod Wywły RW20007254138</t>
  </si>
  <si>
    <t>Dopływ spod Zaberbecza RW20001726646549</t>
  </si>
  <si>
    <t>Dopływ spod Zabiela RW20001726494</t>
  </si>
  <si>
    <t>Dopływ spod Zagorzyc RW200062194369</t>
  </si>
  <si>
    <t>Dopływ spod Zagórzan RW2000621387929</t>
  </si>
  <si>
    <t>Dopływ spod Zajączkowa RW200018262235912</t>
  </si>
  <si>
    <t>Dopływ spod Zakiel RW20001756932</t>
  </si>
  <si>
    <t>Dopływ spod Zakrzewa RW200017265894</t>
  </si>
  <si>
    <t>Dopływ spod Zamościa RW200017265669</t>
  </si>
  <si>
    <t>Dopływ spod Zarośla RW200017264932</t>
  </si>
  <si>
    <t>Dopływ spod Zatyk RW200018262618</t>
  </si>
  <si>
    <t>Dopływ spod Zawad Dworskich RW2000172658752</t>
  </si>
  <si>
    <t>Dopływ spod Zbojna RW2000172756489</t>
  </si>
  <si>
    <t>Dopływ spod Zborowa ze zbiornikiem wodnym RW20006217652</t>
  </si>
  <si>
    <t>Dopływ spod Zgody RW20001727234789</t>
  </si>
  <si>
    <t>Dopływ spod Zgórznicy RW20001725616</t>
  </si>
  <si>
    <t>Dopływ spod Zieleniewa RW600017198949</t>
  </si>
  <si>
    <t>Dopływ spod Ziemianek RW7000185824772</t>
  </si>
  <si>
    <t>Dopływ spod Złotnik-Kutnowskich RW200017272188</t>
  </si>
  <si>
    <t>Dopływ spod Zwierzyńca RW200017262172</t>
  </si>
  <si>
    <t>Dopływ spod Żalina RW200023266334</t>
  </si>
  <si>
    <t>Dopływ spod Żeber RW2000172655369</t>
  </si>
  <si>
    <t>Dopływ spod Żegotek RW600017188198</t>
  </si>
  <si>
    <t>Dopływ spod Żernik RW60001718817989</t>
  </si>
  <si>
    <t>Dopływ spod Żerocina RW2000232664569</t>
  </si>
  <si>
    <t>Dopływ spod Żmijewka Włościańskiego RW200017265654</t>
  </si>
  <si>
    <t>Dopływ spod Żoch RW2000172686949</t>
  </si>
  <si>
    <t>Dopływ w Błazinach RW20001723632</t>
  </si>
  <si>
    <t>Dopływ w Borowni RW20006234952</t>
  </si>
  <si>
    <t>Dopływ w Brzuzie RW2000172548554</t>
  </si>
  <si>
    <t>Dopływ w Gąsiorowie RW200017266734</t>
  </si>
  <si>
    <t>Dopływ w Harasiukach RW200017228729</t>
  </si>
  <si>
    <t>Dopływ w Henrykowie RW60001714882</t>
  </si>
  <si>
    <t>Dopływ w Kędzierzynie-Koźlu RW60001711718</t>
  </si>
  <si>
    <t>Dopływ w Ludowie Śląskim RW6000161336489</t>
  </si>
  <si>
    <t>Dopływ w m. Łoje-Awissa RW20001726296929</t>
  </si>
  <si>
    <t>Dopływ w Morawie RW600017134854</t>
  </si>
  <si>
    <t>Dopływ w Pratkowicach RW200062543512</t>
  </si>
  <si>
    <t>Dopływ w Przybkowie RW60001613854</t>
  </si>
  <si>
    <t>Dopływ w Radzicach Małych RW2000172548556</t>
  </si>
  <si>
    <t>Dopływ w Radzikowie RW200017272854</t>
  </si>
  <si>
    <t>Dopływ w Samicach RW200017272676</t>
  </si>
  <si>
    <t>Dopływ w Sławatyczach RW2000232663914</t>
  </si>
  <si>
    <t>Dopływ w Suminie RW60006115684</t>
  </si>
  <si>
    <t>Dopływ w Szczekocinach RW2000232541392</t>
  </si>
  <si>
    <t>Dopływ w Wisznicach RW2000232664836</t>
  </si>
  <si>
    <t>Dopływ w Zawadzkim RW6000171181952</t>
  </si>
  <si>
    <t>Dopływ w Zbychowicach RW60001711768942</t>
  </si>
  <si>
    <t>Dopływ z Anielina RW600016182874</t>
  </si>
  <si>
    <t>Dopływ z Annopola RW6000181886872</t>
  </si>
  <si>
    <t>Dopływ z Auguścina RW6000181884896</t>
  </si>
  <si>
    <t>Dopływ z Babina RW60002319766449</t>
  </si>
  <si>
    <t>Dopływ z Bagna Ławki RW200023262992</t>
  </si>
  <si>
    <t>Dopływ z Bagna Łokieć RW200017264972</t>
  </si>
  <si>
    <t>Dopływ z bagna Retkowo RW2000172658329</t>
  </si>
  <si>
    <t>Dopływ z bagna Sadek RW2000172658349</t>
  </si>
  <si>
    <t>Dopływ z bagna Szeroka Biel RW2000172658592</t>
  </si>
  <si>
    <t>Dopływ z Bagna Wizna pn. RW20002326196</t>
  </si>
  <si>
    <t>Dopływ z Baranek RW200017261512</t>
  </si>
  <si>
    <t>Dopływ z Barcic RW20001725529</t>
  </si>
  <si>
    <t>Dopływ z Bardyn RW20001756912</t>
  </si>
  <si>
    <t>Dopływ z Bargowa RW60001717674</t>
  </si>
  <si>
    <t>Dopływ z Bartodziej RW2000172671992</t>
  </si>
  <si>
    <t>Dopływ z Bąblińca RW600017187132</t>
  </si>
  <si>
    <t>Dopływ z Białegobłota-Kobyli RW2000172667969</t>
  </si>
  <si>
    <t>Dopływ z Biechówka RW2000182948</t>
  </si>
  <si>
    <t>Dopływ z Bielina RW20001726576</t>
  </si>
  <si>
    <t>Dopływ z Bielowic RW200062548532</t>
  </si>
  <si>
    <t>Dopływ z Biernika Włościańskiego RW200017272674</t>
  </si>
  <si>
    <t>Dopływ z Błak RW6000171878724</t>
  </si>
  <si>
    <t>Dopływ z Bobowicka RW6000171878796</t>
  </si>
  <si>
    <t>Dopływ z Bobrówki RW200017262436</t>
  </si>
  <si>
    <t>Dopływ z Bodzanówka RW6000171881782</t>
  </si>
  <si>
    <t>Dopływ z Boleszkowic RW600018191298</t>
  </si>
  <si>
    <t>Dopływ z Borkowa RW6000181886446</t>
  </si>
  <si>
    <t>Dopływ z Borszewic RW600016182878</t>
  </si>
  <si>
    <t>Dopływ z Bożej Woli RW2000172721892</t>
  </si>
  <si>
    <t>Dopływ z Bożej Woli RW2000625424</t>
  </si>
  <si>
    <t>Dopływ z Bożejewic RW6000171881952</t>
  </si>
  <si>
    <t>Dopływ z Bralęcina RW600016198574</t>
  </si>
  <si>
    <t>Dopływ z Bronikowa RW60000188176</t>
  </si>
  <si>
    <t>Dopływ z Bronisławowa RW6000171881788</t>
  </si>
  <si>
    <t>Dopływ z Broniszewa RW2000172619489</t>
  </si>
  <si>
    <t>Dopływ z Brzezówki RW20006218874</t>
  </si>
  <si>
    <t>Dopływ z Brzeżec RW600023115972</t>
  </si>
  <si>
    <t>Dopływ z Buczynowych Wąwozów RW600017197692</t>
  </si>
  <si>
    <t>Dopływ z Bukowej RW20001847458</t>
  </si>
  <si>
    <t>Dopływ z Bylewa RW600017183386</t>
  </si>
  <si>
    <t>Dopływ z Cacowa RW20006216154</t>
  </si>
  <si>
    <t>Dopływ z Chełstu RW20001725676</t>
  </si>
  <si>
    <t>Dopływ z Chlewnicy RW20001747652</t>
  </si>
  <si>
    <t>Dopływ z Chojewa RW2000172666532</t>
  </si>
  <si>
    <t>Dopływ z Chomentowa RW20007216516</t>
  </si>
  <si>
    <t>Dopływ z Chrzanowa RW20006217656</t>
  </si>
  <si>
    <t>Dopływ z Chwalibogów RW2000172654174</t>
  </si>
  <si>
    <t>Dopływ z Cielc RW600016183174</t>
  </si>
  <si>
    <t>Dopływ z Cieszkowów RW20006216789</t>
  </si>
  <si>
    <t>Dopływ z Cychr RW60000191296</t>
  </si>
  <si>
    <t>Dopływ z Czaczek RW2000172615729</t>
  </si>
  <si>
    <t>Dopływ z Czajkowa RW6000171849129</t>
  </si>
  <si>
    <t>Dopływ z Czarnowęża RW2000172668474</t>
  </si>
  <si>
    <t>Dopływ z Czerwonej RW20001723658</t>
  </si>
  <si>
    <t>Dopływ z Dalachowa RW600017181734</t>
  </si>
  <si>
    <t>Dopływ z Dargowa RW200017283612</t>
  </si>
  <si>
    <t>Dopływ z Dębnicy RW200017236714</t>
  </si>
  <si>
    <t>Dopływ z Dębska Starego RW200017272732</t>
  </si>
  <si>
    <t>Dopływ z Długołęki RW200017261892</t>
  </si>
  <si>
    <t>Dopływ z Dobrego RW60001718817869</t>
  </si>
  <si>
    <t>Dopływ z Domanowa RW200017266658</t>
  </si>
  <si>
    <t>Dopływ z Domosłowic RW600017468922</t>
  </si>
  <si>
    <t>Dopływ z Drążnej RW600017183669</t>
  </si>
  <si>
    <t>Dopływ z Dubielewa RW20001727876</t>
  </si>
  <si>
    <t>Dopływ z Dymin RW200062164489</t>
  </si>
  <si>
    <t>Dopływ z Emilianowa RW600016183176</t>
  </si>
  <si>
    <t>Dopływ z Franciszkowa RW2000182794214</t>
  </si>
  <si>
    <t>Dopływ z gaj. Bagno RW6000171878798</t>
  </si>
  <si>
    <t>Dopływ z gaj. Czmoń RW600017185572</t>
  </si>
  <si>
    <t>Dopływ z Gaju Małego RW600017187312</t>
  </si>
  <si>
    <t>Dopływ z Gąsek RW2000172549789</t>
  </si>
  <si>
    <t>Dopływ z Głębokiej RW2000122182792</t>
  </si>
  <si>
    <t>Dopływ z Głodowa RW600017183549</t>
  </si>
  <si>
    <t>Dopływ z Głuszyny RW200017254912</t>
  </si>
  <si>
    <t>Dopływ z Gnojna RW20001727934</t>
  </si>
  <si>
    <t>Dopływ z Goli RW600017185652</t>
  </si>
  <si>
    <t>Dopływ z Goli Górowskiej RW60001714772</t>
  </si>
  <si>
    <t>Dopływ z Gołej RW600017184134</t>
  </si>
  <si>
    <t>Dopływ z Gorzechowa RW2000172756794</t>
  </si>
  <si>
    <t>Dopływ z Gostkowa RW200017265772</t>
  </si>
  <si>
    <t>Dopływ z Goszczowic RW60001712854</t>
  </si>
  <si>
    <t>Dopływ z Gór Jackowskich RW6000161832889</t>
  </si>
  <si>
    <t>Dopływ z Góreczek Żabich RW600017146532</t>
  </si>
  <si>
    <t>Dopływ z Grądkowa Wielkiego RW60001717672</t>
  </si>
  <si>
    <t>Dopływ z Grochowej RW20001725854</t>
  </si>
  <si>
    <t>Dopływ z Grodziska RW20001727592</t>
  </si>
  <si>
    <t>Dopływ z Grodziska RW200026213514</t>
  </si>
  <si>
    <t>Dopływ z Gromadzic RW6000161818894</t>
  </si>
  <si>
    <t>Dopływ z Gronowa RW600016181892</t>
  </si>
  <si>
    <t>Dopływ z Gruntowic RW600023186389</t>
  </si>
  <si>
    <t>Dopływ z Grzmiącej RW60001717564</t>
  </si>
  <si>
    <t>Dopływ z Gucina RW600016182858</t>
  </si>
  <si>
    <t>Dopływ z Guzowatki RW2000172671696</t>
  </si>
  <si>
    <t>Dopływ z Helenki RW20001727292</t>
  </si>
  <si>
    <t>Dopływ z Horoszczyc do granicy RP RW2000162661661</t>
  </si>
  <si>
    <t>Dopływ z Humina RW2000172727129</t>
  </si>
  <si>
    <t>Dopływ z Husinki RW2000172664916</t>
  </si>
  <si>
    <t>Dopływ z Inczewa RW6000171831549</t>
  </si>
  <si>
    <t>Dopływ z Ireny RW20001723234</t>
  </si>
  <si>
    <t>Dopływ z Iwanowic Małych RW6000171816554</t>
  </si>
  <si>
    <t>Dopływ z Jabłonowa z jez. Zawadzkim RW200017265829</t>
  </si>
  <si>
    <t>Dopływ z Jabramowa RW700018582452</t>
  </si>
  <si>
    <t>Dopływ z Jackowic RW20001727248</t>
  </si>
  <si>
    <t>Dopływ z Janaszówka RW200017272896</t>
  </si>
  <si>
    <t>Dopływ z Janowa RW6000171878792</t>
  </si>
  <si>
    <t>Dopływ z Jaroszewa RW600016186674</t>
  </si>
  <si>
    <t>Dopływ z Jaroszyna RW600016183672</t>
  </si>
  <si>
    <t>Dopływ z Jasieńca RW6000171878772</t>
  </si>
  <si>
    <t>Dopływ z Jastrzębskich Łąk RW20001725276</t>
  </si>
  <si>
    <t>Dopływ z Jawt Małych RW200017522369</t>
  </si>
  <si>
    <t>Dopływ z Jeniek RW20001726159192</t>
  </si>
  <si>
    <t>Dopływ z jez. Bąckiego RW200017476134</t>
  </si>
  <si>
    <t>Dopływ z jez. Brudno RW2000232663549</t>
  </si>
  <si>
    <t>Dopływ z jez. Businowskiego Dużego RW60002518866869</t>
  </si>
  <si>
    <t>Dopływ z jez. Chociebądz Wielki RW6000181888532</t>
  </si>
  <si>
    <t>Dopływ z jez. Czarnego RW2000174769274</t>
  </si>
  <si>
    <t>Dopływ z jez. Czarnego RW2000262334</t>
  </si>
  <si>
    <t>Dopływ z jez. Dąbrówka RW20001747452</t>
  </si>
  <si>
    <t>Dopływ z jez. Dominikowskiego RW6000251888629</t>
  </si>
  <si>
    <t>Dopływ z jez. Dziekanowskiego RW20002625994</t>
  </si>
  <si>
    <t>Dopływ z Jez. Glinno RW60001619766722</t>
  </si>
  <si>
    <t>Dopływ z jez. Głębokiego RW20001847252</t>
  </si>
  <si>
    <t>Dopływ z jez. Głębokiego RW6000161866554</t>
  </si>
  <si>
    <t>Dopływ z jez. Głębokiego RW6000231788</t>
  </si>
  <si>
    <t>Dopływ z jez. Gogolin Wielki RW600018188655132</t>
  </si>
  <si>
    <t>Dopływ z jez. Kiełpińskiego RW20001728672</t>
  </si>
  <si>
    <t>Dopływ z jez. Klasztornego RW2000252968499</t>
  </si>
  <si>
    <t>Dopływ z jez. Kleszczyńskiego RW200025289429</t>
  </si>
  <si>
    <t>Dopływ z jez. Konotopskiego RW20001727948</t>
  </si>
  <si>
    <t>Dopływ z jez. Kosewskiego RW600025183616</t>
  </si>
  <si>
    <t>Dopływ z jez. Krąg RW200017298189</t>
  </si>
  <si>
    <t>Dopływ z jez. Linie RW60002317872</t>
  </si>
  <si>
    <t>Dopływ z jez. Łętowskiego RW6000174654</t>
  </si>
  <si>
    <t>Dopływ z jez. Mielnik RW2000185615529</t>
  </si>
  <si>
    <t>Dopływ z jez. Nidno (Długiego) RW60001746832</t>
  </si>
  <si>
    <t>Dopływ z jez. Oparzno RW6000174218</t>
  </si>
  <si>
    <t>Dopływ z jez. Piaseczno RW20001729692</t>
  </si>
  <si>
    <t>Dopływ z jez. Piaseczno RW60001818885936</t>
  </si>
  <si>
    <t>Dopływ z jez. Pieckowskiego RW7000185848296</t>
  </si>
  <si>
    <t>Dopływ z jez. Piwonińskiego RW20002625532</t>
  </si>
  <si>
    <t>Dopływ z jez. Postnego RW60000191276</t>
  </si>
  <si>
    <t>Dopływ z jez. Potęgowskiego Dużego RW2000254742549</t>
  </si>
  <si>
    <t>Dopływ z jez. Proboszczowskiego RW20001729276732</t>
  </si>
  <si>
    <t>Dopływ z jez. Przytoń RW60001742452</t>
  </si>
  <si>
    <t>Dopływ z jez. Przywłoczno RW2000172981769</t>
  </si>
  <si>
    <t>Dopływ z jez. Radodzierz RW200025297229</t>
  </si>
  <si>
    <t>Dopływ z jez. Rogi RW600017189632</t>
  </si>
  <si>
    <t>Dopływ z jez. Sarnowskiego RW2000182794212</t>
  </si>
  <si>
    <t>Dopływ z jez. Sicieńskiego RW20001728948</t>
  </si>
  <si>
    <t>Dopływ z Jez. Skulskich RW600025188149</t>
  </si>
  <si>
    <t>Dopływ z jez. Słupno RW200017289529</t>
  </si>
  <si>
    <t>Dopływ z jez. Starskiego RW60001718656</t>
  </si>
  <si>
    <t>Dopływ z jez. Stelchno RW200017294929</t>
  </si>
  <si>
    <t>Dopływ z jez. Strzepcz RW200017476136</t>
  </si>
  <si>
    <t>Dopływ z jez. Sumińskiego RW200017298689</t>
  </si>
  <si>
    <t>Dopływ z jez. Szczuckiego RW20001828772</t>
  </si>
  <si>
    <t>Dopływ z jez. Szpitalnego RW200017292694</t>
  </si>
  <si>
    <t>Dopływ z jez. Tatary Duże RW2000182628952</t>
  </si>
  <si>
    <t>Dopływ z jez. Tołkińskiego RW700018584832</t>
  </si>
  <si>
    <t>Dopływ z jez. Trepkowskiego RW20001728748</t>
  </si>
  <si>
    <t>Dopływ z jez. Tupadelskiego bez Chełmiczki RW200017275989</t>
  </si>
  <si>
    <t>Dopływ z jez. Turostowo RW60002318666</t>
  </si>
  <si>
    <t>Dopływ z jez. Wapieńskiego RW600018188694</t>
  </si>
  <si>
    <t>Dopływ z jez. Wilczkowo RW60001818885169</t>
  </si>
  <si>
    <t>Dopływ z jez. Wiżajny RW70001858261269</t>
  </si>
  <si>
    <t>Dopływ z jez. Wołogoszcz Duża RW6000181888896</t>
  </si>
  <si>
    <t>Dopływ z jez. Żółwino RW6000171878794</t>
  </si>
  <si>
    <t>Dopływ z jez.Dolnego RW20002627112</t>
  </si>
  <si>
    <t>Dopływ z jez.Sumino RW200023275472</t>
  </si>
  <si>
    <t>Dopływ z jez.Szczypiorniak RW2000172723474</t>
  </si>
  <si>
    <t>Dopływ z jeziora Arklickiego do granicy państwa RW7000175849681</t>
  </si>
  <si>
    <t>Dopływ z jeziora Jełguń (Jełguńskie) RW70001858436</t>
  </si>
  <si>
    <t>Dopływ z Jeziora Łąkie RW60001718817472</t>
  </si>
  <si>
    <t>Dopływ z Jeziora Meszno RW6000231883694</t>
  </si>
  <si>
    <t>Dopływ z jeziora Obłęskiego RW60001746514</t>
  </si>
  <si>
    <t>Dopływ z jeziora Rakówek RW700018582434</t>
  </si>
  <si>
    <t>Dopływ z jeziora Staw RW8000186432</t>
  </si>
  <si>
    <t>Dopływ z jeziora Toczyłowo RW20001726289729</t>
  </si>
  <si>
    <t>Dopływ z jeziora Trackiego RW7000185844958</t>
  </si>
  <si>
    <t>Dopływ z Jeziorek Kosztowskich RW600018188472</t>
  </si>
  <si>
    <t>Dopływ z Jeziorka Południowego RW2000172725989</t>
  </si>
  <si>
    <t>Dopływ z Jutrkowa RW600017184316</t>
  </si>
  <si>
    <t>Dopływ z Kaczego Bagna RW200017255849</t>
  </si>
  <si>
    <t>Dopływ z Kaczkowa RW20001747616</t>
  </si>
  <si>
    <t>Dopływ z Kałuszyna RW2000262676</t>
  </si>
  <si>
    <t>Dopływ z Kamienia RW6000181886552</t>
  </si>
  <si>
    <t>Dopływ z Kamnicy RW60001746452</t>
  </si>
  <si>
    <t>Dopływ z Karczewa RW20001725588</t>
  </si>
  <si>
    <t>Dopływ z Karszanka RW2000232945614</t>
  </si>
  <si>
    <t>Dopływ z Kaźmierzewa RW600023188512</t>
  </si>
  <si>
    <t>Dopływ z Klecina RW600016134534</t>
  </si>
  <si>
    <t>Dopływ z Kluczewa RW60001715644912</t>
  </si>
  <si>
    <t>Dopływ z Klukowa RW200017266756</t>
  </si>
  <si>
    <t>Dopływ z Klukowicz RW20001726654721</t>
  </si>
  <si>
    <t>Dopływ z Kłodzina RW600017186354</t>
  </si>
  <si>
    <t>Dopływ z Kobylina-Cieszym RW200017261946</t>
  </si>
  <si>
    <t>Dopływ z Kochanowa RW200017236712</t>
  </si>
  <si>
    <t>Dopływ z Kol. Brok RW2000172667712</t>
  </si>
  <si>
    <t>Dopływ z Kol. Chronów Dolny RW200017252252</t>
  </si>
  <si>
    <t>Dopływ z Kol. Czołowo RW60001718817949</t>
  </si>
  <si>
    <t>Dopływ z Kol. Kulczyn RW2000232663648</t>
  </si>
  <si>
    <t>Dopływ z Kol.Krosna RW200017272836</t>
  </si>
  <si>
    <t>Dopływ z Kolonii Bartąg RW700018584374</t>
  </si>
  <si>
    <t>Dopływ z Kolonii Łaniowo RW700018584594</t>
  </si>
  <si>
    <t>Dopływ z Koła RW200017254536</t>
  </si>
  <si>
    <t>Dopływ z Koła RW6000171833728</t>
  </si>
  <si>
    <t>Dopływ z Kołakowa RW2000172671698</t>
  </si>
  <si>
    <t>Dopływ z Kołczyna RW200017266496</t>
  </si>
  <si>
    <t>Dopływ z Kominek RW7000185848832</t>
  </si>
  <si>
    <t>Dopływ z Komornik RW600017184138</t>
  </si>
  <si>
    <t>Dopływ z Konradowa RW2000185638</t>
  </si>
  <si>
    <t>Dopływ z Konstantynowa RW200017254534</t>
  </si>
  <si>
    <t>Dopływ z Kosmatego Bagna RW20001726836</t>
  </si>
  <si>
    <t>Dopływ z Kosobud RW2000172687252</t>
  </si>
  <si>
    <t>Dopływ z Kostr RW2000172666752</t>
  </si>
  <si>
    <t>Dopływ z Kościelca Kujawskiego RW6000171881994</t>
  </si>
  <si>
    <t>Dopływ z Kościuków RW2000172615912</t>
  </si>
  <si>
    <t>Dopływ z Kotowic RW60002313334</t>
  </si>
  <si>
    <t>Dopływ z Kowala RW2000232788892</t>
  </si>
  <si>
    <t>Dopływ z Kowalewka RW2000172756792</t>
  </si>
  <si>
    <t>Dopływ z Kórnicy RW600017117676</t>
  </si>
  <si>
    <t>Dopływ z Kramarzewa RW2000172629676</t>
  </si>
  <si>
    <t>Dopływ z Kraskowa RW700017584852</t>
  </si>
  <si>
    <t>Dopływ z Krowiarek RW600016115252</t>
  </si>
  <si>
    <t>Dopływ z Krzewa Nowego RW2000172619492</t>
  </si>
  <si>
    <t>Dopływ z Krzynowłogi Wielkiej RW2000172658589</t>
  </si>
  <si>
    <t>Dopływ z Krzywdy RW20001725352</t>
  </si>
  <si>
    <t>Dopływ z Krzyżanowa RW2000172545254</t>
  </si>
  <si>
    <t>Dopływ z Księżopola RW2000172668369</t>
  </si>
  <si>
    <t>Dopływ z Kuchar Borowych RW6000161835689</t>
  </si>
  <si>
    <t>Dopływ z Kuczowa RW200052344</t>
  </si>
  <si>
    <t>Dopływ z Lasek RW200017265949</t>
  </si>
  <si>
    <t>Dopływ z Laskowic RW20001752256</t>
  </si>
  <si>
    <t>Dopływ z Lasocic RW60001714888</t>
  </si>
  <si>
    <t>Dopływ z lasu RW6000171158922</t>
  </si>
  <si>
    <t>Dopływ z Lasu Bonowskiego RW20002623989</t>
  </si>
  <si>
    <t>Dopływ z Lasu Ciosny RW200026253258</t>
  </si>
  <si>
    <t>Dopływ z Lasu Stockiego RW2000623892</t>
  </si>
  <si>
    <t>Dopływ z Leszczydołu Starego RW200023266952</t>
  </si>
  <si>
    <t>Dopływ z Leszna RW2000172728729</t>
  </si>
  <si>
    <t>Dopływ z Lesznowoli RW20001725872</t>
  </si>
  <si>
    <t>Dopływ z leśn. Bagnica RW6000181886269</t>
  </si>
  <si>
    <t>Dopływ z leśn. Kowalówka RW200062548472</t>
  </si>
  <si>
    <t>Dopływ z Leśnej Rzeki RW200017251244</t>
  </si>
  <si>
    <t>Dopływ z leśniczówki Pruskołęka RW2000172658594</t>
  </si>
  <si>
    <t>Dopływ z Libiszowa RW2000172548552</t>
  </si>
  <si>
    <t>Dopływ z Lipin RW200062187129</t>
  </si>
  <si>
    <t>Dopływ z Lipnicy RW200012218512</t>
  </si>
  <si>
    <t>Dopływ z Lipówki RW600017188928</t>
  </si>
  <si>
    <t>Dopływ z Lisewa RW2000172756734</t>
  </si>
  <si>
    <t>Dopływ z Lisewa Kościelnego RW6000171883172</t>
  </si>
  <si>
    <t>Dopływ z Lisnej RW2000172726712</t>
  </si>
  <si>
    <t>Dopływ z Lisowa-Janówka RW2000172665954</t>
  </si>
  <si>
    <t>Dopływ z Litwy RW200018563729</t>
  </si>
  <si>
    <t>Dopływ z Lubieni RW20006234729</t>
  </si>
  <si>
    <t>Dopływ z Lubnów Małych RW20002352232</t>
  </si>
  <si>
    <t>Dopływ z Lucin RW60001718556</t>
  </si>
  <si>
    <t>Dopływ z Lucjanowa RW60001618274</t>
  </si>
  <si>
    <t>Dopływ z Ludwinowa RW600016185274</t>
  </si>
  <si>
    <t>Dopływ z Łabieńca RW2000174769276</t>
  </si>
  <si>
    <t>Dopływ z Ławska RW20001726296729</t>
  </si>
  <si>
    <t>Dopływ z Łącznej RW5000494129</t>
  </si>
  <si>
    <t>Dopływ z Łęczna RW200017254526</t>
  </si>
  <si>
    <t>Dopływ z Łęgowa RW60001715692</t>
  </si>
  <si>
    <t>Dopływ z Łęgów Odrzańskich I RW6000231934</t>
  </si>
  <si>
    <t>Dopływ z Łęgów Odrzańskich II RW600001936</t>
  </si>
  <si>
    <t>Dopływ z Łochowa RW2000172667929</t>
  </si>
  <si>
    <t>Dopływ z Łojewa RW20001747454</t>
  </si>
  <si>
    <t>Dopływ z Łosiej Wólki RW200023272966</t>
  </si>
  <si>
    <t>Dopływ z Łosinki RW200023261356</t>
  </si>
  <si>
    <t>Dopływ z Łostowic RW200017486964</t>
  </si>
  <si>
    <t>Dopływ z Łuszczowa I RW2000624692</t>
  </si>
  <si>
    <t>Dopływ z Łysego Młyna RW60001718594</t>
  </si>
  <si>
    <t>Dopływ z Łysej Góry RW200017278552</t>
  </si>
  <si>
    <t>Dopływ z Makowicy RW200017265892</t>
  </si>
  <si>
    <t>Dopływ z Małkowa RW2000162661718</t>
  </si>
  <si>
    <t>Dopływ z Małoszyny RW600023183346</t>
  </si>
  <si>
    <t>Dopływ z Maniowa RW20002621734</t>
  </si>
  <si>
    <t>Dopływ z Marcewka RW600023183632</t>
  </si>
  <si>
    <t>Dopływ z Marcinkowa RW7000185844874</t>
  </si>
  <si>
    <t>Dopływ z Marszałkowa RW200017279329</t>
  </si>
  <si>
    <t>Dopływ z Marszewnicy RW200017268332</t>
  </si>
  <si>
    <t>Dopływ z Masłowa RW2000621644332</t>
  </si>
  <si>
    <t>Dopływ z Maszkowic RW20001727214</t>
  </si>
  <si>
    <t>Dopływ z Maziarni RW200017219872</t>
  </si>
  <si>
    <t>Dopływ z Michalczy RW600016186672</t>
  </si>
  <si>
    <t>Dopływ z Michalinowa RW600017183574</t>
  </si>
  <si>
    <t>Dopływ z Miedzieszyna RW20001727294</t>
  </si>
  <si>
    <t>Dopływ z Mielesznicy RW60001717562</t>
  </si>
  <si>
    <t>Dopływ z Miętnego RW200017253669</t>
  </si>
  <si>
    <t>Dopływ z Mikołajewic RW6000161832392</t>
  </si>
  <si>
    <t>Dopływ z Miłkowic RW2000172665969</t>
  </si>
  <si>
    <t>Dopływ z Miłochowa RW600016134496</t>
  </si>
  <si>
    <t>Dopływ z Mniszowa RW200062139294</t>
  </si>
  <si>
    <t>Dopływ z Mokin RW70001858448954</t>
  </si>
  <si>
    <t>Dopływ z Moniatycz RW20001626631129</t>
  </si>
  <si>
    <t>Dopływ z Mosaków RW20001726588949</t>
  </si>
  <si>
    <t>Dopływ z Moskorzyna RW600016198692</t>
  </si>
  <si>
    <t>Dopływ z Motyla RW600017184136</t>
  </si>
  <si>
    <t>Dopływ z Murzynowa RW60001718792</t>
  </si>
  <si>
    <t>Dopływ z Nadziejewa RW6000181886292</t>
  </si>
  <si>
    <t>Dopływ z Napiórek Ciężkich RW2000172657549</t>
  </si>
  <si>
    <t>Dopływ z Nartu RW200017219836</t>
  </si>
  <si>
    <t>Dopływ z Nieborowa RW2000172725929</t>
  </si>
  <si>
    <t>Dopływ z Niemierzyc RW60001618568814</t>
  </si>
  <si>
    <t>Dopływ z Nienawiszcza RW60001618692</t>
  </si>
  <si>
    <t>Dopływ z Nieświastowic RW60001618636</t>
  </si>
  <si>
    <t>Dopływ z Nietoperka RW600017187892</t>
  </si>
  <si>
    <t>Dopływ z Nietuszyny RW6000161818896</t>
  </si>
  <si>
    <t>Dopływ z Nosalewic RW20006254354</t>
  </si>
  <si>
    <t>Dopływ z Nowego Kawęczyna RW2000172726714</t>
  </si>
  <si>
    <t>Dopływ z Nowego Oryszewa RW200017272766</t>
  </si>
  <si>
    <t>Dopływ z Nowego Rydzowa RW200017218974</t>
  </si>
  <si>
    <t>Dopływ z Nowej Wsi Zachodniej RW2000172654969</t>
  </si>
  <si>
    <t>Dopływ z Nowosiółek RW200016266292</t>
  </si>
  <si>
    <t>Dopływ z Nowych Bud RW2000172667949</t>
  </si>
  <si>
    <t>Dopływ z Ochodzy RW600016186392</t>
  </si>
  <si>
    <t>Dopływ z oczyszczalni ścieków RW20000239294</t>
  </si>
  <si>
    <t>Dopływ z okolic gajówki Ostęp RW80001864592</t>
  </si>
  <si>
    <t>Dopływ z Olganowa RW2000621686</t>
  </si>
  <si>
    <t>Dopływ z Orliny Dużej RW6000231835672</t>
  </si>
  <si>
    <t>Dopływ z Osiedla Podleśnego RW200017295246</t>
  </si>
  <si>
    <t>Dopływ z Osieka Grodkowskiego RW6000171334661</t>
  </si>
  <si>
    <t>Dopływ z Ossy RW200017254878</t>
  </si>
  <si>
    <t>Dopływ z Ostrowca-Rzeczek RW20006234932</t>
  </si>
  <si>
    <t>Dopływ z Otmianowa RW200017278696</t>
  </si>
  <si>
    <t>Dopływ z Pasiek RW2000172611312</t>
  </si>
  <si>
    <t>Dopływ z Paskrzyna RW20006254376</t>
  </si>
  <si>
    <t>Dopływ z Piasecznicy RW200017272898</t>
  </si>
  <si>
    <t>Dopływ z Piasecznika RW6000161985729</t>
  </si>
  <si>
    <t>Dopływ z Piasków RW600017183114</t>
  </si>
  <si>
    <t>Dopływ z Piątka Małego RW6000161849349</t>
  </si>
  <si>
    <t>Dopływ z Piotrkowa Kujawskiego RW6000171881729</t>
  </si>
  <si>
    <t>Dopływ z Piskowoli RW2000621914</t>
  </si>
  <si>
    <t>Dopływ z Pławanic RW2000232663322</t>
  </si>
  <si>
    <t>Dopływ z Podbieli RW20001725586</t>
  </si>
  <si>
    <t>Dopływ z Podlesia RW200062417472</t>
  </si>
  <si>
    <t>Dopływ z Podlesia RW60006115814</t>
  </si>
  <si>
    <t>Dopływ z polany Sosnowica RW6000171732</t>
  </si>
  <si>
    <t>Dopływ z polderu Budzieńskiego RW6000019966</t>
  </si>
  <si>
    <t>Dopływ z polderu Charbrowo RW2000174765769</t>
  </si>
  <si>
    <t>Dopływ z polderu Gardna V-VI RW200017474799</t>
  </si>
  <si>
    <t>Dopływ z polderu Krępsko RW6000019968</t>
  </si>
  <si>
    <t>Dopływ z polderu z Ługów Górzyckich RW600023189688</t>
  </si>
  <si>
    <t>Dopływ z polderu Załom RW6000019774</t>
  </si>
  <si>
    <t>Dopływ z Pomasek Wielkich RW200017265966</t>
  </si>
  <si>
    <t>Dopływ z Pomorzan RW600023186656</t>
  </si>
  <si>
    <t>Dopływ z Popowic RW600016181749</t>
  </si>
  <si>
    <t>Dopływ z Poświętnego RW2000172547589</t>
  </si>
  <si>
    <t>Dopływ z Przychodzka RW600017187869</t>
  </si>
  <si>
    <t>Dopływ z Przyjaźni RW200017486852</t>
  </si>
  <si>
    <t>Dopływ z Przysieczyna RW60001718654</t>
  </si>
  <si>
    <t>Dopływ z Przytocka RW60001746474</t>
  </si>
  <si>
    <t>Dopływ z Psar RW200017265989</t>
  </si>
  <si>
    <t>Dopływ z Radawnicy RW600018188655172</t>
  </si>
  <si>
    <t>Dopływ z Radgodzczy RW60001718774</t>
  </si>
  <si>
    <t>Dopływ z Radzica Starego RW2000172472</t>
  </si>
  <si>
    <t>Dopływ z Rasztowa RW2000172671692</t>
  </si>
  <si>
    <t>Dopływ z Ratajewicz RW2000232664832</t>
  </si>
  <si>
    <t>Dopływ z Rąt RW2000174868178</t>
  </si>
  <si>
    <t>Dopływ z Regut RW200017255874</t>
  </si>
  <si>
    <t>Dopływ z Rejowca RW600017186676</t>
  </si>
  <si>
    <t>Dopływ z Rembowa RW20006217818</t>
  </si>
  <si>
    <t>Dopływ z Rożnowa Nowogardzkiego RW600017198954</t>
  </si>
  <si>
    <t>Dopływ z Rudki RW2000172666592</t>
  </si>
  <si>
    <t>Dopływ z Rychwała RW6000231835329</t>
  </si>
  <si>
    <t>Dopływ z Rynicy RW60001819192</t>
  </si>
  <si>
    <t>Dopływ z Rzadkowa RW20001726352</t>
  </si>
  <si>
    <t>Dopływ z Rzeczyc Śląskich RW600061165732</t>
  </si>
  <si>
    <t>Dopływ z Rzeczycy RW200062388</t>
  </si>
  <si>
    <t>Dopływ z Sadłowic RW20002623912</t>
  </si>
  <si>
    <t>Dopływ z Sadowia RW20007212512</t>
  </si>
  <si>
    <t>Dopływ z Sadykierza RW200017265549</t>
  </si>
  <si>
    <t>Dopływ z Salaminka RW200018561529</t>
  </si>
  <si>
    <t>Dopływ z Sambrodu RW2000172836172</t>
  </si>
  <si>
    <t>Dopływ z Sedenia Małego z jez. Białym RW200017275489</t>
  </si>
  <si>
    <t>Dopływ z Sewitut RW200017272692</t>
  </si>
  <si>
    <t>Dopływ z Sędzic RW6000171831529</t>
  </si>
  <si>
    <t>Dopływ z Sicin RW60001714876</t>
  </si>
  <si>
    <t>Dopływ z Sierakowa RW60001619852</t>
  </si>
  <si>
    <t>Dopływ z Sierzchowa RW20002627936</t>
  </si>
  <si>
    <t>Dopływ z Sikor RW2000172619472</t>
  </si>
  <si>
    <t>Dopływ z Sitna RW200017266989</t>
  </si>
  <si>
    <t>Dopływ z Sokolnik Suchych RW200017252312</t>
  </si>
  <si>
    <t>Dopływ z Sokołowa Budzyńskiego RW60001618672</t>
  </si>
  <si>
    <t>Dopływ z Sołeczna RW6000161836872</t>
  </si>
  <si>
    <t>Dopływ z Strzmieli RW6000174252</t>
  </si>
  <si>
    <t>Dopływ z Sulmin RW200017486854</t>
  </si>
  <si>
    <t>Dopływ z Sypienia RW2000172725949</t>
  </si>
  <si>
    <t>Dopływ z Szatanów RW200017255872</t>
  </si>
  <si>
    <t>Dopływ z Szelkowa Nowego RW2000172658989</t>
  </si>
  <si>
    <t>Dopływ z Szemborowa RW600016183684</t>
  </si>
  <si>
    <t>Dopływ z Tarnawy Krośnieńskiej RW60001716936</t>
  </si>
  <si>
    <t>Dopływ z Tarnowa RW2000172651669</t>
  </si>
  <si>
    <t>Dopływ z Tarnowa RW600017183274</t>
  </si>
  <si>
    <t>Dopływ z Teresina RW20001725678</t>
  </si>
  <si>
    <t>Dopływ z Trojanowa RW2000172666754</t>
  </si>
  <si>
    <t>Dopływ z Trzebnicy RW200026217654</t>
  </si>
  <si>
    <t>Dopływ z Trzeciaków RW700017584886</t>
  </si>
  <si>
    <t>Dopływ z Turzan RW60001718819329</t>
  </si>
  <si>
    <t>Dopływ z Twardej RW2000172545394</t>
  </si>
  <si>
    <t>Dopływ z Tworyczowa RW2000624176</t>
  </si>
  <si>
    <t>Dopływ z Tywic RW600016193276</t>
  </si>
  <si>
    <t>Dopływ z Ulasek Grzmiąckich RW200023254916</t>
  </si>
  <si>
    <t>Dopływ z uroczyska Turwągi RW700018584818</t>
  </si>
  <si>
    <t>Dopływ z Uszyc RW600017184152</t>
  </si>
  <si>
    <t>Dopływ z Wągrodna RW6000181886174</t>
  </si>
  <si>
    <t>Dopływ z Węgierc RW6000181886554</t>
  </si>
  <si>
    <t>Dopływ z Węgrzynowa RW20007254134</t>
  </si>
  <si>
    <t>Dopływ z Wiejcy RW200017272892</t>
  </si>
  <si>
    <t>Dopływ z Wielgolasu RW20001725634</t>
  </si>
  <si>
    <t>Dopływ z Wielowsi Klasztornej RW600017184396</t>
  </si>
  <si>
    <t>Dopływ z Wiktorca RW20006218872</t>
  </si>
  <si>
    <t>Dopływ z Witanowa RW2000172728769</t>
  </si>
  <si>
    <t>Dopływ z Witaszewic RW2000172721769</t>
  </si>
  <si>
    <t>Dopływ z Witoldzina RW60001718331269</t>
  </si>
  <si>
    <t>Dopływ z Władysławowa RW6000231883589</t>
  </si>
  <si>
    <t>Dopływ z Włost RW7000185824712</t>
  </si>
  <si>
    <t>Dopływ z Wodyń RW20001725629</t>
  </si>
  <si>
    <t>Dopływ z Wojciechowa RW600017136352</t>
  </si>
  <si>
    <t>Dopływ z Wojkowa RW70001758488549</t>
  </si>
  <si>
    <t>Dopływ z Wojsławic RW600016184154</t>
  </si>
  <si>
    <t>Dopływ z Woli Osińskiej RW20001724989</t>
  </si>
  <si>
    <t>Dopływ z Woli Rasztowskiej RW2000172671694</t>
  </si>
  <si>
    <t>Dopływ z Woli Zamkowej RW20001726659529</t>
  </si>
  <si>
    <t>Dopływ z Worgielit RW700017584752</t>
  </si>
  <si>
    <t>Dopływ z Woskrzenic Dużych RW2000172664912</t>
  </si>
  <si>
    <t>Dopływ z Wólki RW20001726654821</t>
  </si>
  <si>
    <t>Dopływ z Wólki Karwickiej RW200017254854</t>
  </si>
  <si>
    <t>Dopływ z Wymysłówka RW600017181556</t>
  </si>
  <si>
    <t>Dopływ z Wypychowa RW20001727215922</t>
  </si>
  <si>
    <t>Dopływ z wyrobiska Turoszów RW60000174156</t>
  </si>
  <si>
    <t>Dopływ z Zabłocia RW60001718194</t>
  </si>
  <si>
    <t>Dopływ z Zaczopek RW200023266532</t>
  </si>
  <si>
    <t>Dopływ z Zagórnik RW2000232663152</t>
  </si>
  <si>
    <t>Dopływ z Zakrzewa RW2000172629674</t>
  </si>
  <si>
    <t>Dopływ z Zakrzewka RW2000172756769</t>
  </si>
  <si>
    <t>Dopływ z Zalesia RW2000172668732</t>
  </si>
  <si>
    <t>Dopływ z Zalesia RW2000232664914</t>
  </si>
  <si>
    <t>Dopływ z Zalesia RW60002318332929</t>
  </si>
  <si>
    <t>Dopływ z Zaleskich RW80001864838</t>
  </si>
  <si>
    <t>Dopływ z Zambsk Kościelnych RW200017265929</t>
  </si>
  <si>
    <t>Dopływ z Zaręb Kościelnych RW2000172667674</t>
  </si>
  <si>
    <t>Dopływ z Zawad RW2000172668712</t>
  </si>
  <si>
    <t>Dopływ z Zawdy RW200017296872</t>
  </si>
  <si>
    <t>Dopływ z Zielonej RW2000172658869</t>
  </si>
  <si>
    <t>Dopływ z Ziemomyśla RW60002319868</t>
  </si>
  <si>
    <t>Dopływ z Zięblic RW200062139874</t>
  </si>
  <si>
    <t>Dopływ z Zosinowa RW20002326642829</t>
  </si>
  <si>
    <t>Dopływ z Żabna RW20006241746</t>
  </si>
  <si>
    <t>Dopływ z Żabowa RW6000231976674</t>
  </si>
  <si>
    <t>Dopływ z Żaglin RW600016182898</t>
  </si>
  <si>
    <t>Dopływ z Żurawińca RW600017184356</t>
  </si>
  <si>
    <t>Dopływ z Żyrosławic RW2000172796729</t>
  </si>
  <si>
    <t>Dopływ ze Skarzyna RW2000172687692</t>
  </si>
  <si>
    <t>Dopływ ze Skowrody Północnej RW2000172725969</t>
  </si>
  <si>
    <t>Dopływ ze Skrzydlewa RW60002318772</t>
  </si>
  <si>
    <t>Dopływ ze Skrzypek Małych RW2000172666369</t>
  </si>
  <si>
    <t>Dopływ ze Sławęcina RW60001619856</t>
  </si>
  <si>
    <t>Dopływ ze Sławkowa RW700018584816</t>
  </si>
  <si>
    <t>Dopływ ze Smólna RW6000174632</t>
  </si>
  <si>
    <t>Dopływ ze Smólska RW20001727878</t>
  </si>
  <si>
    <t>Dopływ ze Sroczkowa RW2000621766</t>
  </si>
  <si>
    <t>Dopływ ze Sroczyna RW600017186658</t>
  </si>
  <si>
    <t>Dopływ ze Stajenczynek RW20001727954</t>
  </si>
  <si>
    <t>Dopływ ze Stanowisk RW20006254332</t>
  </si>
  <si>
    <t>Dopływ ze Starej Wsi RW2000162662369</t>
  </si>
  <si>
    <t>Dopływ ze Starej Wsi RW2000172668729</t>
  </si>
  <si>
    <t>Dopływ ze stawów koło Sobieszyna RW200017249549</t>
  </si>
  <si>
    <t>Dopływ ze Stawów Korniaktowskich RW200017226792</t>
  </si>
  <si>
    <t>Dopływ ze stawów Kozi Przeskok RW200017261534</t>
  </si>
  <si>
    <t>Dopływ ze Stawu Hetman RW20000248236</t>
  </si>
  <si>
    <t>Dopływ ze stawu pod Brzezinami RW200017248514</t>
  </si>
  <si>
    <t>Dopływ ze Stawu Tyśmianka RW200017248792</t>
  </si>
  <si>
    <t>Dopływ ze Strubna RW20001756916</t>
  </si>
  <si>
    <t>Dopływ ze Strzelc Krajeńskich RW600018188982</t>
  </si>
  <si>
    <t>Dopływ ze Strzelna RW6000171881748</t>
  </si>
  <si>
    <t>Dopływ ze Szklanej Huty RW600016181929</t>
  </si>
  <si>
    <t>Dopływ ze Ślądkowic RW600016182856</t>
  </si>
  <si>
    <t>Dopływ ze Śliwowa Łopienitego RW2000232631499</t>
  </si>
  <si>
    <t>Dopływ ze Świerzyn RW600017183112</t>
  </si>
  <si>
    <t>Dopływ ze Świętosławia RW20001727872</t>
  </si>
  <si>
    <t>Dopływ ze Świńska RW200017254669</t>
  </si>
  <si>
    <t>Dopływ ze zb. Słupca RW600001836349</t>
  </si>
  <si>
    <t>Dopływ ze Złotnik Kujawskich RW6000171883549</t>
  </si>
  <si>
    <t>Dopływ ze Zwierzyńca RW2000232549769</t>
  </si>
  <si>
    <t>Dopływ ze Żbików RW2000172658892</t>
  </si>
  <si>
    <t>Dormowska Struga RW60001718776</t>
  </si>
  <si>
    <t>Dowcień LW30632</t>
  </si>
  <si>
    <t>Dpoływ spod Mań RW200017266436</t>
  </si>
  <si>
    <t>Drama do Grzybowickiego Potoku włącznie RW60006116669</t>
  </si>
  <si>
    <t>Drama od Grzybowickiego Potoku do Pniówki RW6000911667</t>
  </si>
  <si>
    <t>Drama od Pniówki do ujścia RW6000011669</t>
  </si>
  <si>
    <t>Drawa do wypływu z Jez. Krosino RW6000251888513</t>
  </si>
  <si>
    <t>Drawa od Drawicy do Mierzęckiej Strugi RW600020188879</t>
  </si>
  <si>
    <t>Drawa od jez. Krosino do Wilżnicy RW6000201888533</t>
  </si>
  <si>
    <t>Drawa od Mierzęckiej Strugi do ujścia RW600024188899</t>
  </si>
  <si>
    <t>Drawa od Studzienicy do Drawicy RW600020188857</t>
  </si>
  <si>
    <t>Drawa od Wilżnicy do Studzienicy RW6000251888537</t>
  </si>
  <si>
    <t>Drawica RW6000181888589</t>
  </si>
  <si>
    <t>Drawka RW600018188854</t>
  </si>
  <si>
    <t>Drawsko LW10684</t>
  </si>
  <si>
    <t>Drążnica RW6000513836</t>
  </si>
  <si>
    <t>Drela RW2000172836349</t>
  </si>
  <si>
    <t>Dręstwo LW30060</t>
  </si>
  <si>
    <t>Drohobyczka RW200012223569</t>
  </si>
  <si>
    <t>Druglin LW30247</t>
  </si>
  <si>
    <t>Drużno LW20779</t>
  </si>
  <si>
    <t>Drwęca do jez. Drwęckiego z jez. Ostrowin RW2000172819</t>
  </si>
  <si>
    <t>Drwęca od Brodniczki do ujścia RW20002028999</t>
  </si>
  <si>
    <t>Drwęca od Jez. Drwęckiego do Brodniczki RW20002028779</t>
  </si>
  <si>
    <t>Drwęca od początku do końca jez. Drwęckiego bez kan. Ostródzkiego i Elbląskiego RW20002528399</t>
  </si>
  <si>
    <t>Drwęca Warmińska od dopływu z Mingajn do ujścia RW20002056699</t>
  </si>
  <si>
    <t>Drwęca Warmińska od źródeł do dopływu z Mingajn z dopływem z Mingajn RW200017566549</t>
  </si>
  <si>
    <t>Drwęckie LW20081</t>
  </si>
  <si>
    <t>Drwinka z dopływami RW20002621379899</t>
  </si>
  <si>
    <t>Drybok RW2000172996</t>
  </si>
  <si>
    <t>Dryżyna RW600016134536</t>
  </si>
  <si>
    <t>Drzewiczka od Brzuśni do ujścia RW200019254899</t>
  </si>
  <si>
    <t>Drzewiczka od Wąglanki do Brzuśni RW20009254859</t>
  </si>
  <si>
    <t>Drzewiczka od źródeł do Wąglanki bez Wąglanki RW20006254839</t>
  </si>
  <si>
    <t>Drzewoszewo LW10627</t>
  </si>
  <si>
    <t>Dubie Południowe LW10745</t>
  </si>
  <si>
    <t>Dubielski Potok RW600017118136</t>
  </si>
  <si>
    <t>Dudeckie LW30077</t>
  </si>
  <si>
    <t>Dulcza RW2000621869</t>
  </si>
  <si>
    <t>Duna Górna wraz z Duną Dolną RW60004121589</t>
  </si>
  <si>
    <t>Dunaj RW20001727858</t>
  </si>
  <si>
    <t>Dunaj RW20006234912</t>
  </si>
  <si>
    <t>Dunajec do Kirowej Wody RW200022141129</t>
  </si>
  <si>
    <t>Dunajec od Białego Dunajca do zb. Czorsztyn RW2000142141399</t>
  </si>
  <si>
    <t>Dunajec od Grajcarka do Obidzkiego Potoku RW20001521419937</t>
  </si>
  <si>
    <t>Dunajec od Kirowej Wody do Dzianiskiego Potoku RW200012141138</t>
  </si>
  <si>
    <t>Dunajec od Obidzkiego Potoku do Zb. Rożnów RW20001521439</t>
  </si>
  <si>
    <t>Dunajec od początku zb. Rożnów do końca zb. Czchów RW20000214739</t>
  </si>
  <si>
    <t>Dunajec od Zb. Czorsztyn do Grajcarka RW200015214195</t>
  </si>
  <si>
    <t>Dunajec od zbiornika Czchów do ujścia RW20001921499</t>
  </si>
  <si>
    <t>Durowskie LW10217</t>
  </si>
  <si>
    <t>Dwernik RW200012221169</t>
  </si>
  <si>
    <t>Dworackie LW30080</t>
  </si>
  <si>
    <t>Dybła RW200023262749</t>
  </si>
  <si>
    <t>Dybowskie LW30272</t>
  </si>
  <si>
    <t>Dybrzk LW20362</t>
  </si>
  <si>
    <t>Dyga RW2000172549699</t>
  </si>
  <si>
    <t>Dylągówka RW20001222355929</t>
  </si>
  <si>
    <t>Dymnica RW6000171865849</t>
  </si>
  <si>
    <t>Dymno LW20265</t>
  </si>
  <si>
    <t>Dynówka RW200012223534</t>
  </si>
  <si>
    <t>Dyrbek RW200012221949</t>
  </si>
  <si>
    <t>Dziadkowskie LW10198</t>
  </si>
  <si>
    <t>Dziczek RW60001714729</t>
  </si>
  <si>
    <t>Dziegciarka RW20002326645299</t>
  </si>
  <si>
    <t>Dzielniczka RW600016115929</t>
  </si>
  <si>
    <t>Dzierząska RW2000172658549</t>
  </si>
  <si>
    <t>Dzierzgoń LW20764</t>
  </si>
  <si>
    <t>Dzierżęcinka z jeziorami Lubiatowo Pn i Pd RW60000456149</t>
  </si>
  <si>
    <t>Dzięcielec RW60001712872</t>
  </si>
  <si>
    <t>Dzik RW6000412269</t>
  </si>
  <si>
    <t>Dzika RW6000174648</t>
  </si>
  <si>
    <t>Dzika Orlica od źródła do Czerwonego Strumienia RW500049617</t>
  </si>
  <si>
    <t>Dziwna - Świna CWIIIWB9</t>
  </si>
  <si>
    <t>Elbląg do Młynówki RW20001754356</t>
  </si>
  <si>
    <t>Elbląg od Młynówki do ujścia wraz z jez. Drużno RW200005499</t>
  </si>
  <si>
    <t>Elma od źródeł do Powarszynki RW700017584748</t>
  </si>
  <si>
    <t>Elszka do wpływu do jez. Drużno RW20001754589</t>
  </si>
  <si>
    <t>Ełckie LW30114</t>
  </si>
  <si>
    <t>Ełk (Łaźna Struga) do wypływu z jeziora Litygajno RW2000252628539</t>
  </si>
  <si>
    <t>Ełk (Łaźna Struga) na jez. Łaśmiady z Gawlikiem RW200025262879</t>
  </si>
  <si>
    <t>Ełk (Łaźna Struga) od wypływu z jez. Litygajno do wpływu do jez. Łaśmiady z Połomką od Romoły RW200020262859</t>
  </si>
  <si>
    <t>Ełk (Łaźna Struga) od wypływu z jez. Łaśmiady do wypływu z jez. Ełckiego RW2000252628939</t>
  </si>
  <si>
    <t>Ełk od wypływu z jez. Ełckiego do ujścia RW2000192628999</t>
  </si>
  <si>
    <t>Ewingi LW20115</t>
  </si>
  <si>
    <t>Falmierowskie LW10484</t>
  </si>
  <si>
    <t>Firlej LW30713</t>
  </si>
  <si>
    <t>Fiszor RW200017266969</t>
  </si>
  <si>
    <t>Flinta RW60001718689</t>
  </si>
  <si>
    <t>Flis RW200017292984</t>
  </si>
  <si>
    <t>Foluskie LW10445</t>
  </si>
  <si>
    <t>Fryba RW20001729389</t>
  </si>
  <si>
    <t>Gać RW200017254729</t>
  </si>
  <si>
    <t>Gać od Jabłonki do ujścia RW20002426349</t>
  </si>
  <si>
    <t>Gać od źródeł do Jabłonki bez Jabłonki RW200017263419</t>
  </si>
  <si>
    <t>Gajowa RW600041386649</t>
  </si>
  <si>
    <t>Gaładuś LW30611</t>
  </si>
  <si>
    <t>Gamerki LW30348</t>
  </si>
  <si>
    <t>Gant LW30202</t>
  </si>
  <si>
    <t>Garbacz RW6000161849729</t>
  </si>
  <si>
    <t>Garbaś LW30009</t>
  </si>
  <si>
    <t>Garczyn LW20481</t>
  </si>
  <si>
    <t>Gardęga do dopł z jez. Klasztornego, bez dopł z jez. Klasztornego RW200017296839</t>
  </si>
  <si>
    <t>Gardęga od dopł. z jez. Klasztornego do ujścia RW200019296899</t>
  </si>
  <si>
    <t>Gardno LW21028</t>
  </si>
  <si>
    <t>Gardominka RW600023427549</t>
  </si>
  <si>
    <t>Gardynskie LW30232</t>
  </si>
  <si>
    <t>Gardzień LW20566</t>
  </si>
  <si>
    <t>Gardzko LW11089</t>
  </si>
  <si>
    <t>Garlica RW200017252269</t>
  </si>
  <si>
    <t>Gasawskie LW10455</t>
  </si>
  <si>
    <t>Gatno LW20668</t>
  </si>
  <si>
    <t>Gaudy LW20757</t>
  </si>
  <si>
    <t>Gawlik LW30099</t>
  </si>
  <si>
    <t>Gawroniec RW2000172668469</t>
  </si>
  <si>
    <t>Gągnowo LW20824</t>
  </si>
  <si>
    <t>Gąsawka do wypływu z Jez. Sobiejuskiego RW60002518836779</t>
  </si>
  <si>
    <t>Gąsawka od Jeziora Sobiejuskiego do ujścia RW6000241883699</t>
  </si>
  <si>
    <t>Gąsiorowskie LW30378</t>
  </si>
  <si>
    <t>Gąsiorówka RW200012226478</t>
  </si>
  <si>
    <t>Gdolanka RW2000232663489</t>
  </si>
  <si>
    <t>Gęsia RW60001744189</t>
  </si>
  <si>
    <t>Gęś RW200017486892</t>
  </si>
  <si>
    <t>Gielądzkie LW30189</t>
  </si>
  <si>
    <t>Giełczewka od Radomirki do ujścia RW200092449</t>
  </si>
  <si>
    <t>Giełczewka od źródeł do Radomirki RW2000624469</t>
  </si>
  <si>
    <t>Giełdnica RW600016198874</t>
  </si>
  <si>
    <t>Gieret LW30671</t>
  </si>
  <si>
    <t>Gil LW20083</t>
  </si>
  <si>
    <t>Gil Mały LW20110</t>
  </si>
  <si>
    <t>Gil Wielki LW20108</t>
  </si>
  <si>
    <t>Gilówka RW200017229489</t>
  </si>
  <si>
    <t>Giłwa  LW30341</t>
  </si>
  <si>
    <t>Giłwa z jez. Świętajno, Wulpińskie, Giłwa RW20001856299</t>
  </si>
  <si>
    <t>Gim LW30282</t>
  </si>
  <si>
    <t>Giszka RW6000161849329</t>
  </si>
  <si>
    <t>Gizdepka RW2000174776</t>
  </si>
  <si>
    <t>Gizela RW20001728549</t>
  </si>
  <si>
    <t>Giżno LW10738</t>
  </si>
  <si>
    <t>Glaźna RW20001747289</t>
  </si>
  <si>
    <t>Glinica RW600018188734</t>
  </si>
  <si>
    <t>Glinik RW200012226352</t>
  </si>
  <si>
    <t>Glinka RW6000171192</t>
  </si>
  <si>
    <t>Glinna LW11044</t>
  </si>
  <si>
    <t>Glinowskie LW20970</t>
  </si>
  <si>
    <t>Głebokie LW20980</t>
  </si>
  <si>
    <t>Głęboczyzna RW200017262492</t>
  </si>
  <si>
    <t>Głęboka RW20001826223929</t>
  </si>
  <si>
    <t>Głęboka RW60001818885669</t>
  </si>
  <si>
    <t>Głęboka RW60006125149</t>
  </si>
  <si>
    <t>Głęboka Struga RW2000172727649</t>
  </si>
  <si>
    <t>Głęboki RW2000122211789</t>
  </si>
  <si>
    <t>Głęboki Potok RW200012221529</t>
  </si>
  <si>
    <t>Głęboki Rów RW60001714429</t>
  </si>
  <si>
    <t>Głębokie LW10052</t>
  </si>
  <si>
    <t>Głębokie LW10732</t>
  </si>
  <si>
    <t>Głębokie LW20257</t>
  </si>
  <si>
    <t>Głębokie LW30365</t>
  </si>
  <si>
    <t>Głębokie  LW10378</t>
  </si>
  <si>
    <t>Głodowskie LW10097</t>
  </si>
  <si>
    <t>Głogowianka RW2000172721869</t>
  </si>
  <si>
    <t>Głomia do dopł. z jez. Zaleskiego RW600018188682</t>
  </si>
  <si>
    <t>Głomia od dopł. z jez. Zaleskiego do ujścia RW6000201886899</t>
  </si>
  <si>
    <t>Głoskówka RW200017258529</t>
  </si>
  <si>
    <t>Głowińskie LW20178</t>
  </si>
  <si>
    <t>Główna do zlewni zb. Kowalskiego RW600025185925</t>
  </si>
  <si>
    <t>Główna od zlewni zb. Kowalskiego do ujścia RW600001859299</t>
  </si>
  <si>
    <t>Głównica z jeziorami Kopań i Wicko RW6000047149</t>
  </si>
  <si>
    <t>Głuszynka RW6000251857489</t>
  </si>
  <si>
    <t>Głuszyńskie LW20035</t>
  </si>
  <si>
    <t>Gnida do Kanału Łęka-Dobrogosty RW600017183285</t>
  </si>
  <si>
    <t>Gnida od Kan. Łęka-Dobrogosty do ujścia RW6000241832899</t>
  </si>
  <si>
    <t>Gnilec RW6000181886289</t>
  </si>
  <si>
    <t>Gnilica RW60001816876</t>
  </si>
  <si>
    <t>Gnilna RW200017472949</t>
  </si>
  <si>
    <t>Gniła RW6000161346769</t>
  </si>
  <si>
    <t>Gniła Barycz RW600023184469</t>
  </si>
  <si>
    <t>Gniła Obra do wypływu z jez. Wojnowskiego Zach. z jez. Wojnowskim Wsch. i jez. Różańskim RW60001715687</t>
  </si>
  <si>
    <t>Gnojna RW600016133449</t>
  </si>
  <si>
    <t>Godziszewskie LW20711</t>
  </si>
  <si>
    <t>Gogołówka RW200012218549</t>
  </si>
  <si>
    <t>Golcówka RW200012226469</t>
  </si>
  <si>
    <t>Golec RW600017174889</t>
  </si>
  <si>
    <t>Goleniówka RW60004123269</t>
  </si>
  <si>
    <t>Golubskie LW30048</t>
  </si>
  <si>
    <t>Gołaniecka Struga RW60002518649</t>
  </si>
  <si>
    <t>Gołda RW7000185824769</t>
  </si>
  <si>
    <t>Gołdap LW30576</t>
  </si>
  <si>
    <t>Gołdapa (Kanał Brożajcki) od Starej Gołdapy do ujścia RW70000582499</t>
  </si>
  <si>
    <t>Gołdapa od Czarnej Strugi do oddzielenia się Starej Gołdapy bez Starej Gołdapy z jez. Gołdap RW700020582479</t>
  </si>
  <si>
    <t>Gołdapa od źródeł do Czarnej Strugi, z Czarną Strugą RW7000185824329</t>
  </si>
  <si>
    <t>Gołdopiwo LW30552</t>
  </si>
  <si>
    <t>Gołuba do granicy państwa RW40001757281</t>
  </si>
  <si>
    <t>Gopło LW10396</t>
  </si>
  <si>
    <t>Gorajka RW200062417489</t>
  </si>
  <si>
    <t>Goreńskie LW20056</t>
  </si>
  <si>
    <t>Goryńskie LW20583</t>
  </si>
  <si>
    <t>Gorzelanka RW60001618126</t>
  </si>
  <si>
    <t>Gorzuchowskie LW10235</t>
  </si>
  <si>
    <t>Gorzyczanka I RW20006219489</t>
  </si>
  <si>
    <t>Gorzyczanka II RW200026219494</t>
  </si>
  <si>
    <t>Gorzyńskie LW10315</t>
  </si>
  <si>
    <t>Gosławskie LW10094</t>
  </si>
  <si>
    <t>Gostomie LW10878</t>
  </si>
  <si>
    <t>Gostomka RW2000172549149</t>
  </si>
  <si>
    <t>Gostwiczanka RW20001221419989</t>
  </si>
  <si>
    <t>Gostynia do starego koryta RW200017211851</t>
  </si>
  <si>
    <t>Gostynia od starego koryta do ujścia RW200019211899</t>
  </si>
  <si>
    <t>Gościcina z jez. Otalżyno i Wysokie RW200017478489</t>
  </si>
  <si>
    <t>Gościmka RW600017188969</t>
  </si>
  <si>
    <t>Gościnka RW60001744969</t>
  </si>
  <si>
    <t>Gowidlińskie LW20956</t>
  </si>
  <si>
    <t>Gowienica RW600025197672</t>
  </si>
  <si>
    <t>Gowienica do Dopł. z Puszczy Goleniowskiej RW60002331439</t>
  </si>
  <si>
    <t>Gowienica od Dopł. z Puszczy Goleniowskiej do ujścia RW6000193149</t>
  </si>
  <si>
    <t>Gozdawnica RW2000232756529</t>
  </si>
  <si>
    <t>Góreckie LW10141</t>
  </si>
  <si>
    <t>Górnianka RW6000161816589</t>
  </si>
  <si>
    <t>Górny Kanał do Strugi Łysomickiej RW200017291629</t>
  </si>
  <si>
    <t>Górny Kanał Noteci RW600001883829</t>
  </si>
  <si>
    <t>Górny Kanał od Strugi Łysomickiej do ujścia RW20001929169</t>
  </si>
  <si>
    <t>Grabar RW2000232663949</t>
  </si>
  <si>
    <t>Grabarka RW20002326648529</t>
  </si>
  <si>
    <t>Grabarka RW60001718172</t>
  </si>
  <si>
    <t>Grabia RW6000161152929</t>
  </si>
  <si>
    <t>Grabia do Dłutówki RW600016182854</t>
  </si>
  <si>
    <t>Grabia od Dłutówki do Dopływu z Anielina RW600019182873</t>
  </si>
  <si>
    <t>Grabia od Dopływu z Anielina do ujścia RW600019182899</t>
  </si>
  <si>
    <t>Grabianka RW20001855369</t>
  </si>
  <si>
    <t>Grabica RW600017132489</t>
  </si>
  <si>
    <t>Grabinka RW200017218769</t>
  </si>
  <si>
    <t>Grabiszówka RW60004166569</t>
  </si>
  <si>
    <t>Grabnik RW60004123236</t>
  </si>
  <si>
    <t>Grabowa do Wielinki RW6000174682</t>
  </si>
  <si>
    <t>Grabowa od Wielinki do dopł. z polderu Rusko-Darłowo RW60002446891</t>
  </si>
  <si>
    <t>Grabownica RW20001747476</t>
  </si>
  <si>
    <t>Grabowskie LW20643</t>
  </si>
  <si>
    <t>Grabówka RW2000621616</t>
  </si>
  <si>
    <t>Grabówka RW600017184989</t>
  </si>
  <si>
    <t>Grabówka RW60001746849</t>
  </si>
  <si>
    <t>Grajcarek RW2000122141969</t>
  </si>
  <si>
    <t>Granica RW20001724956</t>
  </si>
  <si>
    <t>Graniczna RW60002313649</t>
  </si>
  <si>
    <t>Grazymowskie Zachodnie LW20761</t>
  </si>
  <si>
    <t>Grażymowskie Wschodnie LW20762</t>
  </si>
  <si>
    <t>Grądek RW6000174229129</t>
  </si>
  <si>
    <t>Grądy LW20145</t>
  </si>
  <si>
    <t>Gremzdel LW30634</t>
  </si>
  <si>
    <t>Gremzdy LW30639</t>
  </si>
  <si>
    <t>Groblica RW20001728712</t>
  </si>
  <si>
    <t>Grochalka RW200017219852</t>
  </si>
  <si>
    <t>Grochowska Struga RW2000172668589</t>
  </si>
  <si>
    <t>Grochowskie LW20369</t>
  </si>
  <si>
    <t>Grodarz RW200062378</t>
  </si>
  <si>
    <t>Grodkowska Struga RW60001712789</t>
  </si>
  <si>
    <t>Grodno RW200062178134</t>
  </si>
  <si>
    <t>Grodzisko RW20001622546</t>
  </si>
  <si>
    <t>Gromskie LW30307</t>
  </si>
  <si>
    <t>Gróbka do Potoku Okulickiego RW200016213944</t>
  </si>
  <si>
    <t>Gróbka od Potoku Okulickiego (bez Potoku) RW200019213949</t>
  </si>
  <si>
    <t>Gródkówka RW2000122148369</t>
  </si>
  <si>
    <t>Grójeckie LW10345</t>
  </si>
  <si>
    <t>Grudna RW60004163269</t>
  </si>
  <si>
    <t>Grudynka RW60001811746</t>
  </si>
  <si>
    <t>Grylewskie LW10212</t>
  </si>
  <si>
    <t>Gryżynka RW60001715929</t>
  </si>
  <si>
    <t>Grzechynka RW2000122134549</t>
  </si>
  <si>
    <t>Grzmiąca RW60001613458</t>
  </si>
  <si>
    <t>Grzybnica RW60002335289</t>
  </si>
  <si>
    <t>Grzymisławskie LW10105</t>
  </si>
  <si>
    <t>Guber LW30477</t>
  </si>
  <si>
    <t>Guber do dopływu z jeziora Siercz z jez. Guber, Siercz RW7000185848149</t>
  </si>
  <si>
    <t>Guber od dopływu z jeziora Siercz do Rawy z Dejną od wypływu z jez. Dejnowa RW700020584839</t>
  </si>
  <si>
    <t>Guber od Rawy do ujścia RW70002058489</t>
  </si>
  <si>
    <t>Gugowo LW20087</t>
  </si>
  <si>
    <t>Gulczanka RW600017188769</t>
  </si>
  <si>
    <t>Gunica do Rowu Wołczkowskiego z jez. Świdwie RW60002319988</t>
  </si>
  <si>
    <t>Gunica od Rowu Wołczkowskiego do ujścia RW600019199899</t>
  </si>
  <si>
    <t>Guzianka Duża LW30183</t>
  </si>
  <si>
    <t>Gwda do wpływu do Jez. Wielimie RW6000251886139</t>
  </si>
  <si>
    <t>Gwda od Dołgi do wpływu do zb. Podgaje RW60002018865511</t>
  </si>
  <si>
    <t>Gwda od Piławy do ujścia RW6000201886999</t>
  </si>
  <si>
    <t>Gwda od wpływu do Jez. Wielimie do Dołgi RW60002518861729</t>
  </si>
  <si>
    <t>Gwda od wpływu do Zb. Podgaje do zb. Ptusza RW600001886557</t>
  </si>
  <si>
    <t>Gwda od zapory Zb. Ptusza do Piławy RW6000201886599</t>
  </si>
  <si>
    <t>Gwiazda LW20397</t>
  </si>
  <si>
    <t>Gwiazdy LW20317</t>
  </si>
  <si>
    <t>Gwieździniec LW20316</t>
  </si>
  <si>
    <t>Gwoźnica RW200012226549</t>
  </si>
  <si>
    <t>Gzel RW6000611565349</t>
  </si>
  <si>
    <t>Haleckie  LW30108</t>
  </si>
  <si>
    <t>Hanna bez Romanówki RW200023266389</t>
  </si>
  <si>
    <t>Hańcza LW30614</t>
  </si>
  <si>
    <t>Harsz LW30570</t>
  </si>
  <si>
    <t>Harta RW200012223549</t>
  </si>
  <si>
    <t>Hartowieckie LW20151</t>
  </si>
  <si>
    <t>Helenka RW200023266818</t>
  </si>
  <si>
    <t>Henrykówka RW200016266269</t>
  </si>
  <si>
    <t>Hermanówka RW20006226554</t>
  </si>
  <si>
    <t>Hoczewka RW200012221899</t>
  </si>
  <si>
    <t>Hołnianka do granicy państwa RW80002566255</t>
  </si>
  <si>
    <t>Hołny LW30612</t>
  </si>
  <si>
    <t>Horodnianka RW2000172615929</t>
  </si>
  <si>
    <t>Horodnianka RW200017262189</t>
  </si>
  <si>
    <t>Hozanna RW200017292552</t>
  </si>
  <si>
    <t>Huczki RW200016225132</t>
  </si>
  <si>
    <t>Huczwa od Kanału Rokitna do Sieniochy RW200019266239</t>
  </si>
  <si>
    <t>Huczwa od Sieniochy do ujścia RW200024266299</t>
  </si>
  <si>
    <t>Huczwa od źródeł do Kanału Rokitna bez Kanału Rokitna RW200024266213</t>
  </si>
  <si>
    <t>Hulski RW20001222118</t>
  </si>
  <si>
    <t>Hutka RW20006216329</t>
  </si>
  <si>
    <t>Hutowe LW20669</t>
  </si>
  <si>
    <t>Hwoźna RW200023261249</t>
  </si>
  <si>
    <t>Igla RW200017272369</t>
  </si>
  <si>
    <t>Igołomski Potok RW200062137929</t>
  </si>
  <si>
    <t>Ilanka od Rzepi do ujścia RW60002417899</t>
  </si>
  <si>
    <t>Ilanka od źródeł do Rzepi RW6000231786</t>
  </si>
  <si>
    <t>Ilińsk LW20103</t>
  </si>
  <si>
    <t>Ilma do granicy państwa RW7000175849881</t>
  </si>
  <si>
    <t>Ilna RW600017174774</t>
  </si>
  <si>
    <t>Iławka RW600018165899</t>
  </si>
  <si>
    <t>Iławka do wypływu z jez. Iławskiego RW200025285693</t>
  </si>
  <si>
    <t>Iławka od wypływu z jez. Iławskiego do ujścia RW200019285699</t>
  </si>
  <si>
    <t>Iławki LW30128</t>
  </si>
  <si>
    <t>Iławskie LW20129</t>
  </si>
  <si>
    <t>Iłownica RW20006211299</t>
  </si>
  <si>
    <t>Iłżanka do Małyszyńca RW20001723629</t>
  </si>
  <si>
    <t>Iłżanka od Małyszyńca do Modrzejowianki RW20001923659</t>
  </si>
  <si>
    <t>Iłżanka od Modrzejowianki do ujścia RW2000192369</t>
  </si>
  <si>
    <t>Imielinka RW20006212994</t>
  </si>
  <si>
    <t>Ina od Dopływu spod Jarostowa do Dopływu ze Sławęcina,bez Dopływu ze Sławęcina RW60002419855</t>
  </si>
  <si>
    <t>Ina od Dopływu spod Marszewa do ujścia RW60002419899</t>
  </si>
  <si>
    <t>Ina od Dopływu ze Sławęcina do Krępieli, bez Krępieli RW6000241987</t>
  </si>
  <si>
    <t>Ina od Krępieli do Dopływu spod Marszewa, bez Dopływu spod Marszewa RW60002019897</t>
  </si>
  <si>
    <t>Ina od źródeł do Stobnicy RW60001619849</t>
  </si>
  <si>
    <t>Inulec LW30169</t>
  </si>
  <si>
    <t>Ińsko LW11051</t>
  </si>
  <si>
    <t>Irenka RW200017249929</t>
  </si>
  <si>
    <t>Isąg LW30338</t>
  </si>
  <si>
    <t>Istoczanka w granicach państwa (wraz z dopływami) RW8000176229</t>
  </si>
  <si>
    <t>Iwielka RW200012218169</t>
  </si>
  <si>
    <t>Iwięcinka RW60001745814</t>
  </si>
  <si>
    <t>Iwnica RW6000416689</t>
  </si>
  <si>
    <t>Izera od źródła do Mumlavy RW50003967</t>
  </si>
  <si>
    <t>Jabłonica RW200017252289</t>
  </si>
  <si>
    <t>Jabłoniec RW600016134529</t>
  </si>
  <si>
    <t>Jabłoniówka RW20001726128</t>
  </si>
  <si>
    <t>Jabłonka RW200017263429</t>
  </si>
  <si>
    <t>Jabłonna RW60001715749</t>
  </si>
  <si>
    <t>Jaciążka RW2000172658769</t>
  </si>
  <si>
    <t>Jagoda RW600016133432</t>
  </si>
  <si>
    <t>Jagodne LW30153</t>
  </si>
  <si>
    <t>Jagodnik RW600017136152</t>
  </si>
  <si>
    <t>Jagodzianka od Dopływu z Regut do ujścia RW200024255899</t>
  </si>
  <si>
    <t>Jagodziniec RW60001713896</t>
  </si>
  <si>
    <t>Jagódka RW20001722732</t>
  </si>
  <si>
    <t>Jakubówka RW2000721656</t>
  </si>
  <si>
    <t>Jałówka RW200017261654</t>
  </si>
  <si>
    <t>Jamieński Nurt od jez. Jamno do ujścia RW600004569</t>
  </si>
  <si>
    <t>Jamna RW60004163549</t>
  </si>
  <si>
    <t>Jamna RW60006116149</t>
  </si>
  <si>
    <t>Jamno LW20904</t>
  </si>
  <si>
    <t>Janka do Liski z Liską RW200017298869</t>
  </si>
  <si>
    <t>Janka od Liski do ujścia RW20001929889</t>
  </si>
  <si>
    <t>Jankówka (Leonka) RW2000023746</t>
  </si>
  <si>
    <t>Janówka RW2000172658172</t>
  </si>
  <si>
    <t>Janówka RW60004161769</t>
  </si>
  <si>
    <t>Janówko LW20159</t>
  </si>
  <si>
    <t>Januszewskie LW20754</t>
  </si>
  <si>
    <t>Jańsko LW10062</t>
  </si>
  <si>
    <t>Jarka RW6000161336532</t>
  </si>
  <si>
    <t>Jarosławiec - Sarbinowo CWIIIWB7</t>
  </si>
  <si>
    <t>Jaroszewska Struga RW60001618752</t>
  </si>
  <si>
    <t>Jaroszewskie LW10287</t>
  </si>
  <si>
    <t>Jaryszowiec RW600016116929</t>
  </si>
  <si>
    <t>Jarząbek RW600017136192</t>
  </si>
  <si>
    <t>Jasienianka RW200012214849</t>
  </si>
  <si>
    <t>Jasienica RW200012211269</t>
  </si>
  <si>
    <t>Jasienica RW60001746734</t>
  </si>
  <si>
    <t>Jasienica RW60001746852</t>
  </si>
  <si>
    <t>Jasienica RW6000184254</t>
  </si>
  <si>
    <t>Jasienica do Ornontowickiego Potoku włącznie RW600061162299</t>
  </si>
  <si>
    <t>Jasienica od Ornontowickiego Potoku do ujścia RW6000611629</t>
  </si>
  <si>
    <t>Jasieniec RW600016183234</t>
  </si>
  <si>
    <t>Jasień RW60001712914</t>
  </si>
  <si>
    <t>Jasień RW60001713952</t>
  </si>
  <si>
    <t>Jasień RW6000171832189</t>
  </si>
  <si>
    <t>Jasień Płd. LW21008</t>
  </si>
  <si>
    <t>Jasień Płn. LW21009</t>
  </si>
  <si>
    <t>Jasiołka do Panny RW200012218449</t>
  </si>
  <si>
    <t>Jasiołka od Chlebianki do ujścia RW200014218499</t>
  </si>
  <si>
    <t>Jasiołka od Panny do Chlebianki RW2000142184599</t>
  </si>
  <si>
    <t>Jasionka RW2000122184549</t>
  </si>
  <si>
    <t>Jasionna RW600017117569</t>
  </si>
  <si>
    <t>Jaskółka RW600017136332</t>
  </si>
  <si>
    <t>Jaskrzanka RW200017261749</t>
  </si>
  <si>
    <t>Jastrząbka RW20001221419949</t>
  </si>
  <si>
    <t>Jastrząbka RW2000172654929</t>
  </si>
  <si>
    <t>Jastrzębia RW600017139149</t>
  </si>
  <si>
    <t>Jastrzębia Góra - Rowy CWIIIWB5</t>
  </si>
  <si>
    <t>Jastrzębianka RW2000122148549</t>
  </si>
  <si>
    <t>Jastrzębianka RW20001725272</t>
  </si>
  <si>
    <t>Jaszczurówka RW20001221347389</t>
  </si>
  <si>
    <t>Jaszkówka RW60004121929</t>
  </si>
  <si>
    <t>Jaśkowskie LW20107</t>
  </si>
  <si>
    <t>Jaśnica RW600041231149</t>
  </si>
  <si>
    <t>Jatynia RW600017448349</t>
  </si>
  <si>
    <t>Jaworka RW200012223369</t>
  </si>
  <si>
    <t>Jaworka (Jaworzanka) RW20006237472</t>
  </si>
  <si>
    <t>Jaworka (Struga Pruchnicka) RW20006254356</t>
  </si>
  <si>
    <t>Jawornik RW200012223589</t>
  </si>
  <si>
    <t>Jawornik RW2000621398899</t>
  </si>
  <si>
    <t>Jawornik RW60007138474</t>
  </si>
  <si>
    <t>Jaworowski RW2000162254529</t>
  </si>
  <si>
    <t>Jaworznik RW20006212674</t>
  </si>
  <si>
    <t>Jaworzynka RW200012214199394</t>
  </si>
  <si>
    <t>Jaziewianka RW200023262196</t>
  </si>
  <si>
    <t>Jaźwina RW6000171176929</t>
  </si>
  <si>
    <t>Jedlica od Maliny do Łomnicy RW60004161889</t>
  </si>
  <si>
    <t>Jedlica od źródła do Maliny RW60003161888</t>
  </si>
  <si>
    <t>jednolita część wód podziemna PLGW1000164</t>
  </si>
  <si>
    <t>jednolita część wód podziemna PLGW1000171</t>
  </si>
  <si>
    <t>jednolita część wód podziemna PLGW2000100</t>
  </si>
  <si>
    <t>jednolita część wód podziemna PLGW2000101</t>
  </si>
  <si>
    <t>jednolita część wód podziemna PLGW2000102</t>
  </si>
  <si>
    <t>jednolita część wód podziemna PLGW2000103</t>
  </si>
  <si>
    <t>jednolita część wód podziemna PLGW2000104</t>
  </si>
  <si>
    <t>jednolita część wód podziemna PLGW200011</t>
  </si>
  <si>
    <t>jednolita część wód podziemna PLGW2000111</t>
  </si>
  <si>
    <t>jednolita część wód podziemna PLGW2000112</t>
  </si>
  <si>
    <t>jednolita część wód podziemna PLGW2000113</t>
  </si>
  <si>
    <t>jednolita część wód podziemna PLGW2000114</t>
  </si>
  <si>
    <t>jednolita część wód podziemna PLGW2000115</t>
  </si>
  <si>
    <t>jednolita część wód podziemna PLGW2000116</t>
  </si>
  <si>
    <t>jednolita część wód podziemna PLGW2000117</t>
  </si>
  <si>
    <t>jednolita część wód podziemna PLGW2000118</t>
  </si>
  <si>
    <t>jednolita część wód podziemna PLGW2000119</t>
  </si>
  <si>
    <t>jednolita część wód podziemna PLGW200012</t>
  </si>
  <si>
    <t>jednolita część wód podziemna PLGW2000120</t>
  </si>
  <si>
    <t>jednolita część wód podziemna PLGW2000121</t>
  </si>
  <si>
    <t>jednolita część wód podziemna PLGW200013</t>
  </si>
  <si>
    <t>jednolita część wód podziemna PLGW2000130</t>
  </si>
  <si>
    <t>jednolita część wód podziemna PLGW2000131</t>
  </si>
  <si>
    <t>jednolita część wód podziemna PLGW2000132</t>
  </si>
  <si>
    <t>jednolita część wód podziemna PLGW2000133</t>
  </si>
  <si>
    <t>jednolita część wód podziemna PLGW2000134</t>
  </si>
  <si>
    <t>jednolita część wód podziemna PLGW2000135</t>
  </si>
  <si>
    <t>jednolita część wód podziemna PLGW2000136</t>
  </si>
  <si>
    <t>jednolita część wód podziemna PLGW200014</t>
  </si>
  <si>
    <t>jednolita część wód podziemna PLGW2000145</t>
  </si>
  <si>
    <t>jednolita część wód podziemna PLGW2000146</t>
  </si>
  <si>
    <t>jednolita część wód podziemna PLGW2000147</t>
  </si>
  <si>
    <t>jednolita część wód podziemna PLGW2000148</t>
  </si>
  <si>
    <t>jednolita część wód podziemna PLGW2000149</t>
  </si>
  <si>
    <t>jednolita część wód podziemna PLGW200015</t>
  </si>
  <si>
    <t>jednolita część wód podziemna PLGW2000150</t>
  </si>
  <si>
    <t>jednolita część wód podziemna PLGW2000151</t>
  </si>
  <si>
    <t>jednolita część wód podziemna PLGW2000152</t>
  </si>
  <si>
    <t>jednolita część wód podziemna PLGW2000153</t>
  </si>
  <si>
    <t>jednolita część wód podziemna PLGW2000154</t>
  </si>
  <si>
    <t>jednolita część wód podziemna PLGW2000156</t>
  </si>
  <si>
    <t>jednolita część wód podziemna PLGW2000157</t>
  </si>
  <si>
    <t>jednolita część wód podziemna PLGW2000158</t>
  </si>
  <si>
    <t>jednolita część wód podziemna PLGW2000159</t>
  </si>
  <si>
    <t>jednolita część wód podziemna PLGW200016</t>
  </si>
  <si>
    <t>jednolita część wód podziemna PLGW2000160</t>
  </si>
  <si>
    <t>jednolita część wód podziemna PLGW2000161</t>
  </si>
  <si>
    <t>jednolita część wód podziemna PLGW2000162</t>
  </si>
  <si>
    <t>jednolita część wód podziemna PLGW2000163</t>
  </si>
  <si>
    <t>jednolita część wód podziemna PLGW2000165</t>
  </si>
  <si>
    <t>jednolita część wód podziemna PLGW2000166</t>
  </si>
  <si>
    <t>jednolita część wód podziemna PLGW2000167</t>
  </si>
  <si>
    <t>jednolita część wód podziemna PLGW2000168</t>
  </si>
  <si>
    <t>jednolita część wód podziemna PLGW200017</t>
  </si>
  <si>
    <t>jednolita część wód podziemna PLGW2000172</t>
  </si>
  <si>
    <t>jednolita część wód podziemna PLGW200018</t>
  </si>
  <si>
    <t>jednolita część wód podziemna PLGW200019</t>
  </si>
  <si>
    <t>jednolita część wód podziemna PLGW200027</t>
  </si>
  <si>
    <t>jednolita część wód podziemna PLGW200028</t>
  </si>
  <si>
    <t>jednolita część wód podziemna PLGW200029</t>
  </si>
  <si>
    <t>jednolita część wód podziemna PLGW200030</t>
  </si>
  <si>
    <t>jednolita część wód podziemna PLGW200031</t>
  </si>
  <si>
    <t>jednolita część wód podziemna PLGW200032</t>
  </si>
  <si>
    <t>jednolita część wód podziemna PLGW200036</t>
  </si>
  <si>
    <t>jednolita część wód podziemna PLGW200037</t>
  </si>
  <si>
    <t>jednolita część wód podziemna PLGW200038</t>
  </si>
  <si>
    <t>jednolita część wód podziemna PLGW200039</t>
  </si>
  <si>
    <t>jednolita część wód podziemna PLGW200044</t>
  </si>
  <si>
    <t>jednolita część wód podziemna PLGW200045</t>
  </si>
  <si>
    <t>jednolita część wód podziemna PLGW200046</t>
  </si>
  <si>
    <t>jednolita część wód podziemna PLGW200047</t>
  </si>
  <si>
    <t>jednolita część wód podziemna PLGW200048</t>
  </si>
  <si>
    <t>jednolita część wód podziemna PLGW200049</t>
  </si>
  <si>
    <t>jednolita część wód podziemna PLGW200050</t>
  </si>
  <si>
    <t>jednolita część wód podziemna PLGW200051</t>
  </si>
  <si>
    <t>jednolita część wód podziemna PLGW200052</t>
  </si>
  <si>
    <t>jednolita część wód podziemna PLGW200054</t>
  </si>
  <si>
    <t>jednolita część wód podziemna PLGW200055</t>
  </si>
  <si>
    <t>jednolita część wód podziemna PLGW200056</t>
  </si>
  <si>
    <t>jednolita część wód podziemna PLGW200057</t>
  </si>
  <si>
    <t>jednolita część wód podziemna PLGW200063</t>
  </si>
  <si>
    <t>jednolita część wód podziemna PLGW200064</t>
  </si>
  <si>
    <t>jednolita część wód podziemna PLGW200065</t>
  </si>
  <si>
    <t>jednolita część wód podziemna PLGW200066</t>
  </si>
  <si>
    <t>jednolita część wód podziemna PLGW200067</t>
  </si>
  <si>
    <t>jednolita część wód podziemna PLGW200073</t>
  </si>
  <si>
    <t>jednolita część wód podziemna PLGW200074</t>
  </si>
  <si>
    <t>jednolita część wód podziemna PLGW200075</t>
  </si>
  <si>
    <t>jednolita część wód podziemna PLGW200084</t>
  </si>
  <si>
    <t>jednolita część wód podziemna PLGW200085</t>
  </si>
  <si>
    <t>jednolita część wód podziemna PLGW200086</t>
  </si>
  <si>
    <t>jednolita część wód podziemna PLGW200087</t>
  </si>
  <si>
    <t>jednolita część wód podziemna PLGW200088</t>
  </si>
  <si>
    <t>jednolita część wód podziemna PLGW200089</t>
  </si>
  <si>
    <t>jednolita część wód podziemna PLGW200090</t>
  </si>
  <si>
    <t>jednolita część wód podziemna PLGW200091</t>
  </si>
  <si>
    <t>jednolita część wód podziemna PLGW5000106</t>
  </si>
  <si>
    <t>jednolita część wód podziemna PLGW5000122</t>
  </si>
  <si>
    <t>jednolita część wód podziemna PLGW5000123</t>
  </si>
  <si>
    <t>jednolita część wód podziemna PLGW5000137</t>
  </si>
  <si>
    <t>jednolita część wód podziemna PLGW5000138</t>
  </si>
  <si>
    <t>jednolita część wód podziemna PLGW60001</t>
  </si>
  <si>
    <t>jednolita część wód podziemna PLGW600010</t>
  </si>
  <si>
    <t>jednolita część wód podziemna PLGW6000105</t>
  </si>
  <si>
    <t>jednolita część wód podziemna PLGW6000107</t>
  </si>
  <si>
    <t>jednolita część wód podziemna PLGW6000108</t>
  </si>
  <si>
    <t>jednolita część wód podziemna PLGW6000109</t>
  </si>
  <si>
    <t>jednolita część wód podziemna PLGW6000110</t>
  </si>
  <si>
    <t>jednolita część wód podziemna PLGW6000124</t>
  </si>
  <si>
    <t>jednolita część wód podziemna PLGW6000125</t>
  </si>
  <si>
    <t>jednolita część wód podziemna PLGW6000126</t>
  </si>
  <si>
    <t>jednolita część wód podziemna PLGW6000127</t>
  </si>
  <si>
    <t>jednolita część wód podziemna PLGW6000128</t>
  </si>
  <si>
    <t>jednolita część wód podziemna PLGW6000129</t>
  </si>
  <si>
    <t>jednolita część wód podziemna PLGW6000139</t>
  </si>
  <si>
    <t>jednolita część wód podziemna PLGW6000140</t>
  </si>
  <si>
    <t>jednolita część wód podziemna PLGW6000141</t>
  </si>
  <si>
    <t>jednolita część wód podziemna PLGW6000142</t>
  </si>
  <si>
    <t>jednolita część wód podziemna PLGW6000143</t>
  </si>
  <si>
    <t>jednolita część wód podziemna PLGW6000144</t>
  </si>
  <si>
    <t>jednolita część wód podziemna PLGW6000155</t>
  </si>
  <si>
    <t>jednolita część wód podziemna PLGW6000170</t>
  </si>
  <si>
    <t>jednolita część wód podziemna PLGW60002</t>
  </si>
  <si>
    <t>jednolita część wód podziemna PLGW600023</t>
  </si>
  <si>
    <t>jednolita część wód podziemna PLGW600024</t>
  </si>
  <si>
    <t>jednolita część wód podziemna PLGW600025</t>
  </si>
  <si>
    <t>jednolita część wód podziemna PLGW600026</t>
  </si>
  <si>
    <t>jednolita część wód podziemna PLGW60003</t>
  </si>
  <si>
    <t>jednolita część wód podziemna PLGW600033</t>
  </si>
  <si>
    <t>jednolita część wód podziemna PLGW600034</t>
  </si>
  <si>
    <t>jednolita część wód podziemna PLGW600035</t>
  </si>
  <si>
    <t>jednolita część wód podziemna PLGW60004</t>
  </si>
  <si>
    <t>jednolita część wód podziemna PLGW600040</t>
  </si>
  <si>
    <t>jednolita część wód podziemna PLGW600041</t>
  </si>
  <si>
    <t>jednolita część wód podziemna PLGW600042</t>
  </si>
  <si>
    <t>jednolita część wód podziemna PLGW600043</t>
  </si>
  <si>
    <t>jednolita część wód podziemna PLGW60005</t>
  </si>
  <si>
    <t>jednolita część wód podziemna PLGW600058</t>
  </si>
  <si>
    <t>jednolita część wód podziemna PLGW600059</t>
  </si>
  <si>
    <t>jednolita część wód podziemna PLGW60006</t>
  </si>
  <si>
    <t>jednolita część wód podziemna PLGW600060</t>
  </si>
  <si>
    <t>jednolita część wód podziemna PLGW600061</t>
  </si>
  <si>
    <t>jednolita część wód podziemna PLGW600062</t>
  </si>
  <si>
    <t>jednolita część wód podziemna PLGW600068</t>
  </si>
  <si>
    <t>jednolita część wód podziemna PLGW600069</t>
  </si>
  <si>
    <t>jednolita część wód podziemna PLGW60007</t>
  </si>
  <si>
    <t>jednolita część wód podziemna PLGW600070</t>
  </si>
  <si>
    <t>jednolita część wód podziemna PLGW600071</t>
  </si>
  <si>
    <t>jednolita część wód podziemna PLGW600072</t>
  </si>
  <si>
    <t>jednolita część wód podziemna PLGW600076</t>
  </si>
  <si>
    <t>jednolita część wód podziemna PLGW600077</t>
  </si>
  <si>
    <t>jednolita część wód podziemna PLGW600078</t>
  </si>
  <si>
    <t>jednolita część wód podziemna PLGW600079</t>
  </si>
  <si>
    <t>jednolita część wód podziemna PLGW60008</t>
  </si>
  <si>
    <t>jednolita część wód podziemna PLGW600080</t>
  </si>
  <si>
    <t>jednolita część wód podziemna PLGW600081</t>
  </si>
  <si>
    <t>jednolita część wód podziemna PLGW600082</t>
  </si>
  <si>
    <t>jednolita część wód podziemna PLGW600083</t>
  </si>
  <si>
    <t>jednolita część wód podziemna PLGW60009</t>
  </si>
  <si>
    <t>jednolita część wód podziemna PLGW600092</t>
  </si>
  <si>
    <t>jednolita część wód podziemna PLGW600093</t>
  </si>
  <si>
    <t>jednolita część wód podziemna PLGW600094</t>
  </si>
  <si>
    <t>jednolita część wód podziemna PLGW600095</t>
  </si>
  <si>
    <t>jednolita część wód podziemna PLGW600096</t>
  </si>
  <si>
    <t>jednolita część wód podziemna PLGW600097</t>
  </si>
  <si>
    <t>jednolita część wód podziemna PLGW600098</t>
  </si>
  <si>
    <t>jednolita część wód podziemna PLGW600099</t>
  </si>
  <si>
    <t>jednolita część wód podziemna PLGW700020</t>
  </si>
  <si>
    <t>jednolita część wód podziemna PLGW700021</t>
  </si>
  <si>
    <t>jednolita część wód podziemna PLGW800022</t>
  </si>
  <si>
    <t>jednolita część wód podziemna PLGW800053</t>
  </si>
  <si>
    <t>jednolita część wód podziemna PLGW9000169</t>
  </si>
  <si>
    <t>Jedwabianka RW200017263129</t>
  </si>
  <si>
    <t>Jegłówka RW6000161334289</t>
  </si>
  <si>
    <t>Jegocin LW30265</t>
  </si>
  <si>
    <t>Jegocinek LW30177</t>
  </si>
  <si>
    <t>Jegrznia (Lega) od wpływu do jez. Olecko Wielkie do wypływu z jez. Olecko Małe RW20002526261539</t>
  </si>
  <si>
    <t>Jegrznia (Lega) od wypływu z jez. Olecko Małe do wpływu do jez. Selmęt Wielki RW2000202626199</t>
  </si>
  <si>
    <t>Jegrznia (Lega) od źródeł do wpływu do jez. Olecko Wielkie RW2000182626119</t>
  </si>
  <si>
    <t>Jegrznia od wypływu z jeziora Dręstwo ozdzielenia się w Kuligach na stare koryto i Kan. Woźnawiejski RW2000202626959</t>
  </si>
  <si>
    <t>Jelenie LW10721</t>
  </si>
  <si>
    <t>Jeleń LW20991</t>
  </si>
  <si>
    <t>Jeleńskie LW10995</t>
  </si>
  <si>
    <t>Jeleśnia na granicy PL i SK RW1200128222989</t>
  </si>
  <si>
    <t>Jelnianka RW200012214549</t>
  </si>
  <si>
    <t>Jelonka RW200017261254</t>
  </si>
  <si>
    <t>Jelonka RW200023261214</t>
  </si>
  <si>
    <t>Jełmuń LW30408</t>
  </si>
  <si>
    <t>Jemieliste LW30019</t>
  </si>
  <si>
    <t>Jemieliścianka RW800018641712</t>
  </si>
  <si>
    <t>Jemielnica od Suchej do Małej Panwi RW600019118899</t>
  </si>
  <si>
    <t>Jemielnica od źródła do Suchej RW600017118889</t>
  </si>
  <si>
    <t>Jerzgnia (Lega) od wpływu do jez. Selmęt Wielki do wypływu z jez. Dręstwo RW2000252626939</t>
  </si>
  <si>
    <t>Jez. Mikołajskie i Bełdany RW20002526439</t>
  </si>
  <si>
    <t>Jezierzyca LW10957</t>
  </si>
  <si>
    <t>Jezierzyca do Rowu Stawowego RW600017139672</t>
  </si>
  <si>
    <t>Jezierzyca od Rowu Stawowego RW600019139699</t>
  </si>
  <si>
    <t>Jezierzyckie LW10119</t>
  </si>
  <si>
    <t>Jeziorak Duży LW20116</t>
  </si>
  <si>
    <t>Jeziorka RW600016182169</t>
  </si>
  <si>
    <t>Jeziorka od Kraski do Rowu Jeziorki RW20001925873</t>
  </si>
  <si>
    <t>Jeziorka od Rowu Jeziorki do ujścia RW20002425899</t>
  </si>
  <si>
    <t>Jeziorka od źródel do Kraski RW200017258299</t>
  </si>
  <si>
    <t>Jeziorko Sajenko LW30036</t>
  </si>
  <si>
    <t>Jeziorna RW60002518789529</t>
  </si>
  <si>
    <t>Jeziorna Struga RW200017476574</t>
  </si>
  <si>
    <t>Jezioro Wigry RW8000256439</t>
  </si>
  <si>
    <t>Jeziory Wielkie LW10147</t>
  </si>
  <si>
    <t>Jezuickie LW10450</t>
  </si>
  <si>
    <t>Jeżowska Struga RW20001747614</t>
  </si>
  <si>
    <t>Jeżówka RW200017273129</t>
  </si>
  <si>
    <t>Jędrzychowicki Potok RW600018174529</t>
  </si>
  <si>
    <t>Jędzelek LW30155</t>
  </si>
  <si>
    <t>Jędzelewo LW30102</t>
  </si>
  <si>
    <t>Jodłówka RW200012218589</t>
  </si>
  <si>
    <t>Jodłówka RW2000162268849</t>
  </si>
  <si>
    <t>Jodłówka RW20001722989</t>
  </si>
  <si>
    <t>Jodłówka RW60001713756</t>
  </si>
  <si>
    <t>Jodłówka RW60004121969</t>
  </si>
  <si>
    <t>Jordan RW20001728994</t>
  </si>
  <si>
    <t>Jordan RW60001611696</t>
  </si>
  <si>
    <t>Jordanka RW6000171878989</t>
  </si>
  <si>
    <t>Juchacz LW10480</t>
  </si>
  <si>
    <t>Juksty LW30497</t>
  </si>
  <si>
    <t>Junno LW21022</t>
  </si>
  <si>
    <t>Juno LW30504</t>
  </si>
  <si>
    <t>Juszczynka RW2000122132369</t>
  </si>
  <si>
    <t>Kacanka RW20006219469</t>
  </si>
  <si>
    <t>Kacap RW2000232663269</t>
  </si>
  <si>
    <t>Kacza RW20001747989</t>
  </si>
  <si>
    <t>Kaczalnik RW2000122181529</t>
  </si>
  <si>
    <t>Kaczawa od Czarnej Wody do Odry RW600020138999</t>
  </si>
  <si>
    <t>Kaczawa od Kamiennika do Nysy Szalonej RW6000913839</t>
  </si>
  <si>
    <t>Kaczawa od Nysy Szalonej do Czarnej Wody RW60002013859</t>
  </si>
  <si>
    <t>Kaczawa od źródła do Kamiennika RW6000713819</t>
  </si>
  <si>
    <t>Kaczorek RW60001713898</t>
  </si>
  <si>
    <t>Kaczówka RW200017219649</t>
  </si>
  <si>
    <t>Kakaj RW200017296529</t>
  </si>
  <si>
    <t>Kalejty LW30029</t>
  </si>
  <si>
    <t>Kaleńskie LW10605</t>
  </si>
  <si>
    <t>Kalica RW600018191869</t>
  </si>
  <si>
    <t>Kaliszańskie LW10227</t>
  </si>
  <si>
    <t>Kalna RW800018645729</t>
  </si>
  <si>
    <t>Kalniczka RW20001222289</t>
  </si>
  <si>
    <t>Kalwa LW30435</t>
  </si>
  <si>
    <t>Kałdunek RW20001728554</t>
  </si>
  <si>
    <t>Kałębie LW20522</t>
  </si>
  <si>
    <t>Kałuska RW2000172668449</t>
  </si>
  <si>
    <t>Kamianka z dopływami RW200017266569</t>
  </si>
  <si>
    <t>Kamienica LW20867</t>
  </si>
  <si>
    <t>Kamienica RW20001221419899</t>
  </si>
  <si>
    <t>Kamienica RW200012218569</t>
  </si>
  <si>
    <t>Kamienica RW200017552</t>
  </si>
  <si>
    <t>Kamienica RW60001712729</t>
  </si>
  <si>
    <t>Kamienica RW6000412369</t>
  </si>
  <si>
    <t>Kamienica do Homerki RW200012214326</t>
  </si>
  <si>
    <t>Kamienica od Homerki do Kamionki RW2000142143279</t>
  </si>
  <si>
    <t>Kamienica od Kamieniczki do Bobru RW6000816329</t>
  </si>
  <si>
    <t>Kamienica od Kamionki do ujścia RW2000142143299</t>
  </si>
  <si>
    <t>Kamienica od Poleśnicy do ujścia RW20002047249</t>
  </si>
  <si>
    <t>Kamienica od źródła do Kamieniczki RW60004163249</t>
  </si>
  <si>
    <t>Kamienica z jez. Kamieniczno do Poleśnicy z Poleśnicą RW200017472449</t>
  </si>
  <si>
    <t>Kamieniczka RW60006181189</t>
  </si>
  <si>
    <t>Kamieniczno LW20994</t>
  </si>
  <si>
    <t>Kamieniec RW200012223572</t>
  </si>
  <si>
    <t>Kamieniec RW20001747292</t>
  </si>
  <si>
    <t>Kamienieckie LW10416</t>
  </si>
  <si>
    <t>Kamienieckie LW21016</t>
  </si>
  <si>
    <t>Kamienna RW2000172621589</t>
  </si>
  <si>
    <t>Kamienna RW20001747272</t>
  </si>
  <si>
    <t>Kamienna do Bernatki RW20005234312</t>
  </si>
  <si>
    <t>Kamienna od Bernatki do Żarnówki RW2000823435</t>
  </si>
  <si>
    <t>Kamienna od Kamieńczyka do Małej Kamiennej RW600041626</t>
  </si>
  <si>
    <t>Kamienna od Małej Kamiennej do Bobru RW6000816299</t>
  </si>
  <si>
    <t>Kamienna od Przepaści do ujścia RW20001023499</t>
  </si>
  <si>
    <t>Kamienna od Świśliny do Przepaści RW200010234939</t>
  </si>
  <si>
    <t>Kamienna od Zb. Brody Iłżeckie do Świśliny RW2000823479</t>
  </si>
  <si>
    <t>Kamienna od źródła do Kamieńczyka RW600031622</t>
  </si>
  <si>
    <t>Kamienna od Żarnówki do Zb. Brody Iłżeckie RW2000823439</t>
  </si>
  <si>
    <t>Kamiennik RW600017188924</t>
  </si>
  <si>
    <t>Kamiennik RW6000513829</t>
  </si>
  <si>
    <t>Kamienno LW20896</t>
  </si>
  <si>
    <t>Kamienny Most LW11090</t>
  </si>
  <si>
    <t>Kamienny Potok RW60001716489</t>
  </si>
  <si>
    <t>Kamionka RW2000122143289</t>
  </si>
  <si>
    <t>Kamionka RW200012223769</t>
  </si>
  <si>
    <t>Kamionka RW2000172616249</t>
  </si>
  <si>
    <t>Kamionka RW600016181752</t>
  </si>
  <si>
    <t>Kamionka RW6000181886586</t>
  </si>
  <si>
    <t>Kamionka RW60002318769</t>
  </si>
  <si>
    <t>Kamionka do wypływu z jez. Mochel RW200017292659</t>
  </si>
  <si>
    <t>Kamionka od wypływu z jez. Mochel do ujścia RW200024292699</t>
  </si>
  <si>
    <t>Kamionka z jez. Chotkowskim RW200023472469</t>
  </si>
  <si>
    <t>Kamionkowskie LW20242</t>
  </si>
  <si>
    <t>Kan. Grójecki do wypływu z jez. Lubstowskiego RW600025183383</t>
  </si>
  <si>
    <t>Kan. Grójecki od wypływu z jez. Lubstowskiego do ujścia RW600023183389</t>
  </si>
  <si>
    <t>Kanał Augustowski od stanowiska szczytowego do jeziora Necko z jez. Studzienicznym i Białym Augustowskim RW200002622749</t>
  </si>
  <si>
    <t>Kanał Augustowski od stanowiska szczytowego i Serwianki do połączenia z Czarną Hańczą z jez. Mikasze RW800006469</t>
  </si>
  <si>
    <t>Kanał Bachorze RW6000018817899</t>
  </si>
  <si>
    <t>Kanał Bachorze Małe RW6000171881912</t>
  </si>
  <si>
    <t>Kanał Bachorzec RW6000171467269</t>
  </si>
  <si>
    <t>Kanał Barcikowski RW7000185845529</t>
  </si>
  <si>
    <t>Kanał Bernardyński RW6000018489</t>
  </si>
  <si>
    <t>Kanał Białoborski RW200017218949</t>
  </si>
  <si>
    <t>Kanał Bielińskiego (Jagodzianka) RW20000255873</t>
  </si>
  <si>
    <t>Kanał Bobrowski RW60001718536</t>
  </si>
  <si>
    <t>Kanał Bogomicki RW60001715478</t>
  </si>
  <si>
    <t>Kanał Bojadelski RW600017156729</t>
  </si>
  <si>
    <t>Kanał Branicki RW200016211649</t>
  </si>
  <si>
    <t>Kanał Bródnowski RW20000267182</t>
  </si>
  <si>
    <t>Kanał Bródnowski Dolny RW200002674</t>
  </si>
  <si>
    <t>Kanał Bucowski wraz z Kanałem Ulgi RW200017225269</t>
  </si>
  <si>
    <t>Kanał Bydgoski RW20000292989</t>
  </si>
  <si>
    <t>Kanał Bydgoski RW60000188389</t>
  </si>
  <si>
    <t>Kanał Cedyński RW60000191729</t>
  </si>
  <si>
    <t>Kanał Charciabałda RW200017265289</t>
  </si>
  <si>
    <t>Kanał Chorzelowski RW2000262191149</t>
  </si>
  <si>
    <t>Kanał Chruściel RW2000172651874</t>
  </si>
  <si>
    <t>Kanał Cupel RW200017265456</t>
  </si>
  <si>
    <t>Kanał Czarnociński RW60002331549</t>
  </si>
  <si>
    <t>Kanał Dąbie (Strużnik) RW60001713972</t>
  </si>
  <si>
    <t>Kanał Długie RW200017265474</t>
  </si>
  <si>
    <t>Kanał Dobrąg z jez. Dobrąg RW70001858445929</t>
  </si>
  <si>
    <t>Kanał Dychowski RW600001696</t>
  </si>
  <si>
    <t>Kanał Dywity RW700018584512</t>
  </si>
  <si>
    <t>Kanał Dzwiński RW60000187834</t>
  </si>
  <si>
    <t>Kanał Elbląski od jez. Ilińskiego do jez. Drwęckiego RW2000028369</t>
  </si>
  <si>
    <t>Kanał Elbląski od stanowiska szczytowego (pochylnia) do wpływu do jez. Drużno RW2000054549</t>
  </si>
  <si>
    <t>Kanał Elbląski od stanowiska szczytowego (pochylnia) do wpływu do jez. Sambród RW20000283615</t>
  </si>
  <si>
    <t>Kanał Elbląski od wpływu do jez. Sambród do wypływu z jez. Ilińsk z dopł. z jez. Bartężek i dopł. z jez. Surzyckiego RW200025283653</t>
  </si>
  <si>
    <t>Kanał Elżbiety RW7000058449569</t>
  </si>
  <si>
    <t>Kanał Frąknowo RW700018584649</t>
  </si>
  <si>
    <t>Kanał Gliwicki RW60000117169</t>
  </si>
  <si>
    <t>Kanał Gliwicki z Kłodnicą od Kozłówki do Dramy RW6000011659</t>
  </si>
  <si>
    <t>Kanał Głogowski RW60001715312</t>
  </si>
  <si>
    <t>Kanał Główny RW20000212852</t>
  </si>
  <si>
    <t>Kanał Główny A (Kanał W, Kanał Siekierkowski, Kanał Portowy) RW2000025954</t>
  </si>
  <si>
    <t>Kanał Główny do Żackiej Strugi z Żacką Strugą RW200017295229</t>
  </si>
  <si>
    <t>Kanał Główny od Żackiej Strugi do ujścia z Rudniczanką od wpływu do jez. Rudnickiego Wielkiego RW20001929529</t>
  </si>
  <si>
    <t>Kanał Gniewoszowsko-Kozienicki RW20000251249</t>
  </si>
  <si>
    <t>Kanał Godnowski RW600017143149</t>
  </si>
  <si>
    <t>Kanał Goszczanowski RW600023188972</t>
  </si>
  <si>
    <t>Kanał Grabarski RW6000161878129</t>
  </si>
  <si>
    <t>Kanał Grabowiecki RW2000232664284</t>
  </si>
  <si>
    <t>Kanał Granicznik RW2000172994</t>
  </si>
  <si>
    <t>Kanał Graniczny RW600017185532</t>
  </si>
  <si>
    <t>Kanał Graniczny RW600023136769</t>
  </si>
  <si>
    <t>Kanał Grodzki RW60001715474</t>
  </si>
  <si>
    <t>Kanał Grzymaliński RW600017138674</t>
  </si>
  <si>
    <t>Kanał Henrykowski (Buchnik) RW2000262598</t>
  </si>
  <si>
    <t>Kanał Hutniczy RW6000171181989</t>
  </si>
  <si>
    <t>Kanał Iławski RW2000028565849</t>
  </si>
  <si>
    <t>Kanał Iny RW60002519829</t>
  </si>
  <si>
    <t>Kanał Jadownicki RW2000262139949</t>
  </si>
  <si>
    <t>Kanał Jagielloński RW200005269</t>
  </si>
  <si>
    <t>Kanał Janki RW700018582474</t>
  </si>
  <si>
    <t>Kanał K RW20001724749</t>
  </si>
  <si>
    <t>Kanał Kacapski RW2000172667749</t>
  </si>
  <si>
    <t>Kanał Kaczor RW2000172651889</t>
  </si>
  <si>
    <t>Kanał Kamionkowski wraz z Kanałem Gocławskim RW2000025956</t>
  </si>
  <si>
    <t>Kanał Karaska RW200017265478</t>
  </si>
  <si>
    <t>Kanał Karwianka do dopł. z polderu Karwia z dopł. z polderu Karwia RW200023477324</t>
  </si>
  <si>
    <t>Kanał Karwianka od dopł. z polderu Karwia do ujścia RW200022477329</t>
  </si>
  <si>
    <t>Kanał Kędzierzyński RW60000117166</t>
  </si>
  <si>
    <t>Kanał Klebarski z jez. Klebarskim (EW. i Silickim/Kukląg) RW70001858448899</t>
  </si>
  <si>
    <t>Kanał Kliszowski RW200026219112</t>
  </si>
  <si>
    <t>Kanał Komarowski RW6000019778</t>
  </si>
  <si>
    <t>Kanał Koniecpol-Radoszewnica RW20000254173</t>
  </si>
  <si>
    <t>Kanał Krążel RW600017132329</t>
  </si>
  <si>
    <t>Kanał Krępiński RW600023189652</t>
  </si>
  <si>
    <t>Kanał Kromnowski RW2000232729899</t>
  </si>
  <si>
    <t>Kanał Krusza -Serafin RW200017264929</t>
  </si>
  <si>
    <t>Kanał Książ RW600017185529</t>
  </si>
  <si>
    <t>Kanał Książęcy RW600017146929</t>
  </si>
  <si>
    <t>Kanał Kukowo RW20001826261532</t>
  </si>
  <si>
    <t>Kanał Kuwasy RW200002628989</t>
  </si>
  <si>
    <t>Kanał Kuzie RW200017265149</t>
  </si>
  <si>
    <t>Kanał Leniwy RW600017159689</t>
  </si>
  <si>
    <t>Kanał Limajno RW700018584549</t>
  </si>
  <si>
    <t>Kanał Lipiniecki RW200002663289</t>
  </si>
  <si>
    <t>Kanał Liwia Łuża RW600004169</t>
  </si>
  <si>
    <t>Kanał Luboński RW6000017569</t>
  </si>
  <si>
    <t>Kanał Łabusz RW60002345616</t>
  </si>
  <si>
    <t>Kanał Łącza RW600017159669</t>
  </si>
  <si>
    <t>Kanał Łączański (Kanał Łączany-Skawina) RW200002135594</t>
  </si>
  <si>
    <t>Kanał Łąka RW6000019776</t>
  </si>
  <si>
    <t>Kanał Łęg RW2000026289969</t>
  </si>
  <si>
    <t>Kanał Łęg-Klewiec RW200017219874</t>
  </si>
  <si>
    <t>Kanał Łęka-Dobrogosty RW200017272158</t>
  </si>
  <si>
    <t>Kanał Łęka-Dobrogosty RW60000183286</t>
  </si>
  <si>
    <t>Kanał Mazurski z jez. Rydzówka do granicy państwa RW7000058498861</t>
  </si>
  <si>
    <t>Kanał Melioracyjny RW200017476152</t>
  </si>
  <si>
    <t>Kanał Minocki (Kanał Mincki) RW70001858234</t>
  </si>
  <si>
    <t>Kanał Młociński RW2000025972</t>
  </si>
  <si>
    <t>Kanał Młotkowski RW60001818846</t>
  </si>
  <si>
    <t>Kanał Młyński RW200017299729</t>
  </si>
  <si>
    <t>Kanał Młyński RW200023268321</t>
  </si>
  <si>
    <t>Kanał Młyński RW60000146729</t>
  </si>
  <si>
    <t>Kanał Młyński RW6000161976569</t>
  </si>
  <si>
    <t>Kanał Młyński RW600017174829</t>
  </si>
  <si>
    <t>Kanał Moczar RW6000171548</t>
  </si>
  <si>
    <t>Kanał Mosiński do Kani RW60000185639</t>
  </si>
  <si>
    <t>Kanał Mosiński od Kanału Przysieka Stara do Żydowskiego Rowu RW60000185691</t>
  </si>
  <si>
    <t>Kanał Mosiński od Kani do Kanału Przysieka Stara RW60000185673</t>
  </si>
  <si>
    <t>Kanał Mosiński od Żydowskiego Rowu do ujścia RW60000185699</t>
  </si>
  <si>
    <t>Kanał Mrzezino RW2000234778</t>
  </si>
  <si>
    <t>Kanał Mrzeżyno ll RW600004296</t>
  </si>
  <si>
    <t>Kanał Niedoradzki RW600017155274</t>
  </si>
  <si>
    <t>Kanał Niemiecki RW6000171832949</t>
  </si>
  <si>
    <t>Kanał Nieszawski RW20001729148</t>
  </si>
  <si>
    <t>Kanał Nowe Ujście RW2000025949</t>
  </si>
  <si>
    <t>Kanał Obcych Wód RW20001756996</t>
  </si>
  <si>
    <t>Kanał Oborski RW600017184974</t>
  </si>
  <si>
    <t>Kanał Obra-Samica RW60000185656</t>
  </si>
  <si>
    <t>Kanał Obrzycki RW60001715694</t>
  </si>
  <si>
    <t>Kanał Olszowiecki RW2000232729689</t>
  </si>
  <si>
    <t>Kanał Osetnicki RW6000171386689</t>
  </si>
  <si>
    <t>Kanał Ostrowo-Gopło do wypływu z Jez. Ostrowskiego RW6000251881745</t>
  </si>
  <si>
    <t>Kanał Ostrowo-Gopło od wypływu z Jez. Ostrowskiego do ujścia RW600001881796</t>
  </si>
  <si>
    <t>Kanał Ostródzki RW200025283272</t>
  </si>
  <si>
    <t>Kanał Otorowski RW60001618726</t>
  </si>
  <si>
    <t>Kanał Palemona RW20002652269</t>
  </si>
  <si>
    <t>Kanał Parchański do dopł. z bagna Błoto Ostrowskie RW200017279642</t>
  </si>
  <si>
    <t>Kanał Parchański od dopł. z bagna Błoto Ostrowskie do dopł. z Nowego Dworu RW200002796471</t>
  </si>
  <si>
    <t>Kanał Partyzantów RW200002663729</t>
  </si>
  <si>
    <t>Kanał Paszenkowski RW200002664829</t>
  </si>
  <si>
    <t>Kanał Piaseczno RW20002621932</t>
  </si>
  <si>
    <t>Kanał Policki RW6000019954</t>
  </si>
  <si>
    <t>Kanał Południowy RW60001715289</t>
  </si>
  <si>
    <t>Kanał Pomorski RW6000171576</t>
  </si>
  <si>
    <t>Kanał Poredy-Charubin RW200017264969</t>
  </si>
  <si>
    <t>Kanał Postomski do Lubniewki RW600017189619</t>
  </si>
  <si>
    <t>Kanał Postomski od Lubniewki do Rudzianki RW600024189633</t>
  </si>
  <si>
    <t>Kanał Postomski od Rudzianki do ujścia RW60002418969</t>
  </si>
  <si>
    <t>Kanał Prochowicki RW6000171389929</t>
  </si>
  <si>
    <t>Kanał Przemęcki RW6000171564499</t>
  </si>
  <si>
    <t>Kanał Przysieka Stara RW600023185674</t>
  </si>
  <si>
    <t>Kanał Psarski Potok - przerzut wody z Nysy Kłodzkiej do Oławy RW60000133469</t>
  </si>
  <si>
    <t>Kanał Raduński RW20000486969</t>
  </si>
  <si>
    <t>Kanał Roguski RW60001718534</t>
  </si>
  <si>
    <t>Kanał Rokitna RW2000232662149</t>
  </si>
  <si>
    <t>Kanał Romanowski RW6000018874</t>
  </si>
  <si>
    <t>Kanał Różański RW2000175592</t>
  </si>
  <si>
    <t>Kanał Rynie RW2000182622372</t>
  </si>
  <si>
    <t>Kanał Rzepliński RW60000198589</t>
  </si>
  <si>
    <t>Kanał S-2 RW20001722754</t>
  </si>
  <si>
    <t>Kanał Sętal RW7000185845349</t>
  </si>
  <si>
    <t>Kanał Sienicy RW600001912944</t>
  </si>
  <si>
    <t>Kanał Sierpowski RW200017272152</t>
  </si>
  <si>
    <t>Kanał Skolity RW20001856369</t>
  </si>
  <si>
    <t>Kanał Skomlin-Toplin RW60002318414</t>
  </si>
  <si>
    <t>Kanał Smyrnia RW6000171883149</t>
  </si>
  <si>
    <t>Kanał Spaliny RW2000172651869</t>
  </si>
  <si>
    <t>Kanał spod Księżej Górki RW2000172658729</t>
  </si>
  <si>
    <t>Kanał Spręcewo RW7000185845329</t>
  </si>
  <si>
    <t>Kanał Stradzewski RW200017272329</t>
  </si>
  <si>
    <t>Kanał Strzegociński RW200017272169</t>
  </si>
  <si>
    <t>Kanał Sypniewski RW600001886584</t>
  </si>
  <si>
    <t>Kanał Szczuczarz RW600001888924</t>
  </si>
  <si>
    <t>Kanał Szczuczy RW600004589</t>
  </si>
  <si>
    <t>Kanał Szymanowo-Grzybno RW600017185589</t>
  </si>
  <si>
    <t>Kanał Ściekowy RW2000234794</t>
  </si>
  <si>
    <t>Kanał Ślesiński do wypływu z Jez. Pątnowskiego RW600025183459</t>
  </si>
  <si>
    <t>Kanał Ślesiński od jez. Pątnowskiego do ujścia RW6000018349</t>
  </si>
  <si>
    <t>Kanał Śmieciowy RW600003156</t>
  </si>
  <si>
    <t>Kanał Świerżowski RW200002663329</t>
  </si>
  <si>
    <t>Kanał Torfowy RW60000317929</t>
  </si>
  <si>
    <t>Kanał Troszyński RW20002327349</t>
  </si>
  <si>
    <t>Kanał Trynka RW2000172956</t>
  </si>
  <si>
    <t>Kanał Trzebieński RW200026254989</t>
  </si>
  <si>
    <t>Kanał Tumski RW200023272154</t>
  </si>
  <si>
    <t>Kanał Ulgi W Opolu RW60000117929</t>
  </si>
  <si>
    <t>Kanał Unikowo RW7000175848852</t>
  </si>
  <si>
    <t>Kanał Uszczonowski RW60001714774</t>
  </si>
  <si>
    <t>Kanał Warty ze Starą Wiercicą i Kanałem Lodowym RW60001718149</t>
  </si>
  <si>
    <t>Kanał Wawerski RW20000259529</t>
  </si>
  <si>
    <t>Kanał Wdy RW200020294529</t>
  </si>
  <si>
    <t>Kanał Wieliczki RW200018262615349</t>
  </si>
  <si>
    <t>Kanał Wieprz-Krzna od dopł. z lasu przy Żulinkach do wypływu Danówki ze zb. Żelizna RW2000026642815</t>
  </si>
  <si>
    <t>Kanał Wieprz-Krzna od Wieprza do dopł. z lasu przy Żulinkach RW2000026642813</t>
  </si>
  <si>
    <t>Kanał Wieprz-Krzna od wypływu Danówki ze zb. Żelizna do ujścia (EW. do Krzny Południowej) RW200002664289</t>
  </si>
  <si>
    <t>Kanał Wilczyna RW60001714658</t>
  </si>
  <si>
    <t>Kanał Wonieść RW600025185669</t>
  </si>
  <si>
    <t>Kanał Wschodni RW60001715129</t>
  </si>
  <si>
    <t>Kanał z Kolonii Chorzele RW2000172658569</t>
  </si>
  <si>
    <t>Kanał z Łęgnowa RW20001729192</t>
  </si>
  <si>
    <t>Kanał z Pulw RW2000172657529</t>
  </si>
  <si>
    <t>Kanał Zakrzowski RW600017133474</t>
  </si>
  <si>
    <t>Kanał Zbylczycki RW600001832789</t>
  </si>
  <si>
    <t>Kanał Zelistrzewo RW20001747752</t>
  </si>
  <si>
    <t>Kanał Zielona Struga do Kanału Chrośniańskiego RW2000029142</t>
  </si>
  <si>
    <t>Kanał Zielona Struga od dopł. w Osieczku do ujścia RW20001929149</t>
  </si>
  <si>
    <t>Kanał Zielona Struga od Kanału Chrośniańskiego do dopł. w Osieczku RW200017291454</t>
  </si>
  <si>
    <t>Kanał Zyblikiewicza RW20002621729</t>
  </si>
  <si>
    <t>Kanał Żarnowski RW20000476792</t>
  </si>
  <si>
    <t>Kanał żeglowny Dwory RW200002133529</t>
  </si>
  <si>
    <t>Kanał Żerański RW20000267189</t>
  </si>
  <si>
    <t>Kanał Żernicki RW600017184994</t>
  </si>
  <si>
    <t>Kanał Żmudzki RW20000266324</t>
  </si>
  <si>
    <t>Kanały- Łupawski i Gardno-Łebsko RW20000476789</t>
  </si>
  <si>
    <t>Kania RW600023185649</t>
  </si>
  <si>
    <t>Kantorówka RW2000621392969</t>
  </si>
  <si>
    <t>Kańsko LW10723</t>
  </si>
  <si>
    <t>Karasiówka RW2000623249</t>
  </si>
  <si>
    <t>Karaś LW20575</t>
  </si>
  <si>
    <t>Karczycki Potok RW600016134929</t>
  </si>
  <si>
    <t>Karmelówka RW2000172628956</t>
  </si>
  <si>
    <t>Karniskie Południowe  LW20105</t>
  </si>
  <si>
    <t>Karniskie Północne LW20106</t>
  </si>
  <si>
    <t>Karpina RW60001731189</t>
  </si>
  <si>
    <t>Karpnicki Potok RW60004161789</t>
  </si>
  <si>
    <t>Karsińskie LW20310</t>
  </si>
  <si>
    <t>Karskie Wielkie LW10937</t>
  </si>
  <si>
    <t>Karsówka RW2000172687249</t>
  </si>
  <si>
    <t>Karw LW30489</t>
  </si>
  <si>
    <t>Karwia Struga RW6000173116</t>
  </si>
  <si>
    <t>Karwina do jez. Modła RW60001747163</t>
  </si>
  <si>
    <t>Karwodrzanka RW2000122148729</t>
  </si>
  <si>
    <t>Karżniczka RW200017472689</t>
  </si>
  <si>
    <t>Kasina RW600016133689</t>
  </si>
  <si>
    <t>Kasinianka RW2000122138329</t>
  </si>
  <si>
    <t>Kaskada Soły (Soła od zb. Tresna do zb. Czaniec) RW2000021329553</t>
  </si>
  <si>
    <t>Kątna RW600017144529</t>
  </si>
  <si>
    <t>Kcynka RW600017188529</t>
  </si>
  <si>
    <t>Kepno LW30250</t>
  </si>
  <si>
    <t>Kęty LW20123</t>
  </si>
  <si>
    <t>Kicz z jeziorem Żalińskim RW200017292569</t>
  </si>
  <si>
    <t>Kiedrowickie LW20350</t>
  </si>
  <si>
    <t>Kielskie LW20349</t>
  </si>
  <si>
    <t>Kiełbaska 2 RW600023183348</t>
  </si>
  <si>
    <t>Kiełbaska do Strugi Janiszewskiej RW6000231833439</t>
  </si>
  <si>
    <t>Kiełbaska od Strugi Janiszewskiej do ujścia RW6000241833499</t>
  </si>
  <si>
    <t>Kiełbaśnica RW60002318454</t>
  </si>
  <si>
    <t>Kiełbicze LW11000</t>
  </si>
  <si>
    <t>Kiełcznica RW60001712849</t>
  </si>
  <si>
    <t>Kiełcznica (Rzeczyca) RW200023254792</t>
  </si>
  <si>
    <t>Kiełpińskie LW20150</t>
  </si>
  <si>
    <t>Kiermas do wypływu z jez. Kośno RW7000255844859</t>
  </si>
  <si>
    <t>Kiermas od wypływu z jez. Kośno do ujścia z jez. Umląg i Kiermas RW7000205844899</t>
  </si>
  <si>
    <t>Kiermaz LW30452</t>
  </si>
  <si>
    <t>Kiernoz Maly LW30370</t>
  </si>
  <si>
    <t>Kiernoz Wielki LW30371</t>
  </si>
  <si>
    <t>Kierskie LW10253</t>
  </si>
  <si>
    <t>Kiersztanowskie LW30507</t>
  </si>
  <si>
    <t>Kierwik LW30216</t>
  </si>
  <si>
    <t>Kierwińska Struga RW700018584696</t>
  </si>
  <si>
    <t>Kierzkowskie LW10448</t>
  </si>
  <si>
    <t>Kierźlińskie  LW30426</t>
  </si>
  <si>
    <t>Kikolskie LW20230</t>
  </si>
  <si>
    <t>Kineta RW20002621752</t>
  </si>
  <si>
    <t>Kinkajmskie LW30475</t>
  </si>
  <si>
    <t>Kirsajty LW30543</t>
  </si>
  <si>
    <t>Kirsna RW700018584589</t>
  </si>
  <si>
    <t>Kisajno LW30530</t>
  </si>
  <si>
    <t>Kisewska Struga RW200017476329</t>
  </si>
  <si>
    <t>Kisielina RW2000172139989</t>
  </si>
  <si>
    <t>Klasztorna i Świdnik RW6000174714149</t>
  </si>
  <si>
    <t>Klasztorne LW20614</t>
  </si>
  <si>
    <t>Klasztorne Duże LW20734</t>
  </si>
  <si>
    <t>Klebarskie LW30449</t>
  </si>
  <si>
    <t>Kleczanka RW2000122134789</t>
  </si>
  <si>
    <t>Klepacz RW60001711932</t>
  </si>
  <si>
    <t>Kleszczów LW30700</t>
  </si>
  <si>
    <t>Kleszczyn LW20209</t>
  </si>
  <si>
    <t>Klęckie LW20811</t>
  </si>
  <si>
    <t>Klępnica (Kanał Klępnicko) RW6000174232</t>
  </si>
  <si>
    <t>Klępnickie LW20832</t>
  </si>
  <si>
    <t>Kliczkówka RW60001816694</t>
  </si>
  <si>
    <t>Klikawa RW500049469</t>
  </si>
  <si>
    <t>Klikawka RW20001723949</t>
  </si>
  <si>
    <t>Klimaszewnica RW20002326292</t>
  </si>
  <si>
    <t>Klosowskie LW10294</t>
  </si>
  <si>
    <t>Klukom LW11061</t>
  </si>
  <si>
    <t>Klukówka od Dopływu spod Walimia do ujścia RW200019266469</t>
  </si>
  <si>
    <t>Klukówka od żródeł do Dopływu spod Walimia RW2000172664649</t>
  </si>
  <si>
    <t>Klusówka RW20001726719699</t>
  </si>
  <si>
    <t>Kłeckie LW10232</t>
  </si>
  <si>
    <t>Kłębanówka RW600017164369</t>
  </si>
  <si>
    <t>Kłębowianka RW60001818866878</t>
  </si>
  <si>
    <t>Kłodawa do Styny ze Styną z jez. Godziszewskim RW200017486649</t>
  </si>
  <si>
    <t>Kłodawka RW60001718929</t>
  </si>
  <si>
    <t>Kłodnica do Promnej (bez) RW60006116159</t>
  </si>
  <si>
    <t>Kłodnica od Dramy do ujścia RW600019116999</t>
  </si>
  <si>
    <t>Kłodnica od Promnej do Kozłówki RW6000911655</t>
  </si>
  <si>
    <t>Kłodno LW20716</t>
  </si>
  <si>
    <t>Kłopotnica RW200012218189</t>
  </si>
  <si>
    <t>Kłosowska Struga RW600017187569</t>
  </si>
  <si>
    <t>Kłosówka RW60002344892</t>
  </si>
  <si>
    <t>Kłysz RW2000172276</t>
  </si>
  <si>
    <t>Kmiczynka RW200016266229</t>
  </si>
  <si>
    <t>Knajka RW2000621115729</t>
  </si>
  <si>
    <t>Kniewo LW10571</t>
  </si>
  <si>
    <t>Kobylanka RW2000122182729</t>
  </si>
  <si>
    <t>Kobylanka RW20007213689</t>
  </si>
  <si>
    <t>Kobyleckie LW10216</t>
  </si>
  <si>
    <t>Kobyłka RW20006252249</t>
  </si>
  <si>
    <t>Koci Potok RW60004174249</t>
  </si>
  <si>
    <t>Kocieniec RW200017278569</t>
  </si>
  <si>
    <t>Kocinka RW6000161816899</t>
  </si>
  <si>
    <t>Kocioł LW20109</t>
  </si>
  <si>
    <t>Kocioł LW30268</t>
  </si>
  <si>
    <t>Kocunia do jez. Sławianowskiego RW60002518868679</t>
  </si>
  <si>
    <t>Kocunia od wypływu z jez. Sławianowskiego do ujścia RW6000018868699</t>
  </si>
  <si>
    <t>Kodenianka RW200017248249</t>
  </si>
  <si>
    <t>Kokna RW6000181888529</t>
  </si>
  <si>
    <t>Koldrąbskie LW10195</t>
  </si>
  <si>
    <t>Kolniczanka z jez. Kolno RW2000172622969</t>
  </si>
  <si>
    <t>Kolno LW30038</t>
  </si>
  <si>
    <t>Kołodziejka RW2000172482729</t>
  </si>
  <si>
    <t>Kołodziejka z dopływami RW2000232665929</t>
  </si>
  <si>
    <t>Kołodzieżanka RW8000176249</t>
  </si>
  <si>
    <t>Kołomyja RW200017263489</t>
  </si>
  <si>
    <t>Kołonna do zbiornika Siemianówka RW20002426113169</t>
  </si>
  <si>
    <t>Kołowin LW30224</t>
  </si>
  <si>
    <t>Komorze LW10579</t>
  </si>
  <si>
    <t>Koniecpólka RW2000172196369</t>
  </si>
  <si>
    <t>Konin LW10354</t>
  </si>
  <si>
    <t>Konopatka RW20002327563129</t>
  </si>
  <si>
    <t>Konopka RW600016181289</t>
  </si>
  <si>
    <t>Konopka do wpływu do jez. Roś RW2000182647589</t>
  </si>
  <si>
    <t>Konotop RW60001717529</t>
  </si>
  <si>
    <t>Konotopa RW200017248289</t>
  </si>
  <si>
    <t>Konradka RW60004121669</t>
  </si>
  <si>
    <t>Kończak RW600017187149</t>
  </si>
  <si>
    <t>Końska Struga RW600016182889</t>
  </si>
  <si>
    <t>Końskie LW20277</t>
  </si>
  <si>
    <t>Kopanica RW6000171878322</t>
  </si>
  <si>
    <t>Kopanka RW2000172668789</t>
  </si>
  <si>
    <t>Kopań LW20950</t>
  </si>
  <si>
    <t>Kopel do Głuszynki RW600016185747</t>
  </si>
  <si>
    <t>Kopel od Głuszynki do ujścia RW600020185749</t>
  </si>
  <si>
    <t>Koprowo LW20807</t>
  </si>
  <si>
    <t>Koprzywianka do Modlibórki RW2000621942</t>
  </si>
  <si>
    <t>Koprzywianka od Modlibórki do ujścia RW200019219499</t>
  </si>
  <si>
    <t>Kopydło RW2000122111329</t>
  </si>
  <si>
    <t>Kopytko RW200012226389</t>
  </si>
  <si>
    <t>Kopytkówka RW20002326254</t>
  </si>
  <si>
    <t>Korabiewka RW200017272694</t>
  </si>
  <si>
    <t>Korbania do Kan. Iławskiego RW200025283683</t>
  </si>
  <si>
    <t>Korbania od Kan. Iławskiego RW200017283689</t>
  </si>
  <si>
    <t>Korszynianka RW7000175848889</t>
  </si>
  <si>
    <t>Kortowskie LW30404</t>
  </si>
  <si>
    <t>Kortówka z jez. Ukiel i Kortowskie RW700018584389</t>
  </si>
  <si>
    <t>Korycianka RW2000172668749</t>
  </si>
  <si>
    <t>Korytka RW200017253249</t>
  </si>
  <si>
    <t>Korytnica RW6000181888729</t>
  </si>
  <si>
    <t>Korytowo LW11070</t>
  </si>
  <si>
    <t>Korzenica RW200017211689</t>
  </si>
  <si>
    <t>Korzenicha (Karanicha) RW2000232616254</t>
  </si>
  <si>
    <t>Korzyca RW6000174626</t>
  </si>
  <si>
    <t>Kosa RW600018191292</t>
  </si>
  <si>
    <t>Koscielne LW20935</t>
  </si>
  <si>
    <t>Kosewskie LW10099</t>
  </si>
  <si>
    <t>Kosierska Młynówka RW60001816949</t>
  </si>
  <si>
    <t>Kosinka RW200016226789</t>
  </si>
  <si>
    <t>Kosino LW10817</t>
  </si>
  <si>
    <t>Koskowickie LW30740</t>
  </si>
  <si>
    <t>Kosobudno LW20363</t>
  </si>
  <si>
    <t>Kosodka RW200017262949</t>
  </si>
  <si>
    <t>Kosówka RW200017236729</t>
  </si>
  <si>
    <t>Kosówka RW200017266749</t>
  </si>
  <si>
    <t>Kostrzyń od dopł. z Osińskiego do ujścia RW200024266849</t>
  </si>
  <si>
    <t>Kostrzyń od źródeł do Dopływu z Osińskiego RW2000232668418</t>
  </si>
  <si>
    <t>Koszarawa do Krzyżówki bez Krzyżówki RW2000122132439</t>
  </si>
  <si>
    <t>Koszarawa od Krzyżówki bez Krzyżówki do ujścia RW2000142132499</t>
  </si>
  <si>
    <t>Kościelna RW600017133129</t>
  </si>
  <si>
    <t>Kościelne LW30587</t>
  </si>
  <si>
    <t>Kościernica RW600017448989</t>
  </si>
  <si>
    <t>Kośno LW30441</t>
  </si>
  <si>
    <t>Kotlewska Struga z jez. Hartowieckim RW200018286769</t>
  </si>
  <si>
    <t>Kotomierzyca RW20001729295929</t>
  </si>
  <si>
    <t>Kowalanka RW20006237452</t>
  </si>
  <si>
    <t>Kowaliki od granicy państwa RW2000162252329</t>
  </si>
  <si>
    <t>Kowaniec RW2000122141189</t>
  </si>
  <si>
    <t>Kownackie LW10402</t>
  </si>
  <si>
    <t>Kownatki LW30329</t>
  </si>
  <si>
    <t>Kowszówka RW2000232616272</t>
  </si>
  <si>
    <t>Kozi Bród RW20005212869</t>
  </si>
  <si>
    <t>Kozie LW10966</t>
  </si>
  <si>
    <t>Kozie LW21043</t>
  </si>
  <si>
    <t>Kozinka RW20006219449</t>
  </si>
  <si>
    <t>Kozłówka RW60006116569</t>
  </si>
  <si>
    <t>Kożuszna RW600017153889</t>
  </si>
  <si>
    <t>Kórnickie LW10149</t>
  </si>
  <si>
    <t>Kraksztyn LW30244</t>
  </si>
  <si>
    <t>Kraska (Dopływ spod Stefanówki) RW200017258349</t>
  </si>
  <si>
    <t>Krasna RW20006254429</t>
  </si>
  <si>
    <t>Krasne LW30691</t>
  </si>
  <si>
    <t>Krasówka RW60002318269</t>
  </si>
  <si>
    <t>Kraszowska Struga RW60001713634</t>
  </si>
  <si>
    <t>Krawno LW30211</t>
  </si>
  <si>
    <t>Krąg LW20657</t>
  </si>
  <si>
    <t>Krempna RW200012218136</t>
  </si>
  <si>
    <t>Kręcica RW600023182149</t>
  </si>
  <si>
    <t>Kręgiel RW200025292912</t>
  </si>
  <si>
    <t>Krępa RW20001747218</t>
  </si>
  <si>
    <t>Krępa RW600016198869</t>
  </si>
  <si>
    <t>Krępa RW60001711752</t>
  </si>
  <si>
    <t>Krępa RW60001714529</t>
  </si>
  <si>
    <t>Krępa RW60002319969</t>
  </si>
  <si>
    <t>Krępianka RW20001623529</t>
  </si>
  <si>
    <t>Krępica RW60001714369</t>
  </si>
  <si>
    <t>Krępica RW60001718474</t>
  </si>
  <si>
    <t>Krępica RW600018188729</t>
  </si>
  <si>
    <t>Krępiel od Kani do ujścia RW60002019889</t>
  </si>
  <si>
    <t>Krępiel od źródeł do Kani RW600016198834</t>
  </si>
  <si>
    <t>Krępsko LW20272</t>
  </si>
  <si>
    <t>Krępsko Długie LW10574</t>
  </si>
  <si>
    <t>Krępsko Górne LW10576</t>
  </si>
  <si>
    <t>Krępsko Średnie LW10577</t>
  </si>
  <si>
    <t>Kromparek RW20006211489</t>
  </si>
  <si>
    <t>Kromszewickie LW20042</t>
  </si>
  <si>
    <t>Kropiwna RW200023262152</t>
  </si>
  <si>
    <t>Kropiwnica do granicy państwa RW200012224681</t>
  </si>
  <si>
    <t>Krosino LW10694</t>
  </si>
  <si>
    <t>Krościenka RW200012226489</t>
  </si>
  <si>
    <t>Krośnica RW2000721419729</t>
  </si>
  <si>
    <t>Krownia RW60001716492</t>
  </si>
  <si>
    <t>Królewski Potok RW200062138929</t>
  </si>
  <si>
    <t>Krówka od wpływu do jez. Krosno do ujścia RW200019292769</t>
  </si>
  <si>
    <t>Krówka z jez. Wierzchucińskim Małym do wpływu do jez. Krosna RW2000172927671</t>
  </si>
  <si>
    <t>Kruczka RW2000721658</t>
  </si>
  <si>
    <t>Kruklin LW30551</t>
  </si>
  <si>
    <t>Krupianka RW6000174678</t>
  </si>
  <si>
    <t>Kruszyńskie LW20329</t>
  </si>
  <si>
    <t>Kruteckie LW10857</t>
  </si>
  <si>
    <t>Krutynia do wpływu do jez. Bełdany wraz z dopływami i jeziorami RW200025264299</t>
  </si>
  <si>
    <t>Krutyńskie LW30226</t>
  </si>
  <si>
    <t>Krynica RW20002326648129</t>
  </si>
  <si>
    <t>Krynka RW80001762729</t>
  </si>
  <si>
    <t>Krynka od Karnkowskiego Potoku do ujścia RW6000191334299</t>
  </si>
  <si>
    <t>Krynka od źródła do Karnkowskiego Potoku RW600061334249</t>
  </si>
  <si>
    <t>Krypianka RW2000172512489</t>
  </si>
  <si>
    <t>Krzanówka RW600016115289</t>
  </si>
  <si>
    <t>Krzczonówka RW2000122138369</t>
  </si>
  <si>
    <t>Krzekna od źródeł do jez. Będgoszcz RW60002319766729</t>
  </si>
  <si>
    <t>Krzemień LW11052</t>
  </si>
  <si>
    <t>Krzemionka RW200017272629</t>
  </si>
  <si>
    <t>Krzemionka RW60001712894</t>
  </si>
  <si>
    <t>Krzemno LW10606</t>
  </si>
  <si>
    <t>Krzna do Krzymoszy z Krzymoszą RW2000172664169</t>
  </si>
  <si>
    <t>Krzna od Klukówki do ujścia RW200024266499</t>
  </si>
  <si>
    <t>Krzna od Krzny Południowej do Klukówki RW200024266459</t>
  </si>
  <si>
    <t>Krzna od Krzymoszy do Krzny Południowej RW200024266419</t>
  </si>
  <si>
    <t>Krzna Południowa od Dopływu spod Lipniaków do ujścia RW200024266429</t>
  </si>
  <si>
    <t>Krzna Południowa od źródeł do Dopływu spod Lipniaków RW2000172664272</t>
  </si>
  <si>
    <t>Krztynia do Białki RW200072541449</t>
  </si>
  <si>
    <t>Krztynia od Białki do ujścia RW200024254149</t>
  </si>
  <si>
    <t>Krzycki Rów do dopł. ze Wschowy z jez. Krzyckim Wielkim RW600017154332</t>
  </si>
  <si>
    <t>Krzycki Rów od dpł. ze Wschowy do Odry RW60001915499</t>
  </si>
  <si>
    <t>Krzycko Wielkie LW10001</t>
  </si>
  <si>
    <t>Krzymien  LW10266</t>
  </si>
  <si>
    <t>Krzywa Kuta LW30557</t>
  </si>
  <si>
    <t>Krzywa Noga RW200017265129</t>
  </si>
  <si>
    <t>Krzywań RW1200128222949</t>
  </si>
  <si>
    <t>Krzywczanka RW200017261329</t>
  </si>
  <si>
    <t>Krzywe LW30057</t>
  </si>
  <si>
    <t>Krzywe LW30090</t>
  </si>
  <si>
    <t>Krzywe LW30199</t>
  </si>
  <si>
    <t>Krzywe LW30585</t>
  </si>
  <si>
    <t>Krzywe Dębsko LW10751</t>
  </si>
  <si>
    <t>Krzywe Wigierskie LW30627</t>
  </si>
  <si>
    <t>Krzywianka RW2000232663636</t>
  </si>
  <si>
    <t>Krzywianka RW2000232663669</t>
  </si>
  <si>
    <t>Krzyworzeka RW2000122138749</t>
  </si>
  <si>
    <t>Krzywula RW200017266449</t>
  </si>
  <si>
    <t>Krzywula RW60001711989</t>
  </si>
  <si>
    <t>Krzyżówka RW2000122132449</t>
  </si>
  <si>
    <t>Księże LW20343</t>
  </si>
  <si>
    <t>Kubek LW10286</t>
  </si>
  <si>
    <t>Kuc LW30174</t>
  </si>
  <si>
    <t>Kucelinka RW6000618132</t>
  </si>
  <si>
    <t>Kuchenne LW10279</t>
  </si>
  <si>
    <t>Kuchnia  LW20624</t>
  </si>
  <si>
    <t>Kucki LW20617</t>
  </si>
  <si>
    <t>Kujawka RW200018289149</t>
  </si>
  <si>
    <t>Kujawka RW200062194349</t>
  </si>
  <si>
    <t>Kukawka RW2000172666769</t>
  </si>
  <si>
    <t>Kukowino LW30079</t>
  </si>
  <si>
    <t>Kulikówka RW200017261729</t>
  </si>
  <si>
    <t>Kumiałka od źródeł do Kamionki RW2000172624469</t>
  </si>
  <si>
    <t>Kumiela RW20001754929</t>
  </si>
  <si>
    <t>Kunickie LW30742</t>
  </si>
  <si>
    <t>Kunów LW30714</t>
  </si>
  <si>
    <t>Kurka z jez. Jańsko RW600017174849</t>
  </si>
  <si>
    <t>Kuroch RW60001714149</t>
  </si>
  <si>
    <t>Kuropatnik RW6000161334294</t>
  </si>
  <si>
    <t>Kurówka RW20002326159149</t>
  </si>
  <si>
    <t>Kurówka od Białki do ujścia RW200019239299</t>
  </si>
  <si>
    <t>Kurówka od źródeł do Białki bez Białki RW2000623923</t>
  </si>
  <si>
    <t>Kursko LW10381</t>
  </si>
  <si>
    <t>Kurzelówka RW20006254192</t>
  </si>
  <si>
    <t>Kurzyca RW60002319147</t>
  </si>
  <si>
    <t>Kurzynka RW20001722889</t>
  </si>
  <si>
    <t>Kuźnickie LW10346</t>
  </si>
  <si>
    <t>Kuźnicza Struga RW60002317892</t>
  </si>
  <si>
    <t>Kwacza RW200017472789</t>
  </si>
  <si>
    <t>Kwiatkówka RW60001712598</t>
  </si>
  <si>
    <t>Kwiecko LW20895</t>
  </si>
  <si>
    <t>Kwiela RW700018584569</t>
  </si>
  <si>
    <t>Kwilinka RW2000621612</t>
  </si>
  <si>
    <t>Kwisa od Długiego Potoku do zb. Złotniki RW60008166511</t>
  </si>
  <si>
    <t>Kwisa od Kliczkówki do Bobru RW600020166999</t>
  </si>
  <si>
    <t>Kwisa od zb. Leśna do Kliczkówki RW600020166939</t>
  </si>
  <si>
    <t>Kwisa od źródła do Długiego Potoku RW6000416619</t>
  </si>
  <si>
    <t>Kwisa, zb. Leśna RW600001665179</t>
  </si>
  <si>
    <t>Kwisa, zb. Złotniki RW60000166513</t>
  </si>
  <si>
    <t>Lampackie LW30191</t>
  </si>
  <si>
    <t>Lampasz LW30192</t>
  </si>
  <si>
    <t>Laska LW20342</t>
  </si>
  <si>
    <t>Laskowska Rzeka RW200012223556</t>
  </si>
  <si>
    <t>Laskowskie LW10511</t>
  </si>
  <si>
    <t>Lądkowski Kanał RW60000416129</t>
  </si>
  <si>
    <t>Lebiedzianka RW200023262169</t>
  </si>
  <si>
    <t>Lechickie LW20790</t>
  </si>
  <si>
    <t>Lechnawa RW90001272</t>
  </si>
  <si>
    <t>Lednica LW10157</t>
  </si>
  <si>
    <t>Legińskie LW30521</t>
  </si>
  <si>
    <t>Lejkowska Struga RW2000172654549</t>
  </si>
  <si>
    <t>Leleskie LW30433</t>
  </si>
  <si>
    <t>Lemięt LW30569</t>
  </si>
  <si>
    <t>Leniwka RW20001725289</t>
  </si>
  <si>
    <t>Leniwka RW600017136549</t>
  </si>
  <si>
    <t>Lepacka Struga RW200017263949</t>
  </si>
  <si>
    <t>Lepietnica RW20001221411569</t>
  </si>
  <si>
    <t>Lepitucha RW2000232663469</t>
  </si>
  <si>
    <t>Lesk od Grzędzkiego Potoku do Bobru RW6000816169</t>
  </si>
  <si>
    <t>Lesk od źródła do Grzędzkiego Potoku RW60004161649</t>
  </si>
  <si>
    <t>Leszczynka RW20001622692</t>
  </si>
  <si>
    <t>Leszczynka RW60001716432</t>
  </si>
  <si>
    <t>Lesznica z Jedłownickim RW60006114889</t>
  </si>
  <si>
    <t>Leśna RW200017266649</t>
  </si>
  <si>
    <t>Leśna do Przewłoki RW2000232665249</t>
  </si>
  <si>
    <t>Leśnianka RW2000122132389</t>
  </si>
  <si>
    <t>Leśnica RW2000122111469</t>
  </si>
  <si>
    <t>Leśnica RW2000122141349</t>
  </si>
  <si>
    <t>Leśnica RW200017263449</t>
  </si>
  <si>
    <t>Leśnica RW600017118149</t>
  </si>
  <si>
    <t>Leśny Rów RW2000175654</t>
  </si>
  <si>
    <t>Lewinko LW21057</t>
  </si>
  <si>
    <t>Lewińska Struga z jez. Czajcze i Koprowo RW60001735569</t>
  </si>
  <si>
    <t>Leźno Wielkie LW20171</t>
  </si>
  <si>
    <t>Lgińsko  LW10025</t>
  </si>
  <si>
    <t>Libawa RW600018118549</t>
  </si>
  <si>
    <t>Libuszanka RW2000122182769</t>
  </si>
  <si>
    <t>Licheńskie LW10091</t>
  </si>
  <si>
    <t>Lichwinskie LW10288</t>
  </si>
  <si>
    <t>Lichwińska Struga RW600017187532</t>
  </si>
  <si>
    <t>Lidzbarskie LW20149</t>
  </si>
  <si>
    <t>Ligocki Potok RW600018117489</t>
  </si>
  <si>
    <t>Likieckie LW20061</t>
  </si>
  <si>
    <t>Limajno LW30461</t>
  </si>
  <si>
    <t>Linowskie LW30448</t>
  </si>
  <si>
    <t>Lińska Struga RW60001717284</t>
  </si>
  <si>
    <t>Lipczynka z jez. Lipczyno Wielkie RW200017292189</t>
  </si>
  <si>
    <t>Lipczyno Wielkie LW20282</t>
  </si>
  <si>
    <t>Lipie LW10804</t>
  </si>
  <si>
    <t>Lipińskie LW30243</t>
  </si>
  <si>
    <t>Lipka RW6000716349</t>
  </si>
  <si>
    <t>Lipnica RW1200128222729</t>
  </si>
  <si>
    <t>Lipnica RW200062138789</t>
  </si>
  <si>
    <t>Lipnica RW20006216189</t>
  </si>
  <si>
    <t>Lipowiec RW2000162254221</t>
  </si>
  <si>
    <t>Lipówka RW200017569929</t>
  </si>
  <si>
    <t>Lipówka RW60001618452</t>
  </si>
  <si>
    <t>Liptowskie LW10772</t>
  </si>
  <si>
    <t>Lisi Parów RW20001755854</t>
  </si>
  <si>
    <t>Lisówka RW7000185824789</t>
  </si>
  <si>
    <t>Liswarta do dopł. spod Przystajni RW600019181633</t>
  </si>
  <si>
    <t>Liswarta do Młynówki Kamińskiej RW6000171816192</t>
  </si>
  <si>
    <t>Liswarta od dopł. spod Przystajni do Górnianki RW600019181657</t>
  </si>
  <si>
    <t>Liswarta od Górnianki do ujścia RW60001918169</t>
  </si>
  <si>
    <t>Liśnica do Leszczynki RW60001844649</t>
  </si>
  <si>
    <t>Liśnica od Leszczynki do ujścia RW6000194469</t>
  </si>
  <si>
    <t>Litówka RW2000172548729</t>
  </si>
  <si>
    <t>Litygajno LW30070</t>
  </si>
  <si>
    <t>Liwa do Starej Liwy RW20002552219</t>
  </si>
  <si>
    <t>Liwa od dopł. z jez. Burgale z dopł. z jez. Burgale do wypływu z jez. Liwieniec RW200025522533</t>
  </si>
  <si>
    <t>Liwa od Starej Liwy do dopływu z jez. Burgale RW200019522371</t>
  </si>
  <si>
    <t>Liwa od wypływu z jez. Liwieniec do ujścia RW2000195229</t>
  </si>
  <si>
    <t>Liwia RW600023416149</t>
  </si>
  <si>
    <t>Liwia Łuża LW20809</t>
  </si>
  <si>
    <t>Liwiec do Starej Rzeki ze Starą Rzeką od dopł. z Kukawek RW2000232668149</t>
  </si>
  <si>
    <t>Liwiec od dopł z Zalesia do ujścia RW200019266899</t>
  </si>
  <si>
    <t>Liwiec od Kostrzynia, bez Kostrzynia do dopł. z Zalesia RW2000242668731</t>
  </si>
  <si>
    <t>Liwiec od Starej Rzeki do Kostrzynia RW200024266839</t>
  </si>
  <si>
    <t>Liwieniec LW20765</t>
  </si>
  <si>
    <t>Liwka RW6000174161269</t>
  </si>
  <si>
    <t>Liwna od dopływu spod Starej Różanki do ujścia RW700020584869</t>
  </si>
  <si>
    <t>Liwna od źródeł do dopływu spod Starej Różanki RW700017584866</t>
  </si>
  <si>
    <t>Liza RW200017261549</t>
  </si>
  <si>
    <t>Lubaczówka od granicy państwa z Sołotwą od Glinianki do Łukawca RW200019225659</t>
  </si>
  <si>
    <t>Lubaczówka od Łukawca do ujścia RW200019225699</t>
  </si>
  <si>
    <t>Lubańskie LW10619</t>
  </si>
  <si>
    <t>Lubatówka RW200012226329</t>
  </si>
  <si>
    <t>Lubawka RW6000181884894</t>
  </si>
  <si>
    <t>Lubcza RW200062265589</t>
  </si>
  <si>
    <t>Lubcza RW600018188449</t>
  </si>
  <si>
    <t>Lubczyna RW600017183238</t>
  </si>
  <si>
    <t>Lubenia RW2000122265529</t>
  </si>
  <si>
    <t>Lubianka RW20005234389</t>
  </si>
  <si>
    <t>Lubianka RW60001618528</t>
  </si>
  <si>
    <t>Lubianka z jeziorami Steklin, Sumin, Kikolskie RW20001728969</t>
  </si>
  <si>
    <t>Lubiatka RW600017188949</t>
  </si>
  <si>
    <t>Lubiatowo Południowe LW20910</t>
  </si>
  <si>
    <t>Lubiatowo Północne LW20909</t>
  </si>
  <si>
    <t>Lubiatówka LW10875</t>
  </si>
  <si>
    <t>Lubiatówka RW600018138689</t>
  </si>
  <si>
    <t>Lubiąż LW10911</t>
  </si>
  <si>
    <t>Lubicko Wielkie LW10581</t>
  </si>
  <si>
    <t>Lubie LW10717</t>
  </si>
  <si>
    <t>Lubie LW10892</t>
  </si>
  <si>
    <t>Lubienia RW200016228329</t>
  </si>
  <si>
    <t>Lubienia RW20001722589</t>
  </si>
  <si>
    <t>Lubienka od Rakutówki do ujścia RW20002027889</t>
  </si>
  <si>
    <t>Lubieńka RW2000122138349</t>
  </si>
  <si>
    <t>Lubieńka do Rakutówki bez Rakutówki z jez. Lubieńskim RW20001727887</t>
  </si>
  <si>
    <t>Lubieńskie LW20049</t>
  </si>
  <si>
    <t>Lubieszka RW600016185269</t>
  </si>
  <si>
    <t>Lubieszowa RW60002342789</t>
  </si>
  <si>
    <t>Lubiewo LW10851</t>
  </si>
  <si>
    <t>Lubikowskie LW10332</t>
  </si>
  <si>
    <t>Lubimaja do granicy państwa RW300017574641</t>
  </si>
  <si>
    <t>Lubinieckie LW10033</t>
  </si>
  <si>
    <t>Lubinka RW2000122147749</t>
  </si>
  <si>
    <t>Lubinka RW200017227129</t>
  </si>
  <si>
    <t>Lubiszewskie LW20464</t>
  </si>
  <si>
    <t>Lublica RW200012226349</t>
  </si>
  <si>
    <t>Lublinica RW60001711829</t>
  </si>
  <si>
    <t>Lubniewka RW600025189629</t>
  </si>
  <si>
    <t>Lubniewsko LW10910</t>
  </si>
  <si>
    <t>Lubniówka RW6000171374</t>
  </si>
  <si>
    <t>Luboczanka RW200017254769</t>
  </si>
  <si>
    <t>Lubomińska Struga RW20001756669</t>
  </si>
  <si>
    <t>Lubosiel RW60002342794</t>
  </si>
  <si>
    <t>Lubosińskie Północne LW10257</t>
  </si>
  <si>
    <t>Lubosz Wielki LW10131</t>
  </si>
  <si>
    <t>Luboszek LW10130</t>
  </si>
  <si>
    <t>Lubotyń LW10391</t>
  </si>
  <si>
    <t>Lubowidzkie LW21040</t>
  </si>
  <si>
    <t>Lubowo LW10867</t>
  </si>
  <si>
    <t>Lubrzanka RW60004117669</t>
  </si>
  <si>
    <t>Lubrzanka do Zalewu Cedzyna RW200062164431</t>
  </si>
  <si>
    <t>Lubstowskie LW10086</t>
  </si>
  <si>
    <t>Lubsza od Pstrąga do Nysy Łużyckiej RW600019174899</t>
  </si>
  <si>
    <t>Lubsza od Uklejnej do Pstrąga RW600019174871</t>
  </si>
  <si>
    <t>Lubsza od źródła do Uklejnej RW600018174816</t>
  </si>
  <si>
    <t>Luciąża RW60004166769</t>
  </si>
  <si>
    <t>Luciąża od Bogdanówki do ujścia RW200019254529</t>
  </si>
  <si>
    <t>Luciąża od zb. Cieszanowice do Bogdanówki RW20009254523</t>
  </si>
  <si>
    <t>Luciąża od źródeł do zb. Cieszanowice RW200062545213</t>
  </si>
  <si>
    <t>Lucieńskie LW20007</t>
  </si>
  <si>
    <t>Lucimska Struga RW200017292768</t>
  </si>
  <si>
    <t>Lusowskie LW10255</t>
  </si>
  <si>
    <t>Luta RW200023268389</t>
  </si>
  <si>
    <t>Luterskie LW30465</t>
  </si>
  <si>
    <t>Lutnia RW60001711776</t>
  </si>
  <si>
    <t>Lutnia od Strugi do ujścia RW2000242664889</t>
  </si>
  <si>
    <t>Lutnia od źródeł do Strugi RW2000232664882</t>
  </si>
  <si>
    <t>Lutol LW10350</t>
  </si>
  <si>
    <t>Lutomnia RW60001618634</t>
  </si>
  <si>
    <t>Lutomskie LW10285</t>
  </si>
  <si>
    <t>Lutownia RW200023261229</t>
  </si>
  <si>
    <t>Lutowskie LW20415</t>
  </si>
  <si>
    <t>Lutryna do Dużej Bachy RW20002529665</t>
  </si>
  <si>
    <t>Lutryna od Dużej Bachy do Kanału Sicińskiego RW200023296689</t>
  </si>
  <si>
    <t>Lutryna od Kanału Sicińskiego do ujścia RW200019296699</t>
  </si>
  <si>
    <t>Lutynia RW60001713758</t>
  </si>
  <si>
    <t>Lutynia do Radowicy RW60001618524</t>
  </si>
  <si>
    <t>Lutynia od Lubieszki do ujścia RW60001918529</t>
  </si>
  <si>
    <t>Lutynia od Radowicy do Lubieszki RW60001918525</t>
  </si>
  <si>
    <t>Łabędź LW20128</t>
  </si>
  <si>
    <t>Łabna RW2000172649869</t>
  </si>
  <si>
    <t>Łabuńka do Czarnego Potoku RW20002324249</t>
  </si>
  <si>
    <t>Łabuńka od Czarnego Potoku do ujścia RW200092429</t>
  </si>
  <si>
    <t>Łacha RW60001714549</t>
  </si>
  <si>
    <t>Łada do Osy RW2000172286169</t>
  </si>
  <si>
    <t>Łada od Osy do ujścia z Czarną Ładą od Braszczki RW20001922869</t>
  </si>
  <si>
    <t>Ładzica RW600017174778</t>
  </si>
  <si>
    <t>Łagowianka od źródeł do Dopływu z Woli Jastrzębskiej RW20006217824</t>
  </si>
  <si>
    <t>Łagowskie LW10067</t>
  </si>
  <si>
    <t>Łajskie LW30443</t>
  </si>
  <si>
    <t>Łanowicze LW30008</t>
  </si>
  <si>
    <t>Łańskie LW30395</t>
  </si>
  <si>
    <t>Łapalickie LW21032</t>
  </si>
  <si>
    <t>Łarpia RW60001719929</t>
  </si>
  <si>
    <t>Łasica od Kanału Zaborowskiego do ujścia RW200024272969</t>
  </si>
  <si>
    <t>Łasica od źródeł do Kanału Zaborowskiego, z Kanałem Zaborowskim RW2000232729649</t>
  </si>
  <si>
    <t>Łasinka z jez. Łasińskim RW200017296729</t>
  </si>
  <si>
    <t>Łasińskie  LW20611</t>
  </si>
  <si>
    <t>Łaśmiady LW30089</t>
  </si>
  <si>
    <t>Ława RW60001713729</t>
  </si>
  <si>
    <t>Ławickie LW10301</t>
  </si>
  <si>
    <t>Ławki LW30157</t>
  </si>
  <si>
    <t>Ławki LW30467</t>
  </si>
  <si>
    <t>Łazanka RW200016225449</t>
  </si>
  <si>
    <t>Łaziński Potok (Zlewaniec) RW20001221124</t>
  </si>
  <si>
    <t>Łazowna RW200016228589</t>
  </si>
  <si>
    <t>Łaźnica RW20001756969</t>
  </si>
  <si>
    <t>Łaźnik RW600018174552</t>
  </si>
  <si>
    <t>Łaźno LW30066</t>
  </si>
  <si>
    <t>Łącka Woda RW60001711729</t>
  </si>
  <si>
    <t>Łącki Rów RW6000173132</t>
  </si>
  <si>
    <t>Łąckie LW20361</t>
  </si>
  <si>
    <t>Łąckie Duże LW20002</t>
  </si>
  <si>
    <t>Łączna RW600018188988</t>
  </si>
  <si>
    <t>Łąkawica RW60001746792</t>
  </si>
  <si>
    <t>Łąkie LW10877</t>
  </si>
  <si>
    <t>Łąkie LW20063</t>
  </si>
  <si>
    <t>Łąkorz LW20179</t>
  </si>
  <si>
    <t>Łąkosz LW20631</t>
  </si>
  <si>
    <t>Łeba do Dębnicy bez Dębnicy RW200025476119</t>
  </si>
  <si>
    <t>Łeba od Dębnicy do Pogorzelicy RW20001947639</t>
  </si>
  <si>
    <t>Łeba od jez. Łebsko z Chełstem od wpływu do jez. Sarbsko RW20002247699</t>
  </si>
  <si>
    <t>Łeba od Pogorzelicy do wypływu z jez. Łebsko RW200024476799</t>
  </si>
  <si>
    <t>Łebsko LW21045</t>
  </si>
  <si>
    <t>Łeknińskie LW10206</t>
  </si>
  <si>
    <t>Łęcza RW600017189669</t>
  </si>
  <si>
    <t>Łęg do Turka RW200017219829</t>
  </si>
  <si>
    <t>Łęg od Murynia do ujścia RW200019219899</t>
  </si>
  <si>
    <t>Łęg od Przywry (z Przywrą od Dąbrówki do ujścia) do Murynia RW200019219853</t>
  </si>
  <si>
    <t>Łęg od Turki do Przyrwy (bez Przyrwy) RW200019219839</t>
  </si>
  <si>
    <t>Łęg Rokietnicki RW200016225529</t>
  </si>
  <si>
    <t>Łęgoń RW60002311549</t>
  </si>
  <si>
    <t>Łęgoń I RW600023115169</t>
  </si>
  <si>
    <t>Łęgowskie LW10218</t>
  </si>
  <si>
    <t>Łęguty LW30335</t>
  </si>
  <si>
    <t>Łękawa RW200062139298</t>
  </si>
  <si>
    <t>Łękawa RW60001611586</t>
  </si>
  <si>
    <t>Łękawka RW20001221327899</t>
  </si>
  <si>
    <t>Łękawka RW20006211549</t>
  </si>
  <si>
    <t>Łęknica RW6000171158929</t>
  </si>
  <si>
    <t>Łękuk  LW30097</t>
  </si>
  <si>
    <t>Łęsk LW30321</t>
  </si>
  <si>
    <t>Łętowianka RW20001222396</t>
  </si>
  <si>
    <t>Łętownia RW20006241929</t>
  </si>
  <si>
    <t>Łętowskie LW20943</t>
  </si>
  <si>
    <t>Łoby  LW30344</t>
  </si>
  <si>
    <t>Łobżonka do Jelonki RW6000181884329</t>
  </si>
  <si>
    <t>Łobżonka od Jelonki do Orli RW600020188479</t>
  </si>
  <si>
    <t>Łobżonka od Orli do ujścia RW60002418849</t>
  </si>
  <si>
    <t>Łojewek od dopływu w Olszynach do ujścia RW200019263299</t>
  </si>
  <si>
    <t>Łojewek od źródeł do dopływu w Olszynach RW20001726328</t>
  </si>
  <si>
    <t>Łokietnica RW600017127529</t>
  </si>
  <si>
    <t>Łoknica RW200017261389</t>
  </si>
  <si>
    <t>Łomnica RW600018188732</t>
  </si>
  <si>
    <t>Łomnica RW60004121569</t>
  </si>
  <si>
    <t>Łomnica bez Prądu RW6000171816369</t>
  </si>
  <si>
    <t>Łomnica od Łomniczki do Bobru RW6000416189</t>
  </si>
  <si>
    <t>Łomnica od źródła do Łomniczki RW60003161849</t>
  </si>
  <si>
    <t>Łomniczanka RW200012214249</t>
  </si>
  <si>
    <t>Łomżyczka RW20001726369</t>
  </si>
  <si>
    <t>Łoniewskie LW10113</t>
  </si>
  <si>
    <t>Łopa RW20006243929</t>
  </si>
  <si>
    <t>Łopienno Południowe LW10234</t>
  </si>
  <si>
    <t>Łopień RW600016115254</t>
  </si>
  <si>
    <t>Łopuszanka RW200012214136</t>
  </si>
  <si>
    <t>Łopuszanka RW20006243169</t>
  </si>
  <si>
    <t>Łososina do Słopniczanki RW2000122147229</t>
  </si>
  <si>
    <t>Łososina od Potoku Stańkowskiego do ujścia RW200014214729</t>
  </si>
  <si>
    <t>Łososina od Słopniczanki do Potoku Stańkowskiego RW2000142147273</t>
  </si>
  <si>
    <t>Łosośna od źródeł do granicy państwa RW80001763271</t>
  </si>
  <si>
    <t>Łosośnica RW60001742676</t>
  </si>
  <si>
    <t>Łowiczanka RW200026213492</t>
  </si>
  <si>
    <t>Łowinka RW2000721662</t>
  </si>
  <si>
    <t>Łoźnica RW60001742349</t>
  </si>
  <si>
    <t>Łódka RW600017183232</t>
  </si>
  <si>
    <t>Łódzko-Dymaczewskie LW10138</t>
  </si>
  <si>
    <t>Łówczanka RW200017228269</t>
  </si>
  <si>
    <t>Łózka RW600017136194</t>
  </si>
  <si>
    <t>Łubianka LW10642</t>
  </si>
  <si>
    <t>Łubianka RW60001816889</t>
  </si>
  <si>
    <t>Łubie LW10944</t>
  </si>
  <si>
    <t>Łubienka RW20001222352</t>
  </si>
  <si>
    <t>Łubinka RW200012214349</t>
  </si>
  <si>
    <t>Łuczek RW2000172196389</t>
  </si>
  <si>
    <t>Ługowina RW6000231338</t>
  </si>
  <si>
    <t>Łukawica RW20001722969</t>
  </si>
  <si>
    <t>Łukawiec RW20001622566</t>
  </si>
  <si>
    <t>Łukawka RW20001725278</t>
  </si>
  <si>
    <t>Łukcze LW30690</t>
  </si>
  <si>
    <t>Łukie LW30706</t>
  </si>
  <si>
    <t>Łuknajno LW30235</t>
  </si>
  <si>
    <t>Łupawa do dopł. z Mydlity RW20001747413</t>
  </si>
  <si>
    <t>Łupawa od Bukowiny do Darżyńskiej Strugi RW20002047435</t>
  </si>
  <si>
    <t>Łupawa od Darżyńskiej Strugi do dopływu z Łojewa RW20001947453</t>
  </si>
  <si>
    <t>Łupawa od dopł. z Łojewa do wpływu do jez. Gardno RW20002047459</t>
  </si>
  <si>
    <t>Łupawa od dopływu z Mydlity, z dopływem z Mydlity do Bukowiny RW20001847419</t>
  </si>
  <si>
    <t>Łupawa z jez. Gardno do ujścia RW2000224749</t>
  </si>
  <si>
    <t>Łuplanka RW2000172611398</t>
  </si>
  <si>
    <t>Łużyca RW600017184389</t>
  </si>
  <si>
    <t>Łydynia od Pławnicy do ujścia RW200019268699</t>
  </si>
  <si>
    <t>Łydynia od źródeł do Pławnicy RW20001726866</t>
  </si>
  <si>
    <t>Łyna do Dopływu z jeziora Jełguń (Jełguńskie) RW70002558435</t>
  </si>
  <si>
    <t>Łyna od dopł. z jez. Jełguń (Jełguńskiego) do Kanału Dywity RW700020584511</t>
  </si>
  <si>
    <t>Łyna od Kanału Dywity do Kirsny z jez. Mosąg RW700020584579</t>
  </si>
  <si>
    <t>Łyna od Kirsny do Symsarny RW700020584599</t>
  </si>
  <si>
    <t>Łyna od Pisy do granicy państwa RW700020584911</t>
  </si>
  <si>
    <t>Łyna od Suszycy do Pisy RW700020584779</t>
  </si>
  <si>
    <t>Łyna od Symsarny do Suszycy z Elmą od Powarszynki RW700020584759</t>
  </si>
  <si>
    <t>Maciczny Rów (Dopływ z Byszewa) RW6000231832892</t>
  </si>
  <si>
    <t>Maciejak LW10248</t>
  </si>
  <si>
    <t>Maciejowicki Potok RW600017125529</t>
  </si>
  <si>
    <t>Macocha RW20002621335229</t>
  </si>
  <si>
    <t>Macocha RW200062132989</t>
  </si>
  <si>
    <t>Magierka RW200012223389</t>
  </si>
  <si>
    <t>Majcz Wielki LW30168</t>
  </si>
  <si>
    <t>Makówka RW600017174818</t>
  </si>
  <si>
    <t>Malawka (Młynówka) RW20006226594</t>
  </si>
  <si>
    <t>Malcz LW10064</t>
  </si>
  <si>
    <t>Malechowska Struga RW600017452</t>
  </si>
  <si>
    <t>Maleniec RW200017472649</t>
  </si>
  <si>
    <t>Malina RW200017272289</t>
  </si>
  <si>
    <t>Malinianka RW20001722736</t>
  </si>
  <si>
    <t>Malinowa Woda RW60001714289</t>
  </si>
  <si>
    <t>Malinówka RW200012226198</t>
  </si>
  <si>
    <t>Mała RW20001725889</t>
  </si>
  <si>
    <t>Mała Bystrzyca RW200017248689</t>
  </si>
  <si>
    <t>Mała Ina od Dopływu spod Pomiętowa do ujścia RW600024198699</t>
  </si>
  <si>
    <t>Mała Ina od źródeł do Dopływu spod Pomiętowa RW600016198672</t>
  </si>
  <si>
    <t>Mała Noteć RW600025188299</t>
  </si>
  <si>
    <t>Mała Panew od Ligockiego Potoku do Stoły RW600019118159</t>
  </si>
  <si>
    <t>Mała Panew od Lublinicy do zb. Turawa RW600019118399</t>
  </si>
  <si>
    <t>Mała Panew od Stoły do Lublinicy RW600019118199</t>
  </si>
  <si>
    <t>Mała Panew od zb. Turawa do Odry RW60001911899</t>
  </si>
  <si>
    <t>Mała Panew od źródła do Ligockiego Potoku RW6000231181149</t>
  </si>
  <si>
    <t>Mała Panew, zb. Turawa RW6000011859</t>
  </si>
  <si>
    <t>Mała Rozoga RW200017265329</t>
  </si>
  <si>
    <t>Mała Słupina z jeziorami Sitno, Klasztorne Duże, Białe RW200017486829</t>
  </si>
  <si>
    <t>Mała Ślęza od Pluskawy do Ślęzy RW6000191336499</t>
  </si>
  <si>
    <t>Mała Ślęza od źródła do Pluskawy RW6000161336469</t>
  </si>
  <si>
    <t>Mała Wełna do wypływu z Jez. Gorzuchowskiego RW6000251866539</t>
  </si>
  <si>
    <t>Mała Wełna od Dopł. z Rejowca do ujścia RW600025186699</t>
  </si>
  <si>
    <t>Mała Wełna od wypływu z Jez. Gorzuchowskiego do dopł. z Rejowca RW600024186675</t>
  </si>
  <si>
    <t>Mała Wierzyca do wypływu z jez. Polaszkowskiego RW200025298273</t>
  </si>
  <si>
    <t>Mała Wierzyca od wypływu z jez. Polaszkowskiego do ujścia RW20001729829</t>
  </si>
  <si>
    <t>Mała Wisełka RW20001729132</t>
  </si>
  <si>
    <t>Małka RW6000161989299</t>
  </si>
  <si>
    <t>Małoszówka z dopływami RW200062139869</t>
  </si>
  <si>
    <t>Małszewskie LW30440</t>
  </si>
  <si>
    <t>Małynka RW2000172613529</t>
  </si>
  <si>
    <t>Mamłak RW700017584872</t>
  </si>
  <si>
    <t>Mamry Północne LW30544</t>
  </si>
  <si>
    <t>Marąg LW30346</t>
  </si>
  <si>
    <t>Marąg RW20001856329</t>
  </si>
  <si>
    <t>Marcinek RW200012226332</t>
  </si>
  <si>
    <t>Margoninka RW600023188569</t>
  </si>
  <si>
    <t>Margonińskie LW10514</t>
  </si>
  <si>
    <t>Marianka RW2000172756729</t>
  </si>
  <si>
    <t>Marianka RW20006243296</t>
  </si>
  <si>
    <t>Marianka RW20006243969</t>
  </si>
  <si>
    <t>Marianowskie LW11095</t>
  </si>
  <si>
    <t>Markówka RW200016226869</t>
  </si>
  <si>
    <t>Markówka RW200017266668</t>
  </si>
  <si>
    <t>Marksoby LW30279</t>
  </si>
  <si>
    <t>Maróz LW30384</t>
  </si>
  <si>
    <t>Marta LW10786</t>
  </si>
  <si>
    <t>Martwa Wisła do Strzyży RW20000487</t>
  </si>
  <si>
    <t>Martwa Wisła od Strzyży do ujścia RW200022489</t>
  </si>
  <si>
    <t>Martwa Woda RW6000224592</t>
  </si>
  <si>
    <t>Maruna RW7000185844929</t>
  </si>
  <si>
    <t>Marwicka Młynówka RW2000175459929</t>
  </si>
  <si>
    <t>Marwicka Struga RW600016193129</t>
  </si>
  <si>
    <t>Marwicko LW10968</t>
  </si>
  <si>
    <t>Marycha do Marychny z jez. Boksze, Sejwy, Szejpiszki RW800018648299</t>
  </si>
  <si>
    <t>Marycha od dopł. z jeziora Zelwy do granicy państwa RW80002064875</t>
  </si>
  <si>
    <t>Marycha od Marychny do dopływu z jez. Zelwa RW80002564872</t>
  </si>
  <si>
    <t>Maryna RW200017262472</t>
  </si>
  <si>
    <t>Maskalis do Dopływu z Olganowa (bez Cieku od Broniny) RW2000721685</t>
  </si>
  <si>
    <t>Maskalis od Dopływu z Olganowa do ujścia RW2000921689</t>
  </si>
  <si>
    <t>Masłówka RW60001714689</t>
  </si>
  <si>
    <t>Maszówek (Kanał Maszówek) RW6000018949</t>
  </si>
  <si>
    <t>Matlak RW2000172629689</t>
  </si>
  <si>
    <t>Matylda RW2000021298</t>
  </si>
  <si>
    <t>Mausz Duży LW20967</t>
  </si>
  <si>
    <t>Mausz Mały LW20968</t>
  </si>
  <si>
    <t>Mądrzechowskie LW20982</t>
  </si>
  <si>
    <t>Mąkolnica RW60004123189</t>
  </si>
  <si>
    <t>Mąkolno LW10084</t>
  </si>
  <si>
    <t>Mąkowarskie  LW10743</t>
  </si>
  <si>
    <t>Mątawa od Sinowej Strugi do ujścia RW200019297299</t>
  </si>
  <si>
    <t>Mątawa z jez. Udzierz do Sinowej Strugi RW20001729724</t>
  </si>
  <si>
    <t>Mełno LW20610</t>
  </si>
  <si>
    <t>Merla RW200012226338</t>
  </si>
  <si>
    <t>Meszna do Strugi Bawół RW600023183679</t>
  </si>
  <si>
    <t>Meszna od Strugi Bawół do ujścia RW60002418369</t>
  </si>
  <si>
    <t>Męcinka RW600025187789</t>
  </si>
  <si>
    <t>Mękwa RW600017181529</t>
  </si>
  <si>
    <t>Mętna RW200017266554</t>
  </si>
  <si>
    <t>Mętno LW10996</t>
  </si>
  <si>
    <t>Miała do Dopływu z Pęckowa RW600017188922</t>
  </si>
  <si>
    <t>Miała od Dopływu z Pęckowa do ujścia RW600020188929</t>
  </si>
  <si>
    <t>Miałka RW60001713274</t>
  </si>
  <si>
    <t>Mianka od Dzieży do ujścia RW2000192666699</t>
  </si>
  <si>
    <t>Mianka od źródeł do Dzieży RW2000172666669</t>
  </si>
  <si>
    <t>Miedwie LW11034</t>
  </si>
  <si>
    <t>Miedzianka od granicy Państwa do Nysy Łużyckiej RW60004174169</t>
  </si>
  <si>
    <t>Miedzianka=Oleska do granicy Państwa RW60004174161</t>
  </si>
  <si>
    <t>Miedzinka z dopływami do ujścia RW200017266869</t>
  </si>
  <si>
    <t>Miedznik RW60001818885112</t>
  </si>
  <si>
    <t>Miejskie LW10672</t>
  </si>
  <si>
    <t>Mieliwo LW20193</t>
  </si>
  <si>
    <t>Mielnica RW600017136849</t>
  </si>
  <si>
    <t>Mielnica RW600017447669</t>
  </si>
  <si>
    <t>Mielnice RW500049889</t>
  </si>
  <si>
    <t>Mielno LW10437</t>
  </si>
  <si>
    <t>Mielno LW20855</t>
  </si>
  <si>
    <t>Mielno  LW30375</t>
  </si>
  <si>
    <t>Mienia RW200017256899</t>
  </si>
  <si>
    <t>Mienica RW6000416172</t>
  </si>
  <si>
    <t>Mień od dopł. spod Jankowa do ujścia RW200019279499</t>
  </si>
  <si>
    <t>Mień od dopł. z Głodowa do dopł. spod Jankowa RW200024279493</t>
  </si>
  <si>
    <t>Mień od wypływu z jez. Likieckiego do wypływu z jez. Skępskiego Małego RW20002327943</t>
  </si>
  <si>
    <t>Mień od wypływu z jez. Małego do dopł. z Głodowa RW200017279476</t>
  </si>
  <si>
    <t>Mieńka RW2000172613989</t>
  </si>
  <si>
    <t>Mieruńskie Wielkie LW30010</t>
  </si>
  <si>
    <t>Mierzawa do Cieku od Gniewięcina RW20006216616</t>
  </si>
  <si>
    <t>Mierzawa od Cieku od Gniewięcina do ujścia RW2000921669</t>
  </si>
  <si>
    <t>Mierzeja Wiślana CWIWB1</t>
  </si>
  <si>
    <t>Mierzęcka Struga do wypływu z jez. Wielgie RW6000251888893</t>
  </si>
  <si>
    <t>Mierzęcka Struga od jez. Wielgie do ujścia RW6000201888899</t>
  </si>
  <si>
    <t>Mierzwiński Potok RW60006163789</t>
  </si>
  <si>
    <t>Miętus RW2000172198769</t>
  </si>
  <si>
    <t>Migówka RW200023261626</t>
  </si>
  <si>
    <t>Mikaszewo LW30658</t>
  </si>
  <si>
    <t>Mikołajskie LW30175</t>
  </si>
  <si>
    <t>Mikośka RW200016226756</t>
  </si>
  <si>
    <t>Milachowo LW20339</t>
  </si>
  <si>
    <t>Mildzie LW30358</t>
  </si>
  <si>
    <t>Milik RW2000122142349</t>
  </si>
  <si>
    <t>Miła RW20001754542</t>
  </si>
  <si>
    <t>Miłakówka z jez. Narie, Mildzie RW2000185649</t>
  </si>
  <si>
    <t>Miłka RW600017136169</t>
  </si>
  <si>
    <t>Miłogórska Struga RW7000185845969</t>
  </si>
  <si>
    <t>Miłonka RW2000172721849</t>
  </si>
  <si>
    <t>Miłosławka do Kanału Połczyńskiego RW600017185484</t>
  </si>
  <si>
    <t>Miłosławka od Kan. Połczyńskiego do ujścia RW600017185489</t>
  </si>
  <si>
    <t>Miłoszowicki Potok RW60004166549</t>
  </si>
  <si>
    <t>Minina od Ciemięgi do ujścia RW200019249299</t>
  </si>
  <si>
    <t>Minina od źródeł do Ciemięgi RW200017249229</t>
  </si>
  <si>
    <t>Mirociński RW200016226894</t>
  </si>
  <si>
    <t>Mirotka RW600017153869</t>
  </si>
  <si>
    <t>Mistik RW20001222172</t>
  </si>
  <si>
    <t>Mitręga RW2000621229</t>
  </si>
  <si>
    <t>Mleczka do Łopuszki RW200012226856</t>
  </si>
  <si>
    <t>Mleczka od Łopuszki do ujścia z Mleczką Wschodnią od Węgierki RW200019226899</t>
  </si>
  <si>
    <t>Mleczka Wschodnia do Węgierki RW2000162268829</t>
  </si>
  <si>
    <t>Mleczna RW20006211889</t>
  </si>
  <si>
    <t>Mleczna bez Pacynki RW20001725269</t>
  </si>
  <si>
    <t>Mleczówka LW30253</t>
  </si>
  <si>
    <t>Mlewieckie LW20249</t>
  </si>
  <si>
    <t>Mławka od Krupionki do Przylepnicy bez Przylepnicy RW20002426847</t>
  </si>
  <si>
    <t>Mławka od Przylepnicy do ujścia RW200019268499</t>
  </si>
  <si>
    <t>Mławka od źródeł do Krupionki z Krupionką RW200017268432</t>
  </si>
  <si>
    <t>Młokita RW60001713894</t>
  </si>
  <si>
    <t>Młosino Wielkie LW20333</t>
  </si>
  <si>
    <t>Młot RW600017164372</t>
  </si>
  <si>
    <t>Młynisko RW600016134894</t>
  </si>
  <si>
    <t>Młynisko RW600017185552</t>
  </si>
  <si>
    <t>Młynka RW60007138329</t>
  </si>
  <si>
    <t>Młynka 2 RW200002111569</t>
  </si>
  <si>
    <t>Młynna RW600017137729</t>
  </si>
  <si>
    <t>Młynówka RW2000122138729</t>
  </si>
  <si>
    <t>Młynówka RW200012218292</t>
  </si>
  <si>
    <t>Młynówka RW200016225249</t>
  </si>
  <si>
    <t>Młynówka RW2000172267549</t>
  </si>
  <si>
    <t>Młynówka RW2000172952489</t>
  </si>
  <si>
    <t>Młynówka RW20001756769</t>
  </si>
  <si>
    <t>Młynówka RW200023296532</t>
  </si>
  <si>
    <t>Młynówka RW2000262138998</t>
  </si>
  <si>
    <t>Młynówka RW20006234378</t>
  </si>
  <si>
    <t>Młynówka RW600016116989</t>
  </si>
  <si>
    <t>Młynówka RW6000161345929</t>
  </si>
  <si>
    <t>Młynówka RW6000171176714</t>
  </si>
  <si>
    <t>Młynówka RW6000171176889</t>
  </si>
  <si>
    <t>Młynówka RW600017128749</t>
  </si>
  <si>
    <t>Młynówka RW6000171843529</t>
  </si>
  <si>
    <t>Młynówka RW600017447689</t>
  </si>
  <si>
    <t>Młynówka RW6000181886569</t>
  </si>
  <si>
    <t>Młynówka RW6000413419529</t>
  </si>
  <si>
    <t>Młynówka RW60004163252</t>
  </si>
  <si>
    <t>Młynówka RW60006163794</t>
  </si>
  <si>
    <t>Młynówka (Dopływ spod Buczkowa) RW2000172139469</t>
  </si>
  <si>
    <t>Młynówka Bielicka RW6000171273899</t>
  </si>
  <si>
    <t>Młynówka Borowska RW600023188532</t>
  </si>
  <si>
    <t>Młynówka Chlebowska RW600017173472</t>
  </si>
  <si>
    <t>Młynówka Jelecka RW600023133329</t>
  </si>
  <si>
    <t>Młynówka Kaszczorska z jez. Wieleńskim, Białym-Miałkim, Lgińsko RW6000251564899</t>
  </si>
  <si>
    <t>Młynówka Komorowicka RW20000211329</t>
  </si>
  <si>
    <t>Młynówka Kuczobska RW600017181638</t>
  </si>
  <si>
    <t>Młynówka Malborska do jez. Dąbrówka RW2000175245</t>
  </si>
  <si>
    <t>Młynówka Malborska od jez. Dąbrówka do ujścia RW2000255249</t>
  </si>
  <si>
    <t>Młynówka Niwnicka RW600017127329</t>
  </si>
  <si>
    <t>Młynówka Oświęcimska RW2000232115969</t>
  </si>
  <si>
    <t>Młynówka Pomianowska RW60006125129</t>
  </si>
  <si>
    <t>Młyńska RW20001621529</t>
  </si>
  <si>
    <t>Młyńska Struga RW200017297292</t>
  </si>
  <si>
    <t>Młyńska Struga RW20001756789</t>
  </si>
  <si>
    <t>Mochel LW20403</t>
  </si>
  <si>
    <t>Moczel RW6000181888749</t>
  </si>
  <si>
    <t>Moczydlanka RW200062178782</t>
  </si>
  <si>
    <t>Modła LW90084</t>
  </si>
  <si>
    <t>Modła RW200062349169</t>
  </si>
  <si>
    <t>Modrzejowianka do Kobylanki RW200017236649</t>
  </si>
  <si>
    <t>Modrzejowianka od Kobylanki do ujścia RW20001923669</t>
  </si>
  <si>
    <t>Modzerowskie LW10389</t>
  </si>
  <si>
    <t>Mogielanka RW200017254929</t>
  </si>
  <si>
    <t>Mogielnica RW20006226556</t>
  </si>
  <si>
    <t>Mogileńskie LW10424</t>
  </si>
  <si>
    <t>Mogilica RW60001744569</t>
  </si>
  <si>
    <t>Mogilnica RW20001724529</t>
  </si>
  <si>
    <t>Mogilnica do Mogilnicy Wschodniej RW6000161856849</t>
  </si>
  <si>
    <t>Mogilnica od Mogilnicy Wsch. do Rowu Kąkolewskiego RW600019185687</t>
  </si>
  <si>
    <t>Mogilnica od Rowu Kąkolewskiego do ujścia RW6000191856899</t>
  </si>
  <si>
    <t>Mogilnica Zachodnia RW6000161856869</t>
  </si>
  <si>
    <t>Mogiłka (Wierzbanówka) RW200062135694</t>
  </si>
  <si>
    <t>Mokre LW30219</t>
  </si>
  <si>
    <t>Mokrzenica RW600018188632</t>
  </si>
  <si>
    <t>Mokrzyszówka RW2000172196729</t>
  </si>
  <si>
    <t>Mołostowa od Czernicy do ujścia RW6000194289</t>
  </si>
  <si>
    <t>Mołstowa od źródeł do Czernicy RW60001742829</t>
  </si>
  <si>
    <t>Mołtawa RW20001727329</t>
  </si>
  <si>
    <t>Mora RW60004125889</t>
  </si>
  <si>
    <t>Morawka RW2000172658889</t>
  </si>
  <si>
    <t>Morawka RW200072164699</t>
  </si>
  <si>
    <t>Morawka RW600031216269</t>
  </si>
  <si>
    <t>Morawski Łęg RW20001622556</t>
  </si>
  <si>
    <t>Morliny LW20091</t>
  </si>
  <si>
    <t>Morwawa RW20001222629</t>
  </si>
  <si>
    <t>Morzycko LW10983</t>
  </si>
  <si>
    <t>Mosąg LW30460</t>
  </si>
  <si>
    <t>Moskawa do Wielkiej RW600016185469</t>
  </si>
  <si>
    <t>Moskawa od Wielkiej do ujścia RW600020185499</t>
  </si>
  <si>
    <t>Moskorzynka RW60001715269</t>
  </si>
  <si>
    <t>Moszczanka RW2000122182749</t>
  </si>
  <si>
    <t>Moszczanka RW200017254649</t>
  </si>
  <si>
    <t>Moszczenica RW20001221419974</t>
  </si>
  <si>
    <t>Moszczenica RW6000174669</t>
  </si>
  <si>
    <t>Moszczenica od dopływu z Besiekierza do ujścia RW20001927229</t>
  </si>
  <si>
    <t>Moszczenica od źródeł do dopływu z Besiekierza RW200017272249</t>
  </si>
  <si>
    <t>Moszczeniczka RW60001746729</t>
  </si>
  <si>
    <t>Moszczona RW2000172665569</t>
  </si>
  <si>
    <t>Moszczona do ujścia RW2000172668769</t>
  </si>
  <si>
    <t>Moszczonne LW20218</t>
  </si>
  <si>
    <t>Motława od dopł. z Lubiszewa do ujścia wraz z Radunią od Kanału Raduńskiego do ujścia i Kłodawą od Styny do ujścia RW2000048699</t>
  </si>
  <si>
    <t>Motława Wielka LW20775</t>
  </si>
  <si>
    <t>Motława z jeziorami Zduńskim i Damaszka do dopł. z Lubiszewa RW2000174862</t>
  </si>
  <si>
    <t>Mozgawa RW20007216669</t>
  </si>
  <si>
    <t>Mozgawka RW20006216714</t>
  </si>
  <si>
    <t>Możanka RW20001826261329</t>
  </si>
  <si>
    <t>Mój LW30483</t>
  </si>
  <si>
    <t>Mórka LW10125</t>
  </si>
  <si>
    <t>Mroga od Mrożycy do ujścia RW200019272349</t>
  </si>
  <si>
    <t>Mroga od źródeł do Mrożycy bez Mrożycy RW200017272345</t>
  </si>
  <si>
    <t>Mrowla RW20001722669</t>
  </si>
  <si>
    <t>Mrożyca RW2000172723469</t>
  </si>
  <si>
    <t>Mszaniec do Syhawki RW900012748</t>
  </si>
  <si>
    <t>Mszanka RW2000122138299</t>
  </si>
  <si>
    <t>Mszanka z jez. Nicemino RW600018448329</t>
  </si>
  <si>
    <t>Mucha RW20001622836</t>
  </si>
  <si>
    <t>Mucha RW200017236669</t>
  </si>
  <si>
    <t>Muchawka od Myrchy do ujścia RW200024266829</t>
  </si>
  <si>
    <t>Muchawka od źródeł do Myrchy RW2000232668289</t>
  </si>
  <si>
    <t>Muchocińskie LW10321</t>
  </si>
  <si>
    <t>Muława RW2000232664849</t>
  </si>
  <si>
    <t>Murynia RW2000172198549</t>
  </si>
  <si>
    <t>Muszynka RW200012214229</t>
  </si>
  <si>
    <t>Myja RW600017183149</t>
  </si>
  <si>
    <t>Myśla RW2000172665949</t>
  </si>
  <si>
    <t>Myśla od wypływu z Jez. Myśliborskiego do ujścia RW600020191299</t>
  </si>
  <si>
    <t>Myśla od źródeł do wypływu z Jez. Myśliborskiego RW60000191259</t>
  </si>
  <si>
    <t>Myślański Kanał RW600001912749</t>
  </si>
  <si>
    <t>Myśliborka z jez. Myśliborskim Wielkim RW60001731129</t>
  </si>
  <si>
    <t>Myśliborskie LW10946</t>
  </si>
  <si>
    <t>Myśliborskie Wielkie LW20785</t>
  </si>
  <si>
    <t>Myślina RW600017118389</t>
  </si>
  <si>
    <t>Namysłówka RW600017136322</t>
  </si>
  <si>
    <t>Nareśl od Rumejki do ujścia RW200024261899</t>
  </si>
  <si>
    <t>Narew od Biebrzy do Pisy RW20002126399</t>
  </si>
  <si>
    <t>Narew od granicy państwa do wpływu do zb. Siemianówka RW200024261119</t>
  </si>
  <si>
    <t>Narew od Lizy do Biebrzy RW20002426199</t>
  </si>
  <si>
    <t>Narew od Narewki do Orlanki RW200019261399</t>
  </si>
  <si>
    <t>Narew od Omulwi do Różu RW20002126555</t>
  </si>
  <si>
    <t>Narew od Orlanki do Lizy RW200019261539</t>
  </si>
  <si>
    <t>Narew od Pisy do Omulwi RW20002126539</t>
  </si>
  <si>
    <t>Narew od Różu do zbiornika Dębe RW20002126599</t>
  </si>
  <si>
    <t>Narew od Zalewu Zegrzyńskiego do ujścia RW200021269</t>
  </si>
  <si>
    <t>Narew od zbiornika Siemianówka do Narewki RW20001926119</t>
  </si>
  <si>
    <t>Narew- Zb. Siemianówka RW200002611399</t>
  </si>
  <si>
    <t>Narewka od granicy państwa do Jelonki bez Jelonki RW200024261253</t>
  </si>
  <si>
    <t>Narewka od Jelonki do ujścia RW200019261299</t>
  </si>
  <si>
    <t>Narie LW30352</t>
  </si>
  <si>
    <t>Narost LW10982</t>
  </si>
  <si>
    <t>Narusa RW2000175569</t>
  </si>
  <si>
    <t>Naruszewka RW200017268949</t>
  </si>
  <si>
    <t>Nasielna RW200017268969</t>
  </si>
  <si>
    <t>Nawiady LW30222</t>
  </si>
  <si>
    <t>Necko LW30031</t>
  </si>
  <si>
    <t>Ner RW600017184949</t>
  </si>
  <si>
    <t>Ner do Dobrzynki RW600017183229</t>
  </si>
  <si>
    <t>Ner od Dobrzynki do Zalewki RW600020183235</t>
  </si>
  <si>
    <t>Ner od Dopływu spod Łężek do Kanału Zbylczyckiego RW600020183275</t>
  </si>
  <si>
    <t>Ner od Kanału Zbylczyckiego do ujścia RW600024183299</t>
  </si>
  <si>
    <t>Ner od Zalewki do Dopływu spod Łężek RW600020183271</t>
  </si>
  <si>
    <t>Nereśl B RW20002326192</t>
  </si>
  <si>
    <t>Nereśl od źródeł do Rumejki RW200017261889</t>
  </si>
  <si>
    <t>Netta (Rospuda) - jez. Sajno RW2000252622939</t>
  </si>
  <si>
    <t>Netta (Rospuda) do wypływu z jeziora Bolesty RW2000252622379</t>
  </si>
  <si>
    <t>Netta (Rospuda) od wypływu z jez. Bolesty do wypływu z jez. Necko ze Szczeberką od Blizny RW200020262279</t>
  </si>
  <si>
    <t>Netta (Rospuda) od wypływu z jez. Necko do połączenia z Kanałem Augustowskim bez jez. Sajno RW200002622989</t>
  </si>
  <si>
    <t>Nicemino LW20902</t>
  </si>
  <si>
    <t>Nickulina RW2000122132312</t>
  </si>
  <si>
    <t>Nida RW200017272469</t>
  </si>
  <si>
    <t>Nida do Strugi Dąbie RW20006216116</t>
  </si>
  <si>
    <t>Nida od Cieku od Korytnicy do ujścia RW20001021699</t>
  </si>
  <si>
    <t>Nida od Czarnej Nidy do Cieku od Korytnicy RW200010216531</t>
  </si>
  <si>
    <t>Nida od Hutki do Czarnej Nidy RW2000921639</t>
  </si>
  <si>
    <t>Nida od Strugi Dąbie do Hutki RW2000921631</t>
  </si>
  <si>
    <t>Nidka (Wigrynia) do wpływu do jez. Bełdany z jez. Nidzkie, Jaśkowo, Wiartel i dopływami RW20002526434</t>
  </si>
  <si>
    <t>Nidzica do Nidki RW200072139816</t>
  </si>
  <si>
    <t>Nidzica od Nidki do ujścia RW20009213989</t>
  </si>
  <si>
    <t>Nidzkie LW30179</t>
  </si>
  <si>
    <t>Niechwaszcz od Parzenicy do ujścia RW20002429449</t>
  </si>
  <si>
    <t>Niechwaszcz z Parzenicą od wypływu z jez. Skąpego RW200023294429</t>
  </si>
  <si>
    <t>Nieciecz RW6000171829299</t>
  </si>
  <si>
    <t>Nieciecz RW60001744972</t>
  </si>
  <si>
    <t>Nieciecza RW60001713968</t>
  </si>
  <si>
    <t>Niecka RW600017138929</t>
  </si>
  <si>
    <t>Nieczajka RW2000172174369</t>
  </si>
  <si>
    <t>Niedackie LW20688</t>
  </si>
  <si>
    <t>Niedziczanka RW2000122141729</t>
  </si>
  <si>
    <t>Niedzięgiel LW10409</t>
  </si>
  <si>
    <t>Niedźwiedzianka RW600017197696</t>
  </si>
  <si>
    <t>Niegłoszcz RW2000122181589</t>
  </si>
  <si>
    <t>Niegocin LW30134</t>
  </si>
  <si>
    <t>Nielba RW6000251865299</t>
  </si>
  <si>
    <t>Niemica RW6000233534699</t>
  </si>
  <si>
    <t>Niepruszewskie LW10134</t>
  </si>
  <si>
    <t>Nierzostowo LW20320</t>
  </si>
  <si>
    <t>Niesłusz RW6000161348989</t>
  </si>
  <si>
    <t>Niesłysz LW10038</t>
  </si>
  <si>
    <t>Niesobia LW10827</t>
  </si>
  <si>
    <t>Niesób do Dopływu z Krążkowych RW60002318424</t>
  </si>
  <si>
    <t>Niesób od Dopływu z Krążkowych do ujścia RW60001718429</t>
  </si>
  <si>
    <t>Niestępówka RW200017267129</t>
  </si>
  <si>
    <t>Nietupa do granicy państwa RW80001762691</t>
  </si>
  <si>
    <t>Niewlino LW10597</t>
  </si>
  <si>
    <t>Niniwka RW6000171831729</t>
  </si>
  <si>
    <t>Niskie Brodno LW20197</t>
  </si>
  <si>
    <t>Niskówka RW200012214312</t>
  </si>
  <si>
    <t>Nitka RW20001622828</t>
  </si>
  <si>
    <t>Nitka RW2000172666789</t>
  </si>
  <si>
    <t>Niżowski Potok RW200012213876</t>
  </si>
  <si>
    <t>Nogat LW20622</t>
  </si>
  <si>
    <t>Nogat RW200005299</t>
  </si>
  <si>
    <t>Nogat Mały (Kan. Reja) RW20001752274</t>
  </si>
  <si>
    <t>Noteć (Kanał Notecki) RW600001881999</t>
  </si>
  <si>
    <t>Noteć do Dopływu z jez. Lubotyń RW6000171881189</t>
  </si>
  <si>
    <t>Noteć od Bukówki do Drawy RW60002118879</t>
  </si>
  <si>
    <t>Noteć od Dopływu spod Sadlna do wypływu z Jez. Gopło RW60002018817999</t>
  </si>
  <si>
    <t>Noteć od Dopływu z Jez. Lubotyń do Dopływu spod Sadlna RW600020188151</t>
  </si>
  <si>
    <t>Noteć od Drawy do Rudawy RW600021188931</t>
  </si>
  <si>
    <t>Noteć od Górnego Kanału Noteci do Kanału Bydgoskiego RW600024188379</t>
  </si>
  <si>
    <t>Noteć od Gwdy do Kanału Romanowskiego RW600021188739</t>
  </si>
  <si>
    <t>Noteć od Jeziora Wolickiego do oddzielenia się Kan. Noteckiego w Antonowie RW600024188351</t>
  </si>
  <si>
    <t>Noteć od Kanału Bydgoskiego do Kcynki RW600024188519</t>
  </si>
  <si>
    <t>Noteć od Kanału Goszczanowskiego do Otoka RW600021188979</t>
  </si>
  <si>
    <t>Noteć od Kanału Romanowskiego do Bukówki RW60002118877</t>
  </si>
  <si>
    <t>Noteć od Kcynki do Gwdy RW60002418859</t>
  </si>
  <si>
    <t>Noteć od Małej Noteci do Jeziora Wolickiego RW600025188339</t>
  </si>
  <si>
    <t>Noteć od Otoka do ujścia RW60002118899</t>
  </si>
  <si>
    <t>Noteć od Rudawy do Kanału Goszczanowskiego RW600021188971</t>
  </si>
  <si>
    <t>Noteć od wypływu z Jeziora Gopło do Starej Noteci RW6000201881991</t>
  </si>
  <si>
    <t>Notyst LW30165</t>
  </si>
  <si>
    <t>Nowa Korytnica LW10760</t>
  </si>
  <si>
    <t>Nowa Rzeka RW200017268512</t>
  </si>
  <si>
    <t>Nowogardzkie LW20792</t>
  </si>
  <si>
    <t>Nowosiółka RW2000162268929</t>
  </si>
  <si>
    <t>Nożyce LW30276</t>
  </si>
  <si>
    <t>Nurczyk do ujścia RW2000172666299</t>
  </si>
  <si>
    <t>Nurzec od Nurczyka do Siennicy RW200024266673</t>
  </si>
  <si>
    <t>Nurzec od Siennicy do ujścia RW20001926669</t>
  </si>
  <si>
    <t>Nurzec od źródeł do Nurczyka RW200023266619</t>
  </si>
  <si>
    <t>Nysa Kłodzka od Białej Lądeckiej do Ścinawki RW6000812199</t>
  </si>
  <si>
    <t>Nysa Kłodzka od oddzielenia się Młynówki Pomianowskiej do wypływu ze zb. Nysa RW6000012599</t>
  </si>
  <si>
    <t>Nysa Kłodzka od Różanki do Białej Lądeckiej RW6000812159</t>
  </si>
  <si>
    <t>Nysa Kłodzka od Ścinawki do oddzielenia się Młynówki Pomianowskiej RW60001012333</t>
  </si>
  <si>
    <t>Nysa Kłodzka od zb. Nysa do ujścia RW6000191299</t>
  </si>
  <si>
    <t>Nysa Kłodzka od źródeł do Różanki RW60004121169</t>
  </si>
  <si>
    <t>Nysa Łuzycka od Skrody do Chwaliszówki RW60001917475</t>
  </si>
  <si>
    <t>Nysa Łużycka od Chwaliszówki do Lubszy RW600019174799</t>
  </si>
  <si>
    <t>Nysa Łużycka od Jerice do Pfaffenbach Hartau RW60008174131</t>
  </si>
  <si>
    <t>Nysa Łużycka od Lubszy do Odry RW600019174999</t>
  </si>
  <si>
    <t>Nysa Łużycka od Mandau do Miedzianki RW60008174159</t>
  </si>
  <si>
    <t>Nysa Łużycka od Miedzianki do Pliessnitz RW60001017431</t>
  </si>
  <si>
    <t>Nysa Łużycka od Pfaffenbach Hartau do Mandau RW60008174139</t>
  </si>
  <si>
    <t>Nysa Łużycka od Pliessnitz do Żareckiego Potoku RW60001917453</t>
  </si>
  <si>
    <t>Nysa Łużycka od Żareckiego Potoku do Żółtej Wody RW600019174579</t>
  </si>
  <si>
    <t>Nysa Łużycka od Żółtej Wody do Skrody RW600019174599</t>
  </si>
  <si>
    <t>Nysa Mała RW60007138469</t>
  </si>
  <si>
    <t>Nysa Szalona od Sadówki do zb. Słup RW60008138479</t>
  </si>
  <si>
    <t>Nysa Szalona od zb. Słup do Kaczawy RW60009138499</t>
  </si>
  <si>
    <t>Nysa Szalona od źródła do Sadówki RW60004138449</t>
  </si>
  <si>
    <t>Nysa Szalona, zb. Słup RW60000138491</t>
  </si>
  <si>
    <t>Obłęże LW20942</t>
  </si>
  <si>
    <t>Oborskie LW20221</t>
  </si>
  <si>
    <t>Obra od Czarnej Wody do jez. Rybojadło RW6000251878759</t>
  </si>
  <si>
    <t>Obra od Kan. Dzwińskiego do Czarnej Wody RW6000251878719</t>
  </si>
  <si>
    <t>Obra od Paklicy do wpływu do Zb. Bledzew RW6000241878939</t>
  </si>
  <si>
    <t>Obra od wpływu do Zb. Bledzew do ujścia RW60000187899</t>
  </si>
  <si>
    <t>Obra od wypływu z jez. Rybojadło do Paklicy RW6000241878799</t>
  </si>
  <si>
    <t>Obrzański Kanał Południowy RW6000015649</t>
  </si>
  <si>
    <t>Obrzański Kanał Środkowy RW600001878329</t>
  </si>
  <si>
    <t>Obrzańskie LW10339</t>
  </si>
  <si>
    <t>Obrzyca do Ciekącej z jez. Sławskim, Tarnowskim Dużym RW60001715632</t>
  </si>
  <si>
    <t>Obrzyca od Ciekącej do ujścia z jez. Rudno RW60001915699</t>
  </si>
  <si>
    <t>Ochnia od Miłonki do ujścia RW2000242721899</t>
  </si>
  <si>
    <t>Ochnia od źródeł do Miłonki bez Miłonki RW2000232721839</t>
  </si>
  <si>
    <t>Ochotnica RW200012214197699</t>
  </si>
  <si>
    <t>Ochożanka RW2000172481529</t>
  </si>
  <si>
    <t>Ocypel Wielki LW20527</t>
  </si>
  <si>
    <t>Oćwieckie Wschodnie LW10453</t>
  </si>
  <si>
    <t>Oćwieckie Zachodnie LW10454</t>
  </si>
  <si>
    <t>Odczepicha RW60001618512</t>
  </si>
  <si>
    <t>Odła RW8000176281</t>
  </si>
  <si>
    <t>Odnoga RW200026251129</t>
  </si>
  <si>
    <t>Odpust RW60001744469</t>
  </si>
  <si>
    <t>Odra od Czarnej Strugi do Nysy Łużyckiej RW6000211739</t>
  </si>
  <si>
    <t>Odra od gr. Wrocławia do Wałów Śląskich RW600021137579</t>
  </si>
  <si>
    <t>Odra od granicy państwa w Chałupkach do Olzy RW6000191139</t>
  </si>
  <si>
    <t>Odra od Kanału Gliwickiego do Osobłogi RW60001911759</t>
  </si>
  <si>
    <t>Odra od Kanału Wschodniego do Czarnej Strugi RW60002115379</t>
  </si>
  <si>
    <t>Odra od Małej Panwi do granic Wrocławia RW60002113337</t>
  </si>
  <si>
    <t>Odra od Nysy Łużyckiej do Warty RW60002117999</t>
  </si>
  <si>
    <t>Odra od Odry Zachodniej do Parnicy RW6000211971</t>
  </si>
  <si>
    <t>Odra od Olzy do wypływu z polderu Buków RW6000011513</t>
  </si>
  <si>
    <t>Odra od Osobłogi do Małej Panwi RW60002111799</t>
  </si>
  <si>
    <t>Odra od Parnicy do ujścia RW6000211999</t>
  </si>
  <si>
    <t>Odra od Wałów Śląskich do Kanału Wschodniego RW6000211511</t>
  </si>
  <si>
    <t>Odra od Warty do Odry Zachodniej RW60002119199</t>
  </si>
  <si>
    <t>Odra od wypływu ze zb. Polder Buków do Kanału Gliwickiego RW600019117159</t>
  </si>
  <si>
    <t>Odra w granicach Wrocławia RW60002113399</t>
  </si>
  <si>
    <t>Odrzechowski Potok RW2000122261549</t>
  </si>
  <si>
    <t>Odrzysko RW60002315372</t>
  </si>
  <si>
    <t>Ojrzanka RW20006254369</t>
  </si>
  <si>
    <t>Okalica RW20001747629</t>
  </si>
  <si>
    <t>Okmin LW30020</t>
  </si>
  <si>
    <t>Okonie LW20798</t>
  </si>
  <si>
    <t>Okonińskie LW20532</t>
  </si>
  <si>
    <t>Okrągłe LW20380</t>
  </si>
  <si>
    <t>Okrzeja LW20857</t>
  </si>
  <si>
    <t>Okrzejka RW20001755852</t>
  </si>
  <si>
    <t>Okrzejka od Owni do ujścia RW20001925329</t>
  </si>
  <si>
    <t>Okrzejka od źródeł do Owni RW200017253232</t>
  </si>
  <si>
    <t>Okulinka (Bakulanka) RW200017261256</t>
  </si>
  <si>
    <t>Okunino LW10716</t>
  </si>
  <si>
    <t>Olchowy Rów RW600001912789</t>
  </si>
  <si>
    <t>Oldza RW6000516649</t>
  </si>
  <si>
    <t>Oleckie Małe LW30046</t>
  </si>
  <si>
    <t>Oleckie Wielkie LW30045</t>
  </si>
  <si>
    <t>Olesnice RW60004125829</t>
  </si>
  <si>
    <t>Oleszna RW60004133629</t>
  </si>
  <si>
    <t>Oleśnica RW20006234329</t>
  </si>
  <si>
    <t>Oleśnica do Pysznej RW60001718187</t>
  </si>
  <si>
    <t>Oleśnica od Boguszyckiego Potoku do Widawy RW600019136699</t>
  </si>
  <si>
    <t>Oleśnica od Pysznej do ujścia RW600019181899</t>
  </si>
  <si>
    <t>Oleśnica od źródła do Boguszyckiego Potoku RW600018136689</t>
  </si>
  <si>
    <t>Olsza RW60001816874</t>
  </si>
  <si>
    <t>Olszanka RW20001222169</t>
  </si>
  <si>
    <t>Olszanka RW20001222389</t>
  </si>
  <si>
    <t>Olszanka RW200017262489</t>
  </si>
  <si>
    <t>Olszanka RW200023261312</t>
  </si>
  <si>
    <t>Olszanka RW600017117924</t>
  </si>
  <si>
    <t>Olszanka (Olszaneczka) RW2000232622974</t>
  </si>
  <si>
    <t>Olszanowskie LW20273</t>
  </si>
  <si>
    <t>Olszowiec RW200017219846</t>
  </si>
  <si>
    <t>Olszówka RW2000122138189</t>
  </si>
  <si>
    <t>Olszówka RW200017219848</t>
  </si>
  <si>
    <t>Olszówka RW2000172547569</t>
  </si>
  <si>
    <t>Olszówka RW6000161171429</t>
  </si>
  <si>
    <t>Olszówka RW60004166699</t>
  </si>
  <si>
    <t>Olszyna RW60001715476</t>
  </si>
  <si>
    <t>Olszynka RW2000122182899</t>
  </si>
  <si>
    <t>Olszynka RW600017185694</t>
  </si>
  <si>
    <t>Olszynka RW6000174494</t>
  </si>
  <si>
    <t>Olza - odcinek graniczny od Piotrówki do ujścia RW6000911499</t>
  </si>
  <si>
    <t>Olza górna od źródeł do granicy RW600012114139</t>
  </si>
  <si>
    <t>Olza od granicy do Piotrówki RW6000011459</t>
  </si>
  <si>
    <t>Olza od Ropiczanki do granicy RW60001411453</t>
  </si>
  <si>
    <t>Oława od Gnojnej do Odry RW600019133499</t>
  </si>
  <si>
    <t>Oława od Krynki do Gnojnej RW600019133439</t>
  </si>
  <si>
    <t>Oława od Podgródki do Krynki RW6000191334199</t>
  </si>
  <si>
    <t>Oława od źródła do Podgródki RW6000613341929</t>
  </si>
  <si>
    <t>Ołobok do Niedźwiady RW600017184429</t>
  </si>
  <si>
    <t>Ołobok do Świebodki z jez. Niesłysz i Wilkowskim RW60001715859</t>
  </si>
  <si>
    <t>Ołobok od Niedźwiady do ujścia RW60002418449</t>
  </si>
  <si>
    <t>Ołobok od zal. Skąpe (z zalewem) do Odry RW6000191589</t>
  </si>
  <si>
    <t>Ołów LW30163</t>
  </si>
  <si>
    <t>Omaza do granicy państwa RW40001757245</t>
  </si>
  <si>
    <t>Omęt od źródeł do granicy państwa RW700017584965</t>
  </si>
  <si>
    <t>Omulew LW30281</t>
  </si>
  <si>
    <t>Omulew od Czarnej Rzeki do Sawicy z Sawicą od wypływu z jez. Sasek Mały RW2000202654299</t>
  </si>
  <si>
    <t>Omulew od Sawicy do ujścia z Płodownicą od dopł. spod Parciak RW200019265499</t>
  </si>
  <si>
    <t>Omulew od źródeł do Czarnej Rzeki RW2000252654169</t>
  </si>
  <si>
    <t>Omulna RW60001619389</t>
  </si>
  <si>
    <t>Oparzno LW20817</t>
  </si>
  <si>
    <t>Opatówka do Żychawy RW2000623146</t>
  </si>
  <si>
    <t>Opatówka od Żychawy do ujścia RW20009231499</t>
  </si>
  <si>
    <t>Opawa od Opawicy do Morawicy RW60001911279</t>
  </si>
  <si>
    <t>Opawica do Dopływu z Burkviz RW6000511223</t>
  </si>
  <si>
    <t>Opawica od Dopływu z Burkviz do ujścia RW6000811229</t>
  </si>
  <si>
    <t>Opin RW200017566569</t>
  </si>
  <si>
    <t>Opocznianka RW200062548489</t>
  </si>
  <si>
    <t>Opusta RW600017132469</t>
  </si>
  <si>
    <t>Ordonka RW600061811549</t>
  </si>
  <si>
    <t>Orkusz LW20766</t>
  </si>
  <si>
    <t>Orla do wpływu do Jez. Więcborskiego RW6000181884819</t>
  </si>
  <si>
    <t>Orla Leniwa RW600017146529</t>
  </si>
  <si>
    <t>Orla od Jez. Witosławskiego do ujścia RW6000201884899</t>
  </si>
  <si>
    <t>Orla od Jeziora Więcborskiego do wypływu z Jez. Witosławskiego RW600025188487</t>
  </si>
  <si>
    <t>Orla od Rdęcy do Baryczy RW60001914699</t>
  </si>
  <si>
    <t>Orla od źródła do Rdęcy RW60001714639</t>
  </si>
  <si>
    <t>Orla Struga RW20001829239314</t>
  </si>
  <si>
    <t>Orlanka od Orlej do ujścia RW20001926149</t>
  </si>
  <si>
    <t>Orlanka od źródeł do Orlej RW200017261429</t>
  </si>
  <si>
    <t>Orliczka RW60004121649</t>
  </si>
  <si>
    <t>Orło LW30162</t>
  </si>
  <si>
    <t>Orłowskie  LW20022</t>
  </si>
  <si>
    <t>Orłówka RW200023261232</t>
  </si>
  <si>
    <t>Orłówka RW6000171833289</t>
  </si>
  <si>
    <t>Orz od dopływu z Wiśniewa do ujścia RW20001926569</t>
  </si>
  <si>
    <t>Orz od źródeł do dopływu z Wiśniewa z dopływem z Wiśniewa RW200017265652</t>
  </si>
  <si>
    <t>Orzechowa RW20002247329</t>
  </si>
  <si>
    <t>Orzechówka RW70001858449529</t>
  </si>
  <si>
    <t>Orzyc LW30427</t>
  </si>
  <si>
    <t>Orzyc od Tamki do Ulatówki RW2000192658599</t>
  </si>
  <si>
    <t>Orzyc od Ulatówki do ujścia z Węgierką od dopł. z Dzielin RW200019265899</t>
  </si>
  <si>
    <t>Orzyc od źródeł do Tamki z Tamką RW2000172658149</t>
  </si>
  <si>
    <t>Orzysz LW30252</t>
  </si>
  <si>
    <t>Osa RW200017219889</t>
  </si>
  <si>
    <t>Osa do wypływu z jez. Trupel bez Osówki RW20002529639</t>
  </si>
  <si>
    <t>Osa od wpływu jez. Płowęż do ujścia RW20001929699</t>
  </si>
  <si>
    <t>Osa od wypływu z jez. Trupel do wpływu do jez. Płowęż RW200019296559</t>
  </si>
  <si>
    <t>Osetnica od dopływu spod Bud Kaleńskich do ujścia RW200019275449</t>
  </si>
  <si>
    <t>Osetnica od źródeł do dopł. z Bud Kaleńskich, z dopł. z Bud Kaleńskich RW2000172754469</t>
  </si>
  <si>
    <t>Osiecznica (Oszczynica) RW600025187499</t>
  </si>
  <si>
    <t>Osiek z Ogardzką Odnogą LW10802</t>
  </si>
  <si>
    <t>Osława do Rzepedki RW20001222252</t>
  </si>
  <si>
    <t>Osława od Rzepedki do ujścia RW20001422299</t>
  </si>
  <si>
    <t>Osobłoga od Prudnika do Odry RW600019117699</t>
  </si>
  <si>
    <t>Osobłoga Prudnika RW60004117639</t>
  </si>
  <si>
    <t>Osoka RW6000181886189</t>
  </si>
  <si>
    <t>Osownia RW60006163749</t>
  </si>
  <si>
    <t>Osownica RW200017266889</t>
  </si>
  <si>
    <t>Osówka RW200017296169</t>
  </si>
  <si>
    <t>Ostra RW200012218749</t>
  </si>
  <si>
    <t>Ostra RW600016112729</t>
  </si>
  <si>
    <t>Ostracha RW2000172654769</t>
  </si>
  <si>
    <t>Ostrężna RW60001716452</t>
  </si>
  <si>
    <t>Ostropka RW60006116529</t>
  </si>
  <si>
    <t>Ostroroga RW600016187389</t>
  </si>
  <si>
    <t>Ostrowica LW10808</t>
  </si>
  <si>
    <t>Ostrowica od jez. Będgoszcz do ujścia RW60000197669</t>
  </si>
  <si>
    <t>Ostrowica od źródeł do wypływu z Jez. Będgoszcz RW600016197665</t>
  </si>
  <si>
    <t>Ostrowickie LW10425</t>
  </si>
  <si>
    <t>Ostrowickie LW20208</t>
  </si>
  <si>
    <t>Ostrowiec LW10705</t>
  </si>
  <si>
    <t>Ostrowiec LW10787</t>
  </si>
  <si>
    <t>Ostrowiec LW20843</t>
  </si>
  <si>
    <t>Ostrowiec  LW10972</t>
  </si>
  <si>
    <t>Ostrowieckie LW10447</t>
  </si>
  <si>
    <t>Ostrowieczno LW10121</t>
  </si>
  <si>
    <t>Ostrowin LW20076</t>
  </si>
  <si>
    <t>Ostrowita RW600017148729</t>
  </si>
  <si>
    <t>Ostrowite LW20023</t>
  </si>
  <si>
    <t>Ostrowite LW20299</t>
  </si>
  <si>
    <t>Ostrowite LW20538</t>
  </si>
  <si>
    <t>Ostrowo LW20794</t>
  </si>
  <si>
    <t>Ostrowskie LW10404</t>
  </si>
  <si>
    <t>Ostrożnica RW5000492229</t>
  </si>
  <si>
    <t>Ostrów LW10999</t>
  </si>
  <si>
    <t>Ostrówek RW2000172657129</t>
  </si>
  <si>
    <t>Ostróżek RW200062164849</t>
  </si>
  <si>
    <t>Ostruszanka RW2000122148552</t>
  </si>
  <si>
    <t>Ostrzyckie LW20721</t>
  </si>
  <si>
    <t>Osuch RW600017136189</t>
  </si>
  <si>
    <t>Osuszyno LW20484</t>
  </si>
  <si>
    <t>Ośla RW20001727929</t>
  </si>
  <si>
    <t>Oświn LW30529</t>
  </si>
  <si>
    <t>Oświnka od źródeł do granicy państwa RW7000255849851</t>
  </si>
  <si>
    <t>Otalżyno LW21058</t>
  </si>
  <si>
    <t>Otoczka RW600023427929</t>
  </si>
  <si>
    <t>Otocznica RW60002313318</t>
  </si>
  <si>
    <t>Otok (Kanał Otok) RW60000188989</t>
  </si>
  <si>
    <t>Owsianka do granicy państwa RW400017572641</t>
  </si>
  <si>
    <t>Oziąbel RW600017132649</t>
  </si>
  <si>
    <t>Ożewo LW30021</t>
  </si>
  <si>
    <t>Pacynka RW200017252689</t>
  </si>
  <si>
    <t>Pagor RW2000621254</t>
  </si>
  <si>
    <t>Paklica RW600025187889</t>
  </si>
  <si>
    <t>Paklicko Wielkie LW10374</t>
  </si>
  <si>
    <t>Pakoskie Polnocne LW10436</t>
  </si>
  <si>
    <t>Pakoskie Poludniowe LW10433</t>
  </si>
  <si>
    <t>Pakoszanka (Długobór) RW2000175688</t>
  </si>
  <si>
    <t>Paleczka RW200012213473299</t>
  </si>
  <si>
    <t>Paleśnianka RW200012214769</t>
  </si>
  <si>
    <t>Pałowska Struga RW60001746716</t>
  </si>
  <si>
    <t>Pałusznica RW600016182869</t>
  </si>
  <si>
    <t>Pamer LW30150</t>
  </si>
  <si>
    <t>Pamiątkowskie LW10259</t>
  </si>
  <si>
    <t>Paniówka RW8000186458</t>
  </si>
  <si>
    <t>Pankówka RW600017181649</t>
  </si>
  <si>
    <t>Pantalówka RW200016226888</t>
  </si>
  <si>
    <t>Parnica RW60001719752</t>
  </si>
  <si>
    <t>Parnowskie LW20905</t>
  </si>
  <si>
    <t>Parowa RW600041384549</t>
  </si>
  <si>
    <t>Parowa Pilska RW600017184954</t>
  </si>
  <si>
    <t>Parsęta od Gęsiej do Liśnicy RW6000204459</t>
  </si>
  <si>
    <t>Parsęta od Liśnicy do Radwi RW6000194479</t>
  </si>
  <si>
    <t>Parsęta od Radwi do Wielkiego Rowu RW60001944979</t>
  </si>
  <si>
    <t>Parsęta od Wielkiego Rowu do ujścia RW60002244999</t>
  </si>
  <si>
    <t>Parsęta od źródeł do Gęsiej RW6000174417</t>
  </si>
  <si>
    <t>Parszczenica LW20353</t>
  </si>
  <si>
    <t>Partęczyny Wielkie LW20175</t>
  </si>
  <si>
    <t>Parysówka RW200017249249</t>
  </si>
  <si>
    <t>Parzenica do wypływu z jeziora Skąpego RW200025294425</t>
  </si>
  <si>
    <t>Parzyn LW20330</t>
  </si>
  <si>
    <t>Pasłęka do wypływu z jeziora Sarąg RW20001856139</t>
  </si>
  <si>
    <t>Pasłęka od Drwęcy Warmińskiej do wpływu do zb. Pierzchały RW20002056919</t>
  </si>
  <si>
    <t>Pasłęka od Marąga do Drwęcy Warmińskiej bez Drwęcy Warmińskiej RW2000205659</t>
  </si>
  <si>
    <t>Pasłęka od wypływu z jez. Sarąg do Marąga z jez.Łęguty, Isąg RW2000205631</t>
  </si>
  <si>
    <t>Pasłęka od wypływu ze zb. Pierzchały do ujścia RW20002056999</t>
  </si>
  <si>
    <t>Pasmar do granicy państwa RW30001757461</t>
  </si>
  <si>
    <t>Pastyrniak RW200017218912</t>
  </si>
  <si>
    <t>Paszówka RW600041384729</t>
  </si>
  <si>
    <t>Patulskie LW20727</t>
  </si>
  <si>
    <t>Paucza RW2000172282749</t>
  </si>
  <si>
    <t>Pauzenskie LW20089</t>
  </si>
  <si>
    <t>Pawłówka RW6000181386922</t>
  </si>
  <si>
    <t>Pątnowskie LW10090</t>
  </si>
  <si>
    <t>Pełchówka RW200017266689</t>
  </si>
  <si>
    <t>Pełcz RW6000181889849</t>
  </si>
  <si>
    <t>Pełcz  LW11081</t>
  </si>
  <si>
    <t>Pełcznica od Milikówki do ujścia RW600081348699</t>
  </si>
  <si>
    <t>Pełcznica od źródła do Milikówki RW600041348689</t>
  </si>
  <si>
    <t>Pełknica RW6000181888564</t>
  </si>
  <si>
    <t>Pełta od dopływu z Chełch do ujścia RW200019265969</t>
  </si>
  <si>
    <t>Pełta od źródeł do dopływu z Chełch RW200017265964</t>
  </si>
  <si>
    <t>Pełtówka RW2000172652749</t>
  </si>
  <si>
    <t>Penza RW20001726389</t>
  </si>
  <si>
    <t>Perznica do dopływu ze Storkowa z jeziorami Wielatowo i Trzebiechowo RW6000174424</t>
  </si>
  <si>
    <t>Perznica od dopł. ze Storkowa do ujścia RW6000194429</t>
  </si>
  <si>
    <t>Pewlica RW20001221324549</t>
  </si>
  <si>
    <t>Pewlica RW20001221324749</t>
  </si>
  <si>
    <t>Pękawnica RW60001818865949</t>
  </si>
  <si>
    <t>Pęzinka RW600016198889</t>
  </si>
  <si>
    <t>Piaseczna RW200017256529</t>
  </si>
  <si>
    <t>Piasecznica RW2000172654989</t>
  </si>
  <si>
    <t>Piaseczno LW10828</t>
  </si>
  <si>
    <t>Piaseczno LW11036</t>
  </si>
  <si>
    <t>Piaseczno  LW30692</t>
  </si>
  <si>
    <t>Piaseczno Duże LW10785</t>
  </si>
  <si>
    <t>Piaski LW20795</t>
  </si>
  <si>
    <t>Piaskowa RW60001742569</t>
  </si>
  <si>
    <t>Piasno  LW11101</t>
  </si>
  <si>
    <t>Piaszno LW20312</t>
  </si>
  <si>
    <t>Piaśnica do wypływu z jez. Żarnowieckiego RW200017477259</t>
  </si>
  <si>
    <t>Piaśnica od dopł. z polderu Dębki do ujścia RW20002247729</t>
  </si>
  <si>
    <t>Piaśnica od wypływu z jez. Żarnowieckiego do Białogórskiej Strugi RW200023477289</t>
  </si>
  <si>
    <t>Pichna RW600017188129</t>
  </si>
  <si>
    <t>Pichna do Urszulinki RW60001718317889</t>
  </si>
  <si>
    <t>Pichna od Urszulinki do ujścia RW6000201831789</t>
  </si>
  <si>
    <t>Piecówka RW80001864729</t>
  </si>
  <si>
    <t>Piekielnik RW120012822249</t>
  </si>
  <si>
    <t>Piekielnik RW2000232141149</t>
  </si>
  <si>
    <t>Piekło RW60004122529</t>
  </si>
  <si>
    <t>Pielnica RW2000122261899</t>
  </si>
  <si>
    <t>Piertanka z jez. Krzywe Wigierskie, Pierty RW80001864349</t>
  </si>
  <si>
    <t>Pierty LW30626</t>
  </si>
  <si>
    <t>Pierwoj LW30203</t>
  </si>
  <si>
    <t>Pierzchnianka RW200017254949</t>
  </si>
  <si>
    <t>Pierzchnianka RW200062164389</t>
  </si>
  <si>
    <t>Piesienica od dopł. z jez. Semlińskiego do ujścia RW20001929869</t>
  </si>
  <si>
    <t>Piesienica z jez. Niedackim do dopł. z jez. Semlińskiego RW20001729866</t>
  </si>
  <si>
    <t>Pietrówka z dopływami RW600061146999</t>
  </si>
  <si>
    <t>Pijawica RW60001746732</t>
  </si>
  <si>
    <t>Pijawka RW600016181569</t>
  </si>
  <si>
    <t>Pijawnik RW6000416296</t>
  </si>
  <si>
    <t>Pile LW10590</t>
  </si>
  <si>
    <t>Pilica od Dopływu spod Nakła do Kanału Koniecpol-Radoszewnica RW200092541711</t>
  </si>
  <si>
    <t>Pilica od Dopływu z Węgrzynowa do Dopływu spod Nakła RW20009254157</t>
  </si>
  <si>
    <t>Pilica od Drzewiczki do ujścia RW200019254999</t>
  </si>
  <si>
    <t>Pilica od Kanału Koniecpol-Radoszewnica do Zwleczy RW200010254179</t>
  </si>
  <si>
    <t>Pilica od Wolbórki do Drzewiczki RW200019254799</t>
  </si>
  <si>
    <t>Pilica od Zbiornika Sulejów do Wolbórki RW20001925459</t>
  </si>
  <si>
    <t>Pilica od Zwleczy do Zbiornika Sulejów RW20001025451</t>
  </si>
  <si>
    <t>Pilica od źródeł do Dopływu z Węgrzynowa bez Dopływu z Węgrzynowa RW20006254133</t>
  </si>
  <si>
    <t>Pilnica RW2000172616569</t>
  </si>
  <si>
    <t>Pilsia RW600016182499</t>
  </si>
  <si>
    <t>Piła RW600017118189</t>
  </si>
  <si>
    <t>Piłakno LW30201</t>
  </si>
  <si>
    <t>Piława do Zb.Nadarzyckiego RW6000251886669</t>
  </si>
  <si>
    <t>Piława od Gniłego Potoku do Bystrzycy RW60009134499</t>
  </si>
  <si>
    <t>Piława od Zb. Nadarzyckiego do ujścia RW600020188669</t>
  </si>
  <si>
    <t>Piława od źródła do Gniłego Potoku RW60006134489</t>
  </si>
  <si>
    <t>Piławka bez Żydówki RW60001818866889</t>
  </si>
  <si>
    <t>Piłwąg LW30065</t>
  </si>
  <si>
    <t>Piotrkowskie LW20755</t>
  </si>
  <si>
    <t>Piotrowskie LW10185</t>
  </si>
  <si>
    <t>Piotrówka RW600041216929</t>
  </si>
  <si>
    <t>Pisa RW20001728892</t>
  </si>
  <si>
    <t>Pisa RW60004125869</t>
  </si>
  <si>
    <t>Pisa na jez. Roś z Konopką od wpływu do jez. Roś RW200025264759</t>
  </si>
  <si>
    <t>Pisa od Połapińskiej Strugi do ujścia RW700020584789</t>
  </si>
  <si>
    <t>Pisa od Turośli do ujścia ze Skrodą od Dzierzbi RW20001926499</t>
  </si>
  <si>
    <t>Pisa od wypływu z jez. Kisajno do wypływu z jez. Tałty (EW. + z jez. Niegocin, Ryńskie) RW200025264199</t>
  </si>
  <si>
    <t>Pisa od wypływu z jeziora Roś do Turośli RW20001926489</t>
  </si>
  <si>
    <t>Pisa od źródeł do Połapińskiej Strugi, z Połapińską Strugą RW7000185847849</t>
  </si>
  <si>
    <t>Pisa z jeziorem Śniardwy i Orzyszą do wpływu do jeziora Roś RW20002526473</t>
  </si>
  <si>
    <t>Pisarzówka RW2000621329789</t>
  </si>
  <si>
    <t>Pisia RW200017287449</t>
  </si>
  <si>
    <t>Pisia RW600016182876</t>
  </si>
  <si>
    <t>Pisia RW600017183249</t>
  </si>
  <si>
    <t>Pisia RW6000171832529</t>
  </si>
  <si>
    <t>Pisia RW6000171832929</t>
  </si>
  <si>
    <t>Pisia RW600023181589</t>
  </si>
  <si>
    <t>Pisia Gągolina od źródeł do Okrzeszy z Okrzeszą RW2000172727631</t>
  </si>
  <si>
    <t>Pisia od Okrzeszy do ujścia RW2000192727699</t>
  </si>
  <si>
    <t>Pisia Tuczna RW2000172727689</t>
  </si>
  <si>
    <t>Piskara RW6000171816549</t>
  </si>
  <si>
    <t>Piskornica RW200017248329</t>
  </si>
  <si>
    <t>Piskorzanka RW2000172482699</t>
  </si>
  <si>
    <t>Piskorzeniec RW20002621938</t>
  </si>
  <si>
    <t>Pisz LW30425</t>
  </si>
  <si>
    <t>Pisza Woda (Pisawoda) RW2000182647749</t>
  </si>
  <si>
    <t>Piszczanka RW2000172664189</t>
  </si>
  <si>
    <t>Piwonia RW60001718456</t>
  </si>
  <si>
    <t>Piwonia od dopł. ze Stawu Hetman do ujścia RW200019248299</t>
  </si>
  <si>
    <t>Piwonia od źródeł do dopł. ze stawu Hetman bez dopł. ze stawu Hetman z jez. Uściwierz, Bikcze, Łukie RW200023248235</t>
  </si>
  <si>
    <t>Plebanka RW20006254469</t>
  </si>
  <si>
    <t>Pleszewski Potok RW60001618496</t>
  </si>
  <si>
    <t>Plewka RW20001723769</t>
  </si>
  <si>
    <t>Plęsawa RW600017138654</t>
  </si>
  <si>
    <t>Plęśnica RW600023115322</t>
  </si>
  <si>
    <t>Pliszka od Konotopu do ujścia RW60002417699</t>
  </si>
  <si>
    <t>Pliszka od źródeł do Konotopu RW60002317649</t>
  </si>
  <si>
    <t>Plitnica do Kan. Sypniewskiego RW6000251886583</t>
  </si>
  <si>
    <t>Plitnica od Kan. Sypniewskiego do ujścia RW6000201886589</t>
  </si>
  <si>
    <t>Pluszne LW30390</t>
  </si>
  <si>
    <t>Płaskie LW30650</t>
  </si>
  <si>
    <t>Płaskie  LW20120</t>
  </si>
  <si>
    <t>Pławianka RW2000122148349</t>
  </si>
  <si>
    <t>Pławna RW60004121529</t>
  </si>
  <si>
    <t>Pławno LW10685</t>
  </si>
  <si>
    <t>Płazanka RW20006213389</t>
  </si>
  <si>
    <t>Płęsno LW20360</t>
  </si>
  <si>
    <t>Płocha RW60004125949</t>
  </si>
  <si>
    <t>Płociczna do Runicy RW60001818887829</t>
  </si>
  <si>
    <t>Płociczna od Runicy do ujścia RW6000251888789</t>
  </si>
  <si>
    <t>Płociczno LW10782</t>
  </si>
  <si>
    <t>Płodownica od źródeł do dopływu spod Parciak RW2000172654869</t>
  </si>
  <si>
    <t>Płonia na jez. Miedwie z Miedwinką i dopł. z Bielkowa RW600025197679</t>
  </si>
  <si>
    <t>Płonia od Dopływu spod Myśliborek do Jez. Miedwie RW600025197659</t>
  </si>
  <si>
    <t>Płonia od dopływu z Buczynowych Wąwozów do ujścia do jez. Dąbie RW600020197699</t>
  </si>
  <si>
    <t>Płonia od Jez. Miedwie do wypływu z Jez. Żelewo RW6000251976911</t>
  </si>
  <si>
    <t>Płonia od wypływu z Jez. Żelewo do Dopływu z Buczynowych Wąwozów RW6000201976919</t>
  </si>
  <si>
    <t>Płonia od źródeł do Dopływu spod Myśliborek RW600023197651</t>
  </si>
  <si>
    <t>Płonka RW20001222269</t>
  </si>
  <si>
    <t>Płonka RW2000172666729</t>
  </si>
  <si>
    <t>Płonka od źródeł do Żurawianki bez Żurawianki RW2000172687679</t>
  </si>
  <si>
    <t>Płonka od Żurawianki do ujścia RW2000192687699</t>
  </si>
  <si>
    <t>Płoń LW11028</t>
  </si>
  <si>
    <t>Płoska RW200017261649</t>
  </si>
  <si>
    <t>Płośniczanka RW200018286569</t>
  </si>
  <si>
    <t>Płowęż LW20588</t>
  </si>
  <si>
    <t>Płowiecki RW200012223189</t>
  </si>
  <si>
    <t>Płuta RW60001712714</t>
  </si>
  <si>
    <t>Płutnica RW20002347749</t>
  </si>
  <si>
    <t>Pniewa RW60001719314</t>
  </si>
  <si>
    <t>Pniewa RW60001742849</t>
  </si>
  <si>
    <t>Pniewskie  LW10132</t>
  </si>
  <si>
    <t>Pniówka RW60006116689</t>
  </si>
  <si>
    <t>Pobłędzie LW30590</t>
  </si>
  <si>
    <t>Pobocznica RW200062178869</t>
  </si>
  <si>
    <t>Pobondzie LW30603</t>
  </si>
  <si>
    <t>Pobórska Struga RW20001728529</t>
  </si>
  <si>
    <t>Podlipie RW20006233669</t>
  </si>
  <si>
    <t>Podłężanka RW2000162137769</t>
  </si>
  <si>
    <t>Pogona RW600017185629</t>
  </si>
  <si>
    <t>Pogonica RW60002311574</t>
  </si>
  <si>
    <t>Pogoria RW20000212589</t>
  </si>
  <si>
    <t>Pogorzałka z jez. Tajno RW20001726229929</t>
  </si>
  <si>
    <t>Pogorzelica z jez. Kozim RW20001747649</t>
  </si>
  <si>
    <t>Pogubie Srednie i Male LW30275</t>
  </si>
  <si>
    <t>Pogubie Wielkie LW30274</t>
  </si>
  <si>
    <t>Pokojówka RW200062139269</t>
  </si>
  <si>
    <t>Pokrętna RW6000181888949</t>
  </si>
  <si>
    <t>Pokrzywianka RW20006234849</t>
  </si>
  <si>
    <t>Pokrzywna do Kunicy RW6000174624</t>
  </si>
  <si>
    <t>Pokrzywna od Kunicy do ujścia RW6000194629</t>
  </si>
  <si>
    <t>Pokrzywnica RW200017267194</t>
  </si>
  <si>
    <t>Pokrzywnica RW600023184689</t>
  </si>
  <si>
    <t>Pokrzywnica do Ponika RW600017447649</t>
  </si>
  <si>
    <t>Pokrzywnica od Ponika do ujścia RW60001944769</t>
  </si>
  <si>
    <t>Polanka RW20001221388899</t>
  </si>
  <si>
    <t>Polanka RW60001816692</t>
  </si>
  <si>
    <t>Polanówka RW200062194929</t>
  </si>
  <si>
    <t>Polaszkowskie LW20670</t>
  </si>
  <si>
    <t>Poleśnica RW600016117164</t>
  </si>
  <si>
    <t>Polnianka RW200012214838</t>
  </si>
  <si>
    <t>Polska Woda od Młyńskiego Rowu do Baryczy RW6000191429</t>
  </si>
  <si>
    <t>Polska Woda od źródeł do Młyńskiego Rowu RW60001714269</t>
  </si>
  <si>
    <t>Polski Rów od Rowu Kaczkowskiego do Baryczy RW6000191489</t>
  </si>
  <si>
    <t>Połomka od źródeł do Romoły bez Romoły RW2000252628567</t>
  </si>
  <si>
    <t>Pomaranka RW200017266492</t>
  </si>
  <si>
    <t>Pomianka RW600016184189</t>
  </si>
  <si>
    <t>Pomorka RW6000171883669</t>
  </si>
  <si>
    <t>Pomorze LW30670</t>
  </si>
  <si>
    <t>Poniatówka RW20006237449</t>
  </si>
  <si>
    <t>Poniczanka RW2000122138129</t>
  </si>
  <si>
    <t>Ponikiewka RW20001221347549</t>
  </si>
  <si>
    <t>Ponikwa RW20001221329349</t>
  </si>
  <si>
    <t>Popielewskie LW10429</t>
  </si>
  <si>
    <t>Popławka RW200062544949</t>
  </si>
  <si>
    <t>Popówka RW600017187878</t>
  </si>
  <si>
    <t>Popówko LW20572</t>
  </si>
  <si>
    <t>Poprad od Łomniczanki do ujścia RW200015214299</t>
  </si>
  <si>
    <t>Poprad od Smereczka do Łomniczanki RW200015214239</t>
  </si>
  <si>
    <t>Poraż RW20001222294</t>
  </si>
  <si>
    <t>Porębnik RW600041211969</t>
  </si>
  <si>
    <t>Port Władysławowo CWIWB3</t>
  </si>
  <si>
    <t>Posna RW60004122569</t>
  </si>
  <si>
    <t>Postne LW10967</t>
  </si>
  <si>
    <t>Postolińska Struga RW20001752289</t>
  </si>
  <si>
    <t>Postomia RW600017189649</t>
  </si>
  <si>
    <t>Potęgowskie Duże LW21019</t>
  </si>
  <si>
    <t>Potok RW2000162118349</t>
  </si>
  <si>
    <t>Potok Ambrowski RW200012218452</t>
  </si>
  <si>
    <t>Potok Chotowski RW20006218729</t>
  </si>
  <si>
    <t>Potok Gnojski RW20006213894</t>
  </si>
  <si>
    <t>Potok Goławiecki RW20006211949</t>
  </si>
  <si>
    <t>Potok Gromiecki RW20006213329</t>
  </si>
  <si>
    <t>Potok Jakubowicki RW2000621392932</t>
  </si>
  <si>
    <t>Potok Jeżowski RW6000171816299</t>
  </si>
  <si>
    <t>Potok Junikowski RW60001718576</t>
  </si>
  <si>
    <t>Potok Kiełkowski RW200017218969</t>
  </si>
  <si>
    <t>Potok Knurowski RW2000122141392</t>
  </si>
  <si>
    <t>Potok Kostrzecki RW200016213592</t>
  </si>
  <si>
    <t>Potok Kościelnicki z dopływami RW20006213789</t>
  </si>
  <si>
    <t>Potok Kruszelnica RW200012223532</t>
  </si>
  <si>
    <t>Potok Laszkowski RW200017225496</t>
  </si>
  <si>
    <t>Potok Leśny RW20006212684</t>
  </si>
  <si>
    <t>Potok Leśny RW6000171181692</t>
  </si>
  <si>
    <t>Potok Leśny RW60006116582</t>
  </si>
  <si>
    <t>Potok Lisowski RW20006231489</t>
  </si>
  <si>
    <t>Potok Łapczycki RW2000162138989</t>
  </si>
  <si>
    <t>Potok Malinowski RW20006224969</t>
  </si>
  <si>
    <t>Potok Motwica RW20001722554</t>
  </si>
  <si>
    <t>Potok Nienowicki RW200016225292</t>
  </si>
  <si>
    <t>Potok Obidzki RW200012214199389</t>
  </si>
  <si>
    <t>Potok Oliwski RW20001847994</t>
  </si>
  <si>
    <t>Potok Ożarski RW60004123169</t>
  </si>
  <si>
    <t>Potok Paryski RW600017132496</t>
  </si>
  <si>
    <t>Potok spod Nakła RW20006212632</t>
  </si>
  <si>
    <t>Potok Stańkowski RW2000122147274</t>
  </si>
  <si>
    <t>Potok Strug RW20001722794</t>
  </si>
  <si>
    <t>Potok Szczygłowicki RW600061158329</t>
  </si>
  <si>
    <t>Potok Średni RW200016226858</t>
  </si>
  <si>
    <t>Potok Trzciański RW2000122138869</t>
  </si>
  <si>
    <t>Potok Tyski RW20006211869</t>
  </si>
  <si>
    <t>Potok w Hruszowicach RW200016225252</t>
  </si>
  <si>
    <t>Potok z jez. Sławno RW6000171866552</t>
  </si>
  <si>
    <t>Potok z Kamienia RW60006115636</t>
  </si>
  <si>
    <t>Potok z Przegędzy RW60006115634</t>
  </si>
  <si>
    <t>Potok Zwakowski RW200017211849</t>
  </si>
  <si>
    <t>Potulina RW600018427349</t>
  </si>
  <si>
    <t>Potynia RW60002247169</t>
  </si>
  <si>
    <t>Powa RW600023183529</t>
  </si>
  <si>
    <t>Powidzkie LW10102</t>
  </si>
  <si>
    <t>Powidzkie Male LW10101</t>
  </si>
  <si>
    <t>Pozezdrze LW30560</t>
  </si>
  <si>
    <t>Północny Kanał Obry do Kanału Dzwińskiego RW60000187833</t>
  </si>
  <si>
    <t>Półwysep Helski CWIWB2</t>
  </si>
  <si>
    <t>Pór do Wierzbówki RW200062417449</t>
  </si>
  <si>
    <t>Pór od Wierzbówki do ujścia RW200092417499</t>
  </si>
  <si>
    <t>Pracz RW200017249232</t>
  </si>
  <si>
    <t>Pradelna RW60001712869</t>
  </si>
  <si>
    <t>Pratwa RW600016184169</t>
  </si>
  <si>
    <t>Prąd RW60001718163689</t>
  </si>
  <si>
    <t>Prądnia RW60001714329</t>
  </si>
  <si>
    <t>Prądnik do Garliczki RW20007213742</t>
  </si>
  <si>
    <t>Prądnik od Garliczki (bez Garliczki) do ujścia RW20009213749</t>
  </si>
  <si>
    <t>Prądzienica RW600017132869</t>
  </si>
  <si>
    <t>Pręczawa RW200017296969</t>
  </si>
  <si>
    <t>Pręga RW60000191272</t>
  </si>
  <si>
    <t>Probarskie LW30496</t>
  </si>
  <si>
    <t>Promna RW600017132494</t>
  </si>
  <si>
    <t>Promna RW6000611616</t>
  </si>
  <si>
    <t>Promnica RW2000122181929</t>
  </si>
  <si>
    <t>Promnik RW20001925349</t>
  </si>
  <si>
    <t>Prosino LW10681</t>
  </si>
  <si>
    <t>Prosna do Wyderki RW600017184129</t>
  </si>
  <si>
    <t>Prosna od Brzeźnicy do Strugi Kraszewickiej RW600019184359</t>
  </si>
  <si>
    <t>Prosna od Dopływu z Piątka Małego do ujścia RW600019184999</t>
  </si>
  <si>
    <t>Prosna od Kanału Bernardyńskiego do Dopływu z Piątka Małego RW600019184933</t>
  </si>
  <si>
    <t>Prosna od Ołoboku do ujścia Kanału Bernardyńskiego RW60001918479</t>
  </si>
  <si>
    <t>Prosna od Strugi Kraszewickiej do Ołoboku RW600019184399</t>
  </si>
  <si>
    <t>Prosna od Wyderki do Brzeźnicy RW600019184311</t>
  </si>
  <si>
    <t>Prosty Rów RW2000172611318</t>
  </si>
  <si>
    <t>Prószkowski Potok RW60001711969</t>
  </si>
  <si>
    <t>Prudka RW200062545229</t>
  </si>
  <si>
    <t>Prudnik od Złotego Potoku do Osobłogi RW60008117649</t>
  </si>
  <si>
    <t>Prudnik od źródła do Złotego Potoku RW600041176449</t>
  </si>
  <si>
    <t>Prusicki Potok RW60005138389</t>
  </si>
  <si>
    <t>Prusieckie LW10221</t>
  </si>
  <si>
    <t>Prusina od dopł. z Lińska do ujścia RW20002029469</t>
  </si>
  <si>
    <t>Prusina z jez. Okonińskim do dopł. z Lińska RW20001829466</t>
  </si>
  <si>
    <t>Prut RW200017267149</t>
  </si>
  <si>
    <t>Prypeć RW20001621992</t>
  </si>
  <si>
    <t>Przecznica RW200012226312</t>
  </si>
  <si>
    <t>Przedecz LW10387</t>
  </si>
  <si>
    <t>Przedpolna RW60001712596</t>
  </si>
  <si>
    <t>Przedzielna RW200023261234</t>
  </si>
  <si>
    <t>Przełęg LW10570</t>
  </si>
  <si>
    <t>Przemęckie Północne LW10022</t>
  </si>
  <si>
    <t>Przemęckie Środkowe  LW10032</t>
  </si>
  <si>
    <t>Przemęckie Zachodnie LW10031</t>
  </si>
  <si>
    <t>Przemsza do zbiornika Przeczyce RW2000621231</t>
  </si>
  <si>
    <t>Przemsza od Białej Przemszy do ujścia RW200010212999</t>
  </si>
  <si>
    <t>Przemsza od zbiornika Przeczyce do ujścia Białej Przemszy RW2000821279</t>
  </si>
  <si>
    <t>Przepaść RW20006234949</t>
  </si>
  <si>
    <t>Przerośl  LW30589</t>
  </si>
  <si>
    <t>Przerwa RW2000162256529</t>
  </si>
  <si>
    <t>Przerwa RW20001724789</t>
  </si>
  <si>
    <t>Przerytka RW200026253269</t>
  </si>
  <si>
    <t>Przewodówka RW2000172659689</t>
  </si>
  <si>
    <t>Przeździęcka Struga RW2000172654529</t>
  </si>
  <si>
    <t>Przeźmierka RW600001871232</t>
  </si>
  <si>
    <t>Przybiernowskie LW20793</t>
  </si>
  <si>
    <t>Przychowska Struga RW60002313949</t>
  </si>
  <si>
    <t>Przydonianka RW200012214589</t>
  </si>
  <si>
    <t>Przykopa RW2000122141569</t>
  </si>
  <si>
    <t>Przykopa RW200017225749</t>
  </si>
  <si>
    <t>Przykopa RW6000161152949</t>
  </si>
  <si>
    <t>Przykopa RW600017115889</t>
  </si>
  <si>
    <t>Przylepnica RW200017268489</t>
  </si>
  <si>
    <t>Przyłęk RW60001713688</t>
  </si>
  <si>
    <t>Przyrwa RW200017219652</t>
  </si>
  <si>
    <t>Przyrwa RW20006226596</t>
  </si>
  <si>
    <t>Przysietnica RW20001221428</t>
  </si>
  <si>
    <t>Przysłopianka RW2000122182329</t>
  </si>
  <si>
    <t>Przysowa RW200017272449</t>
  </si>
  <si>
    <t>Przytoczno LW10821</t>
  </si>
  <si>
    <t>Przytoń LW20827</t>
  </si>
  <si>
    <t>Przytulskie LW30110</t>
  </si>
  <si>
    <t>Przywidzkie Duże LW20679</t>
  </si>
  <si>
    <t>Przywłoczno LW20652</t>
  </si>
  <si>
    <t>Przywra do Dąbrówki RW2000172198432</t>
  </si>
  <si>
    <t>Psarka RW2000521256</t>
  </si>
  <si>
    <t>Psarka RW600017118129</t>
  </si>
  <si>
    <t>Psarski Potok RW6000161334659</t>
  </si>
  <si>
    <t>Psarski Potok RW600017133169</t>
  </si>
  <si>
    <t>Psina do Suchej Psiny włącznie RW60001611524</t>
  </si>
  <si>
    <t>Psina od Suchej Psiny do ujścia RW600019115299</t>
  </si>
  <si>
    <t>Pstrąg RW6000171748729</t>
  </si>
  <si>
    <t>Pstrągówka II RW200012226529</t>
  </si>
  <si>
    <t>Pstrążnik RW200062118832</t>
  </si>
  <si>
    <t>Pszczewskie LW10359</t>
  </si>
  <si>
    <t>Pszczółka od granicy państwa do ujścia RW20002326113149</t>
  </si>
  <si>
    <t>Pszczynka do zb. Łąka RW200016211653</t>
  </si>
  <si>
    <t>Pszczynka od zb. Łąka do ujścia RW20001921169</t>
  </si>
  <si>
    <t>Ptakowicki Potok RW60001712796</t>
  </si>
  <si>
    <t>Pukawka RW200017266729</t>
  </si>
  <si>
    <t>Pulwa do granic RP RW2000172665469</t>
  </si>
  <si>
    <t>Puńcówka RW600012114369</t>
  </si>
  <si>
    <t>Purdy LW30446</t>
  </si>
  <si>
    <t>Pustynka RW200017476749</t>
  </si>
  <si>
    <t>Pysząca RW600017185549</t>
  </si>
  <si>
    <t>Pyszenka RW200017229329</t>
  </si>
  <si>
    <t>Pyszna do Dopływu z Gromadzic RW6000171818893</t>
  </si>
  <si>
    <t>Pysznica RW60001744929</t>
  </si>
  <si>
    <t>Pytlocha RW200017253289</t>
  </si>
  <si>
    <t>Raba od Skomielnianki do Zb. Dobczyce RW2000142138399</t>
  </si>
  <si>
    <t>Raba od Zb. Dobczyce do ujścia RW20001921389999</t>
  </si>
  <si>
    <t>Raba od źródeł do Skomielnianki RW2000122138139</t>
  </si>
  <si>
    <t>Rachanka RW2000162662189</t>
  </si>
  <si>
    <t>Raciąska Struga z jeziorami Spierewnik, Grochowskie, Stobno RW20001729249</t>
  </si>
  <si>
    <t>Raciążnica od dopływu spod Niedróża Starego do Rokitnicy bez Rokitnicy RW2000242687259</t>
  </si>
  <si>
    <t>Raciążnica od Rokitnicy do ujścia RW2000192687299</t>
  </si>
  <si>
    <t>Raciążnica od źródeł do dopływu z Niedróża Starego, z dopływem z Niedróża Starego RW2000232687232</t>
  </si>
  <si>
    <t>Racocki Rów RW60002518567299</t>
  </si>
  <si>
    <t>Racza Struga do dopł. z Czarnowa RW600017189686</t>
  </si>
  <si>
    <t>Racza Struga od dopł. z Czarnowa do ujścia RW600024189689</t>
  </si>
  <si>
    <t>Raczyna RW6000412549</t>
  </si>
  <si>
    <t>Raczyńskie LW10144</t>
  </si>
  <si>
    <t>Rada RW200016225329</t>
  </si>
  <si>
    <t>Radachowskie LW10929</t>
  </si>
  <si>
    <t>Radacz LW10532</t>
  </si>
  <si>
    <t>Radacznica RW6000201886990</t>
  </si>
  <si>
    <t>Radakówka RW60001613496</t>
  </si>
  <si>
    <t>Radawka RW200017225689</t>
  </si>
  <si>
    <t>Radew do Chocieli z jez. Kwiecko RW60001844829</t>
  </si>
  <si>
    <t>Radew od Chocieli do zb. Rosnowo RW60002044835</t>
  </si>
  <si>
    <t>Radew od dopł. w Niedalinie do ujścia RW60001944899</t>
  </si>
  <si>
    <t>Radew od wpływu do zb. Rosnowo do dopł. w Niedalinie RW6000044855</t>
  </si>
  <si>
    <t>Radęcino LW10769</t>
  </si>
  <si>
    <t>Radlanka RW200012214878</t>
  </si>
  <si>
    <t>Radoczanka RW200062134796</t>
  </si>
  <si>
    <t>Radodzierz LW20632</t>
  </si>
  <si>
    <t>Radomierka RW60004161929</t>
  </si>
  <si>
    <t>Radomińska Struga RW200017289329</t>
  </si>
  <si>
    <t>Radomka RW6000161815529</t>
  </si>
  <si>
    <t>Radomka od Mlecznej do ujścia RW20001925299</t>
  </si>
  <si>
    <t>Radomka od Szabasówki do Mlecznej RW200019252599</t>
  </si>
  <si>
    <t>Radomka od źródeł do Szabasówki bez Szabasówki RW20001725219</t>
  </si>
  <si>
    <t>Radomka Zachodnia RW200017252929</t>
  </si>
  <si>
    <t>Radomno LW20133</t>
  </si>
  <si>
    <t>Radońka RW200017254532</t>
  </si>
  <si>
    <t>Radoszówka RW60001712889</t>
  </si>
  <si>
    <t>Radówka RW6000181888562</t>
  </si>
  <si>
    <t>Radulinka RW200023261616</t>
  </si>
  <si>
    <t>Radunia do wypływu z jez. Ostrzyckiego RW20002548681759</t>
  </si>
  <si>
    <t>Radunia od Strzelenki do Kanału Raduńskiego RW200019486879</t>
  </si>
  <si>
    <t>Radunia od wypływu z jez. Ostrzyckiego do Strzelenki RW20001948683</t>
  </si>
  <si>
    <t>Raduń LW11059</t>
  </si>
  <si>
    <t>Raduń RW60000199529</t>
  </si>
  <si>
    <t>Raduń  LW10634</t>
  </si>
  <si>
    <t>Raduńskie Dolne LW20715</t>
  </si>
  <si>
    <t>Raduńskie Górne LW20713</t>
  </si>
  <si>
    <t>Radusza RW6000174426</t>
  </si>
  <si>
    <t>Radynka RW60005112289</t>
  </si>
  <si>
    <t>Radzyńska Struga RW2000172966929</t>
  </si>
  <si>
    <t>Rajgrodzkie LW30052</t>
  </si>
  <si>
    <t>Rajska RW20001725452529</t>
  </si>
  <si>
    <t>Rakowski Potok RW600017136929</t>
  </si>
  <si>
    <t>Rakówka RW20000212882</t>
  </si>
  <si>
    <t>Rakówka RW2000624312</t>
  </si>
  <si>
    <t>Rakówka RW60001618229</t>
  </si>
  <si>
    <t>Rakutowskie LW20059</t>
  </si>
  <si>
    <t>Rakutówka do Olszewi z jez. Rakutowskim Wielkim RW200023278888</t>
  </si>
  <si>
    <t>Rakutówka od Olszewa do ujścia RW2000242788899</t>
  </si>
  <si>
    <t>Rańskie LW30208</t>
  </si>
  <si>
    <t>Rata od źródeł do granic RP RW20007266123</t>
  </si>
  <si>
    <t>Rawa RW20006212689</t>
  </si>
  <si>
    <t>Rawa RW700017584849</t>
  </si>
  <si>
    <t>Rawka od Białki do Korabiewki bez Korabiewki RW200019272693</t>
  </si>
  <si>
    <t>Rawka od Korabiewki do ujścia RW2000192726999</t>
  </si>
  <si>
    <t>Rawka od Krzemionki do Białki RW200019272659</t>
  </si>
  <si>
    <t>Rawka od źródeł do Krzemionki bez Krzemionki RW2000172726199</t>
  </si>
  <si>
    <t>Rąpińskie LW10869</t>
  </si>
  <si>
    <t>Rdęca RW600017146499</t>
  </si>
  <si>
    <t>Rdzawka RW6000161171629</t>
  </si>
  <si>
    <t>Reczyca RW600016198549</t>
  </si>
  <si>
    <t>Reda do Bolszewki RW20001747839</t>
  </si>
  <si>
    <t>Reda od Bolszewki do dopł. z polderu Rekowo RW20001947891</t>
  </si>
  <si>
    <t>Reda od dopł. z polderu Rekowo do ujścia RW20002247899</t>
  </si>
  <si>
    <t>Redy RW7000185845989</t>
  </si>
  <si>
    <t>Rega - zb. Rejowice RW6000042759</t>
  </si>
  <si>
    <t>Rega do dopł. spod Bystrzyny RW600023421369</t>
  </si>
  <si>
    <t>Rega od dopł. spod Bystrzyny do Starej Regi RW6000194219</t>
  </si>
  <si>
    <t>Rega od Mołstowej do Zgniłej Regi RW60001942993</t>
  </si>
  <si>
    <t>Rega od Starej Regi do Uklei RW6000204259</t>
  </si>
  <si>
    <t>Rega od Uklei do zb. Rejowice RW60002042739</t>
  </si>
  <si>
    <t>Rega od zb. Rejowice do Mołstowej RW60001942799</t>
  </si>
  <si>
    <t>Rega od Zgniłej Regi do ujścia RW60002242999</t>
  </si>
  <si>
    <t>Regiel LW30049</t>
  </si>
  <si>
    <t>Regulka RW20006213529</t>
  </si>
  <si>
    <t>Rejka RW20001724389</t>
  </si>
  <si>
    <t>Rekąty LW30104</t>
  </si>
  <si>
    <t>Reknica RW200017486869</t>
  </si>
  <si>
    <t>Reknica RW60002346589</t>
  </si>
  <si>
    <t>Rekowa RW60001842749</t>
  </si>
  <si>
    <t>Rekowe LW30294</t>
  </si>
  <si>
    <t>Rekownica z jez. Rekowe RW2000182654189</t>
  </si>
  <si>
    <t>Rekowo LW20717</t>
  </si>
  <si>
    <t>Remierzewo LW10569</t>
  </si>
  <si>
    <t>Renickie LW10945</t>
  </si>
  <si>
    <t>Reska Węgorza do Golnicy RW6000174244</t>
  </si>
  <si>
    <t>Reska Węgorza od Golnicy do ujścia RW6000194249</t>
  </si>
  <si>
    <t>Resko LW20810</t>
  </si>
  <si>
    <t>Resko Przymorskie LW20865</t>
  </si>
  <si>
    <t>Reskowo LW21031</t>
  </si>
  <si>
    <t>Rębowa RW200017474389</t>
  </si>
  <si>
    <t>Rgielskie LW10210</t>
  </si>
  <si>
    <t>Rgilewka do Strugi Kiełczewskiej RW6000171833249</t>
  </si>
  <si>
    <t>Rgilewka od Strugi Kiełczewskiej do ujścia RW6000241833299</t>
  </si>
  <si>
    <t>Rochowicka Woda RW60007138429</t>
  </si>
  <si>
    <t>Rogoska Struga RW700018584729</t>
  </si>
  <si>
    <t>Rogowska Struga do wpływu do jez. Drużno RW2000175459989</t>
  </si>
  <si>
    <t>Rogowskie LW10200</t>
  </si>
  <si>
    <t>Rogoźno LW10251</t>
  </si>
  <si>
    <t>Rogóżno LW30689</t>
  </si>
  <si>
    <t>Rokita RW200017227492</t>
  </si>
  <si>
    <t>Rokita RW20001727268</t>
  </si>
  <si>
    <t>Rokitka RW6000181883949</t>
  </si>
  <si>
    <t>Rokitna RW200017254789</t>
  </si>
  <si>
    <t>Rokitnica RW2000172687269</t>
  </si>
  <si>
    <t>Rokitnica od Zimnej Wody do ujścia RW2000192728699</t>
  </si>
  <si>
    <t>Rokitnica od źródeł do Zimnej Wody, z Zimną Wodą RW2000172728689</t>
  </si>
  <si>
    <t>Rokitno LW10333</t>
  </si>
  <si>
    <t>Rokitno LW10941</t>
  </si>
  <si>
    <t>Romanówka RW2000232663889</t>
  </si>
  <si>
    <t>Romoła RW20001826285689</t>
  </si>
  <si>
    <t>Ropa do zb. Klimkówka RW200012218219</t>
  </si>
  <si>
    <t>Ropa od Sitniczanki do ujścia RW200014218299</t>
  </si>
  <si>
    <t>Ropa od Zb. Klimkówka do Sitniczanki RW2000142182779</t>
  </si>
  <si>
    <t>Ropotek RW200062137949</t>
  </si>
  <si>
    <t>Rosa RW600017118529</t>
  </si>
  <si>
    <t>Rosica RW200017268569</t>
  </si>
  <si>
    <t>Rosica RW2000172738</t>
  </si>
  <si>
    <t>Rosielna RW2000122264529</t>
  </si>
  <si>
    <t>Rospuda Augustowska LW30030</t>
  </si>
  <si>
    <t>Rospuda Filipowska LW30004</t>
  </si>
  <si>
    <t>Rostki LW30249</t>
  </si>
  <si>
    <t>Rostówka RW200012214858</t>
  </si>
  <si>
    <t>Roś LW30269</t>
  </si>
  <si>
    <t>Rowianka RW600017456188</t>
  </si>
  <si>
    <t>Rowy - Jarosławiec Wschód CWIIWB6E</t>
  </si>
  <si>
    <t>Rowy - Jarosławiec Zachód CWIIWB6W</t>
  </si>
  <si>
    <t>Rozoga od Radostówki do ujścia RW200019265299</t>
  </si>
  <si>
    <t>Rozoga od źródeł do Radostówki z Radostówką RW200017265269</t>
  </si>
  <si>
    <t>Rozumicki Potok RW6000161152689</t>
  </si>
  <si>
    <t>Rożnowski Rów RW6000161334269</t>
  </si>
  <si>
    <t>Rów A Zakalew-Jeziorzany RW200017249169</t>
  </si>
  <si>
    <t>Rów B RW6000171881192</t>
  </si>
  <si>
    <t>Rów Bolęciński RW600017185654</t>
  </si>
  <si>
    <t>Rów Hermana RW2000172954</t>
  </si>
  <si>
    <t>Rów Jeziorki RW20001725874</t>
  </si>
  <si>
    <t>Rów K2 RW60001611534</t>
  </si>
  <si>
    <t>Rów Kacapski RW200023262934</t>
  </si>
  <si>
    <t>Rów Kąkolewski RW6000161856889</t>
  </si>
  <si>
    <t>Rów Kierzno-Donaborów RW6000018428</t>
  </si>
  <si>
    <t>Rów Klikowski RW20002321492</t>
  </si>
  <si>
    <t>Rów Kosztowski RW2000421294</t>
  </si>
  <si>
    <t>Rów L-1 RW2000172256752</t>
  </si>
  <si>
    <t>Rów Ławki RW20001756914</t>
  </si>
  <si>
    <t>Rów Łąkowy do granicy państwa RW40001757121</t>
  </si>
  <si>
    <t>Rów Mąkowski RW600017184992</t>
  </si>
  <si>
    <t>Rów Michałkowicki RW200062126792</t>
  </si>
  <si>
    <t>Rów Mleczarski RW600017152769</t>
  </si>
  <si>
    <t>Rów Mokry RW200017243989</t>
  </si>
  <si>
    <t>Rów Nr 1 RW700018582469</t>
  </si>
  <si>
    <t>Rów od Konstantynowa RW600016181592</t>
  </si>
  <si>
    <t>Rów Odmęcki RW20002621732</t>
  </si>
  <si>
    <t>Rów Polski od źródła do Rowu Kaczkowskiego RW600017148549</t>
  </si>
  <si>
    <t>Rów Północny RW600017185956</t>
  </si>
  <si>
    <t>Rów Rzeciński RW60001718734</t>
  </si>
  <si>
    <t>Rów Strzyżewicki RW600017148849</t>
  </si>
  <si>
    <t>Rów Świerklaniecki RW20006212652</t>
  </si>
  <si>
    <t>Rów Święciechowski RW60001714886</t>
  </si>
  <si>
    <t>Rów Tłoki RW600016187814</t>
  </si>
  <si>
    <t>Rów Wiekowski RW6000046876</t>
  </si>
  <si>
    <t>Rów Wielewo RW20001756972</t>
  </si>
  <si>
    <t>Róż RW200017265569</t>
  </si>
  <si>
    <t>Różanica RW2000172628969</t>
  </si>
  <si>
    <t>Różanica RW200017265589</t>
  </si>
  <si>
    <t>Różaniec RW2000172282729</t>
  </si>
  <si>
    <t>Różanka RW2000122263949</t>
  </si>
  <si>
    <t>Różynka RW700018582472</t>
  </si>
  <si>
    <t>Rubieżanka RW80001864832</t>
  </si>
  <si>
    <t>Rucawizna RW800018641732</t>
  </si>
  <si>
    <t>Rucewo Małe LW20119</t>
  </si>
  <si>
    <t>Rucewo Wielkie LW20117</t>
  </si>
  <si>
    <t>Ruda RW200017249269</t>
  </si>
  <si>
    <t>Ruda RW200017261349</t>
  </si>
  <si>
    <t>Ruda RW200017275992</t>
  </si>
  <si>
    <t>Ruda RW200018292589</t>
  </si>
  <si>
    <t>Ruda RW60001716549</t>
  </si>
  <si>
    <t>Ruda RW600018188692</t>
  </si>
  <si>
    <t>Ruda do zb.Rybnik bez Potoków: z Przegędzy i Kamienia RW60006115651</t>
  </si>
  <si>
    <t>Ruda od zbiornika Rybnik do ujścia RW60001911569</t>
  </si>
  <si>
    <t>Ruda w obrębie zbiornika Rybnik RW600001156539</t>
  </si>
  <si>
    <t>Ruda Woda LW20096</t>
  </si>
  <si>
    <t>Rudawa RW600017188932</t>
  </si>
  <si>
    <t>Rudawa do Racławki RW20007213649</t>
  </si>
  <si>
    <t>Rudawa od Racławki do ujścia RW20009213699</t>
  </si>
  <si>
    <t>Rudawka RW2000122112849</t>
  </si>
  <si>
    <t>Rudka RW2000232664729</t>
  </si>
  <si>
    <t>Rudka RW20006216192</t>
  </si>
  <si>
    <t>Rudka RW600023186589</t>
  </si>
  <si>
    <t>Rudna od Moskorzynki do Odry RW60001915299</t>
  </si>
  <si>
    <t>Rudna od źródła do Moskorzynki RW60001815259</t>
  </si>
  <si>
    <t>Rudnia RW200017227899</t>
  </si>
  <si>
    <t>Rudnia RW20001725649</t>
  </si>
  <si>
    <t>Rudnia RW200017261369</t>
  </si>
  <si>
    <t>Rudnica RW6000181887389</t>
  </si>
  <si>
    <t>Rudnickie Wielkie LW20562</t>
  </si>
  <si>
    <t>Rudniczanka do wpływu do jez. Rudnickiego Wielkiego RW2000172952451</t>
  </si>
  <si>
    <t>Rudnik RW200023261169</t>
  </si>
  <si>
    <t>Rudnik RW200062137969</t>
  </si>
  <si>
    <t>Rudnik RW6000161836869</t>
  </si>
  <si>
    <t>Rudno LW10015</t>
  </si>
  <si>
    <t>Rudno LW10744</t>
  </si>
  <si>
    <t>Rudno RW20007213549</t>
  </si>
  <si>
    <t>Rudy Rów (I) RW6000184434</t>
  </si>
  <si>
    <t>Rudy Rów (II) RW6000174432</t>
  </si>
  <si>
    <t>Rudzianka RW200012214756</t>
  </si>
  <si>
    <t>Rudzianka RW600017189634</t>
  </si>
  <si>
    <t>Rudzinka RW200012226194</t>
  </si>
  <si>
    <t>Rumian LW20141</t>
  </si>
  <si>
    <t>Runia RW700017584854</t>
  </si>
  <si>
    <t>Runowskie Duze LW10503</t>
  </si>
  <si>
    <t>Rurzyca RW6000251886592</t>
  </si>
  <si>
    <t>Rurzyca od Kalicy do ujścia RW60002419189</t>
  </si>
  <si>
    <t>Rurzyca od źródeł do Kalicy RW600023191859</t>
  </si>
  <si>
    <t>Ruziec do Dopł. z jez. Ugoszcz z jeziorami Oborskie i Moszczonne RW20001728946</t>
  </si>
  <si>
    <t>Ruziec od dopł. z jez. Ugoszcz do ujścia RW20001928949</t>
  </si>
  <si>
    <t>Ruż od dopływu spod Dąbek do ujścia RW200019265169</t>
  </si>
  <si>
    <t>Ruż od źródeł do dopływu spod Dąbek RW2000172651654</t>
  </si>
  <si>
    <t>Rybina RW600017127549</t>
  </si>
  <si>
    <t>Rybnica RW20002621748</t>
  </si>
  <si>
    <t>Rybnica do wypł. z jez. Pogubie Średnie RW2000252647945</t>
  </si>
  <si>
    <t>Rybnica od wypł. z jez. Pogubie Średnie do ujścia RW2000172647949</t>
  </si>
  <si>
    <t>Rybojadło LW10358</t>
  </si>
  <si>
    <t>Rychnowskie LW10552</t>
  </si>
  <si>
    <t>Rydwągi LW30503</t>
  </si>
  <si>
    <t>Rydzowka LW30527</t>
  </si>
  <si>
    <t>Ryj RW2000122181549</t>
  </si>
  <si>
    <t>Rykolanka RW2000172549329</t>
  </si>
  <si>
    <t>Ryksa RW200017273149</t>
  </si>
  <si>
    <t>Rylka RW200017272649</t>
  </si>
  <si>
    <t>Ryn od źródeł do dopł. z Kol. Wysoka Dąbrowa, z dopł. z Kol. Wysoka Dąbrowa RW70001858488489</t>
  </si>
  <si>
    <t>Ryńskie LW30164</t>
  </si>
  <si>
    <t>Rypienica do dopł. z jez. Długiego z jez. Długim RW20001728889</t>
  </si>
  <si>
    <t>Rypienica od dopł. z jez. Długiego do ujścia RW20002028899</t>
  </si>
  <si>
    <t>Ryszka z jeziorami Błądzimskie i Ostrowite RW2000172947149</t>
  </si>
  <si>
    <t>Rządza od Cienkiej do ujścia RW2000192671699</t>
  </si>
  <si>
    <t>Rządza od źródel do Cienkiej bez Cienkiej RW200017267167</t>
  </si>
  <si>
    <t>Rząska RW20006217649</t>
  </si>
  <si>
    <t>Rzechcianka RW20001747654</t>
  </si>
  <si>
    <t>Rzeckie LW30410</t>
  </si>
  <si>
    <t>Rzeczka RW2000232663472</t>
  </si>
  <si>
    <t>Rzecznica RW60001742832</t>
  </si>
  <si>
    <t>Rzeczyca do granicy RP RW2000162661485</t>
  </si>
  <si>
    <t>Rzeka RW2000122187729</t>
  </si>
  <si>
    <t>Rzeka Strachocka RW2000172312</t>
  </si>
  <si>
    <t>Rzepianka RW2000122148569</t>
  </si>
  <si>
    <t>Rzepnik RW2000162135698</t>
  </si>
  <si>
    <t>Rzuchowska Struga RW60001715329</t>
  </si>
  <si>
    <t>Rzumiłka RW20001722874</t>
  </si>
  <si>
    <t>Rzymkowicki Rów RW6000171176869</t>
  </si>
  <si>
    <t>Sadecki Potok RW600041176489</t>
  </si>
  <si>
    <t>Sadzawa RW6000171331149</t>
  </si>
  <si>
    <t>Sajna od Kan. Reszelskiego do starego koryta Sajny bez starego koryta Sajny z Rynem od dopł. z Kol. Wysoka Dąbrowa RW7000205848855</t>
  </si>
  <si>
    <t>Sajna od starego koryta Sajny do ujścia RW7000205848899</t>
  </si>
  <si>
    <t>Sajna od źródeł do Kan. Reszelskiego, z Kan. Reszelskim i jez. Widryńskim i Legińskim RW70001858488299</t>
  </si>
  <si>
    <t>Sajno LW30037</t>
  </si>
  <si>
    <t>Sajówka RW2000232663932</t>
  </si>
  <si>
    <t>Salamonka RW20001221323169</t>
  </si>
  <si>
    <t>Salęt Maly LW30500</t>
  </si>
  <si>
    <t>Salęt Wielki LW30499</t>
  </si>
  <si>
    <t>Salińskie LW21053</t>
  </si>
  <si>
    <t>Sama do Kan. Lubosińskiego RW600025187249</t>
  </si>
  <si>
    <t>Sama od dopł. z Brodziszewa do Kan. Przybrodzkiego RW600016187289</t>
  </si>
  <si>
    <t>Sama od Kan. Przybrodzkiego do ujścia RW60002018729</t>
  </si>
  <si>
    <t>Sama od Kanału Lubosińskiego do Dopływu z Brodziszewa RW60000187271</t>
  </si>
  <si>
    <t>Samborka RW6000018865889</t>
  </si>
  <si>
    <t>Sambórz Duży LW20856</t>
  </si>
  <si>
    <t>Sambród LW20095</t>
  </si>
  <si>
    <t>Samica RW600017156429</t>
  </si>
  <si>
    <t>Samica Kierska RW6000231871299</t>
  </si>
  <si>
    <t>Samica Stęszewska RW6000161856969</t>
  </si>
  <si>
    <t>Samińskie LW20169</t>
  </si>
  <si>
    <t>Samionka z jez. Samińskim RW200017287469</t>
  </si>
  <si>
    <t>San do Wołosatego RW200012221149</t>
  </si>
  <si>
    <t>San od Huczek do Wisłoka, bez Wisłoka RW2000192259</t>
  </si>
  <si>
    <t>San od Olszanki do Wiaru RW200015223999</t>
  </si>
  <si>
    <t>San od Rudni do ujścia RW20002122999</t>
  </si>
  <si>
    <t>San od Tyrawki do Olszanki RW20001522379</t>
  </si>
  <si>
    <t>San od Wiaru do Huczek RW200019225131</t>
  </si>
  <si>
    <t>San od Wisłoka do Złotej RW20002122733</t>
  </si>
  <si>
    <t>San od Wołosatego do zb. Solina RW200014221199</t>
  </si>
  <si>
    <t>San od zb. Myczkowce do Tyrawki RW200015223319</t>
  </si>
  <si>
    <t>San od Złotej do Rudni RW20002122779</t>
  </si>
  <si>
    <t>Sancygniówka RW200062139829</t>
  </si>
  <si>
    <t>Sandela RW20001728589</t>
  </si>
  <si>
    <t>Sanica do Brodu RW2000621788429</t>
  </si>
  <si>
    <t>Sanica od Brodu do ujścia RW200092178849</t>
  </si>
  <si>
    <t>Sanka RW20007213589</t>
  </si>
  <si>
    <t>Sanna RW200017219898</t>
  </si>
  <si>
    <t>Sanna od Stanianki do ujścia RW2000192329</t>
  </si>
  <si>
    <t>Sanna od źródeł do Stanianki RW2000623229</t>
  </si>
  <si>
    <t>Sanoczek RW20001222329</t>
  </si>
  <si>
    <t>Santoczna RW6000181889869</t>
  </si>
  <si>
    <t>Sarąg LW30332</t>
  </si>
  <si>
    <t>Sarbinowo - Dziwna CWIIWB8</t>
  </si>
  <si>
    <t>Sarbsko LW21047</t>
  </si>
  <si>
    <t>Sarenka z dopływami RW2000172665589</t>
  </si>
  <si>
    <t>Sarnetka (Młyńska Rzeczka) RW80001864552</t>
  </si>
  <si>
    <t>Sarnia RW60002342929</t>
  </si>
  <si>
    <t>Sarnowskie LW20062</t>
  </si>
  <si>
    <t>Sarż LW30193</t>
  </si>
  <si>
    <t>Sasek Mały LW30313</t>
  </si>
  <si>
    <t>Sasek Wielki LW30300</t>
  </si>
  <si>
    <t>Sasiny LW20093</t>
  </si>
  <si>
    <t>Sawa RW200016226769</t>
  </si>
  <si>
    <t>Sawica od źródeł do wypływu z jez. Sasek Mały RW2000252654279</t>
  </si>
  <si>
    <t>Sawinda Wielka LW30115</t>
  </si>
  <si>
    <t>Sąpłaty LW30299</t>
  </si>
  <si>
    <t>Sąpólna od Dobrej do ujścia RW600020426899</t>
  </si>
  <si>
    <t>Sąpólna od źródeł do Dobrej RW600017426889</t>
  </si>
  <si>
    <t>Sąsiecznica od Głębokiego Rowu do Baryczy RW6000191449</t>
  </si>
  <si>
    <t>Sąsiecznica od źródła do Głębokiego Rowu RW60001814449</t>
  </si>
  <si>
    <t>Schodno LW20469</t>
  </si>
  <si>
    <t>Sedraneckie LW30043</t>
  </si>
  <si>
    <t>Sejny LW30669</t>
  </si>
  <si>
    <t>Sejwy LW30662</t>
  </si>
  <si>
    <t>Seksty i Kaczerajno LW31234</t>
  </si>
  <si>
    <t>Selmęt Wielki LW30047</t>
  </si>
  <si>
    <t>Seracz RW200023268449</t>
  </si>
  <si>
    <t>Serafa RW2000262137749</t>
  </si>
  <si>
    <t>Serbska Struga RW60001715469</t>
  </si>
  <si>
    <t>Serwatówka RW2000162268869</t>
  </si>
  <si>
    <t>Serwent LW30420</t>
  </si>
  <si>
    <t>Serwianka RW80001864629</t>
  </si>
  <si>
    <t>Serwy LW30652</t>
  </si>
  <si>
    <t>Sewerynka RW20001726846</t>
  </si>
  <si>
    <t>Sędańskie LW30311</t>
  </si>
  <si>
    <t>Sękówka RW200012218269</t>
  </si>
  <si>
    <t>Sępoleńskie LW20417</t>
  </si>
  <si>
    <t>Sępolna z jeziorami Lutowskim i Sępoleńskim RW200017292749</t>
  </si>
  <si>
    <t>Sianowskie LW21034</t>
  </si>
  <si>
    <t>Sidra od Mościszanki do ujścia RW2000242621499</t>
  </si>
  <si>
    <t>Sidra od źródeł do Mościszanki RW2000172621489</t>
  </si>
  <si>
    <t>Sidzinka RW200016213572</t>
  </si>
  <si>
    <t>Siecino LW10708</t>
  </si>
  <si>
    <t>Siedliszczanka RW20001221485749</t>
  </si>
  <si>
    <t>Siekierka RW600041667299</t>
  </si>
  <si>
    <t>Siekiernik RW600017183198</t>
  </si>
  <si>
    <t>Sienica bez Kanału Sienica RW6000181912949</t>
  </si>
  <si>
    <t>Sieniocha RW200023266249</t>
  </si>
  <si>
    <t>Siennica RW200017266656</t>
  </si>
  <si>
    <t>Siennica RW2000172666749</t>
  </si>
  <si>
    <t>Siennica RW2000624374</t>
  </si>
  <si>
    <t>Sienniczka RW20001725669</t>
  </si>
  <si>
    <t>Sierakowicki Potok RW600016115876</t>
  </si>
  <si>
    <t>Sierakowo LW11072</t>
  </si>
  <si>
    <t>Siercze LW30481</t>
  </si>
  <si>
    <t>Sierotka RW200062448</t>
  </si>
  <si>
    <t>Sierpienica od dopływu spod Drobina do ujścia RW200019275649</t>
  </si>
  <si>
    <t>Sierpienica od źródeł do dopł. spod Drobina, z dopł. spod Drobina RW2000172756449</t>
  </si>
  <si>
    <t>Siklawa-Kanał Hopkie RW200023266216</t>
  </si>
  <si>
    <t>Sikorka RW200017265789</t>
  </si>
  <si>
    <t>Silec LW30516</t>
  </si>
  <si>
    <t>Silm LW20569</t>
  </si>
  <si>
    <t>Silna RW20001726659729</t>
  </si>
  <si>
    <t>Silnica RW20006216488</t>
  </si>
  <si>
    <t>Siniocha RW2000232662549</t>
  </si>
  <si>
    <t>Sirwa RW200017545689</t>
  </si>
  <si>
    <t>Sitna RW60001818885934</t>
  </si>
  <si>
    <t>Sitnica RW20001747634</t>
  </si>
  <si>
    <t>Sitniczanka RW2000122182789</t>
  </si>
  <si>
    <t>Sitno LW10781</t>
  </si>
  <si>
    <t>Sitno LW20736</t>
  </si>
  <si>
    <t>Sitno Wielkie LW10954</t>
  </si>
  <si>
    <t>Skanda LW30447</t>
  </si>
  <si>
    <t>Skarbinskie LW10461</t>
  </si>
  <si>
    <t>Skarchówka (Kanał Rarwino-Starchowo) RW6000173532</t>
  </si>
  <si>
    <t>Skarlanka RW200025287699</t>
  </si>
  <si>
    <t>Skarlińskie LW20174</t>
  </si>
  <si>
    <t>Skarz Wielki  LW30539</t>
  </si>
  <si>
    <t>Skawa do Bystrzanki RW2000122134299</t>
  </si>
  <si>
    <t>Skawa od Bystrzanki bez Bystrzanki do zbiornika Świnna Poręba RW200014213471</t>
  </si>
  <si>
    <t>Skawa od Klęczanki bez Klęczanki do ujścia RW200015213499</t>
  </si>
  <si>
    <t>Skawa od zapory zb. Świnna Poręba do Klęczanki bez Klęczanki RW200014213477</t>
  </si>
  <si>
    <t>Skawica RW2000122134499</t>
  </si>
  <si>
    <t>Skawinka do Głogoczówki RW20001221356699</t>
  </si>
  <si>
    <t>Skawinka od Głogoczówki do ujścia RW2000192135699</t>
  </si>
  <si>
    <t>Skąpe LW20510</t>
  </si>
  <si>
    <t>Skąpe LW20926</t>
  </si>
  <si>
    <t>Skępskie Wielkie LW20066</t>
  </si>
  <si>
    <t>Skierniewka od dopł. spod Dębowej Góry do ujścia RW2000192725899</t>
  </si>
  <si>
    <t>Skierniewka od źródeł do dopł. spod Dębowej Góry RW2000172725879</t>
  </si>
  <si>
    <t>Skiertąg LW20097</t>
  </si>
  <si>
    <t>Skockie  LW10241</t>
  </si>
  <si>
    <t>Skodzierska RW200017218789</t>
  </si>
  <si>
    <t>Skomętno LW30051</t>
  </si>
  <si>
    <t>Skomielnianka RW2000122138149</t>
  </si>
  <si>
    <t>Skora od Gajowej do Kraśnika RW600041386669</t>
  </si>
  <si>
    <t>Skora od Kraśnika do Czarnej Wody RW6000201386699</t>
  </si>
  <si>
    <t>Skora od źródła do Gajowej RW60007138663</t>
  </si>
  <si>
    <t>Skoroszycki Potok RW600017127569</t>
  </si>
  <si>
    <t>Skorzyna RW60004123249</t>
  </si>
  <si>
    <t>Skotawa od Granicznej do ujścia RW20001947269</t>
  </si>
  <si>
    <t>Skotawa z jez. Skotawsko Wielkie do Granicznej bez Maleńca RW20002347266</t>
  </si>
  <si>
    <t>Skotawsko Wielkie LW21000</t>
  </si>
  <si>
    <t>Skroda RW60001717469</t>
  </si>
  <si>
    <t>Skroda od źródeł do Dzierzbi RW2000172649849</t>
  </si>
  <si>
    <t>Skródka RW600017174689</t>
  </si>
  <si>
    <t>Skrwa do Dopływu spod Przywitowa z jez. Skrwilno RW200023275616</t>
  </si>
  <si>
    <t>Skrwa Lewa od dopł. spod Polesia Nowego do Osetnicy, bez Osetnicy RW200019275439</t>
  </si>
  <si>
    <t>Skrwa Lewa od dopływu z jez.Lucieńskiego do ujścia RW20002027549</t>
  </si>
  <si>
    <t>Skrwa Lewa od Osetnicy do dopł. z jez. Lucieńskiego bez dopł. z jez. Lucieńskiego RW20002027545</t>
  </si>
  <si>
    <t>Skrwa Lewa od źródeł do dopływu spod Polesia Nowego RW200017275432</t>
  </si>
  <si>
    <t>Skrwa od Chroponianki do Sierpienicy bez Sierpienicy RW200020275639</t>
  </si>
  <si>
    <t>Skrwa od dopł. spod Przywitowa do Chroponianki, bez Chroponianki RW2000242756319</t>
  </si>
  <si>
    <t>Skrwa od Sierpienicy do ujścia RW20002027569</t>
  </si>
  <si>
    <t>Skrwilno LW20012</t>
  </si>
  <si>
    <t>Skrzynczanka RW60004121689</t>
  </si>
  <si>
    <t>Skrzynka RW200026217434</t>
  </si>
  <si>
    <t>Skrzynki Duże LW10150</t>
  </si>
  <si>
    <t>Skrzypna RW6000171328529</t>
  </si>
  <si>
    <t>Skulska Wieś LW10394</t>
  </si>
  <si>
    <t>Skulskie LW10393</t>
  </si>
  <si>
    <t>Sławka RW6000161336569</t>
  </si>
  <si>
    <t>Sławskie LW10002</t>
  </si>
  <si>
    <t>Słociec RW6000171398</t>
  </si>
  <si>
    <t>Słoja od Starzynki do ujścia RW2000242616189</t>
  </si>
  <si>
    <t>Słoja od źródeł do Starzynki, ze Starzynką RW20001726161829</t>
  </si>
  <si>
    <t>Słomianka RW200017254749</t>
  </si>
  <si>
    <t>Słomka RW20001221419969</t>
  </si>
  <si>
    <t>Słomka RW6000171587929</t>
  </si>
  <si>
    <t>Słone LW20523</t>
  </si>
  <si>
    <t>Słony RW200012218552</t>
  </si>
  <si>
    <t>Słony Rów RW6000171881969</t>
  </si>
  <si>
    <t>Słopica RW600018188869</t>
  </si>
  <si>
    <t>Słopica RW6000231888969</t>
  </si>
  <si>
    <t>Słotnik RW60001711734</t>
  </si>
  <si>
    <t>Słotówka RW2000122185929</t>
  </si>
  <si>
    <t>Słotwina RW60004163729</t>
  </si>
  <si>
    <t>Słowa LW10805</t>
  </si>
  <si>
    <t>Słowie LW10835</t>
  </si>
  <si>
    <t>Słubia RW60001819169</t>
  </si>
  <si>
    <t>Słudwia od Przysowej do ujścia RW20002427249</t>
  </si>
  <si>
    <t>Słudwia od źródeł do Przysowej bez Przysowej RW200017272439</t>
  </si>
  <si>
    <t>Słupia do wypływu z jez. Żukówko RW2000254721739</t>
  </si>
  <si>
    <t>Słupia od dopł. z jez. Głębokiego do wpływu do jez. Zalewy RW20001947255</t>
  </si>
  <si>
    <t>Słupia od Kamieńca do Otocznicy RW20001947297</t>
  </si>
  <si>
    <t>Słupia od Otocznicy do ujścia RW20002247299</t>
  </si>
  <si>
    <t>Słupia od wpływu do jez. Zalewy do wypływu ze zb. Krzynia RW20000472579</t>
  </si>
  <si>
    <t>Słupia od wypływu z jez. Żukówko do oddzielenia kanału do jez. Głębokiego RW200020472191</t>
  </si>
  <si>
    <t>Słupia od wypływu ze zb. Krzynia do Kamieńca RW20001947291</t>
  </si>
  <si>
    <t>Słupianka RW20001727369</t>
  </si>
  <si>
    <t>Słupinko LW20495</t>
  </si>
  <si>
    <t>Słupino LW20498</t>
  </si>
  <si>
    <t>Słupowskie LW20421</t>
  </si>
  <si>
    <t>Smereczek RW200012214212</t>
  </si>
  <si>
    <t>Smolina RW600017118312</t>
  </si>
  <si>
    <t>Smolna RW600017136369</t>
  </si>
  <si>
    <t>Smolnica RW600017132729</t>
  </si>
  <si>
    <t>Smolnica RW600017187329</t>
  </si>
  <si>
    <t>Smolnicki Rów RW20001847428</t>
  </si>
  <si>
    <t>Smolniczek RW2000122211529</t>
  </si>
  <si>
    <t>Smolnik RW200012214369</t>
  </si>
  <si>
    <t>Smortawa od Pijawki do Odry RW60001913329</t>
  </si>
  <si>
    <t>Smortawa od źródla do Pijawki RW600017133249</t>
  </si>
  <si>
    <t>Smugi RW2000623152</t>
  </si>
  <si>
    <t>Sobadzkie LW20663</t>
  </si>
  <si>
    <t>Sobiejuskie LW10465</t>
  </si>
  <si>
    <t>Sobina RW200018294749</t>
  </si>
  <si>
    <t>Sobótka RW60004163589</t>
  </si>
  <si>
    <t>Sokola RW600016198849</t>
  </si>
  <si>
    <t>Sokolniki RW2000172198929</t>
  </si>
  <si>
    <t>Sokołda od Jałówki do ujścia RW200024261629</t>
  </si>
  <si>
    <t>Sokołda od źródeł do Jałówki, z Jałówką RW20002326162369</t>
  </si>
  <si>
    <t>Solanka RW60001715369</t>
  </si>
  <si>
    <t>Solecko LW10876</t>
  </si>
  <si>
    <t>Solinka do Wetliny RW2000122212699</t>
  </si>
  <si>
    <t>Solinka od Wetliny do ujścia RW200014221299</t>
  </si>
  <si>
    <t>Soła do Wody Ujsolskiej RW200012213219</t>
  </si>
  <si>
    <t>Soła od Wody Ujsolskiej do Zbiornika Tresna RW200014213259</t>
  </si>
  <si>
    <t>Soła od zb. Czaniec do ujścia RW200015213299</t>
  </si>
  <si>
    <t>Sołka RW7000175848689</t>
  </si>
  <si>
    <t>Sołokija od źródeł do granic RP RW2000726614591</t>
  </si>
  <si>
    <t>Sołotwa do Glinianki RW2000162256469</t>
  </si>
  <si>
    <t>Sołtmany LW30548</t>
  </si>
  <si>
    <t>Somińskie LW20327</t>
  </si>
  <si>
    <t>Sona od dopływu spod Kraszewa do ujścia RW200024268899</t>
  </si>
  <si>
    <t>Sona od źródeł do dopływu spod Kraszewa RW200017268892</t>
  </si>
  <si>
    <t>Sopot RW200017228389</t>
  </si>
  <si>
    <t>Sopot RW200017229458</t>
  </si>
  <si>
    <t>Sopotnia RW2000122132469</t>
  </si>
  <si>
    <t>Sosna RW2000232668169</t>
  </si>
  <si>
    <t>Sosno LW20194</t>
  </si>
  <si>
    <t>Sosnowianka RW2000162135569</t>
  </si>
  <si>
    <t>Sośniczanka RW20001622518</t>
  </si>
  <si>
    <t>Sowica LW20763</t>
  </si>
  <si>
    <t>Sowina RW60001714389</t>
  </si>
  <si>
    <t>Sowlinka RW2000122147249</t>
  </si>
  <si>
    <t>Spierewnik LW20371</t>
  </si>
  <si>
    <t>Spore LW10527</t>
  </si>
  <si>
    <t>Spólne LW30725</t>
  </si>
  <si>
    <t>Spółdzielczy Rów RW60001715449</t>
  </si>
  <si>
    <t>Srebrna RW6000416369</t>
  </si>
  <si>
    <t>Stanówka RW200017248669</t>
  </si>
  <si>
    <t>Stara Bzura RW20001727215929</t>
  </si>
  <si>
    <t>Stara Drawa RW6000201888569</t>
  </si>
  <si>
    <t>Stara Gołdapa od oddzielenia się Kanału Brożajckiego do ujścia RW700018582329</t>
  </si>
  <si>
    <t>Stara Gorajka RW200062417492</t>
  </si>
  <si>
    <t>Stara Kisielina RW20002621498</t>
  </si>
  <si>
    <t>Stara Liwa RW20001752229</t>
  </si>
  <si>
    <t>Stara Łyna RW700018584529</t>
  </si>
  <si>
    <t>Stara Noteć RW6000201882912</t>
  </si>
  <si>
    <t>Stara Noteć RW600023188974</t>
  </si>
  <si>
    <t>Stara Odra RW60002313976</t>
  </si>
  <si>
    <t>Stara Odra RW6000231598</t>
  </si>
  <si>
    <t>Stara Orla RW600017146569</t>
  </si>
  <si>
    <t>Stara Parsęta RW6000174472</t>
  </si>
  <si>
    <t>Stara Pilica RW200023254934</t>
  </si>
  <si>
    <t>Stara Piwonia RW20001724849</t>
  </si>
  <si>
    <t>Stara Rega RW600023432129</t>
  </si>
  <si>
    <t>Stara Rega do Grądka RW600025422919</t>
  </si>
  <si>
    <t>Stara Rega od Grądka do ujścia RW60001942299</t>
  </si>
  <si>
    <t>Stara Rzeka RW200012223349</t>
  </si>
  <si>
    <t>Stara Rzeka RW200017252552</t>
  </si>
  <si>
    <t>Stara Rzeka RW200017265194</t>
  </si>
  <si>
    <t>Stara Rzeka od źródeł do dopł. z Kukawek RW20001726681489</t>
  </si>
  <si>
    <t>Stara Struga RW60001712769</t>
  </si>
  <si>
    <t>Stara Struga RW6000173148</t>
  </si>
  <si>
    <t>Stare koryto Brdy RW200017292949</t>
  </si>
  <si>
    <t>Stare koryto Ełku RW20002326269829</t>
  </si>
  <si>
    <t>Stare koryto Gostyni i jez. Paprocańskie RW200017211852</t>
  </si>
  <si>
    <t>Stare koryto Sajny RW7000175848856</t>
  </si>
  <si>
    <t>Stare koryto Węgorapy RW700018582529</t>
  </si>
  <si>
    <t>Stare Wiślisko RW20002623354</t>
  </si>
  <si>
    <t>Starorzecze Szkła RW200017225574</t>
  </si>
  <si>
    <t>Starorzecze w Stokach Starych RW20006234954</t>
  </si>
  <si>
    <t>Starucha RW600051384789</t>
  </si>
  <si>
    <t>Stary Breń RW2000172189899</t>
  </si>
  <si>
    <t>Stary Nogat RW200017522729</t>
  </si>
  <si>
    <t>Stary Rów RW600023137681</t>
  </si>
  <si>
    <t>Stary San RW20001722992</t>
  </si>
  <si>
    <t>Stary Wisłok RW200017226749</t>
  </si>
  <si>
    <t>Starycz RW200017225678</t>
  </si>
  <si>
    <t>Starzyce LW10818</t>
  </si>
  <si>
    <t>Stawna RW6000171656</t>
  </si>
  <si>
    <t>Stawna RW60001835269</t>
  </si>
  <si>
    <t>Stawnica RW200017268689</t>
  </si>
  <si>
    <t>Steklin  LW20235</t>
  </si>
  <si>
    <t>Steklnik z jez. Borak RW600017173489</t>
  </si>
  <si>
    <t>Stelchno LW20542</t>
  </si>
  <si>
    <t>Stepnica - jez. Lechickie RW600017314233</t>
  </si>
  <si>
    <t>Stepnica do jez. Lechickiego RW600017314231</t>
  </si>
  <si>
    <t>Stepnica od jez. Lechickiego do ujścia RW60001731429</t>
  </si>
  <si>
    <t>Stępinka RW200012226356</t>
  </si>
  <si>
    <t>Stępuchowskie LW10208</t>
  </si>
  <si>
    <t>Stęszewsko-Kołatkowskie LW10161</t>
  </si>
  <si>
    <t>Stężyckie LW20712</t>
  </si>
  <si>
    <t>Stobianka RW20006254389</t>
  </si>
  <si>
    <t>Stobnica RW6000174676</t>
  </si>
  <si>
    <t>Stobnica do Łądzierza RW20001222644</t>
  </si>
  <si>
    <t>Stobnica od Łądzierza do ujścia RW200014226499</t>
  </si>
  <si>
    <t>Stobno LW20376</t>
  </si>
  <si>
    <t>Stobrawa od Czarnej Wody do Odry (EW. do ujścia) RW6000191329</t>
  </si>
  <si>
    <t>Stobrawa od Kluczborskiego Strumienia do Czarnej Wody RW60001913271</t>
  </si>
  <si>
    <t>Stobrawa od źródeł do Kluczborskiego Strumienia RW60001713231</t>
  </si>
  <si>
    <t>Stobrzyca RW600017169149</t>
  </si>
  <si>
    <t>Stoczek RW60006163752</t>
  </si>
  <si>
    <t>Stoki RW2000624549</t>
  </si>
  <si>
    <t>Stoła od Kanara do Małej Panwi RW6000201181699</t>
  </si>
  <si>
    <t>Stoła od źródła do Kanara RW6000181181649</t>
  </si>
  <si>
    <t>Stopniczanka RW2000621788469</t>
  </si>
  <si>
    <t>Strabelka RW200017261529</t>
  </si>
  <si>
    <t>Stracha RW200026213558</t>
  </si>
  <si>
    <t>Stradanka RW200018554</t>
  </si>
  <si>
    <t>Stradomka do wypływu ze Zb. Blachownia RW6000161812399</t>
  </si>
  <si>
    <t>Stradomka od Tarnawki do ujścia RW2000142138899</t>
  </si>
  <si>
    <t>Stradomka od wypływu ze Zb. Blachownia do ujścia RW60001618129</t>
  </si>
  <si>
    <t>Stradomka od źródeł do Tarnawki bez Tarnawki RW2000122138839</t>
  </si>
  <si>
    <t>Stradówka RW2000621398529</t>
  </si>
  <si>
    <t>Stradunia od Jakubowickiego Potoku do Odry RW600020117499</t>
  </si>
  <si>
    <t>Stradunia od źródła do Potoku Jakubowickiego RW600018117449</t>
  </si>
  <si>
    <t>Straduńskie LW10676</t>
  </si>
  <si>
    <t>Stradyk do granicy państwa z jez. Głębockim RW30001757445</t>
  </si>
  <si>
    <t>Strawa RW2000172545289</t>
  </si>
  <si>
    <t>Strażym LW20186</t>
  </si>
  <si>
    <t>Stręgiel LW30562</t>
  </si>
  <si>
    <t>Stromek LW30204</t>
  </si>
  <si>
    <t>Stróżanka RW20001722912</t>
  </si>
  <si>
    <t>Stróżewski Rów RW6000161976549</t>
  </si>
  <si>
    <t>Stróżnianka RW2000122148512</t>
  </si>
  <si>
    <t>Strug RW2000172198949</t>
  </si>
  <si>
    <t>Strug do Chmielnickiej Rzeki RW2000122265689</t>
  </si>
  <si>
    <t>Strug od Chmielnickiej Rzeki do ujścia RW2000142265699</t>
  </si>
  <si>
    <t>Struga RW200017249329</t>
  </si>
  <si>
    <t>Struga RW200017254538</t>
  </si>
  <si>
    <t>Struga RW2000172549729</t>
  </si>
  <si>
    <t>Struga RW200017256729</t>
  </si>
  <si>
    <t>Struga RW200017265672</t>
  </si>
  <si>
    <t>Struga RW200017265749</t>
  </si>
  <si>
    <t>Struga RW2000172668529</t>
  </si>
  <si>
    <t>Struga RW2000172671929</t>
  </si>
  <si>
    <t>Struga RW200017268549</t>
  </si>
  <si>
    <t>Struga RW20001727189</t>
  </si>
  <si>
    <t>Struga RW200017272269</t>
  </si>
  <si>
    <t>Struga RW20001727853299</t>
  </si>
  <si>
    <t>Struga RW200017285929</t>
  </si>
  <si>
    <t>Struga RW2000625428</t>
  </si>
  <si>
    <t>Struga RW20006254349</t>
  </si>
  <si>
    <t>Struga RW60001714489</t>
  </si>
  <si>
    <t>Struga Aleksandrowska RW60001718232</t>
  </si>
  <si>
    <t>Struga Baranowska RW2000172658529</t>
  </si>
  <si>
    <t>Struga Bawół do Dopływu z Szemborowa RW6000171836839</t>
  </si>
  <si>
    <t>Struga Bawół od Dopływu z Szemborowa do ujścia RW6000191836899</t>
  </si>
  <si>
    <t>Struga Biskupia do wpływu do jez. Gosławskiego RW60002318345299</t>
  </si>
  <si>
    <t>Struga Graniczna RW200017292914</t>
  </si>
  <si>
    <t>Struga II do ujścia RW2000172667689</t>
  </si>
  <si>
    <t>Struga Jabłonna RW20002625992</t>
  </si>
  <si>
    <t>Struga Janiszewska RW600017183344</t>
  </si>
  <si>
    <t>Struga Kamieniecka RW200017275949</t>
  </si>
  <si>
    <t>Struga Kraszewicka RW600023184369</t>
  </si>
  <si>
    <t>Struga Królewicka RW600017471416</t>
  </si>
  <si>
    <t>Struga Mikulicka RW60001718331229</t>
  </si>
  <si>
    <t>Struga Młyńska RW2000172798</t>
  </si>
  <si>
    <t>Struga Młyńska RW20001729749</t>
  </si>
  <si>
    <t>Struga Młyńska RW200018289749</t>
  </si>
  <si>
    <t>Struga Niewieścińska RW2000172934</t>
  </si>
  <si>
    <t>Struga Podłęska RW20007216549</t>
  </si>
  <si>
    <t>Struga Rychnowska RW200018289789</t>
  </si>
  <si>
    <t>Struga Rzeszówek RW20006216118</t>
  </si>
  <si>
    <t>Struga spod Strzembowa RW20001727129</t>
  </si>
  <si>
    <t>Struga Strzelecka RW200062543529</t>
  </si>
  <si>
    <t>Struga Toruńska (stare koryto) RW2000172912</t>
  </si>
  <si>
    <t>Struga Węglewska RW600017184329</t>
  </si>
  <si>
    <t>Struga Wiślicka RW20007216772</t>
  </si>
  <si>
    <t>Struga z jez. Wikaryjskim do ujścia RW20001727722</t>
  </si>
  <si>
    <t>Struga z jeziorem Zamkowym RW20001828929</t>
  </si>
  <si>
    <t>Struga z Michałowa RW200062541712</t>
  </si>
  <si>
    <t>Struga Zagość RW20007216716</t>
  </si>
  <si>
    <t>Struga Zamość RW600017184314</t>
  </si>
  <si>
    <t>Struga Złota RW2000621674</t>
  </si>
  <si>
    <t>Strumień (Kanał Strumień) do Rząski RW20002621763</t>
  </si>
  <si>
    <t>Strumień (Kanał Strumień) od Rząski do ujścia RW200019217699</t>
  </si>
  <si>
    <t>Strumień (Zbytkowski) RW200016211158</t>
  </si>
  <si>
    <t>Strumień Błędowski RW200062128329</t>
  </si>
  <si>
    <t>Strumień od Raczy do Odry RW60001917349</t>
  </si>
  <si>
    <t>Strumień od źródła do Raczy RW60001717346</t>
  </si>
  <si>
    <t>Strumień Zaniowski RW2000172482549</t>
  </si>
  <si>
    <t>Strumyk RW20001747276</t>
  </si>
  <si>
    <t>Strużanka RW20001723689</t>
  </si>
  <si>
    <t>Strużnia RW60001713752</t>
  </si>
  <si>
    <t>Strużnica RW6000181886889</t>
  </si>
  <si>
    <t>Strużyna RW600017144549</t>
  </si>
  <si>
    <t>Strużysko RW60001713916</t>
  </si>
  <si>
    <t>Strwiąż do granicy państwa RW9000127691</t>
  </si>
  <si>
    <t>Stryjewskie LW30412</t>
  </si>
  <si>
    <t>Stryjewskie  LW10492</t>
  </si>
  <si>
    <t>Strykowskie LW10133</t>
  </si>
  <si>
    <t>Stryszawka RW200012213469</t>
  </si>
  <si>
    <t>Stryszówka RW20001221347369</t>
  </si>
  <si>
    <t>Strzałka RW200017472936</t>
  </si>
  <si>
    <t>Strzegomka RW2000621912</t>
  </si>
  <si>
    <t>Strzegomka od Pełcznicy do Bystrzycy RW600020134899</t>
  </si>
  <si>
    <t>Strzegomka od zb. Dobromierz do Pełcznicy RW60008134859</t>
  </si>
  <si>
    <t>Strzegomka od źródła do zb. Dobromierz RW60004134831</t>
  </si>
  <si>
    <t>Strzegomka, zb. Dobromierz RW600001348339</t>
  </si>
  <si>
    <t>Strzelenka z jeziorem Tuchomskim RW200017486849</t>
  </si>
  <si>
    <t>Strzeszowskie LW11008</t>
  </si>
  <si>
    <t>Strzeszynianka RW2000122182752</t>
  </si>
  <si>
    <t>Strzeszyno LW10583</t>
  </si>
  <si>
    <t>Strzeżenica RW600017456129</t>
  </si>
  <si>
    <t>Strzyganka RW200016226898</t>
  </si>
  <si>
    <t>Strzylawka RW2000122148352</t>
  </si>
  <si>
    <t>Strzyża RW200017488</t>
  </si>
  <si>
    <t>Strzyżyny LW20420</t>
  </si>
  <si>
    <t>Stubienko RW200017225289</t>
  </si>
  <si>
    <t>Stuchowska Struga RW600017353429</t>
  </si>
  <si>
    <t>Studew RW60004123149</t>
  </si>
  <si>
    <t>Studnica LW10518</t>
  </si>
  <si>
    <t>Studnica RW60001713629</t>
  </si>
  <si>
    <t>Studnica do Pierskiej Strugi z jeziorami Studzieniczno i Bobięcino Wielkie RW60001746449</t>
  </si>
  <si>
    <t>Studnica od Pierskiej Strugi do ujścia RW6000194649</t>
  </si>
  <si>
    <t>Studzienica RW200017228349</t>
  </si>
  <si>
    <t>Studzienica RW6000181888538</t>
  </si>
  <si>
    <t>Studzienicka Struga RW2000182943969</t>
  </si>
  <si>
    <t>Studzienickie LW20346</t>
  </si>
  <si>
    <t>Studzieniczne LW30032</t>
  </si>
  <si>
    <t>Studzieniczno LW20931</t>
  </si>
  <si>
    <t>Studzieniec RW60004122369</t>
  </si>
  <si>
    <t>Stupnica RW200012223699</t>
  </si>
  <si>
    <t>Sucha RW2000172727299</t>
  </si>
  <si>
    <t>Sucha RW600017164699</t>
  </si>
  <si>
    <t>Sucha od jez. Radęcino do ujścia RW6000181888769</t>
  </si>
  <si>
    <t>Sucha z jeziorem Suskim Wielkim RW200017292789</t>
  </si>
  <si>
    <t>Suchodółka RW2000172689949</t>
  </si>
  <si>
    <t>Sudomie LW20483</t>
  </si>
  <si>
    <t>Sudół RW20006213746</t>
  </si>
  <si>
    <t>Sudół Dominikański RW20006213748</t>
  </si>
  <si>
    <t>Sufraganiec RW200062164869</t>
  </si>
  <si>
    <t>Sugajnica z jez. Janówko RW2000172872</t>
  </si>
  <si>
    <t>Sulechówka RW60001715729</t>
  </si>
  <si>
    <t>Sulimierskie LW10943</t>
  </si>
  <si>
    <t>Sumin LW20231</t>
  </si>
  <si>
    <t>Sumin LW30718</t>
  </si>
  <si>
    <t>Sumina do Dopływu w Suminie RW60006115683</t>
  </si>
  <si>
    <t>Sumina od Dopływu w Suminie do ujścia RW600061156899</t>
  </si>
  <si>
    <t>Sumino LW20472</t>
  </si>
  <si>
    <t>Sumińskie LW20697</t>
  </si>
  <si>
    <t>Sumowo Bakałarzewskie LW30012</t>
  </si>
  <si>
    <t>Sunia LW30463</t>
  </si>
  <si>
    <t>Sunia RW7000185845729</t>
  </si>
  <si>
    <t>Sunowo LW30118</t>
  </si>
  <si>
    <t>Supraśl od Dzierniakówki do Grzybówki RW2000242616151</t>
  </si>
  <si>
    <t>Supraśl od Grzybówki do Pilnicy RW200024261655</t>
  </si>
  <si>
    <t>Supraśl od Pilnicy do ujścia RW20002426169</t>
  </si>
  <si>
    <t>Supraśl od źródeł do Dzierniakówki RW200023261614</t>
  </si>
  <si>
    <t>Suskie LW20759</t>
  </si>
  <si>
    <t>Suskie Wielkie LW20437</t>
  </si>
  <si>
    <t>Suszewskie LW10400</t>
  </si>
  <si>
    <t>Suszyca RW700018584769</t>
  </si>
  <si>
    <t>Swarzędzkie LW10156</t>
  </si>
  <si>
    <t>Swędrnia do Żabianki RW6000161848239</t>
  </si>
  <si>
    <t>Swędrnia od Żabianki do ujścia RW600017184829</t>
  </si>
  <si>
    <t>Swierczynskie Wielkie LW10112</t>
  </si>
  <si>
    <t>Swojęcianka RW200017268349</t>
  </si>
  <si>
    <t>Swornica RW600017117549</t>
  </si>
  <si>
    <t>Swornica RW6000171188949</t>
  </si>
  <si>
    <t>Syhlec RW120012822269</t>
  </si>
  <si>
    <t>Symsar LW30473</t>
  </si>
  <si>
    <t>Symsarna do wypływu z jez. Symsar RW7000255846939</t>
  </si>
  <si>
    <t>Symsarna od wypływu z jez. Symsar do ujścia RW700020584699</t>
  </si>
  <si>
    <t>Szabasówka od Kobyłki do ujścia RW20001925229</t>
  </si>
  <si>
    <t>Szabasówka od źródeł do Kobyłki bez Kobyłki RW20001725223</t>
  </si>
  <si>
    <t>Szadzko  LW11097</t>
  </si>
  <si>
    <t>Szarbiówka RW200062139849</t>
  </si>
  <si>
    <t>Szarcz LW10327</t>
  </si>
  <si>
    <t>Szarek LW30122</t>
  </si>
  <si>
    <t>Szarka RW6000171878529</t>
  </si>
  <si>
    <t>Szarlej LW10408</t>
  </si>
  <si>
    <t>Szarlejka RW20007212669</t>
  </si>
  <si>
    <t>Szczawa RW2000122181729</t>
  </si>
  <si>
    <t>Szczawnik RW2000122142329</t>
  </si>
  <si>
    <t>Szczeberka od źródeł do Blizny bez Blizny RW200018262247</t>
  </si>
  <si>
    <t>Szczuczna RW6000181888929</t>
  </si>
  <si>
    <t>Szczuczyna RW6000173514</t>
  </si>
  <si>
    <t>Szczurkowska Młynówka do granicy państwa RW700017584921</t>
  </si>
  <si>
    <t>Szczutowskie LW20013</t>
  </si>
  <si>
    <t>Szczyra z Chrząstową od dopł. z Borkowa RW600018188649</t>
  </si>
  <si>
    <t>Szczytno LW20268</t>
  </si>
  <si>
    <t>Szczytnowskie LW20045</t>
  </si>
  <si>
    <t>Szebnianka RW200062184729</t>
  </si>
  <si>
    <t>Szejpiszki LW30665</t>
  </si>
  <si>
    <t>Szeląg Mały LW20088</t>
  </si>
  <si>
    <t>Szeląg Wielki LW20086</t>
  </si>
  <si>
    <t>Szeligowiec RW20005212392</t>
  </si>
  <si>
    <t>Szelment Mały LW30607</t>
  </si>
  <si>
    <t>Szelment Wielki LW30606</t>
  </si>
  <si>
    <t>Szelmentka do granicy państwa RW8000256867</t>
  </si>
  <si>
    <t>Szeroka Struga RW200017261569</t>
  </si>
  <si>
    <t>Szerokie LW10750</t>
  </si>
  <si>
    <t>Szerzyna RW600017132383</t>
  </si>
  <si>
    <t>Szeszupa do Potopki z jez. Szurpiły i Pobondzie RW8000186829</t>
  </si>
  <si>
    <t>Szeszupa od Potopki do granicy państwa RW8000206851</t>
  </si>
  <si>
    <t>Szewnia RW200017225729</t>
  </si>
  <si>
    <t>Szewnianka RW20006234929</t>
  </si>
  <si>
    <t>Szkarpawa RW200005149</t>
  </si>
  <si>
    <t>Szklarka RW2000122235529</t>
  </si>
  <si>
    <t>Szklarka od źródła do Szrenickiego Potoku RW6000316244</t>
  </si>
  <si>
    <t>Szkło od granicy państwa do ujścia RW200019225499</t>
  </si>
  <si>
    <t>Szkotówka od Lipowskiej Strugi do połączenia z Wkrą bez Wkry RW20002426829</t>
  </si>
  <si>
    <t>Szkotówka od źródeł do Lipowskiej Strugi z jez. Kownackim RW200017268289</t>
  </si>
  <si>
    <t>Szkwa do dopływu spod Lipniaka z jez. Świętajno Łąckie RW2000172651852</t>
  </si>
  <si>
    <t>Szkwa od dopływu spod Lipniaka do ujścia RW2000192651899</t>
  </si>
  <si>
    <t>Szlamica do wypływu z jez. Szlamy RW80001864883</t>
  </si>
  <si>
    <t>Szlamy LW30687</t>
  </si>
  <si>
    <t>Szotkówka bez Lesznicy RW6000611489</t>
  </si>
  <si>
    <t>Szóstak LW30093</t>
  </si>
  <si>
    <t>Szpisznica RW20001722852</t>
  </si>
  <si>
    <t>Szpitalne LW20408</t>
  </si>
  <si>
    <t>Szprotawa od Chocianowskiej Wody do Bobru RW60001916499</t>
  </si>
  <si>
    <t>Szprotawa od źródła do Chocianowskiej Wody RW60001716429</t>
  </si>
  <si>
    <t>Szprotawica RW600017164499</t>
  </si>
  <si>
    <t>Szreniawa do Piotrówki RW20007213924</t>
  </si>
  <si>
    <t>Szreniawa od Piotrówki do ujścia RW2000921392999</t>
  </si>
  <si>
    <t>Sztabinki LW30673</t>
  </si>
  <si>
    <t>Sztok RW200017265878</t>
  </si>
  <si>
    <t>Sztolnia RW20000212838</t>
  </si>
  <si>
    <t>Sztoła RW20005212849</t>
  </si>
  <si>
    <t>Szufnarówka RW20001222636</t>
  </si>
  <si>
    <t>Szum RW20001722849</t>
  </si>
  <si>
    <t>Szumiąca RW60004163129</t>
  </si>
  <si>
    <t>Szumionka RW2000252925929</t>
  </si>
  <si>
    <t>Szurpiły LW30591</t>
  </si>
  <si>
    <t>Szwałk Mały LW30064</t>
  </si>
  <si>
    <t>Szwałk Wielki LW30063</t>
  </si>
  <si>
    <t>Szwedka RW2000122148699</t>
  </si>
  <si>
    <t>Szydłowskie LW10430</t>
  </si>
  <si>
    <t>Szymbarskie LW20568</t>
  </si>
  <si>
    <t>Szymon LW30156</t>
  </si>
  <si>
    <t>Szysia RW2000172665769</t>
  </si>
  <si>
    <t>Ścichawka RW60002318236</t>
  </si>
  <si>
    <t>Ścieklec RW200062139289</t>
  </si>
  <si>
    <t>Ścieniawica ze Zb. Buszowo [stawy hodowlane] RW60000191289</t>
  </si>
  <si>
    <t>Ścięgnica RW60002346569</t>
  </si>
  <si>
    <t>Ścinawa Niemodlińska od Mesznej do Nysy Kłodzkiej RW60001912899</t>
  </si>
  <si>
    <t>Ścinawa Niemodlińska od źródła do Mesznej RW60001712829</t>
  </si>
  <si>
    <t>Ścinawka od Bożanowskiego Potoku do Nysy Kłodzkiej RW6000812299</t>
  </si>
  <si>
    <t>Ścinawka od Potoku z Nowego Siodła do Bożanowskiego Potoku RW6000412233</t>
  </si>
  <si>
    <t>Ścinawka od źródła do Potoku z Nowego Siodła RW60004122199</t>
  </si>
  <si>
    <t>Ślączka RW2000122263149</t>
  </si>
  <si>
    <t>Śląska Ochla od Kanału Jeleniówka do Odry RW600019155299</t>
  </si>
  <si>
    <t>Śląska Ochla od źródła do Kanału Jeleniówka RW600017155272</t>
  </si>
  <si>
    <t>Śląski Rów RW60001714869</t>
  </si>
  <si>
    <t>Ślepotka RW200017252549</t>
  </si>
  <si>
    <t>Ślesińskie LW10088</t>
  </si>
  <si>
    <t>Ślęza od Księginki do Małej Ślęzy RW600019133639</t>
  </si>
  <si>
    <t>Ślęza od Małej Ślęzy do Odry RW60001913369</t>
  </si>
  <si>
    <t>Ślęza od źródła do Księginki RW600061336192</t>
  </si>
  <si>
    <t>Ślina od Rokitnicy do ujścia RW2000192619499</t>
  </si>
  <si>
    <t>Ślina od źródeł do Rokitnicy z Rokitnicą RW2000172619449</t>
  </si>
  <si>
    <t>Śliwnica RW60006115849</t>
  </si>
  <si>
    <t>Ślizień RW6000174628</t>
  </si>
  <si>
    <t>Śluza LW20356</t>
  </si>
  <si>
    <t>Śluza RW60000188116</t>
  </si>
  <si>
    <t>Śmiadowo LW10594</t>
  </si>
  <si>
    <t>Śmiardówka RW6000181888684</t>
  </si>
  <si>
    <t>Śmierdziączka RW2000621772</t>
  </si>
  <si>
    <t>Śmierdziucha RW2000172668489</t>
  </si>
  <si>
    <t>Śmieszka RW600017133269</t>
  </si>
  <si>
    <t>Śmiga RW60002315569</t>
  </si>
  <si>
    <t>Śniardwy LW30234</t>
  </si>
  <si>
    <t>Średzka Woda RW600017137699</t>
  </si>
  <si>
    <t>Śremska Struga RW600016187549</t>
  </si>
  <si>
    <t>Śremskie LW10292</t>
  </si>
  <si>
    <t>Świder od Świdra Wschodniego do ujścia RW2000192569</t>
  </si>
  <si>
    <t>Świder od źródeł do Świdra Wschodniego RW200017256149</t>
  </si>
  <si>
    <t>Świdna RW60007161749</t>
  </si>
  <si>
    <t>Świdnianka RW6000173146</t>
  </si>
  <si>
    <t>Świdnica RW2000162256489</t>
  </si>
  <si>
    <t>Świdnica RW20001726684529</t>
  </si>
  <si>
    <t>Świdnik RW200012214529</t>
  </si>
  <si>
    <t>Świdnik RW6000416129</t>
  </si>
  <si>
    <t>Świdwie LW11103</t>
  </si>
  <si>
    <t>Świekatowskie LW20439</t>
  </si>
  <si>
    <t>Świerczyniec RW60001818866872</t>
  </si>
  <si>
    <t>Świerczynka RW600018174592</t>
  </si>
  <si>
    <t>Świerkowiec RW200017226729</t>
  </si>
  <si>
    <t>Świernia RW6000171476</t>
  </si>
  <si>
    <t>Świernica RW60001746872</t>
  </si>
  <si>
    <t>Świerszcz RW200062414</t>
  </si>
  <si>
    <t>Świerzna RW600017136389</t>
  </si>
  <si>
    <t>Świerzynka RW6000174646</t>
  </si>
  <si>
    <t>Święcajty LW30545</t>
  </si>
  <si>
    <t>Świętajno LW30081</t>
  </si>
  <si>
    <t>Świętajno LW30314</t>
  </si>
  <si>
    <t>Świętajno  LW30278</t>
  </si>
  <si>
    <t>Świętajno Naterskie LW30339</t>
  </si>
  <si>
    <t>Święte LW30393</t>
  </si>
  <si>
    <t>Święte  LW20584</t>
  </si>
  <si>
    <t>Świniarka RW60001818866876</t>
  </si>
  <si>
    <t>Świniec do Wołczy RW600023353439</t>
  </si>
  <si>
    <t>Świniec od Wołczy do Zal. Kamieńskiego RW60002435349</t>
  </si>
  <si>
    <t>Świnka RW20001724949</t>
  </si>
  <si>
    <t>Świnka RW200017275969</t>
  </si>
  <si>
    <t>Świnka RW20006241529</t>
  </si>
  <si>
    <t>Świnka RW600016133436</t>
  </si>
  <si>
    <t>Świnka bez dopł. spod Kobyłki RW20001724569</t>
  </si>
  <si>
    <t>Świsłocz od Istoczanki wzdłuż granicy państwa RW80001962591</t>
  </si>
  <si>
    <t>Świślina do Pokrzywianki bez Pokrzywianki RW20006234839</t>
  </si>
  <si>
    <t>Świślina od Pokrzywianki do ujścia RW2000923489</t>
  </si>
  <si>
    <t>Tabórz LW20085</t>
  </si>
  <si>
    <t>Tajno LW30039</t>
  </si>
  <si>
    <t>Tajty LW30131</t>
  </si>
  <si>
    <t>Tałtowisko LW30160</t>
  </si>
  <si>
    <t>Tałty LW30161</t>
  </si>
  <si>
    <t>Tanew do Łosinieckiego Potoku RW20007228169</t>
  </si>
  <si>
    <t>Tanew od Łady do ujścia RW20001922899</t>
  </si>
  <si>
    <t>Tanew od Łosinieckiego Potoku do Muchy z Wirową od Łówczanki do ujścia RW20001922835</t>
  </si>
  <si>
    <t>Tanew od Muchy do Łady RW200019228599</t>
  </si>
  <si>
    <t>Tarasienka RW20002326636899</t>
  </si>
  <si>
    <t>Tarczynka RW20001725849</t>
  </si>
  <si>
    <t>Tarczyńskie LW20143</t>
  </si>
  <si>
    <t>Tarnawka RW20001221347349</t>
  </si>
  <si>
    <t>Tarnawka RW2000122138849</t>
  </si>
  <si>
    <t>Tarnawka RW600016134889</t>
  </si>
  <si>
    <t>Tarnawka RW6000412389</t>
  </si>
  <si>
    <t>Tarnowskie Duże LW10007</t>
  </si>
  <si>
    <t>Tartakówka RW200017227469</t>
  </si>
  <si>
    <t>Tatarka RW200017268896</t>
  </si>
  <si>
    <t>Tauty  LW30362</t>
  </si>
  <si>
    <t>Tążyna od Kan. Parchańskiego do ujścia RW20001927969</t>
  </si>
  <si>
    <t>Tążyna z Kanałem Parchańskim od dopł. z Nowego Dworu RW2000172796499</t>
  </si>
  <si>
    <t>Tczówka RW200017236689</t>
  </si>
  <si>
    <t>Tejstymy LW30414</t>
  </si>
  <si>
    <t>Teleszyna RW6000171833129</t>
  </si>
  <si>
    <t>Teresinka RW200017272889</t>
  </si>
  <si>
    <t>Tobołowo LW30024</t>
  </si>
  <si>
    <t>Toczna RW60004121329</t>
  </si>
  <si>
    <t>Toczna RW6000416166</t>
  </si>
  <si>
    <t>Toczna do ujścia RW2000232665899</t>
  </si>
  <si>
    <t>Toczyłowo LW30124</t>
  </si>
  <si>
    <t>Tolknicka Struga RW7000185846932</t>
  </si>
  <si>
    <t>Tomasznie  LW90036</t>
  </si>
  <si>
    <t>Tonka LW30361</t>
  </si>
  <si>
    <t>Tonowskie LW10204</t>
  </si>
  <si>
    <t>Topiec RW600023183512</t>
  </si>
  <si>
    <t>Topiel RW60001744749</t>
  </si>
  <si>
    <t>Topielica RW200017268529</t>
  </si>
  <si>
    <t>Topór RW600017136869</t>
  </si>
  <si>
    <t>Torzenicki Rów RW600017184332</t>
  </si>
  <si>
    <t>Toszecki Potok do zb. Pławniowice RW600016116859</t>
  </si>
  <si>
    <t>Toszecki Potok w obrębie zb. Pławniowice do ujścia RW6000011689</t>
  </si>
  <si>
    <t>Trackie LW30456</t>
  </si>
  <si>
    <t>Trawna RW60001613361969</t>
  </si>
  <si>
    <t>Treblinka RW2000232667549</t>
  </si>
  <si>
    <t>Troja do Morawy włącznie RW6000161152669</t>
  </si>
  <si>
    <t>Troja od Morawy do ujścia RW600019115269</t>
  </si>
  <si>
    <t>Trojanka (Struga Goślińska) RW600017185969</t>
  </si>
  <si>
    <t>Trojanówka do Pokrzywnicy RW60001618467</t>
  </si>
  <si>
    <t>Trojanówka od Pokrzywnicy do ujścia RW60000184699</t>
  </si>
  <si>
    <t>Trująca RW60004123529</t>
  </si>
  <si>
    <t>Trupel LW20574</t>
  </si>
  <si>
    <t>Trupień RW200062164369</t>
  </si>
  <si>
    <t>Trybówka RW200017265469</t>
  </si>
  <si>
    <t>Trybska Rzeka RW20001221415489</t>
  </si>
  <si>
    <t>Tryd LW30532</t>
  </si>
  <si>
    <t>Trzciana RW60001713392</t>
  </si>
  <si>
    <t>Trzcianka RW20001726676729</t>
  </si>
  <si>
    <t>Trzcianka RW6000181887369</t>
  </si>
  <si>
    <t>Trzciano LW30284</t>
  </si>
  <si>
    <t>Trzciniec RW60001711738</t>
  </si>
  <si>
    <t>Trzebiechowo LW20871</t>
  </si>
  <si>
    <t>Trzebiegoszcz RW60001744289</t>
  </si>
  <si>
    <t>Trzebielsk LW20315</t>
  </si>
  <si>
    <t>Trzebinka RW20001221324929</t>
  </si>
  <si>
    <t>Trzebinka RW600041176469</t>
  </si>
  <si>
    <t>Trzebna RW600017174772</t>
  </si>
  <si>
    <t>Trzebośnica do Krzywego RW200017227449</t>
  </si>
  <si>
    <t>Trzebośnica od Krzywego do ujścia RW200019227499</t>
  </si>
  <si>
    <t>Trzebuń LW10736</t>
  </si>
  <si>
    <t>Trzebuńka RW20001221383899</t>
  </si>
  <si>
    <t>Trzebyczka RW20007212529</t>
  </si>
  <si>
    <t>Trzemeszno LW20364</t>
  </si>
  <si>
    <t>Trzemeśnianka RW2000122138549</t>
  </si>
  <si>
    <t>Trzemna (Ciemna) RW600016184929</t>
  </si>
  <si>
    <t>Trzesiecko LW10533</t>
  </si>
  <si>
    <t>Trześniowskie  LW10066</t>
  </si>
  <si>
    <t>Trześniówka do Karolówki RW200017219634</t>
  </si>
  <si>
    <t>Trześniówka od Karolówki do ujścia RW200019219699</t>
  </si>
  <si>
    <t>Tuchełka RW2000172667789</t>
  </si>
  <si>
    <t>Tuchlin LW30238</t>
  </si>
  <si>
    <t>Tuchomskie LW20742</t>
  </si>
  <si>
    <t>Tuczno LW10317</t>
  </si>
  <si>
    <t>Tuczno LW10438</t>
  </si>
  <si>
    <t>Tuczno LW10774</t>
  </si>
  <si>
    <t>Tuczyn RW2000623269</t>
  </si>
  <si>
    <t>Tumiańskie LW30415</t>
  </si>
  <si>
    <t>Turka RW200017266772</t>
  </si>
  <si>
    <t>Turka RW20001726892</t>
  </si>
  <si>
    <t>Turna RW2000172665989</t>
  </si>
  <si>
    <t>Turośl od Zimnej do Kanału Grzędy-Wejdo, z Kanałem Grzędy-Wejdo RW200017264869</t>
  </si>
  <si>
    <t>Turośl od źródeł do Zimnej z Zimną RW200017264776</t>
  </si>
  <si>
    <t>Turośl od źródeł do Zimnej z Zimną RW200017264792</t>
  </si>
  <si>
    <t>Turośl od źródeł do Zimnej z Zimną RW200017264829</t>
  </si>
  <si>
    <t>Turośl od źródeł do Zimnej z Zimną RW200018264772</t>
  </si>
  <si>
    <t>Turośnianka RW20001726157699</t>
  </si>
  <si>
    <t>Turówka RW20001826229829</t>
  </si>
  <si>
    <t>Tusznica RW200016213896</t>
  </si>
  <si>
    <t>Tuszymka RW200017218929</t>
  </si>
  <si>
    <t>Tymianka RW200017252589</t>
  </si>
  <si>
    <t>Tymianka RW600016182892</t>
  </si>
  <si>
    <t>Tymnica RW600017174869</t>
  </si>
  <si>
    <t>Tymowskie  LW30377</t>
  </si>
  <si>
    <t>Tymówka RW2000122147529</t>
  </si>
  <si>
    <t>Tynica RW60001714749</t>
  </si>
  <si>
    <t>Tyrawka RW2000122233299</t>
  </si>
  <si>
    <t>Tyrkło LW30264</t>
  </si>
  <si>
    <t>Tyśmienica od Brzostówki do Piwonii RW20002424819</t>
  </si>
  <si>
    <t>Tyśmienica od Bystrzycy do ujścia RW2000242489</t>
  </si>
  <si>
    <t>Tyśmienica od Piwonii do Bystrzycy RW20002424859</t>
  </si>
  <si>
    <t>Tyśmienica od źródeł do Brzostówki RW200023248129</t>
  </si>
  <si>
    <t>Tywa od dopływu z Tywic do ujścia RW600016193299</t>
  </si>
  <si>
    <t>Tywa od źródeł do Dopływu z Tywic RW600025193275</t>
  </si>
  <si>
    <t>Ublik Mały LW30145</t>
  </si>
  <si>
    <t>Ublik Wielki LW30142</t>
  </si>
  <si>
    <t>Ubrodowianka RW2000232663149</t>
  </si>
  <si>
    <t>Uchanka RW200017272549</t>
  </si>
  <si>
    <t>Uchodza RW60002313754</t>
  </si>
  <si>
    <t>Udal od Krzywólki do ujścia RW2000242663299</t>
  </si>
  <si>
    <t>Udal od źródeł do Krzywólki RW2000232663229</t>
  </si>
  <si>
    <t>Udzierz LW90209</t>
  </si>
  <si>
    <t>Ugoszcz RW200017266789</t>
  </si>
  <si>
    <t>Uherka od Garki do Gdolanki RW2000242663479</t>
  </si>
  <si>
    <t>Uherka od Gdolanki do ujścia RW2000242663499</t>
  </si>
  <si>
    <t>Uherka od źródeł do Garki RW2000232663449</t>
  </si>
  <si>
    <t>Ujście Dziwny TWVWB6</t>
  </si>
  <si>
    <t>Ujście Świny TWVWB7</t>
  </si>
  <si>
    <t>Ujście Wisły Przekop TWVWB5</t>
  </si>
  <si>
    <t>Ukiel  LW30402</t>
  </si>
  <si>
    <t>Ukleja do wypływu z jeziora Okrzeja RW60002542655</t>
  </si>
  <si>
    <t>Ukleja od Dobrzenicy do ujścia RW6000194269</t>
  </si>
  <si>
    <t>Ukleja od wypływu z jez. Okrzeja do Dobrzenicy RW60001742669</t>
  </si>
  <si>
    <t>Ulanówka RW2000232663638</t>
  </si>
  <si>
    <t>Ulatówka RW200017265869</t>
  </si>
  <si>
    <t>Ulga Uszewska z Kortnicą RW2000262139689</t>
  </si>
  <si>
    <t>Ułówki LW30094</t>
  </si>
  <si>
    <t>Umląg LW30450</t>
  </si>
  <si>
    <t>Unieść do Polnicy RW6000174561869</t>
  </si>
  <si>
    <t>Unieść od Polnicy do ujścia RW600024456189</t>
  </si>
  <si>
    <t>Uplik LW30218</t>
  </si>
  <si>
    <t>Upust RW200017217449</t>
  </si>
  <si>
    <t>Urszulewka z jez. Urszulewskim i Szczutowskim RW200017275629</t>
  </si>
  <si>
    <t>Urszulewskie LW20014</t>
  </si>
  <si>
    <t>Urzędówka RW20006233649</t>
  </si>
  <si>
    <t>Usnarka do granicy państwa RW80001762743</t>
  </si>
  <si>
    <t>Ustrych LW30396</t>
  </si>
  <si>
    <t>Uszewka RW2000172139489</t>
  </si>
  <si>
    <t>Uszki RW2000172664952</t>
  </si>
  <si>
    <t>Uszwica do Niedźwiedzia RW2000122139669</t>
  </si>
  <si>
    <t>Uszwica od Niedźwiedzia do ujścia RW200019213969</t>
  </si>
  <si>
    <t>Uścimowskie LW30694</t>
  </si>
  <si>
    <t>Uściwierz LW30704</t>
  </si>
  <si>
    <t>Utrata od Rokitnicy do ujścia RW200019272899</t>
  </si>
  <si>
    <t>Utrata od źródeł do Żbikówki ze Żbikówką RW200017272834</t>
  </si>
  <si>
    <t>Utrata od Żbikówki do Rokitnicy bez Rokitnicy RW200019272859</t>
  </si>
  <si>
    <t>Wadąg LW30454</t>
  </si>
  <si>
    <t>Wadąg do wypływu z jez. Pisz RW7000255844579</t>
  </si>
  <si>
    <t>Wadąg od wypływu z jez. Wadag do ujścia RW700020584499</t>
  </si>
  <si>
    <t>Wadąg od wypływu z jeziora Pisz do wypływu z jeziora Wadąg RW7000205844959</t>
  </si>
  <si>
    <t>Waliczkówka RW200017261292</t>
  </si>
  <si>
    <t>Waliszewska Woda RW60004121549</t>
  </si>
  <si>
    <t>Wałpusz LW30324</t>
  </si>
  <si>
    <t>Wałpusza z jez. Wałpusz RW200017265449</t>
  </si>
  <si>
    <t>Wałsza od Katławki do Warny bez Warny RW2000205685</t>
  </si>
  <si>
    <t>Wałsza od Warny do ujścia RW2000205689</t>
  </si>
  <si>
    <t>Wałsza od źródeł do Katławki RW20001756829</t>
  </si>
  <si>
    <t>Wapienica RW200012211289</t>
  </si>
  <si>
    <t>Wapińskie LW10662</t>
  </si>
  <si>
    <t>Warężanka od źródeł do granic RP RW200016266163</t>
  </si>
  <si>
    <t>Warkocz RW200062164469</t>
  </si>
  <si>
    <t>Warna RW20001756869</t>
  </si>
  <si>
    <t>Warnołty LW30237</t>
  </si>
  <si>
    <t>Warta do Bożego Stoku RW600061811529</t>
  </si>
  <si>
    <t>Warta od Cieku spod Rudnik do Wiercicy RW600019181359</t>
  </si>
  <si>
    <t>Warta od Cybiny do Różanego Potoku RW600021185933</t>
  </si>
  <si>
    <t>Warta od Dopływu spod Bronikowa do Wierznicy RW600019181779</t>
  </si>
  <si>
    <t>Warta od Dopływu z Uchorowa do Wełny RW600021185999</t>
  </si>
  <si>
    <t>Warta od Grabarki do Dopływu spod Bronikowa RW600019181759</t>
  </si>
  <si>
    <t>Warta od Kamionki do Obry RW60002118779</t>
  </si>
  <si>
    <t>Warta od Kopli do Cybiny RW60002118579</t>
  </si>
  <si>
    <t>Warta od Liswarty do Grabarki RW60001918171</t>
  </si>
  <si>
    <t>Warta od Lutyni do Moskawy RW60002118539</t>
  </si>
  <si>
    <t>Warta od Moskawy do Pyszącej RW600021185539</t>
  </si>
  <si>
    <t>Warta od Neru do Teleszyny RW600021183311</t>
  </si>
  <si>
    <t>Warta od Noteci do ujścia RW6000211899</t>
  </si>
  <si>
    <t>Warta od Obry do Noteci RW60002118799</t>
  </si>
  <si>
    <t>Warta od Ostrorogi do Kamionki RW60002118759</t>
  </si>
  <si>
    <t>Warta od Powy do Prosny RW60002118399</t>
  </si>
  <si>
    <t>Warta od Prosny do Lutyni RW60002118519</t>
  </si>
  <si>
    <t>Warta od Pyszącej do Kopli RW60002118573</t>
  </si>
  <si>
    <t>Warta od Różanego Potoku do Dopływu z Uchorowa RW600021185991</t>
  </si>
  <si>
    <t>Warta od Samy do Ostrorogi RW60002118737</t>
  </si>
  <si>
    <t>Warta od Siekiernika do Neru RW600019183199</t>
  </si>
  <si>
    <t>Warta od Teleszyny do Topca RW600021183511</t>
  </si>
  <si>
    <t>Warta od Topca do Powy RW600021183519</t>
  </si>
  <si>
    <t>Warta od Wełny do Samy RW60002118719</t>
  </si>
  <si>
    <t>Warta od Widawki do Żegliny RW600019183119</t>
  </si>
  <si>
    <t>Warta od Widzówki do Liswarty RW600019181599</t>
  </si>
  <si>
    <t>Warta od Wiercicy do Widzówki RW60001918153</t>
  </si>
  <si>
    <t>Warta od Wierznicy do Widawki RW600019181999</t>
  </si>
  <si>
    <t>Warta od Zbiornika Jeziorsko do Siekiernika RW600019183197</t>
  </si>
  <si>
    <t>Warta od Zbiornika Poraj do Cieku spod Rudnik RW60001918133</t>
  </si>
  <si>
    <t>Warta od Żegliny do wpływu do Zbiornika Jeziorsko RW600019183159</t>
  </si>
  <si>
    <t>Warta ze Zb. Jeziorsko RW60000183179</t>
  </si>
  <si>
    <t>Warzycki RW200012218492</t>
  </si>
  <si>
    <t>Wasowskie LW10468</t>
  </si>
  <si>
    <t>Wądół  LW10934</t>
  </si>
  <si>
    <t>Wądzyńskie LW20599</t>
  </si>
  <si>
    <t>Wągiel LW30484</t>
  </si>
  <si>
    <t>Wąglanka od zb. Wąglanka-Miedzna do ujścia RW200024254849</t>
  </si>
  <si>
    <t>Wąglanka od źródeł do zb. Wąglanka-Miedzna RW200062548439</t>
  </si>
  <si>
    <t>Wąska do Sały z Sałą RW200017545669</t>
  </si>
  <si>
    <t>Wąska od Sały do wpływu do jez. Drużno RW200019545699</t>
  </si>
  <si>
    <t>Wąsosze LW10699</t>
  </si>
  <si>
    <t>Wąsowa RW60001818885189</t>
  </si>
  <si>
    <t>Wąsowska Struga RW60001714696</t>
  </si>
  <si>
    <t>Wąsowsko-Mikorzyńskie LW10089</t>
  </si>
  <si>
    <t>Wątok RW200012214889</t>
  </si>
  <si>
    <t>Wątok RW60001613364929</t>
  </si>
  <si>
    <t>Wąwolnica RW2000521292</t>
  </si>
  <si>
    <t>Wda do wypływu z jez. Wdzydze RW200025294379</t>
  </si>
  <si>
    <t>Wda od Brzezianka do Prusiny RW200020294599</t>
  </si>
  <si>
    <t>Wda od dopł. z Drzycimia do ujścia RW20001929499</t>
  </si>
  <si>
    <t>Wda od dopł. z jez. Trzechowskiego do Brzezianka RW20002429457</t>
  </si>
  <si>
    <t>Wda od Prusiny do dopł. z Drzycimia ze zb. Żur i Gródek RW2000029477</t>
  </si>
  <si>
    <t>Wda od wypływu z jez. Wdzydze do dopł. z jez. Trzechowskiego RW200020294531</t>
  </si>
  <si>
    <t>Wdzydze Południowe LW20503</t>
  </si>
  <si>
    <t>Wdzydze Północne LW20500</t>
  </si>
  <si>
    <t>Wel do wypływu z jez. Grądy RW20002528653</t>
  </si>
  <si>
    <t>Wel od dopł. spod Mroczna do ujścia RW2000202869</t>
  </si>
  <si>
    <t>Wel od Dopł. z Miłostajek do Dopł. spod Mroczna RW20001928659</t>
  </si>
  <si>
    <t>Wel od wypływu z jez. Grądy do Dopł. z Miłostajek RW200024286573</t>
  </si>
  <si>
    <t>Wełna do Lutomni RW600025186339</t>
  </si>
  <si>
    <t>Wełna od Dopływu poniżej Jez. Łęgowo do ujścia RW60002418699</t>
  </si>
  <si>
    <t>Wełna od Lutomni do Dopływu poniżej Jez. Łęgowo RW600024186531</t>
  </si>
  <si>
    <t>Wełnianka od Dopływu spod Kułakowic do ujścia RW20002426631699</t>
  </si>
  <si>
    <t>Wełnianka od źródeł do Dopływu spod Kułakowic RW2000162663166</t>
  </si>
  <si>
    <t>Wełnica RW600017174892</t>
  </si>
  <si>
    <t>Wełtyńskie LW11020</t>
  </si>
  <si>
    <t>Wencerka RW60001715644532</t>
  </si>
  <si>
    <t>Weneckie Wschodnie LW10459</t>
  </si>
  <si>
    <t>Weneckie Zachodnie LW10460</t>
  </si>
  <si>
    <t>Werbia RW20002326648849</t>
  </si>
  <si>
    <t>Werbka RW20006241949</t>
  </si>
  <si>
    <t>Werdawa z jez. Brodzkim RW600017174789</t>
  </si>
  <si>
    <t>Wersminia LW30127</t>
  </si>
  <si>
    <t>Wesoła RW6000171841929</t>
  </si>
  <si>
    <t>Wędonka RW200072136949</t>
  </si>
  <si>
    <t>Wędromierz LW10362</t>
  </si>
  <si>
    <t>Węgielsztynskie LW30528</t>
  </si>
  <si>
    <t>Węgierka RW200012213296</t>
  </si>
  <si>
    <t>Węgierka RW2000623486</t>
  </si>
  <si>
    <t>Węgierka od źródeł do dopływu z Dzielin z dopływem z Dzielin RW200017265884</t>
  </si>
  <si>
    <t>Węgiermuca do dopł. z Wysokiej z dopł. z Wysokiej RW200017298786</t>
  </si>
  <si>
    <t>Węgiermuca od dopł. z Wysokiej do ujścia RW200020298789</t>
  </si>
  <si>
    <t>Węgorapa od wypływu z jeziora Mamry do granicy państwa RW70002058253</t>
  </si>
  <si>
    <t>Węgorapa od źródeł do wypływu z jeziora Mamry RW700025582199</t>
  </si>
  <si>
    <t>Węgorza z jez. Lubowickim RW200017476189</t>
  </si>
  <si>
    <t>Węgorzyno LW20962</t>
  </si>
  <si>
    <t>Węgorzyńskie LW20834</t>
  </si>
  <si>
    <t>Węgój LW30413</t>
  </si>
  <si>
    <t>Węgrówka RW2000172622984</t>
  </si>
  <si>
    <t>Wężyk RW2000623434</t>
  </si>
  <si>
    <t>Wiar do Sopotnika RW20001222452</t>
  </si>
  <si>
    <t>Wiar od granicy państwa do ujścia RW2000922499</t>
  </si>
  <si>
    <t>Wiar od Sopotnika do granicy państwa RW20009224571</t>
  </si>
  <si>
    <t>Wiartel LW30178</t>
  </si>
  <si>
    <t>Wiązownica RW200017252499</t>
  </si>
  <si>
    <t>Wicko LW20951</t>
  </si>
  <si>
    <t>Widawa od Czarnej Widawy do zb. Michalice RW600019136199</t>
  </si>
  <si>
    <t>Widawa od Dobrej do Odry RW60001913699</t>
  </si>
  <si>
    <t>Widawa od Oleśnicy do Dobrej RW60001913679</t>
  </si>
  <si>
    <t>Widawa od zb. Michalice do Oleśnicy RW60001913659</t>
  </si>
  <si>
    <t>Widawa od źródła do Czarnej Widawy RW600017136139</t>
  </si>
  <si>
    <t>Widawka do Kręcicy RW600016182139</t>
  </si>
  <si>
    <t>Widawka od Krasówki do ujścia RW60001918299</t>
  </si>
  <si>
    <t>Widawka od Kręcicy do Krasówki RW6000191825</t>
  </si>
  <si>
    <t>Widna od Cerveneho Potoku do Łuży RW60004125669</t>
  </si>
  <si>
    <t>Widna od Łuży do ujścia RW60001712569</t>
  </si>
  <si>
    <t>Widnica RW60004163732</t>
  </si>
  <si>
    <t>Widryńskie LW30518</t>
  </si>
  <si>
    <t>Widzówka RW600016181549</t>
  </si>
  <si>
    <t>Wiecanowskie LW10423</t>
  </si>
  <si>
    <t>Wieckie LW20461</t>
  </si>
  <si>
    <t>Wieczno Południowe LW20246</t>
  </si>
  <si>
    <t>Wieczno Północne LW20245</t>
  </si>
  <si>
    <t>Wiejskie LW20311</t>
  </si>
  <si>
    <t>Wielatowo LW20870</t>
  </si>
  <si>
    <t>Wieldządz LW10556</t>
  </si>
  <si>
    <t>Wieleckie LW10475</t>
  </si>
  <si>
    <t>Wieleń RW2000122147589</t>
  </si>
  <si>
    <t>Wielewskie LW20508</t>
  </si>
  <si>
    <t>Wielgie LW10831</t>
  </si>
  <si>
    <t>Wielgie LW10882</t>
  </si>
  <si>
    <t>Wielgie LW20238</t>
  </si>
  <si>
    <t>Wielicko LW10070</t>
  </si>
  <si>
    <t>Wielimie LW10528</t>
  </si>
  <si>
    <t>Wielka Puszcza RW20001221329549</t>
  </si>
  <si>
    <t>Wielka Roztoka RW200012214269</t>
  </si>
  <si>
    <t>Wielka Struga z jez. Zdworskim RW2000172734899</t>
  </si>
  <si>
    <t>Wielka Suszanka RW20001221383729</t>
  </si>
  <si>
    <t>Wielki Kanał Brdy RW2000029254529</t>
  </si>
  <si>
    <t>Wielki Rogoźnik RW2000122141169</t>
  </si>
  <si>
    <t>Wielki Rów RW6000234498</t>
  </si>
  <si>
    <t>Wielkie LW10018</t>
  </si>
  <si>
    <t>Wielkie LW10276</t>
  </si>
  <si>
    <t>Wielkie LW10320</t>
  </si>
  <si>
    <t>Wielkie LW10353</t>
  </si>
  <si>
    <t>Wielkie LW10656</t>
  </si>
  <si>
    <t>Wielkie LW10908</t>
  </si>
  <si>
    <t>Wielkie Dąbie LW10726</t>
  </si>
  <si>
    <t>Wielkowiejskie LW10342</t>
  </si>
  <si>
    <t>Wielochowskie LW90142</t>
  </si>
  <si>
    <t>Wielonka RW20005212678</t>
  </si>
  <si>
    <t>Wieprz do Jacynki RW20002324136</t>
  </si>
  <si>
    <t>Wieprz od Bystrzycy do Tyśmienicy RW2000192479</t>
  </si>
  <si>
    <t>Wieprz od dopł. spod Starościc do Stoków RW2000192453</t>
  </si>
  <si>
    <t>Wieprz od Jacynki do Zbiornika Nielisz RW2000924159</t>
  </si>
  <si>
    <t>Wieprz od oddzielenia się Kan. Wieprz-Krzna do dopł. spod Starościc RW20001924513</t>
  </si>
  <si>
    <t>Wieprz od Stoków do Bystrzycy RW2000192459</t>
  </si>
  <si>
    <t>Wieprz od Tyśmienicy do ujścia RW20001924999</t>
  </si>
  <si>
    <t>Wieprz od Zbiornika Nielisz do Żółkiewki RW2000152435</t>
  </si>
  <si>
    <t>Wieprz od Żółkiewki do oddzielenia się Kan. Wieprz-Krzna RW200019243931</t>
  </si>
  <si>
    <t>Wieprza do Pokrzywny bez Pokrzywny RW6000174619</t>
  </si>
  <si>
    <t>Wieprza od Łąkawicy do ujścia RW6000224699</t>
  </si>
  <si>
    <t>Wieprza od Moszczenicy do Łąkawicy RW60001946791</t>
  </si>
  <si>
    <t>Wieprza od Pokrzywnej do Studnicy RW6000194639</t>
  </si>
  <si>
    <t>Wieprza od Studnicy do Moszczenicy RW60001946599</t>
  </si>
  <si>
    <t>Wieprzczanka RW2000122134349</t>
  </si>
  <si>
    <t>Wieprzówka do Targaniczanki RW2000122134849</t>
  </si>
  <si>
    <t>Wieprzówka od Targaniczanki bez Targaniczanki do ujścia RW20006213489</t>
  </si>
  <si>
    <t>Wieprzysko RW200017248789</t>
  </si>
  <si>
    <t>Wierchomlanka RW2000122142389</t>
  </si>
  <si>
    <t>Wiercica RW600017181369</t>
  </si>
  <si>
    <t>Wiercica do Borkówki RW6000161833726</t>
  </si>
  <si>
    <t>Wiercica od Borkówki do ujścia RW60001718337299</t>
  </si>
  <si>
    <t>Wierna Rzeka od Kalisza do ujścia RW20008216299</t>
  </si>
  <si>
    <t>Wierna Rzeka od źródeł do Kalisza RW20005216292</t>
  </si>
  <si>
    <t>Wierśnianka RW80001864569</t>
  </si>
  <si>
    <t>Wierzbiak od Chotli do Kojszkówki RW600016138872</t>
  </si>
  <si>
    <t>Wierzbiak od Kojszkówki do Kaczawy RW60001913889</t>
  </si>
  <si>
    <t>Wierzbiak od źródła do Chotli RW600018138834</t>
  </si>
  <si>
    <t>Wierzbica RW200017275689</t>
  </si>
  <si>
    <t>Wierzbiczańskie LW10175</t>
  </si>
  <si>
    <t>Wierzbińskie LW92602</t>
  </si>
  <si>
    <t>Wierzbnik RW600016115669</t>
  </si>
  <si>
    <t>Wierzbnik RW60004163529</t>
  </si>
  <si>
    <t>Wierzbowskie LW30486</t>
  </si>
  <si>
    <t>Wierzchowo LW10520</t>
  </si>
  <si>
    <t>Wierzchówka (Kluczwoda) RW20007213692</t>
  </si>
  <si>
    <t>Wierzchucice LW11048</t>
  </si>
  <si>
    <t>Wierzchucińskie Małe LW20425</t>
  </si>
  <si>
    <t>Wierzenka RW20001755869</t>
  </si>
  <si>
    <t>Wierznica RW600017181789</t>
  </si>
  <si>
    <t>Wierzyca od Małej Wierzycy do Wietcisy RW20002429839</t>
  </si>
  <si>
    <t>Wierzyca od Wietcisy do ujścia RW20001929899</t>
  </si>
  <si>
    <t>Wierzyca od wypływu z jez. Zagnanie do Małej Wierzycy RW20001929819</t>
  </si>
  <si>
    <t>Wierzyca z jeziorami Grabowskie i Wierzysko do wypływu z jez. Zagnanie RW200017298173</t>
  </si>
  <si>
    <t>Wierzysko LW20647</t>
  </si>
  <si>
    <t>Wietcisa do Rutkownicy z Rutkownicą RW200017298469</t>
  </si>
  <si>
    <t>Wietcisa od Rutkownicy do ujścia RW200019298499</t>
  </si>
  <si>
    <t>Wiewiernica RW60001714789</t>
  </si>
  <si>
    <t>Więcborskie LW10501</t>
  </si>
  <si>
    <t>Więckówka RW200012214789</t>
  </si>
  <si>
    <t>Więziec RW60004163289</t>
  </si>
  <si>
    <t>Więzienny Rów a RW20002326636499</t>
  </si>
  <si>
    <t>Więzienny Rów b RW200023266454</t>
  </si>
  <si>
    <t>Wigołąbka RW2000162154</t>
  </si>
  <si>
    <t>Wigra RW8000186849</t>
  </si>
  <si>
    <t>Wigry LW30616</t>
  </si>
  <si>
    <t>Wika RW70001858254</t>
  </si>
  <si>
    <t>Wikaryjskie LW20030</t>
  </si>
  <si>
    <t>Wilanówka RW20002625929</t>
  </si>
  <si>
    <t>Wilcza RW60004123129</t>
  </si>
  <si>
    <t>Wilczarnia RW6000171181529</t>
  </si>
  <si>
    <t>Wilczka RW60004121299</t>
  </si>
  <si>
    <t>Wilczkowo LW10537</t>
  </si>
  <si>
    <t>Wilczkowo LW10695</t>
  </si>
  <si>
    <t>Wilczy Rów RW6000171296</t>
  </si>
  <si>
    <t>Wilczyńskie LW10401</t>
  </si>
  <si>
    <t>Wilga RW2000162137299</t>
  </si>
  <si>
    <t>Wilga od Dopływu z Brzegów do Dopływu z Miętnego RW200019253659</t>
  </si>
  <si>
    <t>Wilga od Dopływu z Miętnego do ujścia RW200019253699</t>
  </si>
  <si>
    <t>Wilga od źródeł do Dopływu z Brzegów RW200017253634</t>
  </si>
  <si>
    <t>Wilkowskie LW10039</t>
  </si>
  <si>
    <t>Wilkus LW30556</t>
  </si>
  <si>
    <t>Wilsznia RW200012218149</t>
  </si>
  <si>
    <t>Wilżnica RW60001818885352</t>
  </si>
  <si>
    <t>Wincenta RW2000172647899</t>
  </si>
  <si>
    <t>Wiński Potok RW6000171178</t>
  </si>
  <si>
    <t>Wipsówka RW700018584469</t>
  </si>
  <si>
    <t>Wirowa do Kaflewy RW200016228232</t>
  </si>
  <si>
    <t>Wirowa od Kaflewy do Łówczanki RW20001922825</t>
  </si>
  <si>
    <t>Wirwilcka Młynówka RW7000175847729</t>
  </si>
  <si>
    <t>Wirynka RW600017185729</t>
  </si>
  <si>
    <t>Wisełka RW20002623352</t>
  </si>
  <si>
    <t>Wisełka RW2000262354</t>
  </si>
  <si>
    <t>Wisełka RW600017198956</t>
  </si>
  <si>
    <t>Wisła do Dobki bez Kopydła RW20001221113549</t>
  </si>
  <si>
    <t>Wisła Królewiecka RW200005129</t>
  </si>
  <si>
    <t>Wisła od Białej do Przemszy RW20001921199</t>
  </si>
  <si>
    <t>Wisła od Bładnicy do zb. Goczałkowice RW20009211159</t>
  </si>
  <si>
    <t>Wisła od Dobki do Bładnicy RW20009211151</t>
  </si>
  <si>
    <t>Wisła od dopł. z Sierzchowa do Wdy RW2000212939</t>
  </si>
  <si>
    <t>Wisła od Dunajca do Wisłoki RW20002121799</t>
  </si>
  <si>
    <t>Wisła od granicy Regionu Wodnego Dolnej Wisły do dopł. z Sierzchowa RW20002127935</t>
  </si>
  <si>
    <t>Wisła od Jeziorki do Kanału Młocińskiego RW20002125971</t>
  </si>
  <si>
    <t>Wisła od Kamiennej do Wieprza RW2000212399</t>
  </si>
  <si>
    <t>Wisła od Kanału Młocińskiego do Narwi RW20002125999</t>
  </si>
  <si>
    <t>Wisła od Narwi do Zbiornika Włocławek RW2000212739</t>
  </si>
  <si>
    <t>Wisła od Pilicy do Jeziorki RW200021257</t>
  </si>
  <si>
    <t>Wisła od Podłężanki do Raby RW200019213799</t>
  </si>
  <si>
    <t>Wisła od Przemszy bez Przemszy do Skawy RW20001921339</t>
  </si>
  <si>
    <t>Wisła od Raby do Dunajca RW200021213999</t>
  </si>
  <si>
    <t>Wisła od Sanny do Kamiennej RW2000212339</t>
  </si>
  <si>
    <t>Wisła od Sanu do Sanny RW2000212319</t>
  </si>
  <si>
    <t>Wisła od Skawinki do Podłężanki RW2000192137759</t>
  </si>
  <si>
    <t>Wisła od Skawy do Skawinki RW2000192135599</t>
  </si>
  <si>
    <t>Wisła od Wdy do ujścia RW20002129999</t>
  </si>
  <si>
    <t>Wisła od Wieprza do Pilicy RW2000212539</t>
  </si>
  <si>
    <t>Wisła od Wisłoki do Sanu RW20002121999</t>
  </si>
  <si>
    <t>Wisła od wypływu ze Zb. Włocławek do granicy Regionu Wodnego Środkowej Wisły RW20002127911</t>
  </si>
  <si>
    <t>Wisła od zb. Goczałkowice do Białej RW20001921139</t>
  </si>
  <si>
    <t>Wisłok do zb. Besko RW20001222613</t>
  </si>
  <si>
    <t>Wisłok od Czarnego Potoku do Stobnicy RW200014226399</t>
  </si>
  <si>
    <t>Wisłok od Starego Wisłoka do ujścia RW20001922699</t>
  </si>
  <si>
    <t>Wisłok od Stobnicy do zb.Rzeszów RW200015226559</t>
  </si>
  <si>
    <t>Wisłok od Zb. Besko do Czarnego Potoku RW2000142263337</t>
  </si>
  <si>
    <t>Wisłok od Zb. Rzeszów do Starego Wisłoka RW200019226739</t>
  </si>
  <si>
    <t>Wisłoka do Reszówki RW2000122181334</t>
  </si>
  <si>
    <t>Wisłoka od Dębownicy do Ropy RW200014218199</t>
  </si>
  <si>
    <t>Wisłoka od pot. Chotowskiego do Rzeki RW200019218771</t>
  </si>
  <si>
    <t>Wisłoka od pot. Kiełkowskiego do ujścia RW20001921899</t>
  </si>
  <si>
    <t>Wisłoka od Reszówki do Ryja RW200014218153</t>
  </si>
  <si>
    <t>Wisłoka od Ropy do Pot. Chotowskiego RW200015218719</t>
  </si>
  <si>
    <t>Wisłoka od Ryja do Dębownicy RW2000142181959</t>
  </si>
  <si>
    <t>Wisłoka od Rzeki do Pot. Kiełkowskiego RW20001921895</t>
  </si>
  <si>
    <t>Wisola LW11053</t>
  </si>
  <si>
    <t>Wissa od dopływu w Wąsoszu do ujścia RW2000242629699</t>
  </si>
  <si>
    <t>Wissa od źródeł do dopł. w Wąsoszu z dopł. w Wąsoszu RW2000172629669</t>
  </si>
  <si>
    <t>Wisznia RW200019225299</t>
  </si>
  <si>
    <t>Wiślina RW20002621569</t>
  </si>
  <si>
    <t>Wiśniówka RW600017198969</t>
  </si>
  <si>
    <t>Witka ze zb. Niedów do ujścia RW6000017429</t>
  </si>
  <si>
    <t>Witka=Smeda od Rasnice do zb. Niedów RW60008174239</t>
  </si>
  <si>
    <t>Witna RW60002318944</t>
  </si>
  <si>
    <t>Witobelskie LW10137</t>
  </si>
  <si>
    <t>Witoczno LW20323</t>
  </si>
  <si>
    <t>Witonia RW2000172727499</t>
  </si>
  <si>
    <t>Witosławskie LW10508</t>
  </si>
  <si>
    <t>Witoszewskie LW20118</t>
  </si>
  <si>
    <t>Witoszówka RW600016134369</t>
  </si>
  <si>
    <t>Witówka RW2000172668429</t>
  </si>
  <si>
    <t>Witówka RW600016133452</t>
  </si>
  <si>
    <t>Witryłówka RW200012223338</t>
  </si>
  <si>
    <t>Wituszka (Mędrzycka Struga) w granicach państwa RW40001757261</t>
  </si>
  <si>
    <t>Wizga do granicy państwa RW7000185826123</t>
  </si>
  <si>
    <t>Wiżajny LW30579</t>
  </si>
  <si>
    <t>Wkra RW6000174286</t>
  </si>
  <si>
    <t>Wkra od dopływu z Zagrzewa do połączenia ze Szkotówką bez Szkotówki RW20002426819</t>
  </si>
  <si>
    <t>Wkra od Mławki do Łydyni bez Łydyni RW200019268599</t>
  </si>
  <si>
    <t>Wkra od od ujścia Łydyni do ujścia Sony RW20001926879</t>
  </si>
  <si>
    <t>Wkra od połączenia ze Szkotówką do Mławki bez Mławki RW20001926839</t>
  </si>
  <si>
    <t>Wkra od Sony do ujścia RW200024268999</t>
  </si>
  <si>
    <t>Wkra od źródeł do dopływu z Zagrzewa RW200017268189</t>
  </si>
  <si>
    <t>Władysławowo - Jastrzębia Góra CWIIWB4</t>
  </si>
  <si>
    <t>Włodawka od Mietułki do ujścia RW200024266369</t>
  </si>
  <si>
    <t>Włodawka od źródeł do Mietułki RW20002326636329</t>
  </si>
  <si>
    <t>Włodzica RW60004122499</t>
  </si>
  <si>
    <t>Włókna LW10245</t>
  </si>
  <si>
    <t>Woda Ujsolska RW200012213229</t>
  </si>
  <si>
    <t>Wogra RW60001744489</t>
  </si>
  <si>
    <t>Wojnowickie LW10117</t>
  </si>
  <si>
    <t>Wojnowo LW30147</t>
  </si>
  <si>
    <t>Wojnowskie Wschodnie LW10034</t>
  </si>
  <si>
    <t>Wojnowskie Zachodnie LW10035</t>
  </si>
  <si>
    <t>Wojsławka RW2000624349</t>
  </si>
  <si>
    <t>Wolanka RW20006234969</t>
  </si>
  <si>
    <t>Wolbórka od Dopływu spod Będzelina do ujścia RW20001925469</t>
  </si>
  <si>
    <t>Wolbórka od źródel do Dopływu spod Będzelina RW2000172546329</t>
  </si>
  <si>
    <t>Wolica do dopł. spod Huszczki Dużej RW20006243294</t>
  </si>
  <si>
    <t>Wolica od dopł. spod Huszczki Dużej do ujścia RW20009243299</t>
  </si>
  <si>
    <t>Wolickie LW10443</t>
  </si>
  <si>
    <t>Wolskie LW10203</t>
  </si>
  <si>
    <t>Wolsztyńskie LW10337</t>
  </si>
  <si>
    <t>Wołcza RW6000173534499</t>
  </si>
  <si>
    <t>Wołczenica do Trzechelskiej Strugi RW6000173524</t>
  </si>
  <si>
    <t>Wołczenica od Trzechelskiej Strugi do ujścia RW6000203529</t>
  </si>
  <si>
    <t>Wołczyński Strumień RW600017132629</t>
  </si>
  <si>
    <t>Wołkowyjka RW200012221389</t>
  </si>
  <si>
    <t>Wołkuszanka RW80001764749</t>
  </si>
  <si>
    <t>Woniesc LW10120</t>
  </si>
  <si>
    <t>Woronicza RW2000172616289</t>
  </si>
  <si>
    <t>Woszczelskie LW30117</t>
  </si>
  <si>
    <t>Woświn LW20854</t>
  </si>
  <si>
    <t>Wólka RW20001728689</t>
  </si>
  <si>
    <t>Wrzelowianka RW200062338</t>
  </si>
  <si>
    <t>Wrzelowianka RW20006237489</t>
  </si>
  <si>
    <t>Wrześnica RW60001718389</t>
  </si>
  <si>
    <t>Wrześniczka RW60001746712</t>
  </si>
  <si>
    <t>Wrzosówka od źródła do Podgórnej RW60003162889</t>
  </si>
  <si>
    <t>Wschodnia do Sanicy RW20006217883</t>
  </si>
  <si>
    <t>Wschodnia od Sanicy do ujścia RW20009217889</t>
  </si>
  <si>
    <t>Wujski Potok RW200012221989</t>
  </si>
  <si>
    <t>Wukśniki LW30359</t>
  </si>
  <si>
    <t>Wulpińskie LW30340</t>
  </si>
  <si>
    <t>Wydmińskie LW30100</t>
  </si>
  <si>
    <t>Wygonin LW20658</t>
  </si>
  <si>
    <t>Wylewy LW30256</t>
  </si>
  <si>
    <t>Wymakracz RW200017265729</t>
  </si>
  <si>
    <t>Wyrówno LW20467</t>
  </si>
  <si>
    <t>Wyrwa RW200017225589</t>
  </si>
  <si>
    <t>Wyrwa I do granicy państwa RW20001222465</t>
  </si>
  <si>
    <t>Wyrwa z jeziorami Zalewskim i Branickim Dużym RW200017294949</t>
  </si>
  <si>
    <t>Wysoka LW21059</t>
  </si>
  <si>
    <t>Wysokie Brodno LW20196</t>
  </si>
  <si>
    <t>Wyszewka RW6000234561452</t>
  </si>
  <si>
    <t>Wytoka RW600017128769</t>
  </si>
  <si>
    <t>Wytrych RW20002329268</t>
  </si>
  <si>
    <t>Wyżnica od Urzędówki do ujścia RW2000923369</t>
  </si>
  <si>
    <t>Wyżnica od źródeł do Urzędówki bez Urzędówki RW2000623363</t>
  </si>
  <si>
    <t>Zacharowski Rów RW600017118132</t>
  </si>
  <si>
    <t>Zadrna RW6000416149</t>
  </si>
  <si>
    <t>Zaganka RW600016186949</t>
  </si>
  <si>
    <t>Zagłębocze LW30698</t>
  </si>
  <si>
    <t>Zagnanie LW20650</t>
  </si>
  <si>
    <t>Zagożdżonka bez Kanału Gniewoszowsko-Kozienickiego RW20001725129</t>
  </si>
  <si>
    <t>Zagórska Struga RW20001747929</t>
  </si>
  <si>
    <t>Zajączkowska Struga RW2000521644334</t>
  </si>
  <si>
    <t>Zajdy LW30076</t>
  </si>
  <si>
    <t>Zajezierskie  LW20772</t>
  </si>
  <si>
    <t>Zajezierze  LW20837</t>
  </si>
  <si>
    <t>Zakrzewskie LW10486</t>
  </si>
  <si>
    <t>Zakrzówka RW60001711774</t>
  </si>
  <si>
    <t>Zalesianka RW20001724969</t>
  </si>
  <si>
    <t>Zalesie do granicy państwa RW20006224581</t>
  </si>
  <si>
    <t>Zaleski Rów RW600017184349</t>
  </si>
  <si>
    <t>Zaleskie LW10650</t>
  </si>
  <si>
    <t>Zaleskie LW20547</t>
  </si>
  <si>
    <t>Zalew Cedzyna na Lubrzance RW2000021644339</t>
  </si>
  <si>
    <t>Zalew Kamieński TWIWB9</t>
  </si>
  <si>
    <t>Zalew Pucki TWIIWB2</t>
  </si>
  <si>
    <t>Zalew Szczeciński TWIWB8</t>
  </si>
  <si>
    <t>Zalew Wiślany TWIWB1</t>
  </si>
  <si>
    <t>Zalew Zegrzyński RW200002671999</t>
  </si>
  <si>
    <t>Zalewka RW2000172856149</t>
  </si>
  <si>
    <t>Zalewka RW600016183236</t>
  </si>
  <si>
    <t>Załom Wielki LW10792</t>
  </si>
  <si>
    <t>Zamarte LW20400</t>
  </si>
  <si>
    <t>Zamieć LW10846</t>
  </si>
  <si>
    <t>Zamiło z Czerteżem RW200016225629</t>
  </si>
  <si>
    <t>Zamkowe LW10636</t>
  </si>
  <si>
    <t>Zamkowe  LW20203</t>
  </si>
  <si>
    <t>Zarańsko  LW20820</t>
  </si>
  <si>
    <t>Zarybinek LW20142</t>
  </si>
  <si>
    <t>Zatoka RW200062548529</t>
  </si>
  <si>
    <t>Zatoka RW60004123232</t>
  </si>
  <si>
    <t>Zatoka Gdańska Wewnętrzna TWIVWB4</t>
  </si>
  <si>
    <t>Zatoka Pucka Zewnętrzna TWIIIWB3</t>
  </si>
  <si>
    <t>Zawadka RW200012218889</t>
  </si>
  <si>
    <t>Zawadzkie LW30091</t>
  </si>
  <si>
    <t>Zawadzkie LW30326</t>
  </si>
  <si>
    <t>Zawidzianka RW20006219169</t>
  </si>
  <si>
    <t>Zawłoka RW600017141929</t>
  </si>
  <si>
    <t>zb. Besko RW20000226159</t>
  </si>
  <si>
    <t>Zb. Brody Iłżeckie RW2000823459</t>
  </si>
  <si>
    <t>Zb. Klimkówka RW20000218239</t>
  </si>
  <si>
    <t>Zb. Pierzchały RW2000056939</t>
  </si>
  <si>
    <t>Zb. Poraj RW60000181159</t>
  </si>
  <si>
    <t>zb. Rzeszów RW20000226579</t>
  </si>
  <si>
    <t>Zb. Wąglanka-Miedzna RW20000254845</t>
  </si>
  <si>
    <t>Zbąszyńskie LW10349</t>
  </si>
  <si>
    <t>Zbęchy LW10129</t>
  </si>
  <si>
    <t>Zbiczno LW20188</t>
  </si>
  <si>
    <t>Zbiornik Chańcza na rzece Czarna RW2000021785</t>
  </si>
  <si>
    <t>Zbiornik Cieszanowice RW200002545215</t>
  </si>
  <si>
    <t>Zbiornik Czorsztyn i Sromowce RW20000214179</t>
  </si>
  <si>
    <t>Zbiornik Dobczyce RW200002138599</t>
  </si>
  <si>
    <t>Zbiornik Goczałkowice RW20000211179</t>
  </si>
  <si>
    <t>Zbiornik Kozłowa Góra RW20000212639</t>
  </si>
  <si>
    <t>Zbiornik Łąka RW200002116559</t>
  </si>
  <si>
    <t>Zbiornik Michalice (ponad 50 ha) RW60000136311</t>
  </si>
  <si>
    <t>Zbiornik Nadarzycki z dopł. w Nadarzycach RW6000018866719</t>
  </si>
  <si>
    <t>Zbiornik Nielisz RW2000024179</t>
  </si>
  <si>
    <t>Zbiornik Przeczyce RW20000212399</t>
  </si>
  <si>
    <t>Zbiornik Solina do zapory w Myczkowcach RW20000221559</t>
  </si>
  <si>
    <t>Zbiornik Sulejów RW200002545399</t>
  </si>
  <si>
    <t>Zbiornik Świnna Poręba RW20001421347399</t>
  </si>
  <si>
    <t>Zbiornik Włocławek RW20000275999</t>
  </si>
  <si>
    <t>Zbiornik Zemborzyce RW2000024653</t>
  </si>
  <si>
    <t>Zborowianka RW2000122148529</t>
  </si>
  <si>
    <t>Zdbica RW600025188668929</t>
  </si>
  <si>
    <t>Zdbiczno LW10640</t>
  </si>
  <si>
    <t>Zdedy LW30242</t>
  </si>
  <si>
    <t>Zdrężno LW30113</t>
  </si>
  <si>
    <t>Zdrużno LW30217</t>
  </si>
  <si>
    <t>Zdunek RW2000172628954</t>
  </si>
  <si>
    <t>Zduńskie LW20706</t>
  </si>
  <si>
    <t>Zdworskie LW20001</t>
  </si>
  <si>
    <t>Zdziwójka RW200017265849</t>
  </si>
  <si>
    <t>Zelgoszczówka RW20001729454</t>
  </si>
  <si>
    <t>Zelwa LW30685</t>
  </si>
  <si>
    <t>Zelwianka RW2000182622729</t>
  </si>
  <si>
    <t>Zgłowiączka - jez. Głuszyńskie, wraz z dopływami RW20001727839</t>
  </si>
  <si>
    <t>Zgłowiączka od Chodeczki do Lubieńki bez Lubieńki RW20002027879</t>
  </si>
  <si>
    <t>Zgłowiączka od Lubienki do ujścia RW2000202789</t>
  </si>
  <si>
    <t>Zgłowiączka od źródeł do wpływu do jez. Głuszyńskiego RW20001727819</t>
  </si>
  <si>
    <t>Zgłowiączka wypływu z jez. Głuszyńskiego do Chodeczki bez Chodeczki RW20002027859</t>
  </si>
  <si>
    <t>Zgniła Rega RW60002342994</t>
  </si>
  <si>
    <t>Zgniłka RW20001826269529</t>
  </si>
  <si>
    <t>Zgoński Potok RW200017211829</t>
  </si>
  <si>
    <t>Zgórska Rzeka RW200017217469</t>
  </si>
  <si>
    <t>Zielawa od dopł. spod Niecielina do ujścia RW200024266489</t>
  </si>
  <si>
    <t>Zielawa od Krynicy do dopł. spod Niecielina RW20002326648194</t>
  </si>
  <si>
    <t>Zielawa od źródeł do Krynicy RW2000026648119</t>
  </si>
  <si>
    <t>Zielona RW6000161334899</t>
  </si>
  <si>
    <t>Ziemnica RW60001711772</t>
  </si>
  <si>
    <t>Ziębia RW60001712852</t>
  </si>
  <si>
    <t>Ziębina RW600018168549</t>
  </si>
  <si>
    <t>Zimna Woda RW200017254176</t>
  </si>
  <si>
    <t>Zimna Woda RW200017255829</t>
  </si>
  <si>
    <t>Zimna Woda RW600017118134</t>
  </si>
  <si>
    <t>Zimnica RW600017139299</t>
  </si>
  <si>
    <t>Zimny Potok od Łączy do ujścia RW60001915969</t>
  </si>
  <si>
    <t>Zimny Potok od źródła do Kanału Łącza RW600017159659</t>
  </si>
  <si>
    <t>Zioło LW10193</t>
  </si>
  <si>
    <t>Złocki Potok RW200062147549</t>
  </si>
  <si>
    <t>Złota RW600018168969</t>
  </si>
  <si>
    <t>Złota I RW20001722729</t>
  </si>
  <si>
    <t>Złota II RW200017227349</t>
  </si>
  <si>
    <t>Złota Nitka RW200016228549</t>
  </si>
  <si>
    <t>Złotna RW600041611529</t>
  </si>
  <si>
    <t>Złotnica RW600017141699</t>
  </si>
  <si>
    <t>Złotnica RW600017169169</t>
  </si>
  <si>
    <t>Złotnica RW6000413429</t>
  </si>
  <si>
    <t>Złoty Stok RW60001816678</t>
  </si>
  <si>
    <t>Zmienniczka RW2000122261929</t>
  </si>
  <si>
    <t>Zmornica ze starorzeczem Wisły RW2000162135129</t>
  </si>
  <si>
    <t>Zubrzyca RW120012822229</t>
  </si>
  <si>
    <t>Zuzanka od Strugi do ujścia RW20002427729</t>
  </si>
  <si>
    <t>Zuzanka od źródeł do Strugi bez Strugi RW200026277219</t>
  </si>
  <si>
    <t>Zwierzyniec RW200017272569</t>
  </si>
  <si>
    <t>Zwiniarz LW20154</t>
  </si>
  <si>
    <t>Zwlecza RW20006254189</t>
  </si>
  <si>
    <t>Zwolanka RW2000172512429</t>
  </si>
  <si>
    <t>Zwoleńka RW20001723729</t>
  </si>
  <si>
    <t>Zyzdrój Mały LW30214</t>
  </si>
  <si>
    <t>Zyzdrój Wielki LW30213</t>
  </si>
  <si>
    <t>Źródlisko RW60001714714</t>
  </si>
  <si>
    <t>Żabice LW20849</t>
  </si>
  <si>
    <t>Żabnica do Żymanki RW200017217427</t>
  </si>
  <si>
    <t>Żabniczanka RW2000122132349</t>
  </si>
  <si>
    <t>Żalno LW20388</t>
  </si>
  <si>
    <t>Żalskie LW20211</t>
  </si>
  <si>
    <t>Żarecki Potok RW600018174549</t>
  </si>
  <si>
    <t>Żarnica RW2000232664869</t>
  </si>
  <si>
    <t>Żarnowieckie LW21049</t>
  </si>
  <si>
    <t>Żarnowska Woda RW2000122134529</t>
  </si>
  <si>
    <t>Żarnówka RW20005234369</t>
  </si>
  <si>
    <t>Żebrówka RW200062541469</t>
  </si>
  <si>
    <t>Żeglina RW600017183129</t>
  </si>
  <si>
    <t>Żelazna RW6000171181949</t>
  </si>
  <si>
    <t>Żelazny Most = Zbiornik Lipówka, zbiornik poflotacyjny RW6000015223</t>
  </si>
  <si>
    <t>Żelewo LW11045</t>
  </si>
  <si>
    <t>Żeleźna RW60001744894</t>
  </si>
  <si>
    <t>Żeliszewka RW2000172668432</t>
  </si>
  <si>
    <t>Żeliszowski Potok RW6000616376</t>
  </si>
  <si>
    <t>Żelkowa Woda RW20001747274</t>
  </si>
  <si>
    <t>Żerdno LW10682</t>
  </si>
  <si>
    <t>Żernówka do granicy państwa RW700017584941</t>
  </si>
  <si>
    <t>Żędowskie LW10469</t>
  </si>
  <si>
    <t>Żnińskie Duże LW10463</t>
  </si>
  <si>
    <t>Żnińskie Małe LW10462</t>
  </si>
  <si>
    <t>Żołynianka RW2000172267729</t>
  </si>
  <si>
    <t>Żółkiewka RW2000624369</t>
  </si>
  <si>
    <t>Żółta Woda RW600017174589</t>
  </si>
  <si>
    <t>Żubrowo LW30631</t>
  </si>
  <si>
    <t>Żuczek LW10557</t>
  </si>
  <si>
    <t>Żukowskie LW20972</t>
  </si>
  <si>
    <t>Żupawka RW200017219689</t>
  </si>
  <si>
    <t>Żurawek RW600017138874</t>
  </si>
  <si>
    <t>Żurawianka RW2000172687689</t>
  </si>
  <si>
    <t>Żurawica RW20001622512</t>
  </si>
  <si>
    <t>Żurawka RW600016133669</t>
  </si>
  <si>
    <t>Żurawka RW600017184392</t>
  </si>
  <si>
    <t>Żydawka RW500049423</t>
  </si>
  <si>
    <t>Żydowski Rów RW600016185692</t>
  </si>
  <si>
    <t>Żydówka RW600023132888</t>
  </si>
  <si>
    <t>Żydówka RW600025188668849</t>
  </si>
  <si>
    <t>Żylica RW200062132749</t>
  </si>
  <si>
    <t>Żyława RW20002326648349</t>
  </si>
  <si>
    <t>Żyłka RW20001722748</t>
  </si>
  <si>
    <t>Żymanka RW200026217428</t>
  </si>
  <si>
    <t>Żytkiejmska Struga od źródeł do granicy państwa RW700018582845</t>
  </si>
  <si>
    <t>Żywy LW30547</t>
  </si>
  <si>
    <t>Wody otwarte wschodniej części Bałtyku Właściwego kod 27</t>
  </si>
  <si>
    <t>Wody otwarte Zatoki Gdańskiej kod 33</t>
  </si>
  <si>
    <t>Polskie wody przybrzeżne Zatoki Gdańskiej kod 35</t>
  </si>
  <si>
    <t>Polska część Zalewu Wiślanego kod 35A</t>
  </si>
  <si>
    <t>Wody otwarte Basenu Bornholmskiego kod 36</t>
  </si>
  <si>
    <t>Polskie wody przybrzeżne Basenu Bornholmskiego kod 38</t>
  </si>
  <si>
    <t>Polska część Zalewu Szczecińskiego kod 38A</t>
  </si>
  <si>
    <t>Polskie wody przybrzeżne wschodniej części Bałtyku Właściwego kod 62</t>
  </si>
  <si>
    <t>Nazwa działania i Kod działania (KTM)</t>
  </si>
  <si>
    <t>Zwiększenie wymagań w zakresie usuwania fosforu w ściekach odprowadzanych z oczyszczalni KTM1_1 *</t>
  </si>
  <si>
    <t>Ocena techniczno-ekonomicznej wykonalności zwiększenia redukcji azotu w wybranych oczyszczalniach ścieków przemysłu chemicznego KTM1_2</t>
  </si>
  <si>
    <t>Optymalizacja procesów technologicznych w istniejących oczyszczalniach komunalnych KTM1_3</t>
  </si>
  <si>
    <t>Rozpoznanie techniczno-ekonomicznej wykonalności ograniczenia ładunku biogenów odprowadzanego z wielkich aglomeracji kanalizacją deszczową KTM1_5</t>
  </si>
  <si>
    <t>Kampania edukacyjno-informacyjna na rzecz racjonalnej gospodarki wodami opadowymi KTM1_6</t>
  </si>
  <si>
    <t>Zbadanie skali zagrożeń środowiskowych wynikających z zalegania wraków na dnie morskim KTM14_10</t>
  </si>
  <si>
    <t>Promowanie Polskiego Kodeksu Odpowiedzialnego Rybołówstwa
 KTM14_3</t>
  </si>
  <si>
    <t>Koncesje i decyzje środowiskowe dla przedsięwzięć polegających na rozpoznawaniu, poszukiwaniu i eksploatacji podmorskich złóż (wytyczne dla organów wydających decyzje administracyjne) KTM14_5</t>
  </si>
  <si>
    <t>Analiza zakresu i skutków środowiskowych trwałych zmian hydrograficznych KTM14_6</t>
  </si>
  <si>
    <t>Analiza zagrożeń dla środowiska morskiego wraku statku Stuttgart wraz z analizą istniejących technologii utylizacji zagrożenia i możliwości ich wykorzystania
 KTM14_9</t>
  </si>
  <si>
    <t>Zwiększenie powierzchni gruntów rolnych objętych planami nawożenia KTM2_2</t>
  </si>
  <si>
    <t>Zapewnienie warunków bezpiecznego przechowywania nawozów naturalnych KTM2_3</t>
  </si>
  <si>
    <t>Przeciwdziałanie powierzchniowej erozji wodnej na styku pól i wód śródlądowych KTM2_4 **</t>
  </si>
  <si>
    <t>Wykorzystanie kanałów melioracyjnych do redukcji ładunku biogenów z terenów rolniczych KTM2_5</t>
  </si>
  <si>
    <t>Kontynuacja i wzmocnienie wątku ochrony wód w doradztwie rolniczym, w tym rozwijanie i promowanie Kodeksu Dobrej Praktyki Rolniczej KTM2_6</t>
  </si>
  <si>
    <t>Zwiększenie dostępności danych z zakresu przypadkowych połowów chronionych gatunków morskich ptaków i ssaków KTM20_2</t>
  </si>
  <si>
    <t>Ustanowienie ograniczeń dla stosowania określonych narzędzi połowowych w planie zagospodarowania przestrzennego obszarów morskich oraz testowanie i zastosowanie alternatywnych narzędzi połowowych i urządzeń mających na celu ograniczenie przypadkowego połowu chronionych gatunków zwierząt (ptaków i ssaków) KTM20_4</t>
  </si>
  <si>
    <t>Modernizacja składu MPS w kompleksie wojskowym K-4001 Gdynia KTM21_1</t>
  </si>
  <si>
    <t>Modernizacja bazy MPS KTM21_2</t>
  </si>
  <si>
    <t>Przebudowa infrastruktury towarzyszącej kompleksu wraz z przebudową sieci podziemnej KTM21_3</t>
  </si>
  <si>
    <t>Wprowadzenie ograniczeń trałowania dennego na obszarach gdzie istnieje konieczność ochrony cennych zbiorowisk organizmów dennych KTM27</t>
  </si>
  <si>
    <t>Współpraca na poziomie międzynarodowym w zakresie ustanawiania wymogów dotyczących ograniczenia hałasu podwodnego z transportu morskiego KTM28_2</t>
  </si>
  <si>
    <t>Wdrożenie rejestru źródeł hałasu impulsowego KTM28_4</t>
  </si>
  <si>
    <t>Sprawowanie nadzoru nad prawidłowym funkcjonowaniem portowych urządzeń do odbioru odpadów oraz pozostałości ładunkowych ze statków KTM29_1</t>
  </si>
  <si>
    <t>Wprowadzenie zasady „bez opłat specjalnych„ („no special fee”) w odniesieniu do odbioru odpadów ze statków w portach KTM29_2</t>
  </si>
  <si>
    <t>Rozwój portowych urządzeń do odbioru odpadów oraz pozostałości ładunkowych ze statków KTM29_3</t>
  </si>
  <si>
    <t>Fishing for litter - sprzątanie morza KTM29_4</t>
  </si>
  <si>
    <t>Dodatkowe sprzątanie plaż KTM29_6</t>
  </si>
  <si>
    <t>Analiza występowania mikrocząstek plastików w środowisku morskim  KTM29_7</t>
  </si>
  <si>
    <t>Znakowanie sieci rybackich - zapobieganie powstawaniu sieci widm KTM29_8</t>
  </si>
  <si>
    <t>Zmniejszenie ilości opakowań - działania w świetle Dyrektywy w sprawie opakowań i odpadów opakowaniowych KTM29_9</t>
  </si>
  <si>
    <t>Ograniczenie wprowadzania do wód morskich parafin i pochodnych KTM31_11</t>
  </si>
  <si>
    <t>Wykorzystanie wyników kompleksowych wytycznych dotyczących ekosytemowej metodyki wyboru miejsca deponowania osadów (urobku bagrowanego) w morzu oraz zarządzania przybrzeżnymi klapowiskami na obszarze Morza Bałtyckiego KTM31_3</t>
  </si>
  <si>
    <t>Przygotowanie planu zagospodarowania odpadów z rozlewów olejowych powstałych na skutek wypadków morskich KTM31_4</t>
  </si>
  <si>
    <t>Przygotowanie i wdrożenie planu zwalczania zanieczyszczeń ropopochodnych na brzegu morskim  KTM31_5</t>
  </si>
  <si>
    <t>Zwiększanie skuteczności zwalczania zanieczyszczeń na morzu KTM31_6</t>
  </si>
  <si>
    <t>Wspieranie działań podejmowanych na poziomie międzynarodowym dotyczących minimalizacji wpływu wód pochodzących z systemów oczyszczania spalin  KTM31_8</t>
  </si>
  <si>
    <t>Stworzenie algorytmu postępowania podczas prac czerpalnych w przypadku osadów zanieczyszczonych KTM31_9</t>
  </si>
  <si>
    <t>Podpisanie dwustronnych lub wielostronnych planów wspólnego reagowania w razie poważnego przypadku zanieczyszczenia morza olejami i innymi substancjami szkodliwymi KTM32</t>
  </si>
  <si>
    <t>Rozwój i promocja stosowania przez statki ciekłego gazu ziemnego jako paliwa KTM33_1</t>
  </si>
  <si>
    <t>Rozwój infrastruktury portowej służącej dostarczaniu energii elektrycznej z nabrzeża na statki KTM33_2</t>
  </si>
  <si>
    <t>Wspieranie dalszych działań podejmowanych na forum IMO w sprawie ustanowienia obszarów kontroli emisji tlenków azotu (NECA -NOx emission control area) KTM33_3</t>
  </si>
  <si>
    <t>Wprowadzenie na obszarze Morza Bałtyckiego zakazu zrzutu nieoczyszczonych ścieków sanitarnych ze statków pasażerskich KTM33_4</t>
  </si>
  <si>
    <t>Identyfikacja oraz analiza dróg niezamierzonego wprowadzania lub rozprzestrzeniania się inwazyjnych gatunków obcych stwarzających zagrożenie dla Unii Europejskiej, na terytorium kraju z uwzględnieniem wód morskich
 KTM34_2</t>
  </si>
  <si>
    <t>Edukacja akwarystów w zakresie zagrożeń związanych z uwalnianiem okazów obcych gatunków inwazyjnych do środowiska naturalnego KTM34_3</t>
  </si>
  <si>
    <t>Analiza możliwości wdrożenia wytycznych IMO dotyczących praktyki kontroli i postępowania z organizmami poroślowymi (ang. biofouling) na statkach - opracowanie narzędzi do wprowadzenia systemu zarządzania w żegludze morskiej i śródlądowej KTM34_4</t>
  </si>
  <si>
    <t>Opracowanie planów działania w celu zmniejszenia wpływu gatunków inwazyjnych, wraz z okresleniem stanu obecnego zagrożenia ze strony gatunków obcych KTM34_5</t>
  </si>
  <si>
    <t>Zapobieganie ucieczkom obcych gatunków ryb z obiektów hodowlanych KTM34_8</t>
  </si>
  <si>
    <t>Plan ratowania zwierząt, które ucierpiały w wyniku rozlewów olejowych KTM37_3</t>
  </si>
  <si>
    <t>Prowadzenie badań stanu zasobów ryb w morskich wodach wewnętrznych KTM37_4</t>
  </si>
  <si>
    <t>Badanie i ocena konieczności zwiększenia zasięgu obszarów, gdzie zakazane jest trałowanie - wraz z opracowaniem narzędzi kontrolnych KTM38_1</t>
  </si>
  <si>
    <t>Ustanowienie stref wyłączonych z zagospodarowania w planie zagospodarowania przestrzennego obszarów morskich KTM38_2</t>
  </si>
  <si>
    <t>Kontrola zgodności decyzji administracyjnych z zapisami planu zagospodarownia przestrzennego obszarów morskich  KTM38_3</t>
  </si>
  <si>
    <t>Opracowanie sezonowych map hałasu KTM38_5</t>
  </si>
  <si>
    <t>Redukcja emisji fosforu z hałdy fosfogipsów w Wiślince KTM4_1</t>
  </si>
  <si>
    <t xml:space="preserve">Odtworzenie i utrzymanie integralności dna morskiego na poziomie gwarantującym odpowiednie funkcjonowanie ekosystemów </t>
  </si>
  <si>
    <t xml:space="preserve">Wskazanie na potrzebę realizacji działań miających wpływ na jakość wody, która gwarantuje integralność, odpowiednią strukturę i funkcjonowanie ekosystemów </t>
  </si>
  <si>
    <t xml:space="preserve">Ukierunkowanie na działania zapewniające odpowiednią ochroną w obrębie morskich obszarów chronionych </t>
  </si>
  <si>
    <t xml:space="preserve">Tworzenie planów ochrony dla morskich obszarów Natura 2000 i BSPA (MPA) wraz z ich wdrożeniem </t>
  </si>
  <si>
    <t xml:space="preserve">Tworzenie i aktualizacja „check-list” morskich biotopów, w tym zmapowanie najcenniejszych siedlisk, w tym szczególnie wrażliwych na presje antropogeniczne </t>
  </si>
  <si>
    <t xml:space="preserve">Tworzenie czerwonych list siedlisk przyrodniczych, monitorowanie rozmieszczenia i stanu gatunków i siedlisk </t>
  </si>
  <si>
    <t xml:space="preserve">Rozwój bazy danych o występowaniu i śmiertelności ssaków morskich, wdrożenie rozwiązań ograniczających śmiertelność ssaków w sieciach rybackich.
 </t>
  </si>
  <si>
    <t xml:space="preserve">Rozwój badań nad oceną i gromadzeniem danych dotyczących wpływu rybołówstwa na środowisko </t>
  </si>
  <si>
    <t xml:space="preserve">Zapewnienie spójności z celami określonymi w decyzji Konferencji Stron Konwencji o różnorodności biologicznej w sprawie strategicznego planu na lata 2011-2020 dotyczącego różnorodności biologicznej oraz z celami w zakresie różnorodności biologiczne poprzez wdrożenie Wspólnej Polityki Rybołóstwa </t>
  </si>
  <si>
    <t xml:space="preserve">Ekosystemowe podejście do gospodarowania zasobami morskimi, zakładając użytkowanie zasobów morskich w sposób gwarantujący stabilność populacji i utrzymanie zdolności samoodtwarzania </t>
  </si>
  <si>
    <t xml:space="preserve">Rozwój selektywnych metod połowu, zmniejszająych negatywne oddziaływania na środowisko </t>
  </si>
  <si>
    <t xml:space="preserve">Ochrona i odbudowa morskiej różnorodności biologicznej i ekosystemów morskich </t>
  </si>
  <si>
    <t xml:space="preserve">Stworzenie systemu rekompensat w ramach zrównoważonej działalności połowowej – zbieranie utraconych narzędzi połowowych i odpadów morskich </t>
  </si>
  <si>
    <t xml:space="preserve">Mechanizmy finansowe wspierające inne techniki połowowe, testowanie nowych narzędzi </t>
  </si>
  <si>
    <t xml:space="preserve">Wspieranie metod połowych o mniejszych negatywnych oddziaływaniach na ptaki i ssaki morskie </t>
  </si>
  <si>
    <t xml:space="preserve">Wspieranie działań minimalizujących wpływ rybactwa na populacje ptaków i ssaków w wyniku przyłowu </t>
  </si>
  <si>
    <t xml:space="preserve">Plan ochrony, plany zadań ochronnych obszarów Natura 2000 </t>
  </si>
  <si>
    <t xml:space="preserve">Ograniczenie zrzutów niedostatecznie oczyszczonych ścieków 
 </t>
  </si>
  <si>
    <t xml:space="preserve">Ochrona gatunków powiązanych z dolinami rzecznymi, w tym dwuśrodowiskowych gatunków ryb i minogów wstępujących do wód słodkich na okres rozrodu </t>
  </si>
  <si>
    <t xml:space="preserve">Ujęcie celów środowiskowych dla obszarów chronionych, w tym obszarów w rejonie ujścia Wisły istotnych dla zapewnienia GES w obrębie wód terytorialnych Polski </t>
  </si>
  <si>
    <t xml:space="preserve">Realizacja celów środowiskowych dla obszarów chronionych  </t>
  </si>
  <si>
    <t xml:space="preserve">Ochrona gatunków powiązanych z dolinami rzecznymi, w tym dwuśrodowiskowych gatunków ryb i minogów wstępującyh do wód słodkich na okres rozrodu </t>
  </si>
  <si>
    <t xml:space="preserve">Zapobieganie wprowadzaniu obcych gatunków jako działanie zmierzające do osiągnięcia właściwego stanu ochrony Morza Bałtyckiego </t>
  </si>
  <si>
    <t xml:space="preserve">We współpracy z Konwencją o ochronie środowiska morskiego obszaru Północno-Wschodniego Atlantyku (Convention for the Protection of the Marine Environment of the North-East Atlantic - OSPAR Convention) zbadanie, i jeśli to możliwe - wyznaczenie obszarów poza Morzem Bałtyckim na wymianę wód balastowych </t>
  </si>
  <si>
    <t xml:space="preserve">Założenia co do wzdrożenia Konwencji o kontroli i postępowaniu ze statkowymi wodami balastowymi i osadami ograniczającej negatywny wpływ rozprzestrzenienia się obcych gatunków inwazyjnych wraz z wodami balastwymi statków </t>
  </si>
  <si>
    <t xml:space="preserve">Zapobieganie introdukcji obcych gatunków inwazyjnych przenoszonych przez wody balastowe </t>
  </si>
  <si>
    <t xml:space="preserve">Prowadzenie kontrolowanego zarybiania w JCW przybrzeżnych  i przejściowych (jednostka odpowiedzialna Okręgowy Inspektorat Rybołówstwa Morskiego) </t>
  </si>
  <si>
    <t xml:space="preserve">Regulacja wprowadzania do środowiska przyrodniczego gatunków obcych (wydawanie zezwoleń) (jednostki odpowiedzialne: GDOŚ i RDOŚ) </t>
  </si>
  <si>
    <t xml:space="preserve">Apel do właściwych organów w zakresie rybołówstwa, aby podjąć wszelkie niezbędne środki w celu zapewnienia, by do 2020 populacje wszystkich eksploatowanych komercyjnie gatunków ryb były w bezpiecznych granicach biologicznych, osiągały Maksymalny Zrównoważony Połów, były rozmieszczone w swoich naturalnych zasięgach i zawierały pełny rozmiar/wiek </t>
  </si>
  <si>
    <t xml:space="preserve">Przygotowanie wieloletnich planów zarządzania dla komercyjnie poławianych ryb, tak by w celu zrównoważonego zarządzania tymi gatunkami zgodnie WPRyb 
 </t>
  </si>
  <si>
    <t xml:space="preserve">Apel do władz, by podjęły niezwłocznie działania w celu eliminacji nielegalnych, nieuregulowanych i niezgłaszanych połowów </t>
  </si>
  <si>
    <t xml:space="preserve">Zmniejszenie ilości związków odżywczych w morzu do dopuszczalnych poziomów </t>
  </si>
  <si>
    <t xml:space="preserve">Utrzymanie i odbudowa funkcji ekosystemów będących źródłem usług dla człowieka, gdzie przewidziano nadanie ekosystemom wartości społeczno-ekonomiecznej oraz wdrożenie koncepcji zielonej infrastruktury </t>
  </si>
  <si>
    <t xml:space="preserve">Ochrona i zrównoważone korzystanie z zasobów naturalnych, w tym min. wód, gleb, bioróżnorodności, krajobrazu rolniczego, zasobów genetycznych w rolnictwie, leśnictwie i rybactwie </t>
  </si>
  <si>
    <t xml:space="preserve">Opracowanie środków ochrony i zrównoważonej eksploatacji żywych zasobów morza oraz środków technicznych ograniczających niechciany przyłów, rozwój nowych technologii, które mogłyby prowadzić do obniżenia negatywnego wpływu działalności połowowej lub hodowli ryb na środowisko, gromadzenie danych  i doradztwo naukowe  </t>
  </si>
  <si>
    <t xml:space="preserve">Prowadzenie kontrolowanego zarybiania w JCW przybrzeżnych  i przejściowych (jednostka odpowiedzialna Minister właściwy ds. rybołóstwa) </t>
  </si>
  <si>
    <t xml:space="preserve">Promowanie zrównoważonego rybołówstwa oraz akwakultury </t>
  </si>
  <si>
    <t xml:space="preserve">Eliminacja substancji szkodliwych kumulujących się w łańcuchach troficznych </t>
  </si>
  <si>
    <t xml:space="preserve">Prowadzenie obserwacji parametrów biologicznych środowiska morskiego, tj. fitoplanktonu, zooplanktonu, fitobentosu, zoobentosu oraz poziomu substancji szkodliwych w wodzie i organizmach morskich </t>
  </si>
  <si>
    <t xml:space="preserve">Określenie ilości fosforu i azotu, które dane państwo może wprowadzać do morza </t>
  </si>
  <si>
    <t xml:space="preserve">Podjęcie wszelkich działań celem wyznaczenia odpowiednich części gruntów rolnych w zlewniach jako stref narażonych na skażenie azotanami </t>
  </si>
  <si>
    <t xml:space="preserve">Właściwe wdrożenie najlepszych praktyk środowiskowych (Best Environmental Practice – BEP) i najlepszych dostępnych technologii (Best Available Technology – BAT) w rolnictwie </t>
  </si>
  <si>
    <t xml:space="preserve">Wdrożenie działań z zakresu ograniczenia dostaw nutrientów pochodzących z powietrza przez kraje działające w HELCOM </t>
  </si>
  <si>
    <t xml:space="preserve">Rozwój i modernizacja systemów kanalizacji </t>
  </si>
  <si>
    <t xml:space="preserve">Wdrożenie do prawodawstwa krajowego zaleceń HELCOM 28E/4 </t>
  </si>
  <si>
    <t xml:space="preserve">Obszary funkcjonalne ochrony wód mogą być wyznaczane w celu zapobiegania zanieczyszczeniom obszarowym, związanym z użytkowaniem rolniczym. W planach obszarów morskich zostanie zabezpieczona powierzchnia na biologiczne formy oczyszczania wód morskich. </t>
  </si>
  <si>
    <t xml:space="preserve">Wsparcie inwestycji infrastrukturalnych w zlewni Bugu mających na celu zmniejszenie obciążenia zanieczyszczeniami wód rzek granicznych i Bałtyku, co między innymi będzie wymagało w perspektywie 2030 roku wybudowania bardzo wydajnej oczyszczalni ścieków komunalnych w Brześciu na Białorusi oraz rozwiązania problemów gospodarki ściekowej w ukraińskich częściach zlewni </t>
  </si>
  <si>
    <t xml:space="preserve">Zmniejszenie ilości zanieczyszczeń związkami azotu i fosforu spływających do Bałtyku - działanie na lata 2015-2020. Wdrażane przez Strategię Bezpieczeństwo Energetyczne i Środowisko, strategie rozwoju województw </t>
  </si>
  <si>
    <t xml:space="preserve">Zapewnienie trwałości rolnictwa w obliczu zmian klimatu i naturalnych ograniczeń oraz ochrona i poprawa stanu wód gruntowych, a w tym: poprawa gospodarki wodnej, w tym nawożenia i stosowania pestycydów: działania przeciwdziałające procesom erozji i degradacji gleb, co jest szczególnie istotne z punktu widzenia ochrony wód gruntowych przed zanieczyszczeniami pochodzenia rolniczego i w konsekwencji także oddziaływania na eutrofizację Bałtyku </t>
  </si>
  <si>
    <t xml:space="preserve">Redukcja emisji do Bałtyku związków azotu i fosforu wywołujących zjawisko eutrofizacji jako działanie na rzecz poprawy stanu środowiska morskiego </t>
  </si>
  <si>
    <t xml:space="preserve">Gospodarka wodno-ściekowa w aglomeracjach, w tym m.in. zwiększenie liczby ludności korzystającej z ulepszonego systemu oczyszczania ścieków komunalnych, zapewniającego podwyższone usuwanie biogenów </t>
  </si>
  <si>
    <t xml:space="preserve">W ramach programu monitoringu wód morskich wykonane zostaną badania m.in. zawartości biogenów i trwałych związków organicznych </t>
  </si>
  <si>
    <t xml:space="preserve">Programy działań mających na celu ograniczenie odpływu azotu ze źródeł rolniczych, w tym szczególne okresy nawożenia, warunki przechowywania nawozów naturalnych oraz postępowanie z odciekami, zasady nawożenia pól </t>
  </si>
  <si>
    <t xml:space="preserve">Gospodarka wodno-ściekowa w aglomeracjach, w tym m.in. zwiększenie liczby ludności korzystającej z ulepszonego systemu oczyszczania ścieków komunalnych, modernizacje, rozbudowy i budowy sieci kanalizacji i oczyszczalni  </t>
  </si>
  <si>
    <t xml:space="preserve">Realizacja Krajowego Programu Wdrażania Bałtyckiego Planu Działań HELCOM w zakresie redukcji dopływu związków biogennych z obszaru lądu do Bałtyku. </t>
  </si>
  <si>
    <t xml:space="preserve">Monitoring tła atmosfery: Prowadzenie kontroli wielkości depozycji atmosferycznej azotu (jednostka odpowiedzialna: GIOŚ) </t>
  </si>
  <si>
    <t xml:space="preserve">Monitoring operacyjny wód (jednostka odpowiedzialna: WIOŚ) </t>
  </si>
  <si>
    <t xml:space="preserve">Budowa sieci kanalizacyjnej, a także modernizacja i rozbudowa sieci kanalizacyjnych w aglomeracjach, zwiększenie przepustowości oczyszczalni (tym samym jej wydajności), modernizacja części osadowej oczyszczalni; usuwanie substancji niebezpiecznych i biogenów ze ścieków deszczowych poprzez skierowanie ich do oczyszczalni ścieków  (jednostka odpowiedzialna: gmina, JST) </t>
  </si>
  <si>
    <t xml:space="preserve">Regularny wywóz nieczystości płynnych (jednostka odpowiedzialna: właściciel, podmioty prywatne) </t>
  </si>
  <si>
    <t xml:space="preserve">Rolnicze: Budowa nowych i rozbudowa istniejących miejsc do przechowywania nawozów naturalnych stałych; edukacja prowadzących działalność rolniczą na OSN w zakresie dobrej praktyki rolniczej oraz prowadzenie dla nich specjalistycznego doradztwa; kontrola rolniczych źródeł zanieczyszczenia i realizacji przez prowadzących działalność rolniczą na OSN obowiązków określonych w Programie; budowa nowych i rozbudowa istniejących zbiorników do przechowywania  naturalnych nawozów płynnych; stosowanie właściwego nawożenia w pobliżu cieków; przestrzeganie zasad nawożenia pól na terenie o dużym nachyleniu; przestrzeganie warunków przechowywania nawozów naturalnych oraz postępowania z odciekami; kontrola rolniczych źródeł zanieczyszczenia i realizacji przez prowadzących działalność rolniczą na OSN obowiązków określonych w Programie </t>
  </si>
  <si>
    <t xml:space="preserve">Zakaz zrzutu ścieków ze statków do wód powierzchniowych (Instytucja odpowiedzialna: kapitan/armator statku) </t>
  </si>
  <si>
    <t xml:space="preserve">Określenie wód wrażliwych na zanieczyszczenie związkami azotu ze źródeł rolniczych oraz obszarów szczególnie narażonych, z których dopływ azotu do wód wrażliwych należy ograniczyć (instytucja odpowiedzialna RZGW) </t>
  </si>
  <si>
    <t xml:space="preserve">Opracowanie programu działań dla każdego wyznaczonego obszaru szczególnie narażonego (OSN) na zanieczyszczenia związkami azotu ze źródeł rolniczych (instytucja odpowiedzialna: Dyrektorzy RZGW)
 </t>
  </si>
  <si>
    <t xml:space="preserve">Ocena stopnia eutrofizacji wód (Instytucja odpowiedzialna WIOŚ) </t>
  </si>
  <si>
    <t xml:space="preserve">Kontrola stężeń azotanów w wodach wrażliwych na zanieczyszczenie związkami azotu ze źródeł rolniczych (Instytucja odpowiedzialna Inspekcja Ochrony Środowiska) </t>
  </si>
  <si>
    <t xml:space="preserve">Rolnicze: Zakaz stosowania nawozów w określonej odległości od jezior, zbiorników wodnych o wskazanej powierzchni, ciekach wodnych, rowach, kanałach, ujęciach wody oraz obszarach morskiego pasa nadbrzeżnego. Zakaz stosowania nawozów naturalnych w okresie od 1 grudnia do końca lutego. Wyposażenie gospodarstw w zbiorniki do przechowywania nawozów naturalnych płynnych w szczelnych zbiornikach. Ograniczenie dawki nawozu naturalnego zastosowanej w ciągu roku - nie może ona zawierać więcej niż 170 kg N w czystym składniku na ha użytków rolnych. Zakazy stosowania nawozów: na glebach zalanych wodą, przykrytych śniegiem, zamarzniętych do głębokości 30 cm oraz podczas opadów deszczu; nawozów naturalnych w postaci płynnej oraz azotowych - na glebach bez okrywy roślinnej, położonych na stokach o nachyleniu większym niż 10 %; nawozów w postaci płynnej - podczas wegetacji roślin przeznaczonych do bezpośredniego spożycia przez ludzi. Zakaz używania sprzętu agrolotniczego we wskazanych warunkach klimatycznych oraz w odległości 500 m od cieków i zbiorników wodnych (Instytucja odpowiedzialna: podmiot stosujący nawozy) </t>
  </si>
  <si>
    <t xml:space="preserve">Obowiązek zapewnienia, iż nie są przekroczone wartości dopuszczalne zanieczyszczeń w ściekach wprowadzanych do wód i do ziemi  (Instytucja odpowiedzialna: podmiot wprowadzający ścieki) </t>
  </si>
  <si>
    <t xml:space="preserve">Przywrócenie i utrzymanie integralności dna morskiego na poziomie chroniącym funkcje ekosystemów </t>
  </si>
  <si>
    <t xml:space="preserve">Usuwanie/utylizacja porzuconych narzędzi połowowych (wykorzystywanych w działalności komercyjnej i połowowej) zalegających najczęściej na dnie morza </t>
  </si>
  <si>
    <t xml:space="preserve">Finansowanie ze środków projektu rozwoju nowych technologii, które umożliwią obniżenie negatywnego wpływu działalności połowowej m.in. na dno morskie </t>
  </si>
  <si>
    <t xml:space="preserve">Wskazanie obszarów zlokalizowanych w rejonie Rynny Słupskiej jako obszaru cennego pod kątem makrozobentosu, gdzie nie należy prowadzić działań skutkujących pogorszeniem ich stanu ekologicznego </t>
  </si>
  <si>
    <t xml:space="preserve">Zastosowanie najwyższych norm ochrony środowiska w ramach intensyfikacji prac rozpoznawczych na rzecz eksploatacji zasobów znajdujących się w polskich obszarach morskich oraz badania dna morskiego </t>
  </si>
  <si>
    <t xml:space="preserve">Opracowanie efektywnych i bezpiecznych dla środowiska naturalnego systemów wydobycia konkrecji polimetalicznych Stworzenie nowych oraz weryfikacja istniejących map geologicznych dna </t>
  </si>
  <si>
    <t xml:space="preserve">Przywrócenie naturalnego transportu rumowiska w rejonie portu Władysławowo (Instytucja odpowiedzialna: właściciel portu) </t>
  </si>
  <si>
    <t xml:space="preserve">Redukcja zbędnych opasek i ostróg (Instytucja odpowiedzialna: urzędy morskie) </t>
  </si>
  <si>
    <t xml:space="preserve">Badania monitoringowe w kierunku ustalenia aktualnego stanu brzegu morskiego na całej długości polskiego wybrzeża </t>
  </si>
  <si>
    <t xml:space="preserve">Zapewnienia minimalnych poziomów bezpieczeństwa brzegu morskiego określonych w przepisach wydanych na podstawie art. 37 ust. 1d ustawy z dnia 21 marca 1991 r. o obszarach morskich Rzeczypospolitej Polskiej i administracji morskiej  </t>
  </si>
  <si>
    <t xml:space="preserve">Zapewnienia położenia brzegu morskiego po odwodnej stronie granicznej linii ochrony brzegu morskiego określonej w przepisach wydanych na podstawie art. 37 ust. 1d ustawy z dnia 21 marca 1991 r. o obszarach morskich Rzeczypospolitej Polskiej i administracji morskiej </t>
  </si>
  <si>
    <t xml:space="preserve">Ochrona ujść lokalnych rzek </t>
  </si>
  <si>
    <t xml:space="preserve">Monitoring warunków hydrograficznych </t>
  </si>
  <si>
    <t xml:space="preserve">Uwzględnianie aktualnego i potencjalnego wzrostu poziomu morza i zagrożenia powodziowego w planach inwestycyjnych w strefie nadmorskiej i wodach przybrzeżnych </t>
  </si>
  <si>
    <t xml:space="preserve">Działania stabilizacyjne linii brzegowej i zapobieganie erozji i zanikowi plaż oraz degradacji klifów </t>
  </si>
  <si>
    <t xml:space="preserve">Kontynuacja i rozwój stałego monitoringu stanu brzegów morskich i strefy wód przybrzeżnych </t>
  </si>
  <si>
    <t xml:space="preserve">Dalszy monitoring hydrograficzny - określenie warunków hydrograficznych (jednostki odpowiedzialne: urzędy morskie/służba hydrologiczno-meteorologiczna/GIOŚ) </t>
  </si>
  <si>
    <t xml:space="preserve">Renaturyzacja brzegu i dna morskiego: przywrócenie stosunków wodnych na terenach przyległych do brzegu
Instytucja odpowiedzialna: gmina  </t>
  </si>
  <si>
    <t xml:space="preserve">Zredukowanie programu ochrony brzegów morskich znajdujących się poza terenami zurbanizowanymi
Instytucja odpowiedzialna: MIiR  </t>
  </si>
  <si>
    <t xml:space="preserve">Przywrócenie stosunków wodnych na terenach przyległych do brzegu
Instytucja odpowiedzialna: gmina </t>
  </si>
  <si>
    <t xml:space="preserve">Ograniczenie stosowania i oddziaływania substancji niebezpiecznych </t>
  </si>
  <si>
    <t xml:space="preserve">Wprowadzenie przyjaznych środowisku praktyk związanych z ograniczeniem i zapobieganiem emisji dioksyn i innych substancji niebezpiecznych </t>
  </si>
  <si>
    <t xml:space="preserve">Wprowadzenie restrykcji w stosowaniu wielu substancji niebezpiecznych, zarówno w przemyśle, jak i rolnictwie, np. ograniczenie możliwości stosowania kadmu w nawozach </t>
  </si>
  <si>
    <t xml:space="preserve">Wprowadzenie ścisłych restrykcji w stosowaniu rtęci w produktach i procesach, a także wspieranie prac nad całkowitym wyeliminowaniem jej używania </t>
  </si>
  <si>
    <t xml:space="preserve">Wykonywanie zdjęć satelitarnych w celu wykrywania nielegalnych zrzutów paliw do morza </t>
  </si>
  <si>
    <t xml:space="preserve">Identyfikacja, źródeł wybranych substancji niebezpiecznych lub grup substancji, a następnie zakaz lub ograniczenie w ich wykorzystaniu </t>
  </si>
  <si>
    <t xml:space="preserve">Wykonanie analizy tras nawigacyjnych i identyfikacja tych elementów, które generują największe ryzyko wystąpienia skażeń substancjami ropopochodnymi podejmując prace nad Planem zagospodarowania przestrzennego obszarów morskich </t>
  </si>
  <si>
    <t xml:space="preserve">Współdziałanie instytucji właściwych ds. zapobiegania i zwalczania poważnych awarii i katastrof statków przewożących niebezpieczne substancje </t>
  </si>
  <si>
    <t xml:space="preserve">Doposażenie jednostek odpowiedzialnych za zapobieganie i zwalczanie zanieczyszczeń morza przez statki w sprzęt służący do zwalczania zanieczyszczeń w portach, na morzu i na brzegu </t>
  </si>
  <si>
    <t xml:space="preserve">Modernizacja i budowa urządzeń do odbioru zanieczyszczeń ze statków </t>
  </si>
  <si>
    <t xml:space="preserve">Wykonanie w ramach programu monitoringu wód morskich badań warunków fizykochemicznych (m.in. zawartość metali ciężkich i trwałych związków organicznych), obserwacje parametrów biologicznych środowiska morskiego (m.in. poziomu substancji szkodliwych w wodzie i organizmach morskich i zawartości radionuklidów w wodzie i osadach) oraz badania ichtiofauny i fakultatywnie mikrobiologii </t>
  </si>
  <si>
    <t xml:space="preserve">Zdiagnozowanie możliwości występowania w sektorze energetycznym niezamierzonej produkcji trwałych zanieczyszczeń organicznych (dioksyn i furanów) </t>
  </si>
  <si>
    <t xml:space="preserve">Zwiększenie bezpieczeństwa przewozów paliw drogą morską </t>
  </si>
  <si>
    <t xml:space="preserve">Neutralizacja lub rozproszenie zanieczyszczeń </t>
  </si>
  <si>
    <t xml:space="preserve">Budowa sieci kanalizacyjnej, a także modernizacja i rozbudowa sieci kanalizacyjnych w aglomeracjach, zwiększenie przepustowości oczyszczalni (tym samym jej wydajności), modernizacja części osadowej oczyszczalni; usuwanie substancji niebezpiecznych i biogenów ze ścieków deszczowych poprzez skierowanie ich do oczyszczalni ścieków (Instytucja odpowiedzialna: gmina) </t>
  </si>
  <si>
    <t xml:space="preserve">Monitoring operacyjny wód (Instytucja odpowiedzialna: WIOŚ) </t>
  </si>
  <si>
    <t xml:space="preserve">Kontrola dopuszczalnych mas substancji w odprowadzanych ściekach przemysłowych (Instytucja odpowiedzialna: Inspekcja Ochrony Środowiska) </t>
  </si>
  <si>
    <t xml:space="preserve">Obowiązek uzyskania pozwolenia wodnoprawnego na wprowadzanie ścieków w ramach szczególnego korzystania z wód. Obowiązek zapewnienia, iż nie są przekroczone wartości dopuszczalne zanieczyszczeń w ściekach wprowadzanych do wód i do ziemi </t>
  </si>
  <si>
    <t xml:space="preserve">Wprowadzenie systemu „no-special-fee” dla śmieci generowanych przez statki, tak by rybacy nie unikali zostawiania śmieci na lądzie w portach, też tych które zostały wyłowione razem z rybami </t>
  </si>
  <si>
    <t xml:space="preserve">Egzekwowanie istniejącego prawodawstwa i współpraca w ściganiu nielegalnych zrzutów odpadów do morza </t>
  </si>
  <si>
    <t xml:space="preserve">Wspieranie rozwoju i użycia innowacyjnych i wydajnych, zintegrowanych sensorów pozwalających na wykrycie zanieczyszczenie na morzu (na powierzchni i w głębi), jak również tych emitowanych przez statki do powietrza </t>
  </si>
  <si>
    <t xml:space="preserve">Wyeliminowanie zrzutów ścieków, zwłaszcza ze statków pasażerskich i promów. Jednocześnie usprawnienie odbioru ścieków w portach </t>
  </si>
  <si>
    <t xml:space="preserve">Od 1 stycznia 2010 wprowadzenie zasady zero odpadów („zero-discharge”) dla platform morskich </t>
  </si>
  <si>
    <t xml:space="preserve">Wdrażanie programów dot. świadomości społecznej celem angażowania społeczeństwa do wykrywania nielegalnych zrzutów odpadów ze statków, uświadamiania ludzi o konieczności przestrzegania międzynarodowych umów i porozumień dotyczących odpadów i ścieków generowanych na statkach </t>
  </si>
  <si>
    <t xml:space="preserve">Zalecenie HELCOM 28E/14 dot. rozwoju ujednoliconych zasad szacowania ilości odpadów z rozproszonych źródeł, które dostają się ze zlewni Morza Bałtyckiego – m.in. wypracowanie zasad monitoringu tych zrzutów, by w przyszłości móc lepiej tym zarządzać i ograniczać </t>
  </si>
  <si>
    <t xml:space="preserve">Wprowadzenie zakazu wyrzucana przypadkowych połowów do morza </t>
  </si>
  <si>
    <t xml:space="preserve">Ochrona i odbudowa morskiej różnorodności biologicznej i ekosystemów morskich oraz systemy rekompensat w ramach zrównoważonej działalności połowowej – zbieranie utraconych narzędzi połowowych i odpadów morskich </t>
  </si>
  <si>
    <t xml:space="preserve">Prowadzenie monitoringu odpadów w środowisku morskim (Instytucja odpowiedzialna: GIOŚ) </t>
  </si>
  <si>
    <t xml:space="preserve">Sprawne działanie kompleksowych systemów zagospodarowania odpadów komunalnych. Większa świadomość społeczna w zakresie potrzeb ochrony środowiska </t>
  </si>
  <si>
    <t xml:space="preserve">Wpisanie „zmiejszenie poziomu hałasu” i realizację działań mających na celu poprawę stanu wód morskich z nim związaną w aktualne dokumenty programowe. Działania, które pośrednio mogą wpłynąć na daną cechę: kontrola ruchu statków, wsparcie programów badawczych, morskie planowanie przestrzenne, organizacja transportu morskiego  </t>
  </si>
  <si>
    <t xml:space="preserve">Monitoring hałasu podwodnego w ramach programu monitoringu wód morskich (instytucja odpowiedzialna: GIOŚ) </t>
  </si>
  <si>
    <t xml:space="preserve">Wsparcie dotacjami finansowymi przedsięwzięć z obszarów ochrony środowiska w zakresie ograniczania zanieczyszczenia środowiska przez statki w ramach priorytetu inwestycyjnego 7.3. Rozwój i usprawnianie przyjaznych środowisku (w tym o obniżonej emisji hałasu) i niskoemisyjnych systemów transportu, w tym śródlądowych dróg wodnych i transportu morskiego, portów, połączeń multimodalnych oraz infrastruktury portów lotniczych w celu promowania zrównoważonej mobilności regionalnej i lokalnej </t>
  </si>
  <si>
    <t xml:space="preserve">Zwiększenie dostępności do urządzeń i miejsc odbioru odpadów ze statków, wprowadzenie obowiązku dostarczania odpadów i wprowadzenie systemu „no-special-fee” we wszystkich portach Morza Bałtyckiego </t>
  </si>
  <si>
    <t xml:space="preserve">Ochrona strefy brzegowej i zaplecza brzegów Morza Bałtyckiego i Zalewu Szczecińskiego </t>
  </si>
  <si>
    <t xml:space="preserve">Ocena możliwości reintrodukcji zagrożonych gatunków w szczególności typowych dla strefy płytkich obszarów w obrębie południowego Bałtyku </t>
  </si>
  <si>
    <t xml:space="preserve">Innowacyjne i konkurencyjne rybołówstwo i akwakultura  </t>
  </si>
  <si>
    <t xml:space="preserve">Budowa, rozbudowa i utrzymanie systemu ochrony brzegów morskich przed powodzią od strony morza </t>
  </si>
  <si>
    <t>1.2 i 1.3</t>
  </si>
  <si>
    <t xml:space="preserve">Jeżeli w kolumnie obok wybrano pozycję "INNE", należy w tej kolumnie podać opisowo, z jakich innych środków podmiot korzystał w celu realizacji zadania.  </t>
  </si>
  <si>
    <t xml:space="preserve">Należy opisowo uszczegółowić informację wskazaną w kolumnie 35. Np. gdy wybrano jako przyczynę opóźnień "finansowe", uszczegółowieniem może być opisane: "brak zapewnienia finansowania inwestycji" lub "odmowa zapewnienia finansowania inswestycji" itp.    </t>
  </si>
  <si>
    <t>Instrukcja wypełniania pól w kolumnie nr 3</t>
  </si>
  <si>
    <t>I. OGÓLNE INFORMACJE DOTYCZĄCE PODMIOTU ODPOWIEDZIALNEGO ZA REALIZACJĘ DZIAŁANIA (DZIAŁAŃ)</t>
  </si>
  <si>
    <t>Dane adresowe podmiotu</t>
  </si>
  <si>
    <t>w formacie 00 000 00 00 (dla telefonów stacjonarnych), w formacie 0 000 000 000 (dla telefonów komórkowych)</t>
  </si>
  <si>
    <t>Nazwa miejscowości, w której zlokalizowany jest podmiot przekazujący sprawozdanie</t>
  </si>
  <si>
    <t>Numer budynku/lokalu, przy której siedzibę ma podmiot przekazujący sprawozdanie</t>
  </si>
  <si>
    <t>Nazwa ulicy, przy której siedzibę ma podmiot przekazujący sprawozdanie</t>
  </si>
  <si>
    <t xml:space="preserve">Imiona i nazwiska osób przygotowujących sprawozdanie zostaną wykorzystane do bezpośredniego kontaktu z tymi osobami, w celu wyjaśnienia ewentualnych rozbieżności. </t>
  </si>
  <si>
    <t>Arkusz służy ułatwieniu przekazania ujednoliconego zbioru danych na potrzeby wypełniania obowiązku sprawozdawczego podmiotów zobowiązanych do jego realizacji na podstawie art. 328 ust. 2 ustawy z dnia 20 lipca 2017 r. - Prawo wodne</t>
  </si>
  <si>
    <r>
      <t>Arkusz "</t>
    </r>
    <r>
      <rPr>
        <b/>
        <sz val="11"/>
        <color theme="1"/>
        <rFont val="Calibri"/>
        <family val="2"/>
        <charset val="238"/>
        <scheme val="minor"/>
      </rPr>
      <t>PZRP</t>
    </r>
    <r>
      <rPr>
        <sz val="11"/>
        <color theme="1"/>
        <rFont val="Calibri"/>
        <family val="2"/>
        <charset val="238"/>
        <scheme val="minor"/>
      </rPr>
      <t xml:space="preserve">" dotyczy działań wskazanych w planie zarządzania ryzykiem powodziowym dla wszystkich działań według stanu na 2019 r. </t>
    </r>
  </si>
  <si>
    <r>
      <t>Arkusz "</t>
    </r>
    <r>
      <rPr>
        <b/>
        <sz val="11"/>
        <color theme="1"/>
        <rFont val="Calibri"/>
        <family val="2"/>
        <charset val="238"/>
        <scheme val="minor"/>
      </rPr>
      <t>POWM</t>
    </r>
    <r>
      <rPr>
        <sz val="11"/>
        <color theme="1"/>
        <rFont val="Calibri"/>
        <family val="2"/>
        <charset val="238"/>
        <scheme val="minor"/>
      </rPr>
      <t>" dotyczy działań wskazanych w Krajowym programie ochrony wód morskich dla wszystkich działań według stanu na 2019 r.</t>
    </r>
  </si>
  <si>
    <r>
      <t>Arkusz "</t>
    </r>
    <r>
      <rPr>
        <b/>
        <sz val="11"/>
        <color theme="1"/>
        <rFont val="Calibri"/>
        <family val="2"/>
        <charset val="238"/>
        <scheme val="minor"/>
      </rPr>
      <t>INFO OGÓLNE</t>
    </r>
    <r>
      <rPr>
        <sz val="11"/>
        <color theme="1"/>
        <rFont val="Calibri"/>
        <family val="2"/>
        <charset val="238"/>
        <scheme val="minor"/>
      </rPr>
      <t xml:space="preserve">" służy uzupełnieniu informacji dotyczących podmiotu odpowiedzialnego za realizację działania i należy wypełnić go raz zgodnie z treścią rubryk. Wypełniony akrusz będzie służyć za informację dotyczącą podmiotu odpowiedzialnego za realizację </t>
    </r>
  </si>
  <si>
    <r>
      <t>Arkusz "</t>
    </r>
    <r>
      <rPr>
        <b/>
        <sz val="11"/>
        <color theme="1"/>
        <rFont val="Calibri"/>
        <family val="2"/>
        <charset val="238"/>
        <scheme val="minor"/>
      </rPr>
      <t>PGW</t>
    </r>
    <r>
      <rPr>
        <sz val="11"/>
        <color theme="1"/>
        <rFont val="Calibri"/>
        <family val="2"/>
        <charset val="238"/>
        <scheme val="minor"/>
      </rPr>
      <t xml:space="preserve">" dotyczy działań wskazanych w Programie wodno-środowiskowym kraju, który jest cześcią Planów gospodarowania wodami na obszarach dorzeczy - należy w arkuszu podać informacje dla wszystkich działań według stanu na 2019 r. Należy pamiętać, że w ramach Programu wodno-środowiskowego kraju zawierają się również działania realizowane w ramach Krajowego Programu Oczyszczania Ścieków Komunalnych. Do wypełnienia zakładki aPGW w formularzu
monitoringu działań służą informacje zawarte w bazie danych (Zał._9_baza danych) dostępnej pod adresem: https://www.kzgw.gov.pl/images/Aktualnosci/20161012/zalaczniki_aPWSK.zip </t>
    </r>
  </si>
  <si>
    <t>KOD_JCWPD</t>
  </si>
  <si>
    <r>
      <t xml:space="preserve">Jednolite części wód powierzchniowe (JCWP) posiadają swoje zlewnie - każda o określonej powierzchni ustanowionej na powierzchni terenu. Jednolite części wód podziemnych (JCWPD) na mapie są przedstawione jako poligony o określonej powierzchni - dla uproszczenia (na cele sprawozdawcze) można uznać, że warstawa JCWPD znajduje się pod poziomem terenu, w jednej płaszczyźnie. Warstawy JCWP i JCWPD ułożone są "jedna na drugiej" i pokrywają się, natomiast granice poszczególnych jednolitych części wód powierzchniowych nie pokrywają się identycznie z granicami jednolitych części wód podziemnych (w obrębie jednej JCWPD może zawierać się wiele JCWP). Arkusz </t>
    </r>
    <r>
      <rPr>
        <b/>
        <sz val="11"/>
        <color theme="1"/>
        <rFont val="Calibri"/>
        <family val="2"/>
        <charset val="238"/>
        <scheme val="minor"/>
      </rPr>
      <t>JCWP_JCWPD</t>
    </r>
    <r>
      <rPr>
        <sz val="11"/>
        <color theme="1"/>
        <rFont val="Calibri"/>
        <family val="2"/>
        <charset val="238"/>
        <scheme val="minor"/>
      </rPr>
      <t xml:space="preserve"> przedstawia tabelę, w której określone jest powiązanie pomiędzy położeniem zlewni jednolitych części wód powierzchniowych (JCWP) na obszarze jednolitych cześci wód podziemnych (JCWPD), tzn. w granicach jakich JCWPD znajdują się poszczególne JCWP. Informacja ta nie służy bezpośrednio do uzupełnienia sprawozdania, lecz jest poglądowa w celu jego wypełnienia i upewnienia się, w ramach jakiej jednolitej części wód powierzchniowych i jednolitej części wód powierzchniowej podziemnych dana jednoskta administracji samorządowej się znajduje.  </t>
    </r>
  </si>
  <si>
    <r>
      <t xml:space="preserve">Formularz w wersji elektronicznej należy przesłać na adres email: </t>
    </r>
    <r>
      <rPr>
        <b/>
        <sz val="11"/>
        <color theme="1"/>
        <rFont val="Calibri"/>
        <family val="2"/>
        <charset val="238"/>
        <scheme val="minor"/>
      </rPr>
      <t>sprawozdania@mgm.gov.pl</t>
    </r>
    <r>
      <rPr>
        <sz val="11"/>
        <color theme="1"/>
        <rFont val="Calibri"/>
        <family val="2"/>
        <charset val="238"/>
        <scheme val="minor"/>
      </rPr>
      <t xml:space="preserve"> do dnia 28 lutego 2020 r. Na ten adres można zgłaszać również pytania do sposobu wypełnienia formularza, podając w tytule wiadomości skrót programu (</t>
    </r>
    <r>
      <rPr>
        <b/>
        <sz val="11"/>
        <color theme="1"/>
        <rFont val="Calibri"/>
        <family val="2"/>
        <charset val="238"/>
        <scheme val="minor"/>
      </rPr>
      <t>APGW, PZRP, POWM</t>
    </r>
    <r>
      <rPr>
        <sz val="11"/>
        <color theme="1"/>
        <rFont val="Calibri"/>
        <family val="2"/>
        <charset val="238"/>
        <scheme val="minor"/>
      </rPr>
      <t xml:space="preserve">), którego pytanie dotyczy. Zachęcamy do kontaktu drogą email. </t>
    </r>
  </si>
  <si>
    <t>Niektóre z pól, które będą Państwo uzupełniać, zawierają listę wyboru pozycji do wyboru (listy rozwijalne) oraz dla wiekszości kolumn widoczne są instrukcje wypełniania. Prosimy przeczytać instrukcję uzupełnienia pól tabel przed ich wypełnieniem. Prosimy również zapoznać się z treścią ulotki informacyjnej dotyczącej Państwa obowiązków sprawozdawczych w obszarze gospodarki wodnej.</t>
  </si>
  <si>
    <t xml:space="preserve">Arkusz przygotowany został w dwóch wersjach: Zautomatyzowanej (1) - zawierającej listy rozwijalne predefiniowanych pozycji, które należy wybrać w odniesieniu do znacznej liczby kolumn poszczególnych akruszy (PGW, PZRP, POWM) sprawozdania (listy pozycji rozwijają się po kliknięciu w odpowiednią komórkę, należy wybrać właściwą predefiniowaną pozycję z listy; niektóre z list są długie, lecz zostały ułożone w kolejności alfabetycznej.   </t>
  </si>
  <si>
    <r>
      <t xml:space="preserve">Na stronie </t>
    </r>
    <r>
      <rPr>
        <b/>
        <sz val="11"/>
        <color theme="1"/>
        <rFont val="Calibri"/>
        <family val="2"/>
        <charset val="238"/>
        <scheme val="minor"/>
      </rPr>
      <t>https://www.kzgw.gov.pl/index.php/pl/materialy-informacyjne/dane-mapowe</t>
    </r>
    <r>
      <rPr>
        <sz val="11"/>
        <color theme="1"/>
        <rFont val="Calibri"/>
        <family val="2"/>
        <charset val="238"/>
        <scheme val="minor"/>
      </rPr>
      <t xml:space="preserve"> (link należy zaznaczyć i skopiować do przeglądarki internetowej) dostępny jest link do serwisu mapowego Geoportal.gov.pl, na którym można zidentyfikować, w obrębie jakich jednolitych części wód powierzchniowych i jednolitych części wód podziemnych znajduje się dana gmina lub powiat lub województwo. Informacje można traktować wymiennie z tą otrzymaną z pkt 9.    </t>
    </r>
  </si>
  <si>
    <r>
      <t xml:space="preserve">Arkusz </t>
    </r>
    <r>
      <rPr>
        <b/>
        <sz val="11"/>
        <color theme="1"/>
        <rFont val="Calibri"/>
        <family val="2"/>
        <charset val="238"/>
        <scheme val="minor"/>
      </rPr>
      <t>TERYT</t>
    </r>
    <r>
      <rPr>
        <sz val="11"/>
        <color theme="1"/>
        <rFont val="Calibri"/>
        <family val="2"/>
        <charset val="238"/>
        <scheme val="minor"/>
      </rPr>
      <t xml:space="preserve"> wskazuje, jakie jednolite części wód powierzchniowych znajdują się na obszarach gmin (możliwe do wyszukania po kodzie TERYT). Należy znać kod TERYT swojej gminy. Można go wyszukać za pomocą wyszukiwarki GUS: </t>
    </r>
    <r>
      <rPr>
        <b/>
        <sz val="11"/>
        <color theme="1"/>
        <rFont val="Calibri"/>
        <family val="2"/>
        <charset val="238"/>
        <scheme val="minor"/>
      </rPr>
      <t xml:space="preserve">http://eteryt.stat.gov.pl/eTeryt/rejestr_teryt/udostepnianie_danych/baza_teryt/uzytkownicy_indywidualni/wyszukiwanie/wyszukiwanie.aspx?contrast=default </t>
    </r>
    <r>
      <rPr>
        <sz val="11"/>
        <color theme="1"/>
        <rFont val="Calibri"/>
        <family val="2"/>
        <charset val="238"/>
        <scheme val="minor"/>
      </rPr>
      <t xml:space="preserve"> (należy skopiować link i wkleić go w pasek adresu swojej wyszukiwarki). </t>
    </r>
  </si>
  <si>
    <t>Nazwa jednolitej części wód objętej działaniem i kod jednolitej części wód objętej działaniem</t>
  </si>
  <si>
    <t xml:space="preserve">Należy wpisać planowany koszt realizacji działania w złotych (brutto) - sumę planowaną na etapie planowania działania przez podmiot. W przypadku, gdy kwota ta w wyniku zmian poczynionych w okresie od przekazania ostatniego sprawozdania uległa zmianie, należy wykazać zmienioną kwotę. W wypadku, w którym kwota nie uległa zmianie, należy powtórzyć kwotę z poprzedniego sprawozdania.  </t>
  </si>
  <si>
    <r>
      <t xml:space="preserve">Należy opisać działanie. Należy opisać, co faktycznie zostało wykonane w ramach realizacji niniejszego zadania w okresie od 01.01.2019 r. do 31.12.2019 r. Należy opisać samodzielnie. Można posłużyć się wyspecyfikowanymi przykładami opisów dopasowanymi do poszczególnych działań. Opisy działań dostępne są w załączniku nr 2 do aPWŚK. Dostęp poprzez </t>
    </r>
    <r>
      <rPr>
        <b/>
        <sz val="11"/>
        <color theme="1"/>
        <rFont val="Calibri"/>
        <family val="2"/>
        <charset val="238"/>
        <scheme val="minor"/>
      </rPr>
      <t>link http://apgw.gov.pl/pl/II-cykl-materialy-do-pobrania</t>
    </r>
    <r>
      <rPr>
        <sz val="11"/>
        <color theme="1"/>
        <rFont val="Calibri"/>
        <family val="2"/>
        <charset val="238"/>
        <scheme val="minor"/>
      </rPr>
      <t xml:space="preserve"> (należy skopiować link do przeglądarki internetowej) - pod zakładką aPWŚK - załączniki do aPWŚK. Opisy działań są dopasowane do poszczególnych kategorii jednolitych wód powierzchniowych (JCWP) i jednolitych cześci wód podziemnych (JCWPD) - wyodrębionych w poszczególnych zakładkach załącznika nr 2 - 2a, 2b, 2c i 2d. </t>
    </r>
  </si>
  <si>
    <t xml:space="preserve">Należy uzupełnić wartość liczbową, zgodnie z planem. Należy wpisać dane liczbowe w odpowiedzi na pytanie dotyczące przypisanego wskaźnika służącego ocenie postępu we wdrażaniu. Należy określić samodzielnie, na podstawie posiadanej wiedzy i danych. </t>
  </si>
  <si>
    <t xml:space="preserve">Należy wybrać odpowiednią pozycję z listy rozwijalnej, dostępnej po najechaniu i kliknięciu na komórkę formularza. Jeśli działanie realizowane jest na obszarze więcej niż jednego dorzecza, należy wybrać w wierszach po sobie dorzecza, w których nastepuje realizacja działania i w kolejnych kolumnach powielać informacje dotyczące działania dla odpowiedniego obszaru dorzecza. </t>
  </si>
  <si>
    <t xml:space="preserve">Należy wybrać odpowiednią pozycję z listy rozwijalnej, dostępnej po najechaniu i kliknięciu na komórkę formularza. Nazwy kategorii działań dostępne są w załączniku nr 2 do aPWŚK. Dostęp poprzez link http://apgw.gov.pl/pl/II-cykl-materialy-do-pobrania (należy skopiować link do przeglądarki internetowej) - pod zakładką aPWŚK - załączniki do aPWŚK. Nazwy kategorii działań są dopasowane do poszczególnych kategorii jednolitych wód powierzchniowych (JCWP) i jednolitych cześci wód podziemnych (JCWPD) - wyodrębionych w poszczególnych zakładkach załącznika nr 2 - 2a, 2b, 2c i 2d. </t>
  </si>
  <si>
    <t xml:space="preserve">Należy wybrać odpowiednią pozycję z listy rozwijalnej, dostępnej po najechaniu i kliknięciu na komórkę formularza. Proszę pamiętać, że grupy działań zawierają się w odpowiedniej kategorii działań. Nazwy grup działań dostępne są w załączniku nr 2 do aPWŚK. Dostęp poprzez link http://apgw.gov.pl/pl/II-cykl-materialy-do-pobrania (należy skopiować link do przeglądarki internetowej) - pod zakładką aPWŚK - załączniki do aPWŚK. Nazwy kategorii działań są dopasowane do poszczególnych kategorii jednolitych wód powierzchniowych (JCWP) i jednolitych cześci wód podziemnych (JCWPD) - wyodrębionych w poszczególnych zakładkach załącznika nr 2 - 2a, 2b, 2c i 2d.  </t>
  </si>
  <si>
    <t xml:space="preserve">Należy wybrać odpowiednią pozycję z listy rozwijalnej, dostępnej po najechaniu i kliknięciu na komórkę formularza. Proszę pamiętać, że nazwy działań zawierają się w odpowiedniej grupie działań. Nazwy działań dostępne są w załączniku nr 2 do aPWŚK. Dostęp poprzez link http://apgw.gov.pl/pl/II-cykl-materialy-do-pobrania (należy skopiować link do przeglądarki internetowej) - pod zakładką aPWŚK - załączniki do aPWŚK. Nazwy działań są dopasowane do poszczególnych kategorii jednolitych wód powierzchniowych (JCWP) i jednolitych cześci wód podziemnych (JCWPD) - wyodrębionych w poszczególnych zakładkach załącznika nr 2 - 2a, 2b, 2c i 2d.   </t>
  </si>
  <si>
    <t xml:space="preserve">Należy wybrać odpowiednią pozycję z listy rozwijalnej, dostępnej po najechaniu i kliknięciu na komórkę formularza. Proszę pamiętać, że do każdej nazwy działania, w zależności od podmiotu, przyporządkowany jest rodzaj tego działania: podstawowe lub uzupełniające.  Rodzaje działań dostępne są w załączniku nr 2 do aPWŚK. Dostęp poprzez link http://apgw.gov.pl/pl/II-cykl-materialy-do-pobrania (należy skopiować link do przeglądarki internetowej) - pod zakładką aPWŚK - załączniki do aPWŚK. Rodzaje działań są dopasowane do poszczególnych kategorii jednolitych wód powierzchniowych (JCWP) i jednolitych cześci wód podziemnych (JCWPD) - wyodrębionych w poszczególnych zakładkach załącznika nr 2 - 2a, 2b, 2c i 2d.   </t>
  </si>
  <si>
    <t xml:space="preserve">Należy wybrać odpowiednią pozycję z listy rozwijalnej, dostępnej po najechaniu i kliknięciu na komórkę formularza. Należy wybrać zgodnie z aPWŚK. Wskaźniki stopnia realizacji działań dostępne są w załączniku nr 3 do aPWŚK. Dostęp poprzez link http://apgw.gov.pl/pl/II-cykl-materialy-do-pobrania (należy skopiować link do przeglądarki internetowej) - pod zakładką aPWŚK - załączniki do aPWŚK. Wskaźniki stopnia realizacji działań są dopasowane do poszczególnych kategorii jednolitych wód powierzchniowych (JCWP) i jednolitych cześci wód podziemnych (JCWPD) - wyodrębionych w poszczególnych zakładkach załącznika nr 3 - 2a, 2b, 2c i 2d. </t>
  </si>
  <si>
    <t xml:space="preserve">Należy wybrać odpowiednią pozycję z listy rozwijalnej, dostępnej po najechaniu i kliknięciu na komórkę formularza. Jeżeli w tej kolumnie wybrano pozycję "INNE", należy w kolumnie kolejnej podać opisowo, z jakich innych środków podmiot korzystał w celu realizacji zadania.  </t>
  </si>
  <si>
    <t>Należy wybrać odpowiednią pozycję z listy rozwijalnej, dostępnej po najechaniu i kliknięciu na komórkę formularza - zgodnie z faktycznym statusem realizacji działania na dzień 31 grudnia 2019 r.: nierozpoczęte, w trakcie przygotowania, w trakcie realizacji, zakończone.</t>
  </si>
  <si>
    <t>Należy wybrać odpowiednią pozycję z listy rozwijalnej, dostępnej po najechaniu i kliknięciu na komórkę formularza - zgodnie z faktycznym statusem realizacji działania: "TAK" lub "NIE".</t>
  </si>
  <si>
    <t>Należy wybrać odpowiednią pozycję z listy rozwijalnej, dostępnej po najechaniu i kliknięciu na komórkę formularza.</t>
  </si>
  <si>
    <t xml:space="preserve">Należy wybrać odpowiednią pozycję z listy rozwijalnej, dostępnej po najechaniu i kliknięciu na komórkę formularza. Dla ułatwienia identyfikacji odpowiedniej jednolitej części wód powierzchniowej (JCWP) lub jednolitej części wód podziemnej (JCWPd), w zakładce TERYT znajduje się wyszczególnienie, w obrębie których gmin znajdują się jednolite części wód. Jeśli działanie realizowane jest na obszarze więcej niż jednej jednolitej części wód (JCW), należy wybrać w wierszach po sobie kolejne jcw, w których nastepuje realizacja działania i w kolejnych wierszach opisujących to samo działanie, ale realizowane w różnych jcw, powielać informacje dotyczące działania dla odpowiedniego obszaru jcw. Należy pamiętać, że to samo działanie może być realizowane zarówno w jednolitej części wód powierzchniowych (JCWP) jak i jednolitej części wód podziemnych (JCWPD). W wylistowaniu najpierw widoczne są jednolite części wód powierzchniowych, które dodatkowo - oprócz kodów - mają nazwy.   </t>
  </si>
  <si>
    <r>
      <t xml:space="preserve">Należy wybrać odpowiednią pozycję z listy rozwijalnej, dostępnej po najechaniu i kliknięciu na komórkę formularza. Należy wybrać odpowiednią pozycję, wynikającą z planu gospodarowania wodami (aktualizacji programu wodno-środowiskowego kraju). Pozycje harmonogramu realizacji działań dostępne są w załączniku nr 2 do aPWŚK. Dostęp poprzez link </t>
    </r>
    <r>
      <rPr>
        <b/>
        <sz val="11"/>
        <color theme="1"/>
        <rFont val="Calibri"/>
        <family val="2"/>
        <charset val="238"/>
        <scheme val="minor"/>
      </rPr>
      <t>http://apgw.gov.pl/pl/II-cykl-materialy-do-pobrania</t>
    </r>
    <r>
      <rPr>
        <sz val="11"/>
        <color theme="1"/>
        <rFont val="Calibri"/>
        <family val="2"/>
        <charset val="238"/>
        <scheme val="minor"/>
      </rPr>
      <t xml:space="preserve"> (należy skopiować link do przeglądarki internetowej) - pod zakładką aPWŚK - załączniki do aPWŚK. Pozycje harmonogramu realizacji działań są dopasowane do poszczególnych kategorii jednolitych wód powierzchniowych (JCWP) i jednolitych cześci wód podziemnych (JCWPD) - wyodrębionych w poszczególnych zakładkach załącznika nr 2 - 2a, 2b, 2c i 2d. W większości wypadków jest to kwartał roku, w którym planowane było zakończenie realizacji działania (w przypadku działań o charakterze nieciągłym, jak np. działania edukacyjne) lub działania o charakterze ciągłym. </t>
    </r>
  </si>
  <si>
    <t>termin  zakończenia</t>
  </si>
  <si>
    <t>6.   WSKAŹNIKI REZULTATU (należy wybrać wskaźniki, które odpowiadają danemu działaniu, lista wskaźników jest zamknięta)</t>
  </si>
  <si>
    <t>Należy wybrać odpowiednią pozycję z listy rozwijalnej, dostępnej po najechaniu i kliknięciu na komórkę formularza: TAK lub NIE.</t>
  </si>
  <si>
    <t>Należy wybrać odpowiednią pozycję z listy rozwijalnej, dostępnej po najechaniu i kliknięciu na komórkę formularza (techniczne, nietechniczne). Każde działanie ujęte w planie zarządzania ryzykiem powodziowym ma swój indywidualnie przypisany rodzaj.</t>
  </si>
  <si>
    <t>Należy wybrać odpowiednią pozycję z listy rozwijalnej, dostępnej po najechaniu i kliknięciu na komórkę formularza (strategiczne, buforowe). Każde działanie ujęte w planie zarządzania ryzykiem powodziowym ma swój indywidualnie przypisany rodzaj.</t>
  </si>
  <si>
    <t>Należy wybrać odpowiednią pozycję z listy rozwijalnej, dostępnej po najechaniu i kliknięciu na komórkę formularza (nierozpoczęte, w trakcie przygotowania, w trakcie realizacji, zakończone).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</si>
</sst>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5]mmmm\ yy;@"/>
  </numFmts>
  <fonts count="5"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sz val="11"/>
      <color rgb="FFFF0000"/>
      <name val="Calibri"/>
      <family val="2"/>
      <charset val="238"/>
      <scheme val="minor"/>
    </font>
    <font>
      <sz val="11"/>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235">
    <xf numFmtId="0" fontId="0" fillId="0" borderId="0" xfId="0"/>
    <xf numFmtId="0" fontId="0" fillId="2" borderId="5" xfId="0" applyFill="1" applyBorder="1" applyAlignment="1">
      <alignment horizontal="center" vertical="center"/>
    </xf>
    <xf numFmtId="0" fontId="2" fillId="2" borderId="5" xfId="0" applyFont="1" applyFill="1" applyBorder="1" applyAlignment="1">
      <alignment horizontal="center" vertical="center"/>
    </xf>
    <xf numFmtId="0" fontId="2" fillId="2" borderId="11" xfId="0" applyFont="1"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5" xfId="0" applyFill="1" applyBorder="1" applyAlignment="1">
      <alignment horizontal="center" vertical="center" wrapText="1"/>
    </xf>
    <xf numFmtId="0" fontId="0" fillId="0" borderId="11" xfId="0" applyBorder="1" applyAlignment="1">
      <alignment horizontal="center" vertical="center"/>
    </xf>
    <xf numFmtId="0" fontId="0" fillId="0" borderId="5" xfId="0" applyBorder="1" applyAlignment="1">
      <alignment horizontal="center" vertical="center"/>
    </xf>
    <xf numFmtId="0" fontId="0" fillId="2" borderId="27" xfId="0" applyFill="1" applyBorder="1" applyAlignment="1">
      <alignment horizontal="center" vertical="center" wrapText="1"/>
    </xf>
    <xf numFmtId="0" fontId="0" fillId="3" borderId="1" xfId="0" applyFill="1" applyBorder="1" applyAlignment="1">
      <alignment horizontal="center" vertical="center" wrapText="1"/>
    </xf>
    <xf numFmtId="0" fontId="2" fillId="2" borderId="1" xfId="0" applyFont="1" applyFill="1" applyBorder="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2"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left" vertical="center"/>
    </xf>
    <xf numFmtId="0" fontId="1" fillId="2" borderId="4" xfId="0" applyFont="1" applyFill="1" applyBorder="1" applyAlignment="1">
      <alignment horizontal="left" vertical="center" wrapText="1"/>
    </xf>
    <xf numFmtId="0" fontId="1" fillId="2" borderId="34" xfId="0" applyFont="1" applyFill="1" applyBorder="1" applyAlignment="1">
      <alignment horizontal="center" vertical="center" wrapText="1"/>
    </xf>
    <xf numFmtId="0" fontId="0" fillId="2" borderId="3" xfId="0" applyFill="1" applyBorder="1" applyAlignment="1">
      <alignment wrapText="1"/>
    </xf>
    <xf numFmtId="0" fontId="0" fillId="2" borderId="28" xfId="0" applyFill="1" applyBorder="1" applyAlignment="1">
      <alignment wrapText="1"/>
    </xf>
    <xf numFmtId="0" fontId="2" fillId="2" borderId="4" xfId="0" applyFont="1" applyFill="1" applyBorder="1" applyAlignment="1">
      <alignment horizontal="center" vertical="center"/>
    </xf>
    <xf numFmtId="0" fontId="0" fillId="3" borderId="13" xfId="0" applyFill="1" applyBorder="1" applyAlignment="1">
      <alignment vertical="center" wrapText="1"/>
    </xf>
    <xf numFmtId="0" fontId="0" fillId="3" borderId="14" xfId="0" applyFill="1" applyBorder="1" applyAlignment="1">
      <alignment horizontal="left" vertical="center" wrapText="1"/>
    </xf>
    <xf numFmtId="0" fontId="0" fillId="3" borderId="31" xfId="0" applyFill="1" applyBorder="1" applyAlignment="1">
      <alignment horizontal="left" vertical="center" wrapText="1"/>
    </xf>
    <xf numFmtId="0" fontId="0" fillId="3" borderId="13" xfId="0" applyFill="1" applyBorder="1" applyAlignment="1">
      <alignment horizontal="left" vertical="center" wrapText="1"/>
    </xf>
    <xf numFmtId="0" fontId="0" fillId="3" borderId="15" xfId="0" applyFill="1" applyBorder="1" applyAlignment="1">
      <alignment horizontal="left" vertical="center" wrapText="1"/>
    </xf>
    <xf numFmtId="0" fontId="0" fillId="2" borderId="4" xfId="0" applyFill="1" applyBorder="1" applyAlignment="1">
      <alignment horizontal="left" vertical="center" wrapText="1"/>
    </xf>
    <xf numFmtId="0" fontId="0" fillId="2" borderId="12" xfId="0" applyFill="1" applyBorder="1" applyAlignment="1">
      <alignment horizontal="left" vertical="center" wrapText="1"/>
    </xf>
    <xf numFmtId="0" fontId="0" fillId="2" borderId="4" xfId="0" applyFill="1" applyBorder="1" applyAlignment="1">
      <alignment horizontal="left" vertical="center"/>
    </xf>
    <xf numFmtId="0" fontId="0" fillId="3" borderId="2" xfId="0" applyFill="1" applyBorder="1" applyAlignment="1">
      <alignment wrapText="1"/>
    </xf>
    <xf numFmtId="0" fontId="2" fillId="0" borderId="0" xfId="0" applyFont="1" applyAlignment="1">
      <alignment horizontal="center" vertical="center"/>
    </xf>
    <xf numFmtId="0" fontId="0" fillId="2" borderId="34" xfId="0" applyFill="1" applyBorder="1" applyAlignment="1">
      <alignment wrapText="1"/>
    </xf>
    <xf numFmtId="0" fontId="0" fillId="2" borderId="19" xfId="0" applyFill="1" applyBorder="1" applyAlignment="1">
      <alignment horizontal="left" vertical="center" wrapText="1"/>
    </xf>
    <xf numFmtId="0" fontId="0" fillId="2" borderId="30" xfId="0" applyFill="1" applyBorder="1" applyAlignment="1">
      <alignment horizontal="left" vertical="center" wrapText="1"/>
    </xf>
    <xf numFmtId="0" fontId="3" fillId="2" borderId="3" xfId="0" applyFont="1" applyFill="1" applyBorder="1" applyAlignment="1">
      <alignment wrapText="1"/>
    </xf>
    <xf numFmtId="0" fontId="3" fillId="2" borderId="28" xfId="0" applyFont="1" applyFill="1" applyBorder="1" applyAlignment="1">
      <alignment wrapText="1"/>
    </xf>
    <xf numFmtId="0" fontId="3" fillId="2" borderId="34" xfId="0" applyFont="1" applyFill="1" applyBorder="1" applyAlignment="1">
      <alignment wrapText="1"/>
    </xf>
    <xf numFmtId="0" fontId="0" fillId="0" borderId="0" xfId="0" applyAlignment="1"/>
    <xf numFmtId="0" fontId="2" fillId="2" borderId="1" xfId="0" applyFont="1" applyFill="1" applyBorder="1" applyAlignment="1">
      <alignment horizontal="center" vertical="center" wrapText="1"/>
    </xf>
    <xf numFmtId="0" fontId="3" fillId="2" borderId="2" xfId="0" applyFont="1" applyFill="1" applyBorder="1" applyAlignment="1">
      <alignment wrapText="1"/>
    </xf>
    <xf numFmtId="0" fontId="0" fillId="2" borderId="35" xfId="0" applyFill="1" applyBorder="1" applyAlignment="1">
      <alignment wrapText="1"/>
    </xf>
    <xf numFmtId="0" fontId="0" fillId="0" borderId="1" xfId="0" applyBorder="1"/>
    <xf numFmtId="164" fontId="0" fillId="0" borderId="1" xfId="0" applyNumberFormat="1" applyBorder="1"/>
    <xf numFmtId="3" fontId="0" fillId="0" borderId="1" xfId="0" applyNumberFormat="1" applyBorder="1"/>
    <xf numFmtId="0" fontId="0" fillId="0" borderId="21" xfId="0" applyBorder="1" applyAlignment="1">
      <alignment wrapText="1"/>
    </xf>
    <xf numFmtId="0" fontId="0" fillId="0" borderId="21" xfId="0" applyFill="1" applyBorder="1" applyAlignment="1">
      <alignment wrapText="1"/>
    </xf>
    <xf numFmtId="0" fontId="0" fillId="0" borderId="39" xfId="0" applyFill="1" applyBorder="1" applyAlignment="1">
      <alignment wrapText="1"/>
    </xf>
    <xf numFmtId="0" fontId="0" fillId="0" borderId="8" xfId="0" applyBorder="1" applyAlignment="1">
      <alignment horizontal="center" vertical="center"/>
    </xf>
    <xf numFmtId="0" fontId="0" fillId="0" borderId="9" xfId="0" applyBorder="1" applyAlignment="1">
      <alignment horizontal="center" vertical="center"/>
    </xf>
    <xf numFmtId="49" fontId="0" fillId="3" borderId="2" xfId="0" applyNumberFormat="1"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applyAlignment="1">
      <alignment horizontal="center" vertical="center"/>
    </xf>
    <xf numFmtId="0" fontId="0" fillId="2" borderId="35" xfId="0" applyFill="1" applyBorder="1" applyAlignment="1">
      <alignment horizontal="center" vertical="center"/>
    </xf>
    <xf numFmtId="0" fontId="0" fillId="3" borderId="3" xfId="0" applyFill="1" applyBorder="1" applyAlignment="1">
      <alignment horizontal="center" vertical="center" wrapText="1"/>
    </xf>
    <xf numFmtId="49" fontId="0" fillId="3" borderId="1" xfId="0" applyNumberFormat="1" applyFill="1" applyBorder="1" applyAlignment="1">
      <alignment horizontal="center" vertical="center" wrapText="1"/>
    </xf>
    <xf numFmtId="0" fontId="4" fillId="2" borderId="3"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0" fillId="4" borderId="1" xfId="0" applyNumberFormat="1" applyFill="1" applyBorder="1" applyAlignment="1">
      <alignment horizontal="center" vertical="center"/>
    </xf>
    <xf numFmtId="49" fontId="0" fillId="4" borderId="1" xfId="0" applyNumberFormat="1" applyFill="1" applyBorder="1" applyAlignment="1">
      <alignment horizontal="center" vertical="center" wrapText="1"/>
    </xf>
    <xf numFmtId="0" fontId="4" fillId="2" borderId="45" xfId="0" applyFont="1" applyFill="1" applyBorder="1" applyAlignment="1">
      <alignment horizontal="center" vertical="center" wrapText="1"/>
    </xf>
    <xf numFmtId="0" fontId="0" fillId="2" borderId="46" xfId="0" applyFill="1" applyBorder="1" applyAlignment="1">
      <alignment horizontal="center" vertical="center" wrapText="1"/>
    </xf>
    <xf numFmtId="49" fontId="0" fillId="3" borderId="38" xfId="0" applyNumberFormat="1" applyFill="1" applyBorder="1" applyAlignment="1">
      <alignment horizontal="center" vertical="center" wrapText="1"/>
    </xf>
    <xf numFmtId="49" fontId="0" fillId="4" borderId="38" xfId="0" applyNumberFormat="1" applyFill="1" applyBorder="1" applyAlignment="1">
      <alignment horizontal="center" vertical="center"/>
    </xf>
    <xf numFmtId="0" fontId="4" fillId="2" borderId="34"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42" xfId="0" applyFont="1" applyFill="1" applyBorder="1" applyAlignment="1">
      <alignment horizontal="center" vertical="center" wrapText="1"/>
    </xf>
    <xf numFmtId="49" fontId="4" fillId="3" borderId="37" xfId="0" applyNumberFormat="1" applyFont="1" applyFill="1" applyBorder="1" applyAlignment="1">
      <alignment horizontal="center" vertical="center" wrapText="1"/>
    </xf>
    <xf numFmtId="49" fontId="4" fillId="3" borderId="38" xfId="0" applyNumberFormat="1" applyFont="1" applyFill="1" applyBorder="1" applyAlignment="1">
      <alignment horizontal="center" vertical="center" wrapText="1"/>
    </xf>
    <xf numFmtId="49" fontId="4" fillId="3" borderId="6" xfId="0" applyNumberFormat="1"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12" xfId="0" applyFill="1" applyBorder="1" applyAlignment="1">
      <alignment horizontal="center" vertical="center" wrapText="1"/>
    </xf>
    <xf numFmtId="0" fontId="4" fillId="2" borderId="4" xfId="0" applyFont="1" applyFill="1" applyBorder="1" applyAlignment="1">
      <alignment horizontal="center" vertical="center" wrapText="1"/>
    </xf>
    <xf numFmtId="49" fontId="4" fillId="4" borderId="37"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49" fontId="4" fillId="4" borderId="1" xfId="0" applyNumberFormat="1" applyFont="1" applyFill="1" applyBorder="1" applyAlignment="1">
      <alignment horizontal="center" vertical="center"/>
    </xf>
    <xf numFmtId="49" fontId="4" fillId="4" borderId="38" xfId="0" applyNumberFormat="1" applyFont="1" applyFill="1" applyBorder="1" applyAlignment="1">
      <alignment horizontal="center" vertical="center"/>
    </xf>
    <xf numFmtId="49" fontId="4" fillId="4" borderId="6" xfId="0" applyNumberFormat="1" applyFont="1" applyFill="1" applyBorder="1" applyAlignment="1">
      <alignment horizontal="center" vertical="center"/>
    </xf>
    <xf numFmtId="0" fontId="0" fillId="2" borderId="41" xfId="0" applyFill="1" applyBorder="1" applyAlignment="1">
      <alignment horizontal="center" vertical="center" wrapText="1"/>
    </xf>
    <xf numFmtId="0" fontId="4" fillId="2" borderId="48" xfId="0" applyFont="1"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49" fontId="4" fillId="2" borderId="3" xfId="0" applyNumberFormat="1" applyFont="1" applyFill="1" applyBorder="1" applyAlignment="1">
      <alignment horizontal="center" vertical="center" wrapText="1"/>
    </xf>
    <xf numFmtId="0" fontId="0" fillId="2" borderId="35" xfId="0" applyFill="1" applyBorder="1" applyAlignment="1">
      <alignment horizontal="center" vertical="center" wrapText="1"/>
    </xf>
    <xf numFmtId="0" fontId="4" fillId="2" borderId="28" xfId="0" applyFont="1" applyFill="1" applyBorder="1" applyAlignment="1">
      <alignment horizontal="center" vertical="center" wrapText="1"/>
    </xf>
    <xf numFmtId="0" fontId="0" fillId="2" borderId="42" xfId="0" applyFill="1" applyBorder="1" applyAlignment="1">
      <alignment horizontal="center" vertical="center" wrapText="1"/>
    </xf>
    <xf numFmtId="49" fontId="0" fillId="4" borderId="7" xfId="0" applyNumberFormat="1" applyFill="1" applyBorder="1" applyAlignment="1">
      <alignment horizontal="center" vertical="center" wrapText="1"/>
    </xf>
    <xf numFmtId="1" fontId="0" fillId="0" borderId="0" xfId="0" applyNumberFormat="1"/>
    <xf numFmtId="0" fontId="0" fillId="2" borderId="26" xfId="0" applyFill="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wrapText="1"/>
    </xf>
    <xf numFmtId="0" fontId="0" fillId="0" borderId="4" xfId="0" applyBorder="1"/>
    <xf numFmtId="0" fontId="0" fillId="0" borderId="4" xfId="0" applyBorder="1" applyAlignment="1">
      <alignment wrapText="1"/>
    </xf>
    <xf numFmtId="0" fontId="0" fillId="4" borderId="42" xfId="0" applyFill="1" applyBorder="1" applyAlignment="1">
      <alignment horizontal="center" vertical="center" wrapText="1"/>
    </xf>
    <xf numFmtId="0" fontId="0" fillId="4" borderId="3" xfId="0" applyFill="1" applyBorder="1" applyAlignment="1">
      <alignment horizontal="center" vertical="center" wrapText="1"/>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47" xfId="0" applyFont="1" applyFill="1" applyBorder="1" applyAlignment="1">
      <alignment horizontal="center" vertical="center"/>
    </xf>
    <xf numFmtId="0" fontId="0" fillId="0" borderId="48" xfId="0" applyBorder="1"/>
    <xf numFmtId="0" fontId="0" fillId="0" borderId="50" xfId="0" applyBorder="1"/>
    <xf numFmtId="0" fontId="0" fillId="0" borderId="51" xfId="0" applyBorder="1"/>
    <xf numFmtId="0" fontId="0" fillId="0" borderId="45" xfId="0" applyBorder="1"/>
    <xf numFmtId="0" fontId="0" fillId="0" borderId="0" xfId="0" applyBorder="1"/>
    <xf numFmtId="0" fontId="0" fillId="0" borderId="22" xfId="0" applyBorder="1"/>
    <xf numFmtId="0" fontId="0" fillId="0" borderId="10" xfId="0" applyBorder="1" applyAlignment="1">
      <alignment horizontal="center" vertical="center"/>
    </xf>
    <xf numFmtId="0" fontId="0" fillId="0" borderId="20" xfId="0" applyBorder="1" applyAlignment="1">
      <alignment wrapText="1"/>
    </xf>
    <xf numFmtId="0" fontId="0" fillId="0" borderId="25" xfId="0" applyBorder="1"/>
    <xf numFmtId="0" fontId="1" fillId="0" borderId="5" xfId="0" applyFont="1" applyBorder="1" applyAlignment="1">
      <alignment wrapText="1"/>
    </xf>
    <xf numFmtId="0" fontId="0" fillId="0" borderId="8" xfId="0" applyFill="1" applyBorder="1" applyAlignment="1">
      <alignment horizontal="center" vertical="center"/>
    </xf>
    <xf numFmtId="0" fontId="0" fillId="0" borderId="0" xfId="0" applyFill="1"/>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54" xfId="0" applyFill="1" applyBorder="1" applyAlignment="1">
      <alignment horizontal="center" vertical="center"/>
    </xf>
    <xf numFmtId="0" fontId="0" fillId="2" borderId="10" xfId="0" applyFill="1" applyBorder="1" applyAlignment="1">
      <alignment horizontal="center" vertical="center" wrapText="1"/>
    </xf>
    <xf numFmtId="0" fontId="0" fillId="2" borderId="8" xfId="0" applyFill="1" applyBorder="1" applyAlignment="1">
      <alignment horizontal="center" vertical="center" wrapText="1"/>
    </xf>
    <xf numFmtId="0" fontId="0" fillId="0" borderId="5" xfId="0" applyFill="1" applyBorder="1" applyAlignment="1">
      <alignment horizontal="center" vertical="center"/>
    </xf>
    <xf numFmtId="0" fontId="0" fillId="0" borderId="11" xfId="0" applyFill="1" applyBorder="1" applyAlignment="1">
      <alignment horizontal="center" vertical="center"/>
    </xf>
    <xf numFmtId="0" fontId="0" fillId="0" borderId="36" xfId="0" applyFill="1" applyBorder="1" applyAlignment="1">
      <alignment horizontal="center" vertical="center"/>
    </xf>
    <xf numFmtId="0" fontId="0" fillId="0" borderId="22" xfId="0" applyFill="1" applyBorder="1" applyAlignment="1">
      <alignment wrapText="1"/>
    </xf>
    <xf numFmtId="0" fontId="0" fillId="3" borderId="2" xfId="0" applyFill="1" applyBorder="1" applyAlignment="1">
      <alignment horizontal="center" wrapText="1"/>
    </xf>
    <xf numFmtId="0" fontId="0" fillId="2" borderId="55" xfId="0" applyFill="1" applyBorder="1" applyAlignment="1">
      <alignment horizontal="center" vertical="center" wrapText="1"/>
    </xf>
    <xf numFmtId="0" fontId="0" fillId="2" borderId="36"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53" xfId="0" applyFill="1" applyBorder="1" applyAlignment="1">
      <alignment horizontal="center" vertical="center" wrapText="1"/>
    </xf>
    <xf numFmtId="0" fontId="0" fillId="2" borderId="52" xfId="0" applyFill="1" applyBorder="1" applyAlignment="1">
      <alignment horizontal="center" vertical="center" wrapText="1"/>
    </xf>
    <xf numFmtId="0" fontId="0" fillId="2" borderId="7" xfId="0" applyFill="1" applyBorder="1" applyAlignment="1">
      <alignment horizontal="center" vertical="center" wrapText="1"/>
    </xf>
    <xf numFmtId="0" fontId="2" fillId="2" borderId="25" xfId="0" applyFont="1" applyFill="1" applyBorder="1" applyAlignment="1">
      <alignment horizontal="center" vertical="center"/>
    </xf>
    <xf numFmtId="0" fontId="2" fillId="2" borderId="24" xfId="0" applyFont="1"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49" xfId="0" applyFill="1" applyBorder="1" applyAlignment="1">
      <alignment horizontal="center" vertical="center" wrapText="1"/>
    </xf>
    <xf numFmtId="0" fontId="0" fillId="2" borderId="21" xfId="0" applyFill="1" applyBorder="1" applyAlignment="1">
      <alignment horizontal="center" vertical="center" wrapText="1"/>
    </xf>
    <xf numFmtId="49" fontId="0" fillId="3" borderId="6" xfId="0" applyNumberFormat="1" applyFill="1" applyBorder="1" applyAlignment="1">
      <alignment horizontal="center" vertical="center" wrapText="1"/>
    </xf>
    <xf numFmtId="49" fontId="0" fillId="3" borderId="7" xfId="0" applyNumberFormat="1" applyFill="1" applyBorder="1" applyAlignment="1">
      <alignment horizontal="center" vertical="center" wrapText="1"/>
    </xf>
    <xf numFmtId="49" fontId="0" fillId="3" borderId="26" xfId="0" applyNumberFormat="1"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6" xfId="0" applyFill="1" applyBorder="1" applyAlignment="1">
      <alignment horizontal="left" vertical="center" wrapText="1"/>
    </xf>
    <xf numFmtId="0" fontId="0" fillId="3" borderId="26" xfId="0" applyFill="1" applyBorder="1" applyAlignment="1">
      <alignment horizontal="left" vertical="center" wrapText="1"/>
    </xf>
    <xf numFmtId="0" fontId="0" fillId="3" borderId="7" xfId="0" applyFill="1" applyBorder="1" applyAlignment="1">
      <alignment horizontal="left" vertical="center" wrapText="1"/>
    </xf>
    <xf numFmtId="0" fontId="0" fillId="3" borderId="6"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7"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6" xfId="0" applyFill="1" applyBorder="1" applyAlignment="1">
      <alignment horizontal="center" vertical="center" wrapText="1"/>
    </xf>
    <xf numFmtId="0" fontId="0" fillId="3" borderId="3"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34" xfId="0" applyFill="1" applyBorder="1" applyAlignment="1">
      <alignment horizontal="center" vertical="center" wrapText="1"/>
    </xf>
    <xf numFmtId="0" fontId="0" fillId="5" borderId="47" xfId="0" applyFill="1" applyBorder="1" applyAlignment="1">
      <alignment horizontal="left" vertical="center"/>
    </xf>
    <xf numFmtId="0" fontId="0" fillId="5" borderId="17" xfId="0" applyFill="1" applyBorder="1" applyAlignment="1">
      <alignment horizontal="left" vertical="center"/>
    </xf>
    <xf numFmtId="0" fontId="0" fillId="5" borderId="18" xfId="0" applyFill="1" applyBorder="1" applyAlignment="1">
      <alignment horizontal="left" vertical="center"/>
    </xf>
    <xf numFmtId="0" fontId="0" fillId="5" borderId="25" xfId="0" applyFill="1" applyBorder="1" applyAlignment="1">
      <alignment horizontal="left" vertical="center"/>
    </xf>
    <xf numFmtId="0" fontId="0" fillId="5" borderId="29" xfId="0" applyFill="1" applyBorder="1" applyAlignment="1">
      <alignment horizontal="left" vertical="center"/>
    </xf>
    <xf numFmtId="0" fontId="0" fillId="5" borderId="24" xfId="0" applyFill="1" applyBorder="1" applyAlignment="1">
      <alignment horizontal="left" vertical="center"/>
    </xf>
    <xf numFmtId="0" fontId="0" fillId="3" borderId="25" xfId="0" applyFill="1" applyBorder="1" applyAlignment="1">
      <alignment horizontal="left" vertical="center"/>
    </xf>
    <xf numFmtId="0" fontId="0" fillId="3" borderId="29" xfId="0" applyFill="1" applyBorder="1" applyAlignment="1">
      <alignment horizontal="left" vertical="center"/>
    </xf>
    <xf numFmtId="0" fontId="0" fillId="3" borderId="24" xfId="0" applyFill="1" applyBorder="1" applyAlignment="1">
      <alignment horizontal="left" vertical="center"/>
    </xf>
    <xf numFmtId="0" fontId="0" fillId="5" borderId="16" xfId="0" applyFill="1" applyBorder="1" applyAlignment="1">
      <alignment horizontal="left" vertical="center"/>
    </xf>
    <xf numFmtId="0" fontId="0" fillId="5" borderId="23" xfId="0" applyFill="1" applyBorder="1" applyAlignment="1">
      <alignment horizontal="left" vertical="center"/>
    </xf>
    <xf numFmtId="0" fontId="4" fillId="3" borderId="16"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16" xfId="0" applyFont="1" applyFill="1" applyBorder="1" applyAlignment="1">
      <alignment horizontal="left" vertical="center"/>
    </xf>
    <xf numFmtId="0" fontId="4" fillId="3" borderId="17" xfId="0" applyFont="1" applyFill="1" applyBorder="1" applyAlignment="1">
      <alignment horizontal="left" vertical="center"/>
    </xf>
    <xf numFmtId="0" fontId="4" fillId="3" borderId="18" xfId="0" applyFont="1" applyFill="1" applyBorder="1" applyAlignment="1">
      <alignment horizontal="left"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43" xfId="0" applyFont="1" applyFill="1" applyBorder="1" applyAlignment="1">
      <alignment horizontal="center" vertical="center" wrapText="1"/>
    </xf>
    <xf numFmtId="49" fontId="4" fillId="3" borderId="6" xfId="0" applyNumberFormat="1" applyFont="1" applyFill="1" applyBorder="1" applyAlignment="1">
      <alignment horizontal="center" vertical="center" wrapText="1"/>
    </xf>
    <xf numFmtId="49" fontId="4" fillId="3" borderId="7" xfId="0" applyNumberFormat="1" applyFont="1" applyFill="1" applyBorder="1" applyAlignment="1">
      <alignment horizontal="center" vertical="center" wrapText="1"/>
    </xf>
    <xf numFmtId="0" fontId="0" fillId="3" borderId="28"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35" xfId="0" applyFill="1" applyBorder="1" applyAlignment="1">
      <alignment horizontal="center" vertical="center" wrapText="1"/>
    </xf>
    <xf numFmtId="0" fontId="0" fillId="4" borderId="33" xfId="0" applyFill="1" applyBorder="1" applyAlignment="1">
      <alignment horizontal="center" vertical="center" wrapText="1"/>
    </xf>
    <xf numFmtId="0" fontId="0" fillId="4" borderId="34" xfId="0"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4"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37" xfId="0" applyFill="1" applyBorder="1" applyAlignment="1">
      <alignment horizontal="center" vertical="center" wrapText="1"/>
    </xf>
    <xf numFmtId="0" fontId="0" fillId="4" borderId="1" xfId="0" applyFill="1" applyBorder="1" applyAlignment="1">
      <alignment horizontal="center" vertical="center" wrapText="1"/>
    </xf>
    <xf numFmtId="0" fontId="0" fillId="4" borderId="32" xfId="0" applyFill="1" applyBorder="1" applyAlignment="1">
      <alignment horizontal="center" vertical="center" wrapText="1"/>
    </xf>
    <xf numFmtId="0" fontId="0" fillId="4" borderId="35" xfId="0" applyFill="1" applyBorder="1" applyAlignment="1">
      <alignment horizontal="center" vertical="center" wrapText="1"/>
    </xf>
    <xf numFmtId="0" fontId="0" fillId="4" borderId="49" xfId="0" applyFill="1" applyBorder="1" applyAlignment="1">
      <alignment horizontal="center" vertical="center" wrapText="1"/>
    </xf>
    <xf numFmtId="0" fontId="0" fillId="4" borderId="7" xfId="0" applyFill="1" applyBorder="1" applyAlignment="1">
      <alignment horizontal="center" vertical="center" wrapText="1"/>
    </xf>
    <xf numFmtId="49" fontId="4" fillId="4" borderId="49" xfId="0" applyNumberFormat="1" applyFont="1" applyFill="1" applyBorder="1" applyAlignment="1">
      <alignment horizontal="center" vertical="center"/>
    </xf>
    <xf numFmtId="49" fontId="4" fillId="4" borderId="7" xfId="0" applyNumberFormat="1" applyFont="1" applyFill="1" applyBorder="1" applyAlignment="1">
      <alignment horizontal="center" vertical="center"/>
    </xf>
    <xf numFmtId="0" fontId="4" fillId="3" borderId="33"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0" fillId="0" borderId="25" xfId="0" applyBorder="1" applyAlignment="1">
      <alignment horizontal="left" vertical="center"/>
    </xf>
    <xf numFmtId="0" fontId="0" fillId="0" borderId="29" xfId="0" applyBorder="1" applyAlignment="1">
      <alignment horizontal="left" vertical="center"/>
    </xf>
    <xf numFmtId="0" fontId="0" fillId="3" borderId="1" xfId="0" applyFill="1" applyBorder="1" applyAlignment="1">
      <alignment horizont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3" borderId="2" xfId="0" applyFill="1" applyBorder="1" applyAlignment="1">
      <alignment horizontal="center" wrapText="1"/>
    </xf>
    <xf numFmtId="0" fontId="0" fillId="3" borderId="3" xfId="0" applyFill="1" applyBorder="1" applyAlignment="1">
      <alignment horizontal="center" wrapText="1"/>
    </xf>
    <xf numFmtId="0" fontId="0" fillId="3" borderId="32" xfId="0" applyFill="1" applyBorder="1" applyAlignment="1">
      <alignment horizontal="center" wrapText="1"/>
    </xf>
    <xf numFmtId="0" fontId="0" fillId="3" borderId="35" xfId="0" applyFill="1" applyBorder="1" applyAlignment="1">
      <alignment horizontal="center" wrapText="1"/>
    </xf>
    <xf numFmtId="0" fontId="0" fillId="3" borderId="33" xfId="0" applyFill="1" applyBorder="1" applyAlignment="1">
      <alignment horizontal="center" wrapText="1"/>
    </xf>
    <xf numFmtId="0" fontId="0" fillId="3" borderId="34" xfId="0" applyFill="1" applyBorder="1" applyAlignment="1">
      <alignment horizontal="center" wrapText="1"/>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31" xfId="0" applyBorder="1" applyAlignment="1">
      <alignment horizontal="center"/>
    </xf>
    <xf numFmtId="0" fontId="0" fillId="0" borderId="25" xfId="0" applyBorder="1" applyAlignment="1">
      <alignment horizontal="center"/>
    </xf>
    <xf numFmtId="0" fontId="0" fillId="0" borderId="29" xfId="0" applyBorder="1" applyAlignment="1">
      <alignment horizontal="center"/>
    </xf>
    <xf numFmtId="0" fontId="3" fillId="0" borderId="16" xfId="0" applyFont="1" applyBorder="1" applyAlignment="1">
      <alignment horizontal="center" wrapText="1"/>
    </xf>
    <xf numFmtId="0" fontId="3" fillId="0" borderId="17" xfId="0" applyFont="1" applyBorder="1" applyAlignment="1">
      <alignment horizontal="center" wrapText="1"/>
    </xf>
    <xf numFmtId="0" fontId="3" fillId="0" borderId="23" xfId="0" applyFont="1" applyBorder="1" applyAlignment="1">
      <alignment horizontal="center" wrapText="1"/>
    </xf>
    <xf numFmtId="0" fontId="3" fillId="0" borderId="16" xfId="0" applyFont="1" applyBorder="1" applyAlignment="1">
      <alignment horizontal="center"/>
    </xf>
    <xf numFmtId="0" fontId="3" fillId="0" borderId="17" xfId="0" applyFont="1" applyBorder="1" applyAlignment="1">
      <alignment horizontal="center"/>
    </xf>
    <xf numFmtId="0" fontId="3" fillId="0" borderId="23" xfId="0" applyFont="1" applyBorder="1" applyAlignment="1">
      <alignment horizontal="center"/>
    </xf>
    <xf numFmtId="0" fontId="1" fillId="2" borderId="4" xfId="0" applyFont="1" applyFill="1" applyBorder="1" applyAlignment="1">
      <alignment horizontal="center" vertical="center" wrapText="1"/>
    </xf>
    <xf numFmtId="0" fontId="0" fillId="2" borderId="19" xfId="0" applyFill="1" applyBorder="1" applyAlignment="1">
      <alignment horizontal="center" vertical="center" wrapText="1"/>
    </xf>
    <xf numFmtId="0" fontId="0" fillId="2" borderId="4" xfId="0" applyFill="1" applyBorder="1" applyAlignment="1">
      <alignment horizontal="center" vertical="center"/>
    </xf>
    <xf numFmtId="0" fontId="0" fillId="2" borderId="30" xfId="0"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opLeftCell="A6" zoomScale="110" zoomScaleNormal="110" workbookViewId="0">
      <selection activeCell="B15" sqref="B15"/>
    </sheetView>
  </sheetViews>
  <sheetFormatPr defaultColWidth="0" defaultRowHeight="15" x14ac:dyDescent="0.25"/>
  <cols>
    <col min="1" max="1" width="3.85546875" customWidth="1"/>
    <col min="2" max="2" width="136.85546875" customWidth="1"/>
    <col min="3" max="16384" width="9.140625" hidden="1"/>
  </cols>
  <sheetData>
    <row r="1" spans="1:2" ht="57.75" customHeight="1" thickBot="1" x14ac:dyDescent="0.3">
      <c r="A1" s="109"/>
      <c r="B1" s="110" t="s">
        <v>0</v>
      </c>
    </row>
    <row r="2" spans="1:2" ht="30" x14ac:dyDescent="0.25">
      <c r="A2" s="107">
        <v>1</v>
      </c>
      <c r="B2" s="108" t="s">
        <v>17871</v>
      </c>
    </row>
    <row r="3" spans="1:2" ht="30" x14ac:dyDescent="0.25">
      <c r="A3" s="49">
        <v>2</v>
      </c>
      <c r="B3" s="46" t="s">
        <v>17874</v>
      </c>
    </row>
    <row r="4" spans="1:2" ht="80.25" customHeight="1" x14ac:dyDescent="0.25">
      <c r="A4" s="49">
        <v>3</v>
      </c>
      <c r="B4" s="46" t="s">
        <v>17875</v>
      </c>
    </row>
    <row r="5" spans="1:2" x14ac:dyDescent="0.25">
      <c r="A5" s="49">
        <v>4</v>
      </c>
      <c r="B5" s="46" t="s">
        <v>17872</v>
      </c>
    </row>
    <row r="6" spans="1:2" x14ac:dyDescent="0.25">
      <c r="A6" s="49">
        <v>5</v>
      </c>
      <c r="B6" s="46" t="s">
        <v>17873</v>
      </c>
    </row>
    <row r="7" spans="1:2" ht="45" x14ac:dyDescent="0.25">
      <c r="A7" s="49">
        <v>6</v>
      </c>
      <c r="B7" s="46" t="s">
        <v>17879</v>
      </c>
    </row>
    <row r="8" spans="1:2" s="112" customFormat="1" ht="45" x14ac:dyDescent="0.25">
      <c r="A8" s="111">
        <v>7</v>
      </c>
      <c r="B8" s="47" t="s">
        <v>17878</v>
      </c>
    </row>
    <row r="9" spans="1:2" ht="60" x14ac:dyDescent="0.25">
      <c r="A9" s="49">
        <v>8</v>
      </c>
      <c r="B9" s="47" t="s">
        <v>17882</v>
      </c>
    </row>
    <row r="10" spans="1:2" ht="124.5" customHeight="1" thickBot="1" x14ac:dyDescent="0.3">
      <c r="A10" s="50">
        <v>9</v>
      </c>
      <c r="B10" s="48" t="s">
        <v>17877</v>
      </c>
    </row>
    <row r="11" spans="1:2" ht="51" customHeight="1" x14ac:dyDescent="0.25">
      <c r="A11" s="120">
        <v>10</v>
      </c>
      <c r="B11" s="121" t="s">
        <v>17881</v>
      </c>
    </row>
    <row r="12" spans="1:2" ht="60" x14ac:dyDescent="0.25">
      <c r="A12" s="120">
        <v>11</v>
      </c>
      <c r="B12" s="121" t="s">
        <v>17880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836"/>
  <sheetViews>
    <sheetView workbookViewId="0">
      <selection activeCell="B8" sqref="B8"/>
    </sheetView>
  </sheetViews>
  <sheetFormatPr defaultColWidth="0" defaultRowHeight="15" x14ac:dyDescent="0.25"/>
  <cols>
    <col min="1" max="1" width="19.28515625" bestFit="1" customWidth="1"/>
    <col min="2" max="2" width="14.140625" bestFit="1" customWidth="1"/>
    <col min="3" max="16384" width="9.140625" hidden="1"/>
  </cols>
  <sheetData>
    <row r="1" spans="1:2" x14ac:dyDescent="0.25">
      <c r="A1" s="43" t="s">
        <v>6346</v>
      </c>
      <c r="B1" s="43" t="s">
        <v>17876</v>
      </c>
    </row>
    <row r="2" spans="1:2" x14ac:dyDescent="0.25">
      <c r="A2" s="43" t="s">
        <v>8841</v>
      </c>
      <c r="B2" s="43" t="s">
        <v>5795</v>
      </c>
    </row>
    <row r="3" spans="1:2" x14ac:dyDescent="0.25">
      <c r="A3" s="43" t="s">
        <v>8841</v>
      </c>
      <c r="B3" s="43" t="s">
        <v>5797</v>
      </c>
    </row>
    <row r="4" spans="1:2" x14ac:dyDescent="0.25">
      <c r="A4" s="43" t="s">
        <v>8841</v>
      </c>
      <c r="B4" s="43" t="s">
        <v>5802</v>
      </c>
    </row>
    <row r="5" spans="1:2" x14ac:dyDescent="0.25">
      <c r="A5" s="43" t="s">
        <v>8841</v>
      </c>
      <c r="B5" s="43" t="s">
        <v>5807</v>
      </c>
    </row>
    <row r="6" spans="1:2" x14ac:dyDescent="0.25">
      <c r="A6" s="43" t="s">
        <v>29</v>
      </c>
      <c r="B6" s="43" t="s">
        <v>5825</v>
      </c>
    </row>
    <row r="7" spans="1:2" x14ac:dyDescent="0.25">
      <c r="A7" s="43" t="s">
        <v>30</v>
      </c>
      <c r="B7" s="43" t="s">
        <v>5807</v>
      </c>
    </row>
    <row r="8" spans="1:2" x14ac:dyDescent="0.25">
      <c r="A8" s="43" t="s">
        <v>8842</v>
      </c>
      <c r="B8" s="43" t="s">
        <v>5799</v>
      </c>
    </row>
    <row r="9" spans="1:2" x14ac:dyDescent="0.25">
      <c r="A9" s="43" t="s">
        <v>8842</v>
      </c>
      <c r="B9" s="43" t="s">
        <v>5834</v>
      </c>
    </row>
    <row r="10" spans="1:2" x14ac:dyDescent="0.25">
      <c r="A10" s="43" t="s">
        <v>8843</v>
      </c>
      <c r="B10" s="43" t="s">
        <v>5837</v>
      </c>
    </row>
    <row r="11" spans="1:2" x14ac:dyDescent="0.25">
      <c r="A11" s="43" t="s">
        <v>8844</v>
      </c>
      <c r="B11" s="43" t="s">
        <v>5851</v>
      </c>
    </row>
    <row r="12" spans="1:2" x14ac:dyDescent="0.25">
      <c r="A12" s="43" t="s">
        <v>8845</v>
      </c>
      <c r="B12" s="43" t="s">
        <v>5856</v>
      </c>
    </row>
    <row r="13" spans="1:2" x14ac:dyDescent="0.25">
      <c r="A13" s="43" t="s">
        <v>8846</v>
      </c>
      <c r="B13" s="43" t="s">
        <v>5856</v>
      </c>
    </row>
    <row r="14" spans="1:2" x14ac:dyDescent="0.25">
      <c r="A14" s="43" t="s">
        <v>8847</v>
      </c>
      <c r="B14" s="43" t="s">
        <v>5856</v>
      </c>
    </row>
    <row r="15" spans="1:2" x14ac:dyDescent="0.25">
      <c r="A15" s="43" t="s">
        <v>8848</v>
      </c>
      <c r="B15" s="43" t="s">
        <v>5800</v>
      </c>
    </row>
    <row r="16" spans="1:2" x14ac:dyDescent="0.25">
      <c r="A16" s="43" t="s">
        <v>8849</v>
      </c>
      <c r="B16" s="43" t="s">
        <v>5800</v>
      </c>
    </row>
    <row r="17" spans="1:2" x14ac:dyDescent="0.25">
      <c r="A17" s="43" t="s">
        <v>8850</v>
      </c>
      <c r="B17" s="43" t="s">
        <v>5800</v>
      </c>
    </row>
    <row r="18" spans="1:2" x14ac:dyDescent="0.25">
      <c r="A18" s="43" t="s">
        <v>8851</v>
      </c>
      <c r="B18" s="43" t="s">
        <v>5715</v>
      </c>
    </row>
    <row r="19" spans="1:2" x14ac:dyDescent="0.25">
      <c r="A19" s="43" t="s">
        <v>8852</v>
      </c>
      <c r="B19" s="43" t="s">
        <v>5705</v>
      </c>
    </row>
    <row r="20" spans="1:2" x14ac:dyDescent="0.25">
      <c r="A20" s="43" t="s">
        <v>8852</v>
      </c>
      <c r="B20" s="43" t="s">
        <v>5715</v>
      </c>
    </row>
    <row r="21" spans="1:2" x14ac:dyDescent="0.25">
      <c r="A21" s="43" t="s">
        <v>8853</v>
      </c>
      <c r="B21" s="43" t="s">
        <v>5715</v>
      </c>
    </row>
    <row r="22" spans="1:2" x14ac:dyDescent="0.25">
      <c r="A22" s="43" t="s">
        <v>8853</v>
      </c>
      <c r="B22" s="43" t="s">
        <v>5718</v>
      </c>
    </row>
    <row r="23" spans="1:2" x14ac:dyDescent="0.25">
      <c r="A23" s="43" t="s">
        <v>8854</v>
      </c>
      <c r="B23" s="43" t="s">
        <v>5718</v>
      </c>
    </row>
    <row r="24" spans="1:2" x14ac:dyDescent="0.25">
      <c r="A24" s="43" t="s">
        <v>8854</v>
      </c>
      <c r="B24" s="43" t="s">
        <v>5726</v>
      </c>
    </row>
    <row r="25" spans="1:2" x14ac:dyDescent="0.25">
      <c r="A25" s="43" t="s">
        <v>41</v>
      </c>
      <c r="B25" s="43" t="s">
        <v>5842</v>
      </c>
    </row>
    <row r="26" spans="1:2" x14ac:dyDescent="0.25">
      <c r="A26" s="43" t="s">
        <v>42</v>
      </c>
      <c r="B26" s="43" t="s">
        <v>5842</v>
      </c>
    </row>
    <row r="27" spans="1:2" x14ac:dyDescent="0.25">
      <c r="A27" s="43" t="s">
        <v>43</v>
      </c>
      <c r="B27" s="43" t="s">
        <v>5842</v>
      </c>
    </row>
    <row r="28" spans="1:2" x14ac:dyDescent="0.25">
      <c r="A28" s="43" t="s">
        <v>44</v>
      </c>
      <c r="B28" s="43" t="s">
        <v>5842</v>
      </c>
    </row>
    <row r="29" spans="1:2" x14ac:dyDescent="0.25">
      <c r="A29" s="43" t="s">
        <v>45</v>
      </c>
      <c r="B29" s="43" t="s">
        <v>5842</v>
      </c>
    </row>
    <row r="30" spans="1:2" x14ac:dyDescent="0.25">
      <c r="A30" s="43" t="s">
        <v>46</v>
      </c>
      <c r="B30" s="43" t="s">
        <v>5842</v>
      </c>
    </row>
    <row r="31" spans="1:2" x14ac:dyDescent="0.25">
      <c r="A31" s="43" t="s">
        <v>47</v>
      </c>
      <c r="B31" s="43" t="s">
        <v>5842</v>
      </c>
    </row>
    <row r="32" spans="1:2" x14ac:dyDescent="0.25">
      <c r="A32" s="43" t="s">
        <v>48</v>
      </c>
      <c r="B32" s="43" t="s">
        <v>5842</v>
      </c>
    </row>
    <row r="33" spans="1:2" x14ac:dyDescent="0.25">
      <c r="A33" s="43" t="s">
        <v>49</v>
      </c>
      <c r="B33" s="43" t="s">
        <v>5842</v>
      </c>
    </row>
    <row r="34" spans="1:2" x14ac:dyDescent="0.25">
      <c r="A34" s="43" t="s">
        <v>50</v>
      </c>
      <c r="B34" s="43" t="s">
        <v>5842</v>
      </c>
    </row>
    <row r="35" spans="1:2" x14ac:dyDescent="0.25">
      <c r="A35" s="43" t="s">
        <v>51</v>
      </c>
      <c r="B35" s="43" t="s">
        <v>5842</v>
      </c>
    </row>
    <row r="36" spans="1:2" x14ac:dyDescent="0.25">
      <c r="A36" s="43" t="s">
        <v>52</v>
      </c>
      <c r="B36" s="43" t="s">
        <v>5842</v>
      </c>
    </row>
    <row r="37" spans="1:2" x14ac:dyDescent="0.25">
      <c r="A37" s="43" t="s">
        <v>53</v>
      </c>
      <c r="B37" s="43" t="s">
        <v>5842</v>
      </c>
    </row>
    <row r="38" spans="1:2" x14ac:dyDescent="0.25">
      <c r="A38" s="43" t="s">
        <v>54</v>
      </c>
      <c r="B38" s="43" t="s">
        <v>5842</v>
      </c>
    </row>
    <row r="39" spans="1:2" x14ac:dyDescent="0.25">
      <c r="A39" s="43" t="s">
        <v>55</v>
      </c>
      <c r="B39" s="43" t="s">
        <v>5841</v>
      </c>
    </row>
    <row r="40" spans="1:2" x14ac:dyDescent="0.25">
      <c r="A40" s="43" t="s">
        <v>56</v>
      </c>
      <c r="B40" s="43" t="s">
        <v>5841</v>
      </c>
    </row>
    <row r="41" spans="1:2" x14ac:dyDescent="0.25">
      <c r="A41" s="43" t="s">
        <v>57</v>
      </c>
      <c r="B41" s="43" t="s">
        <v>5841</v>
      </c>
    </row>
    <row r="42" spans="1:2" x14ac:dyDescent="0.25">
      <c r="A42" s="43" t="s">
        <v>58</v>
      </c>
      <c r="B42" s="43" t="s">
        <v>5841</v>
      </c>
    </row>
    <row r="43" spans="1:2" x14ac:dyDescent="0.25">
      <c r="A43" s="43" t="s">
        <v>59</v>
      </c>
      <c r="B43" s="43" t="s">
        <v>5841</v>
      </c>
    </row>
    <row r="44" spans="1:2" x14ac:dyDescent="0.25">
      <c r="A44" s="43" t="s">
        <v>60</v>
      </c>
      <c r="B44" s="43" t="s">
        <v>5841</v>
      </c>
    </row>
    <row r="45" spans="1:2" x14ac:dyDescent="0.25">
      <c r="A45" s="43" t="s">
        <v>61</v>
      </c>
      <c r="B45" s="43" t="s">
        <v>5847</v>
      </c>
    </row>
    <row r="46" spans="1:2" x14ac:dyDescent="0.25">
      <c r="A46" s="43" t="s">
        <v>62</v>
      </c>
      <c r="B46" s="43" t="s">
        <v>5847</v>
      </c>
    </row>
    <row r="47" spans="1:2" x14ac:dyDescent="0.25">
      <c r="A47" s="43" t="s">
        <v>63</v>
      </c>
      <c r="B47" s="43" t="s">
        <v>5835</v>
      </c>
    </row>
    <row r="48" spans="1:2" x14ac:dyDescent="0.25">
      <c r="A48" s="43" t="s">
        <v>64</v>
      </c>
      <c r="B48" s="43" t="s">
        <v>5835</v>
      </c>
    </row>
    <row r="49" spans="1:2" x14ac:dyDescent="0.25">
      <c r="A49" s="43" t="s">
        <v>65</v>
      </c>
      <c r="B49" s="43" t="s">
        <v>5835</v>
      </c>
    </row>
    <row r="50" spans="1:2" x14ac:dyDescent="0.25">
      <c r="A50" s="43" t="s">
        <v>66</v>
      </c>
      <c r="B50" s="43" t="s">
        <v>5835</v>
      </c>
    </row>
    <row r="51" spans="1:2" x14ac:dyDescent="0.25">
      <c r="A51" s="43" t="s">
        <v>67</v>
      </c>
      <c r="B51" s="43" t="s">
        <v>5840</v>
      </c>
    </row>
    <row r="52" spans="1:2" x14ac:dyDescent="0.25">
      <c r="A52" s="43" t="s">
        <v>68</v>
      </c>
      <c r="B52" s="43" t="s">
        <v>5840</v>
      </c>
    </row>
    <row r="53" spans="1:2" x14ac:dyDescent="0.25">
      <c r="A53" s="43" t="s">
        <v>69</v>
      </c>
      <c r="B53" s="43" t="s">
        <v>5840</v>
      </c>
    </row>
    <row r="54" spans="1:2" x14ac:dyDescent="0.25">
      <c r="A54" s="43" t="s">
        <v>70</v>
      </c>
      <c r="B54" s="43" t="s">
        <v>5840</v>
      </c>
    </row>
    <row r="55" spans="1:2" x14ac:dyDescent="0.25">
      <c r="A55" s="43" t="s">
        <v>71</v>
      </c>
      <c r="B55" s="43" t="s">
        <v>5840</v>
      </c>
    </row>
    <row r="56" spans="1:2" x14ac:dyDescent="0.25">
      <c r="A56" s="43" t="s">
        <v>72</v>
      </c>
      <c r="B56" s="43" t="s">
        <v>5840</v>
      </c>
    </row>
    <row r="57" spans="1:2" x14ac:dyDescent="0.25">
      <c r="A57" s="43" t="s">
        <v>73</v>
      </c>
      <c r="B57" s="43" t="s">
        <v>5840</v>
      </c>
    </row>
    <row r="58" spans="1:2" x14ac:dyDescent="0.25">
      <c r="A58" s="43" t="s">
        <v>74</v>
      </c>
      <c r="B58" s="43" t="s">
        <v>5840</v>
      </c>
    </row>
    <row r="59" spans="1:2" x14ac:dyDescent="0.25">
      <c r="A59" s="43" t="s">
        <v>75</v>
      </c>
      <c r="B59" s="43" t="s">
        <v>5840</v>
      </c>
    </row>
    <row r="60" spans="1:2" x14ac:dyDescent="0.25">
      <c r="A60" s="43" t="s">
        <v>76</v>
      </c>
      <c r="B60" s="43" t="s">
        <v>5840</v>
      </c>
    </row>
    <row r="61" spans="1:2" x14ac:dyDescent="0.25">
      <c r="A61" s="43" t="s">
        <v>77</v>
      </c>
      <c r="B61" s="43" t="s">
        <v>5839</v>
      </c>
    </row>
    <row r="62" spans="1:2" x14ac:dyDescent="0.25">
      <c r="A62" s="43" t="s">
        <v>77</v>
      </c>
      <c r="B62" s="43" t="s">
        <v>5840</v>
      </c>
    </row>
    <row r="63" spans="1:2" x14ac:dyDescent="0.25">
      <c r="A63" s="43" t="s">
        <v>78</v>
      </c>
      <c r="B63" s="43" t="s">
        <v>5839</v>
      </c>
    </row>
    <row r="64" spans="1:2" x14ac:dyDescent="0.25">
      <c r="A64" s="43" t="s">
        <v>79</v>
      </c>
      <c r="B64" s="43" t="s">
        <v>5844</v>
      </c>
    </row>
    <row r="65" spans="1:2" x14ac:dyDescent="0.25">
      <c r="A65" s="43" t="s">
        <v>80</v>
      </c>
      <c r="B65" s="43" t="s">
        <v>5844</v>
      </c>
    </row>
    <row r="66" spans="1:2" x14ac:dyDescent="0.25">
      <c r="A66" s="43" t="s">
        <v>81</v>
      </c>
      <c r="B66" s="43" t="s">
        <v>5844</v>
      </c>
    </row>
    <row r="67" spans="1:2" x14ac:dyDescent="0.25">
      <c r="A67" s="43" t="s">
        <v>82</v>
      </c>
      <c r="B67" s="43" t="s">
        <v>5844</v>
      </c>
    </row>
    <row r="68" spans="1:2" x14ac:dyDescent="0.25">
      <c r="A68" s="43" t="s">
        <v>83</v>
      </c>
      <c r="B68" s="43" t="s">
        <v>5844</v>
      </c>
    </row>
    <row r="69" spans="1:2" x14ac:dyDescent="0.25">
      <c r="A69" s="43" t="s">
        <v>84</v>
      </c>
      <c r="B69" s="43" t="s">
        <v>5844</v>
      </c>
    </row>
    <row r="70" spans="1:2" x14ac:dyDescent="0.25">
      <c r="A70" s="43" t="s">
        <v>85</v>
      </c>
      <c r="B70" s="43" t="s">
        <v>5844</v>
      </c>
    </row>
    <row r="71" spans="1:2" x14ac:dyDescent="0.25">
      <c r="A71" s="43" t="s">
        <v>86</v>
      </c>
      <c r="B71" s="43" t="s">
        <v>5844</v>
      </c>
    </row>
    <row r="72" spans="1:2" x14ac:dyDescent="0.25">
      <c r="A72" s="43" t="s">
        <v>87</v>
      </c>
      <c r="B72" s="43" t="s">
        <v>5844</v>
      </c>
    </row>
    <row r="73" spans="1:2" x14ac:dyDescent="0.25">
      <c r="A73" s="43" t="s">
        <v>88</v>
      </c>
      <c r="B73" s="43" t="s">
        <v>5844</v>
      </c>
    </row>
    <row r="74" spans="1:2" x14ac:dyDescent="0.25">
      <c r="A74" s="43" t="s">
        <v>89</v>
      </c>
      <c r="B74" s="43" t="s">
        <v>5838</v>
      </c>
    </row>
    <row r="75" spans="1:2" x14ac:dyDescent="0.25">
      <c r="A75" s="43" t="s">
        <v>90</v>
      </c>
      <c r="B75" s="43" t="s">
        <v>5838</v>
      </c>
    </row>
    <row r="76" spans="1:2" x14ac:dyDescent="0.25">
      <c r="A76" s="43" t="s">
        <v>91</v>
      </c>
      <c r="B76" s="43" t="s">
        <v>5838</v>
      </c>
    </row>
    <row r="77" spans="1:2" x14ac:dyDescent="0.25">
      <c r="A77" s="43" t="s">
        <v>92</v>
      </c>
      <c r="B77" s="43" t="s">
        <v>5838</v>
      </c>
    </row>
    <row r="78" spans="1:2" x14ac:dyDescent="0.25">
      <c r="A78" s="43" t="s">
        <v>93</v>
      </c>
      <c r="B78" s="43" t="s">
        <v>5838</v>
      </c>
    </row>
    <row r="79" spans="1:2" x14ac:dyDescent="0.25">
      <c r="A79" s="43" t="s">
        <v>94</v>
      </c>
      <c r="B79" s="43" t="s">
        <v>5838</v>
      </c>
    </row>
    <row r="80" spans="1:2" x14ac:dyDescent="0.25">
      <c r="A80" s="43" t="s">
        <v>95</v>
      </c>
      <c r="B80" s="43" t="s">
        <v>5838</v>
      </c>
    </row>
    <row r="81" spans="1:2" x14ac:dyDescent="0.25">
      <c r="A81" s="43" t="s">
        <v>96</v>
      </c>
      <c r="B81" s="43" t="s">
        <v>5838</v>
      </c>
    </row>
    <row r="82" spans="1:2" x14ac:dyDescent="0.25">
      <c r="A82" s="43" t="s">
        <v>97</v>
      </c>
      <c r="B82" s="43" t="s">
        <v>5838</v>
      </c>
    </row>
    <row r="83" spans="1:2" x14ac:dyDescent="0.25">
      <c r="A83" s="43" t="s">
        <v>98</v>
      </c>
      <c r="B83" s="43" t="s">
        <v>5838</v>
      </c>
    </row>
    <row r="84" spans="1:2" x14ac:dyDescent="0.25">
      <c r="A84" s="43" t="s">
        <v>99</v>
      </c>
      <c r="B84" s="43" t="s">
        <v>5838</v>
      </c>
    </row>
    <row r="85" spans="1:2" x14ac:dyDescent="0.25">
      <c r="A85" s="43" t="s">
        <v>100</v>
      </c>
      <c r="B85" s="43" t="s">
        <v>5838</v>
      </c>
    </row>
    <row r="86" spans="1:2" x14ac:dyDescent="0.25">
      <c r="A86" s="43" t="s">
        <v>101</v>
      </c>
      <c r="B86" s="43" t="s">
        <v>5838</v>
      </c>
    </row>
    <row r="87" spans="1:2" x14ac:dyDescent="0.25">
      <c r="A87" s="43" t="s">
        <v>102</v>
      </c>
      <c r="B87" s="43" t="s">
        <v>5838</v>
      </c>
    </row>
    <row r="88" spans="1:2" x14ac:dyDescent="0.25">
      <c r="A88" s="43" t="s">
        <v>103</v>
      </c>
      <c r="B88" s="43" t="s">
        <v>5838</v>
      </c>
    </row>
    <row r="89" spans="1:2" x14ac:dyDescent="0.25">
      <c r="A89" s="43" t="s">
        <v>104</v>
      </c>
      <c r="B89" s="43" t="s">
        <v>5838</v>
      </c>
    </row>
    <row r="90" spans="1:2" x14ac:dyDescent="0.25">
      <c r="A90" s="43" t="s">
        <v>105</v>
      </c>
      <c r="B90" s="43" t="s">
        <v>5832</v>
      </c>
    </row>
    <row r="91" spans="1:2" x14ac:dyDescent="0.25">
      <c r="A91" s="43" t="s">
        <v>106</v>
      </c>
      <c r="B91" s="43" t="s">
        <v>5832</v>
      </c>
    </row>
    <row r="92" spans="1:2" x14ac:dyDescent="0.25">
      <c r="A92" s="43" t="s">
        <v>107</v>
      </c>
      <c r="B92" s="43" t="s">
        <v>5832</v>
      </c>
    </row>
    <row r="93" spans="1:2" x14ac:dyDescent="0.25">
      <c r="A93" s="43" t="s">
        <v>108</v>
      </c>
      <c r="B93" s="43" t="s">
        <v>5832</v>
      </c>
    </row>
    <row r="94" spans="1:2" x14ac:dyDescent="0.25">
      <c r="A94" s="43" t="s">
        <v>109</v>
      </c>
      <c r="B94" s="43" t="s">
        <v>5832</v>
      </c>
    </row>
    <row r="95" spans="1:2" x14ac:dyDescent="0.25">
      <c r="A95" s="43" t="s">
        <v>110</v>
      </c>
      <c r="B95" s="43" t="s">
        <v>5832</v>
      </c>
    </row>
    <row r="96" spans="1:2" x14ac:dyDescent="0.25">
      <c r="A96" s="43" t="s">
        <v>111</v>
      </c>
      <c r="B96" s="43" t="s">
        <v>5832</v>
      </c>
    </row>
    <row r="97" spans="1:2" x14ac:dyDescent="0.25">
      <c r="A97" s="43" t="s">
        <v>112</v>
      </c>
      <c r="B97" s="43" t="s">
        <v>5832</v>
      </c>
    </row>
    <row r="98" spans="1:2" x14ac:dyDescent="0.25">
      <c r="A98" s="43" t="s">
        <v>113</v>
      </c>
      <c r="B98" s="43" t="s">
        <v>5832</v>
      </c>
    </row>
    <row r="99" spans="1:2" x14ac:dyDescent="0.25">
      <c r="A99" s="43" t="s">
        <v>114</v>
      </c>
      <c r="B99" s="43" t="s">
        <v>5832</v>
      </c>
    </row>
    <row r="100" spans="1:2" x14ac:dyDescent="0.25">
      <c r="A100" s="43" t="s">
        <v>115</v>
      </c>
      <c r="B100" s="43" t="s">
        <v>5832</v>
      </c>
    </row>
    <row r="101" spans="1:2" x14ac:dyDescent="0.25">
      <c r="A101" s="43" t="s">
        <v>116</v>
      </c>
      <c r="B101" s="43" t="s">
        <v>5832</v>
      </c>
    </row>
    <row r="102" spans="1:2" x14ac:dyDescent="0.25">
      <c r="A102" s="43" t="s">
        <v>117</v>
      </c>
      <c r="B102" s="43" t="s">
        <v>5832</v>
      </c>
    </row>
    <row r="103" spans="1:2" x14ac:dyDescent="0.25">
      <c r="A103" s="43" t="s">
        <v>118</v>
      </c>
      <c r="B103" s="43" t="s">
        <v>5832</v>
      </c>
    </row>
    <row r="104" spans="1:2" x14ac:dyDescent="0.25">
      <c r="A104" s="43" t="s">
        <v>119</v>
      </c>
      <c r="B104" s="43" t="s">
        <v>5832</v>
      </c>
    </row>
    <row r="105" spans="1:2" x14ac:dyDescent="0.25">
      <c r="A105" s="43" t="s">
        <v>120</v>
      </c>
      <c r="B105" s="43" t="s">
        <v>5832</v>
      </c>
    </row>
    <row r="106" spans="1:2" x14ac:dyDescent="0.25">
      <c r="A106" s="43" t="s">
        <v>121</v>
      </c>
      <c r="B106" s="43" t="s">
        <v>5832</v>
      </c>
    </row>
    <row r="107" spans="1:2" x14ac:dyDescent="0.25">
      <c r="A107" s="43" t="s">
        <v>122</v>
      </c>
      <c r="B107" s="43" t="s">
        <v>5832</v>
      </c>
    </row>
    <row r="108" spans="1:2" x14ac:dyDescent="0.25">
      <c r="A108" s="43" t="s">
        <v>123</v>
      </c>
      <c r="B108" s="43" t="s">
        <v>5832</v>
      </c>
    </row>
    <row r="109" spans="1:2" x14ac:dyDescent="0.25">
      <c r="A109" s="43" t="s">
        <v>124</v>
      </c>
      <c r="B109" s="43" t="s">
        <v>5832</v>
      </c>
    </row>
    <row r="110" spans="1:2" x14ac:dyDescent="0.25">
      <c r="A110" s="43" t="s">
        <v>125</v>
      </c>
      <c r="B110" s="43" t="s">
        <v>5832</v>
      </c>
    </row>
    <row r="111" spans="1:2" x14ac:dyDescent="0.25">
      <c r="A111" s="43" t="s">
        <v>126</v>
      </c>
      <c r="B111" s="43" t="s">
        <v>5832</v>
      </c>
    </row>
    <row r="112" spans="1:2" x14ac:dyDescent="0.25">
      <c r="A112" s="43" t="s">
        <v>127</v>
      </c>
      <c r="B112" s="43" t="s">
        <v>5832</v>
      </c>
    </row>
    <row r="113" spans="1:2" x14ac:dyDescent="0.25">
      <c r="A113" s="43" t="s">
        <v>128</v>
      </c>
      <c r="B113" s="43" t="s">
        <v>5832</v>
      </c>
    </row>
    <row r="114" spans="1:2" x14ac:dyDescent="0.25">
      <c r="A114" s="43" t="s">
        <v>129</v>
      </c>
      <c r="B114" s="43" t="s">
        <v>5832</v>
      </c>
    </row>
    <row r="115" spans="1:2" x14ac:dyDescent="0.25">
      <c r="A115" s="43" t="s">
        <v>130</v>
      </c>
      <c r="B115" s="43" t="s">
        <v>5832</v>
      </c>
    </row>
    <row r="116" spans="1:2" x14ac:dyDescent="0.25">
      <c r="A116" s="43" t="s">
        <v>131</v>
      </c>
      <c r="B116" s="43" t="s">
        <v>5832</v>
      </c>
    </row>
    <row r="117" spans="1:2" x14ac:dyDescent="0.25">
      <c r="A117" s="43" t="s">
        <v>132</v>
      </c>
      <c r="B117" s="43" t="s">
        <v>5838</v>
      </c>
    </row>
    <row r="118" spans="1:2" x14ac:dyDescent="0.25">
      <c r="A118" s="43" t="s">
        <v>133</v>
      </c>
      <c r="B118" s="43" t="s">
        <v>5838</v>
      </c>
    </row>
    <row r="119" spans="1:2" x14ac:dyDescent="0.25">
      <c r="A119" s="43" t="s">
        <v>134</v>
      </c>
      <c r="B119" s="43" t="s">
        <v>5838</v>
      </c>
    </row>
    <row r="120" spans="1:2" x14ac:dyDescent="0.25">
      <c r="A120" s="43" t="s">
        <v>135</v>
      </c>
      <c r="B120" s="43" t="s">
        <v>5838</v>
      </c>
    </row>
    <row r="121" spans="1:2" x14ac:dyDescent="0.25">
      <c r="A121" s="43" t="s">
        <v>136</v>
      </c>
      <c r="B121" s="43" t="s">
        <v>5838</v>
      </c>
    </row>
    <row r="122" spans="1:2" x14ac:dyDescent="0.25">
      <c r="A122" s="43" t="s">
        <v>137</v>
      </c>
      <c r="B122" s="43" t="s">
        <v>5838</v>
      </c>
    </row>
    <row r="123" spans="1:2" x14ac:dyDescent="0.25">
      <c r="A123" s="43" t="s">
        <v>138</v>
      </c>
      <c r="B123" s="43" t="s">
        <v>5831</v>
      </c>
    </row>
    <row r="124" spans="1:2" x14ac:dyDescent="0.25">
      <c r="A124" s="43" t="s">
        <v>139</v>
      </c>
      <c r="B124" s="43" t="s">
        <v>5831</v>
      </c>
    </row>
    <row r="125" spans="1:2" x14ac:dyDescent="0.25">
      <c r="A125" s="43" t="s">
        <v>140</v>
      </c>
      <c r="B125" s="43" t="s">
        <v>5831</v>
      </c>
    </row>
    <row r="126" spans="1:2" x14ac:dyDescent="0.25">
      <c r="A126" s="43" t="s">
        <v>141</v>
      </c>
      <c r="B126" s="43" t="s">
        <v>5831</v>
      </c>
    </row>
    <row r="127" spans="1:2" x14ac:dyDescent="0.25">
      <c r="A127" s="43" t="s">
        <v>142</v>
      </c>
      <c r="B127" s="43" t="s">
        <v>5831</v>
      </c>
    </row>
    <row r="128" spans="1:2" x14ac:dyDescent="0.25">
      <c r="A128" s="43" t="s">
        <v>143</v>
      </c>
      <c r="B128" s="43" t="s">
        <v>5831</v>
      </c>
    </row>
    <row r="129" spans="1:2" x14ac:dyDescent="0.25">
      <c r="A129" s="43" t="s">
        <v>144</v>
      </c>
      <c r="B129" s="43" t="s">
        <v>5831</v>
      </c>
    </row>
    <row r="130" spans="1:2" x14ac:dyDescent="0.25">
      <c r="A130" s="43" t="s">
        <v>145</v>
      </c>
      <c r="B130" s="43" t="s">
        <v>5831</v>
      </c>
    </row>
    <row r="131" spans="1:2" x14ac:dyDescent="0.25">
      <c r="A131" s="43" t="s">
        <v>146</v>
      </c>
      <c r="B131" s="43" t="s">
        <v>5831</v>
      </c>
    </row>
    <row r="132" spans="1:2" x14ac:dyDescent="0.25">
      <c r="A132" s="43" t="s">
        <v>147</v>
      </c>
      <c r="B132" s="43" t="s">
        <v>5831</v>
      </c>
    </row>
    <row r="133" spans="1:2" x14ac:dyDescent="0.25">
      <c r="A133" s="43" t="s">
        <v>148</v>
      </c>
      <c r="B133" s="43" t="s">
        <v>5831</v>
      </c>
    </row>
    <row r="134" spans="1:2" x14ac:dyDescent="0.25">
      <c r="A134" s="43" t="s">
        <v>149</v>
      </c>
      <c r="B134" s="43" t="s">
        <v>5831</v>
      </c>
    </row>
    <row r="135" spans="1:2" x14ac:dyDescent="0.25">
      <c r="A135" s="43" t="s">
        <v>150</v>
      </c>
      <c r="B135" s="43" t="s">
        <v>5831</v>
      </c>
    </row>
    <row r="136" spans="1:2" x14ac:dyDescent="0.25">
      <c r="A136" s="43" t="s">
        <v>151</v>
      </c>
      <c r="B136" s="43" t="s">
        <v>5831</v>
      </c>
    </row>
    <row r="137" spans="1:2" x14ac:dyDescent="0.25">
      <c r="A137" s="43" t="s">
        <v>152</v>
      </c>
      <c r="B137" s="43" t="s">
        <v>5831</v>
      </c>
    </row>
    <row r="138" spans="1:2" x14ac:dyDescent="0.25">
      <c r="A138" s="43" t="s">
        <v>153</v>
      </c>
      <c r="B138" s="43" t="s">
        <v>5831</v>
      </c>
    </row>
    <row r="139" spans="1:2" x14ac:dyDescent="0.25">
      <c r="A139" s="43" t="s">
        <v>154</v>
      </c>
      <c r="B139" s="43" t="s">
        <v>5831</v>
      </c>
    </row>
    <row r="140" spans="1:2" x14ac:dyDescent="0.25">
      <c r="A140" s="43" t="s">
        <v>155</v>
      </c>
      <c r="B140" s="43" t="s">
        <v>5831</v>
      </c>
    </row>
    <row r="141" spans="1:2" x14ac:dyDescent="0.25">
      <c r="A141" s="43" t="s">
        <v>156</v>
      </c>
      <c r="B141" s="43" t="s">
        <v>5831</v>
      </c>
    </row>
    <row r="142" spans="1:2" x14ac:dyDescent="0.25">
      <c r="A142" s="43" t="s">
        <v>157</v>
      </c>
      <c r="B142" s="43" t="s">
        <v>5831</v>
      </c>
    </row>
    <row r="143" spans="1:2" x14ac:dyDescent="0.25">
      <c r="A143" s="43" t="s">
        <v>158</v>
      </c>
      <c r="B143" s="43" t="s">
        <v>5831</v>
      </c>
    </row>
    <row r="144" spans="1:2" x14ac:dyDescent="0.25">
      <c r="A144" s="43" t="s">
        <v>159</v>
      </c>
      <c r="B144" s="43" t="s">
        <v>5831</v>
      </c>
    </row>
    <row r="145" spans="1:2" x14ac:dyDescent="0.25">
      <c r="A145" s="43" t="s">
        <v>160</v>
      </c>
      <c r="B145" s="43" t="s">
        <v>5831</v>
      </c>
    </row>
    <row r="146" spans="1:2" x14ac:dyDescent="0.25">
      <c r="A146" s="43" t="s">
        <v>161</v>
      </c>
      <c r="B146" s="43" t="s">
        <v>5836</v>
      </c>
    </row>
    <row r="147" spans="1:2" x14ac:dyDescent="0.25">
      <c r="A147" s="43" t="s">
        <v>162</v>
      </c>
      <c r="B147" s="43" t="s">
        <v>5836</v>
      </c>
    </row>
    <row r="148" spans="1:2" x14ac:dyDescent="0.25">
      <c r="A148" s="43" t="s">
        <v>163</v>
      </c>
      <c r="B148" s="43" t="s">
        <v>5836</v>
      </c>
    </row>
    <row r="149" spans="1:2" x14ac:dyDescent="0.25">
      <c r="A149" s="43" t="s">
        <v>164</v>
      </c>
      <c r="B149" s="43" t="s">
        <v>5836</v>
      </c>
    </row>
    <row r="150" spans="1:2" x14ac:dyDescent="0.25">
      <c r="A150" s="43" t="s">
        <v>165</v>
      </c>
      <c r="B150" s="43" t="s">
        <v>5836</v>
      </c>
    </row>
    <row r="151" spans="1:2" x14ac:dyDescent="0.25">
      <c r="A151" s="43" t="s">
        <v>166</v>
      </c>
      <c r="B151" s="43" t="s">
        <v>5836</v>
      </c>
    </row>
    <row r="152" spans="1:2" x14ac:dyDescent="0.25">
      <c r="A152" s="43" t="s">
        <v>167</v>
      </c>
      <c r="B152" s="43" t="s">
        <v>5836</v>
      </c>
    </row>
    <row r="153" spans="1:2" x14ac:dyDescent="0.25">
      <c r="A153" s="43" t="s">
        <v>168</v>
      </c>
      <c r="B153" s="43" t="s">
        <v>5836</v>
      </c>
    </row>
    <row r="154" spans="1:2" x14ac:dyDescent="0.25">
      <c r="A154" s="43" t="s">
        <v>169</v>
      </c>
      <c r="B154" s="43" t="s">
        <v>5836</v>
      </c>
    </row>
    <row r="155" spans="1:2" x14ac:dyDescent="0.25">
      <c r="A155" s="43" t="s">
        <v>170</v>
      </c>
      <c r="B155" s="43" t="s">
        <v>5836</v>
      </c>
    </row>
    <row r="156" spans="1:2" x14ac:dyDescent="0.25">
      <c r="A156" s="43" t="s">
        <v>171</v>
      </c>
      <c r="B156" s="43" t="s">
        <v>5836</v>
      </c>
    </row>
    <row r="157" spans="1:2" x14ac:dyDescent="0.25">
      <c r="A157" s="43" t="s">
        <v>172</v>
      </c>
      <c r="B157" s="43" t="s">
        <v>5836</v>
      </c>
    </row>
    <row r="158" spans="1:2" x14ac:dyDescent="0.25">
      <c r="A158" s="43" t="s">
        <v>173</v>
      </c>
      <c r="B158" s="43" t="s">
        <v>5836</v>
      </c>
    </row>
    <row r="159" spans="1:2" x14ac:dyDescent="0.25">
      <c r="A159" s="43" t="s">
        <v>174</v>
      </c>
      <c r="B159" s="43" t="s">
        <v>5836</v>
      </c>
    </row>
    <row r="160" spans="1:2" x14ac:dyDescent="0.25">
      <c r="A160" s="43" t="s">
        <v>175</v>
      </c>
      <c r="B160" s="43" t="s">
        <v>5836</v>
      </c>
    </row>
    <row r="161" spans="1:2" x14ac:dyDescent="0.25">
      <c r="A161" s="43" t="s">
        <v>176</v>
      </c>
      <c r="B161" s="43" t="s">
        <v>5836</v>
      </c>
    </row>
    <row r="162" spans="1:2" x14ac:dyDescent="0.25">
      <c r="A162" s="43" t="s">
        <v>177</v>
      </c>
      <c r="B162" s="43" t="s">
        <v>5836</v>
      </c>
    </row>
    <row r="163" spans="1:2" x14ac:dyDescent="0.25">
      <c r="A163" s="43" t="s">
        <v>178</v>
      </c>
      <c r="B163" s="43" t="s">
        <v>5836</v>
      </c>
    </row>
    <row r="164" spans="1:2" x14ac:dyDescent="0.25">
      <c r="A164" s="43" t="s">
        <v>179</v>
      </c>
      <c r="B164" s="43" t="s">
        <v>5836</v>
      </c>
    </row>
    <row r="165" spans="1:2" x14ac:dyDescent="0.25">
      <c r="A165" s="43" t="s">
        <v>180</v>
      </c>
      <c r="B165" s="43" t="s">
        <v>5836</v>
      </c>
    </row>
    <row r="166" spans="1:2" x14ac:dyDescent="0.25">
      <c r="A166" s="43" t="s">
        <v>181</v>
      </c>
      <c r="B166" s="43" t="s">
        <v>5836</v>
      </c>
    </row>
    <row r="167" spans="1:2" x14ac:dyDescent="0.25">
      <c r="A167" s="43" t="s">
        <v>182</v>
      </c>
      <c r="B167" s="43" t="s">
        <v>5836</v>
      </c>
    </row>
    <row r="168" spans="1:2" x14ac:dyDescent="0.25">
      <c r="A168" s="43" t="s">
        <v>183</v>
      </c>
      <c r="B168" s="43" t="s">
        <v>5840</v>
      </c>
    </row>
    <row r="169" spans="1:2" x14ac:dyDescent="0.25">
      <c r="A169" s="43" t="s">
        <v>184</v>
      </c>
      <c r="B169" s="43" t="s">
        <v>5840</v>
      </c>
    </row>
    <row r="170" spans="1:2" x14ac:dyDescent="0.25">
      <c r="A170" s="43" t="s">
        <v>185</v>
      </c>
      <c r="B170" s="43" t="s">
        <v>5840</v>
      </c>
    </row>
    <row r="171" spans="1:2" x14ac:dyDescent="0.25">
      <c r="A171" s="43" t="s">
        <v>186</v>
      </c>
      <c r="B171" s="43" t="s">
        <v>5840</v>
      </c>
    </row>
    <row r="172" spans="1:2" x14ac:dyDescent="0.25">
      <c r="A172" s="43" t="s">
        <v>187</v>
      </c>
      <c r="B172" s="43" t="s">
        <v>5833</v>
      </c>
    </row>
    <row r="173" spans="1:2" x14ac:dyDescent="0.25">
      <c r="A173" s="43" t="s">
        <v>188</v>
      </c>
      <c r="B173" s="43" t="s">
        <v>5833</v>
      </c>
    </row>
    <row r="174" spans="1:2" x14ac:dyDescent="0.25">
      <c r="A174" s="43" t="s">
        <v>189</v>
      </c>
      <c r="B174" s="43" t="s">
        <v>5833</v>
      </c>
    </row>
    <row r="175" spans="1:2" x14ac:dyDescent="0.25">
      <c r="A175" s="43" t="s">
        <v>190</v>
      </c>
      <c r="B175" s="43" t="s">
        <v>5833</v>
      </c>
    </row>
    <row r="176" spans="1:2" x14ac:dyDescent="0.25">
      <c r="A176" s="43" t="s">
        <v>191</v>
      </c>
      <c r="B176" s="43" t="s">
        <v>5833</v>
      </c>
    </row>
    <row r="177" spans="1:2" x14ac:dyDescent="0.25">
      <c r="A177" s="43" t="s">
        <v>192</v>
      </c>
      <c r="B177" s="43" t="s">
        <v>5833</v>
      </c>
    </row>
    <row r="178" spans="1:2" x14ac:dyDescent="0.25">
      <c r="A178" s="43" t="s">
        <v>193</v>
      </c>
      <c r="B178" s="43" t="s">
        <v>5833</v>
      </c>
    </row>
    <row r="179" spans="1:2" x14ac:dyDescent="0.25">
      <c r="A179" s="43" t="s">
        <v>194</v>
      </c>
      <c r="B179" s="43" t="s">
        <v>5833</v>
      </c>
    </row>
    <row r="180" spans="1:2" x14ac:dyDescent="0.25">
      <c r="A180" s="43" t="s">
        <v>195</v>
      </c>
      <c r="B180" s="43" t="s">
        <v>5833</v>
      </c>
    </row>
    <row r="181" spans="1:2" x14ac:dyDescent="0.25">
      <c r="A181" s="43" t="s">
        <v>196</v>
      </c>
      <c r="B181" s="43" t="s">
        <v>5833</v>
      </c>
    </row>
    <row r="182" spans="1:2" x14ac:dyDescent="0.25">
      <c r="A182" s="43" t="s">
        <v>197</v>
      </c>
      <c r="B182" s="43" t="s">
        <v>5833</v>
      </c>
    </row>
    <row r="183" spans="1:2" x14ac:dyDescent="0.25">
      <c r="A183" s="43" t="s">
        <v>198</v>
      </c>
      <c r="B183" s="43" t="s">
        <v>5833</v>
      </c>
    </row>
    <row r="184" spans="1:2" x14ac:dyDescent="0.25">
      <c r="A184" s="43" t="s">
        <v>199</v>
      </c>
      <c r="B184" s="43" t="s">
        <v>5833</v>
      </c>
    </row>
    <row r="185" spans="1:2" x14ac:dyDescent="0.25">
      <c r="A185" s="43" t="s">
        <v>200</v>
      </c>
      <c r="B185" s="43" t="s">
        <v>5833</v>
      </c>
    </row>
    <row r="186" spans="1:2" x14ac:dyDescent="0.25">
      <c r="A186" s="43" t="s">
        <v>201</v>
      </c>
      <c r="B186" s="43" t="s">
        <v>5833</v>
      </c>
    </row>
    <row r="187" spans="1:2" x14ac:dyDescent="0.25">
      <c r="A187" s="43" t="s">
        <v>202</v>
      </c>
      <c r="B187" s="43" t="s">
        <v>5833</v>
      </c>
    </row>
    <row r="188" spans="1:2" x14ac:dyDescent="0.25">
      <c r="A188" s="43" t="s">
        <v>203</v>
      </c>
      <c r="B188" s="43" t="s">
        <v>5833</v>
      </c>
    </row>
    <row r="189" spans="1:2" x14ac:dyDescent="0.25">
      <c r="A189" s="43" t="s">
        <v>204</v>
      </c>
      <c r="B189" s="43" t="s">
        <v>5833</v>
      </c>
    </row>
    <row r="190" spans="1:2" x14ac:dyDescent="0.25">
      <c r="A190" s="43" t="s">
        <v>205</v>
      </c>
      <c r="B190" s="43" t="s">
        <v>5833</v>
      </c>
    </row>
    <row r="191" spans="1:2" x14ac:dyDescent="0.25">
      <c r="A191" s="43" t="s">
        <v>206</v>
      </c>
      <c r="B191" s="43" t="s">
        <v>5833</v>
      </c>
    </row>
    <row r="192" spans="1:2" x14ac:dyDescent="0.25">
      <c r="A192" s="43" t="s">
        <v>207</v>
      </c>
      <c r="B192" s="43" t="s">
        <v>5833</v>
      </c>
    </row>
    <row r="193" spans="1:2" x14ac:dyDescent="0.25">
      <c r="A193" s="43" t="s">
        <v>208</v>
      </c>
      <c r="B193" s="43" t="s">
        <v>5833</v>
      </c>
    </row>
    <row r="194" spans="1:2" x14ac:dyDescent="0.25">
      <c r="A194" s="43" t="s">
        <v>209</v>
      </c>
      <c r="B194" s="43" t="s">
        <v>5833</v>
      </c>
    </row>
    <row r="195" spans="1:2" x14ac:dyDescent="0.25">
      <c r="A195" s="43" t="s">
        <v>210</v>
      </c>
      <c r="B195" s="43" t="s">
        <v>5833</v>
      </c>
    </row>
    <row r="196" spans="1:2" x14ac:dyDescent="0.25">
      <c r="A196" s="43" t="s">
        <v>211</v>
      </c>
      <c r="B196" s="43" t="s">
        <v>5833</v>
      </c>
    </row>
    <row r="197" spans="1:2" x14ac:dyDescent="0.25">
      <c r="A197" s="43" t="s">
        <v>212</v>
      </c>
      <c r="B197" s="43" t="s">
        <v>5833</v>
      </c>
    </row>
    <row r="198" spans="1:2" x14ac:dyDescent="0.25">
      <c r="A198" s="43" t="s">
        <v>213</v>
      </c>
      <c r="B198" s="43" t="s">
        <v>5833</v>
      </c>
    </row>
    <row r="199" spans="1:2" x14ac:dyDescent="0.25">
      <c r="A199" s="43" t="s">
        <v>214</v>
      </c>
      <c r="B199" s="43" t="s">
        <v>5833</v>
      </c>
    </row>
    <row r="200" spans="1:2" x14ac:dyDescent="0.25">
      <c r="A200" s="43" t="s">
        <v>215</v>
      </c>
      <c r="B200" s="43" t="s">
        <v>5833</v>
      </c>
    </row>
    <row r="201" spans="1:2" x14ac:dyDescent="0.25">
      <c r="A201" s="43" t="s">
        <v>216</v>
      </c>
      <c r="B201" s="43" t="s">
        <v>5833</v>
      </c>
    </row>
    <row r="202" spans="1:2" x14ac:dyDescent="0.25">
      <c r="A202" s="43" t="s">
        <v>217</v>
      </c>
      <c r="B202" s="43" t="s">
        <v>5833</v>
      </c>
    </row>
    <row r="203" spans="1:2" x14ac:dyDescent="0.25">
      <c r="A203" s="43" t="s">
        <v>218</v>
      </c>
      <c r="B203" s="43" t="s">
        <v>5833</v>
      </c>
    </row>
    <row r="204" spans="1:2" x14ac:dyDescent="0.25">
      <c r="A204" s="43" t="s">
        <v>219</v>
      </c>
      <c r="B204" s="43" t="s">
        <v>5833</v>
      </c>
    </row>
    <row r="205" spans="1:2" x14ac:dyDescent="0.25">
      <c r="A205" s="43" t="s">
        <v>220</v>
      </c>
      <c r="B205" s="43" t="s">
        <v>5833</v>
      </c>
    </row>
    <row r="206" spans="1:2" x14ac:dyDescent="0.25">
      <c r="A206" s="43" t="s">
        <v>221</v>
      </c>
      <c r="B206" s="43" t="s">
        <v>5833</v>
      </c>
    </row>
    <row r="207" spans="1:2" x14ac:dyDescent="0.25">
      <c r="A207" s="43" t="s">
        <v>222</v>
      </c>
      <c r="B207" s="43" t="s">
        <v>5833</v>
      </c>
    </row>
    <row r="208" spans="1:2" x14ac:dyDescent="0.25">
      <c r="A208" s="43" t="s">
        <v>223</v>
      </c>
      <c r="B208" s="43" t="s">
        <v>5833</v>
      </c>
    </row>
    <row r="209" spans="1:2" x14ac:dyDescent="0.25">
      <c r="A209" s="43" t="s">
        <v>224</v>
      </c>
      <c r="B209" s="43" t="s">
        <v>5833</v>
      </c>
    </row>
    <row r="210" spans="1:2" x14ac:dyDescent="0.25">
      <c r="A210" s="43" t="s">
        <v>225</v>
      </c>
      <c r="B210" s="43" t="s">
        <v>5833</v>
      </c>
    </row>
    <row r="211" spans="1:2" x14ac:dyDescent="0.25">
      <c r="A211" s="43" t="s">
        <v>226</v>
      </c>
      <c r="B211" s="43" t="s">
        <v>5828</v>
      </c>
    </row>
    <row r="212" spans="1:2" x14ac:dyDescent="0.25">
      <c r="A212" s="43" t="s">
        <v>227</v>
      </c>
      <c r="B212" s="43" t="s">
        <v>5828</v>
      </c>
    </row>
    <row r="213" spans="1:2" x14ac:dyDescent="0.25">
      <c r="A213" s="43" t="s">
        <v>228</v>
      </c>
      <c r="B213" s="43" t="s">
        <v>5828</v>
      </c>
    </row>
    <row r="214" spans="1:2" x14ac:dyDescent="0.25">
      <c r="A214" s="43" t="s">
        <v>229</v>
      </c>
      <c r="B214" s="43" t="s">
        <v>5828</v>
      </c>
    </row>
    <row r="215" spans="1:2" x14ac:dyDescent="0.25">
      <c r="A215" s="43" t="s">
        <v>230</v>
      </c>
      <c r="B215" s="43" t="s">
        <v>5828</v>
      </c>
    </row>
    <row r="216" spans="1:2" x14ac:dyDescent="0.25">
      <c r="A216" s="43" t="s">
        <v>231</v>
      </c>
      <c r="B216" s="43" t="s">
        <v>5828</v>
      </c>
    </row>
    <row r="217" spans="1:2" x14ac:dyDescent="0.25">
      <c r="A217" s="43" t="s">
        <v>232</v>
      </c>
      <c r="B217" s="43" t="s">
        <v>5828</v>
      </c>
    </row>
    <row r="218" spans="1:2" x14ac:dyDescent="0.25">
      <c r="A218" s="43" t="s">
        <v>233</v>
      </c>
      <c r="B218" s="43" t="s">
        <v>5828</v>
      </c>
    </row>
    <row r="219" spans="1:2" x14ac:dyDescent="0.25">
      <c r="A219" s="43" t="s">
        <v>234</v>
      </c>
      <c r="B219" s="43" t="s">
        <v>5828</v>
      </c>
    </row>
    <row r="220" spans="1:2" x14ac:dyDescent="0.25">
      <c r="A220" s="43" t="s">
        <v>235</v>
      </c>
      <c r="B220" s="43" t="s">
        <v>5828</v>
      </c>
    </row>
    <row r="221" spans="1:2" x14ac:dyDescent="0.25">
      <c r="A221" s="43" t="s">
        <v>236</v>
      </c>
      <c r="B221" s="43" t="s">
        <v>5828</v>
      </c>
    </row>
    <row r="222" spans="1:2" x14ac:dyDescent="0.25">
      <c r="A222" s="43" t="s">
        <v>237</v>
      </c>
      <c r="B222" s="43" t="s">
        <v>5828</v>
      </c>
    </row>
    <row r="223" spans="1:2" x14ac:dyDescent="0.25">
      <c r="A223" s="43" t="s">
        <v>238</v>
      </c>
      <c r="B223" s="43" t="s">
        <v>5824</v>
      </c>
    </row>
    <row r="224" spans="1:2" x14ac:dyDescent="0.25">
      <c r="A224" s="43" t="s">
        <v>239</v>
      </c>
      <c r="B224" s="43" t="s">
        <v>5824</v>
      </c>
    </row>
    <row r="225" spans="1:2" x14ac:dyDescent="0.25">
      <c r="A225" s="43" t="s">
        <v>240</v>
      </c>
      <c r="B225" s="43" t="s">
        <v>5824</v>
      </c>
    </row>
    <row r="226" spans="1:2" x14ac:dyDescent="0.25">
      <c r="A226" s="43" t="s">
        <v>241</v>
      </c>
      <c r="B226" s="43" t="s">
        <v>5824</v>
      </c>
    </row>
    <row r="227" spans="1:2" x14ac:dyDescent="0.25">
      <c r="A227" s="43" t="s">
        <v>242</v>
      </c>
      <c r="B227" s="43" t="s">
        <v>5824</v>
      </c>
    </row>
    <row r="228" spans="1:2" x14ac:dyDescent="0.25">
      <c r="A228" s="43" t="s">
        <v>243</v>
      </c>
      <c r="B228" s="43" t="s">
        <v>5824</v>
      </c>
    </row>
    <row r="229" spans="1:2" x14ac:dyDescent="0.25">
      <c r="A229" s="43" t="s">
        <v>244</v>
      </c>
      <c r="B229" s="43" t="s">
        <v>5824</v>
      </c>
    </row>
    <row r="230" spans="1:2" x14ac:dyDescent="0.25">
      <c r="A230" s="43" t="s">
        <v>245</v>
      </c>
      <c r="B230" s="43" t="s">
        <v>5824</v>
      </c>
    </row>
    <row r="231" spans="1:2" x14ac:dyDescent="0.25">
      <c r="A231" s="43" t="s">
        <v>246</v>
      </c>
      <c r="B231" s="43" t="s">
        <v>5824</v>
      </c>
    </row>
    <row r="232" spans="1:2" x14ac:dyDescent="0.25">
      <c r="A232" s="43" t="s">
        <v>247</v>
      </c>
      <c r="B232" s="43" t="s">
        <v>5824</v>
      </c>
    </row>
    <row r="233" spans="1:2" x14ac:dyDescent="0.25">
      <c r="A233" s="43" t="s">
        <v>248</v>
      </c>
      <c r="B233" s="43" t="s">
        <v>5824</v>
      </c>
    </row>
    <row r="234" spans="1:2" x14ac:dyDescent="0.25">
      <c r="A234" s="43" t="s">
        <v>249</v>
      </c>
      <c r="B234" s="43" t="s">
        <v>5824</v>
      </c>
    </row>
    <row r="235" spans="1:2" x14ac:dyDescent="0.25">
      <c r="A235" s="43" t="s">
        <v>250</v>
      </c>
      <c r="B235" s="43" t="s">
        <v>5824</v>
      </c>
    </row>
    <row r="236" spans="1:2" x14ac:dyDescent="0.25">
      <c r="A236" s="43" t="s">
        <v>251</v>
      </c>
      <c r="B236" s="43" t="s">
        <v>5824</v>
      </c>
    </row>
    <row r="237" spans="1:2" x14ac:dyDescent="0.25">
      <c r="A237" s="43" t="s">
        <v>252</v>
      </c>
      <c r="B237" s="43" t="s">
        <v>5824</v>
      </c>
    </row>
    <row r="238" spans="1:2" x14ac:dyDescent="0.25">
      <c r="A238" s="43" t="s">
        <v>253</v>
      </c>
      <c r="B238" s="43" t="s">
        <v>5824</v>
      </c>
    </row>
    <row r="239" spans="1:2" x14ac:dyDescent="0.25">
      <c r="A239" s="43" t="s">
        <v>254</v>
      </c>
      <c r="B239" s="43" t="s">
        <v>5824</v>
      </c>
    </row>
    <row r="240" spans="1:2" x14ac:dyDescent="0.25">
      <c r="A240" s="43" t="s">
        <v>255</v>
      </c>
      <c r="B240" s="43" t="s">
        <v>5824</v>
      </c>
    </row>
    <row r="241" spans="1:2" x14ac:dyDescent="0.25">
      <c r="A241" s="43" t="s">
        <v>256</v>
      </c>
      <c r="B241" s="43" t="s">
        <v>5824</v>
      </c>
    </row>
    <row r="242" spans="1:2" x14ac:dyDescent="0.25">
      <c r="A242" s="43" t="s">
        <v>257</v>
      </c>
      <c r="B242" s="43" t="s">
        <v>5824</v>
      </c>
    </row>
    <row r="243" spans="1:2" x14ac:dyDescent="0.25">
      <c r="A243" s="43" t="s">
        <v>258</v>
      </c>
      <c r="B243" s="43" t="s">
        <v>5824</v>
      </c>
    </row>
    <row r="244" spans="1:2" x14ac:dyDescent="0.25">
      <c r="A244" s="43" t="s">
        <v>259</v>
      </c>
      <c r="B244" s="43" t="s">
        <v>5824</v>
      </c>
    </row>
    <row r="245" spans="1:2" x14ac:dyDescent="0.25">
      <c r="A245" s="43" t="s">
        <v>260</v>
      </c>
      <c r="B245" s="43" t="s">
        <v>5824</v>
      </c>
    </row>
    <row r="246" spans="1:2" x14ac:dyDescent="0.25">
      <c r="A246" s="43" t="s">
        <v>261</v>
      </c>
      <c r="B246" s="43" t="s">
        <v>5824</v>
      </c>
    </row>
    <row r="247" spans="1:2" x14ac:dyDescent="0.25">
      <c r="A247" s="43" t="s">
        <v>262</v>
      </c>
      <c r="B247" s="43" t="s">
        <v>5824</v>
      </c>
    </row>
    <row r="248" spans="1:2" x14ac:dyDescent="0.25">
      <c r="A248" s="43" t="s">
        <v>263</v>
      </c>
      <c r="B248" s="43" t="s">
        <v>5824</v>
      </c>
    </row>
    <row r="249" spans="1:2" x14ac:dyDescent="0.25">
      <c r="A249" s="43" t="s">
        <v>264</v>
      </c>
      <c r="B249" s="43" t="s">
        <v>5824</v>
      </c>
    </row>
    <row r="250" spans="1:2" x14ac:dyDescent="0.25">
      <c r="A250" s="43" t="s">
        <v>265</v>
      </c>
      <c r="B250" s="43" t="s">
        <v>5824</v>
      </c>
    </row>
    <row r="251" spans="1:2" x14ac:dyDescent="0.25">
      <c r="A251" s="43" t="s">
        <v>266</v>
      </c>
      <c r="B251" s="43" t="s">
        <v>5824</v>
      </c>
    </row>
    <row r="252" spans="1:2" x14ac:dyDescent="0.25">
      <c r="A252" s="43" t="s">
        <v>267</v>
      </c>
      <c r="B252" s="43" t="s">
        <v>5824</v>
      </c>
    </row>
    <row r="253" spans="1:2" x14ac:dyDescent="0.25">
      <c r="A253" s="43" t="s">
        <v>268</v>
      </c>
      <c r="B253" s="43" t="s">
        <v>5824</v>
      </c>
    </row>
    <row r="254" spans="1:2" x14ac:dyDescent="0.25">
      <c r="A254" s="43" t="s">
        <v>269</v>
      </c>
      <c r="B254" s="43" t="s">
        <v>5824</v>
      </c>
    </row>
    <row r="255" spans="1:2" x14ac:dyDescent="0.25">
      <c r="A255" s="43" t="s">
        <v>270</v>
      </c>
      <c r="B255" s="43" t="s">
        <v>5824</v>
      </c>
    </row>
    <row r="256" spans="1:2" x14ac:dyDescent="0.25">
      <c r="A256" s="43" t="s">
        <v>271</v>
      </c>
      <c r="B256" s="43" t="s">
        <v>5824</v>
      </c>
    </row>
    <row r="257" spans="1:2" x14ac:dyDescent="0.25">
      <c r="A257" s="43" t="s">
        <v>272</v>
      </c>
      <c r="B257" s="43" t="s">
        <v>5824</v>
      </c>
    </row>
    <row r="258" spans="1:2" x14ac:dyDescent="0.25">
      <c r="A258" s="43" t="s">
        <v>273</v>
      </c>
      <c r="B258" s="43" t="s">
        <v>5824</v>
      </c>
    </row>
    <row r="259" spans="1:2" x14ac:dyDescent="0.25">
      <c r="A259" s="43" t="s">
        <v>274</v>
      </c>
      <c r="B259" s="43" t="s">
        <v>5824</v>
      </c>
    </row>
    <row r="260" spans="1:2" x14ac:dyDescent="0.25">
      <c r="A260" s="43" t="s">
        <v>275</v>
      </c>
      <c r="B260" s="43" t="s">
        <v>5824</v>
      </c>
    </row>
    <row r="261" spans="1:2" x14ac:dyDescent="0.25">
      <c r="A261" s="43" t="s">
        <v>276</v>
      </c>
      <c r="B261" s="43" t="s">
        <v>5824</v>
      </c>
    </row>
    <row r="262" spans="1:2" x14ac:dyDescent="0.25">
      <c r="A262" s="43" t="s">
        <v>277</v>
      </c>
      <c r="B262" s="43" t="s">
        <v>5824</v>
      </c>
    </row>
    <row r="263" spans="1:2" x14ac:dyDescent="0.25">
      <c r="A263" s="43" t="s">
        <v>278</v>
      </c>
      <c r="B263" s="43" t="s">
        <v>5824</v>
      </c>
    </row>
    <row r="264" spans="1:2" x14ac:dyDescent="0.25">
      <c r="A264" s="43" t="s">
        <v>279</v>
      </c>
      <c r="B264" s="43" t="s">
        <v>5824</v>
      </c>
    </row>
    <row r="265" spans="1:2" x14ac:dyDescent="0.25">
      <c r="A265" s="43" t="s">
        <v>280</v>
      </c>
      <c r="B265" s="43" t="s">
        <v>5824</v>
      </c>
    </row>
    <row r="266" spans="1:2" x14ac:dyDescent="0.25">
      <c r="A266" s="43" t="s">
        <v>281</v>
      </c>
      <c r="B266" s="43" t="s">
        <v>5824</v>
      </c>
    </row>
    <row r="267" spans="1:2" x14ac:dyDescent="0.25">
      <c r="A267" s="43" t="s">
        <v>282</v>
      </c>
      <c r="B267" s="43" t="s">
        <v>5824</v>
      </c>
    </row>
    <row r="268" spans="1:2" x14ac:dyDescent="0.25">
      <c r="A268" s="43" t="s">
        <v>283</v>
      </c>
      <c r="B268" s="43" t="s">
        <v>5827</v>
      </c>
    </row>
    <row r="269" spans="1:2" x14ac:dyDescent="0.25">
      <c r="A269" s="43" t="s">
        <v>284</v>
      </c>
      <c r="B269" s="43" t="s">
        <v>5827</v>
      </c>
    </row>
    <row r="270" spans="1:2" x14ac:dyDescent="0.25">
      <c r="A270" s="43" t="s">
        <v>285</v>
      </c>
      <c r="B270" s="43" t="s">
        <v>5827</v>
      </c>
    </row>
    <row r="271" spans="1:2" x14ac:dyDescent="0.25">
      <c r="A271" s="43" t="s">
        <v>286</v>
      </c>
      <c r="B271" s="43" t="s">
        <v>5823</v>
      </c>
    </row>
    <row r="272" spans="1:2" x14ac:dyDescent="0.25">
      <c r="A272" s="43" t="s">
        <v>287</v>
      </c>
      <c r="B272" s="43" t="s">
        <v>5823</v>
      </c>
    </row>
    <row r="273" spans="1:2" x14ac:dyDescent="0.25">
      <c r="A273" s="43" t="s">
        <v>288</v>
      </c>
      <c r="B273" s="43" t="s">
        <v>5823</v>
      </c>
    </row>
    <row r="274" spans="1:2" x14ac:dyDescent="0.25">
      <c r="A274" s="43" t="s">
        <v>289</v>
      </c>
      <c r="B274" s="43" t="s">
        <v>5823</v>
      </c>
    </row>
    <row r="275" spans="1:2" x14ac:dyDescent="0.25">
      <c r="A275" s="43" t="s">
        <v>290</v>
      </c>
      <c r="B275" s="43" t="s">
        <v>5823</v>
      </c>
    </row>
    <row r="276" spans="1:2" x14ac:dyDescent="0.25">
      <c r="A276" s="43" t="s">
        <v>291</v>
      </c>
      <c r="B276" s="43" t="s">
        <v>5823</v>
      </c>
    </row>
    <row r="277" spans="1:2" x14ac:dyDescent="0.25">
      <c r="A277" s="43" t="s">
        <v>292</v>
      </c>
      <c r="B277" s="43" t="s">
        <v>5823</v>
      </c>
    </row>
    <row r="278" spans="1:2" x14ac:dyDescent="0.25">
      <c r="A278" s="43" t="s">
        <v>293</v>
      </c>
      <c r="B278" s="43" t="s">
        <v>5823</v>
      </c>
    </row>
    <row r="279" spans="1:2" x14ac:dyDescent="0.25">
      <c r="A279" s="43" t="s">
        <v>294</v>
      </c>
      <c r="B279" s="43" t="s">
        <v>5823</v>
      </c>
    </row>
    <row r="280" spans="1:2" x14ac:dyDescent="0.25">
      <c r="A280" s="43" t="s">
        <v>295</v>
      </c>
      <c r="B280" s="43" t="s">
        <v>5823</v>
      </c>
    </row>
    <row r="281" spans="1:2" x14ac:dyDescent="0.25">
      <c r="A281" s="43" t="s">
        <v>296</v>
      </c>
      <c r="B281" s="43" t="s">
        <v>5823</v>
      </c>
    </row>
    <row r="282" spans="1:2" x14ac:dyDescent="0.25">
      <c r="A282" s="43" t="s">
        <v>297</v>
      </c>
      <c r="B282" s="43" t="s">
        <v>5823</v>
      </c>
    </row>
    <row r="283" spans="1:2" x14ac:dyDescent="0.25">
      <c r="A283" s="43" t="s">
        <v>298</v>
      </c>
      <c r="B283" s="43" t="s">
        <v>5823</v>
      </c>
    </row>
    <row r="284" spans="1:2" x14ac:dyDescent="0.25">
      <c r="A284" s="43" t="s">
        <v>299</v>
      </c>
      <c r="B284" s="43" t="s">
        <v>5823</v>
      </c>
    </row>
    <row r="285" spans="1:2" x14ac:dyDescent="0.25">
      <c r="A285" s="43" t="s">
        <v>300</v>
      </c>
      <c r="B285" s="43" t="s">
        <v>5823</v>
      </c>
    </row>
    <row r="286" spans="1:2" x14ac:dyDescent="0.25">
      <c r="A286" s="43" t="s">
        <v>301</v>
      </c>
      <c r="B286" s="43" t="s">
        <v>5823</v>
      </c>
    </row>
    <row r="287" spans="1:2" x14ac:dyDescent="0.25">
      <c r="A287" s="43" t="s">
        <v>302</v>
      </c>
      <c r="B287" s="43" t="s">
        <v>5823</v>
      </c>
    </row>
    <row r="288" spans="1:2" x14ac:dyDescent="0.25">
      <c r="A288" s="43" t="s">
        <v>303</v>
      </c>
      <c r="B288" s="43" t="s">
        <v>5823</v>
      </c>
    </row>
    <row r="289" spans="1:2" x14ac:dyDescent="0.25">
      <c r="A289" s="43" t="s">
        <v>304</v>
      </c>
      <c r="B289" s="43" t="s">
        <v>5823</v>
      </c>
    </row>
    <row r="290" spans="1:2" x14ac:dyDescent="0.25">
      <c r="A290" s="43" t="s">
        <v>305</v>
      </c>
      <c r="B290" s="43" t="s">
        <v>5823</v>
      </c>
    </row>
    <row r="291" spans="1:2" x14ac:dyDescent="0.25">
      <c r="A291" s="43" t="s">
        <v>306</v>
      </c>
      <c r="B291" s="43" t="s">
        <v>5823</v>
      </c>
    </row>
    <row r="292" spans="1:2" x14ac:dyDescent="0.25">
      <c r="A292" s="43" t="s">
        <v>307</v>
      </c>
      <c r="B292" s="43" t="s">
        <v>5823</v>
      </c>
    </row>
    <row r="293" spans="1:2" x14ac:dyDescent="0.25">
      <c r="A293" s="43" t="s">
        <v>308</v>
      </c>
      <c r="B293" s="43" t="s">
        <v>5823</v>
      </c>
    </row>
    <row r="294" spans="1:2" x14ac:dyDescent="0.25">
      <c r="A294" s="43" t="s">
        <v>309</v>
      </c>
      <c r="B294" s="43" t="s">
        <v>5823</v>
      </c>
    </row>
    <row r="295" spans="1:2" x14ac:dyDescent="0.25">
      <c r="A295" s="43" t="s">
        <v>310</v>
      </c>
      <c r="B295" s="43" t="s">
        <v>5823</v>
      </c>
    </row>
    <row r="296" spans="1:2" x14ac:dyDescent="0.25">
      <c r="A296" s="43" t="s">
        <v>311</v>
      </c>
      <c r="B296" s="43" t="s">
        <v>5823</v>
      </c>
    </row>
    <row r="297" spans="1:2" x14ac:dyDescent="0.25">
      <c r="A297" s="43" t="s">
        <v>312</v>
      </c>
      <c r="B297" s="43" t="s">
        <v>5823</v>
      </c>
    </row>
    <row r="298" spans="1:2" x14ac:dyDescent="0.25">
      <c r="A298" s="43" t="s">
        <v>313</v>
      </c>
      <c r="B298" s="43" t="s">
        <v>5823</v>
      </c>
    </row>
    <row r="299" spans="1:2" x14ac:dyDescent="0.25">
      <c r="A299" s="43" t="s">
        <v>314</v>
      </c>
      <c r="B299" s="43" t="s">
        <v>5823</v>
      </c>
    </row>
    <row r="300" spans="1:2" x14ac:dyDescent="0.25">
      <c r="A300" s="43" t="s">
        <v>315</v>
      </c>
      <c r="B300" s="43" t="s">
        <v>5823</v>
      </c>
    </row>
    <row r="301" spans="1:2" x14ac:dyDescent="0.25">
      <c r="A301" s="43" t="s">
        <v>316</v>
      </c>
      <c r="B301" s="43" t="s">
        <v>5823</v>
      </c>
    </row>
    <row r="302" spans="1:2" x14ac:dyDescent="0.25">
      <c r="A302" s="43" t="s">
        <v>317</v>
      </c>
      <c r="B302" s="43" t="s">
        <v>5823</v>
      </c>
    </row>
    <row r="303" spans="1:2" x14ac:dyDescent="0.25">
      <c r="A303" s="43" t="s">
        <v>318</v>
      </c>
      <c r="B303" s="43" t="s">
        <v>5823</v>
      </c>
    </row>
    <row r="304" spans="1:2" x14ac:dyDescent="0.25">
      <c r="A304" s="43" t="s">
        <v>319</v>
      </c>
      <c r="B304" s="43" t="s">
        <v>5823</v>
      </c>
    </row>
    <row r="305" spans="1:2" x14ac:dyDescent="0.25">
      <c r="A305" s="43" t="s">
        <v>320</v>
      </c>
      <c r="B305" s="43" t="s">
        <v>5823</v>
      </c>
    </row>
    <row r="306" spans="1:2" x14ac:dyDescent="0.25">
      <c r="A306" s="43" t="s">
        <v>321</v>
      </c>
      <c r="B306" s="43" t="s">
        <v>5823</v>
      </c>
    </row>
    <row r="307" spans="1:2" x14ac:dyDescent="0.25">
      <c r="A307" s="43" t="s">
        <v>322</v>
      </c>
      <c r="B307" s="43" t="s">
        <v>5823</v>
      </c>
    </row>
    <row r="308" spans="1:2" x14ac:dyDescent="0.25">
      <c r="A308" s="43" t="s">
        <v>323</v>
      </c>
      <c r="B308" s="43" t="s">
        <v>5823</v>
      </c>
    </row>
    <row r="309" spans="1:2" x14ac:dyDescent="0.25">
      <c r="A309" s="43" t="s">
        <v>324</v>
      </c>
      <c r="B309" s="43" t="s">
        <v>5823</v>
      </c>
    </row>
    <row r="310" spans="1:2" x14ac:dyDescent="0.25">
      <c r="A310" s="43" t="s">
        <v>325</v>
      </c>
      <c r="B310" s="43" t="s">
        <v>5823</v>
      </c>
    </row>
    <row r="311" spans="1:2" x14ac:dyDescent="0.25">
      <c r="A311" s="43" t="s">
        <v>326</v>
      </c>
      <c r="B311" s="43" t="s">
        <v>5823</v>
      </c>
    </row>
    <row r="312" spans="1:2" x14ac:dyDescent="0.25">
      <c r="A312" s="43" t="s">
        <v>327</v>
      </c>
      <c r="B312" s="43" t="s">
        <v>5823</v>
      </c>
    </row>
    <row r="313" spans="1:2" x14ac:dyDescent="0.25">
      <c r="A313" s="43" t="s">
        <v>328</v>
      </c>
      <c r="B313" s="43" t="s">
        <v>5823</v>
      </c>
    </row>
    <row r="314" spans="1:2" x14ac:dyDescent="0.25">
      <c r="A314" s="43" t="s">
        <v>329</v>
      </c>
      <c r="B314" s="43" t="s">
        <v>5823</v>
      </c>
    </row>
    <row r="315" spans="1:2" x14ac:dyDescent="0.25">
      <c r="A315" s="43" t="s">
        <v>330</v>
      </c>
      <c r="B315" s="43" t="s">
        <v>5823</v>
      </c>
    </row>
    <row r="316" spans="1:2" x14ac:dyDescent="0.25">
      <c r="A316" s="43" t="s">
        <v>331</v>
      </c>
      <c r="B316" s="43" t="s">
        <v>5823</v>
      </c>
    </row>
    <row r="317" spans="1:2" x14ac:dyDescent="0.25">
      <c r="A317" s="43" t="s">
        <v>332</v>
      </c>
      <c r="B317" s="43" t="s">
        <v>5823</v>
      </c>
    </row>
    <row r="318" spans="1:2" x14ac:dyDescent="0.25">
      <c r="A318" s="43" t="s">
        <v>333</v>
      </c>
      <c r="B318" s="43" t="s">
        <v>5823</v>
      </c>
    </row>
    <row r="319" spans="1:2" x14ac:dyDescent="0.25">
      <c r="A319" s="43" t="s">
        <v>334</v>
      </c>
      <c r="B319" s="43" t="s">
        <v>5823</v>
      </c>
    </row>
    <row r="320" spans="1:2" x14ac:dyDescent="0.25">
      <c r="A320" s="43" t="s">
        <v>335</v>
      </c>
      <c r="B320" s="43" t="s">
        <v>5823</v>
      </c>
    </row>
    <row r="321" spans="1:2" x14ac:dyDescent="0.25">
      <c r="A321" s="43" t="s">
        <v>336</v>
      </c>
      <c r="B321" s="43" t="s">
        <v>5823</v>
      </c>
    </row>
    <row r="322" spans="1:2" x14ac:dyDescent="0.25">
      <c r="A322" s="43" t="s">
        <v>337</v>
      </c>
      <c r="B322" s="43" t="s">
        <v>5827</v>
      </c>
    </row>
    <row r="323" spans="1:2" x14ac:dyDescent="0.25">
      <c r="A323" s="43" t="s">
        <v>338</v>
      </c>
      <c r="B323" s="43" t="s">
        <v>5827</v>
      </c>
    </row>
    <row r="324" spans="1:2" x14ac:dyDescent="0.25">
      <c r="A324" s="43" t="s">
        <v>339</v>
      </c>
      <c r="B324" s="43" t="s">
        <v>5827</v>
      </c>
    </row>
    <row r="325" spans="1:2" x14ac:dyDescent="0.25">
      <c r="A325" s="43" t="s">
        <v>340</v>
      </c>
      <c r="B325" s="43" t="s">
        <v>5827</v>
      </c>
    </row>
    <row r="326" spans="1:2" x14ac:dyDescent="0.25">
      <c r="A326" s="43" t="s">
        <v>341</v>
      </c>
      <c r="B326" s="43" t="s">
        <v>5827</v>
      </c>
    </row>
    <row r="327" spans="1:2" x14ac:dyDescent="0.25">
      <c r="A327" s="43" t="s">
        <v>342</v>
      </c>
      <c r="B327" s="43" t="s">
        <v>5827</v>
      </c>
    </row>
    <row r="328" spans="1:2" x14ac:dyDescent="0.25">
      <c r="A328" s="43" t="s">
        <v>343</v>
      </c>
      <c r="B328" s="43" t="s">
        <v>5827</v>
      </c>
    </row>
    <row r="329" spans="1:2" x14ac:dyDescent="0.25">
      <c r="A329" s="43" t="s">
        <v>344</v>
      </c>
      <c r="B329" s="43" t="s">
        <v>5827</v>
      </c>
    </row>
    <row r="330" spans="1:2" x14ac:dyDescent="0.25">
      <c r="A330" s="43" t="s">
        <v>345</v>
      </c>
      <c r="B330" s="43" t="s">
        <v>5827</v>
      </c>
    </row>
    <row r="331" spans="1:2" x14ac:dyDescent="0.25">
      <c r="A331" s="43" t="s">
        <v>346</v>
      </c>
      <c r="B331" s="43" t="s">
        <v>5827</v>
      </c>
    </row>
    <row r="332" spans="1:2" x14ac:dyDescent="0.25">
      <c r="A332" s="43" t="s">
        <v>347</v>
      </c>
      <c r="B332" s="43" t="s">
        <v>5827</v>
      </c>
    </row>
    <row r="333" spans="1:2" x14ac:dyDescent="0.25">
      <c r="A333" s="43" t="s">
        <v>348</v>
      </c>
      <c r="B333" s="43" t="s">
        <v>5826</v>
      </c>
    </row>
    <row r="334" spans="1:2" x14ac:dyDescent="0.25">
      <c r="A334" s="43" t="s">
        <v>349</v>
      </c>
      <c r="B334" s="43" t="s">
        <v>5830</v>
      </c>
    </row>
    <row r="335" spans="1:2" x14ac:dyDescent="0.25">
      <c r="A335" s="43" t="s">
        <v>350</v>
      </c>
      <c r="B335" s="43" t="s">
        <v>5830</v>
      </c>
    </row>
    <row r="336" spans="1:2" x14ac:dyDescent="0.25">
      <c r="A336" s="43" t="s">
        <v>351</v>
      </c>
      <c r="B336" s="43" t="s">
        <v>5830</v>
      </c>
    </row>
    <row r="337" spans="1:2" x14ac:dyDescent="0.25">
      <c r="A337" s="43" t="s">
        <v>352</v>
      </c>
      <c r="B337" s="43" t="s">
        <v>5821</v>
      </c>
    </row>
    <row r="338" spans="1:2" x14ac:dyDescent="0.25">
      <c r="A338" s="43" t="s">
        <v>353</v>
      </c>
      <c r="B338" s="43" t="s">
        <v>5821</v>
      </c>
    </row>
    <row r="339" spans="1:2" x14ac:dyDescent="0.25">
      <c r="A339" s="43" t="s">
        <v>354</v>
      </c>
      <c r="B339" s="43" t="s">
        <v>5821</v>
      </c>
    </row>
    <row r="340" spans="1:2" x14ac:dyDescent="0.25">
      <c r="A340" s="43" t="s">
        <v>355</v>
      </c>
      <c r="B340" s="43" t="s">
        <v>5821</v>
      </c>
    </row>
    <row r="341" spans="1:2" x14ac:dyDescent="0.25">
      <c r="A341" s="43" t="s">
        <v>356</v>
      </c>
      <c r="B341" s="43" t="s">
        <v>5821</v>
      </c>
    </row>
    <row r="342" spans="1:2" x14ac:dyDescent="0.25">
      <c r="A342" s="43" t="s">
        <v>357</v>
      </c>
      <c r="B342" s="43" t="s">
        <v>5821</v>
      </c>
    </row>
    <row r="343" spans="1:2" x14ac:dyDescent="0.25">
      <c r="A343" s="43" t="s">
        <v>358</v>
      </c>
      <c r="B343" s="43" t="s">
        <v>5821</v>
      </c>
    </row>
    <row r="344" spans="1:2" x14ac:dyDescent="0.25">
      <c r="A344" s="43" t="s">
        <v>359</v>
      </c>
      <c r="B344" s="43" t="s">
        <v>5821</v>
      </c>
    </row>
    <row r="345" spans="1:2" x14ac:dyDescent="0.25">
      <c r="A345" s="43" t="s">
        <v>360</v>
      </c>
      <c r="B345" s="43" t="s">
        <v>5821</v>
      </c>
    </row>
    <row r="346" spans="1:2" x14ac:dyDescent="0.25">
      <c r="A346" s="43" t="s">
        <v>361</v>
      </c>
      <c r="B346" s="43" t="s">
        <v>5821</v>
      </c>
    </row>
    <row r="347" spans="1:2" x14ac:dyDescent="0.25">
      <c r="A347" s="43" t="s">
        <v>362</v>
      </c>
      <c r="B347" s="43" t="s">
        <v>5821</v>
      </c>
    </row>
    <row r="348" spans="1:2" x14ac:dyDescent="0.25">
      <c r="A348" s="43" t="s">
        <v>363</v>
      </c>
      <c r="B348" s="43" t="s">
        <v>5821</v>
      </c>
    </row>
    <row r="349" spans="1:2" x14ac:dyDescent="0.25">
      <c r="A349" s="43" t="s">
        <v>364</v>
      </c>
      <c r="B349" s="43" t="s">
        <v>5821</v>
      </c>
    </row>
    <row r="350" spans="1:2" x14ac:dyDescent="0.25">
      <c r="A350" s="43" t="s">
        <v>365</v>
      </c>
      <c r="B350" s="43" t="s">
        <v>5821</v>
      </c>
    </row>
    <row r="351" spans="1:2" x14ac:dyDescent="0.25">
      <c r="A351" s="43" t="s">
        <v>366</v>
      </c>
      <c r="B351" s="43" t="s">
        <v>5821</v>
      </c>
    </row>
    <row r="352" spans="1:2" x14ac:dyDescent="0.25">
      <c r="A352" s="43" t="s">
        <v>367</v>
      </c>
      <c r="B352" s="43" t="s">
        <v>5821</v>
      </c>
    </row>
    <row r="353" spans="1:2" x14ac:dyDescent="0.25">
      <c r="A353" s="43" t="s">
        <v>368</v>
      </c>
      <c r="B353" s="43" t="s">
        <v>5821</v>
      </c>
    </row>
    <row r="354" spans="1:2" x14ac:dyDescent="0.25">
      <c r="A354" s="43" t="s">
        <v>369</v>
      </c>
      <c r="B354" s="43" t="s">
        <v>5821</v>
      </c>
    </row>
    <row r="355" spans="1:2" x14ac:dyDescent="0.25">
      <c r="A355" s="43" t="s">
        <v>370</v>
      </c>
      <c r="B355" s="43" t="s">
        <v>5821</v>
      </c>
    </row>
    <row r="356" spans="1:2" x14ac:dyDescent="0.25">
      <c r="A356" s="43" t="s">
        <v>371</v>
      </c>
      <c r="B356" s="43" t="s">
        <v>5821</v>
      </c>
    </row>
    <row r="357" spans="1:2" x14ac:dyDescent="0.25">
      <c r="A357" s="43" t="s">
        <v>372</v>
      </c>
      <c r="B357" s="43" t="s">
        <v>5821</v>
      </c>
    </row>
    <row r="358" spans="1:2" x14ac:dyDescent="0.25">
      <c r="A358" s="43" t="s">
        <v>373</v>
      </c>
      <c r="B358" s="43" t="s">
        <v>5821</v>
      </c>
    </row>
    <row r="359" spans="1:2" x14ac:dyDescent="0.25">
      <c r="A359" s="43" t="s">
        <v>374</v>
      </c>
      <c r="B359" s="43" t="s">
        <v>5821</v>
      </c>
    </row>
    <row r="360" spans="1:2" x14ac:dyDescent="0.25">
      <c r="A360" s="43" t="s">
        <v>375</v>
      </c>
      <c r="B360" s="43" t="s">
        <v>5821</v>
      </c>
    </row>
    <row r="361" spans="1:2" x14ac:dyDescent="0.25">
      <c r="A361" s="43" t="s">
        <v>376</v>
      </c>
      <c r="B361" s="43" t="s">
        <v>5821</v>
      </c>
    </row>
    <row r="362" spans="1:2" x14ac:dyDescent="0.25">
      <c r="A362" s="43" t="s">
        <v>377</v>
      </c>
      <c r="B362" s="43" t="s">
        <v>5821</v>
      </c>
    </row>
    <row r="363" spans="1:2" x14ac:dyDescent="0.25">
      <c r="A363" s="43" t="s">
        <v>378</v>
      </c>
      <c r="B363" s="43" t="s">
        <v>5821</v>
      </c>
    </row>
    <row r="364" spans="1:2" x14ac:dyDescent="0.25">
      <c r="A364" s="43" t="s">
        <v>379</v>
      </c>
      <c r="B364" s="43" t="s">
        <v>5821</v>
      </c>
    </row>
    <row r="365" spans="1:2" x14ac:dyDescent="0.25">
      <c r="A365" s="43" t="s">
        <v>380</v>
      </c>
      <c r="B365" s="43" t="s">
        <v>5822</v>
      </c>
    </row>
    <row r="366" spans="1:2" x14ac:dyDescent="0.25">
      <c r="A366" s="43" t="s">
        <v>381</v>
      </c>
      <c r="B366" s="43" t="s">
        <v>5822</v>
      </c>
    </row>
    <row r="367" spans="1:2" x14ac:dyDescent="0.25">
      <c r="A367" s="43" t="s">
        <v>382</v>
      </c>
      <c r="B367" s="43" t="s">
        <v>5822</v>
      </c>
    </row>
    <row r="368" spans="1:2" x14ac:dyDescent="0.25">
      <c r="A368" s="43" t="s">
        <v>383</v>
      </c>
      <c r="B368" s="43" t="s">
        <v>5822</v>
      </c>
    </row>
    <row r="369" spans="1:2" x14ac:dyDescent="0.25">
      <c r="A369" s="43" t="s">
        <v>384</v>
      </c>
      <c r="B369" s="43" t="s">
        <v>5822</v>
      </c>
    </row>
    <row r="370" spans="1:2" x14ac:dyDescent="0.25">
      <c r="A370" s="43" t="s">
        <v>385</v>
      </c>
      <c r="B370" s="43" t="s">
        <v>5822</v>
      </c>
    </row>
    <row r="371" spans="1:2" x14ac:dyDescent="0.25">
      <c r="A371" s="43" t="s">
        <v>386</v>
      </c>
      <c r="B371" s="43" t="s">
        <v>5822</v>
      </c>
    </row>
    <row r="372" spans="1:2" x14ac:dyDescent="0.25">
      <c r="A372" s="43" t="s">
        <v>387</v>
      </c>
      <c r="B372" s="43" t="s">
        <v>5822</v>
      </c>
    </row>
    <row r="373" spans="1:2" x14ac:dyDescent="0.25">
      <c r="A373" s="43" t="s">
        <v>388</v>
      </c>
      <c r="B373" s="43" t="s">
        <v>5843</v>
      </c>
    </row>
    <row r="374" spans="1:2" x14ac:dyDescent="0.25">
      <c r="A374" s="43" t="s">
        <v>389</v>
      </c>
      <c r="B374" s="43" t="s">
        <v>5843</v>
      </c>
    </row>
    <row r="375" spans="1:2" x14ac:dyDescent="0.25">
      <c r="A375" s="43" t="s">
        <v>390</v>
      </c>
      <c r="B375" s="43" t="s">
        <v>5843</v>
      </c>
    </row>
    <row r="376" spans="1:2" x14ac:dyDescent="0.25">
      <c r="A376" s="43" t="s">
        <v>391</v>
      </c>
      <c r="B376" s="43" t="s">
        <v>5843</v>
      </c>
    </row>
    <row r="377" spans="1:2" x14ac:dyDescent="0.25">
      <c r="A377" s="43" t="s">
        <v>392</v>
      </c>
      <c r="B377" s="43" t="s">
        <v>5843</v>
      </c>
    </row>
    <row r="378" spans="1:2" x14ac:dyDescent="0.25">
      <c r="A378" s="43" t="s">
        <v>393</v>
      </c>
      <c r="B378" s="43" t="s">
        <v>5843</v>
      </c>
    </row>
    <row r="379" spans="1:2" x14ac:dyDescent="0.25">
      <c r="A379" s="43" t="s">
        <v>394</v>
      </c>
      <c r="B379" s="43" t="s">
        <v>5843</v>
      </c>
    </row>
    <row r="380" spans="1:2" x14ac:dyDescent="0.25">
      <c r="A380" s="43" t="s">
        <v>395</v>
      </c>
      <c r="B380" s="43" t="s">
        <v>5843</v>
      </c>
    </row>
    <row r="381" spans="1:2" x14ac:dyDescent="0.25">
      <c r="A381" s="43" t="s">
        <v>396</v>
      </c>
      <c r="B381" s="43" t="s">
        <v>5843</v>
      </c>
    </row>
    <row r="382" spans="1:2" x14ac:dyDescent="0.25">
      <c r="A382" s="43" t="s">
        <v>397</v>
      </c>
      <c r="B382" s="43" t="s">
        <v>5843</v>
      </c>
    </row>
    <row r="383" spans="1:2" x14ac:dyDescent="0.25">
      <c r="A383" s="43" t="s">
        <v>398</v>
      </c>
      <c r="B383" s="43" t="s">
        <v>5843</v>
      </c>
    </row>
    <row r="384" spans="1:2" x14ac:dyDescent="0.25">
      <c r="A384" s="43" t="s">
        <v>399</v>
      </c>
      <c r="B384" s="43" t="s">
        <v>5843</v>
      </c>
    </row>
    <row r="385" spans="1:2" x14ac:dyDescent="0.25">
      <c r="A385" s="43" t="s">
        <v>400</v>
      </c>
      <c r="B385" s="43" t="s">
        <v>5843</v>
      </c>
    </row>
    <row r="386" spans="1:2" x14ac:dyDescent="0.25">
      <c r="A386" s="43" t="s">
        <v>401</v>
      </c>
      <c r="B386" s="43" t="s">
        <v>5843</v>
      </c>
    </row>
    <row r="387" spans="1:2" x14ac:dyDescent="0.25">
      <c r="A387" s="43" t="s">
        <v>402</v>
      </c>
      <c r="B387" s="43" t="s">
        <v>5843</v>
      </c>
    </row>
    <row r="388" spans="1:2" x14ac:dyDescent="0.25">
      <c r="A388" s="43" t="s">
        <v>403</v>
      </c>
      <c r="B388" s="43" t="s">
        <v>5825</v>
      </c>
    </row>
    <row r="389" spans="1:2" x14ac:dyDescent="0.25">
      <c r="A389" s="43" t="s">
        <v>404</v>
      </c>
      <c r="B389" s="43" t="s">
        <v>5768</v>
      </c>
    </row>
    <row r="390" spans="1:2" x14ac:dyDescent="0.25">
      <c r="A390" s="43" t="s">
        <v>405</v>
      </c>
      <c r="B390" s="43" t="s">
        <v>5768</v>
      </c>
    </row>
    <row r="391" spans="1:2" x14ac:dyDescent="0.25">
      <c r="A391" s="43" t="s">
        <v>406</v>
      </c>
      <c r="B391" s="43" t="s">
        <v>5768</v>
      </c>
    </row>
    <row r="392" spans="1:2" x14ac:dyDescent="0.25">
      <c r="A392" s="43" t="s">
        <v>407</v>
      </c>
      <c r="B392" s="43" t="s">
        <v>5768</v>
      </c>
    </row>
    <row r="393" spans="1:2" x14ac:dyDescent="0.25">
      <c r="A393" s="43" t="s">
        <v>408</v>
      </c>
      <c r="B393" s="43" t="s">
        <v>5769</v>
      </c>
    </row>
    <row r="394" spans="1:2" x14ac:dyDescent="0.25">
      <c r="A394" s="43" t="s">
        <v>409</v>
      </c>
      <c r="B394" s="43" t="s">
        <v>5769</v>
      </c>
    </row>
    <row r="395" spans="1:2" x14ac:dyDescent="0.25">
      <c r="A395" s="43" t="s">
        <v>410</v>
      </c>
      <c r="B395" s="43" t="s">
        <v>5769</v>
      </c>
    </row>
    <row r="396" spans="1:2" x14ac:dyDescent="0.25">
      <c r="A396" s="43" t="s">
        <v>411</v>
      </c>
      <c r="B396" s="43" t="s">
        <v>5769</v>
      </c>
    </row>
    <row r="397" spans="1:2" x14ac:dyDescent="0.25">
      <c r="A397" s="43" t="s">
        <v>412</v>
      </c>
      <c r="B397" s="43" t="s">
        <v>5769</v>
      </c>
    </row>
    <row r="398" spans="1:2" x14ac:dyDescent="0.25">
      <c r="A398" s="43" t="s">
        <v>413</v>
      </c>
      <c r="B398" s="43" t="s">
        <v>5769</v>
      </c>
    </row>
    <row r="399" spans="1:2" x14ac:dyDescent="0.25">
      <c r="A399" s="43" t="s">
        <v>414</v>
      </c>
      <c r="B399" s="43" t="s">
        <v>5769</v>
      </c>
    </row>
    <row r="400" spans="1:2" x14ac:dyDescent="0.25">
      <c r="A400" s="43" t="s">
        <v>415</v>
      </c>
      <c r="B400" s="43" t="s">
        <v>5768</v>
      </c>
    </row>
    <row r="401" spans="1:2" x14ac:dyDescent="0.25">
      <c r="A401" s="43" t="s">
        <v>416</v>
      </c>
      <c r="B401" s="43" t="s">
        <v>5768</v>
      </c>
    </row>
    <row r="402" spans="1:2" x14ac:dyDescent="0.25">
      <c r="A402" s="43" t="s">
        <v>417</v>
      </c>
      <c r="B402" s="43" t="s">
        <v>5768</v>
      </c>
    </row>
    <row r="403" spans="1:2" x14ac:dyDescent="0.25">
      <c r="A403" s="43" t="s">
        <v>418</v>
      </c>
      <c r="B403" s="43" t="s">
        <v>5768</v>
      </c>
    </row>
    <row r="404" spans="1:2" x14ac:dyDescent="0.25">
      <c r="A404" s="43" t="s">
        <v>419</v>
      </c>
      <c r="B404" s="43" t="s">
        <v>5768</v>
      </c>
    </row>
    <row r="405" spans="1:2" x14ac:dyDescent="0.25">
      <c r="A405" s="43" t="s">
        <v>420</v>
      </c>
      <c r="B405" s="43" t="s">
        <v>5768</v>
      </c>
    </row>
    <row r="406" spans="1:2" x14ac:dyDescent="0.25">
      <c r="A406" s="43" t="s">
        <v>421</v>
      </c>
      <c r="B406" s="43" t="s">
        <v>5768</v>
      </c>
    </row>
    <row r="407" spans="1:2" x14ac:dyDescent="0.25">
      <c r="A407" s="43" t="s">
        <v>422</v>
      </c>
      <c r="B407" s="43" t="s">
        <v>5768</v>
      </c>
    </row>
    <row r="408" spans="1:2" x14ac:dyDescent="0.25">
      <c r="A408" s="43" t="s">
        <v>423</v>
      </c>
      <c r="B408" s="43" t="s">
        <v>5767</v>
      </c>
    </row>
    <row r="409" spans="1:2" x14ac:dyDescent="0.25">
      <c r="A409" s="43" t="s">
        <v>424</v>
      </c>
      <c r="B409" s="43" t="s">
        <v>5767</v>
      </c>
    </row>
    <row r="410" spans="1:2" x14ac:dyDescent="0.25">
      <c r="A410" s="43" t="s">
        <v>425</v>
      </c>
      <c r="B410" s="43" t="s">
        <v>5767</v>
      </c>
    </row>
    <row r="411" spans="1:2" x14ac:dyDescent="0.25">
      <c r="A411" s="43" t="s">
        <v>426</v>
      </c>
      <c r="B411" s="43" t="s">
        <v>5767</v>
      </c>
    </row>
    <row r="412" spans="1:2" x14ac:dyDescent="0.25">
      <c r="A412" s="43" t="s">
        <v>427</v>
      </c>
      <c r="B412" s="43" t="s">
        <v>5764</v>
      </c>
    </row>
    <row r="413" spans="1:2" x14ac:dyDescent="0.25">
      <c r="A413" s="43" t="s">
        <v>428</v>
      </c>
      <c r="B413" s="43" t="s">
        <v>5764</v>
      </c>
    </row>
    <row r="414" spans="1:2" x14ac:dyDescent="0.25">
      <c r="A414" s="43" t="s">
        <v>429</v>
      </c>
      <c r="B414" s="43" t="s">
        <v>5764</v>
      </c>
    </row>
    <row r="415" spans="1:2" x14ac:dyDescent="0.25">
      <c r="A415" s="43" t="s">
        <v>430</v>
      </c>
      <c r="B415" s="43" t="s">
        <v>5764</v>
      </c>
    </row>
    <row r="416" spans="1:2" x14ac:dyDescent="0.25">
      <c r="A416" s="43" t="s">
        <v>431</v>
      </c>
      <c r="B416" s="43" t="s">
        <v>5764</v>
      </c>
    </row>
    <row r="417" spans="1:2" x14ac:dyDescent="0.25">
      <c r="A417" s="43" t="s">
        <v>432</v>
      </c>
      <c r="B417" s="43" t="s">
        <v>5764</v>
      </c>
    </row>
    <row r="418" spans="1:2" x14ac:dyDescent="0.25">
      <c r="A418" s="43" t="s">
        <v>433</v>
      </c>
      <c r="B418" s="43" t="s">
        <v>5764</v>
      </c>
    </row>
    <row r="419" spans="1:2" x14ac:dyDescent="0.25">
      <c r="A419" s="43" t="s">
        <v>434</v>
      </c>
      <c r="B419" s="43" t="s">
        <v>5764</v>
      </c>
    </row>
    <row r="420" spans="1:2" x14ac:dyDescent="0.25">
      <c r="A420" s="43" t="s">
        <v>435</v>
      </c>
      <c r="B420" s="43" t="s">
        <v>5764</v>
      </c>
    </row>
    <row r="421" spans="1:2" x14ac:dyDescent="0.25">
      <c r="A421" s="43" t="s">
        <v>436</v>
      </c>
      <c r="B421" s="43" t="s">
        <v>5764</v>
      </c>
    </row>
    <row r="422" spans="1:2" x14ac:dyDescent="0.25">
      <c r="A422" s="43" t="s">
        <v>437</v>
      </c>
      <c r="B422" s="43" t="s">
        <v>5764</v>
      </c>
    </row>
    <row r="423" spans="1:2" x14ac:dyDescent="0.25">
      <c r="A423" s="43" t="s">
        <v>438</v>
      </c>
      <c r="B423" s="43" t="s">
        <v>5764</v>
      </c>
    </row>
    <row r="424" spans="1:2" x14ac:dyDescent="0.25">
      <c r="A424" s="43" t="s">
        <v>439</v>
      </c>
      <c r="B424" s="43" t="s">
        <v>5764</v>
      </c>
    </row>
    <row r="425" spans="1:2" x14ac:dyDescent="0.25">
      <c r="A425" s="43" t="s">
        <v>440</v>
      </c>
      <c r="B425" s="43" t="s">
        <v>5764</v>
      </c>
    </row>
    <row r="426" spans="1:2" x14ac:dyDescent="0.25">
      <c r="A426" s="43" t="s">
        <v>441</v>
      </c>
      <c r="B426" s="43" t="s">
        <v>5764</v>
      </c>
    </row>
    <row r="427" spans="1:2" x14ac:dyDescent="0.25">
      <c r="A427" s="43" t="s">
        <v>442</v>
      </c>
      <c r="B427" s="43" t="s">
        <v>5764</v>
      </c>
    </row>
    <row r="428" spans="1:2" x14ac:dyDescent="0.25">
      <c r="A428" s="43" t="s">
        <v>443</v>
      </c>
      <c r="B428" s="43" t="s">
        <v>5764</v>
      </c>
    </row>
    <row r="429" spans="1:2" x14ac:dyDescent="0.25">
      <c r="A429" s="43" t="s">
        <v>444</v>
      </c>
      <c r="B429" s="43" t="s">
        <v>5764</v>
      </c>
    </row>
    <row r="430" spans="1:2" x14ac:dyDescent="0.25">
      <c r="A430" s="43" t="s">
        <v>445</v>
      </c>
      <c r="B430" s="43" t="s">
        <v>5764</v>
      </c>
    </row>
    <row r="431" spans="1:2" x14ac:dyDescent="0.25">
      <c r="A431" s="43" t="s">
        <v>446</v>
      </c>
      <c r="B431" s="43" t="s">
        <v>5764</v>
      </c>
    </row>
    <row r="432" spans="1:2" x14ac:dyDescent="0.25">
      <c r="A432" s="43" t="s">
        <v>447</v>
      </c>
      <c r="B432" s="43" t="s">
        <v>5764</v>
      </c>
    </row>
    <row r="433" spans="1:2" x14ac:dyDescent="0.25">
      <c r="A433" s="43" t="s">
        <v>448</v>
      </c>
      <c r="B433" s="43" t="s">
        <v>5764</v>
      </c>
    </row>
    <row r="434" spans="1:2" x14ac:dyDescent="0.25">
      <c r="A434" s="43" t="s">
        <v>449</v>
      </c>
      <c r="B434" s="43" t="s">
        <v>5764</v>
      </c>
    </row>
    <row r="435" spans="1:2" x14ac:dyDescent="0.25">
      <c r="A435" s="43" t="s">
        <v>450</v>
      </c>
      <c r="B435" s="43" t="s">
        <v>5764</v>
      </c>
    </row>
    <row r="436" spans="1:2" x14ac:dyDescent="0.25">
      <c r="A436" s="43" t="s">
        <v>451</v>
      </c>
      <c r="B436" s="43" t="s">
        <v>5764</v>
      </c>
    </row>
    <row r="437" spans="1:2" x14ac:dyDescent="0.25">
      <c r="A437" s="43" t="s">
        <v>452</v>
      </c>
      <c r="B437" s="43" t="s">
        <v>5764</v>
      </c>
    </row>
    <row r="438" spans="1:2" x14ac:dyDescent="0.25">
      <c r="A438" s="43" t="s">
        <v>453</v>
      </c>
      <c r="B438" s="43" t="s">
        <v>5764</v>
      </c>
    </row>
    <row r="439" spans="1:2" x14ac:dyDescent="0.25">
      <c r="A439" s="43" t="s">
        <v>454</v>
      </c>
      <c r="B439" s="43" t="s">
        <v>5764</v>
      </c>
    </row>
    <row r="440" spans="1:2" x14ac:dyDescent="0.25">
      <c r="A440" s="43" t="s">
        <v>455</v>
      </c>
      <c r="B440" s="43" t="s">
        <v>5764</v>
      </c>
    </row>
    <row r="441" spans="1:2" x14ac:dyDescent="0.25">
      <c r="A441" s="43" t="s">
        <v>456</v>
      </c>
      <c r="B441" s="43" t="s">
        <v>5764</v>
      </c>
    </row>
    <row r="442" spans="1:2" x14ac:dyDescent="0.25">
      <c r="A442" s="43" t="s">
        <v>457</v>
      </c>
      <c r="B442" s="43" t="s">
        <v>5764</v>
      </c>
    </row>
    <row r="443" spans="1:2" x14ac:dyDescent="0.25">
      <c r="A443" s="43" t="s">
        <v>458</v>
      </c>
      <c r="B443" s="43" t="s">
        <v>5764</v>
      </c>
    </row>
    <row r="444" spans="1:2" x14ac:dyDescent="0.25">
      <c r="A444" s="43" t="s">
        <v>459</v>
      </c>
      <c r="B444" s="43" t="s">
        <v>5764</v>
      </c>
    </row>
    <row r="445" spans="1:2" x14ac:dyDescent="0.25">
      <c r="A445" s="43" t="s">
        <v>460</v>
      </c>
      <c r="B445" s="43" t="s">
        <v>5764</v>
      </c>
    </row>
    <row r="446" spans="1:2" x14ac:dyDescent="0.25">
      <c r="A446" s="43" t="s">
        <v>461</v>
      </c>
      <c r="B446" s="43" t="s">
        <v>5764</v>
      </c>
    </row>
    <row r="447" spans="1:2" x14ac:dyDescent="0.25">
      <c r="A447" s="43" t="s">
        <v>462</v>
      </c>
      <c r="B447" s="43" t="s">
        <v>5764</v>
      </c>
    </row>
    <row r="448" spans="1:2" x14ac:dyDescent="0.25">
      <c r="A448" s="43" t="s">
        <v>463</v>
      </c>
      <c r="B448" s="43" t="s">
        <v>5764</v>
      </c>
    </row>
    <row r="449" spans="1:2" x14ac:dyDescent="0.25">
      <c r="A449" s="43" t="s">
        <v>464</v>
      </c>
      <c r="B449" s="43" t="s">
        <v>5764</v>
      </c>
    </row>
    <row r="450" spans="1:2" x14ac:dyDescent="0.25">
      <c r="A450" s="43" t="s">
        <v>465</v>
      </c>
      <c r="B450" s="43" t="s">
        <v>5764</v>
      </c>
    </row>
    <row r="451" spans="1:2" x14ac:dyDescent="0.25">
      <c r="A451" s="43" t="s">
        <v>466</v>
      </c>
      <c r="B451" s="43" t="s">
        <v>5764</v>
      </c>
    </row>
    <row r="452" spans="1:2" x14ac:dyDescent="0.25">
      <c r="A452" s="43" t="s">
        <v>467</v>
      </c>
      <c r="B452" s="43" t="s">
        <v>5764</v>
      </c>
    </row>
    <row r="453" spans="1:2" x14ac:dyDescent="0.25">
      <c r="A453" s="43" t="s">
        <v>468</v>
      </c>
      <c r="B453" s="43" t="s">
        <v>5764</v>
      </c>
    </row>
    <row r="454" spans="1:2" x14ac:dyDescent="0.25">
      <c r="A454" s="43" t="s">
        <v>469</v>
      </c>
      <c r="B454" s="43" t="s">
        <v>5764</v>
      </c>
    </row>
    <row r="455" spans="1:2" x14ac:dyDescent="0.25">
      <c r="A455" s="43" t="s">
        <v>470</v>
      </c>
      <c r="B455" s="43" t="s">
        <v>5764</v>
      </c>
    </row>
    <row r="456" spans="1:2" x14ac:dyDescent="0.25">
      <c r="A456" s="43" t="s">
        <v>471</v>
      </c>
      <c r="B456" s="43" t="s">
        <v>5764</v>
      </c>
    </row>
    <row r="457" spans="1:2" x14ac:dyDescent="0.25">
      <c r="A457" s="43" t="s">
        <v>472</v>
      </c>
      <c r="B457" s="43" t="s">
        <v>5764</v>
      </c>
    </row>
    <row r="458" spans="1:2" x14ac:dyDescent="0.25">
      <c r="A458" s="43" t="s">
        <v>473</v>
      </c>
      <c r="B458" s="43" t="s">
        <v>5764</v>
      </c>
    </row>
    <row r="459" spans="1:2" x14ac:dyDescent="0.25">
      <c r="A459" s="43" t="s">
        <v>474</v>
      </c>
      <c r="B459" s="43" t="s">
        <v>5764</v>
      </c>
    </row>
    <row r="460" spans="1:2" x14ac:dyDescent="0.25">
      <c r="A460" s="43" t="s">
        <v>475</v>
      </c>
      <c r="B460" s="43" t="s">
        <v>5764</v>
      </c>
    </row>
    <row r="461" spans="1:2" x14ac:dyDescent="0.25">
      <c r="A461" s="43" t="s">
        <v>476</v>
      </c>
      <c r="B461" s="43" t="s">
        <v>5764</v>
      </c>
    </row>
    <row r="462" spans="1:2" x14ac:dyDescent="0.25">
      <c r="A462" s="43" t="s">
        <v>477</v>
      </c>
      <c r="B462" s="43" t="s">
        <v>5764</v>
      </c>
    </row>
    <row r="463" spans="1:2" x14ac:dyDescent="0.25">
      <c r="A463" s="43" t="s">
        <v>478</v>
      </c>
      <c r="B463" s="43" t="s">
        <v>5764</v>
      </c>
    </row>
    <row r="464" spans="1:2" x14ac:dyDescent="0.25">
      <c r="A464" s="43" t="s">
        <v>479</v>
      </c>
      <c r="B464" s="43" t="s">
        <v>5764</v>
      </c>
    </row>
    <row r="465" spans="1:2" x14ac:dyDescent="0.25">
      <c r="A465" s="43" t="s">
        <v>480</v>
      </c>
      <c r="B465" s="43" t="s">
        <v>5764</v>
      </c>
    </row>
    <row r="466" spans="1:2" x14ac:dyDescent="0.25">
      <c r="A466" s="43" t="s">
        <v>481</v>
      </c>
      <c r="B466" s="43" t="s">
        <v>5764</v>
      </c>
    </row>
    <row r="467" spans="1:2" x14ac:dyDescent="0.25">
      <c r="A467" s="43" t="s">
        <v>482</v>
      </c>
      <c r="B467" s="43" t="s">
        <v>5764</v>
      </c>
    </row>
    <row r="468" spans="1:2" x14ac:dyDescent="0.25">
      <c r="A468" s="43" t="s">
        <v>483</v>
      </c>
      <c r="B468" s="43" t="s">
        <v>5764</v>
      </c>
    </row>
    <row r="469" spans="1:2" x14ac:dyDescent="0.25">
      <c r="A469" s="43" t="s">
        <v>484</v>
      </c>
      <c r="B469" s="43" t="s">
        <v>5764</v>
      </c>
    </row>
    <row r="470" spans="1:2" x14ac:dyDescent="0.25">
      <c r="A470" s="43" t="s">
        <v>485</v>
      </c>
      <c r="B470" s="43" t="s">
        <v>5764</v>
      </c>
    </row>
    <row r="471" spans="1:2" x14ac:dyDescent="0.25">
      <c r="A471" s="43" t="s">
        <v>486</v>
      </c>
      <c r="B471" s="43" t="s">
        <v>5764</v>
      </c>
    </row>
    <row r="472" spans="1:2" x14ac:dyDescent="0.25">
      <c r="A472" s="43" t="s">
        <v>487</v>
      </c>
      <c r="B472" s="43" t="s">
        <v>5764</v>
      </c>
    </row>
    <row r="473" spans="1:2" x14ac:dyDescent="0.25">
      <c r="A473" s="43" t="s">
        <v>488</v>
      </c>
      <c r="B473" s="43" t="s">
        <v>5764</v>
      </c>
    </row>
    <row r="474" spans="1:2" x14ac:dyDescent="0.25">
      <c r="A474" s="43" t="s">
        <v>489</v>
      </c>
      <c r="B474" s="43" t="s">
        <v>5764</v>
      </c>
    </row>
    <row r="475" spans="1:2" x14ac:dyDescent="0.25">
      <c r="A475" s="43" t="s">
        <v>490</v>
      </c>
      <c r="B475" s="43" t="s">
        <v>5764</v>
      </c>
    </row>
    <row r="476" spans="1:2" x14ac:dyDescent="0.25">
      <c r="A476" s="43" t="s">
        <v>491</v>
      </c>
      <c r="B476" s="43" t="s">
        <v>5764</v>
      </c>
    </row>
    <row r="477" spans="1:2" x14ac:dyDescent="0.25">
      <c r="A477" s="43" t="s">
        <v>492</v>
      </c>
      <c r="B477" s="43" t="s">
        <v>5764</v>
      </c>
    </row>
    <row r="478" spans="1:2" x14ac:dyDescent="0.25">
      <c r="A478" s="43" t="s">
        <v>493</v>
      </c>
      <c r="B478" s="43" t="s">
        <v>5764</v>
      </c>
    </row>
    <row r="479" spans="1:2" x14ac:dyDescent="0.25">
      <c r="A479" s="43" t="s">
        <v>494</v>
      </c>
      <c r="B479" s="43" t="s">
        <v>5764</v>
      </c>
    </row>
    <row r="480" spans="1:2" x14ac:dyDescent="0.25">
      <c r="A480" s="43" t="s">
        <v>495</v>
      </c>
      <c r="B480" s="43" t="s">
        <v>5764</v>
      </c>
    </row>
    <row r="481" spans="1:2" x14ac:dyDescent="0.25">
      <c r="A481" s="43" t="s">
        <v>496</v>
      </c>
      <c r="B481" s="43" t="s">
        <v>5764</v>
      </c>
    </row>
    <row r="482" spans="1:2" x14ac:dyDescent="0.25">
      <c r="A482" s="43" t="s">
        <v>497</v>
      </c>
      <c r="B482" s="43" t="s">
        <v>5764</v>
      </c>
    </row>
    <row r="483" spans="1:2" x14ac:dyDescent="0.25">
      <c r="A483" s="43" t="s">
        <v>498</v>
      </c>
      <c r="B483" s="43" t="s">
        <v>5763</v>
      </c>
    </row>
    <row r="484" spans="1:2" x14ac:dyDescent="0.25">
      <c r="A484" s="43" t="s">
        <v>499</v>
      </c>
      <c r="B484" s="43" t="s">
        <v>5763</v>
      </c>
    </row>
    <row r="485" spans="1:2" x14ac:dyDescent="0.25">
      <c r="A485" s="43" t="s">
        <v>500</v>
      </c>
      <c r="B485" s="43" t="s">
        <v>5763</v>
      </c>
    </row>
    <row r="486" spans="1:2" x14ac:dyDescent="0.25">
      <c r="A486" s="43" t="s">
        <v>501</v>
      </c>
      <c r="B486" s="43" t="s">
        <v>5755</v>
      </c>
    </row>
    <row r="487" spans="1:2" x14ac:dyDescent="0.25">
      <c r="A487" s="43" t="s">
        <v>502</v>
      </c>
      <c r="B487" s="43" t="s">
        <v>5755</v>
      </c>
    </row>
    <row r="488" spans="1:2" x14ac:dyDescent="0.25">
      <c r="A488" s="43" t="s">
        <v>503</v>
      </c>
      <c r="B488" s="43" t="s">
        <v>5755</v>
      </c>
    </row>
    <row r="489" spans="1:2" x14ac:dyDescent="0.25">
      <c r="A489" s="43" t="s">
        <v>504</v>
      </c>
      <c r="B489" s="43" t="s">
        <v>5755</v>
      </c>
    </row>
    <row r="490" spans="1:2" x14ac:dyDescent="0.25">
      <c r="A490" s="43" t="s">
        <v>505</v>
      </c>
      <c r="B490" s="43" t="s">
        <v>5755</v>
      </c>
    </row>
    <row r="491" spans="1:2" x14ac:dyDescent="0.25">
      <c r="A491" s="43" t="s">
        <v>506</v>
      </c>
      <c r="B491" s="43" t="s">
        <v>5755</v>
      </c>
    </row>
    <row r="492" spans="1:2" x14ac:dyDescent="0.25">
      <c r="A492" s="43" t="s">
        <v>507</v>
      </c>
      <c r="B492" s="43" t="s">
        <v>5755</v>
      </c>
    </row>
    <row r="493" spans="1:2" x14ac:dyDescent="0.25">
      <c r="A493" s="43" t="s">
        <v>508</v>
      </c>
      <c r="B493" s="43" t="s">
        <v>5755</v>
      </c>
    </row>
    <row r="494" spans="1:2" x14ac:dyDescent="0.25">
      <c r="A494" s="43" t="s">
        <v>509</v>
      </c>
      <c r="B494" s="43" t="s">
        <v>5755</v>
      </c>
    </row>
    <row r="495" spans="1:2" x14ac:dyDescent="0.25">
      <c r="A495" s="43" t="s">
        <v>510</v>
      </c>
      <c r="B495" s="43" t="s">
        <v>5755</v>
      </c>
    </row>
    <row r="496" spans="1:2" x14ac:dyDescent="0.25">
      <c r="A496" s="43" t="s">
        <v>511</v>
      </c>
      <c r="B496" s="43" t="s">
        <v>5755</v>
      </c>
    </row>
    <row r="497" spans="1:2" x14ac:dyDescent="0.25">
      <c r="A497" s="43" t="s">
        <v>512</v>
      </c>
      <c r="B497" s="43" t="s">
        <v>5755</v>
      </c>
    </row>
    <row r="498" spans="1:2" x14ac:dyDescent="0.25">
      <c r="A498" s="43" t="s">
        <v>513</v>
      </c>
      <c r="B498" s="43" t="s">
        <v>5755</v>
      </c>
    </row>
    <row r="499" spans="1:2" x14ac:dyDescent="0.25">
      <c r="A499" s="43" t="s">
        <v>514</v>
      </c>
      <c r="B499" s="43" t="s">
        <v>5755</v>
      </c>
    </row>
    <row r="500" spans="1:2" x14ac:dyDescent="0.25">
      <c r="A500" s="43" t="s">
        <v>515</v>
      </c>
      <c r="B500" s="43" t="s">
        <v>5755</v>
      </c>
    </row>
    <row r="501" spans="1:2" x14ac:dyDescent="0.25">
      <c r="A501" s="43" t="s">
        <v>516</v>
      </c>
      <c r="B501" s="43" t="s">
        <v>5755</v>
      </c>
    </row>
    <row r="502" spans="1:2" x14ac:dyDescent="0.25">
      <c r="A502" s="43" t="s">
        <v>517</v>
      </c>
      <c r="B502" s="43" t="s">
        <v>5755</v>
      </c>
    </row>
    <row r="503" spans="1:2" x14ac:dyDescent="0.25">
      <c r="A503" s="43" t="s">
        <v>518</v>
      </c>
      <c r="B503" s="43" t="s">
        <v>5755</v>
      </c>
    </row>
    <row r="504" spans="1:2" x14ac:dyDescent="0.25">
      <c r="A504" s="43" t="s">
        <v>519</v>
      </c>
      <c r="B504" s="43" t="s">
        <v>5755</v>
      </c>
    </row>
    <row r="505" spans="1:2" x14ac:dyDescent="0.25">
      <c r="A505" s="43" t="s">
        <v>520</v>
      </c>
      <c r="B505" s="43" t="s">
        <v>5755</v>
      </c>
    </row>
    <row r="506" spans="1:2" x14ac:dyDescent="0.25">
      <c r="A506" s="43" t="s">
        <v>521</v>
      </c>
      <c r="B506" s="43" t="s">
        <v>5755</v>
      </c>
    </row>
    <row r="507" spans="1:2" x14ac:dyDescent="0.25">
      <c r="A507" s="43" t="s">
        <v>522</v>
      </c>
      <c r="B507" s="43" t="s">
        <v>5755</v>
      </c>
    </row>
    <row r="508" spans="1:2" x14ac:dyDescent="0.25">
      <c r="A508" s="43" t="s">
        <v>523</v>
      </c>
      <c r="B508" s="43" t="s">
        <v>5755</v>
      </c>
    </row>
    <row r="509" spans="1:2" x14ac:dyDescent="0.25">
      <c r="A509" s="43" t="s">
        <v>524</v>
      </c>
      <c r="B509" s="43" t="s">
        <v>5755</v>
      </c>
    </row>
    <row r="510" spans="1:2" x14ac:dyDescent="0.25">
      <c r="A510" s="43" t="s">
        <v>525</v>
      </c>
      <c r="B510" s="43" t="s">
        <v>5755</v>
      </c>
    </row>
    <row r="511" spans="1:2" x14ac:dyDescent="0.25">
      <c r="A511" s="43" t="s">
        <v>526</v>
      </c>
      <c r="B511" s="43" t="s">
        <v>5755</v>
      </c>
    </row>
    <row r="512" spans="1:2" x14ac:dyDescent="0.25">
      <c r="A512" s="43" t="s">
        <v>527</v>
      </c>
      <c r="B512" s="43" t="s">
        <v>5755</v>
      </c>
    </row>
    <row r="513" spans="1:2" x14ac:dyDescent="0.25">
      <c r="A513" s="43" t="s">
        <v>528</v>
      </c>
      <c r="B513" s="43" t="s">
        <v>5755</v>
      </c>
    </row>
    <row r="514" spans="1:2" x14ac:dyDescent="0.25">
      <c r="A514" s="43" t="s">
        <v>529</v>
      </c>
      <c r="B514" s="43" t="s">
        <v>5755</v>
      </c>
    </row>
    <row r="515" spans="1:2" x14ac:dyDescent="0.25">
      <c r="A515" s="43" t="s">
        <v>530</v>
      </c>
      <c r="B515" s="43" t="s">
        <v>5755</v>
      </c>
    </row>
    <row r="516" spans="1:2" x14ac:dyDescent="0.25">
      <c r="A516" s="43" t="s">
        <v>531</v>
      </c>
      <c r="B516" s="43" t="s">
        <v>5755</v>
      </c>
    </row>
    <row r="517" spans="1:2" x14ac:dyDescent="0.25">
      <c r="A517" s="43" t="s">
        <v>532</v>
      </c>
      <c r="B517" s="43" t="s">
        <v>5755</v>
      </c>
    </row>
    <row r="518" spans="1:2" x14ac:dyDescent="0.25">
      <c r="A518" s="43" t="s">
        <v>533</v>
      </c>
      <c r="B518" s="43" t="s">
        <v>5755</v>
      </c>
    </row>
    <row r="519" spans="1:2" x14ac:dyDescent="0.25">
      <c r="A519" s="43" t="s">
        <v>534</v>
      </c>
      <c r="B519" s="43" t="s">
        <v>5755</v>
      </c>
    </row>
    <row r="520" spans="1:2" x14ac:dyDescent="0.25">
      <c r="A520" s="43" t="s">
        <v>535</v>
      </c>
      <c r="B520" s="43" t="s">
        <v>5755</v>
      </c>
    </row>
    <row r="521" spans="1:2" x14ac:dyDescent="0.25">
      <c r="A521" s="43" t="s">
        <v>536</v>
      </c>
      <c r="B521" s="43" t="s">
        <v>5755</v>
      </c>
    </row>
    <row r="522" spans="1:2" x14ac:dyDescent="0.25">
      <c r="A522" s="43" t="s">
        <v>537</v>
      </c>
      <c r="B522" s="43" t="s">
        <v>5755</v>
      </c>
    </row>
    <row r="523" spans="1:2" x14ac:dyDescent="0.25">
      <c r="A523" s="43" t="s">
        <v>538</v>
      </c>
      <c r="B523" s="43" t="s">
        <v>5761</v>
      </c>
    </row>
    <row r="524" spans="1:2" x14ac:dyDescent="0.25">
      <c r="A524" s="43" t="s">
        <v>539</v>
      </c>
      <c r="B524" s="43" t="s">
        <v>5761</v>
      </c>
    </row>
    <row r="525" spans="1:2" x14ac:dyDescent="0.25">
      <c r="A525" s="43" t="s">
        <v>540</v>
      </c>
      <c r="B525" s="43" t="s">
        <v>5761</v>
      </c>
    </row>
    <row r="526" spans="1:2" x14ac:dyDescent="0.25">
      <c r="A526" s="43" t="s">
        <v>541</v>
      </c>
      <c r="B526" s="43" t="s">
        <v>5761</v>
      </c>
    </row>
    <row r="527" spans="1:2" x14ac:dyDescent="0.25">
      <c r="A527" s="43" t="s">
        <v>542</v>
      </c>
      <c r="B527" s="43" t="s">
        <v>5761</v>
      </c>
    </row>
    <row r="528" spans="1:2" x14ac:dyDescent="0.25">
      <c r="A528" s="43" t="s">
        <v>543</v>
      </c>
      <c r="B528" s="43" t="s">
        <v>5761</v>
      </c>
    </row>
    <row r="529" spans="1:2" x14ac:dyDescent="0.25">
      <c r="A529" s="43" t="s">
        <v>544</v>
      </c>
      <c r="B529" s="43" t="s">
        <v>5761</v>
      </c>
    </row>
    <row r="530" spans="1:2" x14ac:dyDescent="0.25">
      <c r="A530" s="43" t="s">
        <v>545</v>
      </c>
      <c r="B530" s="43" t="s">
        <v>5761</v>
      </c>
    </row>
    <row r="531" spans="1:2" x14ac:dyDescent="0.25">
      <c r="A531" s="43" t="s">
        <v>546</v>
      </c>
      <c r="B531" s="43" t="s">
        <v>5761</v>
      </c>
    </row>
    <row r="532" spans="1:2" x14ac:dyDescent="0.25">
      <c r="A532" s="43" t="s">
        <v>547</v>
      </c>
      <c r="B532" s="43" t="s">
        <v>5761</v>
      </c>
    </row>
    <row r="533" spans="1:2" x14ac:dyDescent="0.25">
      <c r="A533" s="43" t="s">
        <v>548</v>
      </c>
      <c r="B533" s="43" t="s">
        <v>5761</v>
      </c>
    </row>
    <row r="534" spans="1:2" x14ac:dyDescent="0.25">
      <c r="A534" s="43" t="s">
        <v>549</v>
      </c>
      <c r="B534" s="43" t="s">
        <v>5761</v>
      </c>
    </row>
    <row r="535" spans="1:2" x14ac:dyDescent="0.25">
      <c r="A535" s="43" t="s">
        <v>550</v>
      </c>
      <c r="B535" s="43" t="s">
        <v>5761</v>
      </c>
    </row>
    <row r="536" spans="1:2" x14ac:dyDescent="0.25">
      <c r="A536" s="43" t="s">
        <v>551</v>
      </c>
      <c r="B536" s="43" t="s">
        <v>5761</v>
      </c>
    </row>
    <row r="537" spans="1:2" x14ac:dyDescent="0.25">
      <c r="A537" s="43" t="s">
        <v>552</v>
      </c>
      <c r="B537" s="43" t="s">
        <v>5761</v>
      </c>
    </row>
    <row r="538" spans="1:2" x14ac:dyDescent="0.25">
      <c r="A538" s="43" t="s">
        <v>553</v>
      </c>
      <c r="B538" s="43" t="s">
        <v>5761</v>
      </c>
    </row>
    <row r="539" spans="1:2" x14ac:dyDescent="0.25">
      <c r="A539" s="43" t="s">
        <v>554</v>
      </c>
      <c r="B539" s="43" t="s">
        <v>5761</v>
      </c>
    </row>
    <row r="540" spans="1:2" x14ac:dyDescent="0.25">
      <c r="A540" s="43" t="s">
        <v>555</v>
      </c>
      <c r="B540" s="43" t="s">
        <v>5761</v>
      </c>
    </row>
    <row r="541" spans="1:2" x14ac:dyDescent="0.25">
      <c r="A541" s="43" t="s">
        <v>556</v>
      </c>
      <c r="B541" s="43" t="s">
        <v>5761</v>
      </c>
    </row>
    <row r="542" spans="1:2" x14ac:dyDescent="0.25">
      <c r="A542" s="43" t="s">
        <v>557</v>
      </c>
      <c r="B542" s="43" t="s">
        <v>5761</v>
      </c>
    </row>
    <row r="543" spans="1:2" x14ac:dyDescent="0.25">
      <c r="A543" s="43" t="s">
        <v>558</v>
      </c>
      <c r="B543" s="43" t="s">
        <v>5763</v>
      </c>
    </row>
    <row r="544" spans="1:2" x14ac:dyDescent="0.25">
      <c r="A544" s="43" t="s">
        <v>559</v>
      </c>
      <c r="B544" s="43" t="s">
        <v>5756</v>
      </c>
    </row>
    <row r="545" spans="1:2" x14ac:dyDescent="0.25">
      <c r="A545" s="43" t="s">
        <v>560</v>
      </c>
      <c r="B545" s="43" t="s">
        <v>5756</v>
      </c>
    </row>
    <row r="546" spans="1:2" x14ac:dyDescent="0.25">
      <c r="A546" s="43" t="s">
        <v>561</v>
      </c>
      <c r="B546" s="43" t="s">
        <v>5756</v>
      </c>
    </row>
    <row r="547" spans="1:2" x14ac:dyDescent="0.25">
      <c r="A547" s="43" t="s">
        <v>562</v>
      </c>
      <c r="B547" s="43" t="s">
        <v>5756</v>
      </c>
    </row>
    <row r="548" spans="1:2" x14ac:dyDescent="0.25">
      <c r="A548" s="43" t="s">
        <v>563</v>
      </c>
      <c r="B548" s="43" t="s">
        <v>5756</v>
      </c>
    </row>
    <row r="549" spans="1:2" x14ac:dyDescent="0.25">
      <c r="A549" s="43" t="s">
        <v>564</v>
      </c>
      <c r="B549" s="43" t="s">
        <v>5756</v>
      </c>
    </row>
    <row r="550" spans="1:2" x14ac:dyDescent="0.25">
      <c r="A550" s="43" t="s">
        <v>565</v>
      </c>
      <c r="B550" s="43" t="s">
        <v>5756</v>
      </c>
    </row>
    <row r="551" spans="1:2" x14ac:dyDescent="0.25">
      <c r="A551" s="43" t="s">
        <v>566</v>
      </c>
      <c r="B551" s="43" t="s">
        <v>5756</v>
      </c>
    </row>
    <row r="552" spans="1:2" x14ac:dyDescent="0.25">
      <c r="A552" s="43" t="s">
        <v>567</v>
      </c>
      <c r="B552" s="43" t="s">
        <v>5756</v>
      </c>
    </row>
    <row r="553" spans="1:2" x14ac:dyDescent="0.25">
      <c r="A553" s="43" t="s">
        <v>568</v>
      </c>
      <c r="B553" s="43" t="s">
        <v>5756</v>
      </c>
    </row>
    <row r="554" spans="1:2" x14ac:dyDescent="0.25">
      <c r="A554" s="43" t="s">
        <v>569</v>
      </c>
      <c r="B554" s="43" t="s">
        <v>5756</v>
      </c>
    </row>
    <row r="555" spans="1:2" x14ac:dyDescent="0.25">
      <c r="A555" s="43" t="s">
        <v>570</v>
      </c>
      <c r="B555" s="43" t="s">
        <v>5756</v>
      </c>
    </row>
    <row r="556" spans="1:2" x14ac:dyDescent="0.25">
      <c r="A556" s="43" t="s">
        <v>571</v>
      </c>
      <c r="B556" s="43" t="s">
        <v>5756</v>
      </c>
    </row>
    <row r="557" spans="1:2" x14ac:dyDescent="0.25">
      <c r="A557" s="43" t="s">
        <v>572</v>
      </c>
      <c r="B557" s="43" t="s">
        <v>5756</v>
      </c>
    </row>
    <row r="558" spans="1:2" x14ac:dyDescent="0.25">
      <c r="A558" s="43" t="s">
        <v>573</v>
      </c>
      <c r="B558" s="43" t="s">
        <v>5756</v>
      </c>
    </row>
    <row r="559" spans="1:2" x14ac:dyDescent="0.25">
      <c r="A559" s="43" t="s">
        <v>574</v>
      </c>
      <c r="B559" s="43" t="s">
        <v>5756</v>
      </c>
    </row>
    <row r="560" spans="1:2" x14ac:dyDescent="0.25">
      <c r="A560" s="43" t="s">
        <v>575</v>
      </c>
      <c r="B560" s="43" t="s">
        <v>5756</v>
      </c>
    </row>
    <row r="561" spans="1:2" x14ac:dyDescent="0.25">
      <c r="A561" s="43" t="s">
        <v>576</v>
      </c>
      <c r="B561" s="43" t="s">
        <v>5756</v>
      </c>
    </row>
    <row r="562" spans="1:2" x14ac:dyDescent="0.25">
      <c r="A562" s="43" t="s">
        <v>577</v>
      </c>
      <c r="B562" s="43" t="s">
        <v>5756</v>
      </c>
    </row>
    <row r="563" spans="1:2" x14ac:dyDescent="0.25">
      <c r="A563" s="43" t="s">
        <v>578</v>
      </c>
      <c r="B563" s="43" t="s">
        <v>5756</v>
      </c>
    </row>
    <row r="564" spans="1:2" x14ac:dyDescent="0.25">
      <c r="A564" s="43" t="s">
        <v>579</v>
      </c>
      <c r="B564" s="43" t="s">
        <v>5756</v>
      </c>
    </row>
    <row r="565" spans="1:2" x14ac:dyDescent="0.25">
      <c r="A565" s="43" t="s">
        <v>580</v>
      </c>
      <c r="B565" s="43" t="s">
        <v>5756</v>
      </c>
    </row>
    <row r="566" spans="1:2" x14ac:dyDescent="0.25">
      <c r="A566" s="43" t="s">
        <v>581</v>
      </c>
      <c r="B566" s="43" t="s">
        <v>5762</v>
      </c>
    </row>
    <row r="567" spans="1:2" x14ac:dyDescent="0.25">
      <c r="A567" s="43" t="s">
        <v>582</v>
      </c>
      <c r="B567" s="43" t="s">
        <v>5762</v>
      </c>
    </row>
    <row r="568" spans="1:2" x14ac:dyDescent="0.25">
      <c r="A568" s="43" t="s">
        <v>583</v>
      </c>
      <c r="B568" s="43" t="s">
        <v>5762</v>
      </c>
    </row>
    <row r="569" spans="1:2" x14ac:dyDescent="0.25">
      <c r="A569" s="43" t="s">
        <v>584</v>
      </c>
      <c r="B569" s="43" t="s">
        <v>5762</v>
      </c>
    </row>
    <row r="570" spans="1:2" x14ac:dyDescent="0.25">
      <c r="A570" s="43" t="s">
        <v>585</v>
      </c>
      <c r="B570" s="43" t="s">
        <v>5762</v>
      </c>
    </row>
    <row r="571" spans="1:2" x14ac:dyDescent="0.25">
      <c r="A571" s="43" t="s">
        <v>586</v>
      </c>
      <c r="B571" s="43" t="s">
        <v>5764</v>
      </c>
    </row>
    <row r="572" spans="1:2" x14ac:dyDescent="0.25">
      <c r="A572" s="43" t="s">
        <v>587</v>
      </c>
      <c r="B572" s="43" t="s">
        <v>5764</v>
      </c>
    </row>
    <row r="573" spans="1:2" x14ac:dyDescent="0.25">
      <c r="A573" s="43" t="s">
        <v>588</v>
      </c>
      <c r="B573" s="43" t="s">
        <v>5764</v>
      </c>
    </row>
    <row r="574" spans="1:2" x14ac:dyDescent="0.25">
      <c r="A574" s="43" t="s">
        <v>589</v>
      </c>
      <c r="B574" s="43" t="s">
        <v>5764</v>
      </c>
    </row>
    <row r="575" spans="1:2" x14ac:dyDescent="0.25">
      <c r="A575" s="43" t="s">
        <v>590</v>
      </c>
      <c r="B575" s="43" t="s">
        <v>5764</v>
      </c>
    </row>
    <row r="576" spans="1:2" x14ac:dyDescent="0.25">
      <c r="A576" s="43" t="s">
        <v>591</v>
      </c>
      <c r="B576" s="43" t="s">
        <v>5764</v>
      </c>
    </row>
    <row r="577" spans="1:2" x14ac:dyDescent="0.25">
      <c r="A577" s="43" t="s">
        <v>592</v>
      </c>
      <c r="B577" s="43" t="s">
        <v>5764</v>
      </c>
    </row>
    <row r="578" spans="1:2" x14ac:dyDescent="0.25">
      <c r="A578" s="43" t="s">
        <v>593</v>
      </c>
      <c r="B578" s="43" t="s">
        <v>5764</v>
      </c>
    </row>
    <row r="579" spans="1:2" x14ac:dyDescent="0.25">
      <c r="A579" s="43" t="s">
        <v>594</v>
      </c>
      <c r="B579" s="43" t="s">
        <v>5764</v>
      </c>
    </row>
    <row r="580" spans="1:2" x14ac:dyDescent="0.25">
      <c r="A580" s="43" t="s">
        <v>595</v>
      </c>
      <c r="B580" s="43" t="s">
        <v>5764</v>
      </c>
    </row>
    <row r="581" spans="1:2" x14ac:dyDescent="0.25">
      <c r="A581" s="43" t="s">
        <v>596</v>
      </c>
      <c r="B581" s="43" t="s">
        <v>5764</v>
      </c>
    </row>
    <row r="582" spans="1:2" x14ac:dyDescent="0.25">
      <c r="A582" s="43" t="s">
        <v>597</v>
      </c>
      <c r="B582" s="43" t="s">
        <v>5764</v>
      </c>
    </row>
    <row r="583" spans="1:2" x14ac:dyDescent="0.25">
      <c r="A583" s="43" t="s">
        <v>598</v>
      </c>
      <c r="B583" s="43" t="s">
        <v>5764</v>
      </c>
    </row>
    <row r="584" spans="1:2" x14ac:dyDescent="0.25">
      <c r="A584" s="43" t="s">
        <v>599</v>
      </c>
      <c r="B584" s="43" t="s">
        <v>5764</v>
      </c>
    </row>
    <row r="585" spans="1:2" x14ac:dyDescent="0.25">
      <c r="A585" s="43" t="s">
        <v>600</v>
      </c>
      <c r="B585" s="43" t="s">
        <v>5764</v>
      </c>
    </row>
    <row r="586" spans="1:2" x14ac:dyDescent="0.25">
      <c r="A586" s="43" t="s">
        <v>601</v>
      </c>
      <c r="B586" s="43" t="s">
        <v>5764</v>
      </c>
    </row>
    <row r="587" spans="1:2" x14ac:dyDescent="0.25">
      <c r="A587" s="43" t="s">
        <v>602</v>
      </c>
      <c r="B587" s="43" t="s">
        <v>5764</v>
      </c>
    </row>
    <row r="588" spans="1:2" x14ac:dyDescent="0.25">
      <c r="A588" s="43" t="s">
        <v>603</v>
      </c>
      <c r="B588" s="43" t="s">
        <v>5764</v>
      </c>
    </row>
    <row r="589" spans="1:2" x14ac:dyDescent="0.25">
      <c r="A589" s="43" t="s">
        <v>604</v>
      </c>
      <c r="B589" s="43" t="s">
        <v>5764</v>
      </c>
    </row>
    <row r="590" spans="1:2" x14ac:dyDescent="0.25">
      <c r="A590" s="43" t="s">
        <v>605</v>
      </c>
      <c r="B590" s="43" t="s">
        <v>5756</v>
      </c>
    </row>
    <row r="591" spans="1:2" x14ac:dyDescent="0.25">
      <c r="A591" s="43" t="s">
        <v>606</v>
      </c>
      <c r="B591" s="43" t="s">
        <v>5756</v>
      </c>
    </row>
    <row r="592" spans="1:2" x14ac:dyDescent="0.25">
      <c r="A592" s="43" t="s">
        <v>607</v>
      </c>
      <c r="B592" s="43" t="s">
        <v>5756</v>
      </c>
    </row>
    <row r="593" spans="1:2" x14ac:dyDescent="0.25">
      <c r="A593" s="43" t="s">
        <v>608</v>
      </c>
      <c r="B593" s="43" t="s">
        <v>5756</v>
      </c>
    </row>
    <row r="594" spans="1:2" x14ac:dyDescent="0.25">
      <c r="A594" s="43" t="s">
        <v>609</v>
      </c>
      <c r="B594" s="43" t="s">
        <v>5756</v>
      </c>
    </row>
    <row r="595" spans="1:2" x14ac:dyDescent="0.25">
      <c r="A595" s="43" t="s">
        <v>610</v>
      </c>
      <c r="B595" s="43" t="s">
        <v>5756</v>
      </c>
    </row>
    <row r="596" spans="1:2" x14ac:dyDescent="0.25">
      <c r="A596" s="43" t="s">
        <v>611</v>
      </c>
      <c r="B596" s="43" t="s">
        <v>5756</v>
      </c>
    </row>
    <row r="597" spans="1:2" x14ac:dyDescent="0.25">
      <c r="A597" s="43" t="s">
        <v>612</v>
      </c>
      <c r="B597" s="43" t="s">
        <v>5756</v>
      </c>
    </row>
    <row r="598" spans="1:2" x14ac:dyDescent="0.25">
      <c r="A598" s="43" t="s">
        <v>613</v>
      </c>
      <c r="B598" s="43" t="s">
        <v>5756</v>
      </c>
    </row>
    <row r="599" spans="1:2" x14ac:dyDescent="0.25">
      <c r="A599" s="43" t="s">
        <v>614</v>
      </c>
      <c r="B599" s="43" t="s">
        <v>5756</v>
      </c>
    </row>
    <row r="600" spans="1:2" x14ac:dyDescent="0.25">
      <c r="A600" s="43" t="s">
        <v>615</v>
      </c>
      <c r="B600" s="43" t="s">
        <v>5756</v>
      </c>
    </row>
    <row r="601" spans="1:2" x14ac:dyDescent="0.25">
      <c r="A601" s="43" t="s">
        <v>616</v>
      </c>
      <c r="B601" s="43" t="s">
        <v>5756</v>
      </c>
    </row>
    <row r="602" spans="1:2" x14ac:dyDescent="0.25">
      <c r="A602" s="43" t="s">
        <v>617</v>
      </c>
      <c r="B602" s="43" t="s">
        <v>5756</v>
      </c>
    </row>
    <row r="603" spans="1:2" x14ac:dyDescent="0.25">
      <c r="A603" s="43" t="s">
        <v>618</v>
      </c>
      <c r="B603" s="43" t="s">
        <v>5756</v>
      </c>
    </row>
    <row r="604" spans="1:2" x14ac:dyDescent="0.25">
      <c r="A604" s="43" t="s">
        <v>619</v>
      </c>
      <c r="B604" s="43" t="s">
        <v>5756</v>
      </c>
    </row>
    <row r="605" spans="1:2" x14ac:dyDescent="0.25">
      <c r="A605" s="43" t="s">
        <v>620</v>
      </c>
      <c r="B605" s="43" t="s">
        <v>5756</v>
      </c>
    </row>
    <row r="606" spans="1:2" x14ac:dyDescent="0.25">
      <c r="A606" s="43" t="s">
        <v>621</v>
      </c>
      <c r="B606" s="43" t="s">
        <v>5756</v>
      </c>
    </row>
    <row r="607" spans="1:2" x14ac:dyDescent="0.25">
      <c r="A607" s="43" t="s">
        <v>622</v>
      </c>
      <c r="B607" s="43" t="s">
        <v>5718</v>
      </c>
    </row>
    <row r="608" spans="1:2" x14ac:dyDescent="0.25">
      <c r="A608" s="43" t="s">
        <v>623</v>
      </c>
      <c r="B608" s="43" t="s">
        <v>5718</v>
      </c>
    </row>
    <row r="609" spans="1:2" x14ac:dyDescent="0.25">
      <c r="A609" s="43" t="s">
        <v>624</v>
      </c>
      <c r="B609" s="43" t="s">
        <v>5718</v>
      </c>
    </row>
    <row r="610" spans="1:2" x14ac:dyDescent="0.25">
      <c r="A610" s="43" t="s">
        <v>625</v>
      </c>
      <c r="B610" s="43" t="s">
        <v>5718</v>
      </c>
    </row>
    <row r="611" spans="1:2" x14ac:dyDescent="0.25">
      <c r="A611" s="43" t="s">
        <v>626</v>
      </c>
      <c r="B611" s="43" t="s">
        <v>5718</v>
      </c>
    </row>
    <row r="612" spans="1:2" x14ac:dyDescent="0.25">
      <c r="A612" s="43" t="s">
        <v>627</v>
      </c>
      <c r="B612" s="43" t="s">
        <v>5718</v>
      </c>
    </row>
    <row r="613" spans="1:2" x14ac:dyDescent="0.25">
      <c r="A613" s="43" t="s">
        <v>628</v>
      </c>
      <c r="B613" s="43" t="s">
        <v>5718</v>
      </c>
    </row>
    <row r="614" spans="1:2" x14ac:dyDescent="0.25">
      <c r="A614" s="43" t="s">
        <v>629</v>
      </c>
      <c r="B614" s="43" t="s">
        <v>5718</v>
      </c>
    </row>
    <row r="615" spans="1:2" x14ac:dyDescent="0.25">
      <c r="A615" s="43" t="s">
        <v>630</v>
      </c>
      <c r="B615" s="43" t="s">
        <v>5718</v>
      </c>
    </row>
    <row r="616" spans="1:2" x14ac:dyDescent="0.25">
      <c r="A616" s="43" t="s">
        <v>631</v>
      </c>
      <c r="B616" s="43" t="s">
        <v>5718</v>
      </c>
    </row>
    <row r="617" spans="1:2" x14ac:dyDescent="0.25">
      <c r="A617" s="43" t="s">
        <v>632</v>
      </c>
      <c r="B617" s="43" t="s">
        <v>5718</v>
      </c>
    </row>
    <row r="618" spans="1:2" x14ac:dyDescent="0.25">
      <c r="A618" s="43" t="s">
        <v>633</v>
      </c>
      <c r="B618" s="43" t="s">
        <v>5718</v>
      </c>
    </row>
    <row r="619" spans="1:2" x14ac:dyDescent="0.25">
      <c r="A619" s="43" t="s">
        <v>634</v>
      </c>
      <c r="B619" s="43" t="s">
        <v>5718</v>
      </c>
    </row>
    <row r="620" spans="1:2" x14ac:dyDescent="0.25">
      <c r="A620" s="43" t="s">
        <v>635</v>
      </c>
      <c r="B620" s="43" t="s">
        <v>5718</v>
      </c>
    </row>
    <row r="621" spans="1:2" x14ac:dyDescent="0.25">
      <c r="A621" s="43" t="s">
        <v>636</v>
      </c>
      <c r="B621" s="43" t="s">
        <v>5718</v>
      </c>
    </row>
    <row r="622" spans="1:2" x14ac:dyDescent="0.25">
      <c r="A622" s="43" t="s">
        <v>637</v>
      </c>
      <c r="B622" s="43" t="s">
        <v>5718</v>
      </c>
    </row>
    <row r="623" spans="1:2" x14ac:dyDescent="0.25">
      <c r="A623" s="43" t="s">
        <v>638</v>
      </c>
      <c r="B623" s="43" t="s">
        <v>5718</v>
      </c>
    </row>
    <row r="624" spans="1:2" x14ac:dyDescent="0.25">
      <c r="A624" s="43" t="s">
        <v>639</v>
      </c>
      <c r="B624" s="43" t="s">
        <v>5718</v>
      </c>
    </row>
    <row r="625" spans="1:2" x14ac:dyDescent="0.25">
      <c r="A625" s="43" t="s">
        <v>640</v>
      </c>
      <c r="B625" s="43" t="s">
        <v>5758</v>
      </c>
    </row>
    <row r="626" spans="1:2" x14ac:dyDescent="0.25">
      <c r="A626" s="43" t="s">
        <v>641</v>
      </c>
      <c r="B626" s="43" t="s">
        <v>5758</v>
      </c>
    </row>
    <row r="627" spans="1:2" x14ac:dyDescent="0.25">
      <c r="A627" s="43" t="s">
        <v>642</v>
      </c>
      <c r="B627" s="43" t="s">
        <v>5758</v>
      </c>
    </row>
    <row r="628" spans="1:2" x14ac:dyDescent="0.25">
      <c r="A628" s="43" t="s">
        <v>643</v>
      </c>
      <c r="B628" s="43" t="s">
        <v>5758</v>
      </c>
    </row>
    <row r="629" spans="1:2" x14ac:dyDescent="0.25">
      <c r="A629" s="43" t="s">
        <v>644</v>
      </c>
      <c r="B629" s="43" t="s">
        <v>5758</v>
      </c>
    </row>
    <row r="630" spans="1:2" x14ac:dyDescent="0.25">
      <c r="A630" s="43" t="s">
        <v>645</v>
      </c>
      <c r="B630" s="43" t="s">
        <v>5758</v>
      </c>
    </row>
    <row r="631" spans="1:2" x14ac:dyDescent="0.25">
      <c r="A631" s="43" t="s">
        <v>646</v>
      </c>
      <c r="B631" s="43" t="s">
        <v>5758</v>
      </c>
    </row>
    <row r="632" spans="1:2" x14ac:dyDescent="0.25">
      <c r="A632" s="43" t="s">
        <v>647</v>
      </c>
      <c r="B632" s="43" t="s">
        <v>5758</v>
      </c>
    </row>
    <row r="633" spans="1:2" x14ac:dyDescent="0.25">
      <c r="A633" s="43" t="s">
        <v>648</v>
      </c>
      <c r="B633" s="43" t="s">
        <v>5758</v>
      </c>
    </row>
    <row r="634" spans="1:2" x14ac:dyDescent="0.25">
      <c r="A634" s="43" t="s">
        <v>649</v>
      </c>
      <c r="B634" s="43" t="s">
        <v>5758</v>
      </c>
    </row>
    <row r="635" spans="1:2" x14ac:dyDescent="0.25">
      <c r="A635" s="43" t="s">
        <v>650</v>
      </c>
      <c r="B635" s="43" t="s">
        <v>5758</v>
      </c>
    </row>
    <row r="636" spans="1:2" x14ac:dyDescent="0.25">
      <c r="A636" s="43" t="s">
        <v>651</v>
      </c>
      <c r="B636" s="43" t="s">
        <v>5758</v>
      </c>
    </row>
    <row r="637" spans="1:2" x14ac:dyDescent="0.25">
      <c r="A637" s="43" t="s">
        <v>652</v>
      </c>
      <c r="B637" s="43" t="s">
        <v>5758</v>
      </c>
    </row>
    <row r="638" spans="1:2" x14ac:dyDescent="0.25">
      <c r="A638" s="43" t="s">
        <v>653</v>
      </c>
      <c r="B638" s="43" t="s">
        <v>5758</v>
      </c>
    </row>
    <row r="639" spans="1:2" x14ac:dyDescent="0.25">
      <c r="A639" s="43" t="s">
        <v>654</v>
      </c>
      <c r="B639" s="43" t="s">
        <v>5758</v>
      </c>
    </row>
    <row r="640" spans="1:2" x14ac:dyDescent="0.25">
      <c r="A640" s="43" t="s">
        <v>655</v>
      </c>
      <c r="B640" s="43" t="s">
        <v>5758</v>
      </c>
    </row>
    <row r="641" spans="1:2" x14ac:dyDescent="0.25">
      <c r="A641" s="43" t="s">
        <v>656</v>
      </c>
      <c r="B641" s="43" t="s">
        <v>5754</v>
      </c>
    </row>
    <row r="642" spans="1:2" x14ac:dyDescent="0.25">
      <c r="A642" s="43" t="s">
        <v>657</v>
      </c>
      <c r="B642" s="43" t="s">
        <v>5753</v>
      </c>
    </row>
    <row r="643" spans="1:2" x14ac:dyDescent="0.25">
      <c r="A643" s="43" t="s">
        <v>658</v>
      </c>
      <c r="B643" s="43" t="s">
        <v>5825</v>
      </c>
    </row>
    <row r="644" spans="1:2" x14ac:dyDescent="0.25">
      <c r="A644" s="43" t="s">
        <v>659</v>
      </c>
      <c r="B644" s="43" t="s">
        <v>5820</v>
      </c>
    </row>
    <row r="645" spans="1:2" x14ac:dyDescent="0.25">
      <c r="A645" s="43" t="s">
        <v>660</v>
      </c>
      <c r="B645" s="43" t="s">
        <v>5837</v>
      </c>
    </row>
    <row r="646" spans="1:2" x14ac:dyDescent="0.25">
      <c r="A646" s="43" t="s">
        <v>661</v>
      </c>
      <c r="B646" s="43" t="s">
        <v>5837</v>
      </c>
    </row>
    <row r="647" spans="1:2" x14ac:dyDescent="0.25">
      <c r="A647" s="43" t="s">
        <v>662</v>
      </c>
      <c r="B647" s="43" t="s">
        <v>5837</v>
      </c>
    </row>
    <row r="648" spans="1:2" x14ac:dyDescent="0.25">
      <c r="A648" s="43" t="s">
        <v>663</v>
      </c>
      <c r="B648" s="43" t="s">
        <v>5837</v>
      </c>
    </row>
    <row r="649" spans="1:2" x14ac:dyDescent="0.25">
      <c r="A649" s="43" t="s">
        <v>664</v>
      </c>
      <c r="B649" s="43" t="s">
        <v>5837</v>
      </c>
    </row>
    <row r="650" spans="1:2" x14ac:dyDescent="0.25">
      <c r="A650" s="43" t="s">
        <v>665</v>
      </c>
      <c r="B650" s="43" t="s">
        <v>5834</v>
      </c>
    </row>
    <row r="651" spans="1:2" x14ac:dyDescent="0.25">
      <c r="A651" s="43" t="s">
        <v>666</v>
      </c>
      <c r="B651" s="43" t="s">
        <v>5834</v>
      </c>
    </row>
    <row r="652" spans="1:2" x14ac:dyDescent="0.25">
      <c r="A652" s="43" t="s">
        <v>667</v>
      </c>
      <c r="B652" s="43" t="s">
        <v>5834</v>
      </c>
    </row>
    <row r="653" spans="1:2" x14ac:dyDescent="0.25">
      <c r="A653" s="43" t="s">
        <v>668</v>
      </c>
      <c r="B653" s="43" t="s">
        <v>5837</v>
      </c>
    </row>
    <row r="654" spans="1:2" x14ac:dyDescent="0.25">
      <c r="A654" s="43" t="s">
        <v>669</v>
      </c>
      <c r="B654" s="43" t="s">
        <v>5851</v>
      </c>
    </row>
    <row r="655" spans="1:2" x14ac:dyDescent="0.25">
      <c r="A655" s="43" t="s">
        <v>670</v>
      </c>
      <c r="B655" s="43" t="s">
        <v>5851</v>
      </c>
    </row>
    <row r="656" spans="1:2" x14ac:dyDescent="0.25">
      <c r="A656" s="43" t="s">
        <v>671</v>
      </c>
      <c r="B656" s="43" t="s">
        <v>5851</v>
      </c>
    </row>
    <row r="657" spans="1:2" x14ac:dyDescent="0.25">
      <c r="A657" s="43" t="s">
        <v>672</v>
      </c>
      <c r="B657" s="43" t="s">
        <v>5851</v>
      </c>
    </row>
    <row r="658" spans="1:2" x14ac:dyDescent="0.25">
      <c r="A658" s="43" t="s">
        <v>673</v>
      </c>
      <c r="B658" s="43" t="s">
        <v>5851</v>
      </c>
    </row>
    <row r="659" spans="1:2" x14ac:dyDescent="0.25">
      <c r="A659" s="43" t="s">
        <v>674</v>
      </c>
      <c r="B659" s="43" t="s">
        <v>5851</v>
      </c>
    </row>
    <row r="660" spans="1:2" x14ac:dyDescent="0.25">
      <c r="A660" s="43" t="s">
        <v>675</v>
      </c>
      <c r="B660" s="43" t="s">
        <v>5851</v>
      </c>
    </row>
    <row r="661" spans="1:2" x14ac:dyDescent="0.25">
      <c r="A661" s="43" t="s">
        <v>676</v>
      </c>
      <c r="B661" s="43" t="s">
        <v>5851</v>
      </c>
    </row>
    <row r="662" spans="1:2" x14ac:dyDescent="0.25">
      <c r="A662" s="43" t="s">
        <v>677</v>
      </c>
      <c r="B662" s="43" t="s">
        <v>5851</v>
      </c>
    </row>
    <row r="663" spans="1:2" x14ac:dyDescent="0.25">
      <c r="A663" s="43" t="s">
        <v>678</v>
      </c>
      <c r="B663" s="43" t="s">
        <v>5851</v>
      </c>
    </row>
    <row r="664" spans="1:2" x14ac:dyDescent="0.25">
      <c r="A664" s="43" t="s">
        <v>679</v>
      </c>
      <c r="B664" s="43" t="s">
        <v>5851</v>
      </c>
    </row>
    <row r="665" spans="1:2" x14ac:dyDescent="0.25">
      <c r="A665" s="43" t="s">
        <v>680</v>
      </c>
      <c r="B665" s="43" t="s">
        <v>5851</v>
      </c>
    </row>
    <row r="666" spans="1:2" x14ac:dyDescent="0.25">
      <c r="A666" s="43" t="s">
        <v>681</v>
      </c>
      <c r="B666" s="43" t="s">
        <v>5851</v>
      </c>
    </row>
    <row r="667" spans="1:2" x14ac:dyDescent="0.25">
      <c r="A667" s="43" t="s">
        <v>682</v>
      </c>
      <c r="B667" s="43" t="s">
        <v>5851</v>
      </c>
    </row>
    <row r="668" spans="1:2" x14ac:dyDescent="0.25">
      <c r="A668" s="43" t="s">
        <v>683</v>
      </c>
      <c r="B668" s="43" t="s">
        <v>5851</v>
      </c>
    </row>
    <row r="669" spans="1:2" x14ac:dyDescent="0.25">
      <c r="A669" s="43" t="s">
        <v>684</v>
      </c>
      <c r="B669" s="43" t="s">
        <v>5851</v>
      </c>
    </row>
    <row r="670" spans="1:2" x14ac:dyDescent="0.25">
      <c r="A670" s="43" t="s">
        <v>685</v>
      </c>
      <c r="B670" s="43" t="s">
        <v>5851</v>
      </c>
    </row>
    <row r="671" spans="1:2" x14ac:dyDescent="0.25">
      <c r="A671" s="43" t="s">
        <v>686</v>
      </c>
      <c r="B671" s="43" t="s">
        <v>5851</v>
      </c>
    </row>
    <row r="672" spans="1:2" x14ac:dyDescent="0.25">
      <c r="A672" s="43" t="s">
        <v>687</v>
      </c>
      <c r="B672" s="43" t="s">
        <v>5851</v>
      </c>
    </row>
    <row r="673" spans="1:2" x14ac:dyDescent="0.25">
      <c r="A673" s="43" t="s">
        <v>688</v>
      </c>
      <c r="B673" s="43" t="s">
        <v>5851</v>
      </c>
    </row>
    <row r="674" spans="1:2" x14ac:dyDescent="0.25">
      <c r="A674" s="43" t="s">
        <v>689</v>
      </c>
      <c r="B674" s="43" t="s">
        <v>5851</v>
      </c>
    </row>
    <row r="675" spans="1:2" x14ac:dyDescent="0.25">
      <c r="A675" s="43" t="s">
        <v>690</v>
      </c>
      <c r="B675" s="43" t="s">
        <v>5851</v>
      </c>
    </row>
    <row r="676" spans="1:2" x14ac:dyDescent="0.25">
      <c r="A676" s="43" t="s">
        <v>691</v>
      </c>
      <c r="B676" s="43" t="s">
        <v>5856</v>
      </c>
    </row>
    <row r="677" spans="1:2" x14ac:dyDescent="0.25">
      <c r="A677" s="43" t="s">
        <v>692</v>
      </c>
      <c r="B677" s="43" t="s">
        <v>5856</v>
      </c>
    </row>
    <row r="678" spans="1:2" x14ac:dyDescent="0.25">
      <c r="A678" s="43" t="s">
        <v>693</v>
      </c>
      <c r="B678" s="43" t="s">
        <v>5856</v>
      </c>
    </row>
    <row r="679" spans="1:2" x14ac:dyDescent="0.25">
      <c r="A679" s="43" t="s">
        <v>694</v>
      </c>
      <c r="B679" s="43" t="s">
        <v>5856</v>
      </c>
    </row>
    <row r="680" spans="1:2" x14ac:dyDescent="0.25">
      <c r="A680" s="43" t="s">
        <v>695</v>
      </c>
      <c r="B680" s="43" t="s">
        <v>5856</v>
      </c>
    </row>
    <row r="681" spans="1:2" x14ac:dyDescent="0.25">
      <c r="A681" s="43" t="s">
        <v>696</v>
      </c>
      <c r="B681" s="43" t="s">
        <v>5800</v>
      </c>
    </row>
    <row r="682" spans="1:2" x14ac:dyDescent="0.25">
      <c r="A682" s="43" t="s">
        <v>697</v>
      </c>
      <c r="B682" s="43" t="s">
        <v>5856</v>
      </c>
    </row>
    <row r="683" spans="1:2" x14ac:dyDescent="0.25">
      <c r="A683" s="43" t="s">
        <v>698</v>
      </c>
      <c r="B683" s="43" t="s">
        <v>5856</v>
      </c>
    </row>
    <row r="684" spans="1:2" x14ac:dyDescent="0.25">
      <c r="A684" s="43" t="s">
        <v>699</v>
      </c>
      <c r="B684" s="43" t="s">
        <v>5856</v>
      </c>
    </row>
    <row r="685" spans="1:2" x14ac:dyDescent="0.25">
      <c r="A685" s="43" t="s">
        <v>700</v>
      </c>
      <c r="B685" s="43" t="s">
        <v>5856</v>
      </c>
    </row>
    <row r="686" spans="1:2" x14ac:dyDescent="0.25">
      <c r="A686" s="43" t="s">
        <v>701</v>
      </c>
      <c r="B686" s="43" t="s">
        <v>5856</v>
      </c>
    </row>
    <row r="687" spans="1:2" x14ac:dyDescent="0.25">
      <c r="A687" s="43" t="s">
        <v>702</v>
      </c>
      <c r="B687" s="43" t="s">
        <v>5856</v>
      </c>
    </row>
    <row r="688" spans="1:2" x14ac:dyDescent="0.25">
      <c r="A688" s="43" t="s">
        <v>703</v>
      </c>
      <c r="B688" s="43" t="s">
        <v>5856</v>
      </c>
    </row>
    <row r="689" spans="1:2" x14ac:dyDescent="0.25">
      <c r="A689" s="43" t="s">
        <v>704</v>
      </c>
      <c r="B689" s="43" t="s">
        <v>5856</v>
      </c>
    </row>
    <row r="690" spans="1:2" x14ac:dyDescent="0.25">
      <c r="A690" s="43" t="s">
        <v>705</v>
      </c>
      <c r="B690" s="43" t="s">
        <v>5800</v>
      </c>
    </row>
    <row r="691" spans="1:2" x14ac:dyDescent="0.25">
      <c r="A691" s="43" t="s">
        <v>706</v>
      </c>
      <c r="B691" s="43" t="s">
        <v>5800</v>
      </c>
    </row>
    <row r="692" spans="1:2" x14ac:dyDescent="0.25">
      <c r="A692" s="43" t="s">
        <v>707</v>
      </c>
      <c r="B692" s="43" t="s">
        <v>5800</v>
      </c>
    </row>
    <row r="693" spans="1:2" x14ac:dyDescent="0.25">
      <c r="A693" s="43" t="s">
        <v>708</v>
      </c>
      <c r="B693" s="43" t="s">
        <v>5800</v>
      </c>
    </row>
    <row r="694" spans="1:2" x14ac:dyDescent="0.25">
      <c r="A694" s="43" t="s">
        <v>709</v>
      </c>
      <c r="B694" s="43" t="s">
        <v>5800</v>
      </c>
    </row>
    <row r="695" spans="1:2" x14ac:dyDescent="0.25">
      <c r="A695" s="43" t="s">
        <v>710</v>
      </c>
      <c r="B695" s="43" t="s">
        <v>5800</v>
      </c>
    </row>
    <row r="696" spans="1:2" x14ac:dyDescent="0.25">
      <c r="A696" s="43" t="s">
        <v>711</v>
      </c>
      <c r="B696" s="43" t="s">
        <v>5800</v>
      </c>
    </row>
    <row r="697" spans="1:2" x14ac:dyDescent="0.25">
      <c r="A697" s="43" t="s">
        <v>712</v>
      </c>
      <c r="B697" s="43" t="s">
        <v>5800</v>
      </c>
    </row>
    <row r="698" spans="1:2" x14ac:dyDescent="0.25">
      <c r="A698" s="43" t="s">
        <v>713</v>
      </c>
      <c r="B698" s="43" t="s">
        <v>5705</v>
      </c>
    </row>
    <row r="699" spans="1:2" x14ac:dyDescent="0.25">
      <c r="A699" s="43" t="s">
        <v>714</v>
      </c>
      <c r="B699" s="43" t="s">
        <v>5705</v>
      </c>
    </row>
    <row r="700" spans="1:2" x14ac:dyDescent="0.25">
      <c r="A700" s="43" t="s">
        <v>715</v>
      </c>
      <c r="B700" s="43" t="s">
        <v>5705</v>
      </c>
    </row>
    <row r="701" spans="1:2" x14ac:dyDescent="0.25">
      <c r="A701" s="43" t="s">
        <v>716</v>
      </c>
      <c r="B701" s="43" t="s">
        <v>5705</v>
      </c>
    </row>
    <row r="702" spans="1:2" x14ac:dyDescent="0.25">
      <c r="A702" s="43" t="s">
        <v>717</v>
      </c>
      <c r="B702" s="43" t="s">
        <v>5705</v>
      </c>
    </row>
    <row r="703" spans="1:2" x14ac:dyDescent="0.25">
      <c r="A703" s="43" t="s">
        <v>718</v>
      </c>
      <c r="B703" s="43" t="s">
        <v>5705</v>
      </c>
    </row>
    <row r="704" spans="1:2" x14ac:dyDescent="0.25">
      <c r="A704" s="43" t="s">
        <v>719</v>
      </c>
      <c r="B704" s="43" t="s">
        <v>5705</v>
      </c>
    </row>
    <row r="705" spans="1:2" x14ac:dyDescent="0.25">
      <c r="A705" s="43" t="s">
        <v>720</v>
      </c>
      <c r="B705" s="43" t="s">
        <v>5705</v>
      </c>
    </row>
    <row r="706" spans="1:2" x14ac:dyDescent="0.25">
      <c r="A706" s="43" t="s">
        <v>721</v>
      </c>
      <c r="B706" s="43" t="s">
        <v>5705</v>
      </c>
    </row>
    <row r="707" spans="1:2" x14ac:dyDescent="0.25">
      <c r="A707" s="43" t="s">
        <v>722</v>
      </c>
      <c r="B707" s="43" t="s">
        <v>5705</v>
      </c>
    </row>
    <row r="708" spans="1:2" x14ac:dyDescent="0.25">
      <c r="A708" s="43" t="s">
        <v>723</v>
      </c>
      <c r="B708" s="43" t="s">
        <v>5705</v>
      </c>
    </row>
    <row r="709" spans="1:2" x14ac:dyDescent="0.25">
      <c r="A709" s="43" t="s">
        <v>724</v>
      </c>
      <c r="B709" s="43" t="s">
        <v>5705</v>
      </c>
    </row>
    <row r="710" spans="1:2" x14ac:dyDescent="0.25">
      <c r="A710" s="43" t="s">
        <v>725</v>
      </c>
      <c r="B710" s="43" t="s">
        <v>5705</v>
      </c>
    </row>
    <row r="711" spans="1:2" x14ac:dyDescent="0.25">
      <c r="A711" s="43" t="s">
        <v>726</v>
      </c>
      <c r="B711" s="43" t="s">
        <v>5705</v>
      </c>
    </row>
    <row r="712" spans="1:2" x14ac:dyDescent="0.25">
      <c r="A712" s="43" t="s">
        <v>727</v>
      </c>
      <c r="B712" s="43" t="s">
        <v>5705</v>
      </c>
    </row>
    <row r="713" spans="1:2" x14ac:dyDescent="0.25">
      <c r="A713" s="43" t="s">
        <v>728</v>
      </c>
      <c r="B713" s="43" t="s">
        <v>5705</v>
      </c>
    </row>
    <row r="714" spans="1:2" x14ac:dyDescent="0.25">
      <c r="A714" s="43" t="s">
        <v>729</v>
      </c>
      <c r="B714" s="43" t="s">
        <v>5705</v>
      </c>
    </row>
    <row r="715" spans="1:2" x14ac:dyDescent="0.25">
      <c r="A715" s="43" t="s">
        <v>730</v>
      </c>
      <c r="B715" s="43" t="s">
        <v>5705</v>
      </c>
    </row>
    <row r="716" spans="1:2" x14ac:dyDescent="0.25">
      <c r="A716" s="43" t="s">
        <v>731</v>
      </c>
      <c r="B716" s="43" t="s">
        <v>5715</v>
      </c>
    </row>
    <row r="717" spans="1:2" x14ac:dyDescent="0.25">
      <c r="A717" s="43" t="s">
        <v>732</v>
      </c>
      <c r="B717" s="43" t="s">
        <v>5705</v>
      </c>
    </row>
    <row r="718" spans="1:2" x14ac:dyDescent="0.25">
      <c r="A718" s="43" t="s">
        <v>733</v>
      </c>
      <c r="B718" s="43" t="s">
        <v>5705</v>
      </c>
    </row>
    <row r="719" spans="1:2" x14ac:dyDescent="0.25">
      <c r="A719" s="43" t="s">
        <v>734</v>
      </c>
      <c r="B719" s="43" t="s">
        <v>5705</v>
      </c>
    </row>
    <row r="720" spans="1:2" x14ac:dyDescent="0.25">
      <c r="A720" s="43" t="s">
        <v>735</v>
      </c>
      <c r="B720" s="43" t="s">
        <v>5705</v>
      </c>
    </row>
    <row r="721" spans="1:2" x14ac:dyDescent="0.25">
      <c r="A721" s="43" t="s">
        <v>736</v>
      </c>
      <c r="B721" s="43" t="s">
        <v>5705</v>
      </c>
    </row>
    <row r="722" spans="1:2" x14ac:dyDescent="0.25">
      <c r="A722" s="43" t="s">
        <v>737</v>
      </c>
      <c r="B722" s="43" t="s">
        <v>5715</v>
      </c>
    </row>
    <row r="723" spans="1:2" x14ac:dyDescent="0.25">
      <c r="A723" s="43" t="s">
        <v>738</v>
      </c>
      <c r="B723" s="43" t="s">
        <v>5715</v>
      </c>
    </row>
    <row r="724" spans="1:2" x14ac:dyDescent="0.25">
      <c r="A724" s="43" t="s">
        <v>739</v>
      </c>
      <c r="B724" s="43" t="s">
        <v>5715</v>
      </c>
    </row>
    <row r="725" spans="1:2" x14ac:dyDescent="0.25">
      <c r="A725" s="43" t="s">
        <v>740</v>
      </c>
      <c r="B725" s="43" t="s">
        <v>5718</v>
      </c>
    </row>
    <row r="726" spans="1:2" x14ac:dyDescent="0.25">
      <c r="A726" s="43" t="s">
        <v>741</v>
      </c>
      <c r="B726" s="43" t="s">
        <v>5718</v>
      </c>
    </row>
    <row r="727" spans="1:2" x14ac:dyDescent="0.25">
      <c r="A727" s="43" t="s">
        <v>742</v>
      </c>
      <c r="B727" s="43" t="s">
        <v>5718</v>
      </c>
    </row>
    <row r="728" spans="1:2" x14ac:dyDescent="0.25">
      <c r="A728" s="43" t="s">
        <v>743</v>
      </c>
      <c r="B728" s="43" t="s">
        <v>5718</v>
      </c>
    </row>
    <row r="729" spans="1:2" x14ac:dyDescent="0.25">
      <c r="A729" s="43" t="s">
        <v>744</v>
      </c>
      <c r="B729" s="43" t="s">
        <v>5718</v>
      </c>
    </row>
    <row r="730" spans="1:2" x14ac:dyDescent="0.25">
      <c r="A730" s="43" t="s">
        <v>745</v>
      </c>
      <c r="B730" s="43" t="s">
        <v>5718</v>
      </c>
    </row>
    <row r="731" spans="1:2" x14ac:dyDescent="0.25">
      <c r="A731" s="43" t="s">
        <v>746</v>
      </c>
      <c r="B731" s="43" t="s">
        <v>5718</v>
      </c>
    </row>
    <row r="732" spans="1:2" x14ac:dyDescent="0.25">
      <c r="A732" s="43" t="s">
        <v>747</v>
      </c>
      <c r="B732" s="43" t="s">
        <v>5718</v>
      </c>
    </row>
    <row r="733" spans="1:2" x14ac:dyDescent="0.25">
      <c r="A733" s="43" t="s">
        <v>748</v>
      </c>
      <c r="B733" s="43" t="s">
        <v>5760</v>
      </c>
    </row>
    <row r="734" spans="1:2" x14ac:dyDescent="0.25">
      <c r="A734" s="43" t="s">
        <v>749</v>
      </c>
      <c r="B734" s="43" t="s">
        <v>5760</v>
      </c>
    </row>
    <row r="735" spans="1:2" x14ac:dyDescent="0.25">
      <c r="A735" s="43" t="s">
        <v>750</v>
      </c>
      <c r="B735" s="43" t="s">
        <v>5760</v>
      </c>
    </row>
    <row r="736" spans="1:2" x14ac:dyDescent="0.25">
      <c r="A736" s="43" t="s">
        <v>751</v>
      </c>
      <c r="B736" s="43" t="s">
        <v>5760</v>
      </c>
    </row>
    <row r="737" spans="1:2" x14ac:dyDescent="0.25">
      <c r="A737" s="43" t="s">
        <v>752</v>
      </c>
      <c r="B737" s="43" t="s">
        <v>5760</v>
      </c>
    </row>
    <row r="738" spans="1:2" x14ac:dyDescent="0.25">
      <c r="A738" s="43" t="s">
        <v>753</v>
      </c>
      <c r="B738" s="43" t="s">
        <v>5760</v>
      </c>
    </row>
    <row r="739" spans="1:2" x14ac:dyDescent="0.25">
      <c r="A739" s="43" t="s">
        <v>754</v>
      </c>
      <c r="B739" s="43" t="s">
        <v>5867</v>
      </c>
    </row>
    <row r="740" spans="1:2" x14ac:dyDescent="0.25">
      <c r="A740" s="43" t="s">
        <v>755</v>
      </c>
      <c r="B740" s="43" t="s">
        <v>5867</v>
      </c>
    </row>
    <row r="741" spans="1:2" x14ac:dyDescent="0.25">
      <c r="A741" s="43" t="s">
        <v>756</v>
      </c>
      <c r="B741" s="43" t="s">
        <v>5867</v>
      </c>
    </row>
    <row r="742" spans="1:2" x14ac:dyDescent="0.25">
      <c r="A742" s="43" t="s">
        <v>757</v>
      </c>
      <c r="B742" s="43" t="s">
        <v>5760</v>
      </c>
    </row>
    <row r="743" spans="1:2" x14ac:dyDescent="0.25">
      <c r="A743" s="43" t="s">
        <v>758</v>
      </c>
      <c r="B743" s="43" t="s">
        <v>5760</v>
      </c>
    </row>
    <row r="744" spans="1:2" x14ac:dyDescent="0.25">
      <c r="A744" s="43" t="s">
        <v>759</v>
      </c>
      <c r="B744" s="43" t="s">
        <v>5760</v>
      </c>
    </row>
    <row r="745" spans="1:2" x14ac:dyDescent="0.25">
      <c r="A745" s="43" t="s">
        <v>760</v>
      </c>
      <c r="B745" s="43" t="s">
        <v>5760</v>
      </c>
    </row>
    <row r="746" spans="1:2" x14ac:dyDescent="0.25">
      <c r="A746" s="43" t="s">
        <v>761</v>
      </c>
      <c r="B746" s="43" t="s">
        <v>5760</v>
      </c>
    </row>
    <row r="747" spans="1:2" x14ac:dyDescent="0.25">
      <c r="A747" s="43" t="s">
        <v>762</v>
      </c>
      <c r="B747" s="43" t="s">
        <v>5760</v>
      </c>
    </row>
    <row r="748" spans="1:2" x14ac:dyDescent="0.25">
      <c r="A748" s="43" t="s">
        <v>763</v>
      </c>
      <c r="B748" s="43" t="s">
        <v>5760</v>
      </c>
    </row>
    <row r="749" spans="1:2" x14ac:dyDescent="0.25">
      <c r="A749" s="43" t="s">
        <v>764</v>
      </c>
      <c r="B749" s="43" t="s">
        <v>5760</v>
      </c>
    </row>
    <row r="750" spans="1:2" x14ac:dyDescent="0.25">
      <c r="A750" s="43" t="s">
        <v>765</v>
      </c>
      <c r="B750" s="43" t="s">
        <v>5760</v>
      </c>
    </row>
    <row r="751" spans="1:2" x14ac:dyDescent="0.25">
      <c r="A751" s="43" t="s">
        <v>766</v>
      </c>
      <c r="B751" s="43" t="s">
        <v>5760</v>
      </c>
    </row>
    <row r="752" spans="1:2" x14ac:dyDescent="0.25">
      <c r="A752" s="43" t="s">
        <v>767</v>
      </c>
      <c r="B752" s="43" t="s">
        <v>5760</v>
      </c>
    </row>
    <row r="753" spans="1:2" x14ac:dyDescent="0.25">
      <c r="A753" s="43" t="s">
        <v>768</v>
      </c>
      <c r="B753" s="43" t="s">
        <v>5760</v>
      </c>
    </row>
    <row r="754" spans="1:2" x14ac:dyDescent="0.25">
      <c r="A754" s="43" t="s">
        <v>769</v>
      </c>
      <c r="B754" s="43" t="s">
        <v>5760</v>
      </c>
    </row>
    <row r="755" spans="1:2" x14ac:dyDescent="0.25">
      <c r="A755" s="43" t="s">
        <v>770</v>
      </c>
      <c r="B755" s="43" t="s">
        <v>5760</v>
      </c>
    </row>
    <row r="756" spans="1:2" x14ac:dyDescent="0.25">
      <c r="A756" s="43" t="s">
        <v>771</v>
      </c>
      <c r="B756" s="43" t="s">
        <v>5760</v>
      </c>
    </row>
    <row r="757" spans="1:2" x14ac:dyDescent="0.25">
      <c r="A757" s="43" t="s">
        <v>772</v>
      </c>
      <c r="B757" s="43" t="s">
        <v>5760</v>
      </c>
    </row>
    <row r="758" spans="1:2" x14ac:dyDescent="0.25">
      <c r="A758" s="43" t="s">
        <v>773</v>
      </c>
      <c r="B758" s="43" t="s">
        <v>5760</v>
      </c>
    </row>
    <row r="759" spans="1:2" x14ac:dyDescent="0.25">
      <c r="A759" s="43" t="s">
        <v>774</v>
      </c>
      <c r="B759" s="43" t="s">
        <v>5760</v>
      </c>
    </row>
    <row r="760" spans="1:2" x14ac:dyDescent="0.25">
      <c r="A760" s="43" t="s">
        <v>775</v>
      </c>
      <c r="B760" s="43" t="s">
        <v>5760</v>
      </c>
    </row>
    <row r="761" spans="1:2" x14ac:dyDescent="0.25">
      <c r="A761" s="43" t="s">
        <v>776</v>
      </c>
      <c r="B761" s="43" t="s">
        <v>5760</v>
      </c>
    </row>
    <row r="762" spans="1:2" x14ac:dyDescent="0.25">
      <c r="A762" s="43" t="s">
        <v>777</v>
      </c>
      <c r="B762" s="43" t="s">
        <v>5760</v>
      </c>
    </row>
    <row r="763" spans="1:2" x14ac:dyDescent="0.25">
      <c r="A763" s="43" t="s">
        <v>778</v>
      </c>
      <c r="B763" s="43" t="s">
        <v>5760</v>
      </c>
    </row>
    <row r="764" spans="1:2" x14ac:dyDescent="0.25">
      <c r="A764" s="43" t="s">
        <v>779</v>
      </c>
      <c r="B764" s="43" t="s">
        <v>5760</v>
      </c>
    </row>
    <row r="765" spans="1:2" x14ac:dyDescent="0.25">
      <c r="A765" s="43" t="s">
        <v>780</v>
      </c>
      <c r="B765" s="43" t="s">
        <v>5760</v>
      </c>
    </row>
    <row r="766" spans="1:2" x14ac:dyDescent="0.25">
      <c r="A766" s="43" t="s">
        <v>781</v>
      </c>
      <c r="B766" s="43" t="s">
        <v>5760</v>
      </c>
    </row>
    <row r="767" spans="1:2" x14ac:dyDescent="0.25">
      <c r="A767" s="43" t="s">
        <v>782</v>
      </c>
      <c r="B767" s="43" t="s">
        <v>5760</v>
      </c>
    </row>
    <row r="768" spans="1:2" x14ac:dyDescent="0.25">
      <c r="A768" s="43" t="s">
        <v>783</v>
      </c>
      <c r="B768" s="43" t="s">
        <v>5760</v>
      </c>
    </row>
    <row r="769" spans="1:2" x14ac:dyDescent="0.25">
      <c r="A769" s="43" t="s">
        <v>784</v>
      </c>
      <c r="B769" s="43" t="s">
        <v>5760</v>
      </c>
    </row>
    <row r="770" spans="1:2" x14ac:dyDescent="0.25">
      <c r="A770" s="43" t="s">
        <v>785</v>
      </c>
      <c r="B770" s="43" t="s">
        <v>5760</v>
      </c>
    </row>
    <row r="771" spans="1:2" x14ac:dyDescent="0.25">
      <c r="A771" s="43" t="s">
        <v>786</v>
      </c>
      <c r="B771" s="43" t="s">
        <v>5760</v>
      </c>
    </row>
    <row r="772" spans="1:2" x14ac:dyDescent="0.25">
      <c r="A772" s="43" t="s">
        <v>787</v>
      </c>
      <c r="B772" s="43" t="s">
        <v>5760</v>
      </c>
    </row>
    <row r="773" spans="1:2" x14ac:dyDescent="0.25">
      <c r="A773" s="43" t="s">
        <v>788</v>
      </c>
      <c r="B773" s="43" t="s">
        <v>5760</v>
      </c>
    </row>
    <row r="774" spans="1:2" x14ac:dyDescent="0.25">
      <c r="A774" s="43" t="s">
        <v>789</v>
      </c>
      <c r="B774" s="43" t="s">
        <v>5760</v>
      </c>
    </row>
    <row r="775" spans="1:2" x14ac:dyDescent="0.25">
      <c r="A775" s="43" t="s">
        <v>790</v>
      </c>
      <c r="B775" s="43" t="s">
        <v>5760</v>
      </c>
    </row>
    <row r="776" spans="1:2" x14ac:dyDescent="0.25">
      <c r="A776" s="43" t="s">
        <v>791</v>
      </c>
      <c r="B776" s="43" t="s">
        <v>5760</v>
      </c>
    </row>
    <row r="777" spans="1:2" x14ac:dyDescent="0.25">
      <c r="A777" s="43" t="s">
        <v>792</v>
      </c>
      <c r="B777" s="43" t="s">
        <v>5760</v>
      </c>
    </row>
    <row r="778" spans="1:2" x14ac:dyDescent="0.25">
      <c r="A778" s="43" t="s">
        <v>793</v>
      </c>
      <c r="B778" s="43" t="s">
        <v>5760</v>
      </c>
    </row>
    <row r="779" spans="1:2" x14ac:dyDescent="0.25">
      <c r="A779" s="43" t="s">
        <v>794</v>
      </c>
      <c r="B779" s="43" t="s">
        <v>5760</v>
      </c>
    </row>
    <row r="780" spans="1:2" x14ac:dyDescent="0.25">
      <c r="A780" s="43" t="s">
        <v>795</v>
      </c>
      <c r="B780" s="43" t="s">
        <v>5760</v>
      </c>
    </row>
    <row r="781" spans="1:2" x14ac:dyDescent="0.25">
      <c r="A781" s="43" t="s">
        <v>796</v>
      </c>
      <c r="B781" s="43" t="s">
        <v>5760</v>
      </c>
    </row>
    <row r="782" spans="1:2" x14ac:dyDescent="0.25">
      <c r="A782" s="43" t="s">
        <v>797</v>
      </c>
      <c r="B782" s="43" t="s">
        <v>5760</v>
      </c>
    </row>
    <row r="783" spans="1:2" x14ac:dyDescent="0.25">
      <c r="A783" s="43" t="s">
        <v>798</v>
      </c>
      <c r="B783" s="43" t="s">
        <v>5760</v>
      </c>
    </row>
    <row r="784" spans="1:2" x14ac:dyDescent="0.25">
      <c r="A784" s="43" t="s">
        <v>799</v>
      </c>
      <c r="B784" s="43" t="s">
        <v>5760</v>
      </c>
    </row>
    <row r="785" spans="1:2" x14ac:dyDescent="0.25">
      <c r="A785" s="43" t="s">
        <v>800</v>
      </c>
      <c r="B785" s="43" t="s">
        <v>5760</v>
      </c>
    </row>
    <row r="786" spans="1:2" x14ac:dyDescent="0.25">
      <c r="A786" s="43" t="s">
        <v>801</v>
      </c>
      <c r="B786" s="43" t="s">
        <v>5760</v>
      </c>
    </row>
    <row r="787" spans="1:2" x14ac:dyDescent="0.25">
      <c r="A787" s="43" t="s">
        <v>802</v>
      </c>
      <c r="B787" s="43" t="s">
        <v>5760</v>
      </c>
    </row>
    <row r="788" spans="1:2" x14ac:dyDescent="0.25">
      <c r="A788" s="43" t="s">
        <v>803</v>
      </c>
      <c r="B788" s="43" t="s">
        <v>5760</v>
      </c>
    </row>
    <row r="789" spans="1:2" x14ac:dyDescent="0.25">
      <c r="A789" s="43" t="s">
        <v>804</v>
      </c>
      <c r="B789" s="43" t="s">
        <v>5760</v>
      </c>
    </row>
    <row r="790" spans="1:2" x14ac:dyDescent="0.25">
      <c r="A790" s="43" t="s">
        <v>805</v>
      </c>
      <c r="B790" s="43" t="s">
        <v>5760</v>
      </c>
    </row>
    <row r="791" spans="1:2" x14ac:dyDescent="0.25">
      <c r="A791" s="43" t="s">
        <v>806</v>
      </c>
      <c r="B791" s="43" t="s">
        <v>5760</v>
      </c>
    </row>
    <row r="792" spans="1:2" x14ac:dyDescent="0.25">
      <c r="A792" s="43" t="s">
        <v>807</v>
      </c>
      <c r="B792" s="43" t="s">
        <v>5760</v>
      </c>
    </row>
    <row r="793" spans="1:2" x14ac:dyDescent="0.25">
      <c r="A793" s="43" t="s">
        <v>808</v>
      </c>
      <c r="B793" s="43" t="s">
        <v>5760</v>
      </c>
    </row>
    <row r="794" spans="1:2" x14ac:dyDescent="0.25">
      <c r="A794" s="43" t="s">
        <v>809</v>
      </c>
      <c r="B794" s="43" t="s">
        <v>5759</v>
      </c>
    </row>
    <row r="795" spans="1:2" x14ac:dyDescent="0.25">
      <c r="A795" s="43" t="s">
        <v>810</v>
      </c>
      <c r="B795" s="43" t="s">
        <v>5759</v>
      </c>
    </row>
    <row r="796" spans="1:2" x14ac:dyDescent="0.25">
      <c r="A796" s="43" t="s">
        <v>811</v>
      </c>
      <c r="B796" s="43" t="s">
        <v>5759</v>
      </c>
    </row>
    <row r="797" spans="1:2" x14ac:dyDescent="0.25">
      <c r="A797" s="43" t="s">
        <v>812</v>
      </c>
      <c r="B797" s="43" t="s">
        <v>5759</v>
      </c>
    </row>
    <row r="798" spans="1:2" x14ac:dyDescent="0.25">
      <c r="A798" s="43" t="s">
        <v>813</v>
      </c>
      <c r="B798" s="43" t="s">
        <v>5759</v>
      </c>
    </row>
    <row r="799" spans="1:2" x14ac:dyDescent="0.25">
      <c r="A799" s="43" t="s">
        <v>814</v>
      </c>
      <c r="B799" s="43" t="s">
        <v>5759</v>
      </c>
    </row>
    <row r="800" spans="1:2" x14ac:dyDescent="0.25">
      <c r="A800" s="43" t="s">
        <v>815</v>
      </c>
      <c r="B800" s="43" t="s">
        <v>5759</v>
      </c>
    </row>
    <row r="801" spans="1:2" x14ac:dyDescent="0.25">
      <c r="A801" s="43" t="s">
        <v>816</v>
      </c>
      <c r="B801" s="43" t="s">
        <v>5759</v>
      </c>
    </row>
    <row r="802" spans="1:2" x14ac:dyDescent="0.25">
      <c r="A802" s="43" t="s">
        <v>817</v>
      </c>
      <c r="B802" s="43" t="s">
        <v>5759</v>
      </c>
    </row>
    <row r="803" spans="1:2" x14ac:dyDescent="0.25">
      <c r="A803" s="43" t="s">
        <v>818</v>
      </c>
      <c r="B803" s="43" t="s">
        <v>5759</v>
      </c>
    </row>
    <row r="804" spans="1:2" x14ac:dyDescent="0.25">
      <c r="A804" s="43" t="s">
        <v>819</v>
      </c>
      <c r="B804" s="43" t="s">
        <v>5759</v>
      </c>
    </row>
    <row r="805" spans="1:2" x14ac:dyDescent="0.25">
      <c r="A805" s="43" t="s">
        <v>820</v>
      </c>
      <c r="B805" s="43" t="s">
        <v>5759</v>
      </c>
    </row>
    <row r="806" spans="1:2" x14ac:dyDescent="0.25">
      <c r="A806" s="43" t="s">
        <v>821</v>
      </c>
      <c r="B806" s="43" t="s">
        <v>5759</v>
      </c>
    </row>
    <row r="807" spans="1:2" x14ac:dyDescent="0.25">
      <c r="A807" s="43" t="s">
        <v>822</v>
      </c>
      <c r="B807" s="43" t="s">
        <v>5759</v>
      </c>
    </row>
    <row r="808" spans="1:2" x14ac:dyDescent="0.25">
      <c r="A808" s="43" t="s">
        <v>823</v>
      </c>
      <c r="B808" s="43" t="s">
        <v>5759</v>
      </c>
    </row>
    <row r="809" spans="1:2" x14ac:dyDescent="0.25">
      <c r="A809" s="43" t="s">
        <v>824</v>
      </c>
      <c r="B809" s="43" t="s">
        <v>5759</v>
      </c>
    </row>
    <row r="810" spans="1:2" x14ac:dyDescent="0.25">
      <c r="A810" s="43" t="s">
        <v>825</v>
      </c>
      <c r="B810" s="43" t="s">
        <v>5759</v>
      </c>
    </row>
    <row r="811" spans="1:2" x14ac:dyDescent="0.25">
      <c r="A811" s="43" t="s">
        <v>826</v>
      </c>
      <c r="B811" s="43" t="s">
        <v>5759</v>
      </c>
    </row>
    <row r="812" spans="1:2" x14ac:dyDescent="0.25">
      <c r="A812" s="43" t="s">
        <v>827</v>
      </c>
      <c r="B812" s="43" t="s">
        <v>5759</v>
      </c>
    </row>
    <row r="813" spans="1:2" x14ac:dyDescent="0.25">
      <c r="A813" s="43" t="s">
        <v>828</v>
      </c>
      <c r="B813" s="43" t="s">
        <v>5759</v>
      </c>
    </row>
    <row r="814" spans="1:2" x14ac:dyDescent="0.25">
      <c r="A814" s="43" t="s">
        <v>829</v>
      </c>
      <c r="B814" s="43" t="s">
        <v>5759</v>
      </c>
    </row>
    <row r="815" spans="1:2" x14ac:dyDescent="0.25">
      <c r="A815" s="43" t="s">
        <v>830</v>
      </c>
      <c r="B815" s="43" t="s">
        <v>5759</v>
      </c>
    </row>
    <row r="816" spans="1:2" x14ac:dyDescent="0.25">
      <c r="A816" s="43" t="s">
        <v>831</v>
      </c>
      <c r="B816" s="43" t="s">
        <v>5759</v>
      </c>
    </row>
    <row r="817" spans="1:2" x14ac:dyDescent="0.25">
      <c r="A817" s="43" t="s">
        <v>832</v>
      </c>
      <c r="B817" s="43" t="s">
        <v>5759</v>
      </c>
    </row>
    <row r="818" spans="1:2" x14ac:dyDescent="0.25">
      <c r="A818" s="43" t="s">
        <v>833</v>
      </c>
      <c r="B818" s="43" t="s">
        <v>5759</v>
      </c>
    </row>
    <row r="819" spans="1:2" x14ac:dyDescent="0.25">
      <c r="A819" s="43" t="s">
        <v>834</v>
      </c>
      <c r="B819" s="43" t="s">
        <v>5759</v>
      </c>
    </row>
    <row r="820" spans="1:2" x14ac:dyDescent="0.25">
      <c r="A820" s="43" t="s">
        <v>835</v>
      </c>
      <c r="B820" s="43" t="s">
        <v>5759</v>
      </c>
    </row>
    <row r="821" spans="1:2" x14ac:dyDescent="0.25">
      <c r="A821" s="43" t="s">
        <v>836</v>
      </c>
      <c r="B821" s="43" t="s">
        <v>5759</v>
      </c>
    </row>
    <row r="822" spans="1:2" x14ac:dyDescent="0.25">
      <c r="A822" s="43" t="s">
        <v>837</v>
      </c>
      <c r="B822" s="43" t="s">
        <v>5759</v>
      </c>
    </row>
    <row r="823" spans="1:2" x14ac:dyDescent="0.25">
      <c r="A823" s="43" t="s">
        <v>838</v>
      </c>
      <c r="B823" s="43" t="s">
        <v>5759</v>
      </c>
    </row>
    <row r="824" spans="1:2" x14ac:dyDescent="0.25">
      <c r="A824" s="43" t="s">
        <v>839</v>
      </c>
      <c r="B824" s="43" t="s">
        <v>5759</v>
      </c>
    </row>
    <row r="825" spans="1:2" x14ac:dyDescent="0.25">
      <c r="A825" s="43" t="s">
        <v>840</v>
      </c>
      <c r="B825" s="43" t="s">
        <v>5759</v>
      </c>
    </row>
    <row r="826" spans="1:2" x14ac:dyDescent="0.25">
      <c r="A826" s="43" t="s">
        <v>841</v>
      </c>
      <c r="B826" s="43" t="s">
        <v>5759</v>
      </c>
    </row>
    <row r="827" spans="1:2" x14ac:dyDescent="0.25">
      <c r="A827" s="43" t="s">
        <v>842</v>
      </c>
      <c r="B827" s="43" t="s">
        <v>5759</v>
      </c>
    </row>
    <row r="828" spans="1:2" x14ac:dyDescent="0.25">
      <c r="A828" s="43" t="s">
        <v>843</v>
      </c>
      <c r="B828" s="43" t="s">
        <v>5759</v>
      </c>
    </row>
    <row r="829" spans="1:2" x14ac:dyDescent="0.25">
      <c r="A829" s="43" t="s">
        <v>844</v>
      </c>
      <c r="B829" s="43" t="s">
        <v>5759</v>
      </c>
    </row>
    <row r="830" spans="1:2" x14ac:dyDescent="0.25">
      <c r="A830" s="43" t="s">
        <v>845</v>
      </c>
      <c r="B830" s="43" t="s">
        <v>5759</v>
      </c>
    </row>
    <row r="831" spans="1:2" x14ac:dyDescent="0.25">
      <c r="A831" s="43" t="s">
        <v>846</v>
      </c>
      <c r="B831" s="43" t="s">
        <v>5759</v>
      </c>
    </row>
    <row r="832" spans="1:2" x14ac:dyDescent="0.25">
      <c r="A832" s="43" t="s">
        <v>847</v>
      </c>
      <c r="B832" s="43" t="s">
        <v>5759</v>
      </c>
    </row>
    <row r="833" spans="1:2" x14ac:dyDescent="0.25">
      <c r="A833" s="43" t="s">
        <v>848</v>
      </c>
      <c r="B833" s="43" t="s">
        <v>5759</v>
      </c>
    </row>
    <row r="834" spans="1:2" x14ac:dyDescent="0.25">
      <c r="A834" s="43" t="s">
        <v>849</v>
      </c>
      <c r="B834" s="43" t="s">
        <v>5759</v>
      </c>
    </row>
    <row r="835" spans="1:2" x14ac:dyDescent="0.25">
      <c r="A835" s="43" t="s">
        <v>850</v>
      </c>
      <c r="B835" s="43" t="s">
        <v>5759</v>
      </c>
    </row>
    <row r="836" spans="1:2" x14ac:dyDescent="0.25">
      <c r="A836" s="43" t="s">
        <v>851</v>
      </c>
      <c r="B836" s="43" t="s">
        <v>5759</v>
      </c>
    </row>
    <row r="837" spans="1:2" x14ac:dyDescent="0.25">
      <c r="A837" s="43" t="s">
        <v>852</v>
      </c>
      <c r="B837" s="43" t="s">
        <v>5759</v>
      </c>
    </row>
    <row r="838" spans="1:2" x14ac:dyDescent="0.25">
      <c r="A838" s="43" t="s">
        <v>853</v>
      </c>
      <c r="B838" s="43" t="s">
        <v>5759</v>
      </c>
    </row>
    <row r="839" spans="1:2" x14ac:dyDescent="0.25">
      <c r="A839" s="43" t="s">
        <v>854</v>
      </c>
      <c r="B839" s="43" t="s">
        <v>5759</v>
      </c>
    </row>
    <row r="840" spans="1:2" x14ac:dyDescent="0.25">
      <c r="A840" s="43" t="s">
        <v>855</v>
      </c>
      <c r="B840" s="43" t="s">
        <v>5759</v>
      </c>
    </row>
    <row r="841" spans="1:2" x14ac:dyDescent="0.25">
      <c r="A841" s="43" t="s">
        <v>856</v>
      </c>
      <c r="B841" s="43" t="s">
        <v>5759</v>
      </c>
    </row>
    <row r="842" spans="1:2" x14ac:dyDescent="0.25">
      <c r="A842" s="43" t="s">
        <v>857</v>
      </c>
      <c r="B842" s="43" t="s">
        <v>5759</v>
      </c>
    </row>
    <row r="843" spans="1:2" x14ac:dyDescent="0.25">
      <c r="A843" s="43" t="s">
        <v>858</v>
      </c>
      <c r="B843" s="43" t="s">
        <v>5759</v>
      </c>
    </row>
    <row r="844" spans="1:2" x14ac:dyDescent="0.25">
      <c r="A844" s="43" t="s">
        <v>859</v>
      </c>
      <c r="B844" s="43" t="s">
        <v>5759</v>
      </c>
    </row>
    <row r="845" spans="1:2" x14ac:dyDescent="0.25">
      <c r="A845" s="43" t="s">
        <v>860</v>
      </c>
      <c r="B845" s="43" t="s">
        <v>5759</v>
      </c>
    </row>
    <row r="846" spans="1:2" x14ac:dyDescent="0.25">
      <c r="A846" s="43" t="s">
        <v>861</v>
      </c>
      <c r="B846" s="43" t="s">
        <v>5759</v>
      </c>
    </row>
    <row r="847" spans="1:2" x14ac:dyDescent="0.25">
      <c r="A847" s="43" t="s">
        <v>862</v>
      </c>
      <c r="B847" s="43" t="s">
        <v>5759</v>
      </c>
    </row>
    <row r="848" spans="1:2" x14ac:dyDescent="0.25">
      <c r="A848" s="43" t="s">
        <v>863</v>
      </c>
      <c r="B848" s="43" t="s">
        <v>5759</v>
      </c>
    </row>
    <row r="849" spans="1:2" x14ac:dyDescent="0.25">
      <c r="A849" s="43" t="s">
        <v>864</v>
      </c>
      <c r="B849" s="43" t="s">
        <v>5759</v>
      </c>
    </row>
    <row r="850" spans="1:2" x14ac:dyDescent="0.25">
      <c r="A850" s="43" t="s">
        <v>865</v>
      </c>
      <c r="B850" s="43" t="s">
        <v>5759</v>
      </c>
    </row>
    <row r="851" spans="1:2" x14ac:dyDescent="0.25">
      <c r="A851" s="43" t="s">
        <v>866</v>
      </c>
      <c r="B851" s="43" t="s">
        <v>5759</v>
      </c>
    </row>
    <row r="852" spans="1:2" x14ac:dyDescent="0.25">
      <c r="A852" s="43" t="s">
        <v>867</v>
      </c>
      <c r="B852" s="43" t="s">
        <v>5759</v>
      </c>
    </row>
    <row r="853" spans="1:2" x14ac:dyDescent="0.25">
      <c r="A853" s="43" t="s">
        <v>868</v>
      </c>
      <c r="B853" s="43" t="s">
        <v>5759</v>
      </c>
    </row>
    <row r="854" spans="1:2" x14ac:dyDescent="0.25">
      <c r="A854" s="43" t="s">
        <v>869</v>
      </c>
      <c r="B854" s="43" t="s">
        <v>5759</v>
      </c>
    </row>
    <row r="855" spans="1:2" x14ac:dyDescent="0.25">
      <c r="A855" s="43" t="s">
        <v>870</v>
      </c>
      <c r="B855" s="43" t="s">
        <v>5759</v>
      </c>
    </row>
    <row r="856" spans="1:2" x14ac:dyDescent="0.25">
      <c r="A856" s="43" t="s">
        <v>871</v>
      </c>
      <c r="B856" s="43" t="s">
        <v>5759</v>
      </c>
    </row>
    <row r="857" spans="1:2" x14ac:dyDescent="0.25">
      <c r="A857" s="43" t="s">
        <v>872</v>
      </c>
      <c r="B857" s="43" t="s">
        <v>5759</v>
      </c>
    </row>
    <row r="858" spans="1:2" x14ac:dyDescent="0.25">
      <c r="A858" s="43" t="s">
        <v>873</v>
      </c>
      <c r="B858" s="43" t="s">
        <v>5759</v>
      </c>
    </row>
    <row r="859" spans="1:2" x14ac:dyDescent="0.25">
      <c r="A859" s="43" t="s">
        <v>874</v>
      </c>
      <c r="B859" s="43" t="s">
        <v>5759</v>
      </c>
    </row>
    <row r="860" spans="1:2" x14ac:dyDescent="0.25">
      <c r="A860" s="43" t="s">
        <v>875</v>
      </c>
      <c r="B860" s="43" t="s">
        <v>5759</v>
      </c>
    </row>
    <row r="861" spans="1:2" x14ac:dyDescent="0.25">
      <c r="A861" s="43" t="s">
        <v>876</v>
      </c>
      <c r="B861" s="43" t="s">
        <v>5759</v>
      </c>
    </row>
    <row r="862" spans="1:2" x14ac:dyDescent="0.25">
      <c r="A862" s="43" t="s">
        <v>877</v>
      </c>
      <c r="B862" s="43" t="s">
        <v>5759</v>
      </c>
    </row>
    <row r="863" spans="1:2" x14ac:dyDescent="0.25">
      <c r="A863" s="43" t="s">
        <v>878</v>
      </c>
      <c r="B863" s="43" t="s">
        <v>5759</v>
      </c>
    </row>
    <row r="864" spans="1:2" x14ac:dyDescent="0.25">
      <c r="A864" s="43" t="s">
        <v>879</v>
      </c>
      <c r="B864" s="43" t="s">
        <v>5759</v>
      </c>
    </row>
    <row r="865" spans="1:2" x14ac:dyDescent="0.25">
      <c r="A865" s="43" t="s">
        <v>880</v>
      </c>
      <c r="B865" s="43" t="s">
        <v>5759</v>
      </c>
    </row>
    <row r="866" spans="1:2" x14ac:dyDescent="0.25">
      <c r="A866" s="43" t="s">
        <v>881</v>
      </c>
      <c r="B866" s="43" t="s">
        <v>5759</v>
      </c>
    </row>
    <row r="867" spans="1:2" x14ac:dyDescent="0.25">
      <c r="A867" s="43" t="s">
        <v>882</v>
      </c>
      <c r="B867" s="43" t="s">
        <v>5759</v>
      </c>
    </row>
    <row r="868" spans="1:2" x14ac:dyDescent="0.25">
      <c r="A868" s="43" t="s">
        <v>883</v>
      </c>
      <c r="B868" s="43" t="s">
        <v>5759</v>
      </c>
    </row>
    <row r="869" spans="1:2" x14ac:dyDescent="0.25">
      <c r="A869" s="43" t="s">
        <v>884</v>
      </c>
      <c r="B869" s="43" t="s">
        <v>5759</v>
      </c>
    </row>
    <row r="870" spans="1:2" x14ac:dyDescent="0.25">
      <c r="A870" s="43" t="s">
        <v>885</v>
      </c>
      <c r="B870" s="43" t="s">
        <v>5759</v>
      </c>
    </row>
    <row r="871" spans="1:2" x14ac:dyDescent="0.25">
      <c r="A871" s="43" t="s">
        <v>886</v>
      </c>
      <c r="B871" s="43" t="s">
        <v>5759</v>
      </c>
    </row>
    <row r="872" spans="1:2" x14ac:dyDescent="0.25">
      <c r="A872" s="43" t="s">
        <v>887</v>
      </c>
      <c r="B872" s="43" t="s">
        <v>5759</v>
      </c>
    </row>
    <row r="873" spans="1:2" x14ac:dyDescent="0.25">
      <c r="A873" s="43" t="s">
        <v>888</v>
      </c>
      <c r="B873" s="43" t="s">
        <v>5759</v>
      </c>
    </row>
    <row r="874" spans="1:2" x14ac:dyDescent="0.25">
      <c r="A874" s="43" t="s">
        <v>889</v>
      </c>
      <c r="B874" s="43" t="s">
        <v>5759</v>
      </c>
    </row>
    <row r="875" spans="1:2" x14ac:dyDescent="0.25">
      <c r="A875" s="43" t="s">
        <v>890</v>
      </c>
      <c r="B875" s="43" t="s">
        <v>5771</v>
      </c>
    </row>
    <row r="876" spans="1:2" x14ac:dyDescent="0.25">
      <c r="A876" s="43" t="s">
        <v>891</v>
      </c>
      <c r="B876" s="43" t="s">
        <v>5771</v>
      </c>
    </row>
    <row r="877" spans="1:2" x14ac:dyDescent="0.25">
      <c r="A877" s="43" t="s">
        <v>892</v>
      </c>
      <c r="B877" s="43" t="s">
        <v>5771</v>
      </c>
    </row>
    <row r="878" spans="1:2" x14ac:dyDescent="0.25">
      <c r="A878" s="43" t="s">
        <v>893</v>
      </c>
      <c r="B878" s="43" t="s">
        <v>5771</v>
      </c>
    </row>
    <row r="879" spans="1:2" x14ac:dyDescent="0.25">
      <c r="A879" s="43" t="s">
        <v>894</v>
      </c>
      <c r="B879" s="43" t="s">
        <v>5771</v>
      </c>
    </row>
    <row r="880" spans="1:2" x14ac:dyDescent="0.25">
      <c r="A880" s="43" t="s">
        <v>895</v>
      </c>
      <c r="B880" s="43" t="s">
        <v>5771</v>
      </c>
    </row>
    <row r="881" spans="1:2" x14ac:dyDescent="0.25">
      <c r="A881" s="43" t="s">
        <v>896</v>
      </c>
      <c r="B881" s="43" t="s">
        <v>5771</v>
      </c>
    </row>
    <row r="882" spans="1:2" x14ac:dyDescent="0.25">
      <c r="A882" s="43" t="s">
        <v>897</v>
      </c>
      <c r="B882" s="43" t="s">
        <v>5771</v>
      </c>
    </row>
    <row r="883" spans="1:2" x14ac:dyDescent="0.25">
      <c r="A883" s="43" t="s">
        <v>898</v>
      </c>
      <c r="B883" s="43" t="s">
        <v>5771</v>
      </c>
    </row>
    <row r="884" spans="1:2" x14ac:dyDescent="0.25">
      <c r="A884" s="43" t="s">
        <v>899</v>
      </c>
      <c r="B884" s="43" t="s">
        <v>5771</v>
      </c>
    </row>
    <row r="885" spans="1:2" x14ac:dyDescent="0.25">
      <c r="A885" s="43" t="s">
        <v>900</v>
      </c>
      <c r="B885" s="43" t="s">
        <v>5771</v>
      </c>
    </row>
    <row r="886" spans="1:2" x14ac:dyDescent="0.25">
      <c r="A886" s="43" t="s">
        <v>901</v>
      </c>
      <c r="B886" s="43" t="s">
        <v>5771</v>
      </c>
    </row>
    <row r="887" spans="1:2" x14ac:dyDescent="0.25">
      <c r="A887" s="43" t="s">
        <v>902</v>
      </c>
      <c r="B887" s="43" t="s">
        <v>5771</v>
      </c>
    </row>
    <row r="888" spans="1:2" x14ac:dyDescent="0.25">
      <c r="A888" s="43" t="s">
        <v>903</v>
      </c>
      <c r="B888" s="43" t="s">
        <v>5771</v>
      </c>
    </row>
    <row r="889" spans="1:2" x14ac:dyDescent="0.25">
      <c r="A889" s="43" t="s">
        <v>904</v>
      </c>
      <c r="B889" s="43" t="s">
        <v>5771</v>
      </c>
    </row>
    <row r="890" spans="1:2" x14ac:dyDescent="0.25">
      <c r="A890" s="43" t="s">
        <v>905</v>
      </c>
      <c r="B890" s="43" t="s">
        <v>5771</v>
      </c>
    </row>
    <row r="891" spans="1:2" x14ac:dyDescent="0.25">
      <c r="A891" s="43" t="s">
        <v>906</v>
      </c>
      <c r="B891" s="43" t="s">
        <v>5771</v>
      </c>
    </row>
    <row r="892" spans="1:2" x14ac:dyDescent="0.25">
      <c r="A892" s="43" t="s">
        <v>907</v>
      </c>
      <c r="B892" s="43" t="s">
        <v>5771</v>
      </c>
    </row>
    <row r="893" spans="1:2" x14ac:dyDescent="0.25">
      <c r="A893" s="43" t="s">
        <v>908</v>
      </c>
      <c r="B893" s="43" t="s">
        <v>5771</v>
      </c>
    </row>
    <row r="894" spans="1:2" x14ac:dyDescent="0.25">
      <c r="A894" s="43" t="s">
        <v>909</v>
      </c>
      <c r="B894" s="43" t="s">
        <v>5771</v>
      </c>
    </row>
    <row r="895" spans="1:2" x14ac:dyDescent="0.25">
      <c r="A895" s="43" t="s">
        <v>910</v>
      </c>
      <c r="B895" s="43" t="s">
        <v>5771</v>
      </c>
    </row>
    <row r="896" spans="1:2" x14ac:dyDescent="0.25">
      <c r="A896" s="43" t="s">
        <v>911</v>
      </c>
      <c r="B896" s="43" t="s">
        <v>5770</v>
      </c>
    </row>
    <row r="897" spans="1:2" x14ac:dyDescent="0.25">
      <c r="A897" s="43" t="s">
        <v>912</v>
      </c>
      <c r="B897" s="43" t="s">
        <v>5754</v>
      </c>
    </row>
    <row r="898" spans="1:2" x14ac:dyDescent="0.25">
      <c r="A898" s="43" t="s">
        <v>913</v>
      </c>
      <c r="B898" s="43" t="s">
        <v>5754</v>
      </c>
    </row>
    <row r="899" spans="1:2" x14ac:dyDescent="0.25">
      <c r="A899" s="43" t="s">
        <v>914</v>
      </c>
      <c r="B899" s="43" t="s">
        <v>5754</v>
      </c>
    </row>
    <row r="900" spans="1:2" x14ac:dyDescent="0.25">
      <c r="A900" s="43" t="s">
        <v>915</v>
      </c>
      <c r="B900" s="43" t="s">
        <v>5754</v>
      </c>
    </row>
    <row r="901" spans="1:2" x14ac:dyDescent="0.25">
      <c r="A901" s="43" t="s">
        <v>916</v>
      </c>
      <c r="B901" s="43" t="s">
        <v>5754</v>
      </c>
    </row>
    <row r="902" spans="1:2" x14ac:dyDescent="0.25">
      <c r="A902" s="43" t="s">
        <v>917</v>
      </c>
      <c r="B902" s="43" t="s">
        <v>5754</v>
      </c>
    </row>
    <row r="903" spans="1:2" x14ac:dyDescent="0.25">
      <c r="A903" s="43" t="s">
        <v>918</v>
      </c>
      <c r="B903" s="43" t="s">
        <v>5754</v>
      </c>
    </row>
    <row r="904" spans="1:2" x14ac:dyDescent="0.25">
      <c r="A904" s="43" t="s">
        <v>919</v>
      </c>
      <c r="B904" s="43" t="s">
        <v>5754</v>
      </c>
    </row>
    <row r="905" spans="1:2" x14ac:dyDescent="0.25">
      <c r="A905" s="43" t="s">
        <v>920</v>
      </c>
      <c r="B905" s="43" t="s">
        <v>5754</v>
      </c>
    </row>
    <row r="906" spans="1:2" x14ac:dyDescent="0.25">
      <c r="A906" s="43" t="s">
        <v>921</v>
      </c>
      <c r="B906" s="43" t="s">
        <v>5754</v>
      </c>
    </row>
    <row r="907" spans="1:2" x14ac:dyDescent="0.25">
      <c r="A907" s="43" t="s">
        <v>922</v>
      </c>
      <c r="B907" s="43" t="s">
        <v>5754</v>
      </c>
    </row>
    <row r="908" spans="1:2" x14ac:dyDescent="0.25">
      <c r="A908" s="43" t="s">
        <v>923</v>
      </c>
      <c r="B908" s="43" t="s">
        <v>5754</v>
      </c>
    </row>
    <row r="909" spans="1:2" x14ac:dyDescent="0.25">
      <c r="A909" s="43" t="s">
        <v>924</v>
      </c>
      <c r="B909" s="43" t="s">
        <v>5754</v>
      </c>
    </row>
    <row r="910" spans="1:2" x14ac:dyDescent="0.25">
      <c r="A910" s="43" t="s">
        <v>925</v>
      </c>
      <c r="B910" s="43" t="s">
        <v>5754</v>
      </c>
    </row>
    <row r="911" spans="1:2" x14ac:dyDescent="0.25">
      <c r="A911" s="43" t="s">
        <v>926</v>
      </c>
      <c r="B911" s="43" t="s">
        <v>5865</v>
      </c>
    </row>
    <row r="912" spans="1:2" x14ac:dyDescent="0.25">
      <c r="A912" s="43" t="s">
        <v>927</v>
      </c>
      <c r="B912" s="43" t="s">
        <v>5865</v>
      </c>
    </row>
    <row r="913" spans="1:2" x14ac:dyDescent="0.25">
      <c r="A913" s="43" t="s">
        <v>928</v>
      </c>
      <c r="B913" s="43" t="s">
        <v>5865</v>
      </c>
    </row>
    <row r="914" spans="1:2" x14ac:dyDescent="0.25">
      <c r="A914" s="43" t="s">
        <v>929</v>
      </c>
      <c r="B914" s="43" t="s">
        <v>5865</v>
      </c>
    </row>
    <row r="915" spans="1:2" x14ac:dyDescent="0.25">
      <c r="A915" s="43" t="s">
        <v>930</v>
      </c>
      <c r="B915" s="43" t="s">
        <v>5865</v>
      </c>
    </row>
    <row r="916" spans="1:2" x14ac:dyDescent="0.25">
      <c r="A916" s="43" t="s">
        <v>931</v>
      </c>
      <c r="B916" s="43" t="s">
        <v>5865</v>
      </c>
    </row>
    <row r="917" spans="1:2" x14ac:dyDescent="0.25">
      <c r="A917" s="43" t="s">
        <v>932</v>
      </c>
      <c r="B917" s="43" t="s">
        <v>5865</v>
      </c>
    </row>
    <row r="918" spans="1:2" x14ac:dyDescent="0.25">
      <c r="A918" s="43" t="s">
        <v>933</v>
      </c>
      <c r="B918" s="43" t="s">
        <v>5865</v>
      </c>
    </row>
    <row r="919" spans="1:2" x14ac:dyDescent="0.25">
      <c r="A919" s="43" t="s">
        <v>934</v>
      </c>
      <c r="B919" s="43" t="s">
        <v>5865</v>
      </c>
    </row>
    <row r="920" spans="1:2" x14ac:dyDescent="0.25">
      <c r="A920" s="43" t="s">
        <v>935</v>
      </c>
      <c r="B920" s="43" t="s">
        <v>5865</v>
      </c>
    </row>
    <row r="921" spans="1:2" x14ac:dyDescent="0.25">
      <c r="A921" s="43" t="s">
        <v>936</v>
      </c>
      <c r="B921" s="43" t="s">
        <v>5865</v>
      </c>
    </row>
    <row r="922" spans="1:2" x14ac:dyDescent="0.25">
      <c r="A922" s="43" t="s">
        <v>937</v>
      </c>
      <c r="B922" s="43" t="s">
        <v>5865</v>
      </c>
    </row>
    <row r="923" spans="1:2" x14ac:dyDescent="0.25">
      <c r="A923" s="43" t="s">
        <v>938</v>
      </c>
      <c r="B923" s="43" t="s">
        <v>5865</v>
      </c>
    </row>
    <row r="924" spans="1:2" x14ac:dyDescent="0.25">
      <c r="A924" s="43" t="s">
        <v>939</v>
      </c>
      <c r="B924" s="43" t="s">
        <v>5865</v>
      </c>
    </row>
    <row r="925" spans="1:2" x14ac:dyDescent="0.25">
      <c r="A925" s="43" t="s">
        <v>940</v>
      </c>
      <c r="B925" s="43" t="s">
        <v>5865</v>
      </c>
    </row>
    <row r="926" spans="1:2" x14ac:dyDescent="0.25">
      <c r="A926" s="43" t="s">
        <v>941</v>
      </c>
      <c r="B926" s="43" t="s">
        <v>5865</v>
      </c>
    </row>
    <row r="927" spans="1:2" x14ac:dyDescent="0.25">
      <c r="A927" s="43" t="s">
        <v>942</v>
      </c>
      <c r="B927" s="43" t="s">
        <v>5865</v>
      </c>
    </row>
    <row r="928" spans="1:2" x14ac:dyDescent="0.25">
      <c r="A928" s="43" t="s">
        <v>943</v>
      </c>
      <c r="B928" s="43" t="s">
        <v>5865</v>
      </c>
    </row>
    <row r="929" spans="1:2" x14ac:dyDescent="0.25">
      <c r="A929" s="43" t="s">
        <v>944</v>
      </c>
      <c r="B929" s="43" t="s">
        <v>5865</v>
      </c>
    </row>
    <row r="930" spans="1:2" x14ac:dyDescent="0.25">
      <c r="A930" s="43" t="s">
        <v>945</v>
      </c>
      <c r="B930" s="43" t="s">
        <v>5865</v>
      </c>
    </row>
    <row r="931" spans="1:2" x14ac:dyDescent="0.25">
      <c r="A931" s="43" t="s">
        <v>946</v>
      </c>
      <c r="B931" s="43" t="s">
        <v>5865</v>
      </c>
    </row>
    <row r="932" spans="1:2" x14ac:dyDescent="0.25">
      <c r="A932" s="43" t="s">
        <v>947</v>
      </c>
      <c r="B932" s="43" t="s">
        <v>5865</v>
      </c>
    </row>
    <row r="933" spans="1:2" x14ac:dyDescent="0.25">
      <c r="A933" s="43" t="s">
        <v>948</v>
      </c>
      <c r="B933" s="43" t="s">
        <v>5865</v>
      </c>
    </row>
    <row r="934" spans="1:2" x14ac:dyDescent="0.25">
      <c r="A934" s="43" t="s">
        <v>949</v>
      </c>
      <c r="B934" s="43" t="s">
        <v>5865</v>
      </c>
    </row>
    <row r="935" spans="1:2" x14ac:dyDescent="0.25">
      <c r="A935" s="43" t="s">
        <v>950</v>
      </c>
      <c r="B935" s="43" t="s">
        <v>5865</v>
      </c>
    </row>
    <row r="936" spans="1:2" x14ac:dyDescent="0.25">
      <c r="A936" s="43" t="s">
        <v>951</v>
      </c>
      <c r="B936" s="43" t="s">
        <v>5865</v>
      </c>
    </row>
    <row r="937" spans="1:2" x14ac:dyDescent="0.25">
      <c r="A937" s="43" t="s">
        <v>952</v>
      </c>
      <c r="B937" s="43" t="s">
        <v>5865</v>
      </c>
    </row>
    <row r="938" spans="1:2" x14ac:dyDescent="0.25">
      <c r="A938" s="43" t="s">
        <v>953</v>
      </c>
      <c r="B938" s="43" t="s">
        <v>5865</v>
      </c>
    </row>
    <row r="939" spans="1:2" x14ac:dyDescent="0.25">
      <c r="A939" s="43" t="s">
        <v>954</v>
      </c>
      <c r="B939" s="43" t="s">
        <v>5865</v>
      </c>
    </row>
    <row r="940" spans="1:2" x14ac:dyDescent="0.25">
      <c r="A940" s="43" t="s">
        <v>955</v>
      </c>
      <c r="B940" s="43" t="s">
        <v>5865</v>
      </c>
    </row>
    <row r="941" spans="1:2" x14ac:dyDescent="0.25">
      <c r="A941" s="43" t="s">
        <v>956</v>
      </c>
      <c r="B941" s="43" t="s">
        <v>5865</v>
      </c>
    </row>
    <row r="942" spans="1:2" x14ac:dyDescent="0.25">
      <c r="A942" s="43" t="s">
        <v>957</v>
      </c>
      <c r="B942" s="43" t="s">
        <v>5865</v>
      </c>
    </row>
    <row r="943" spans="1:2" x14ac:dyDescent="0.25">
      <c r="A943" s="43" t="s">
        <v>958</v>
      </c>
      <c r="B943" s="43" t="s">
        <v>5865</v>
      </c>
    </row>
    <row r="944" spans="1:2" x14ac:dyDescent="0.25">
      <c r="A944" s="43" t="s">
        <v>959</v>
      </c>
      <c r="B944" s="43" t="s">
        <v>5865</v>
      </c>
    </row>
    <row r="945" spans="1:2" x14ac:dyDescent="0.25">
      <c r="A945" s="43" t="s">
        <v>960</v>
      </c>
      <c r="B945" s="43" t="s">
        <v>5865</v>
      </c>
    </row>
    <row r="946" spans="1:2" x14ac:dyDescent="0.25">
      <c r="A946" s="43" t="s">
        <v>961</v>
      </c>
      <c r="B946" s="43" t="s">
        <v>5865</v>
      </c>
    </row>
    <row r="947" spans="1:2" x14ac:dyDescent="0.25">
      <c r="A947" s="43" t="s">
        <v>962</v>
      </c>
      <c r="B947" s="43" t="s">
        <v>5865</v>
      </c>
    </row>
    <row r="948" spans="1:2" x14ac:dyDescent="0.25">
      <c r="A948" s="43" t="s">
        <v>963</v>
      </c>
      <c r="B948" s="43" t="s">
        <v>5865</v>
      </c>
    </row>
    <row r="949" spans="1:2" x14ac:dyDescent="0.25">
      <c r="A949" s="43" t="s">
        <v>964</v>
      </c>
      <c r="B949" s="43" t="s">
        <v>5865</v>
      </c>
    </row>
    <row r="950" spans="1:2" x14ac:dyDescent="0.25">
      <c r="A950" s="43" t="s">
        <v>965</v>
      </c>
      <c r="B950" s="43" t="s">
        <v>5865</v>
      </c>
    </row>
    <row r="951" spans="1:2" x14ac:dyDescent="0.25">
      <c r="A951" s="43" t="s">
        <v>966</v>
      </c>
      <c r="B951" s="43" t="s">
        <v>5865</v>
      </c>
    </row>
    <row r="952" spans="1:2" x14ac:dyDescent="0.25">
      <c r="A952" s="43" t="s">
        <v>967</v>
      </c>
      <c r="B952" s="43" t="s">
        <v>5865</v>
      </c>
    </row>
    <row r="953" spans="1:2" x14ac:dyDescent="0.25">
      <c r="A953" s="43" t="s">
        <v>968</v>
      </c>
      <c r="B953" s="43" t="s">
        <v>5865</v>
      </c>
    </row>
    <row r="954" spans="1:2" x14ac:dyDescent="0.25">
      <c r="A954" s="43" t="s">
        <v>969</v>
      </c>
      <c r="B954" s="43" t="s">
        <v>5865</v>
      </c>
    </row>
    <row r="955" spans="1:2" x14ac:dyDescent="0.25">
      <c r="A955" s="43" t="s">
        <v>970</v>
      </c>
      <c r="B955" s="43" t="s">
        <v>5865</v>
      </c>
    </row>
    <row r="956" spans="1:2" x14ac:dyDescent="0.25">
      <c r="A956" s="43" t="s">
        <v>971</v>
      </c>
      <c r="B956" s="43" t="s">
        <v>5865</v>
      </c>
    </row>
    <row r="957" spans="1:2" x14ac:dyDescent="0.25">
      <c r="A957" s="43" t="s">
        <v>972</v>
      </c>
      <c r="B957" s="43" t="s">
        <v>5865</v>
      </c>
    </row>
    <row r="958" spans="1:2" x14ac:dyDescent="0.25">
      <c r="A958" s="43" t="s">
        <v>973</v>
      </c>
      <c r="B958" s="43" t="s">
        <v>5865</v>
      </c>
    </row>
    <row r="959" spans="1:2" x14ac:dyDescent="0.25">
      <c r="A959" s="43" t="s">
        <v>974</v>
      </c>
      <c r="B959" s="43" t="s">
        <v>5865</v>
      </c>
    </row>
    <row r="960" spans="1:2" x14ac:dyDescent="0.25">
      <c r="A960" s="43" t="s">
        <v>975</v>
      </c>
      <c r="B960" s="43" t="s">
        <v>5865</v>
      </c>
    </row>
    <row r="961" spans="1:2" x14ac:dyDescent="0.25">
      <c r="A961" s="43" t="s">
        <v>976</v>
      </c>
      <c r="B961" s="43" t="s">
        <v>5865</v>
      </c>
    </row>
    <row r="962" spans="1:2" x14ac:dyDescent="0.25">
      <c r="A962" s="43" t="s">
        <v>977</v>
      </c>
      <c r="B962" s="43" t="s">
        <v>5865</v>
      </c>
    </row>
    <row r="963" spans="1:2" x14ac:dyDescent="0.25">
      <c r="A963" s="43" t="s">
        <v>978</v>
      </c>
      <c r="B963" s="43" t="s">
        <v>5865</v>
      </c>
    </row>
    <row r="964" spans="1:2" x14ac:dyDescent="0.25">
      <c r="A964" s="43" t="s">
        <v>979</v>
      </c>
      <c r="B964" s="43" t="s">
        <v>5865</v>
      </c>
    </row>
    <row r="965" spans="1:2" x14ac:dyDescent="0.25">
      <c r="A965" s="43" t="s">
        <v>980</v>
      </c>
      <c r="B965" s="43" t="s">
        <v>5865</v>
      </c>
    </row>
    <row r="966" spans="1:2" x14ac:dyDescent="0.25">
      <c r="A966" s="43" t="s">
        <v>981</v>
      </c>
      <c r="B966" s="43" t="s">
        <v>5865</v>
      </c>
    </row>
    <row r="967" spans="1:2" x14ac:dyDescent="0.25">
      <c r="A967" s="43" t="s">
        <v>982</v>
      </c>
      <c r="B967" s="43" t="s">
        <v>5865</v>
      </c>
    </row>
    <row r="968" spans="1:2" x14ac:dyDescent="0.25">
      <c r="A968" s="43" t="s">
        <v>983</v>
      </c>
      <c r="B968" s="43" t="s">
        <v>5865</v>
      </c>
    </row>
    <row r="969" spans="1:2" x14ac:dyDescent="0.25">
      <c r="A969" s="43" t="s">
        <v>984</v>
      </c>
      <c r="B969" s="43" t="s">
        <v>5865</v>
      </c>
    </row>
    <row r="970" spans="1:2" x14ac:dyDescent="0.25">
      <c r="A970" s="43" t="s">
        <v>985</v>
      </c>
      <c r="B970" s="43" t="s">
        <v>5865</v>
      </c>
    </row>
    <row r="971" spans="1:2" x14ac:dyDescent="0.25">
      <c r="A971" s="43" t="s">
        <v>986</v>
      </c>
      <c r="B971" s="43" t="s">
        <v>5865</v>
      </c>
    </row>
    <row r="972" spans="1:2" x14ac:dyDescent="0.25">
      <c r="A972" s="43" t="s">
        <v>987</v>
      </c>
      <c r="B972" s="43" t="s">
        <v>5865</v>
      </c>
    </row>
    <row r="973" spans="1:2" x14ac:dyDescent="0.25">
      <c r="A973" s="43" t="s">
        <v>988</v>
      </c>
      <c r="B973" s="43" t="s">
        <v>5865</v>
      </c>
    </row>
    <row r="974" spans="1:2" x14ac:dyDescent="0.25">
      <c r="A974" s="43" t="s">
        <v>989</v>
      </c>
      <c r="B974" s="43" t="s">
        <v>5865</v>
      </c>
    </row>
    <row r="975" spans="1:2" x14ac:dyDescent="0.25">
      <c r="A975" s="43" t="s">
        <v>990</v>
      </c>
      <c r="B975" s="43" t="s">
        <v>5865</v>
      </c>
    </row>
    <row r="976" spans="1:2" x14ac:dyDescent="0.25">
      <c r="A976" s="43" t="s">
        <v>991</v>
      </c>
      <c r="B976" s="43" t="s">
        <v>5865</v>
      </c>
    </row>
    <row r="977" spans="1:2" x14ac:dyDescent="0.25">
      <c r="A977" s="43" t="s">
        <v>992</v>
      </c>
      <c r="B977" s="43" t="s">
        <v>5865</v>
      </c>
    </row>
    <row r="978" spans="1:2" x14ac:dyDescent="0.25">
      <c r="A978" s="43" t="s">
        <v>993</v>
      </c>
      <c r="B978" s="43" t="s">
        <v>5865</v>
      </c>
    </row>
    <row r="979" spans="1:2" x14ac:dyDescent="0.25">
      <c r="A979" s="43" t="s">
        <v>994</v>
      </c>
      <c r="B979" s="43" t="s">
        <v>5865</v>
      </c>
    </row>
    <row r="980" spans="1:2" x14ac:dyDescent="0.25">
      <c r="A980" s="43" t="s">
        <v>995</v>
      </c>
      <c r="B980" s="43" t="s">
        <v>5865</v>
      </c>
    </row>
    <row r="981" spans="1:2" x14ac:dyDescent="0.25">
      <c r="A981" s="43" t="s">
        <v>996</v>
      </c>
      <c r="B981" s="43" t="s">
        <v>5865</v>
      </c>
    </row>
    <row r="982" spans="1:2" x14ac:dyDescent="0.25">
      <c r="A982" s="43" t="s">
        <v>997</v>
      </c>
      <c r="B982" s="43" t="s">
        <v>5866</v>
      </c>
    </row>
    <row r="983" spans="1:2" x14ac:dyDescent="0.25">
      <c r="A983" s="43" t="s">
        <v>998</v>
      </c>
      <c r="B983" s="43" t="s">
        <v>5866</v>
      </c>
    </row>
    <row r="984" spans="1:2" x14ac:dyDescent="0.25">
      <c r="A984" s="43" t="s">
        <v>999</v>
      </c>
      <c r="B984" s="43" t="s">
        <v>5866</v>
      </c>
    </row>
    <row r="985" spans="1:2" x14ac:dyDescent="0.25">
      <c r="A985" s="43" t="s">
        <v>1000</v>
      </c>
      <c r="B985" s="43" t="s">
        <v>5866</v>
      </c>
    </row>
    <row r="986" spans="1:2" x14ac:dyDescent="0.25">
      <c r="A986" s="43" t="s">
        <v>1001</v>
      </c>
      <c r="B986" s="43" t="s">
        <v>5866</v>
      </c>
    </row>
    <row r="987" spans="1:2" x14ac:dyDescent="0.25">
      <c r="A987" s="43" t="s">
        <v>1002</v>
      </c>
      <c r="B987" s="43" t="s">
        <v>5866</v>
      </c>
    </row>
    <row r="988" spans="1:2" x14ac:dyDescent="0.25">
      <c r="A988" s="43" t="s">
        <v>1003</v>
      </c>
      <c r="B988" s="43" t="s">
        <v>5866</v>
      </c>
    </row>
    <row r="989" spans="1:2" x14ac:dyDescent="0.25">
      <c r="A989" s="43" t="s">
        <v>1004</v>
      </c>
      <c r="B989" s="43" t="s">
        <v>5866</v>
      </c>
    </row>
    <row r="990" spans="1:2" x14ac:dyDescent="0.25">
      <c r="A990" s="43" t="s">
        <v>1005</v>
      </c>
      <c r="B990" s="43" t="s">
        <v>5866</v>
      </c>
    </row>
    <row r="991" spans="1:2" x14ac:dyDescent="0.25">
      <c r="A991" s="43" t="s">
        <v>1006</v>
      </c>
      <c r="B991" s="43" t="s">
        <v>5866</v>
      </c>
    </row>
    <row r="992" spans="1:2" x14ac:dyDescent="0.25">
      <c r="A992" s="43" t="s">
        <v>1007</v>
      </c>
      <c r="B992" s="43" t="s">
        <v>5866</v>
      </c>
    </row>
    <row r="993" spans="1:2" x14ac:dyDescent="0.25">
      <c r="A993" s="43" t="s">
        <v>1008</v>
      </c>
      <c r="B993" s="43" t="s">
        <v>5866</v>
      </c>
    </row>
    <row r="994" spans="1:2" x14ac:dyDescent="0.25">
      <c r="A994" s="43" t="s">
        <v>1009</v>
      </c>
      <c r="B994" s="43" t="s">
        <v>5866</v>
      </c>
    </row>
    <row r="995" spans="1:2" x14ac:dyDescent="0.25">
      <c r="A995" s="43" t="s">
        <v>1010</v>
      </c>
      <c r="B995" s="43" t="s">
        <v>5866</v>
      </c>
    </row>
    <row r="996" spans="1:2" x14ac:dyDescent="0.25">
      <c r="A996" s="43" t="s">
        <v>1011</v>
      </c>
      <c r="B996" s="43" t="s">
        <v>5866</v>
      </c>
    </row>
    <row r="997" spans="1:2" x14ac:dyDescent="0.25">
      <c r="A997" s="43" t="s">
        <v>1012</v>
      </c>
      <c r="B997" s="43" t="s">
        <v>5866</v>
      </c>
    </row>
    <row r="998" spans="1:2" x14ac:dyDescent="0.25">
      <c r="A998" s="43" t="s">
        <v>1013</v>
      </c>
      <c r="B998" s="43" t="s">
        <v>5866</v>
      </c>
    </row>
    <row r="999" spans="1:2" x14ac:dyDescent="0.25">
      <c r="A999" s="43" t="s">
        <v>1014</v>
      </c>
      <c r="B999" s="43" t="s">
        <v>5866</v>
      </c>
    </row>
    <row r="1000" spans="1:2" x14ac:dyDescent="0.25">
      <c r="A1000" s="43" t="s">
        <v>1015</v>
      </c>
      <c r="B1000" s="43" t="s">
        <v>5866</v>
      </c>
    </row>
    <row r="1001" spans="1:2" x14ac:dyDescent="0.25">
      <c r="A1001" s="43" t="s">
        <v>1016</v>
      </c>
      <c r="B1001" s="43" t="s">
        <v>5866</v>
      </c>
    </row>
    <row r="1002" spans="1:2" x14ac:dyDescent="0.25">
      <c r="A1002" s="43" t="s">
        <v>1017</v>
      </c>
      <c r="B1002" s="43" t="s">
        <v>5866</v>
      </c>
    </row>
    <row r="1003" spans="1:2" x14ac:dyDescent="0.25">
      <c r="A1003" s="43" t="s">
        <v>1018</v>
      </c>
      <c r="B1003" s="43" t="s">
        <v>5866</v>
      </c>
    </row>
    <row r="1004" spans="1:2" x14ac:dyDescent="0.25">
      <c r="A1004" s="43" t="s">
        <v>1019</v>
      </c>
      <c r="B1004" s="43" t="s">
        <v>5866</v>
      </c>
    </row>
    <row r="1005" spans="1:2" x14ac:dyDescent="0.25">
      <c r="A1005" s="43" t="s">
        <v>1020</v>
      </c>
      <c r="B1005" s="43" t="s">
        <v>5866</v>
      </c>
    </row>
    <row r="1006" spans="1:2" x14ac:dyDescent="0.25">
      <c r="A1006" s="43" t="s">
        <v>1021</v>
      </c>
      <c r="B1006" s="43" t="s">
        <v>5866</v>
      </c>
    </row>
    <row r="1007" spans="1:2" x14ac:dyDescent="0.25">
      <c r="A1007" s="43" t="s">
        <v>1022</v>
      </c>
      <c r="B1007" s="43" t="s">
        <v>5866</v>
      </c>
    </row>
    <row r="1008" spans="1:2" x14ac:dyDescent="0.25">
      <c r="A1008" s="43" t="s">
        <v>1023</v>
      </c>
      <c r="B1008" s="43" t="s">
        <v>5866</v>
      </c>
    </row>
    <row r="1009" spans="1:2" x14ac:dyDescent="0.25">
      <c r="A1009" s="43" t="s">
        <v>1024</v>
      </c>
      <c r="B1009" s="43" t="s">
        <v>5866</v>
      </c>
    </row>
    <row r="1010" spans="1:2" x14ac:dyDescent="0.25">
      <c r="A1010" s="43" t="s">
        <v>1025</v>
      </c>
      <c r="B1010" s="43" t="s">
        <v>5866</v>
      </c>
    </row>
    <row r="1011" spans="1:2" x14ac:dyDescent="0.25">
      <c r="A1011" s="43" t="s">
        <v>1026</v>
      </c>
      <c r="B1011" s="43" t="s">
        <v>5866</v>
      </c>
    </row>
    <row r="1012" spans="1:2" x14ac:dyDescent="0.25">
      <c r="A1012" s="43" t="s">
        <v>1027</v>
      </c>
      <c r="B1012" s="43" t="s">
        <v>5867</v>
      </c>
    </row>
    <row r="1013" spans="1:2" x14ac:dyDescent="0.25">
      <c r="A1013" s="43" t="s">
        <v>1028</v>
      </c>
      <c r="B1013" s="43" t="s">
        <v>5867</v>
      </c>
    </row>
    <row r="1014" spans="1:2" x14ac:dyDescent="0.25">
      <c r="A1014" s="43" t="s">
        <v>1029</v>
      </c>
      <c r="B1014" s="43" t="s">
        <v>5867</v>
      </c>
    </row>
    <row r="1015" spans="1:2" x14ac:dyDescent="0.25">
      <c r="A1015" s="43" t="s">
        <v>1030</v>
      </c>
      <c r="B1015" s="43" t="s">
        <v>5867</v>
      </c>
    </row>
    <row r="1016" spans="1:2" x14ac:dyDescent="0.25">
      <c r="A1016" s="43" t="s">
        <v>1031</v>
      </c>
      <c r="B1016" s="43" t="s">
        <v>5867</v>
      </c>
    </row>
    <row r="1017" spans="1:2" x14ac:dyDescent="0.25">
      <c r="A1017" s="43" t="s">
        <v>1032</v>
      </c>
      <c r="B1017" s="43" t="s">
        <v>5867</v>
      </c>
    </row>
    <row r="1018" spans="1:2" x14ac:dyDescent="0.25">
      <c r="A1018" s="43" t="s">
        <v>1033</v>
      </c>
      <c r="B1018" s="43" t="s">
        <v>5867</v>
      </c>
    </row>
    <row r="1019" spans="1:2" x14ac:dyDescent="0.25">
      <c r="A1019" s="43" t="s">
        <v>1034</v>
      </c>
      <c r="B1019" s="43" t="s">
        <v>5867</v>
      </c>
    </row>
    <row r="1020" spans="1:2" x14ac:dyDescent="0.25">
      <c r="A1020" s="43" t="s">
        <v>1035</v>
      </c>
      <c r="B1020" s="43" t="s">
        <v>5867</v>
      </c>
    </row>
    <row r="1021" spans="1:2" x14ac:dyDescent="0.25">
      <c r="A1021" s="43" t="s">
        <v>1036</v>
      </c>
      <c r="B1021" s="43" t="s">
        <v>5867</v>
      </c>
    </row>
    <row r="1022" spans="1:2" x14ac:dyDescent="0.25">
      <c r="A1022" s="43" t="s">
        <v>1037</v>
      </c>
      <c r="B1022" s="43" t="s">
        <v>5867</v>
      </c>
    </row>
    <row r="1023" spans="1:2" x14ac:dyDescent="0.25">
      <c r="A1023" s="43" t="s">
        <v>1038</v>
      </c>
      <c r="B1023" s="43" t="s">
        <v>5867</v>
      </c>
    </row>
    <row r="1024" spans="1:2" x14ac:dyDescent="0.25">
      <c r="A1024" s="43" t="s">
        <v>1039</v>
      </c>
      <c r="B1024" s="43" t="s">
        <v>5867</v>
      </c>
    </row>
    <row r="1025" spans="1:2" x14ac:dyDescent="0.25">
      <c r="A1025" s="43" t="s">
        <v>1040</v>
      </c>
      <c r="B1025" s="43" t="s">
        <v>5867</v>
      </c>
    </row>
    <row r="1026" spans="1:2" x14ac:dyDescent="0.25">
      <c r="A1026" s="43" t="s">
        <v>1041</v>
      </c>
      <c r="B1026" s="43" t="s">
        <v>5867</v>
      </c>
    </row>
    <row r="1027" spans="1:2" x14ac:dyDescent="0.25">
      <c r="A1027" s="43" t="s">
        <v>1042</v>
      </c>
      <c r="B1027" s="43" t="s">
        <v>5867</v>
      </c>
    </row>
    <row r="1028" spans="1:2" x14ac:dyDescent="0.25">
      <c r="A1028" s="43" t="s">
        <v>1043</v>
      </c>
      <c r="B1028" s="43" t="s">
        <v>5867</v>
      </c>
    </row>
    <row r="1029" spans="1:2" x14ac:dyDescent="0.25">
      <c r="A1029" s="43" t="s">
        <v>1044</v>
      </c>
      <c r="B1029" s="43" t="s">
        <v>5867</v>
      </c>
    </row>
    <row r="1030" spans="1:2" x14ac:dyDescent="0.25">
      <c r="A1030" s="43" t="s">
        <v>1045</v>
      </c>
      <c r="B1030" s="43" t="s">
        <v>5867</v>
      </c>
    </row>
    <row r="1031" spans="1:2" x14ac:dyDescent="0.25">
      <c r="A1031" s="43" t="s">
        <v>1046</v>
      </c>
      <c r="B1031" s="43" t="s">
        <v>5867</v>
      </c>
    </row>
    <row r="1032" spans="1:2" x14ac:dyDescent="0.25">
      <c r="A1032" s="43" t="s">
        <v>1047</v>
      </c>
      <c r="B1032" s="43" t="s">
        <v>5867</v>
      </c>
    </row>
    <row r="1033" spans="1:2" x14ac:dyDescent="0.25">
      <c r="A1033" s="43" t="s">
        <v>1048</v>
      </c>
      <c r="B1033" s="43" t="s">
        <v>5867</v>
      </c>
    </row>
    <row r="1034" spans="1:2" x14ac:dyDescent="0.25">
      <c r="A1034" s="43" t="s">
        <v>1049</v>
      </c>
      <c r="B1034" s="43" t="s">
        <v>5867</v>
      </c>
    </row>
    <row r="1035" spans="1:2" x14ac:dyDescent="0.25">
      <c r="A1035" s="43" t="s">
        <v>1050</v>
      </c>
      <c r="B1035" s="43" t="s">
        <v>5867</v>
      </c>
    </row>
    <row r="1036" spans="1:2" x14ac:dyDescent="0.25">
      <c r="A1036" s="43" t="s">
        <v>1051</v>
      </c>
      <c r="B1036" s="43" t="s">
        <v>5867</v>
      </c>
    </row>
    <row r="1037" spans="1:2" x14ac:dyDescent="0.25">
      <c r="A1037" s="43" t="s">
        <v>1052</v>
      </c>
      <c r="B1037" s="43" t="s">
        <v>5867</v>
      </c>
    </row>
    <row r="1038" spans="1:2" x14ac:dyDescent="0.25">
      <c r="A1038" s="43" t="s">
        <v>1053</v>
      </c>
      <c r="B1038" s="43" t="s">
        <v>5867</v>
      </c>
    </row>
    <row r="1039" spans="1:2" x14ac:dyDescent="0.25">
      <c r="A1039" s="43" t="s">
        <v>1054</v>
      </c>
      <c r="B1039" s="43" t="s">
        <v>5867</v>
      </c>
    </row>
    <row r="1040" spans="1:2" x14ac:dyDescent="0.25">
      <c r="A1040" s="43" t="s">
        <v>1055</v>
      </c>
      <c r="B1040" s="43" t="s">
        <v>5867</v>
      </c>
    </row>
    <row r="1041" spans="1:2" x14ac:dyDescent="0.25">
      <c r="A1041" s="43" t="s">
        <v>1056</v>
      </c>
      <c r="B1041" s="43" t="s">
        <v>5867</v>
      </c>
    </row>
    <row r="1042" spans="1:2" x14ac:dyDescent="0.25">
      <c r="A1042" s="43" t="s">
        <v>1057</v>
      </c>
      <c r="B1042" s="43" t="s">
        <v>5867</v>
      </c>
    </row>
    <row r="1043" spans="1:2" x14ac:dyDescent="0.25">
      <c r="A1043" s="43" t="s">
        <v>1058</v>
      </c>
      <c r="B1043" s="43" t="s">
        <v>5867</v>
      </c>
    </row>
    <row r="1044" spans="1:2" x14ac:dyDescent="0.25">
      <c r="A1044" s="43" t="s">
        <v>1059</v>
      </c>
      <c r="B1044" s="43" t="s">
        <v>5785</v>
      </c>
    </row>
    <row r="1045" spans="1:2" x14ac:dyDescent="0.25">
      <c r="A1045" s="43" t="s">
        <v>1060</v>
      </c>
      <c r="B1045" s="43" t="s">
        <v>5785</v>
      </c>
    </row>
    <row r="1046" spans="1:2" x14ac:dyDescent="0.25">
      <c r="A1046" s="43" t="s">
        <v>1061</v>
      </c>
      <c r="B1046" s="43" t="s">
        <v>5785</v>
      </c>
    </row>
    <row r="1047" spans="1:2" x14ac:dyDescent="0.25">
      <c r="A1047" s="43" t="s">
        <v>1062</v>
      </c>
      <c r="B1047" s="43" t="s">
        <v>5785</v>
      </c>
    </row>
    <row r="1048" spans="1:2" x14ac:dyDescent="0.25">
      <c r="A1048" s="43" t="s">
        <v>1063</v>
      </c>
      <c r="B1048" s="43" t="s">
        <v>5785</v>
      </c>
    </row>
    <row r="1049" spans="1:2" x14ac:dyDescent="0.25">
      <c r="A1049" s="43" t="s">
        <v>1064</v>
      </c>
      <c r="B1049" s="43" t="s">
        <v>5785</v>
      </c>
    </row>
    <row r="1050" spans="1:2" x14ac:dyDescent="0.25">
      <c r="A1050" s="43" t="s">
        <v>1065</v>
      </c>
      <c r="B1050" s="43" t="s">
        <v>5785</v>
      </c>
    </row>
    <row r="1051" spans="1:2" x14ac:dyDescent="0.25">
      <c r="A1051" s="43" t="s">
        <v>1066</v>
      </c>
      <c r="B1051" s="43" t="s">
        <v>5785</v>
      </c>
    </row>
    <row r="1052" spans="1:2" x14ac:dyDescent="0.25">
      <c r="A1052" s="43" t="s">
        <v>1067</v>
      </c>
      <c r="B1052" s="43" t="s">
        <v>5785</v>
      </c>
    </row>
    <row r="1053" spans="1:2" x14ac:dyDescent="0.25">
      <c r="A1053" s="43" t="s">
        <v>1068</v>
      </c>
      <c r="B1053" s="43" t="s">
        <v>5785</v>
      </c>
    </row>
    <row r="1054" spans="1:2" x14ac:dyDescent="0.25">
      <c r="A1054" s="43" t="s">
        <v>1069</v>
      </c>
      <c r="B1054" s="43" t="s">
        <v>5785</v>
      </c>
    </row>
    <row r="1055" spans="1:2" x14ac:dyDescent="0.25">
      <c r="A1055" s="43" t="s">
        <v>1070</v>
      </c>
      <c r="B1055" s="43" t="s">
        <v>5785</v>
      </c>
    </row>
    <row r="1056" spans="1:2" x14ac:dyDescent="0.25">
      <c r="A1056" s="43" t="s">
        <v>1071</v>
      </c>
      <c r="B1056" s="43" t="s">
        <v>5785</v>
      </c>
    </row>
    <row r="1057" spans="1:2" x14ac:dyDescent="0.25">
      <c r="A1057" s="43" t="s">
        <v>1072</v>
      </c>
      <c r="B1057" s="43" t="s">
        <v>5782</v>
      </c>
    </row>
    <row r="1058" spans="1:2" x14ac:dyDescent="0.25">
      <c r="A1058" s="43" t="s">
        <v>1073</v>
      </c>
      <c r="B1058" s="43" t="s">
        <v>5782</v>
      </c>
    </row>
    <row r="1059" spans="1:2" x14ac:dyDescent="0.25">
      <c r="A1059" s="43" t="s">
        <v>1074</v>
      </c>
      <c r="B1059" s="43" t="s">
        <v>5782</v>
      </c>
    </row>
    <row r="1060" spans="1:2" x14ac:dyDescent="0.25">
      <c r="A1060" s="43" t="s">
        <v>1075</v>
      </c>
      <c r="B1060" s="43" t="s">
        <v>5859</v>
      </c>
    </row>
    <row r="1061" spans="1:2" x14ac:dyDescent="0.25">
      <c r="A1061" s="43" t="s">
        <v>1076</v>
      </c>
      <c r="B1061" s="43" t="s">
        <v>5859</v>
      </c>
    </row>
    <row r="1062" spans="1:2" x14ac:dyDescent="0.25">
      <c r="A1062" s="43" t="s">
        <v>1077</v>
      </c>
      <c r="B1062" s="43" t="s">
        <v>5759</v>
      </c>
    </row>
    <row r="1063" spans="1:2" x14ac:dyDescent="0.25">
      <c r="A1063" s="43" t="s">
        <v>1078</v>
      </c>
      <c r="B1063" s="43" t="s">
        <v>5785</v>
      </c>
    </row>
    <row r="1064" spans="1:2" x14ac:dyDescent="0.25">
      <c r="A1064" s="43" t="s">
        <v>1079</v>
      </c>
      <c r="B1064" s="43" t="s">
        <v>5800</v>
      </c>
    </row>
    <row r="1065" spans="1:2" x14ac:dyDescent="0.25">
      <c r="A1065" s="43" t="s">
        <v>1080</v>
      </c>
      <c r="B1065" s="43" t="s">
        <v>5867</v>
      </c>
    </row>
    <row r="1066" spans="1:2" x14ac:dyDescent="0.25">
      <c r="A1066" s="43" t="s">
        <v>1081</v>
      </c>
      <c r="B1066" s="43" t="s">
        <v>5865</v>
      </c>
    </row>
    <row r="1067" spans="1:2" x14ac:dyDescent="0.25">
      <c r="A1067" s="43" t="s">
        <v>1082</v>
      </c>
      <c r="B1067" s="43" t="s">
        <v>5756</v>
      </c>
    </row>
    <row r="1068" spans="1:2" x14ac:dyDescent="0.25">
      <c r="A1068" s="43" t="s">
        <v>1083</v>
      </c>
      <c r="B1068" s="43" t="s">
        <v>5829</v>
      </c>
    </row>
    <row r="1069" spans="1:2" x14ac:dyDescent="0.25">
      <c r="A1069" s="43" t="s">
        <v>1084</v>
      </c>
      <c r="B1069" s="43" t="s">
        <v>5759</v>
      </c>
    </row>
    <row r="1070" spans="1:2" x14ac:dyDescent="0.25">
      <c r="A1070" s="43" t="s">
        <v>1085</v>
      </c>
      <c r="B1070" s="43" t="s">
        <v>5698</v>
      </c>
    </row>
    <row r="1071" spans="1:2" x14ac:dyDescent="0.25">
      <c r="A1071" s="43" t="s">
        <v>1086</v>
      </c>
      <c r="B1071" s="43" t="s">
        <v>5698</v>
      </c>
    </row>
    <row r="1072" spans="1:2" x14ac:dyDescent="0.25">
      <c r="A1072" s="43" t="s">
        <v>1087</v>
      </c>
      <c r="B1072" s="43" t="s">
        <v>5698</v>
      </c>
    </row>
    <row r="1073" spans="1:2" x14ac:dyDescent="0.25">
      <c r="A1073" s="43" t="s">
        <v>1088</v>
      </c>
      <c r="B1073" s="43" t="s">
        <v>5698</v>
      </c>
    </row>
    <row r="1074" spans="1:2" x14ac:dyDescent="0.25">
      <c r="A1074" s="43" t="s">
        <v>1089</v>
      </c>
      <c r="B1074" s="43" t="s">
        <v>5698</v>
      </c>
    </row>
    <row r="1075" spans="1:2" x14ac:dyDescent="0.25">
      <c r="A1075" s="43" t="s">
        <v>1090</v>
      </c>
      <c r="B1075" s="43" t="s">
        <v>5698</v>
      </c>
    </row>
    <row r="1076" spans="1:2" x14ac:dyDescent="0.25">
      <c r="A1076" s="43" t="s">
        <v>1091</v>
      </c>
      <c r="B1076" s="43" t="s">
        <v>5698</v>
      </c>
    </row>
    <row r="1077" spans="1:2" x14ac:dyDescent="0.25">
      <c r="A1077" s="43" t="s">
        <v>1092</v>
      </c>
      <c r="B1077" s="43" t="s">
        <v>5698</v>
      </c>
    </row>
    <row r="1078" spans="1:2" x14ac:dyDescent="0.25">
      <c r="A1078" s="43" t="s">
        <v>1093</v>
      </c>
      <c r="B1078" s="43" t="s">
        <v>5698</v>
      </c>
    </row>
    <row r="1079" spans="1:2" x14ac:dyDescent="0.25">
      <c r="A1079" s="43" t="s">
        <v>1094</v>
      </c>
      <c r="B1079" s="43" t="s">
        <v>5699</v>
      </c>
    </row>
    <row r="1080" spans="1:2" x14ac:dyDescent="0.25">
      <c r="A1080" s="43" t="s">
        <v>1095</v>
      </c>
      <c r="B1080" s="43" t="s">
        <v>5698</v>
      </c>
    </row>
    <row r="1081" spans="1:2" x14ac:dyDescent="0.25">
      <c r="A1081" s="43" t="s">
        <v>1096</v>
      </c>
      <c r="B1081" s="43" t="s">
        <v>5745</v>
      </c>
    </row>
    <row r="1082" spans="1:2" x14ac:dyDescent="0.25">
      <c r="A1082" s="43" t="s">
        <v>1097</v>
      </c>
      <c r="B1082" s="43" t="s">
        <v>5745</v>
      </c>
    </row>
    <row r="1083" spans="1:2" x14ac:dyDescent="0.25">
      <c r="A1083" s="43" t="s">
        <v>1098</v>
      </c>
      <c r="B1083" s="43" t="s">
        <v>5739</v>
      </c>
    </row>
    <row r="1084" spans="1:2" x14ac:dyDescent="0.25">
      <c r="A1084" s="43" t="s">
        <v>1099</v>
      </c>
      <c r="B1084" s="43" t="s">
        <v>5738</v>
      </c>
    </row>
    <row r="1085" spans="1:2" x14ac:dyDescent="0.25">
      <c r="A1085" s="43" t="s">
        <v>1100</v>
      </c>
      <c r="B1085" s="43" t="s">
        <v>5707</v>
      </c>
    </row>
    <row r="1086" spans="1:2" x14ac:dyDescent="0.25">
      <c r="A1086" s="43" t="s">
        <v>1101</v>
      </c>
      <c r="B1086" s="43" t="s">
        <v>5707</v>
      </c>
    </row>
    <row r="1087" spans="1:2" x14ac:dyDescent="0.25">
      <c r="A1087" s="43" t="s">
        <v>1102</v>
      </c>
      <c r="B1087" s="43" t="s">
        <v>5706</v>
      </c>
    </row>
    <row r="1088" spans="1:2" x14ac:dyDescent="0.25">
      <c r="A1088" s="43" t="s">
        <v>1103</v>
      </c>
      <c r="B1088" s="43" t="s">
        <v>5719</v>
      </c>
    </row>
    <row r="1089" spans="1:2" x14ac:dyDescent="0.25">
      <c r="A1089" s="43" t="s">
        <v>1104</v>
      </c>
      <c r="B1089" s="43" t="s">
        <v>5719</v>
      </c>
    </row>
    <row r="1090" spans="1:2" x14ac:dyDescent="0.25">
      <c r="A1090" s="43" t="s">
        <v>1105</v>
      </c>
      <c r="B1090" s="43" t="s">
        <v>5719</v>
      </c>
    </row>
    <row r="1091" spans="1:2" x14ac:dyDescent="0.25">
      <c r="A1091" s="43" t="s">
        <v>1106</v>
      </c>
      <c r="B1091" s="43" t="s">
        <v>5728</v>
      </c>
    </row>
    <row r="1092" spans="1:2" x14ac:dyDescent="0.25">
      <c r="A1092" s="43" t="s">
        <v>1107</v>
      </c>
      <c r="B1092" s="43" t="s">
        <v>5740</v>
      </c>
    </row>
    <row r="1093" spans="1:2" x14ac:dyDescent="0.25">
      <c r="A1093" s="43" t="s">
        <v>1108</v>
      </c>
      <c r="B1093" s="43" t="s">
        <v>5740</v>
      </c>
    </row>
    <row r="1094" spans="1:2" x14ac:dyDescent="0.25">
      <c r="A1094" s="43" t="s">
        <v>1109</v>
      </c>
      <c r="B1094" s="43" t="s">
        <v>5741</v>
      </c>
    </row>
    <row r="1095" spans="1:2" x14ac:dyDescent="0.25">
      <c r="A1095" s="43" t="s">
        <v>1109</v>
      </c>
      <c r="B1095" s="43" t="s">
        <v>5743</v>
      </c>
    </row>
    <row r="1096" spans="1:2" x14ac:dyDescent="0.25">
      <c r="A1096" s="43" t="s">
        <v>1110</v>
      </c>
      <c r="B1096" s="43" t="s">
        <v>5744</v>
      </c>
    </row>
    <row r="1097" spans="1:2" x14ac:dyDescent="0.25">
      <c r="A1097" s="43" t="s">
        <v>1111</v>
      </c>
      <c r="B1097" s="43" t="s">
        <v>5747</v>
      </c>
    </row>
    <row r="1098" spans="1:2" x14ac:dyDescent="0.25">
      <c r="A1098" s="43" t="s">
        <v>1112</v>
      </c>
      <c r="B1098" s="43" t="s">
        <v>5733</v>
      </c>
    </row>
    <row r="1099" spans="1:2" x14ac:dyDescent="0.25">
      <c r="A1099" s="43" t="s">
        <v>1113</v>
      </c>
      <c r="B1099" s="43" t="s">
        <v>5701</v>
      </c>
    </row>
    <row r="1100" spans="1:2" x14ac:dyDescent="0.25">
      <c r="A1100" s="43" t="s">
        <v>1114</v>
      </c>
      <c r="B1100" s="43" t="s">
        <v>5710</v>
      </c>
    </row>
    <row r="1101" spans="1:2" x14ac:dyDescent="0.25">
      <c r="A1101" s="43" t="s">
        <v>1115</v>
      </c>
      <c r="B1101" s="43" t="s">
        <v>5734</v>
      </c>
    </row>
    <row r="1102" spans="1:2" x14ac:dyDescent="0.25">
      <c r="A1102" s="43" t="s">
        <v>1116</v>
      </c>
      <c r="B1102" s="43" t="s">
        <v>5750</v>
      </c>
    </row>
    <row r="1103" spans="1:2" x14ac:dyDescent="0.25">
      <c r="A1103" s="43" t="s">
        <v>1117</v>
      </c>
      <c r="B1103" s="43" t="s">
        <v>5735</v>
      </c>
    </row>
    <row r="1104" spans="1:2" x14ac:dyDescent="0.25">
      <c r="A1104" s="43" t="s">
        <v>1118</v>
      </c>
      <c r="B1104" s="43" t="s">
        <v>5736</v>
      </c>
    </row>
    <row r="1105" spans="1:2" x14ac:dyDescent="0.25">
      <c r="A1105" s="43" t="s">
        <v>1119</v>
      </c>
      <c r="B1105" s="43" t="s">
        <v>5790</v>
      </c>
    </row>
    <row r="1106" spans="1:2" x14ac:dyDescent="0.25">
      <c r="A1106" s="43" t="s">
        <v>1120</v>
      </c>
      <c r="B1106" s="43" t="s">
        <v>5790</v>
      </c>
    </row>
    <row r="1107" spans="1:2" x14ac:dyDescent="0.25">
      <c r="A1107" s="43" t="s">
        <v>1121</v>
      </c>
      <c r="B1107" s="43" t="s">
        <v>5792</v>
      </c>
    </row>
    <row r="1108" spans="1:2" x14ac:dyDescent="0.25">
      <c r="A1108" s="43" t="s">
        <v>1122</v>
      </c>
      <c r="B1108" s="43" t="s">
        <v>5792</v>
      </c>
    </row>
    <row r="1109" spans="1:2" x14ac:dyDescent="0.25">
      <c r="A1109" s="43" t="s">
        <v>1123</v>
      </c>
      <c r="B1109" s="43" t="s">
        <v>5791</v>
      </c>
    </row>
    <row r="1110" spans="1:2" x14ac:dyDescent="0.25">
      <c r="A1110" s="43" t="s">
        <v>1124</v>
      </c>
      <c r="B1110" s="43" t="s">
        <v>5785</v>
      </c>
    </row>
    <row r="1111" spans="1:2" x14ac:dyDescent="0.25">
      <c r="A1111" s="43" t="s">
        <v>1125</v>
      </c>
      <c r="B1111" s="43" t="s">
        <v>5784</v>
      </c>
    </row>
    <row r="1112" spans="1:2" x14ac:dyDescent="0.25">
      <c r="A1112" s="43" t="s">
        <v>1126</v>
      </c>
      <c r="B1112" s="43" t="s">
        <v>5786</v>
      </c>
    </row>
    <row r="1113" spans="1:2" x14ac:dyDescent="0.25">
      <c r="A1113" s="43" t="s">
        <v>1127</v>
      </c>
      <c r="B1113" s="43" t="s">
        <v>5786</v>
      </c>
    </row>
    <row r="1114" spans="1:2" x14ac:dyDescent="0.25">
      <c r="A1114" s="43" t="s">
        <v>1128</v>
      </c>
      <c r="B1114" s="43" t="s">
        <v>5786</v>
      </c>
    </row>
    <row r="1115" spans="1:2" x14ac:dyDescent="0.25">
      <c r="A1115" s="43" t="s">
        <v>1129</v>
      </c>
      <c r="B1115" s="43" t="s">
        <v>5787</v>
      </c>
    </row>
    <row r="1116" spans="1:2" x14ac:dyDescent="0.25">
      <c r="A1116" s="43" t="s">
        <v>1130</v>
      </c>
      <c r="B1116" s="43" t="s">
        <v>5781</v>
      </c>
    </row>
    <row r="1117" spans="1:2" x14ac:dyDescent="0.25">
      <c r="A1117" s="43" t="s">
        <v>1131</v>
      </c>
      <c r="B1117" s="43" t="s">
        <v>5781</v>
      </c>
    </row>
    <row r="1118" spans="1:2" x14ac:dyDescent="0.25">
      <c r="A1118" s="43" t="s">
        <v>1132</v>
      </c>
      <c r="B1118" s="43" t="s">
        <v>5781</v>
      </c>
    </row>
    <row r="1119" spans="1:2" x14ac:dyDescent="0.25">
      <c r="A1119" s="43" t="s">
        <v>1133</v>
      </c>
      <c r="B1119" s="43" t="s">
        <v>5780</v>
      </c>
    </row>
    <row r="1120" spans="1:2" x14ac:dyDescent="0.25">
      <c r="A1120" s="43" t="s">
        <v>1134</v>
      </c>
      <c r="B1120" s="43" t="s">
        <v>5781</v>
      </c>
    </row>
    <row r="1121" spans="1:2" x14ac:dyDescent="0.25">
      <c r="A1121" s="43" t="s">
        <v>1135</v>
      </c>
      <c r="B1121" s="43" t="s">
        <v>5779</v>
      </c>
    </row>
    <row r="1122" spans="1:2" x14ac:dyDescent="0.25">
      <c r="A1122" s="43" t="s">
        <v>1136</v>
      </c>
      <c r="B1122" s="43" t="s">
        <v>5773</v>
      </c>
    </row>
    <row r="1123" spans="1:2" x14ac:dyDescent="0.25">
      <c r="A1123" s="43" t="s">
        <v>1137</v>
      </c>
      <c r="B1123" s="43" t="s">
        <v>5760</v>
      </c>
    </row>
    <row r="1124" spans="1:2" x14ac:dyDescent="0.25">
      <c r="A1124" s="43" t="s">
        <v>1138</v>
      </c>
      <c r="B1124" s="43" t="s">
        <v>5760</v>
      </c>
    </row>
    <row r="1125" spans="1:2" x14ac:dyDescent="0.25">
      <c r="A1125" s="43" t="s">
        <v>1139</v>
      </c>
      <c r="B1125" s="43" t="s">
        <v>5760</v>
      </c>
    </row>
    <row r="1126" spans="1:2" x14ac:dyDescent="0.25">
      <c r="A1126" s="43" t="s">
        <v>1140</v>
      </c>
      <c r="B1126" s="43" t="s">
        <v>5760</v>
      </c>
    </row>
    <row r="1127" spans="1:2" x14ac:dyDescent="0.25">
      <c r="A1127" s="43" t="s">
        <v>1141</v>
      </c>
      <c r="B1127" s="43" t="s">
        <v>5793</v>
      </c>
    </row>
    <row r="1128" spans="1:2" x14ac:dyDescent="0.25">
      <c r="A1128" s="43" t="s">
        <v>1142</v>
      </c>
      <c r="B1128" s="43" t="s">
        <v>5793</v>
      </c>
    </row>
    <row r="1129" spans="1:2" x14ac:dyDescent="0.25">
      <c r="A1129" s="43" t="s">
        <v>1143</v>
      </c>
      <c r="B1129" s="43" t="s">
        <v>5793</v>
      </c>
    </row>
    <row r="1130" spans="1:2" x14ac:dyDescent="0.25">
      <c r="A1130" s="43" t="s">
        <v>1144</v>
      </c>
      <c r="B1130" s="43" t="s">
        <v>5782</v>
      </c>
    </row>
    <row r="1131" spans="1:2" x14ac:dyDescent="0.25">
      <c r="A1131" s="43" t="s">
        <v>1145</v>
      </c>
      <c r="B1131" s="43" t="s">
        <v>5782</v>
      </c>
    </row>
    <row r="1132" spans="1:2" x14ac:dyDescent="0.25">
      <c r="A1132" s="43" t="s">
        <v>1145</v>
      </c>
      <c r="B1132" s="43" t="s">
        <v>5785</v>
      </c>
    </row>
    <row r="1133" spans="1:2" x14ac:dyDescent="0.25">
      <c r="A1133" s="43" t="s">
        <v>1145</v>
      </c>
      <c r="B1133" s="43" t="s">
        <v>5792</v>
      </c>
    </row>
    <row r="1134" spans="1:2" x14ac:dyDescent="0.25">
      <c r="A1134" s="43" t="s">
        <v>1146</v>
      </c>
      <c r="B1134" s="43" t="s">
        <v>5782</v>
      </c>
    </row>
    <row r="1135" spans="1:2" x14ac:dyDescent="0.25">
      <c r="A1135" s="43" t="s">
        <v>1147</v>
      </c>
      <c r="B1135" s="43" t="s">
        <v>5782</v>
      </c>
    </row>
    <row r="1136" spans="1:2" x14ac:dyDescent="0.25">
      <c r="A1136" s="43" t="s">
        <v>1148</v>
      </c>
      <c r="B1136" s="43" t="s">
        <v>5782</v>
      </c>
    </row>
    <row r="1137" spans="1:2" x14ac:dyDescent="0.25">
      <c r="A1137" s="43" t="s">
        <v>1149</v>
      </c>
      <c r="B1137" s="43" t="s">
        <v>5782</v>
      </c>
    </row>
    <row r="1138" spans="1:2" x14ac:dyDescent="0.25">
      <c r="A1138" s="43" t="s">
        <v>1150</v>
      </c>
      <c r="B1138" s="43" t="s">
        <v>5774</v>
      </c>
    </row>
    <row r="1139" spans="1:2" x14ac:dyDescent="0.25">
      <c r="A1139" s="43" t="s">
        <v>1151</v>
      </c>
      <c r="B1139" s="43" t="s">
        <v>5774</v>
      </c>
    </row>
    <row r="1140" spans="1:2" x14ac:dyDescent="0.25">
      <c r="A1140" s="43" t="s">
        <v>1152</v>
      </c>
      <c r="B1140" s="43" t="s">
        <v>5774</v>
      </c>
    </row>
    <row r="1141" spans="1:2" x14ac:dyDescent="0.25">
      <c r="A1141" s="43" t="s">
        <v>1153</v>
      </c>
      <c r="B1141" s="43" t="s">
        <v>5774</v>
      </c>
    </row>
    <row r="1142" spans="1:2" x14ac:dyDescent="0.25">
      <c r="A1142" s="43" t="s">
        <v>1154</v>
      </c>
      <c r="B1142" s="43" t="s">
        <v>5774</v>
      </c>
    </row>
    <row r="1143" spans="1:2" x14ac:dyDescent="0.25">
      <c r="A1143" s="43" t="s">
        <v>1155</v>
      </c>
      <c r="B1143" s="43" t="s">
        <v>5768</v>
      </c>
    </row>
    <row r="1144" spans="1:2" x14ac:dyDescent="0.25">
      <c r="A1144" s="43" t="s">
        <v>1155</v>
      </c>
      <c r="B1144" s="43" t="s">
        <v>5769</v>
      </c>
    </row>
    <row r="1145" spans="1:2" x14ac:dyDescent="0.25">
      <c r="A1145" s="43" t="s">
        <v>1156</v>
      </c>
      <c r="B1145" s="43" t="s">
        <v>5766</v>
      </c>
    </row>
    <row r="1146" spans="1:2" x14ac:dyDescent="0.25">
      <c r="A1146" s="43" t="s">
        <v>1157</v>
      </c>
      <c r="B1146" s="43" t="s">
        <v>5764</v>
      </c>
    </row>
    <row r="1147" spans="1:2" x14ac:dyDescent="0.25">
      <c r="A1147" s="43" t="s">
        <v>1158</v>
      </c>
      <c r="B1147" s="43" t="s">
        <v>5764</v>
      </c>
    </row>
    <row r="1148" spans="1:2" x14ac:dyDescent="0.25">
      <c r="A1148" s="43" t="s">
        <v>1159</v>
      </c>
      <c r="B1148" s="43" t="s">
        <v>5764</v>
      </c>
    </row>
    <row r="1149" spans="1:2" x14ac:dyDescent="0.25">
      <c r="A1149" s="43" t="s">
        <v>1160</v>
      </c>
      <c r="B1149" s="43" t="s">
        <v>5766</v>
      </c>
    </row>
    <row r="1150" spans="1:2" x14ac:dyDescent="0.25">
      <c r="A1150" s="43" t="s">
        <v>1161</v>
      </c>
      <c r="B1150" s="43" t="s">
        <v>5761</v>
      </c>
    </row>
    <row r="1151" spans="1:2" x14ac:dyDescent="0.25">
      <c r="A1151" s="43" t="s">
        <v>1162</v>
      </c>
      <c r="B1151" s="43" t="s">
        <v>5761</v>
      </c>
    </row>
    <row r="1152" spans="1:2" x14ac:dyDescent="0.25">
      <c r="A1152" s="43" t="s">
        <v>1163</v>
      </c>
      <c r="B1152" s="43" t="s">
        <v>5765</v>
      </c>
    </row>
    <row r="1153" spans="1:2" x14ac:dyDescent="0.25">
      <c r="A1153" s="43" t="s">
        <v>1164</v>
      </c>
      <c r="B1153" s="43" t="s">
        <v>5756</v>
      </c>
    </row>
    <row r="1154" spans="1:2" x14ac:dyDescent="0.25">
      <c r="A1154" s="43" t="s">
        <v>1164</v>
      </c>
      <c r="B1154" s="43" t="s">
        <v>5762</v>
      </c>
    </row>
    <row r="1155" spans="1:2" x14ac:dyDescent="0.25">
      <c r="A1155" s="43" t="s">
        <v>1165</v>
      </c>
      <c r="B1155" s="43" t="s">
        <v>5705</v>
      </c>
    </row>
    <row r="1156" spans="1:2" x14ac:dyDescent="0.25">
      <c r="A1156" s="43" t="s">
        <v>1166</v>
      </c>
      <c r="B1156" s="43" t="s">
        <v>5705</v>
      </c>
    </row>
    <row r="1157" spans="1:2" x14ac:dyDescent="0.25">
      <c r="A1157" s="43" t="s">
        <v>1166</v>
      </c>
      <c r="B1157" s="43" t="s">
        <v>5715</v>
      </c>
    </row>
    <row r="1158" spans="1:2" x14ac:dyDescent="0.25">
      <c r="A1158" s="43" t="s">
        <v>1167</v>
      </c>
      <c r="B1158" s="43" t="s">
        <v>5705</v>
      </c>
    </row>
    <row r="1159" spans="1:2" x14ac:dyDescent="0.25">
      <c r="A1159" s="43" t="s">
        <v>1167</v>
      </c>
      <c r="B1159" s="43" t="s">
        <v>5715</v>
      </c>
    </row>
    <row r="1160" spans="1:2" x14ac:dyDescent="0.25">
      <c r="A1160" s="43" t="s">
        <v>1168</v>
      </c>
      <c r="B1160" s="43" t="s">
        <v>5718</v>
      </c>
    </row>
    <row r="1161" spans="1:2" x14ac:dyDescent="0.25">
      <c r="A1161" s="43" t="s">
        <v>1168</v>
      </c>
      <c r="B1161" s="43" t="s">
        <v>5732</v>
      </c>
    </row>
    <row r="1162" spans="1:2" x14ac:dyDescent="0.25">
      <c r="A1162" s="43" t="s">
        <v>1169</v>
      </c>
      <c r="B1162" s="43" t="s">
        <v>5718</v>
      </c>
    </row>
    <row r="1163" spans="1:2" x14ac:dyDescent="0.25">
      <c r="A1163" s="43" t="s">
        <v>1169</v>
      </c>
      <c r="B1163" s="43" t="s">
        <v>5732</v>
      </c>
    </row>
    <row r="1164" spans="1:2" x14ac:dyDescent="0.25">
      <c r="A1164" s="43" t="s">
        <v>1170</v>
      </c>
      <c r="B1164" s="43" t="s">
        <v>5718</v>
      </c>
    </row>
    <row r="1165" spans="1:2" x14ac:dyDescent="0.25">
      <c r="A1165" s="43" t="s">
        <v>1170</v>
      </c>
      <c r="B1165" s="43" t="s">
        <v>5732</v>
      </c>
    </row>
    <row r="1166" spans="1:2" x14ac:dyDescent="0.25">
      <c r="A1166" s="43" t="s">
        <v>1171</v>
      </c>
      <c r="B1166" s="43" t="s">
        <v>5742</v>
      </c>
    </row>
    <row r="1167" spans="1:2" x14ac:dyDescent="0.25">
      <c r="A1167" s="43" t="s">
        <v>1172</v>
      </c>
      <c r="B1167" s="43" t="s">
        <v>5742</v>
      </c>
    </row>
    <row r="1168" spans="1:2" x14ac:dyDescent="0.25">
      <c r="A1168" s="43" t="s">
        <v>1173</v>
      </c>
      <c r="B1168" s="43" t="s">
        <v>5742</v>
      </c>
    </row>
    <row r="1169" spans="1:2" x14ac:dyDescent="0.25">
      <c r="A1169" s="43" t="s">
        <v>1174</v>
      </c>
      <c r="B1169" s="43" t="s">
        <v>5742</v>
      </c>
    </row>
    <row r="1170" spans="1:2" x14ac:dyDescent="0.25">
      <c r="A1170" s="43" t="s">
        <v>1174</v>
      </c>
      <c r="B1170" s="43" t="s">
        <v>5758</v>
      </c>
    </row>
    <row r="1171" spans="1:2" x14ac:dyDescent="0.25">
      <c r="A1171" s="43" t="s">
        <v>1175</v>
      </c>
      <c r="B1171" s="43" t="s">
        <v>5753</v>
      </c>
    </row>
    <row r="1172" spans="1:2" x14ac:dyDescent="0.25">
      <c r="A1172" s="43" t="s">
        <v>1175</v>
      </c>
      <c r="B1172" s="43" t="s">
        <v>5754</v>
      </c>
    </row>
    <row r="1173" spans="1:2" x14ac:dyDescent="0.25">
      <c r="A1173" s="43" t="s">
        <v>1176</v>
      </c>
      <c r="B1173" s="43" t="s">
        <v>5742</v>
      </c>
    </row>
    <row r="1174" spans="1:2" x14ac:dyDescent="0.25">
      <c r="A1174" s="43" t="s">
        <v>1176</v>
      </c>
      <c r="B1174" s="43" t="s">
        <v>5753</v>
      </c>
    </row>
    <row r="1175" spans="1:2" x14ac:dyDescent="0.25">
      <c r="A1175" s="43" t="s">
        <v>1176</v>
      </c>
      <c r="B1175" s="43" t="s">
        <v>5754</v>
      </c>
    </row>
    <row r="1176" spans="1:2" x14ac:dyDescent="0.25">
      <c r="A1176" s="43" t="s">
        <v>1177</v>
      </c>
      <c r="B1176" s="43" t="s">
        <v>5754</v>
      </c>
    </row>
    <row r="1177" spans="1:2" x14ac:dyDescent="0.25">
      <c r="A1177" s="43" t="s">
        <v>1178</v>
      </c>
      <c r="B1177" s="43" t="s">
        <v>5728</v>
      </c>
    </row>
    <row r="1178" spans="1:2" x14ac:dyDescent="0.25">
      <c r="A1178" s="43" t="s">
        <v>1179</v>
      </c>
      <c r="B1178" s="43" t="s">
        <v>5700</v>
      </c>
    </row>
    <row r="1179" spans="1:2" x14ac:dyDescent="0.25">
      <c r="A1179" s="43" t="s">
        <v>1180</v>
      </c>
      <c r="B1179" s="43" t="s">
        <v>5700</v>
      </c>
    </row>
    <row r="1180" spans="1:2" x14ac:dyDescent="0.25">
      <c r="A1180" s="43" t="s">
        <v>1181</v>
      </c>
      <c r="B1180" s="43" t="s">
        <v>5702</v>
      </c>
    </row>
    <row r="1181" spans="1:2" x14ac:dyDescent="0.25">
      <c r="A1181" s="43" t="s">
        <v>1182</v>
      </c>
      <c r="B1181" s="43" t="s">
        <v>5702</v>
      </c>
    </row>
    <row r="1182" spans="1:2" x14ac:dyDescent="0.25">
      <c r="A1182" s="43" t="s">
        <v>1182</v>
      </c>
      <c r="B1182" s="43" t="s">
        <v>5703</v>
      </c>
    </row>
    <row r="1183" spans="1:2" x14ac:dyDescent="0.25">
      <c r="A1183" s="43" t="s">
        <v>1182</v>
      </c>
      <c r="B1183" s="43" t="s">
        <v>5704</v>
      </c>
    </row>
    <row r="1184" spans="1:2" x14ac:dyDescent="0.25">
      <c r="A1184" s="43" t="s">
        <v>1183</v>
      </c>
      <c r="B1184" s="43" t="s">
        <v>5786</v>
      </c>
    </row>
    <row r="1185" spans="1:2" x14ac:dyDescent="0.25">
      <c r="A1185" s="43" t="s">
        <v>1184</v>
      </c>
      <c r="B1185" s="43" t="s">
        <v>5786</v>
      </c>
    </row>
    <row r="1186" spans="1:2" x14ac:dyDescent="0.25">
      <c r="A1186" s="43" t="s">
        <v>1184</v>
      </c>
      <c r="B1186" s="43" t="s">
        <v>5787</v>
      </c>
    </row>
    <row r="1187" spans="1:2" x14ac:dyDescent="0.25">
      <c r="A1187" s="43" t="s">
        <v>1185</v>
      </c>
      <c r="B1187" s="43" t="s">
        <v>5747</v>
      </c>
    </row>
    <row r="1188" spans="1:2" x14ac:dyDescent="0.25">
      <c r="A1188" s="43" t="s">
        <v>1185</v>
      </c>
      <c r="B1188" s="43" t="s">
        <v>5752</v>
      </c>
    </row>
    <row r="1189" spans="1:2" x14ac:dyDescent="0.25">
      <c r="A1189" s="43" t="s">
        <v>1186</v>
      </c>
      <c r="B1189" s="43" t="s">
        <v>5747</v>
      </c>
    </row>
    <row r="1190" spans="1:2" x14ac:dyDescent="0.25">
      <c r="A1190" s="43" t="s">
        <v>1186</v>
      </c>
      <c r="B1190" s="43" t="s">
        <v>5752</v>
      </c>
    </row>
    <row r="1191" spans="1:2" x14ac:dyDescent="0.25">
      <c r="A1191" s="43" t="s">
        <v>1187</v>
      </c>
      <c r="B1191" s="43" t="s">
        <v>5747</v>
      </c>
    </row>
    <row r="1192" spans="1:2" x14ac:dyDescent="0.25">
      <c r="A1192" s="43" t="s">
        <v>1187</v>
      </c>
      <c r="B1192" s="43" t="s">
        <v>5752</v>
      </c>
    </row>
    <row r="1193" spans="1:2" x14ac:dyDescent="0.25">
      <c r="A1193" s="43" t="s">
        <v>1188</v>
      </c>
      <c r="B1193" s="43" t="s">
        <v>5747</v>
      </c>
    </row>
    <row r="1194" spans="1:2" x14ac:dyDescent="0.25">
      <c r="A1194" s="43" t="s">
        <v>1188</v>
      </c>
      <c r="B1194" s="43" t="s">
        <v>5752</v>
      </c>
    </row>
    <row r="1195" spans="1:2" x14ac:dyDescent="0.25">
      <c r="A1195" s="43" t="s">
        <v>1189</v>
      </c>
      <c r="B1195" s="43" t="s">
        <v>5745</v>
      </c>
    </row>
    <row r="1196" spans="1:2" x14ac:dyDescent="0.25">
      <c r="A1196" s="43" t="s">
        <v>1190</v>
      </c>
      <c r="B1196" s="43" t="s">
        <v>5745</v>
      </c>
    </row>
    <row r="1197" spans="1:2" x14ac:dyDescent="0.25">
      <c r="A1197" s="43" t="s">
        <v>1191</v>
      </c>
      <c r="B1197" s="43" t="s">
        <v>5745</v>
      </c>
    </row>
    <row r="1198" spans="1:2" x14ac:dyDescent="0.25">
      <c r="A1198" s="43" t="s">
        <v>1192</v>
      </c>
      <c r="B1198" s="43" t="s">
        <v>5745</v>
      </c>
    </row>
    <row r="1199" spans="1:2" x14ac:dyDescent="0.25">
      <c r="A1199" s="43" t="s">
        <v>1193</v>
      </c>
      <c r="B1199" s="43" t="s">
        <v>5746</v>
      </c>
    </row>
    <row r="1200" spans="1:2" x14ac:dyDescent="0.25">
      <c r="A1200" s="43" t="s">
        <v>1194</v>
      </c>
      <c r="B1200" s="43" t="s">
        <v>5746</v>
      </c>
    </row>
    <row r="1201" spans="1:2" x14ac:dyDescent="0.25">
      <c r="A1201" s="43" t="s">
        <v>1195</v>
      </c>
      <c r="B1201" s="43" t="s">
        <v>5746</v>
      </c>
    </row>
    <row r="1202" spans="1:2" x14ac:dyDescent="0.25">
      <c r="A1202" s="43" t="s">
        <v>1196</v>
      </c>
      <c r="B1202" s="43" t="s">
        <v>5746</v>
      </c>
    </row>
    <row r="1203" spans="1:2" x14ac:dyDescent="0.25">
      <c r="A1203" s="43" t="s">
        <v>1197</v>
      </c>
      <c r="B1203" s="43" t="s">
        <v>5739</v>
      </c>
    </row>
    <row r="1204" spans="1:2" x14ac:dyDescent="0.25">
      <c r="A1204" s="43" t="s">
        <v>1198</v>
      </c>
      <c r="B1204" s="43" t="s">
        <v>5740</v>
      </c>
    </row>
    <row r="1205" spans="1:2" x14ac:dyDescent="0.25">
      <c r="A1205" s="43" t="s">
        <v>1199</v>
      </c>
      <c r="B1205" s="43" t="s">
        <v>5740</v>
      </c>
    </row>
    <row r="1206" spans="1:2" x14ac:dyDescent="0.25">
      <c r="A1206" s="43" t="s">
        <v>1200</v>
      </c>
      <c r="B1206" s="43" t="s">
        <v>5740</v>
      </c>
    </row>
    <row r="1207" spans="1:2" x14ac:dyDescent="0.25">
      <c r="A1207" s="43" t="s">
        <v>1201</v>
      </c>
      <c r="B1207" s="43" t="s">
        <v>5740</v>
      </c>
    </row>
    <row r="1208" spans="1:2" x14ac:dyDescent="0.25">
      <c r="A1208" s="43" t="s">
        <v>1202</v>
      </c>
      <c r="B1208" s="43" t="s">
        <v>5740</v>
      </c>
    </row>
    <row r="1209" spans="1:2" x14ac:dyDescent="0.25">
      <c r="A1209" s="43" t="s">
        <v>1203</v>
      </c>
      <c r="B1209" s="43" t="s">
        <v>5740</v>
      </c>
    </row>
    <row r="1210" spans="1:2" x14ac:dyDescent="0.25">
      <c r="A1210" s="43" t="s">
        <v>1204</v>
      </c>
      <c r="B1210" s="43" t="s">
        <v>5740</v>
      </c>
    </row>
    <row r="1211" spans="1:2" x14ac:dyDescent="0.25">
      <c r="A1211" s="43" t="s">
        <v>1205</v>
      </c>
      <c r="B1211" s="43" t="s">
        <v>5740</v>
      </c>
    </row>
    <row r="1212" spans="1:2" x14ac:dyDescent="0.25">
      <c r="A1212" s="43" t="s">
        <v>1206</v>
      </c>
      <c r="B1212" s="43" t="s">
        <v>5740</v>
      </c>
    </row>
    <row r="1213" spans="1:2" x14ac:dyDescent="0.25">
      <c r="A1213" s="43" t="s">
        <v>1207</v>
      </c>
      <c r="B1213" s="43" t="s">
        <v>5740</v>
      </c>
    </row>
    <row r="1214" spans="1:2" x14ac:dyDescent="0.25">
      <c r="A1214" s="43" t="s">
        <v>1208</v>
      </c>
      <c r="B1214" s="43" t="s">
        <v>5740</v>
      </c>
    </row>
    <row r="1215" spans="1:2" x14ac:dyDescent="0.25">
      <c r="A1215" s="43" t="s">
        <v>1209</v>
      </c>
      <c r="B1215" s="43" t="s">
        <v>5740</v>
      </c>
    </row>
    <row r="1216" spans="1:2" x14ac:dyDescent="0.25">
      <c r="A1216" s="43" t="s">
        <v>1210</v>
      </c>
      <c r="B1216" s="43" t="s">
        <v>5740</v>
      </c>
    </row>
    <row r="1217" spans="1:2" x14ac:dyDescent="0.25">
      <c r="A1217" s="43" t="s">
        <v>1211</v>
      </c>
      <c r="B1217" s="43" t="s">
        <v>5740</v>
      </c>
    </row>
    <row r="1218" spans="1:2" x14ac:dyDescent="0.25">
      <c r="A1218" s="43" t="s">
        <v>1212</v>
      </c>
      <c r="B1218" s="43" t="s">
        <v>5740</v>
      </c>
    </row>
    <row r="1219" spans="1:2" x14ac:dyDescent="0.25">
      <c r="A1219" s="43" t="s">
        <v>1213</v>
      </c>
      <c r="B1219" s="43" t="s">
        <v>5740</v>
      </c>
    </row>
    <row r="1220" spans="1:2" x14ac:dyDescent="0.25">
      <c r="A1220" s="43" t="s">
        <v>1214</v>
      </c>
      <c r="B1220" s="43" t="s">
        <v>5740</v>
      </c>
    </row>
    <row r="1221" spans="1:2" x14ac:dyDescent="0.25">
      <c r="A1221" s="43" t="s">
        <v>1215</v>
      </c>
      <c r="B1221" s="43" t="s">
        <v>5740</v>
      </c>
    </row>
    <row r="1222" spans="1:2" x14ac:dyDescent="0.25">
      <c r="A1222" s="43" t="s">
        <v>1216</v>
      </c>
      <c r="B1222" s="43" t="s">
        <v>5740</v>
      </c>
    </row>
    <row r="1223" spans="1:2" x14ac:dyDescent="0.25">
      <c r="A1223" s="43" t="s">
        <v>1217</v>
      </c>
      <c r="B1223" s="43" t="s">
        <v>5740</v>
      </c>
    </row>
    <row r="1224" spans="1:2" x14ac:dyDescent="0.25">
      <c r="A1224" s="43" t="s">
        <v>1218</v>
      </c>
      <c r="B1224" s="43" t="s">
        <v>5741</v>
      </c>
    </row>
    <row r="1225" spans="1:2" x14ac:dyDescent="0.25">
      <c r="A1225" s="43" t="s">
        <v>1219</v>
      </c>
      <c r="B1225" s="43" t="s">
        <v>5741</v>
      </c>
    </row>
    <row r="1226" spans="1:2" x14ac:dyDescent="0.25">
      <c r="A1226" s="43" t="s">
        <v>1220</v>
      </c>
      <c r="B1226" s="43" t="s">
        <v>5741</v>
      </c>
    </row>
    <row r="1227" spans="1:2" x14ac:dyDescent="0.25">
      <c r="A1227" s="43" t="s">
        <v>1221</v>
      </c>
      <c r="B1227" s="43" t="s">
        <v>5741</v>
      </c>
    </row>
    <row r="1228" spans="1:2" x14ac:dyDescent="0.25">
      <c r="A1228" s="43" t="s">
        <v>1222</v>
      </c>
      <c r="B1228" s="43" t="s">
        <v>5741</v>
      </c>
    </row>
    <row r="1229" spans="1:2" x14ac:dyDescent="0.25">
      <c r="A1229" s="43" t="s">
        <v>1223</v>
      </c>
      <c r="B1229" s="43" t="s">
        <v>5741</v>
      </c>
    </row>
    <row r="1230" spans="1:2" x14ac:dyDescent="0.25">
      <c r="A1230" s="43" t="s">
        <v>1224</v>
      </c>
      <c r="B1230" s="43" t="s">
        <v>5741</v>
      </c>
    </row>
    <row r="1231" spans="1:2" x14ac:dyDescent="0.25">
      <c r="A1231" s="43" t="s">
        <v>1225</v>
      </c>
      <c r="B1231" s="43" t="s">
        <v>5741</v>
      </c>
    </row>
    <row r="1232" spans="1:2" x14ac:dyDescent="0.25">
      <c r="A1232" s="43" t="s">
        <v>1226</v>
      </c>
      <c r="B1232" s="43" t="s">
        <v>5741</v>
      </c>
    </row>
    <row r="1233" spans="1:2" x14ac:dyDescent="0.25">
      <c r="A1233" s="43" t="s">
        <v>1227</v>
      </c>
      <c r="B1233" s="43" t="s">
        <v>5741</v>
      </c>
    </row>
    <row r="1234" spans="1:2" x14ac:dyDescent="0.25">
      <c r="A1234" s="43" t="s">
        <v>1228</v>
      </c>
      <c r="B1234" s="43" t="s">
        <v>5741</v>
      </c>
    </row>
    <row r="1235" spans="1:2" x14ac:dyDescent="0.25">
      <c r="A1235" s="43" t="s">
        <v>1229</v>
      </c>
      <c r="B1235" s="43" t="s">
        <v>5741</v>
      </c>
    </row>
    <row r="1236" spans="1:2" x14ac:dyDescent="0.25">
      <c r="A1236" s="43" t="s">
        <v>1230</v>
      </c>
      <c r="B1236" s="43" t="s">
        <v>5741</v>
      </c>
    </row>
    <row r="1237" spans="1:2" x14ac:dyDescent="0.25">
      <c r="A1237" s="43" t="s">
        <v>1231</v>
      </c>
      <c r="B1237" s="43" t="s">
        <v>5741</v>
      </c>
    </row>
    <row r="1238" spans="1:2" x14ac:dyDescent="0.25">
      <c r="A1238" s="43" t="s">
        <v>1232</v>
      </c>
      <c r="B1238" s="43" t="s">
        <v>5743</v>
      </c>
    </row>
    <row r="1239" spans="1:2" x14ac:dyDescent="0.25">
      <c r="A1239" s="43" t="s">
        <v>1233</v>
      </c>
      <c r="B1239" s="43" t="s">
        <v>5743</v>
      </c>
    </row>
    <row r="1240" spans="1:2" x14ac:dyDescent="0.25">
      <c r="A1240" s="43" t="s">
        <v>1234</v>
      </c>
      <c r="B1240" s="43" t="s">
        <v>5744</v>
      </c>
    </row>
    <row r="1241" spans="1:2" x14ac:dyDescent="0.25">
      <c r="A1241" s="43" t="s">
        <v>1235</v>
      </c>
      <c r="B1241" s="43" t="s">
        <v>5744</v>
      </c>
    </row>
    <row r="1242" spans="1:2" x14ac:dyDescent="0.25">
      <c r="A1242" s="43" t="s">
        <v>1236</v>
      </c>
      <c r="B1242" s="43" t="s">
        <v>5744</v>
      </c>
    </row>
    <row r="1243" spans="1:2" x14ac:dyDescent="0.25">
      <c r="A1243" s="43" t="s">
        <v>1237</v>
      </c>
      <c r="B1243" s="43" t="s">
        <v>5744</v>
      </c>
    </row>
    <row r="1244" spans="1:2" x14ac:dyDescent="0.25">
      <c r="A1244" s="43" t="s">
        <v>1238</v>
      </c>
      <c r="B1244" s="43" t="s">
        <v>5744</v>
      </c>
    </row>
    <row r="1245" spans="1:2" x14ac:dyDescent="0.25">
      <c r="A1245" s="43" t="s">
        <v>1239</v>
      </c>
      <c r="B1245" s="43" t="s">
        <v>5744</v>
      </c>
    </row>
    <row r="1246" spans="1:2" x14ac:dyDescent="0.25">
      <c r="A1246" s="43" t="s">
        <v>1240</v>
      </c>
      <c r="B1246" s="43" t="s">
        <v>5744</v>
      </c>
    </row>
    <row r="1247" spans="1:2" x14ac:dyDescent="0.25">
      <c r="A1247" s="43" t="s">
        <v>1241</v>
      </c>
      <c r="B1247" s="43" t="s">
        <v>5744</v>
      </c>
    </row>
    <row r="1248" spans="1:2" x14ac:dyDescent="0.25">
      <c r="A1248" s="43" t="s">
        <v>1242</v>
      </c>
      <c r="B1248" s="43" t="s">
        <v>5744</v>
      </c>
    </row>
    <row r="1249" spans="1:2" x14ac:dyDescent="0.25">
      <c r="A1249" s="43" t="s">
        <v>1243</v>
      </c>
      <c r="B1249" s="43" t="s">
        <v>5744</v>
      </c>
    </row>
    <row r="1250" spans="1:2" x14ac:dyDescent="0.25">
      <c r="A1250" s="43" t="s">
        <v>1244</v>
      </c>
      <c r="B1250" s="43" t="s">
        <v>5744</v>
      </c>
    </row>
    <row r="1251" spans="1:2" x14ac:dyDescent="0.25">
      <c r="A1251" s="43" t="s">
        <v>1245</v>
      </c>
      <c r="B1251" s="43" t="s">
        <v>5744</v>
      </c>
    </row>
    <row r="1252" spans="1:2" x14ac:dyDescent="0.25">
      <c r="A1252" s="43" t="s">
        <v>1246</v>
      </c>
      <c r="B1252" s="43" t="s">
        <v>5744</v>
      </c>
    </row>
    <row r="1253" spans="1:2" x14ac:dyDescent="0.25">
      <c r="A1253" s="43" t="s">
        <v>1247</v>
      </c>
      <c r="B1253" s="43" t="s">
        <v>5744</v>
      </c>
    </row>
    <row r="1254" spans="1:2" x14ac:dyDescent="0.25">
      <c r="A1254" s="43" t="s">
        <v>1248</v>
      </c>
      <c r="B1254" s="43" t="s">
        <v>5744</v>
      </c>
    </row>
    <row r="1255" spans="1:2" x14ac:dyDescent="0.25">
      <c r="A1255" s="43" t="s">
        <v>1249</v>
      </c>
      <c r="B1255" s="43" t="s">
        <v>5744</v>
      </c>
    </row>
    <row r="1256" spans="1:2" x14ac:dyDescent="0.25">
      <c r="A1256" s="43" t="s">
        <v>1250</v>
      </c>
      <c r="B1256" s="43" t="s">
        <v>5744</v>
      </c>
    </row>
    <row r="1257" spans="1:2" x14ac:dyDescent="0.25">
      <c r="A1257" s="43" t="s">
        <v>1251</v>
      </c>
      <c r="B1257" s="43" t="s">
        <v>5744</v>
      </c>
    </row>
    <row r="1258" spans="1:2" x14ac:dyDescent="0.25">
      <c r="A1258" s="43" t="s">
        <v>1252</v>
      </c>
      <c r="B1258" s="43" t="s">
        <v>5744</v>
      </c>
    </row>
    <row r="1259" spans="1:2" x14ac:dyDescent="0.25">
      <c r="A1259" s="43" t="s">
        <v>1253</v>
      </c>
      <c r="B1259" s="43" t="s">
        <v>5731</v>
      </c>
    </row>
    <row r="1260" spans="1:2" x14ac:dyDescent="0.25">
      <c r="A1260" s="43" t="s">
        <v>1254</v>
      </c>
      <c r="B1260" s="43" t="s">
        <v>5747</v>
      </c>
    </row>
    <row r="1261" spans="1:2" x14ac:dyDescent="0.25">
      <c r="A1261" s="43" t="s">
        <v>1255</v>
      </c>
      <c r="B1261" s="43" t="s">
        <v>5747</v>
      </c>
    </row>
    <row r="1262" spans="1:2" x14ac:dyDescent="0.25">
      <c r="A1262" s="43" t="s">
        <v>1256</v>
      </c>
      <c r="B1262" s="43" t="s">
        <v>5747</v>
      </c>
    </row>
    <row r="1263" spans="1:2" x14ac:dyDescent="0.25">
      <c r="A1263" s="43" t="s">
        <v>1257</v>
      </c>
      <c r="B1263" s="43" t="s">
        <v>5747</v>
      </c>
    </row>
    <row r="1264" spans="1:2" x14ac:dyDescent="0.25">
      <c r="A1264" s="43" t="s">
        <v>1258</v>
      </c>
      <c r="B1264" s="43" t="s">
        <v>5747</v>
      </c>
    </row>
    <row r="1265" spans="1:2" x14ac:dyDescent="0.25">
      <c r="A1265" s="43" t="s">
        <v>1259</v>
      </c>
      <c r="B1265" s="43" t="s">
        <v>5747</v>
      </c>
    </row>
    <row r="1266" spans="1:2" x14ac:dyDescent="0.25">
      <c r="A1266" s="43" t="s">
        <v>1260</v>
      </c>
      <c r="B1266" s="43" t="s">
        <v>5747</v>
      </c>
    </row>
    <row r="1267" spans="1:2" x14ac:dyDescent="0.25">
      <c r="A1267" s="43" t="s">
        <v>1261</v>
      </c>
      <c r="B1267" s="43" t="s">
        <v>5747</v>
      </c>
    </row>
    <row r="1268" spans="1:2" x14ac:dyDescent="0.25">
      <c r="A1268" s="43" t="s">
        <v>1262</v>
      </c>
      <c r="B1268" s="43" t="s">
        <v>5747</v>
      </c>
    </row>
    <row r="1269" spans="1:2" x14ac:dyDescent="0.25">
      <c r="A1269" s="43" t="s">
        <v>1263</v>
      </c>
      <c r="B1269" s="43" t="s">
        <v>5748</v>
      </c>
    </row>
    <row r="1270" spans="1:2" x14ac:dyDescent="0.25">
      <c r="A1270" s="43" t="s">
        <v>1264</v>
      </c>
      <c r="B1270" s="43" t="s">
        <v>5748</v>
      </c>
    </row>
    <row r="1271" spans="1:2" x14ac:dyDescent="0.25">
      <c r="A1271" s="43" t="s">
        <v>1265</v>
      </c>
      <c r="B1271" s="43" t="s">
        <v>5748</v>
      </c>
    </row>
    <row r="1272" spans="1:2" x14ac:dyDescent="0.25">
      <c r="A1272" s="43" t="s">
        <v>1266</v>
      </c>
      <c r="B1272" s="43" t="s">
        <v>5748</v>
      </c>
    </row>
    <row r="1273" spans="1:2" x14ac:dyDescent="0.25">
      <c r="A1273" s="43" t="s">
        <v>1267</v>
      </c>
      <c r="B1273" s="43" t="s">
        <v>5748</v>
      </c>
    </row>
    <row r="1274" spans="1:2" x14ac:dyDescent="0.25">
      <c r="A1274" s="43" t="s">
        <v>1268</v>
      </c>
      <c r="B1274" s="43" t="s">
        <v>5748</v>
      </c>
    </row>
    <row r="1275" spans="1:2" x14ac:dyDescent="0.25">
      <c r="A1275" s="43" t="s">
        <v>1269</v>
      </c>
      <c r="B1275" s="43" t="s">
        <v>5748</v>
      </c>
    </row>
    <row r="1276" spans="1:2" x14ac:dyDescent="0.25">
      <c r="A1276" s="43" t="s">
        <v>1270</v>
      </c>
      <c r="B1276" s="43" t="s">
        <v>5748</v>
      </c>
    </row>
    <row r="1277" spans="1:2" x14ac:dyDescent="0.25">
      <c r="A1277" s="43" t="s">
        <v>1271</v>
      </c>
      <c r="B1277" s="43" t="s">
        <v>5748</v>
      </c>
    </row>
    <row r="1278" spans="1:2" x14ac:dyDescent="0.25">
      <c r="A1278" s="43" t="s">
        <v>1272</v>
      </c>
      <c r="B1278" s="43" t="s">
        <v>5748</v>
      </c>
    </row>
    <row r="1279" spans="1:2" x14ac:dyDescent="0.25">
      <c r="A1279" s="43" t="s">
        <v>1273</v>
      </c>
      <c r="B1279" s="43" t="s">
        <v>5748</v>
      </c>
    </row>
    <row r="1280" spans="1:2" x14ac:dyDescent="0.25">
      <c r="A1280" s="43" t="s">
        <v>1274</v>
      </c>
      <c r="B1280" s="43" t="s">
        <v>5749</v>
      </c>
    </row>
    <row r="1281" spans="1:2" x14ac:dyDescent="0.25">
      <c r="A1281" s="43" t="s">
        <v>1275</v>
      </c>
      <c r="B1281" s="43" t="s">
        <v>5749</v>
      </c>
    </row>
    <row r="1282" spans="1:2" x14ac:dyDescent="0.25">
      <c r="A1282" s="43" t="s">
        <v>1276</v>
      </c>
      <c r="B1282" s="43" t="s">
        <v>5749</v>
      </c>
    </row>
    <row r="1283" spans="1:2" x14ac:dyDescent="0.25">
      <c r="A1283" s="43" t="s">
        <v>1277</v>
      </c>
      <c r="B1283" s="43" t="s">
        <v>5749</v>
      </c>
    </row>
    <row r="1284" spans="1:2" x14ac:dyDescent="0.25">
      <c r="A1284" s="43" t="s">
        <v>1278</v>
      </c>
      <c r="B1284" s="43" t="s">
        <v>5749</v>
      </c>
    </row>
    <row r="1285" spans="1:2" x14ac:dyDescent="0.25">
      <c r="A1285" s="43" t="s">
        <v>1279</v>
      </c>
      <c r="B1285" s="43" t="s">
        <v>5749</v>
      </c>
    </row>
    <row r="1286" spans="1:2" x14ac:dyDescent="0.25">
      <c r="A1286" s="43" t="s">
        <v>1280</v>
      </c>
      <c r="B1286" s="43" t="s">
        <v>5749</v>
      </c>
    </row>
    <row r="1287" spans="1:2" x14ac:dyDescent="0.25">
      <c r="A1287" s="43" t="s">
        <v>1281</v>
      </c>
      <c r="B1287" s="43" t="s">
        <v>5749</v>
      </c>
    </row>
    <row r="1288" spans="1:2" x14ac:dyDescent="0.25">
      <c r="A1288" s="43" t="s">
        <v>1282</v>
      </c>
      <c r="B1288" s="43" t="s">
        <v>5749</v>
      </c>
    </row>
    <row r="1289" spans="1:2" x14ac:dyDescent="0.25">
      <c r="A1289" s="43" t="s">
        <v>1283</v>
      </c>
      <c r="B1289" s="43" t="s">
        <v>5748</v>
      </c>
    </row>
    <row r="1290" spans="1:2" x14ac:dyDescent="0.25">
      <c r="A1290" s="43" t="s">
        <v>1284</v>
      </c>
      <c r="B1290" s="43" t="s">
        <v>5748</v>
      </c>
    </row>
    <row r="1291" spans="1:2" x14ac:dyDescent="0.25">
      <c r="A1291" s="43" t="s">
        <v>1285</v>
      </c>
      <c r="B1291" s="43" t="s">
        <v>5748</v>
      </c>
    </row>
    <row r="1292" spans="1:2" x14ac:dyDescent="0.25">
      <c r="A1292" s="43" t="s">
        <v>1286</v>
      </c>
      <c r="B1292" s="43" t="s">
        <v>5748</v>
      </c>
    </row>
    <row r="1293" spans="1:2" x14ac:dyDescent="0.25">
      <c r="A1293" s="43" t="s">
        <v>1287</v>
      </c>
      <c r="B1293" s="43" t="s">
        <v>5748</v>
      </c>
    </row>
    <row r="1294" spans="1:2" x14ac:dyDescent="0.25">
      <c r="A1294" s="43" t="s">
        <v>1288</v>
      </c>
      <c r="B1294" s="43" t="s">
        <v>5748</v>
      </c>
    </row>
    <row r="1295" spans="1:2" x14ac:dyDescent="0.25">
      <c r="A1295" s="43" t="s">
        <v>1289</v>
      </c>
      <c r="B1295" s="43" t="s">
        <v>5733</v>
      </c>
    </row>
    <row r="1296" spans="1:2" x14ac:dyDescent="0.25">
      <c r="A1296" s="43" t="s">
        <v>1290</v>
      </c>
      <c r="B1296" s="43" t="s">
        <v>5733</v>
      </c>
    </row>
    <row r="1297" spans="1:2" x14ac:dyDescent="0.25">
      <c r="A1297" s="43" t="s">
        <v>1291</v>
      </c>
      <c r="B1297" s="43" t="s">
        <v>5733</v>
      </c>
    </row>
    <row r="1298" spans="1:2" x14ac:dyDescent="0.25">
      <c r="A1298" s="43" t="s">
        <v>1292</v>
      </c>
      <c r="B1298" s="43" t="s">
        <v>5733</v>
      </c>
    </row>
    <row r="1299" spans="1:2" x14ac:dyDescent="0.25">
      <c r="A1299" s="43" t="s">
        <v>1293</v>
      </c>
      <c r="B1299" s="43" t="s">
        <v>5733</v>
      </c>
    </row>
    <row r="1300" spans="1:2" x14ac:dyDescent="0.25">
      <c r="A1300" s="43" t="s">
        <v>1294</v>
      </c>
      <c r="B1300" s="43" t="s">
        <v>5733</v>
      </c>
    </row>
    <row r="1301" spans="1:2" x14ac:dyDescent="0.25">
      <c r="A1301" s="43" t="s">
        <v>1295</v>
      </c>
      <c r="B1301" s="43" t="s">
        <v>5733</v>
      </c>
    </row>
    <row r="1302" spans="1:2" x14ac:dyDescent="0.25">
      <c r="A1302" s="43" t="s">
        <v>1296</v>
      </c>
      <c r="B1302" s="43" t="s">
        <v>5733</v>
      </c>
    </row>
    <row r="1303" spans="1:2" x14ac:dyDescent="0.25">
      <c r="A1303" s="43" t="s">
        <v>1297</v>
      </c>
      <c r="B1303" s="43" t="s">
        <v>5733</v>
      </c>
    </row>
    <row r="1304" spans="1:2" x14ac:dyDescent="0.25">
      <c r="A1304" s="43" t="s">
        <v>1298</v>
      </c>
      <c r="B1304" s="43" t="s">
        <v>5733</v>
      </c>
    </row>
    <row r="1305" spans="1:2" x14ac:dyDescent="0.25">
      <c r="A1305" s="43" t="s">
        <v>1299</v>
      </c>
      <c r="B1305" s="43" t="s">
        <v>5733</v>
      </c>
    </row>
    <row r="1306" spans="1:2" x14ac:dyDescent="0.25">
      <c r="A1306" s="43" t="s">
        <v>1300</v>
      </c>
      <c r="B1306" s="43" t="s">
        <v>5733</v>
      </c>
    </row>
    <row r="1307" spans="1:2" x14ac:dyDescent="0.25">
      <c r="A1307" s="43" t="s">
        <v>1301</v>
      </c>
      <c r="B1307" s="43" t="s">
        <v>5733</v>
      </c>
    </row>
    <row r="1308" spans="1:2" x14ac:dyDescent="0.25">
      <c r="A1308" s="43" t="s">
        <v>1302</v>
      </c>
      <c r="B1308" s="43" t="s">
        <v>5733</v>
      </c>
    </row>
    <row r="1309" spans="1:2" x14ac:dyDescent="0.25">
      <c r="A1309" s="43" t="s">
        <v>1303</v>
      </c>
      <c r="B1309" s="43" t="s">
        <v>5733</v>
      </c>
    </row>
    <row r="1310" spans="1:2" x14ac:dyDescent="0.25">
      <c r="A1310" s="43" t="s">
        <v>1304</v>
      </c>
      <c r="B1310" s="43" t="s">
        <v>5733</v>
      </c>
    </row>
    <row r="1311" spans="1:2" x14ac:dyDescent="0.25">
      <c r="A1311" s="43" t="s">
        <v>1305</v>
      </c>
      <c r="B1311" s="43" t="s">
        <v>5733</v>
      </c>
    </row>
    <row r="1312" spans="1:2" x14ac:dyDescent="0.25">
      <c r="A1312" s="43" t="s">
        <v>1306</v>
      </c>
      <c r="B1312" s="43" t="s">
        <v>5733</v>
      </c>
    </row>
    <row r="1313" spans="1:2" x14ac:dyDescent="0.25">
      <c r="A1313" s="43" t="s">
        <v>1307</v>
      </c>
      <c r="B1313" s="43" t="s">
        <v>5733</v>
      </c>
    </row>
    <row r="1314" spans="1:2" x14ac:dyDescent="0.25">
      <c r="A1314" s="43" t="s">
        <v>1308</v>
      </c>
      <c r="B1314" s="43" t="s">
        <v>5733</v>
      </c>
    </row>
    <row r="1315" spans="1:2" x14ac:dyDescent="0.25">
      <c r="A1315" s="43" t="s">
        <v>1309</v>
      </c>
      <c r="B1315" s="43" t="s">
        <v>5733</v>
      </c>
    </row>
    <row r="1316" spans="1:2" x14ac:dyDescent="0.25">
      <c r="A1316" s="43" t="s">
        <v>1310</v>
      </c>
      <c r="B1316" s="43" t="s">
        <v>5733</v>
      </c>
    </row>
    <row r="1317" spans="1:2" x14ac:dyDescent="0.25">
      <c r="A1317" s="43" t="s">
        <v>1311</v>
      </c>
      <c r="B1317" s="43" t="s">
        <v>5733</v>
      </c>
    </row>
    <row r="1318" spans="1:2" x14ac:dyDescent="0.25">
      <c r="A1318" s="43" t="s">
        <v>1312</v>
      </c>
      <c r="B1318" s="43" t="s">
        <v>5733</v>
      </c>
    </row>
    <row r="1319" spans="1:2" x14ac:dyDescent="0.25">
      <c r="A1319" s="43" t="s">
        <v>1313</v>
      </c>
      <c r="B1319" s="43" t="s">
        <v>5733</v>
      </c>
    </row>
    <row r="1320" spans="1:2" x14ac:dyDescent="0.25">
      <c r="A1320" s="43" t="s">
        <v>1314</v>
      </c>
      <c r="B1320" s="43" t="s">
        <v>5733</v>
      </c>
    </row>
    <row r="1321" spans="1:2" x14ac:dyDescent="0.25">
      <c r="A1321" s="43" t="s">
        <v>1315</v>
      </c>
      <c r="B1321" s="43" t="s">
        <v>5733</v>
      </c>
    </row>
    <row r="1322" spans="1:2" x14ac:dyDescent="0.25">
      <c r="A1322" s="43" t="s">
        <v>1316</v>
      </c>
      <c r="B1322" s="43" t="s">
        <v>5733</v>
      </c>
    </row>
    <row r="1323" spans="1:2" x14ac:dyDescent="0.25">
      <c r="A1323" s="43" t="s">
        <v>1317</v>
      </c>
      <c r="B1323" s="43" t="s">
        <v>5733</v>
      </c>
    </row>
    <row r="1324" spans="1:2" x14ac:dyDescent="0.25">
      <c r="A1324" s="43" t="s">
        <v>1318</v>
      </c>
      <c r="B1324" s="43" t="s">
        <v>5733</v>
      </c>
    </row>
    <row r="1325" spans="1:2" x14ac:dyDescent="0.25">
      <c r="A1325" s="43" t="s">
        <v>1319</v>
      </c>
      <c r="B1325" s="43" t="s">
        <v>5733</v>
      </c>
    </row>
    <row r="1326" spans="1:2" x14ac:dyDescent="0.25">
      <c r="A1326" s="43" t="s">
        <v>1320</v>
      </c>
      <c r="B1326" s="43" t="s">
        <v>5733</v>
      </c>
    </row>
    <row r="1327" spans="1:2" x14ac:dyDescent="0.25">
      <c r="A1327" s="43" t="s">
        <v>1321</v>
      </c>
      <c r="B1327" s="43" t="s">
        <v>5733</v>
      </c>
    </row>
    <row r="1328" spans="1:2" x14ac:dyDescent="0.25">
      <c r="A1328" s="43" t="s">
        <v>1322</v>
      </c>
      <c r="B1328" s="43" t="s">
        <v>5734</v>
      </c>
    </row>
    <row r="1329" spans="1:2" x14ac:dyDescent="0.25">
      <c r="A1329" s="43" t="s">
        <v>1323</v>
      </c>
      <c r="B1329" s="43" t="s">
        <v>5734</v>
      </c>
    </row>
    <row r="1330" spans="1:2" x14ac:dyDescent="0.25">
      <c r="A1330" s="43" t="s">
        <v>1324</v>
      </c>
      <c r="B1330" s="43" t="s">
        <v>5734</v>
      </c>
    </row>
    <row r="1331" spans="1:2" x14ac:dyDescent="0.25">
      <c r="A1331" s="43" t="s">
        <v>1325</v>
      </c>
      <c r="B1331" s="43" t="s">
        <v>5734</v>
      </c>
    </row>
    <row r="1332" spans="1:2" x14ac:dyDescent="0.25">
      <c r="A1332" s="43" t="s">
        <v>1326</v>
      </c>
      <c r="B1332" s="43" t="s">
        <v>5734</v>
      </c>
    </row>
    <row r="1333" spans="1:2" x14ac:dyDescent="0.25">
      <c r="A1333" s="43" t="s">
        <v>1327</v>
      </c>
      <c r="B1333" s="43" t="s">
        <v>5734</v>
      </c>
    </row>
    <row r="1334" spans="1:2" x14ac:dyDescent="0.25">
      <c r="A1334" s="43" t="s">
        <v>1328</v>
      </c>
      <c r="B1334" s="43" t="s">
        <v>5734</v>
      </c>
    </row>
    <row r="1335" spans="1:2" x14ac:dyDescent="0.25">
      <c r="A1335" s="43" t="s">
        <v>1329</v>
      </c>
      <c r="B1335" s="43" t="s">
        <v>5734</v>
      </c>
    </row>
    <row r="1336" spans="1:2" x14ac:dyDescent="0.25">
      <c r="A1336" s="43" t="s">
        <v>1330</v>
      </c>
      <c r="B1336" s="43" t="s">
        <v>5734</v>
      </c>
    </row>
    <row r="1337" spans="1:2" x14ac:dyDescent="0.25">
      <c r="A1337" s="43" t="s">
        <v>1331</v>
      </c>
      <c r="B1337" s="43" t="s">
        <v>5734</v>
      </c>
    </row>
    <row r="1338" spans="1:2" x14ac:dyDescent="0.25">
      <c r="A1338" s="43" t="s">
        <v>1332</v>
      </c>
      <c r="B1338" s="43" t="s">
        <v>5734</v>
      </c>
    </row>
    <row r="1339" spans="1:2" x14ac:dyDescent="0.25">
      <c r="A1339" s="43" t="s">
        <v>1333</v>
      </c>
      <c r="B1339" s="43" t="s">
        <v>5734</v>
      </c>
    </row>
    <row r="1340" spans="1:2" x14ac:dyDescent="0.25">
      <c r="A1340" s="43" t="s">
        <v>1334</v>
      </c>
      <c r="B1340" s="43" t="s">
        <v>5734</v>
      </c>
    </row>
    <row r="1341" spans="1:2" x14ac:dyDescent="0.25">
      <c r="A1341" s="43" t="s">
        <v>1335</v>
      </c>
      <c r="B1341" s="43" t="s">
        <v>5734</v>
      </c>
    </row>
    <row r="1342" spans="1:2" x14ac:dyDescent="0.25">
      <c r="A1342" s="43" t="s">
        <v>1336</v>
      </c>
      <c r="B1342" s="43" t="s">
        <v>5734</v>
      </c>
    </row>
    <row r="1343" spans="1:2" x14ac:dyDescent="0.25">
      <c r="A1343" s="43" t="s">
        <v>1337</v>
      </c>
      <c r="B1343" s="43" t="s">
        <v>5734</v>
      </c>
    </row>
    <row r="1344" spans="1:2" x14ac:dyDescent="0.25">
      <c r="A1344" s="43" t="s">
        <v>1338</v>
      </c>
      <c r="B1344" s="43" t="s">
        <v>5734</v>
      </c>
    </row>
    <row r="1345" spans="1:2" x14ac:dyDescent="0.25">
      <c r="A1345" s="43" t="s">
        <v>1339</v>
      </c>
      <c r="B1345" s="43" t="s">
        <v>5734</v>
      </c>
    </row>
    <row r="1346" spans="1:2" x14ac:dyDescent="0.25">
      <c r="A1346" s="43" t="s">
        <v>1340</v>
      </c>
      <c r="B1346" s="43" t="s">
        <v>5734</v>
      </c>
    </row>
    <row r="1347" spans="1:2" x14ac:dyDescent="0.25">
      <c r="A1347" s="43" t="s">
        <v>1341</v>
      </c>
      <c r="B1347" s="43" t="s">
        <v>5734</v>
      </c>
    </row>
    <row r="1348" spans="1:2" x14ac:dyDescent="0.25">
      <c r="A1348" s="43" t="s">
        <v>1342</v>
      </c>
      <c r="B1348" s="43" t="s">
        <v>5734</v>
      </c>
    </row>
    <row r="1349" spans="1:2" x14ac:dyDescent="0.25">
      <c r="A1349" s="43" t="s">
        <v>1343</v>
      </c>
      <c r="B1349" s="43" t="s">
        <v>5734</v>
      </c>
    </row>
    <row r="1350" spans="1:2" x14ac:dyDescent="0.25">
      <c r="A1350" s="43" t="s">
        <v>1344</v>
      </c>
      <c r="B1350" s="43" t="s">
        <v>5734</v>
      </c>
    </row>
    <row r="1351" spans="1:2" x14ac:dyDescent="0.25">
      <c r="A1351" s="43" t="s">
        <v>1345</v>
      </c>
      <c r="B1351" s="43" t="s">
        <v>5734</v>
      </c>
    </row>
    <row r="1352" spans="1:2" x14ac:dyDescent="0.25">
      <c r="A1352" s="43" t="s">
        <v>1346</v>
      </c>
      <c r="B1352" s="43" t="s">
        <v>5734</v>
      </c>
    </row>
    <row r="1353" spans="1:2" x14ac:dyDescent="0.25">
      <c r="A1353" s="43" t="s">
        <v>1347</v>
      </c>
      <c r="B1353" s="43" t="s">
        <v>5734</v>
      </c>
    </row>
    <row r="1354" spans="1:2" x14ac:dyDescent="0.25">
      <c r="A1354" s="43" t="s">
        <v>1348</v>
      </c>
      <c r="B1354" s="43" t="s">
        <v>5734</v>
      </c>
    </row>
    <row r="1355" spans="1:2" x14ac:dyDescent="0.25">
      <c r="A1355" s="43" t="s">
        <v>1349</v>
      </c>
      <c r="B1355" s="43" t="s">
        <v>5734</v>
      </c>
    </row>
    <row r="1356" spans="1:2" x14ac:dyDescent="0.25">
      <c r="A1356" s="43" t="s">
        <v>1350</v>
      </c>
      <c r="B1356" s="43" t="s">
        <v>5734</v>
      </c>
    </row>
    <row r="1357" spans="1:2" x14ac:dyDescent="0.25">
      <c r="A1357" s="43" t="s">
        <v>1351</v>
      </c>
      <c r="B1357" s="43" t="s">
        <v>5734</v>
      </c>
    </row>
    <row r="1358" spans="1:2" x14ac:dyDescent="0.25">
      <c r="A1358" s="43" t="s">
        <v>1352</v>
      </c>
      <c r="B1358" s="43" t="s">
        <v>5734</v>
      </c>
    </row>
    <row r="1359" spans="1:2" x14ac:dyDescent="0.25">
      <c r="A1359" s="43" t="s">
        <v>1353</v>
      </c>
      <c r="B1359" s="43" t="s">
        <v>5734</v>
      </c>
    </row>
    <row r="1360" spans="1:2" x14ac:dyDescent="0.25">
      <c r="A1360" s="43" t="s">
        <v>1354</v>
      </c>
      <c r="B1360" s="43" t="s">
        <v>5734</v>
      </c>
    </row>
    <row r="1361" spans="1:2" x14ac:dyDescent="0.25">
      <c r="A1361" s="43" t="s">
        <v>1355</v>
      </c>
      <c r="B1361" s="43" t="s">
        <v>5734</v>
      </c>
    </row>
    <row r="1362" spans="1:2" x14ac:dyDescent="0.25">
      <c r="A1362" s="43" t="s">
        <v>1356</v>
      </c>
      <c r="B1362" s="43" t="s">
        <v>5734</v>
      </c>
    </row>
    <row r="1363" spans="1:2" x14ac:dyDescent="0.25">
      <c r="A1363" s="43" t="s">
        <v>1357</v>
      </c>
      <c r="B1363" s="43" t="s">
        <v>5734</v>
      </c>
    </row>
    <row r="1364" spans="1:2" x14ac:dyDescent="0.25">
      <c r="A1364" s="43" t="s">
        <v>1358</v>
      </c>
      <c r="B1364" s="43" t="s">
        <v>5734</v>
      </c>
    </row>
    <row r="1365" spans="1:2" x14ac:dyDescent="0.25">
      <c r="A1365" s="43" t="s">
        <v>1359</v>
      </c>
      <c r="B1365" s="43" t="s">
        <v>5734</v>
      </c>
    </row>
    <row r="1366" spans="1:2" x14ac:dyDescent="0.25">
      <c r="A1366" s="43" t="s">
        <v>1360</v>
      </c>
      <c r="B1366" s="43" t="s">
        <v>5734</v>
      </c>
    </row>
    <row r="1367" spans="1:2" x14ac:dyDescent="0.25">
      <c r="A1367" s="43" t="s">
        <v>1361</v>
      </c>
      <c r="B1367" s="43" t="s">
        <v>5734</v>
      </c>
    </row>
    <row r="1368" spans="1:2" x14ac:dyDescent="0.25">
      <c r="A1368" s="43" t="s">
        <v>1362</v>
      </c>
      <c r="B1368" s="43" t="s">
        <v>5734</v>
      </c>
    </row>
    <row r="1369" spans="1:2" x14ac:dyDescent="0.25">
      <c r="A1369" s="43" t="s">
        <v>1363</v>
      </c>
      <c r="B1369" s="43" t="s">
        <v>5723</v>
      </c>
    </row>
    <row r="1370" spans="1:2" x14ac:dyDescent="0.25">
      <c r="A1370" s="43" t="s">
        <v>1364</v>
      </c>
      <c r="B1370" s="43" t="s">
        <v>5723</v>
      </c>
    </row>
    <row r="1371" spans="1:2" x14ac:dyDescent="0.25">
      <c r="A1371" s="43" t="s">
        <v>1365</v>
      </c>
      <c r="B1371" s="43" t="s">
        <v>5723</v>
      </c>
    </row>
    <row r="1372" spans="1:2" x14ac:dyDescent="0.25">
      <c r="A1372" s="43" t="s">
        <v>1366</v>
      </c>
      <c r="B1372" s="43" t="s">
        <v>5723</v>
      </c>
    </row>
    <row r="1373" spans="1:2" x14ac:dyDescent="0.25">
      <c r="A1373" s="43" t="s">
        <v>1367</v>
      </c>
      <c r="B1373" s="43" t="s">
        <v>5723</v>
      </c>
    </row>
    <row r="1374" spans="1:2" x14ac:dyDescent="0.25">
      <c r="A1374" s="43" t="s">
        <v>1368</v>
      </c>
      <c r="B1374" s="43" t="s">
        <v>5723</v>
      </c>
    </row>
    <row r="1375" spans="1:2" x14ac:dyDescent="0.25">
      <c r="A1375" s="43" t="s">
        <v>1369</v>
      </c>
      <c r="B1375" s="43" t="s">
        <v>5750</v>
      </c>
    </row>
    <row r="1376" spans="1:2" x14ac:dyDescent="0.25">
      <c r="A1376" s="43" t="s">
        <v>1370</v>
      </c>
      <c r="B1376" s="43" t="s">
        <v>5750</v>
      </c>
    </row>
    <row r="1377" spans="1:2" x14ac:dyDescent="0.25">
      <c r="A1377" s="43" t="s">
        <v>1371</v>
      </c>
      <c r="B1377" s="43" t="s">
        <v>5750</v>
      </c>
    </row>
    <row r="1378" spans="1:2" x14ac:dyDescent="0.25">
      <c r="A1378" s="43" t="s">
        <v>1372</v>
      </c>
      <c r="B1378" s="43" t="s">
        <v>5750</v>
      </c>
    </row>
    <row r="1379" spans="1:2" x14ac:dyDescent="0.25">
      <c r="A1379" s="43" t="s">
        <v>1373</v>
      </c>
      <c r="B1379" s="43" t="s">
        <v>5750</v>
      </c>
    </row>
    <row r="1380" spans="1:2" x14ac:dyDescent="0.25">
      <c r="A1380" s="43" t="s">
        <v>1374</v>
      </c>
      <c r="B1380" s="43" t="s">
        <v>5750</v>
      </c>
    </row>
    <row r="1381" spans="1:2" x14ac:dyDescent="0.25">
      <c r="A1381" s="43" t="s">
        <v>1375</v>
      </c>
      <c r="B1381" s="43" t="s">
        <v>5750</v>
      </c>
    </row>
    <row r="1382" spans="1:2" x14ac:dyDescent="0.25">
      <c r="A1382" s="43" t="s">
        <v>1376</v>
      </c>
      <c r="B1382" s="43" t="s">
        <v>5750</v>
      </c>
    </row>
    <row r="1383" spans="1:2" x14ac:dyDescent="0.25">
      <c r="A1383" s="43" t="s">
        <v>1377</v>
      </c>
      <c r="B1383" s="43" t="s">
        <v>5750</v>
      </c>
    </row>
    <row r="1384" spans="1:2" x14ac:dyDescent="0.25">
      <c r="A1384" s="43" t="s">
        <v>1378</v>
      </c>
      <c r="B1384" s="43" t="s">
        <v>5750</v>
      </c>
    </row>
    <row r="1385" spans="1:2" x14ac:dyDescent="0.25">
      <c r="A1385" s="43" t="s">
        <v>1379</v>
      </c>
      <c r="B1385" s="43" t="s">
        <v>5750</v>
      </c>
    </row>
    <row r="1386" spans="1:2" x14ac:dyDescent="0.25">
      <c r="A1386" s="43" t="s">
        <v>1380</v>
      </c>
      <c r="B1386" s="43" t="s">
        <v>5750</v>
      </c>
    </row>
    <row r="1387" spans="1:2" x14ac:dyDescent="0.25">
      <c r="A1387" s="43" t="s">
        <v>1381</v>
      </c>
      <c r="B1387" s="43" t="s">
        <v>5750</v>
      </c>
    </row>
    <row r="1388" spans="1:2" x14ac:dyDescent="0.25">
      <c r="A1388" s="43" t="s">
        <v>1382</v>
      </c>
      <c r="B1388" s="43" t="s">
        <v>5750</v>
      </c>
    </row>
    <row r="1389" spans="1:2" x14ac:dyDescent="0.25">
      <c r="A1389" s="43" t="s">
        <v>1383</v>
      </c>
      <c r="B1389" s="43" t="s">
        <v>5750</v>
      </c>
    </row>
    <row r="1390" spans="1:2" x14ac:dyDescent="0.25">
      <c r="A1390" s="43" t="s">
        <v>1384</v>
      </c>
      <c r="B1390" s="43" t="s">
        <v>5750</v>
      </c>
    </row>
    <row r="1391" spans="1:2" x14ac:dyDescent="0.25">
      <c r="A1391" s="43" t="s">
        <v>1385</v>
      </c>
      <c r="B1391" s="43" t="s">
        <v>5750</v>
      </c>
    </row>
    <row r="1392" spans="1:2" x14ac:dyDescent="0.25">
      <c r="A1392" s="43" t="s">
        <v>1386</v>
      </c>
      <c r="B1392" s="43" t="s">
        <v>5750</v>
      </c>
    </row>
    <row r="1393" spans="1:2" x14ac:dyDescent="0.25">
      <c r="A1393" s="43" t="s">
        <v>1387</v>
      </c>
      <c r="B1393" s="43" t="s">
        <v>5750</v>
      </c>
    </row>
    <row r="1394" spans="1:2" x14ac:dyDescent="0.25">
      <c r="A1394" s="43" t="s">
        <v>1388</v>
      </c>
      <c r="B1394" s="43" t="s">
        <v>5750</v>
      </c>
    </row>
    <row r="1395" spans="1:2" x14ac:dyDescent="0.25">
      <c r="A1395" s="43" t="s">
        <v>1389</v>
      </c>
      <c r="B1395" s="43" t="s">
        <v>5750</v>
      </c>
    </row>
    <row r="1396" spans="1:2" x14ac:dyDescent="0.25">
      <c r="A1396" s="43" t="s">
        <v>1390</v>
      </c>
      <c r="B1396" s="43" t="s">
        <v>5750</v>
      </c>
    </row>
    <row r="1397" spans="1:2" x14ac:dyDescent="0.25">
      <c r="A1397" s="43" t="s">
        <v>1391</v>
      </c>
      <c r="B1397" s="43" t="s">
        <v>5750</v>
      </c>
    </row>
    <row r="1398" spans="1:2" x14ac:dyDescent="0.25">
      <c r="A1398" s="43" t="s">
        <v>1392</v>
      </c>
      <c r="B1398" s="43" t="s">
        <v>5737</v>
      </c>
    </row>
    <row r="1399" spans="1:2" x14ac:dyDescent="0.25">
      <c r="A1399" s="43" t="s">
        <v>1393</v>
      </c>
      <c r="B1399" s="43" t="s">
        <v>5737</v>
      </c>
    </row>
    <row r="1400" spans="1:2" x14ac:dyDescent="0.25">
      <c r="A1400" s="43" t="s">
        <v>1394</v>
      </c>
      <c r="B1400" s="43" t="s">
        <v>5737</v>
      </c>
    </row>
    <row r="1401" spans="1:2" x14ac:dyDescent="0.25">
      <c r="A1401" s="43" t="s">
        <v>1395</v>
      </c>
      <c r="B1401" s="43" t="s">
        <v>5737</v>
      </c>
    </row>
    <row r="1402" spans="1:2" x14ac:dyDescent="0.25">
      <c r="A1402" s="43" t="s">
        <v>1396</v>
      </c>
      <c r="B1402" s="43" t="s">
        <v>5737</v>
      </c>
    </row>
    <row r="1403" spans="1:2" x14ac:dyDescent="0.25">
      <c r="A1403" s="43" t="s">
        <v>1397</v>
      </c>
      <c r="B1403" s="43" t="s">
        <v>5737</v>
      </c>
    </row>
    <row r="1404" spans="1:2" x14ac:dyDescent="0.25">
      <c r="A1404" s="43" t="s">
        <v>1398</v>
      </c>
      <c r="B1404" s="43" t="s">
        <v>5737</v>
      </c>
    </row>
    <row r="1405" spans="1:2" x14ac:dyDescent="0.25">
      <c r="A1405" s="43" t="s">
        <v>1399</v>
      </c>
      <c r="B1405" s="43" t="s">
        <v>5737</v>
      </c>
    </row>
    <row r="1406" spans="1:2" x14ac:dyDescent="0.25">
      <c r="A1406" s="43" t="s">
        <v>1400</v>
      </c>
      <c r="B1406" s="43" t="s">
        <v>5737</v>
      </c>
    </row>
    <row r="1407" spans="1:2" x14ac:dyDescent="0.25">
      <c r="A1407" s="43" t="s">
        <v>1401</v>
      </c>
      <c r="B1407" s="43" t="s">
        <v>5737</v>
      </c>
    </row>
    <row r="1408" spans="1:2" x14ac:dyDescent="0.25">
      <c r="A1408" s="43" t="s">
        <v>1402</v>
      </c>
      <c r="B1408" s="43" t="s">
        <v>5737</v>
      </c>
    </row>
    <row r="1409" spans="1:2" x14ac:dyDescent="0.25">
      <c r="A1409" s="43" t="s">
        <v>1403</v>
      </c>
      <c r="B1409" s="43" t="s">
        <v>5737</v>
      </c>
    </row>
    <row r="1410" spans="1:2" x14ac:dyDescent="0.25">
      <c r="A1410" s="43" t="s">
        <v>1404</v>
      </c>
      <c r="B1410" s="43" t="s">
        <v>5737</v>
      </c>
    </row>
    <row r="1411" spans="1:2" x14ac:dyDescent="0.25">
      <c r="A1411" s="43" t="s">
        <v>1405</v>
      </c>
      <c r="B1411" s="43" t="s">
        <v>5737</v>
      </c>
    </row>
    <row r="1412" spans="1:2" x14ac:dyDescent="0.25">
      <c r="A1412" s="43" t="s">
        <v>1406</v>
      </c>
      <c r="B1412" s="43" t="s">
        <v>5737</v>
      </c>
    </row>
    <row r="1413" spans="1:2" x14ac:dyDescent="0.25">
      <c r="A1413" s="43" t="s">
        <v>1407</v>
      </c>
      <c r="B1413" s="43" t="s">
        <v>5737</v>
      </c>
    </row>
    <row r="1414" spans="1:2" x14ac:dyDescent="0.25">
      <c r="A1414" s="43" t="s">
        <v>1408</v>
      </c>
      <c r="B1414" s="43" t="s">
        <v>5737</v>
      </c>
    </row>
    <row r="1415" spans="1:2" x14ac:dyDescent="0.25">
      <c r="A1415" s="43" t="s">
        <v>1409</v>
      </c>
      <c r="B1415" s="43" t="s">
        <v>5737</v>
      </c>
    </row>
    <row r="1416" spans="1:2" x14ac:dyDescent="0.25">
      <c r="A1416" s="43" t="s">
        <v>1410</v>
      </c>
      <c r="B1416" s="43" t="s">
        <v>5737</v>
      </c>
    </row>
    <row r="1417" spans="1:2" x14ac:dyDescent="0.25">
      <c r="A1417" s="43" t="s">
        <v>1411</v>
      </c>
      <c r="B1417" s="43" t="s">
        <v>5737</v>
      </c>
    </row>
    <row r="1418" spans="1:2" x14ac:dyDescent="0.25">
      <c r="A1418" s="43" t="s">
        <v>1412</v>
      </c>
      <c r="B1418" s="43" t="s">
        <v>5737</v>
      </c>
    </row>
    <row r="1419" spans="1:2" x14ac:dyDescent="0.25">
      <c r="A1419" s="43" t="s">
        <v>1413</v>
      </c>
      <c r="B1419" s="43" t="s">
        <v>5750</v>
      </c>
    </row>
    <row r="1420" spans="1:2" x14ac:dyDescent="0.25">
      <c r="A1420" s="43" t="s">
        <v>1414</v>
      </c>
      <c r="B1420" s="43" t="s">
        <v>5750</v>
      </c>
    </row>
    <row r="1421" spans="1:2" x14ac:dyDescent="0.25">
      <c r="A1421" s="43" t="s">
        <v>1415</v>
      </c>
      <c r="B1421" s="43" t="s">
        <v>5750</v>
      </c>
    </row>
    <row r="1422" spans="1:2" x14ac:dyDescent="0.25">
      <c r="A1422" s="43" t="s">
        <v>1416</v>
      </c>
      <c r="B1422" s="43" t="s">
        <v>5735</v>
      </c>
    </row>
    <row r="1423" spans="1:2" x14ac:dyDescent="0.25">
      <c r="A1423" s="43" t="s">
        <v>1417</v>
      </c>
      <c r="B1423" s="43" t="s">
        <v>5735</v>
      </c>
    </row>
    <row r="1424" spans="1:2" x14ac:dyDescent="0.25">
      <c r="A1424" s="43" t="s">
        <v>1418</v>
      </c>
      <c r="B1424" s="43" t="s">
        <v>5735</v>
      </c>
    </row>
    <row r="1425" spans="1:2" x14ac:dyDescent="0.25">
      <c r="A1425" s="43" t="s">
        <v>1419</v>
      </c>
      <c r="B1425" s="43" t="s">
        <v>5735</v>
      </c>
    </row>
    <row r="1426" spans="1:2" x14ac:dyDescent="0.25">
      <c r="A1426" s="43" t="s">
        <v>1420</v>
      </c>
      <c r="B1426" s="43" t="s">
        <v>5735</v>
      </c>
    </row>
    <row r="1427" spans="1:2" x14ac:dyDescent="0.25">
      <c r="A1427" s="43" t="s">
        <v>1421</v>
      </c>
      <c r="B1427" s="43" t="s">
        <v>5735</v>
      </c>
    </row>
    <row r="1428" spans="1:2" x14ac:dyDescent="0.25">
      <c r="A1428" s="43" t="s">
        <v>1422</v>
      </c>
      <c r="B1428" s="43" t="s">
        <v>5735</v>
      </c>
    </row>
    <row r="1429" spans="1:2" x14ac:dyDescent="0.25">
      <c r="A1429" s="43" t="s">
        <v>1423</v>
      </c>
      <c r="B1429" s="43" t="s">
        <v>5735</v>
      </c>
    </row>
    <row r="1430" spans="1:2" x14ac:dyDescent="0.25">
      <c r="A1430" s="43" t="s">
        <v>1424</v>
      </c>
      <c r="B1430" s="43" t="s">
        <v>5735</v>
      </c>
    </row>
    <row r="1431" spans="1:2" x14ac:dyDescent="0.25">
      <c r="A1431" s="43" t="s">
        <v>1425</v>
      </c>
      <c r="B1431" s="43" t="s">
        <v>5735</v>
      </c>
    </row>
    <row r="1432" spans="1:2" x14ac:dyDescent="0.25">
      <c r="A1432" s="43" t="s">
        <v>1426</v>
      </c>
      <c r="B1432" s="43" t="s">
        <v>5735</v>
      </c>
    </row>
    <row r="1433" spans="1:2" x14ac:dyDescent="0.25">
      <c r="A1433" s="43" t="s">
        <v>1427</v>
      </c>
      <c r="B1433" s="43" t="s">
        <v>5735</v>
      </c>
    </row>
    <row r="1434" spans="1:2" x14ac:dyDescent="0.25">
      <c r="A1434" s="43" t="s">
        <v>1428</v>
      </c>
      <c r="B1434" s="43" t="s">
        <v>5735</v>
      </c>
    </row>
    <row r="1435" spans="1:2" x14ac:dyDescent="0.25">
      <c r="A1435" s="43" t="s">
        <v>1429</v>
      </c>
      <c r="B1435" s="43" t="s">
        <v>5735</v>
      </c>
    </row>
    <row r="1436" spans="1:2" x14ac:dyDescent="0.25">
      <c r="A1436" s="43" t="s">
        <v>1430</v>
      </c>
      <c r="B1436" s="43" t="s">
        <v>5735</v>
      </c>
    </row>
    <row r="1437" spans="1:2" x14ac:dyDescent="0.25">
      <c r="A1437" s="43" t="s">
        <v>1431</v>
      </c>
      <c r="B1437" s="43" t="s">
        <v>5735</v>
      </c>
    </row>
    <row r="1438" spans="1:2" x14ac:dyDescent="0.25">
      <c r="A1438" s="43" t="s">
        <v>1432</v>
      </c>
      <c r="B1438" s="43" t="s">
        <v>5735</v>
      </c>
    </row>
    <row r="1439" spans="1:2" x14ac:dyDescent="0.25">
      <c r="A1439" s="43" t="s">
        <v>1433</v>
      </c>
      <c r="B1439" s="43" t="s">
        <v>5735</v>
      </c>
    </row>
    <row r="1440" spans="1:2" x14ac:dyDescent="0.25">
      <c r="A1440" s="43" t="s">
        <v>1434</v>
      </c>
      <c r="B1440" s="43" t="s">
        <v>5735</v>
      </c>
    </row>
    <row r="1441" spans="1:2" x14ac:dyDescent="0.25">
      <c r="A1441" s="43" t="s">
        <v>1435</v>
      </c>
      <c r="B1441" s="43" t="s">
        <v>5735</v>
      </c>
    </row>
    <row r="1442" spans="1:2" x14ac:dyDescent="0.25">
      <c r="A1442" s="43" t="s">
        <v>1436</v>
      </c>
      <c r="B1442" s="43" t="s">
        <v>5735</v>
      </c>
    </row>
    <row r="1443" spans="1:2" x14ac:dyDescent="0.25">
      <c r="A1443" s="43" t="s">
        <v>1437</v>
      </c>
      <c r="B1443" s="43" t="s">
        <v>5735</v>
      </c>
    </row>
    <row r="1444" spans="1:2" x14ac:dyDescent="0.25">
      <c r="A1444" s="43" t="s">
        <v>1438</v>
      </c>
      <c r="B1444" s="43" t="s">
        <v>5735</v>
      </c>
    </row>
    <row r="1445" spans="1:2" x14ac:dyDescent="0.25">
      <c r="A1445" s="43" t="s">
        <v>1439</v>
      </c>
      <c r="B1445" s="43" t="s">
        <v>5735</v>
      </c>
    </row>
    <row r="1446" spans="1:2" x14ac:dyDescent="0.25">
      <c r="A1446" s="43" t="s">
        <v>1440</v>
      </c>
      <c r="B1446" s="43" t="s">
        <v>5735</v>
      </c>
    </row>
    <row r="1447" spans="1:2" x14ac:dyDescent="0.25">
      <c r="A1447" s="43" t="s">
        <v>1441</v>
      </c>
      <c r="B1447" s="43" t="s">
        <v>5735</v>
      </c>
    </row>
    <row r="1448" spans="1:2" x14ac:dyDescent="0.25">
      <c r="A1448" s="43" t="s">
        <v>1442</v>
      </c>
      <c r="B1448" s="43" t="s">
        <v>5735</v>
      </c>
    </row>
    <row r="1449" spans="1:2" x14ac:dyDescent="0.25">
      <c r="A1449" s="43" t="s">
        <v>1443</v>
      </c>
      <c r="B1449" s="43" t="s">
        <v>5735</v>
      </c>
    </row>
    <row r="1450" spans="1:2" x14ac:dyDescent="0.25">
      <c r="A1450" s="43" t="s">
        <v>1444</v>
      </c>
      <c r="B1450" s="43" t="s">
        <v>5735</v>
      </c>
    </row>
    <row r="1451" spans="1:2" x14ac:dyDescent="0.25">
      <c r="A1451" s="43" t="s">
        <v>1445</v>
      </c>
      <c r="B1451" s="43" t="s">
        <v>5735</v>
      </c>
    </row>
    <row r="1452" spans="1:2" x14ac:dyDescent="0.25">
      <c r="A1452" s="43" t="s">
        <v>1446</v>
      </c>
      <c r="B1452" s="43" t="s">
        <v>5736</v>
      </c>
    </row>
    <row r="1453" spans="1:2" x14ac:dyDescent="0.25">
      <c r="A1453" s="43" t="s">
        <v>1447</v>
      </c>
      <c r="B1453" s="43" t="s">
        <v>5740</v>
      </c>
    </row>
    <row r="1454" spans="1:2" x14ac:dyDescent="0.25">
      <c r="A1454" s="43" t="s">
        <v>1448</v>
      </c>
      <c r="B1454" s="43" t="s">
        <v>5740</v>
      </c>
    </row>
    <row r="1455" spans="1:2" x14ac:dyDescent="0.25">
      <c r="A1455" s="43" t="s">
        <v>1449</v>
      </c>
      <c r="B1455" s="43" t="s">
        <v>5741</v>
      </c>
    </row>
    <row r="1456" spans="1:2" x14ac:dyDescent="0.25">
      <c r="A1456" s="43" t="s">
        <v>1450</v>
      </c>
      <c r="B1456" s="43" t="s">
        <v>5741</v>
      </c>
    </row>
    <row r="1457" spans="1:2" x14ac:dyDescent="0.25">
      <c r="A1457" s="43" t="s">
        <v>1451</v>
      </c>
      <c r="B1457" s="43" t="s">
        <v>5741</v>
      </c>
    </row>
    <row r="1458" spans="1:2" x14ac:dyDescent="0.25">
      <c r="A1458" s="43" t="s">
        <v>1452</v>
      </c>
      <c r="B1458" s="43" t="s">
        <v>5744</v>
      </c>
    </row>
    <row r="1459" spans="1:2" x14ac:dyDescent="0.25">
      <c r="A1459" s="43" t="s">
        <v>1453</v>
      </c>
      <c r="B1459" s="43" t="s">
        <v>5744</v>
      </c>
    </row>
    <row r="1460" spans="1:2" x14ac:dyDescent="0.25">
      <c r="A1460" s="43" t="s">
        <v>1454</v>
      </c>
      <c r="B1460" s="43" t="s">
        <v>5747</v>
      </c>
    </row>
    <row r="1461" spans="1:2" x14ac:dyDescent="0.25">
      <c r="A1461" s="43" t="s">
        <v>1455</v>
      </c>
      <c r="B1461" s="43" t="s">
        <v>5747</v>
      </c>
    </row>
    <row r="1462" spans="1:2" x14ac:dyDescent="0.25">
      <c r="A1462" s="43" t="s">
        <v>1456</v>
      </c>
      <c r="B1462" s="43" t="s">
        <v>5747</v>
      </c>
    </row>
    <row r="1463" spans="1:2" x14ac:dyDescent="0.25">
      <c r="A1463" s="43" t="s">
        <v>1457</v>
      </c>
      <c r="B1463" s="43" t="s">
        <v>5747</v>
      </c>
    </row>
    <row r="1464" spans="1:2" x14ac:dyDescent="0.25">
      <c r="A1464" s="43" t="s">
        <v>1458</v>
      </c>
      <c r="B1464" s="43" t="s">
        <v>5748</v>
      </c>
    </row>
    <row r="1465" spans="1:2" x14ac:dyDescent="0.25">
      <c r="A1465" s="43" t="s">
        <v>1459</v>
      </c>
      <c r="B1465" s="43" t="s">
        <v>5748</v>
      </c>
    </row>
    <row r="1466" spans="1:2" x14ac:dyDescent="0.25">
      <c r="A1466" s="43" t="s">
        <v>1460</v>
      </c>
      <c r="B1466" s="43" t="s">
        <v>5733</v>
      </c>
    </row>
    <row r="1467" spans="1:2" x14ac:dyDescent="0.25">
      <c r="A1467" s="43" t="s">
        <v>1461</v>
      </c>
      <c r="B1467" s="43" t="s">
        <v>5733</v>
      </c>
    </row>
    <row r="1468" spans="1:2" x14ac:dyDescent="0.25">
      <c r="A1468" s="43" t="s">
        <v>1462</v>
      </c>
      <c r="B1468" s="43" t="s">
        <v>5733</v>
      </c>
    </row>
    <row r="1469" spans="1:2" x14ac:dyDescent="0.25">
      <c r="A1469" s="43" t="s">
        <v>1463</v>
      </c>
      <c r="B1469" s="43" t="s">
        <v>5733</v>
      </c>
    </row>
    <row r="1470" spans="1:2" x14ac:dyDescent="0.25">
      <c r="A1470" s="43" t="s">
        <v>1464</v>
      </c>
      <c r="B1470" s="43" t="s">
        <v>5734</v>
      </c>
    </row>
    <row r="1471" spans="1:2" x14ac:dyDescent="0.25">
      <c r="A1471" s="43" t="s">
        <v>1465</v>
      </c>
      <c r="B1471" s="43" t="s">
        <v>5734</v>
      </c>
    </row>
    <row r="1472" spans="1:2" x14ac:dyDescent="0.25">
      <c r="A1472" s="43" t="s">
        <v>1466</v>
      </c>
      <c r="B1472" s="43" t="s">
        <v>5734</v>
      </c>
    </row>
    <row r="1473" spans="1:2" x14ac:dyDescent="0.25">
      <c r="A1473" s="43" t="s">
        <v>1467</v>
      </c>
      <c r="B1473" s="43" t="s">
        <v>5734</v>
      </c>
    </row>
    <row r="1474" spans="1:2" x14ac:dyDescent="0.25">
      <c r="A1474" s="43" t="s">
        <v>1468</v>
      </c>
      <c r="B1474" s="43" t="s">
        <v>5734</v>
      </c>
    </row>
    <row r="1475" spans="1:2" x14ac:dyDescent="0.25">
      <c r="A1475" s="43" t="s">
        <v>1469</v>
      </c>
      <c r="B1475" s="43" t="s">
        <v>5734</v>
      </c>
    </row>
    <row r="1476" spans="1:2" x14ac:dyDescent="0.25">
      <c r="A1476" s="43" t="s">
        <v>1470</v>
      </c>
      <c r="B1476" s="43" t="s">
        <v>5734</v>
      </c>
    </row>
    <row r="1477" spans="1:2" x14ac:dyDescent="0.25">
      <c r="A1477" s="43" t="s">
        <v>1471</v>
      </c>
      <c r="B1477" s="43" t="s">
        <v>5723</v>
      </c>
    </row>
    <row r="1478" spans="1:2" x14ac:dyDescent="0.25">
      <c r="A1478" s="43" t="s">
        <v>1472</v>
      </c>
      <c r="B1478" s="43" t="s">
        <v>5750</v>
      </c>
    </row>
    <row r="1479" spans="1:2" x14ac:dyDescent="0.25">
      <c r="A1479" s="43" t="s">
        <v>1473</v>
      </c>
      <c r="B1479" s="43" t="s">
        <v>5750</v>
      </c>
    </row>
    <row r="1480" spans="1:2" x14ac:dyDescent="0.25">
      <c r="A1480" s="43" t="s">
        <v>1474</v>
      </c>
      <c r="B1480" s="43" t="s">
        <v>5750</v>
      </c>
    </row>
    <row r="1481" spans="1:2" x14ac:dyDescent="0.25">
      <c r="A1481" s="43" t="s">
        <v>1475</v>
      </c>
      <c r="B1481" s="43" t="s">
        <v>5735</v>
      </c>
    </row>
    <row r="1482" spans="1:2" x14ac:dyDescent="0.25">
      <c r="A1482" s="43" t="s">
        <v>1476</v>
      </c>
      <c r="B1482" s="43" t="s">
        <v>5735</v>
      </c>
    </row>
    <row r="1483" spans="1:2" x14ac:dyDescent="0.25">
      <c r="A1483" s="43" t="s">
        <v>1477</v>
      </c>
      <c r="B1483" s="43" t="s">
        <v>5735</v>
      </c>
    </row>
    <row r="1484" spans="1:2" x14ac:dyDescent="0.25">
      <c r="A1484" s="43" t="s">
        <v>1478</v>
      </c>
      <c r="B1484" s="43" t="s">
        <v>5735</v>
      </c>
    </row>
    <row r="1485" spans="1:2" x14ac:dyDescent="0.25">
      <c r="A1485" s="43" t="s">
        <v>1479</v>
      </c>
      <c r="B1485" s="43" t="s">
        <v>5740</v>
      </c>
    </row>
    <row r="1486" spans="1:2" x14ac:dyDescent="0.25">
      <c r="A1486" s="43" t="s">
        <v>1480</v>
      </c>
      <c r="B1486" s="43" t="s">
        <v>5741</v>
      </c>
    </row>
    <row r="1487" spans="1:2" x14ac:dyDescent="0.25">
      <c r="A1487" s="43" t="s">
        <v>1481</v>
      </c>
      <c r="B1487" s="43" t="s">
        <v>5747</v>
      </c>
    </row>
    <row r="1488" spans="1:2" x14ac:dyDescent="0.25">
      <c r="A1488" s="43" t="s">
        <v>1481</v>
      </c>
      <c r="B1488" s="43" t="s">
        <v>5748</v>
      </c>
    </row>
    <row r="1489" spans="1:2" x14ac:dyDescent="0.25">
      <c r="A1489" s="43" t="s">
        <v>1482</v>
      </c>
      <c r="B1489" s="43" t="s">
        <v>5748</v>
      </c>
    </row>
    <row r="1490" spans="1:2" x14ac:dyDescent="0.25">
      <c r="A1490" s="43" t="s">
        <v>1483</v>
      </c>
      <c r="B1490" s="43" t="s">
        <v>5749</v>
      </c>
    </row>
    <row r="1491" spans="1:2" x14ac:dyDescent="0.25">
      <c r="A1491" s="43" t="s">
        <v>1484</v>
      </c>
      <c r="B1491" s="43" t="s">
        <v>5749</v>
      </c>
    </row>
    <row r="1492" spans="1:2" x14ac:dyDescent="0.25">
      <c r="A1492" s="43" t="s">
        <v>1485</v>
      </c>
      <c r="B1492" s="43" t="s">
        <v>5748</v>
      </c>
    </row>
    <row r="1493" spans="1:2" x14ac:dyDescent="0.25">
      <c r="A1493" s="43" t="s">
        <v>1486</v>
      </c>
      <c r="B1493" s="43" t="s">
        <v>5734</v>
      </c>
    </row>
    <row r="1494" spans="1:2" x14ac:dyDescent="0.25">
      <c r="A1494" s="43" t="s">
        <v>1487</v>
      </c>
      <c r="B1494" s="43" t="s">
        <v>5750</v>
      </c>
    </row>
    <row r="1495" spans="1:2" x14ac:dyDescent="0.25">
      <c r="A1495" s="43" t="s">
        <v>1488</v>
      </c>
      <c r="B1495" s="43" t="s">
        <v>5737</v>
      </c>
    </row>
    <row r="1496" spans="1:2" x14ac:dyDescent="0.25">
      <c r="A1496" s="43" t="s">
        <v>1489</v>
      </c>
      <c r="B1496" s="43" t="s">
        <v>5737</v>
      </c>
    </row>
    <row r="1497" spans="1:2" x14ac:dyDescent="0.25">
      <c r="A1497" s="43" t="s">
        <v>1490</v>
      </c>
      <c r="B1497" s="43" t="s">
        <v>5735</v>
      </c>
    </row>
    <row r="1498" spans="1:2" x14ac:dyDescent="0.25">
      <c r="A1498" s="43" t="s">
        <v>1491</v>
      </c>
      <c r="B1498" s="43" t="s">
        <v>5792</v>
      </c>
    </row>
    <row r="1499" spans="1:2" x14ac:dyDescent="0.25">
      <c r="A1499" s="43" t="s">
        <v>1492</v>
      </c>
      <c r="B1499" s="43" t="s">
        <v>5791</v>
      </c>
    </row>
    <row r="1500" spans="1:2" x14ac:dyDescent="0.25">
      <c r="A1500" s="43" t="s">
        <v>1493</v>
      </c>
      <c r="B1500" s="43" t="s">
        <v>5745</v>
      </c>
    </row>
    <row r="1501" spans="1:2" x14ac:dyDescent="0.25">
      <c r="A1501" s="43" t="s">
        <v>1494</v>
      </c>
      <c r="B1501" s="43" t="s">
        <v>5738</v>
      </c>
    </row>
    <row r="1502" spans="1:2" x14ac:dyDescent="0.25">
      <c r="A1502" s="43" t="s">
        <v>1495</v>
      </c>
      <c r="B1502" s="43" t="s">
        <v>5738</v>
      </c>
    </row>
    <row r="1503" spans="1:2" x14ac:dyDescent="0.25">
      <c r="A1503" s="43" t="s">
        <v>1496</v>
      </c>
      <c r="B1503" s="43" t="s">
        <v>5727</v>
      </c>
    </row>
    <row r="1504" spans="1:2" x14ac:dyDescent="0.25">
      <c r="A1504" s="43" t="s">
        <v>1497</v>
      </c>
      <c r="B1504" s="43" t="s">
        <v>5729</v>
      </c>
    </row>
    <row r="1505" spans="1:2" x14ac:dyDescent="0.25">
      <c r="A1505" s="43" t="s">
        <v>1498</v>
      </c>
      <c r="B1505" s="43" t="s">
        <v>5741</v>
      </c>
    </row>
    <row r="1506" spans="1:2" x14ac:dyDescent="0.25">
      <c r="A1506" s="43" t="s">
        <v>1499</v>
      </c>
      <c r="B1506" s="43" t="s">
        <v>5743</v>
      </c>
    </row>
    <row r="1507" spans="1:2" x14ac:dyDescent="0.25">
      <c r="A1507" s="43" t="s">
        <v>1500</v>
      </c>
      <c r="B1507" s="43" t="s">
        <v>5743</v>
      </c>
    </row>
    <row r="1508" spans="1:2" x14ac:dyDescent="0.25">
      <c r="A1508" s="43" t="s">
        <v>1501</v>
      </c>
      <c r="B1508" s="43" t="s">
        <v>5730</v>
      </c>
    </row>
    <row r="1509" spans="1:2" x14ac:dyDescent="0.25">
      <c r="A1509" s="43" t="s">
        <v>1502</v>
      </c>
      <c r="B1509" s="43" t="s">
        <v>5730</v>
      </c>
    </row>
    <row r="1510" spans="1:2" x14ac:dyDescent="0.25">
      <c r="A1510" s="43" t="s">
        <v>1503</v>
      </c>
      <c r="B1510" s="43" t="s">
        <v>5730</v>
      </c>
    </row>
    <row r="1511" spans="1:2" x14ac:dyDescent="0.25">
      <c r="A1511" s="43" t="s">
        <v>1504</v>
      </c>
      <c r="B1511" s="43" t="s">
        <v>5730</v>
      </c>
    </row>
    <row r="1512" spans="1:2" x14ac:dyDescent="0.25">
      <c r="A1512" s="43" t="s">
        <v>1505</v>
      </c>
      <c r="B1512" s="43" t="s">
        <v>5744</v>
      </c>
    </row>
    <row r="1513" spans="1:2" x14ac:dyDescent="0.25">
      <c r="A1513" s="43" t="s">
        <v>1506</v>
      </c>
      <c r="B1513" s="43" t="s">
        <v>5744</v>
      </c>
    </row>
    <row r="1514" spans="1:2" x14ac:dyDescent="0.25">
      <c r="A1514" s="43" t="s">
        <v>1507</v>
      </c>
      <c r="B1514" s="43" t="s">
        <v>5744</v>
      </c>
    </row>
    <row r="1515" spans="1:2" x14ac:dyDescent="0.25">
      <c r="A1515" s="43" t="s">
        <v>1508</v>
      </c>
      <c r="B1515" s="43" t="s">
        <v>5731</v>
      </c>
    </row>
    <row r="1516" spans="1:2" x14ac:dyDescent="0.25">
      <c r="A1516" s="43" t="s">
        <v>1509</v>
      </c>
      <c r="B1516" s="43" t="s">
        <v>5709</v>
      </c>
    </row>
    <row r="1517" spans="1:2" x14ac:dyDescent="0.25">
      <c r="A1517" s="43" t="s">
        <v>1510</v>
      </c>
      <c r="B1517" s="43" t="s">
        <v>5709</v>
      </c>
    </row>
    <row r="1518" spans="1:2" x14ac:dyDescent="0.25">
      <c r="A1518" s="43" t="s">
        <v>1511</v>
      </c>
      <c r="B1518" s="43" t="s">
        <v>5712</v>
      </c>
    </row>
    <row r="1519" spans="1:2" x14ac:dyDescent="0.25">
      <c r="A1519" s="43" t="s">
        <v>1512</v>
      </c>
      <c r="B1519" s="43" t="s">
        <v>5737</v>
      </c>
    </row>
    <row r="1520" spans="1:2" x14ac:dyDescent="0.25">
      <c r="A1520" s="43" t="s">
        <v>1513</v>
      </c>
      <c r="B1520" s="43" t="s">
        <v>5737</v>
      </c>
    </row>
    <row r="1521" spans="1:2" x14ac:dyDescent="0.25">
      <c r="A1521" s="43" t="s">
        <v>1514</v>
      </c>
      <c r="B1521" s="43" t="s">
        <v>5725</v>
      </c>
    </row>
    <row r="1522" spans="1:2" x14ac:dyDescent="0.25">
      <c r="A1522" s="43" t="s">
        <v>1515</v>
      </c>
      <c r="B1522" s="43" t="s">
        <v>5725</v>
      </c>
    </row>
    <row r="1523" spans="1:2" x14ac:dyDescent="0.25">
      <c r="A1523" s="43" t="s">
        <v>1516</v>
      </c>
      <c r="B1523" s="43" t="s">
        <v>5725</v>
      </c>
    </row>
    <row r="1524" spans="1:2" x14ac:dyDescent="0.25">
      <c r="A1524" s="43" t="s">
        <v>1517</v>
      </c>
      <c r="B1524" s="43" t="s">
        <v>5725</v>
      </c>
    </row>
    <row r="1525" spans="1:2" x14ac:dyDescent="0.25">
      <c r="A1525" s="43" t="s">
        <v>1518</v>
      </c>
      <c r="B1525" s="43" t="s">
        <v>5725</v>
      </c>
    </row>
    <row r="1526" spans="1:2" x14ac:dyDescent="0.25">
      <c r="A1526" s="43" t="s">
        <v>1519</v>
      </c>
      <c r="B1526" s="43" t="s">
        <v>5725</v>
      </c>
    </row>
    <row r="1527" spans="1:2" x14ac:dyDescent="0.25">
      <c r="A1527" s="43" t="s">
        <v>1520</v>
      </c>
      <c r="B1527" s="43" t="s">
        <v>5725</v>
      </c>
    </row>
    <row r="1528" spans="1:2" x14ac:dyDescent="0.25">
      <c r="A1528" s="43" t="s">
        <v>1521</v>
      </c>
      <c r="B1528" s="43" t="s">
        <v>5725</v>
      </c>
    </row>
    <row r="1529" spans="1:2" x14ac:dyDescent="0.25">
      <c r="A1529" s="43" t="s">
        <v>1522</v>
      </c>
      <c r="B1529" s="43" t="s">
        <v>5725</v>
      </c>
    </row>
    <row r="1530" spans="1:2" x14ac:dyDescent="0.25">
      <c r="A1530" s="43" t="s">
        <v>1523</v>
      </c>
      <c r="B1530" s="43" t="s">
        <v>5725</v>
      </c>
    </row>
    <row r="1531" spans="1:2" x14ac:dyDescent="0.25">
      <c r="A1531" s="43" t="s">
        <v>1524</v>
      </c>
      <c r="B1531" s="43" t="s">
        <v>5725</v>
      </c>
    </row>
    <row r="1532" spans="1:2" x14ac:dyDescent="0.25">
      <c r="A1532" s="43" t="s">
        <v>1525</v>
      </c>
      <c r="B1532" s="43" t="s">
        <v>5725</v>
      </c>
    </row>
    <row r="1533" spans="1:2" x14ac:dyDescent="0.25">
      <c r="A1533" s="43" t="s">
        <v>1526</v>
      </c>
      <c r="B1533" s="43" t="s">
        <v>5725</v>
      </c>
    </row>
    <row r="1534" spans="1:2" x14ac:dyDescent="0.25">
      <c r="A1534" s="43" t="s">
        <v>1527</v>
      </c>
      <c r="B1534" s="43" t="s">
        <v>5725</v>
      </c>
    </row>
    <row r="1535" spans="1:2" x14ac:dyDescent="0.25">
      <c r="A1535" s="43" t="s">
        <v>1528</v>
      </c>
      <c r="B1535" s="43" t="s">
        <v>5725</v>
      </c>
    </row>
    <row r="1536" spans="1:2" x14ac:dyDescent="0.25">
      <c r="A1536" s="43" t="s">
        <v>1529</v>
      </c>
      <c r="B1536" s="43" t="s">
        <v>5725</v>
      </c>
    </row>
    <row r="1537" spans="1:2" x14ac:dyDescent="0.25">
      <c r="A1537" s="43" t="s">
        <v>1530</v>
      </c>
      <c r="B1537" s="43" t="s">
        <v>5725</v>
      </c>
    </row>
    <row r="1538" spans="1:2" x14ac:dyDescent="0.25">
      <c r="A1538" s="43" t="s">
        <v>1531</v>
      </c>
      <c r="B1538" s="43" t="s">
        <v>5725</v>
      </c>
    </row>
    <row r="1539" spans="1:2" x14ac:dyDescent="0.25">
      <c r="A1539" s="43" t="s">
        <v>1532</v>
      </c>
      <c r="B1539" s="43" t="s">
        <v>5725</v>
      </c>
    </row>
    <row r="1540" spans="1:2" x14ac:dyDescent="0.25">
      <c r="A1540" s="43" t="s">
        <v>1533</v>
      </c>
      <c r="B1540" s="43" t="s">
        <v>5725</v>
      </c>
    </row>
    <row r="1541" spans="1:2" x14ac:dyDescent="0.25">
      <c r="A1541" s="43" t="s">
        <v>1534</v>
      </c>
      <c r="B1541" s="43" t="s">
        <v>5725</v>
      </c>
    </row>
    <row r="1542" spans="1:2" x14ac:dyDescent="0.25">
      <c r="A1542" s="43" t="s">
        <v>1535</v>
      </c>
      <c r="B1542" s="43" t="s">
        <v>5725</v>
      </c>
    </row>
    <row r="1543" spans="1:2" x14ac:dyDescent="0.25">
      <c r="A1543" s="43" t="s">
        <v>1536</v>
      </c>
      <c r="B1543" s="43" t="s">
        <v>5725</v>
      </c>
    </row>
    <row r="1544" spans="1:2" x14ac:dyDescent="0.25">
      <c r="A1544" s="43" t="s">
        <v>1537</v>
      </c>
      <c r="B1544" s="43" t="s">
        <v>5725</v>
      </c>
    </row>
    <row r="1545" spans="1:2" x14ac:dyDescent="0.25">
      <c r="A1545" s="43" t="s">
        <v>1538</v>
      </c>
      <c r="B1545" s="43" t="s">
        <v>5725</v>
      </c>
    </row>
    <row r="1546" spans="1:2" x14ac:dyDescent="0.25">
      <c r="A1546" s="43" t="s">
        <v>1539</v>
      </c>
      <c r="B1546" s="43" t="s">
        <v>5736</v>
      </c>
    </row>
    <row r="1547" spans="1:2" x14ac:dyDescent="0.25">
      <c r="A1547" s="43" t="s">
        <v>1540</v>
      </c>
      <c r="B1547" s="43" t="s">
        <v>5736</v>
      </c>
    </row>
    <row r="1548" spans="1:2" x14ac:dyDescent="0.25">
      <c r="A1548" s="43" t="s">
        <v>1541</v>
      </c>
      <c r="B1548" s="43" t="s">
        <v>5736</v>
      </c>
    </row>
    <row r="1549" spans="1:2" x14ac:dyDescent="0.25">
      <c r="A1549" s="43" t="s">
        <v>1542</v>
      </c>
      <c r="B1549" s="43" t="s">
        <v>5736</v>
      </c>
    </row>
    <row r="1550" spans="1:2" x14ac:dyDescent="0.25">
      <c r="A1550" s="43" t="s">
        <v>1543</v>
      </c>
      <c r="B1550" s="43" t="s">
        <v>5736</v>
      </c>
    </row>
    <row r="1551" spans="1:2" x14ac:dyDescent="0.25">
      <c r="A1551" s="43" t="s">
        <v>1544</v>
      </c>
      <c r="B1551" s="43" t="s">
        <v>5736</v>
      </c>
    </row>
    <row r="1552" spans="1:2" x14ac:dyDescent="0.25">
      <c r="A1552" s="43" t="s">
        <v>1545</v>
      </c>
      <c r="B1552" s="43" t="s">
        <v>5736</v>
      </c>
    </row>
    <row r="1553" spans="1:2" x14ac:dyDescent="0.25">
      <c r="A1553" s="43" t="s">
        <v>1546</v>
      </c>
      <c r="B1553" s="43" t="s">
        <v>5736</v>
      </c>
    </row>
    <row r="1554" spans="1:2" x14ac:dyDescent="0.25">
      <c r="A1554" s="43" t="s">
        <v>1547</v>
      </c>
      <c r="B1554" s="43" t="s">
        <v>5736</v>
      </c>
    </row>
    <row r="1555" spans="1:2" x14ac:dyDescent="0.25">
      <c r="A1555" s="43" t="s">
        <v>1548</v>
      </c>
      <c r="B1555" s="43" t="s">
        <v>5736</v>
      </c>
    </row>
    <row r="1556" spans="1:2" x14ac:dyDescent="0.25">
      <c r="A1556" s="43" t="s">
        <v>1549</v>
      </c>
      <c r="B1556" s="43" t="s">
        <v>5736</v>
      </c>
    </row>
    <row r="1557" spans="1:2" x14ac:dyDescent="0.25">
      <c r="A1557" s="43" t="s">
        <v>1550</v>
      </c>
      <c r="B1557" s="43" t="s">
        <v>5736</v>
      </c>
    </row>
    <row r="1558" spans="1:2" x14ac:dyDescent="0.25">
      <c r="A1558" s="43" t="s">
        <v>1551</v>
      </c>
      <c r="B1558" s="43" t="s">
        <v>5736</v>
      </c>
    </row>
    <row r="1559" spans="1:2" x14ac:dyDescent="0.25">
      <c r="A1559" s="43" t="s">
        <v>1552</v>
      </c>
      <c r="B1559" s="43" t="s">
        <v>5716</v>
      </c>
    </row>
    <row r="1560" spans="1:2" x14ac:dyDescent="0.25">
      <c r="A1560" s="43" t="s">
        <v>1553</v>
      </c>
      <c r="B1560" s="43" t="s">
        <v>5716</v>
      </c>
    </row>
    <row r="1561" spans="1:2" x14ac:dyDescent="0.25">
      <c r="A1561" s="43" t="s">
        <v>1554</v>
      </c>
      <c r="B1561" s="43" t="s">
        <v>5716</v>
      </c>
    </row>
    <row r="1562" spans="1:2" x14ac:dyDescent="0.25">
      <c r="A1562" s="43" t="s">
        <v>1555</v>
      </c>
      <c r="B1562" s="43" t="s">
        <v>5716</v>
      </c>
    </row>
    <row r="1563" spans="1:2" x14ac:dyDescent="0.25">
      <c r="A1563" s="43" t="s">
        <v>1556</v>
      </c>
      <c r="B1563" s="43" t="s">
        <v>5716</v>
      </c>
    </row>
    <row r="1564" spans="1:2" x14ac:dyDescent="0.25">
      <c r="A1564" s="43" t="s">
        <v>1557</v>
      </c>
      <c r="B1564" s="43" t="s">
        <v>5716</v>
      </c>
    </row>
    <row r="1565" spans="1:2" x14ac:dyDescent="0.25">
      <c r="A1565" s="43" t="s">
        <v>1558</v>
      </c>
      <c r="B1565" s="43" t="s">
        <v>5716</v>
      </c>
    </row>
    <row r="1566" spans="1:2" x14ac:dyDescent="0.25">
      <c r="A1566" s="43" t="s">
        <v>1559</v>
      </c>
      <c r="B1566" s="43" t="s">
        <v>5789</v>
      </c>
    </row>
    <row r="1567" spans="1:2" x14ac:dyDescent="0.25">
      <c r="A1567" s="43" t="s">
        <v>1560</v>
      </c>
      <c r="B1567" s="43" t="s">
        <v>5717</v>
      </c>
    </row>
    <row r="1568" spans="1:2" x14ac:dyDescent="0.25">
      <c r="A1568" s="43" t="s">
        <v>1561</v>
      </c>
      <c r="B1568" s="43" t="s">
        <v>5717</v>
      </c>
    </row>
    <row r="1569" spans="1:2" x14ac:dyDescent="0.25">
      <c r="A1569" s="43" t="s">
        <v>1562</v>
      </c>
      <c r="B1569" s="43" t="s">
        <v>5717</v>
      </c>
    </row>
    <row r="1570" spans="1:2" x14ac:dyDescent="0.25">
      <c r="A1570" s="43" t="s">
        <v>1563</v>
      </c>
      <c r="B1570" s="43" t="s">
        <v>5717</v>
      </c>
    </row>
    <row r="1571" spans="1:2" x14ac:dyDescent="0.25">
      <c r="A1571" s="43" t="s">
        <v>1564</v>
      </c>
      <c r="B1571" s="43" t="s">
        <v>5717</v>
      </c>
    </row>
    <row r="1572" spans="1:2" x14ac:dyDescent="0.25">
      <c r="A1572" s="43" t="s">
        <v>1565</v>
      </c>
      <c r="B1572" s="43" t="s">
        <v>5717</v>
      </c>
    </row>
    <row r="1573" spans="1:2" x14ac:dyDescent="0.25">
      <c r="A1573" s="43" t="s">
        <v>1566</v>
      </c>
      <c r="B1573" s="43" t="s">
        <v>5717</v>
      </c>
    </row>
    <row r="1574" spans="1:2" x14ac:dyDescent="0.25">
      <c r="A1574" s="43" t="s">
        <v>1567</v>
      </c>
      <c r="B1574" s="43" t="s">
        <v>5717</v>
      </c>
    </row>
    <row r="1575" spans="1:2" x14ac:dyDescent="0.25">
      <c r="A1575" s="43" t="s">
        <v>1568</v>
      </c>
      <c r="B1575" s="43" t="s">
        <v>5717</v>
      </c>
    </row>
    <row r="1576" spans="1:2" x14ac:dyDescent="0.25">
      <c r="A1576" s="43" t="s">
        <v>1569</v>
      </c>
      <c r="B1576" s="43" t="s">
        <v>5717</v>
      </c>
    </row>
    <row r="1577" spans="1:2" x14ac:dyDescent="0.25">
      <c r="A1577" s="43" t="s">
        <v>1570</v>
      </c>
      <c r="B1577" s="43" t="s">
        <v>5717</v>
      </c>
    </row>
    <row r="1578" spans="1:2" x14ac:dyDescent="0.25">
      <c r="A1578" s="43" t="s">
        <v>1571</v>
      </c>
      <c r="B1578" s="43" t="s">
        <v>5717</v>
      </c>
    </row>
    <row r="1579" spans="1:2" x14ac:dyDescent="0.25">
      <c r="A1579" s="43" t="s">
        <v>1572</v>
      </c>
      <c r="B1579" s="43" t="s">
        <v>5717</v>
      </c>
    </row>
    <row r="1580" spans="1:2" x14ac:dyDescent="0.25">
      <c r="A1580" s="43" t="s">
        <v>1573</v>
      </c>
      <c r="B1580" s="43" t="s">
        <v>5717</v>
      </c>
    </row>
    <row r="1581" spans="1:2" x14ac:dyDescent="0.25">
      <c r="A1581" s="43" t="s">
        <v>1574</v>
      </c>
      <c r="B1581" s="43" t="s">
        <v>5717</v>
      </c>
    </row>
    <row r="1582" spans="1:2" x14ac:dyDescent="0.25">
      <c r="A1582" s="43" t="s">
        <v>1575</v>
      </c>
      <c r="B1582" s="43" t="s">
        <v>5717</v>
      </c>
    </row>
    <row r="1583" spans="1:2" x14ac:dyDescent="0.25">
      <c r="A1583" s="43" t="s">
        <v>1576</v>
      </c>
      <c r="B1583" s="43" t="s">
        <v>5717</v>
      </c>
    </row>
    <row r="1584" spans="1:2" x14ac:dyDescent="0.25">
      <c r="A1584" s="43" t="s">
        <v>1577</v>
      </c>
      <c r="B1584" s="43" t="s">
        <v>5717</v>
      </c>
    </row>
    <row r="1585" spans="1:2" x14ac:dyDescent="0.25">
      <c r="A1585" s="43" t="s">
        <v>1578</v>
      </c>
      <c r="B1585" s="43" t="s">
        <v>5717</v>
      </c>
    </row>
    <row r="1586" spans="1:2" x14ac:dyDescent="0.25">
      <c r="A1586" s="43" t="s">
        <v>1579</v>
      </c>
      <c r="B1586" s="43" t="s">
        <v>5717</v>
      </c>
    </row>
    <row r="1587" spans="1:2" x14ac:dyDescent="0.25">
      <c r="A1587" s="43" t="s">
        <v>1580</v>
      </c>
      <c r="B1587" s="43" t="s">
        <v>5717</v>
      </c>
    </row>
    <row r="1588" spans="1:2" x14ac:dyDescent="0.25">
      <c r="A1588" s="43" t="s">
        <v>1581</v>
      </c>
      <c r="B1588" s="43" t="s">
        <v>5717</v>
      </c>
    </row>
    <row r="1589" spans="1:2" x14ac:dyDescent="0.25">
      <c r="A1589" s="43" t="s">
        <v>1582</v>
      </c>
      <c r="B1589" s="43" t="s">
        <v>5717</v>
      </c>
    </row>
    <row r="1590" spans="1:2" x14ac:dyDescent="0.25">
      <c r="A1590" s="43" t="s">
        <v>1583</v>
      </c>
      <c r="B1590" s="43" t="s">
        <v>5717</v>
      </c>
    </row>
    <row r="1591" spans="1:2" x14ac:dyDescent="0.25">
      <c r="A1591" s="43" t="s">
        <v>1584</v>
      </c>
      <c r="B1591" s="43" t="s">
        <v>5717</v>
      </c>
    </row>
    <row r="1592" spans="1:2" x14ac:dyDescent="0.25">
      <c r="A1592" s="43" t="s">
        <v>1585</v>
      </c>
      <c r="B1592" s="43" t="s">
        <v>5717</v>
      </c>
    </row>
    <row r="1593" spans="1:2" x14ac:dyDescent="0.25">
      <c r="A1593" s="43" t="s">
        <v>1586</v>
      </c>
      <c r="B1593" s="43" t="s">
        <v>5717</v>
      </c>
    </row>
    <row r="1594" spans="1:2" x14ac:dyDescent="0.25">
      <c r="A1594" s="43" t="s">
        <v>1587</v>
      </c>
      <c r="B1594" s="43" t="s">
        <v>5738</v>
      </c>
    </row>
    <row r="1595" spans="1:2" x14ac:dyDescent="0.25">
      <c r="A1595" s="43" t="s">
        <v>1588</v>
      </c>
      <c r="B1595" s="43" t="s">
        <v>5738</v>
      </c>
    </row>
    <row r="1596" spans="1:2" x14ac:dyDescent="0.25">
      <c r="A1596" s="43" t="s">
        <v>1589</v>
      </c>
      <c r="B1596" s="43" t="s">
        <v>5727</v>
      </c>
    </row>
    <row r="1597" spans="1:2" x14ac:dyDescent="0.25">
      <c r="A1597" s="43" t="s">
        <v>1590</v>
      </c>
      <c r="B1597" s="43" t="s">
        <v>5727</v>
      </c>
    </row>
    <row r="1598" spans="1:2" x14ac:dyDescent="0.25">
      <c r="A1598" s="43" t="s">
        <v>1591</v>
      </c>
      <c r="B1598" s="43" t="s">
        <v>5727</v>
      </c>
    </row>
    <row r="1599" spans="1:2" x14ac:dyDescent="0.25">
      <c r="A1599" s="43" t="s">
        <v>1592</v>
      </c>
      <c r="B1599" s="43" t="s">
        <v>5727</v>
      </c>
    </row>
    <row r="1600" spans="1:2" x14ac:dyDescent="0.25">
      <c r="A1600" s="43" t="s">
        <v>1593</v>
      </c>
      <c r="B1600" s="43" t="s">
        <v>5731</v>
      </c>
    </row>
    <row r="1601" spans="1:2" x14ac:dyDescent="0.25">
      <c r="A1601" s="43" t="s">
        <v>1594</v>
      </c>
      <c r="B1601" s="43" t="s">
        <v>5731</v>
      </c>
    </row>
    <row r="1602" spans="1:2" x14ac:dyDescent="0.25">
      <c r="A1602" s="43" t="s">
        <v>1595</v>
      </c>
      <c r="B1602" s="43" t="s">
        <v>5731</v>
      </c>
    </row>
    <row r="1603" spans="1:2" x14ac:dyDescent="0.25">
      <c r="A1603" s="43" t="s">
        <v>1596</v>
      </c>
      <c r="B1603" s="43" t="s">
        <v>5731</v>
      </c>
    </row>
    <row r="1604" spans="1:2" x14ac:dyDescent="0.25">
      <c r="A1604" s="43" t="s">
        <v>1597</v>
      </c>
      <c r="B1604" s="43" t="s">
        <v>5722</v>
      </c>
    </row>
    <row r="1605" spans="1:2" x14ac:dyDescent="0.25">
      <c r="A1605" s="43" t="s">
        <v>1598</v>
      </c>
      <c r="B1605" s="43" t="s">
        <v>5722</v>
      </c>
    </row>
    <row r="1606" spans="1:2" x14ac:dyDescent="0.25">
      <c r="A1606" s="43" t="s">
        <v>1599</v>
      </c>
      <c r="B1606" s="43" t="s">
        <v>5722</v>
      </c>
    </row>
    <row r="1607" spans="1:2" x14ac:dyDescent="0.25">
      <c r="A1607" s="43" t="s">
        <v>1600</v>
      </c>
      <c r="B1607" s="43" t="s">
        <v>5722</v>
      </c>
    </row>
    <row r="1608" spans="1:2" x14ac:dyDescent="0.25">
      <c r="A1608" s="43" t="s">
        <v>1601</v>
      </c>
      <c r="B1608" s="43" t="s">
        <v>5722</v>
      </c>
    </row>
    <row r="1609" spans="1:2" x14ac:dyDescent="0.25">
      <c r="A1609" s="43" t="s">
        <v>1602</v>
      </c>
      <c r="B1609" s="43" t="s">
        <v>5723</v>
      </c>
    </row>
    <row r="1610" spans="1:2" x14ac:dyDescent="0.25">
      <c r="A1610" s="43" t="s">
        <v>1603</v>
      </c>
      <c r="B1610" s="43" t="s">
        <v>5723</v>
      </c>
    </row>
    <row r="1611" spans="1:2" x14ac:dyDescent="0.25">
      <c r="A1611" s="43" t="s">
        <v>1604</v>
      </c>
      <c r="B1611" s="43" t="s">
        <v>5723</v>
      </c>
    </row>
    <row r="1612" spans="1:2" x14ac:dyDescent="0.25">
      <c r="A1612" s="43" t="s">
        <v>1605</v>
      </c>
      <c r="B1612" s="43" t="s">
        <v>5723</v>
      </c>
    </row>
    <row r="1613" spans="1:2" x14ac:dyDescent="0.25">
      <c r="A1613" s="43" t="s">
        <v>1606</v>
      </c>
      <c r="B1613" s="43" t="s">
        <v>5723</v>
      </c>
    </row>
    <row r="1614" spans="1:2" x14ac:dyDescent="0.25">
      <c r="A1614" s="43" t="s">
        <v>1607</v>
      </c>
      <c r="B1614" s="43" t="s">
        <v>5723</v>
      </c>
    </row>
    <row r="1615" spans="1:2" x14ac:dyDescent="0.25">
      <c r="A1615" s="43" t="s">
        <v>1608</v>
      </c>
      <c r="B1615" s="43" t="s">
        <v>5723</v>
      </c>
    </row>
    <row r="1616" spans="1:2" x14ac:dyDescent="0.25">
      <c r="A1616" s="43" t="s">
        <v>1609</v>
      </c>
      <c r="B1616" s="43" t="s">
        <v>5723</v>
      </c>
    </row>
    <row r="1617" spans="1:2" x14ac:dyDescent="0.25">
      <c r="A1617" s="43" t="s">
        <v>1610</v>
      </c>
      <c r="B1617" s="43" t="s">
        <v>5723</v>
      </c>
    </row>
    <row r="1618" spans="1:2" x14ac:dyDescent="0.25">
      <c r="A1618" s="43" t="s">
        <v>1611</v>
      </c>
      <c r="B1618" s="43" t="s">
        <v>5724</v>
      </c>
    </row>
    <row r="1619" spans="1:2" x14ac:dyDescent="0.25">
      <c r="A1619" s="43" t="s">
        <v>1612</v>
      </c>
      <c r="B1619" s="43" t="s">
        <v>5724</v>
      </c>
    </row>
    <row r="1620" spans="1:2" x14ac:dyDescent="0.25">
      <c r="A1620" s="43" t="s">
        <v>1613</v>
      </c>
      <c r="B1620" s="43" t="s">
        <v>5724</v>
      </c>
    </row>
    <row r="1621" spans="1:2" x14ac:dyDescent="0.25">
      <c r="A1621" s="43" t="s">
        <v>1614</v>
      </c>
      <c r="B1621" s="43" t="s">
        <v>5724</v>
      </c>
    </row>
    <row r="1622" spans="1:2" x14ac:dyDescent="0.25">
      <c r="A1622" s="43" t="s">
        <v>1615</v>
      </c>
      <c r="B1622" s="43" t="s">
        <v>5724</v>
      </c>
    </row>
    <row r="1623" spans="1:2" x14ac:dyDescent="0.25">
      <c r="A1623" s="43" t="s">
        <v>1616</v>
      </c>
      <c r="B1623" s="43" t="s">
        <v>5724</v>
      </c>
    </row>
    <row r="1624" spans="1:2" x14ac:dyDescent="0.25">
      <c r="A1624" s="43" t="s">
        <v>1617</v>
      </c>
      <c r="B1624" s="43" t="s">
        <v>5724</v>
      </c>
    </row>
    <row r="1625" spans="1:2" x14ac:dyDescent="0.25">
      <c r="A1625" s="43" t="s">
        <v>1618</v>
      </c>
      <c r="B1625" s="43" t="s">
        <v>5724</v>
      </c>
    </row>
    <row r="1626" spans="1:2" x14ac:dyDescent="0.25">
      <c r="A1626" s="43" t="s">
        <v>1619</v>
      </c>
      <c r="B1626" s="43" t="s">
        <v>5724</v>
      </c>
    </row>
    <row r="1627" spans="1:2" x14ac:dyDescent="0.25">
      <c r="A1627" s="43" t="s">
        <v>1620</v>
      </c>
      <c r="B1627" s="43" t="s">
        <v>5724</v>
      </c>
    </row>
    <row r="1628" spans="1:2" x14ac:dyDescent="0.25">
      <c r="A1628" s="43" t="s">
        <v>1621</v>
      </c>
      <c r="B1628" s="43" t="s">
        <v>5724</v>
      </c>
    </row>
    <row r="1629" spans="1:2" x14ac:dyDescent="0.25">
      <c r="A1629" s="43" t="s">
        <v>1622</v>
      </c>
      <c r="B1629" s="43" t="s">
        <v>5724</v>
      </c>
    </row>
    <row r="1630" spans="1:2" x14ac:dyDescent="0.25">
      <c r="A1630" s="43" t="s">
        <v>1623</v>
      </c>
      <c r="B1630" s="43" t="s">
        <v>5724</v>
      </c>
    </row>
    <row r="1631" spans="1:2" x14ac:dyDescent="0.25">
      <c r="A1631" s="43" t="s">
        <v>1624</v>
      </c>
      <c r="B1631" s="43" t="s">
        <v>5724</v>
      </c>
    </row>
    <row r="1632" spans="1:2" x14ac:dyDescent="0.25">
      <c r="A1632" s="43" t="s">
        <v>1625</v>
      </c>
      <c r="B1632" s="43" t="s">
        <v>5724</v>
      </c>
    </row>
    <row r="1633" spans="1:2" x14ac:dyDescent="0.25">
      <c r="A1633" s="43" t="s">
        <v>1626</v>
      </c>
      <c r="B1633" s="43" t="s">
        <v>5724</v>
      </c>
    </row>
    <row r="1634" spans="1:2" x14ac:dyDescent="0.25">
      <c r="A1634" s="43" t="s">
        <v>1627</v>
      </c>
      <c r="B1634" s="43" t="s">
        <v>5724</v>
      </c>
    </row>
    <row r="1635" spans="1:2" x14ac:dyDescent="0.25">
      <c r="A1635" s="43" t="s">
        <v>1628</v>
      </c>
      <c r="B1635" s="43" t="s">
        <v>5724</v>
      </c>
    </row>
    <row r="1636" spans="1:2" x14ac:dyDescent="0.25">
      <c r="A1636" s="43" t="s">
        <v>1629</v>
      </c>
      <c r="B1636" s="43" t="s">
        <v>5724</v>
      </c>
    </row>
    <row r="1637" spans="1:2" x14ac:dyDescent="0.25">
      <c r="A1637" s="43" t="s">
        <v>1630</v>
      </c>
      <c r="B1637" s="43" t="s">
        <v>5724</v>
      </c>
    </row>
    <row r="1638" spans="1:2" x14ac:dyDescent="0.25">
      <c r="A1638" s="43" t="s">
        <v>1631</v>
      </c>
      <c r="B1638" s="43" t="s">
        <v>5724</v>
      </c>
    </row>
    <row r="1639" spans="1:2" x14ac:dyDescent="0.25">
      <c r="A1639" s="43" t="s">
        <v>1632</v>
      </c>
      <c r="B1639" s="43" t="s">
        <v>5724</v>
      </c>
    </row>
    <row r="1640" spans="1:2" x14ac:dyDescent="0.25">
      <c r="A1640" s="43" t="s">
        <v>1633</v>
      </c>
      <c r="B1640" s="43" t="s">
        <v>5724</v>
      </c>
    </row>
    <row r="1641" spans="1:2" x14ac:dyDescent="0.25">
      <c r="A1641" s="43" t="s">
        <v>1634</v>
      </c>
      <c r="B1641" s="43" t="s">
        <v>5724</v>
      </c>
    </row>
    <row r="1642" spans="1:2" x14ac:dyDescent="0.25">
      <c r="A1642" s="43" t="s">
        <v>1635</v>
      </c>
      <c r="B1642" s="43" t="s">
        <v>5724</v>
      </c>
    </row>
    <row r="1643" spans="1:2" x14ac:dyDescent="0.25">
      <c r="A1643" s="43" t="s">
        <v>1636</v>
      </c>
      <c r="B1643" s="43" t="s">
        <v>5725</v>
      </c>
    </row>
    <row r="1644" spans="1:2" x14ac:dyDescent="0.25">
      <c r="A1644" s="43" t="s">
        <v>1637</v>
      </c>
      <c r="B1644" s="43" t="s">
        <v>5725</v>
      </c>
    </row>
    <row r="1645" spans="1:2" x14ac:dyDescent="0.25">
      <c r="A1645" s="43" t="s">
        <v>1638</v>
      </c>
      <c r="B1645" s="43" t="s">
        <v>5725</v>
      </c>
    </row>
    <row r="1646" spans="1:2" x14ac:dyDescent="0.25">
      <c r="A1646" s="43" t="s">
        <v>1639</v>
      </c>
      <c r="B1646" s="43" t="s">
        <v>5725</v>
      </c>
    </row>
    <row r="1647" spans="1:2" x14ac:dyDescent="0.25">
      <c r="A1647" s="43" t="s">
        <v>1640</v>
      </c>
      <c r="B1647" s="43" t="s">
        <v>5725</v>
      </c>
    </row>
    <row r="1648" spans="1:2" x14ac:dyDescent="0.25">
      <c r="A1648" s="43" t="s">
        <v>1641</v>
      </c>
      <c r="B1648" s="43" t="s">
        <v>5725</v>
      </c>
    </row>
    <row r="1649" spans="1:2" x14ac:dyDescent="0.25">
      <c r="A1649" s="43" t="s">
        <v>1642</v>
      </c>
      <c r="B1649" s="43" t="s">
        <v>5725</v>
      </c>
    </row>
    <row r="1650" spans="1:2" x14ac:dyDescent="0.25">
      <c r="A1650" s="43" t="s">
        <v>1643</v>
      </c>
      <c r="B1650" s="43" t="s">
        <v>5725</v>
      </c>
    </row>
    <row r="1651" spans="1:2" x14ac:dyDescent="0.25">
      <c r="A1651" s="43" t="s">
        <v>1644</v>
      </c>
      <c r="B1651" s="43" t="s">
        <v>5725</v>
      </c>
    </row>
    <row r="1652" spans="1:2" x14ac:dyDescent="0.25">
      <c r="A1652" s="43" t="s">
        <v>1645</v>
      </c>
      <c r="B1652" s="43" t="s">
        <v>5725</v>
      </c>
    </row>
    <row r="1653" spans="1:2" x14ac:dyDescent="0.25">
      <c r="A1653" s="43" t="s">
        <v>1646</v>
      </c>
      <c r="B1653" s="43" t="s">
        <v>5725</v>
      </c>
    </row>
    <row r="1654" spans="1:2" x14ac:dyDescent="0.25">
      <c r="A1654" s="43" t="s">
        <v>1647</v>
      </c>
      <c r="B1654" s="43" t="s">
        <v>5725</v>
      </c>
    </row>
    <row r="1655" spans="1:2" x14ac:dyDescent="0.25">
      <c r="A1655" s="43" t="s">
        <v>1648</v>
      </c>
      <c r="B1655" s="43" t="s">
        <v>5725</v>
      </c>
    </row>
    <row r="1656" spans="1:2" x14ac:dyDescent="0.25">
      <c r="A1656" s="43" t="s">
        <v>1649</v>
      </c>
      <c r="B1656" s="43" t="s">
        <v>5725</v>
      </c>
    </row>
    <row r="1657" spans="1:2" x14ac:dyDescent="0.25">
      <c r="A1657" s="43" t="s">
        <v>1650</v>
      </c>
      <c r="B1657" s="43" t="s">
        <v>5725</v>
      </c>
    </row>
    <row r="1658" spans="1:2" x14ac:dyDescent="0.25">
      <c r="A1658" s="43" t="s">
        <v>1651</v>
      </c>
      <c r="B1658" s="43" t="s">
        <v>5725</v>
      </c>
    </row>
    <row r="1659" spans="1:2" x14ac:dyDescent="0.25">
      <c r="A1659" s="43" t="s">
        <v>1652</v>
      </c>
      <c r="B1659" s="43" t="s">
        <v>5725</v>
      </c>
    </row>
    <row r="1660" spans="1:2" x14ac:dyDescent="0.25">
      <c r="A1660" s="43" t="s">
        <v>1653</v>
      </c>
      <c r="B1660" s="43" t="s">
        <v>5725</v>
      </c>
    </row>
    <row r="1661" spans="1:2" x14ac:dyDescent="0.25">
      <c r="A1661" s="43" t="s">
        <v>1654</v>
      </c>
      <c r="B1661" s="43" t="s">
        <v>5725</v>
      </c>
    </row>
    <row r="1662" spans="1:2" x14ac:dyDescent="0.25">
      <c r="A1662" s="43" t="s">
        <v>1655</v>
      </c>
      <c r="B1662" s="43" t="s">
        <v>5736</v>
      </c>
    </row>
    <row r="1663" spans="1:2" x14ac:dyDescent="0.25">
      <c r="A1663" s="43" t="s">
        <v>1656</v>
      </c>
      <c r="B1663" s="43" t="s">
        <v>5736</v>
      </c>
    </row>
    <row r="1664" spans="1:2" x14ac:dyDescent="0.25">
      <c r="A1664" s="43" t="s">
        <v>1657</v>
      </c>
      <c r="B1664" s="43" t="s">
        <v>5736</v>
      </c>
    </row>
    <row r="1665" spans="1:2" x14ac:dyDescent="0.25">
      <c r="A1665" s="43" t="s">
        <v>1658</v>
      </c>
      <c r="B1665" s="43" t="s">
        <v>5736</v>
      </c>
    </row>
    <row r="1666" spans="1:2" x14ac:dyDescent="0.25">
      <c r="A1666" s="43" t="s">
        <v>1659</v>
      </c>
      <c r="B1666" s="43" t="s">
        <v>5736</v>
      </c>
    </row>
    <row r="1667" spans="1:2" x14ac:dyDescent="0.25">
      <c r="A1667" s="43" t="s">
        <v>1660</v>
      </c>
      <c r="B1667" s="43" t="s">
        <v>5736</v>
      </c>
    </row>
    <row r="1668" spans="1:2" x14ac:dyDescent="0.25">
      <c r="A1668" s="43" t="s">
        <v>1661</v>
      </c>
      <c r="B1668" s="43" t="s">
        <v>5736</v>
      </c>
    </row>
    <row r="1669" spans="1:2" x14ac:dyDescent="0.25">
      <c r="A1669" s="43" t="s">
        <v>1662</v>
      </c>
      <c r="B1669" s="43" t="s">
        <v>5736</v>
      </c>
    </row>
    <row r="1670" spans="1:2" x14ac:dyDescent="0.25">
      <c r="A1670" s="43" t="s">
        <v>1663</v>
      </c>
      <c r="B1670" s="43" t="s">
        <v>5725</v>
      </c>
    </row>
    <row r="1671" spans="1:2" x14ac:dyDescent="0.25">
      <c r="A1671" s="43" t="s">
        <v>1664</v>
      </c>
      <c r="B1671" s="43" t="s">
        <v>5725</v>
      </c>
    </row>
    <row r="1672" spans="1:2" x14ac:dyDescent="0.25">
      <c r="A1672" s="43" t="s">
        <v>1665</v>
      </c>
      <c r="B1672" s="43" t="s">
        <v>5725</v>
      </c>
    </row>
    <row r="1673" spans="1:2" x14ac:dyDescent="0.25">
      <c r="A1673" s="43" t="s">
        <v>1666</v>
      </c>
      <c r="B1673" s="43" t="s">
        <v>5725</v>
      </c>
    </row>
    <row r="1674" spans="1:2" x14ac:dyDescent="0.25">
      <c r="A1674" s="43" t="s">
        <v>1667</v>
      </c>
      <c r="B1674" s="43" t="s">
        <v>5725</v>
      </c>
    </row>
    <row r="1675" spans="1:2" x14ac:dyDescent="0.25">
      <c r="A1675" s="43" t="s">
        <v>1668</v>
      </c>
      <c r="B1675" s="43" t="s">
        <v>5725</v>
      </c>
    </row>
    <row r="1676" spans="1:2" x14ac:dyDescent="0.25">
      <c r="A1676" s="43" t="s">
        <v>1669</v>
      </c>
      <c r="B1676" s="43" t="s">
        <v>5725</v>
      </c>
    </row>
    <row r="1677" spans="1:2" x14ac:dyDescent="0.25">
      <c r="A1677" s="43" t="s">
        <v>1670</v>
      </c>
      <c r="B1677" s="43" t="s">
        <v>5725</v>
      </c>
    </row>
    <row r="1678" spans="1:2" x14ac:dyDescent="0.25">
      <c r="A1678" s="43" t="s">
        <v>1671</v>
      </c>
      <c r="B1678" s="43" t="s">
        <v>5725</v>
      </c>
    </row>
    <row r="1679" spans="1:2" x14ac:dyDescent="0.25">
      <c r="A1679" s="43" t="s">
        <v>1672</v>
      </c>
      <c r="B1679" s="43" t="s">
        <v>5725</v>
      </c>
    </row>
    <row r="1680" spans="1:2" x14ac:dyDescent="0.25">
      <c r="A1680" s="43" t="s">
        <v>1673</v>
      </c>
      <c r="B1680" s="43" t="s">
        <v>5725</v>
      </c>
    </row>
    <row r="1681" spans="1:2" x14ac:dyDescent="0.25">
      <c r="A1681" s="43" t="s">
        <v>1674</v>
      </c>
      <c r="B1681" s="43" t="s">
        <v>5725</v>
      </c>
    </row>
    <row r="1682" spans="1:2" x14ac:dyDescent="0.25">
      <c r="A1682" s="43" t="s">
        <v>1675</v>
      </c>
      <c r="B1682" s="43" t="s">
        <v>5725</v>
      </c>
    </row>
    <row r="1683" spans="1:2" x14ac:dyDescent="0.25">
      <c r="A1683" s="43" t="s">
        <v>1676</v>
      </c>
      <c r="B1683" s="43" t="s">
        <v>5725</v>
      </c>
    </row>
    <row r="1684" spans="1:2" x14ac:dyDescent="0.25">
      <c r="A1684" s="43" t="s">
        <v>1677</v>
      </c>
      <c r="B1684" s="43" t="s">
        <v>5725</v>
      </c>
    </row>
    <row r="1685" spans="1:2" x14ac:dyDescent="0.25">
      <c r="A1685" s="43" t="s">
        <v>1678</v>
      </c>
      <c r="B1685" s="43" t="s">
        <v>5725</v>
      </c>
    </row>
    <row r="1686" spans="1:2" x14ac:dyDescent="0.25">
      <c r="A1686" s="43" t="s">
        <v>1679</v>
      </c>
      <c r="B1686" s="43" t="s">
        <v>5725</v>
      </c>
    </row>
    <row r="1687" spans="1:2" x14ac:dyDescent="0.25">
      <c r="A1687" s="43" t="s">
        <v>1680</v>
      </c>
      <c r="B1687" s="43" t="s">
        <v>5714</v>
      </c>
    </row>
    <row r="1688" spans="1:2" x14ac:dyDescent="0.25">
      <c r="A1688" s="43" t="s">
        <v>1681</v>
      </c>
      <c r="B1688" s="43" t="s">
        <v>5714</v>
      </c>
    </row>
    <row r="1689" spans="1:2" x14ac:dyDescent="0.25">
      <c r="A1689" s="43" t="s">
        <v>1682</v>
      </c>
      <c r="B1689" s="43" t="s">
        <v>5716</v>
      </c>
    </row>
    <row r="1690" spans="1:2" x14ac:dyDescent="0.25">
      <c r="A1690" s="43" t="s">
        <v>1683</v>
      </c>
      <c r="B1690" s="43" t="s">
        <v>5716</v>
      </c>
    </row>
    <row r="1691" spans="1:2" x14ac:dyDescent="0.25">
      <c r="A1691" s="43" t="s">
        <v>1684</v>
      </c>
      <c r="B1691" s="43" t="s">
        <v>5716</v>
      </c>
    </row>
    <row r="1692" spans="1:2" x14ac:dyDescent="0.25">
      <c r="A1692" s="43" t="s">
        <v>1685</v>
      </c>
      <c r="B1692" s="43" t="s">
        <v>5716</v>
      </c>
    </row>
    <row r="1693" spans="1:2" x14ac:dyDescent="0.25">
      <c r="A1693" s="43" t="s">
        <v>1686</v>
      </c>
      <c r="B1693" s="43" t="s">
        <v>5716</v>
      </c>
    </row>
    <row r="1694" spans="1:2" x14ac:dyDescent="0.25">
      <c r="A1694" s="43" t="s">
        <v>1687</v>
      </c>
      <c r="B1694" s="43" t="s">
        <v>5716</v>
      </c>
    </row>
    <row r="1695" spans="1:2" x14ac:dyDescent="0.25">
      <c r="A1695" s="43" t="s">
        <v>1688</v>
      </c>
      <c r="B1695" s="43" t="s">
        <v>5716</v>
      </c>
    </row>
    <row r="1696" spans="1:2" x14ac:dyDescent="0.25">
      <c r="A1696" s="43" t="s">
        <v>1689</v>
      </c>
      <c r="B1696" s="43" t="s">
        <v>5716</v>
      </c>
    </row>
    <row r="1697" spans="1:2" x14ac:dyDescent="0.25">
      <c r="A1697" s="43" t="s">
        <v>1690</v>
      </c>
      <c r="B1697" s="43" t="s">
        <v>5716</v>
      </c>
    </row>
    <row r="1698" spans="1:2" x14ac:dyDescent="0.25">
      <c r="A1698" s="43" t="s">
        <v>1691</v>
      </c>
      <c r="B1698" s="43" t="s">
        <v>5716</v>
      </c>
    </row>
    <row r="1699" spans="1:2" x14ac:dyDescent="0.25">
      <c r="A1699" s="43" t="s">
        <v>1692</v>
      </c>
      <c r="B1699" s="43" t="s">
        <v>5716</v>
      </c>
    </row>
    <row r="1700" spans="1:2" x14ac:dyDescent="0.25">
      <c r="A1700" s="43" t="s">
        <v>1693</v>
      </c>
      <c r="B1700" s="43" t="s">
        <v>5716</v>
      </c>
    </row>
    <row r="1701" spans="1:2" x14ac:dyDescent="0.25">
      <c r="A1701" s="43" t="s">
        <v>1694</v>
      </c>
      <c r="B1701" s="43" t="s">
        <v>5716</v>
      </c>
    </row>
    <row r="1702" spans="1:2" x14ac:dyDescent="0.25">
      <c r="A1702" s="43" t="s">
        <v>1695</v>
      </c>
      <c r="B1702" s="43" t="s">
        <v>5716</v>
      </c>
    </row>
    <row r="1703" spans="1:2" x14ac:dyDescent="0.25">
      <c r="A1703" s="43" t="s">
        <v>1696</v>
      </c>
      <c r="B1703" s="43" t="s">
        <v>5716</v>
      </c>
    </row>
    <row r="1704" spans="1:2" x14ac:dyDescent="0.25">
      <c r="A1704" s="43" t="s">
        <v>1697</v>
      </c>
      <c r="B1704" s="43" t="s">
        <v>5714</v>
      </c>
    </row>
    <row r="1705" spans="1:2" x14ac:dyDescent="0.25">
      <c r="A1705" s="43" t="s">
        <v>1698</v>
      </c>
      <c r="B1705" s="43" t="s">
        <v>5714</v>
      </c>
    </row>
    <row r="1706" spans="1:2" x14ac:dyDescent="0.25">
      <c r="A1706" s="43" t="s">
        <v>1699</v>
      </c>
      <c r="B1706" s="43" t="s">
        <v>5714</v>
      </c>
    </row>
    <row r="1707" spans="1:2" x14ac:dyDescent="0.25">
      <c r="A1707" s="43" t="s">
        <v>1700</v>
      </c>
      <c r="B1707" s="43" t="s">
        <v>5714</v>
      </c>
    </row>
    <row r="1708" spans="1:2" x14ac:dyDescent="0.25">
      <c r="A1708" s="43" t="s">
        <v>1701</v>
      </c>
      <c r="B1708" s="43" t="s">
        <v>5714</v>
      </c>
    </row>
    <row r="1709" spans="1:2" x14ac:dyDescent="0.25">
      <c r="A1709" s="43" t="s">
        <v>1702</v>
      </c>
      <c r="B1709" s="43" t="s">
        <v>5714</v>
      </c>
    </row>
    <row r="1710" spans="1:2" x14ac:dyDescent="0.25">
      <c r="A1710" s="43" t="s">
        <v>1703</v>
      </c>
      <c r="B1710" s="43" t="s">
        <v>5714</v>
      </c>
    </row>
    <row r="1711" spans="1:2" x14ac:dyDescent="0.25">
      <c r="A1711" s="43" t="s">
        <v>1704</v>
      </c>
      <c r="B1711" s="43" t="s">
        <v>5714</v>
      </c>
    </row>
    <row r="1712" spans="1:2" x14ac:dyDescent="0.25">
      <c r="A1712" s="43" t="s">
        <v>1705</v>
      </c>
      <c r="B1712" s="43" t="s">
        <v>5714</v>
      </c>
    </row>
    <row r="1713" spans="1:2" x14ac:dyDescent="0.25">
      <c r="A1713" s="43" t="s">
        <v>1706</v>
      </c>
      <c r="B1713" s="43" t="s">
        <v>5714</v>
      </c>
    </row>
    <row r="1714" spans="1:2" x14ac:dyDescent="0.25">
      <c r="A1714" s="43" t="s">
        <v>1707</v>
      </c>
      <c r="B1714" s="43" t="s">
        <v>5714</v>
      </c>
    </row>
    <row r="1715" spans="1:2" x14ac:dyDescent="0.25">
      <c r="A1715" s="43" t="s">
        <v>1708</v>
      </c>
      <c r="B1715" s="43" t="s">
        <v>5714</v>
      </c>
    </row>
    <row r="1716" spans="1:2" x14ac:dyDescent="0.25">
      <c r="A1716" s="43" t="s">
        <v>1709</v>
      </c>
      <c r="B1716" s="43" t="s">
        <v>5714</v>
      </c>
    </row>
    <row r="1717" spans="1:2" x14ac:dyDescent="0.25">
      <c r="A1717" s="43" t="s">
        <v>1710</v>
      </c>
      <c r="B1717" s="43" t="s">
        <v>5714</v>
      </c>
    </row>
    <row r="1718" spans="1:2" x14ac:dyDescent="0.25">
      <c r="A1718" s="43" t="s">
        <v>1711</v>
      </c>
      <c r="B1718" s="43" t="s">
        <v>5714</v>
      </c>
    </row>
    <row r="1719" spans="1:2" x14ac:dyDescent="0.25">
      <c r="A1719" s="43" t="s">
        <v>1712</v>
      </c>
      <c r="B1719" s="43" t="s">
        <v>5713</v>
      </c>
    </row>
    <row r="1720" spans="1:2" x14ac:dyDescent="0.25">
      <c r="A1720" s="43" t="s">
        <v>1713</v>
      </c>
      <c r="B1720" s="43" t="s">
        <v>5713</v>
      </c>
    </row>
    <row r="1721" spans="1:2" x14ac:dyDescent="0.25">
      <c r="A1721" s="43" t="s">
        <v>1714</v>
      </c>
      <c r="B1721" s="43" t="s">
        <v>5713</v>
      </c>
    </row>
    <row r="1722" spans="1:2" x14ac:dyDescent="0.25">
      <c r="A1722" s="43" t="s">
        <v>1715</v>
      </c>
      <c r="B1722" s="43" t="s">
        <v>5788</v>
      </c>
    </row>
    <row r="1723" spans="1:2" x14ac:dyDescent="0.25">
      <c r="A1723" s="43" t="s">
        <v>1716</v>
      </c>
      <c r="B1723" s="43" t="s">
        <v>5788</v>
      </c>
    </row>
    <row r="1724" spans="1:2" x14ac:dyDescent="0.25">
      <c r="A1724" s="43" t="s">
        <v>1717</v>
      </c>
      <c r="B1724" s="43" t="s">
        <v>5788</v>
      </c>
    </row>
    <row r="1725" spans="1:2" x14ac:dyDescent="0.25">
      <c r="A1725" s="43" t="s">
        <v>1718</v>
      </c>
      <c r="B1725" s="43" t="s">
        <v>5789</v>
      </c>
    </row>
    <row r="1726" spans="1:2" x14ac:dyDescent="0.25">
      <c r="A1726" s="43" t="s">
        <v>1719</v>
      </c>
      <c r="B1726" s="43" t="s">
        <v>5789</v>
      </c>
    </row>
    <row r="1727" spans="1:2" x14ac:dyDescent="0.25">
      <c r="A1727" s="43" t="s">
        <v>1720</v>
      </c>
      <c r="B1727" s="43" t="s">
        <v>5788</v>
      </c>
    </row>
    <row r="1728" spans="1:2" x14ac:dyDescent="0.25">
      <c r="A1728" s="43" t="s">
        <v>1720</v>
      </c>
      <c r="B1728" s="43" t="s">
        <v>5789</v>
      </c>
    </row>
    <row r="1729" spans="1:2" x14ac:dyDescent="0.25">
      <c r="A1729" s="43" t="s">
        <v>1721</v>
      </c>
      <c r="B1729" s="43" t="s">
        <v>5789</v>
      </c>
    </row>
    <row r="1730" spans="1:2" x14ac:dyDescent="0.25">
      <c r="A1730" s="43" t="s">
        <v>1722</v>
      </c>
      <c r="B1730" s="43" t="s">
        <v>5789</v>
      </c>
    </row>
    <row r="1731" spans="1:2" x14ac:dyDescent="0.25">
      <c r="A1731" s="43" t="s">
        <v>1723</v>
      </c>
      <c r="B1731" s="43" t="s">
        <v>5789</v>
      </c>
    </row>
    <row r="1732" spans="1:2" x14ac:dyDescent="0.25">
      <c r="A1732" s="43" t="s">
        <v>1724</v>
      </c>
      <c r="B1732" s="43" t="s">
        <v>5789</v>
      </c>
    </row>
    <row r="1733" spans="1:2" x14ac:dyDescent="0.25">
      <c r="A1733" s="43" t="s">
        <v>1725</v>
      </c>
      <c r="B1733" s="43" t="s">
        <v>5789</v>
      </c>
    </row>
    <row r="1734" spans="1:2" x14ac:dyDescent="0.25">
      <c r="A1734" s="43" t="s">
        <v>1726</v>
      </c>
      <c r="B1734" s="43" t="s">
        <v>5789</v>
      </c>
    </row>
    <row r="1735" spans="1:2" x14ac:dyDescent="0.25">
      <c r="A1735" s="43" t="s">
        <v>1727</v>
      </c>
      <c r="B1735" s="43" t="s">
        <v>5789</v>
      </c>
    </row>
    <row r="1736" spans="1:2" x14ac:dyDescent="0.25">
      <c r="A1736" s="43" t="s">
        <v>1728</v>
      </c>
      <c r="B1736" s="43" t="s">
        <v>5789</v>
      </c>
    </row>
    <row r="1737" spans="1:2" x14ac:dyDescent="0.25">
      <c r="A1737" s="43" t="s">
        <v>1729</v>
      </c>
      <c r="B1737" s="43" t="s">
        <v>5789</v>
      </c>
    </row>
    <row r="1738" spans="1:2" x14ac:dyDescent="0.25">
      <c r="A1738" s="43" t="s">
        <v>1730</v>
      </c>
      <c r="B1738" s="43" t="s">
        <v>5790</v>
      </c>
    </row>
    <row r="1739" spans="1:2" x14ac:dyDescent="0.25">
      <c r="A1739" s="43" t="s">
        <v>1731</v>
      </c>
      <c r="B1739" s="43" t="s">
        <v>5790</v>
      </c>
    </row>
    <row r="1740" spans="1:2" x14ac:dyDescent="0.25">
      <c r="A1740" s="43" t="s">
        <v>1732</v>
      </c>
      <c r="B1740" s="43" t="s">
        <v>5789</v>
      </c>
    </row>
    <row r="1741" spans="1:2" x14ac:dyDescent="0.25">
      <c r="A1741" s="43" t="s">
        <v>1733</v>
      </c>
      <c r="B1741" s="43" t="s">
        <v>5792</v>
      </c>
    </row>
    <row r="1742" spans="1:2" x14ac:dyDescent="0.25">
      <c r="A1742" s="43" t="s">
        <v>1734</v>
      </c>
      <c r="B1742" s="43" t="s">
        <v>5792</v>
      </c>
    </row>
    <row r="1743" spans="1:2" x14ac:dyDescent="0.25">
      <c r="A1743" s="43" t="s">
        <v>1735</v>
      </c>
      <c r="B1743" s="43" t="s">
        <v>5792</v>
      </c>
    </row>
    <row r="1744" spans="1:2" x14ac:dyDescent="0.25">
      <c r="A1744" s="43" t="s">
        <v>1736</v>
      </c>
      <c r="B1744" s="43" t="s">
        <v>5792</v>
      </c>
    </row>
    <row r="1745" spans="1:2" x14ac:dyDescent="0.25">
      <c r="A1745" s="43" t="s">
        <v>1737</v>
      </c>
      <c r="B1745" s="43" t="s">
        <v>5792</v>
      </c>
    </row>
    <row r="1746" spans="1:2" x14ac:dyDescent="0.25">
      <c r="A1746" s="43" t="s">
        <v>1738</v>
      </c>
      <c r="B1746" s="43" t="s">
        <v>5792</v>
      </c>
    </row>
    <row r="1747" spans="1:2" x14ac:dyDescent="0.25">
      <c r="A1747" s="43" t="s">
        <v>1739</v>
      </c>
      <c r="B1747" s="43" t="s">
        <v>5792</v>
      </c>
    </row>
    <row r="1748" spans="1:2" x14ac:dyDescent="0.25">
      <c r="A1748" s="43" t="s">
        <v>1740</v>
      </c>
      <c r="B1748" s="43" t="s">
        <v>5792</v>
      </c>
    </row>
    <row r="1749" spans="1:2" x14ac:dyDescent="0.25">
      <c r="A1749" s="43" t="s">
        <v>1741</v>
      </c>
      <c r="B1749" s="43" t="s">
        <v>5785</v>
      </c>
    </row>
    <row r="1750" spans="1:2" x14ac:dyDescent="0.25">
      <c r="A1750" s="43" t="s">
        <v>1742</v>
      </c>
      <c r="B1750" s="43" t="s">
        <v>5785</v>
      </c>
    </row>
    <row r="1751" spans="1:2" x14ac:dyDescent="0.25">
      <c r="A1751" s="43" t="s">
        <v>1743</v>
      </c>
      <c r="B1751" s="43" t="s">
        <v>5785</v>
      </c>
    </row>
    <row r="1752" spans="1:2" x14ac:dyDescent="0.25">
      <c r="A1752" s="43" t="s">
        <v>1744</v>
      </c>
      <c r="B1752" s="43" t="s">
        <v>5785</v>
      </c>
    </row>
    <row r="1753" spans="1:2" x14ac:dyDescent="0.25">
      <c r="A1753" s="43" t="s">
        <v>1745</v>
      </c>
      <c r="B1753" s="43" t="s">
        <v>5785</v>
      </c>
    </row>
    <row r="1754" spans="1:2" x14ac:dyDescent="0.25">
      <c r="A1754" s="43" t="s">
        <v>1746</v>
      </c>
      <c r="B1754" s="43" t="s">
        <v>5785</v>
      </c>
    </row>
    <row r="1755" spans="1:2" x14ac:dyDescent="0.25">
      <c r="A1755" s="43" t="s">
        <v>1747</v>
      </c>
      <c r="B1755" s="43" t="s">
        <v>5785</v>
      </c>
    </row>
    <row r="1756" spans="1:2" x14ac:dyDescent="0.25">
      <c r="A1756" s="43" t="s">
        <v>1748</v>
      </c>
      <c r="B1756" s="43" t="s">
        <v>5785</v>
      </c>
    </row>
    <row r="1757" spans="1:2" x14ac:dyDescent="0.25">
      <c r="A1757" s="43" t="s">
        <v>1749</v>
      </c>
      <c r="B1757" s="43" t="s">
        <v>5785</v>
      </c>
    </row>
    <row r="1758" spans="1:2" x14ac:dyDescent="0.25">
      <c r="A1758" s="43" t="s">
        <v>1750</v>
      </c>
      <c r="B1758" s="43" t="s">
        <v>5785</v>
      </c>
    </row>
    <row r="1759" spans="1:2" x14ac:dyDescent="0.25">
      <c r="A1759" s="43" t="s">
        <v>1751</v>
      </c>
      <c r="B1759" s="43" t="s">
        <v>5785</v>
      </c>
    </row>
    <row r="1760" spans="1:2" x14ac:dyDescent="0.25">
      <c r="A1760" s="43" t="s">
        <v>1752</v>
      </c>
      <c r="B1760" s="43" t="s">
        <v>5785</v>
      </c>
    </row>
    <row r="1761" spans="1:2" x14ac:dyDescent="0.25">
      <c r="A1761" s="43" t="s">
        <v>1753</v>
      </c>
      <c r="B1761" s="43" t="s">
        <v>5785</v>
      </c>
    </row>
    <row r="1762" spans="1:2" x14ac:dyDescent="0.25">
      <c r="A1762" s="43" t="s">
        <v>1754</v>
      </c>
      <c r="B1762" s="43" t="s">
        <v>5785</v>
      </c>
    </row>
    <row r="1763" spans="1:2" x14ac:dyDescent="0.25">
      <c r="A1763" s="43" t="s">
        <v>1755</v>
      </c>
      <c r="B1763" s="43" t="s">
        <v>5785</v>
      </c>
    </row>
    <row r="1764" spans="1:2" x14ac:dyDescent="0.25">
      <c r="A1764" s="43" t="s">
        <v>1756</v>
      </c>
      <c r="B1764" s="43" t="s">
        <v>5785</v>
      </c>
    </row>
    <row r="1765" spans="1:2" x14ac:dyDescent="0.25">
      <c r="A1765" s="43" t="s">
        <v>1757</v>
      </c>
      <c r="B1765" s="43" t="s">
        <v>5785</v>
      </c>
    </row>
    <row r="1766" spans="1:2" x14ac:dyDescent="0.25">
      <c r="A1766" s="43" t="s">
        <v>1758</v>
      </c>
      <c r="B1766" s="43" t="s">
        <v>5785</v>
      </c>
    </row>
    <row r="1767" spans="1:2" x14ac:dyDescent="0.25">
      <c r="A1767" s="43" t="s">
        <v>1759</v>
      </c>
      <c r="B1767" s="43" t="s">
        <v>5785</v>
      </c>
    </row>
    <row r="1768" spans="1:2" x14ac:dyDescent="0.25">
      <c r="A1768" s="43" t="s">
        <v>1760</v>
      </c>
      <c r="B1768" s="43" t="s">
        <v>5785</v>
      </c>
    </row>
    <row r="1769" spans="1:2" x14ac:dyDescent="0.25">
      <c r="A1769" s="43" t="s">
        <v>1761</v>
      </c>
      <c r="B1769" s="43" t="s">
        <v>5785</v>
      </c>
    </row>
    <row r="1770" spans="1:2" x14ac:dyDescent="0.25">
      <c r="A1770" s="43" t="s">
        <v>1762</v>
      </c>
      <c r="B1770" s="43" t="s">
        <v>5785</v>
      </c>
    </row>
    <row r="1771" spans="1:2" x14ac:dyDescent="0.25">
      <c r="A1771" s="43" t="s">
        <v>1763</v>
      </c>
      <c r="B1771" s="43" t="s">
        <v>5785</v>
      </c>
    </row>
    <row r="1772" spans="1:2" x14ac:dyDescent="0.25">
      <c r="A1772" s="43" t="s">
        <v>1764</v>
      </c>
      <c r="B1772" s="43" t="s">
        <v>5785</v>
      </c>
    </row>
    <row r="1773" spans="1:2" x14ac:dyDescent="0.25">
      <c r="A1773" s="43" t="s">
        <v>1765</v>
      </c>
      <c r="B1773" s="43" t="s">
        <v>5785</v>
      </c>
    </row>
    <row r="1774" spans="1:2" x14ac:dyDescent="0.25">
      <c r="A1774" s="43" t="s">
        <v>1766</v>
      </c>
      <c r="B1774" s="43" t="s">
        <v>5785</v>
      </c>
    </row>
    <row r="1775" spans="1:2" x14ac:dyDescent="0.25">
      <c r="A1775" s="43" t="s">
        <v>1767</v>
      </c>
      <c r="B1775" s="43" t="s">
        <v>5785</v>
      </c>
    </row>
    <row r="1776" spans="1:2" x14ac:dyDescent="0.25">
      <c r="A1776" s="43" t="s">
        <v>1768</v>
      </c>
      <c r="B1776" s="43" t="s">
        <v>5785</v>
      </c>
    </row>
    <row r="1777" spans="1:2" x14ac:dyDescent="0.25">
      <c r="A1777" s="43" t="s">
        <v>1769</v>
      </c>
      <c r="B1777" s="43" t="s">
        <v>5785</v>
      </c>
    </row>
    <row r="1778" spans="1:2" x14ac:dyDescent="0.25">
      <c r="A1778" s="43" t="s">
        <v>1770</v>
      </c>
      <c r="B1778" s="43" t="s">
        <v>5785</v>
      </c>
    </row>
    <row r="1779" spans="1:2" x14ac:dyDescent="0.25">
      <c r="A1779" s="43" t="s">
        <v>1771</v>
      </c>
      <c r="B1779" s="43" t="s">
        <v>5785</v>
      </c>
    </row>
    <row r="1780" spans="1:2" x14ac:dyDescent="0.25">
      <c r="A1780" s="43" t="s">
        <v>1772</v>
      </c>
      <c r="B1780" s="43" t="s">
        <v>5785</v>
      </c>
    </row>
    <row r="1781" spans="1:2" x14ac:dyDescent="0.25">
      <c r="A1781" s="43" t="s">
        <v>1773</v>
      </c>
      <c r="B1781" s="43" t="s">
        <v>5785</v>
      </c>
    </row>
    <row r="1782" spans="1:2" x14ac:dyDescent="0.25">
      <c r="A1782" s="43" t="s">
        <v>1774</v>
      </c>
      <c r="B1782" s="43" t="s">
        <v>5785</v>
      </c>
    </row>
    <row r="1783" spans="1:2" x14ac:dyDescent="0.25">
      <c r="A1783" s="43" t="s">
        <v>1775</v>
      </c>
      <c r="B1783" s="43" t="s">
        <v>5785</v>
      </c>
    </row>
    <row r="1784" spans="1:2" x14ac:dyDescent="0.25">
      <c r="A1784" s="43" t="s">
        <v>1776</v>
      </c>
      <c r="B1784" s="43" t="s">
        <v>5785</v>
      </c>
    </row>
    <row r="1785" spans="1:2" x14ac:dyDescent="0.25">
      <c r="A1785" s="43" t="s">
        <v>1777</v>
      </c>
      <c r="B1785" s="43" t="s">
        <v>5785</v>
      </c>
    </row>
    <row r="1786" spans="1:2" x14ac:dyDescent="0.25">
      <c r="A1786" s="43" t="s">
        <v>1778</v>
      </c>
      <c r="B1786" s="43" t="s">
        <v>5785</v>
      </c>
    </row>
    <row r="1787" spans="1:2" x14ac:dyDescent="0.25">
      <c r="A1787" s="43" t="s">
        <v>1779</v>
      </c>
      <c r="B1787" s="43" t="s">
        <v>5785</v>
      </c>
    </row>
    <row r="1788" spans="1:2" x14ac:dyDescent="0.25">
      <c r="A1788" s="43" t="s">
        <v>1780</v>
      </c>
      <c r="B1788" s="43" t="s">
        <v>5785</v>
      </c>
    </row>
    <row r="1789" spans="1:2" x14ac:dyDescent="0.25">
      <c r="A1789" s="43" t="s">
        <v>1781</v>
      </c>
      <c r="B1789" s="43" t="s">
        <v>5785</v>
      </c>
    </row>
    <row r="1790" spans="1:2" x14ac:dyDescent="0.25">
      <c r="A1790" s="43" t="s">
        <v>1782</v>
      </c>
      <c r="B1790" s="43" t="s">
        <v>5785</v>
      </c>
    </row>
    <row r="1791" spans="1:2" x14ac:dyDescent="0.25">
      <c r="A1791" s="43" t="s">
        <v>1783</v>
      </c>
      <c r="B1791" s="43" t="s">
        <v>5785</v>
      </c>
    </row>
    <row r="1792" spans="1:2" x14ac:dyDescent="0.25">
      <c r="A1792" s="43" t="s">
        <v>1784</v>
      </c>
      <c r="B1792" s="43" t="s">
        <v>5785</v>
      </c>
    </row>
    <row r="1793" spans="1:2" x14ac:dyDescent="0.25">
      <c r="A1793" s="43" t="s">
        <v>1785</v>
      </c>
      <c r="B1793" s="43" t="s">
        <v>5785</v>
      </c>
    </row>
    <row r="1794" spans="1:2" x14ac:dyDescent="0.25">
      <c r="A1794" s="43" t="s">
        <v>1786</v>
      </c>
      <c r="B1794" s="43" t="s">
        <v>5785</v>
      </c>
    </row>
    <row r="1795" spans="1:2" x14ac:dyDescent="0.25">
      <c r="A1795" s="43" t="s">
        <v>1787</v>
      </c>
      <c r="B1795" s="43" t="s">
        <v>5785</v>
      </c>
    </row>
    <row r="1796" spans="1:2" x14ac:dyDescent="0.25">
      <c r="A1796" s="43" t="s">
        <v>1788</v>
      </c>
      <c r="B1796" s="43" t="s">
        <v>5785</v>
      </c>
    </row>
    <row r="1797" spans="1:2" x14ac:dyDescent="0.25">
      <c r="A1797" s="43" t="s">
        <v>1789</v>
      </c>
      <c r="B1797" s="43" t="s">
        <v>5785</v>
      </c>
    </row>
    <row r="1798" spans="1:2" x14ac:dyDescent="0.25">
      <c r="A1798" s="43" t="s">
        <v>1790</v>
      </c>
      <c r="B1798" s="43" t="s">
        <v>5785</v>
      </c>
    </row>
    <row r="1799" spans="1:2" x14ac:dyDescent="0.25">
      <c r="A1799" s="43" t="s">
        <v>1791</v>
      </c>
      <c r="B1799" s="43" t="s">
        <v>5785</v>
      </c>
    </row>
    <row r="1800" spans="1:2" x14ac:dyDescent="0.25">
      <c r="A1800" s="43" t="s">
        <v>1792</v>
      </c>
      <c r="B1800" s="43" t="s">
        <v>5785</v>
      </c>
    </row>
    <row r="1801" spans="1:2" x14ac:dyDescent="0.25">
      <c r="A1801" s="43" t="s">
        <v>1793</v>
      </c>
      <c r="B1801" s="43" t="s">
        <v>5785</v>
      </c>
    </row>
    <row r="1802" spans="1:2" x14ac:dyDescent="0.25">
      <c r="A1802" s="43" t="s">
        <v>1794</v>
      </c>
      <c r="B1802" s="43" t="s">
        <v>5785</v>
      </c>
    </row>
    <row r="1803" spans="1:2" x14ac:dyDescent="0.25">
      <c r="A1803" s="43" t="s">
        <v>1795</v>
      </c>
      <c r="B1803" s="43" t="s">
        <v>5785</v>
      </c>
    </row>
    <row r="1804" spans="1:2" x14ac:dyDescent="0.25">
      <c r="A1804" s="43" t="s">
        <v>1796</v>
      </c>
      <c r="B1804" s="43" t="s">
        <v>5785</v>
      </c>
    </row>
    <row r="1805" spans="1:2" x14ac:dyDescent="0.25">
      <c r="A1805" s="43" t="s">
        <v>1797</v>
      </c>
      <c r="B1805" s="43" t="s">
        <v>5785</v>
      </c>
    </row>
    <row r="1806" spans="1:2" x14ac:dyDescent="0.25">
      <c r="A1806" s="43" t="s">
        <v>1798</v>
      </c>
      <c r="B1806" s="43" t="s">
        <v>5784</v>
      </c>
    </row>
    <row r="1807" spans="1:2" x14ac:dyDescent="0.25">
      <c r="A1807" s="43" t="s">
        <v>1799</v>
      </c>
      <c r="B1807" s="43" t="s">
        <v>5784</v>
      </c>
    </row>
    <row r="1808" spans="1:2" x14ac:dyDescent="0.25">
      <c r="A1808" s="43" t="s">
        <v>1800</v>
      </c>
      <c r="B1808" s="43" t="s">
        <v>5784</v>
      </c>
    </row>
    <row r="1809" spans="1:2" x14ac:dyDescent="0.25">
      <c r="A1809" s="43" t="s">
        <v>1801</v>
      </c>
      <c r="B1809" s="43" t="s">
        <v>5784</v>
      </c>
    </row>
    <row r="1810" spans="1:2" x14ac:dyDescent="0.25">
      <c r="A1810" s="43" t="s">
        <v>1802</v>
      </c>
      <c r="B1810" s="43" t="s">
        <v>5784</v>
      </c>
    </row>
    <row r="1811" spans="1:2" x14ac:dyDescent="0.25">
      <c r="A1811" s="43" t="s">
        <v>1803</v>
      </c>
      <c r="B1811" s="43" t="s">
        <v>5788</v>
      </c>
    </row>
    <row r="1812" spans="1:2" x14ac:dyDescent="0.25">
      <c r="A1812" s="43" t="s">
        <v>1803</v>
      </c>
      <c r="B1812" s="43" t="s">
        <v>5789</v>
      </c>
    </row>
    <row r="1813" spans="1:2" x14ac:dyDescent="0.25">
      <c r="A1813" s="43" t="s">
        <v>1804</v>
      </c>
      <c r="B1813" s="43" t="s">
        <v>5788</v>
      </c>
    </row>
    <row r="1814" spans="1:2" x14ac:dyDescent="0.25">
      <c r="A1814" s="43" t="s">
        <v>1804</v>
      </c>
      <c r="B1814" s="43" t="s">
        <v>5789</v>
      </c>
    </row>
    <row r="1815" spans="1:2" x14ac:dyDescent="0.25">
      <c r="A1815" s="43" t="s">
        <v>1805</v>
      </c>
      <c r="B1815" s="43" t="s">
        <v>5788</v>
      </c>
    </row>
    <row r="1816" spans="1:2" x14ac:dyDescent="0.25">
      <c r="A1816" s="43" t="s">
        <v>1805</v>
      </c>
      <c r="B1816" s="43" t="s">
        <v>5789</v>
      </c>
    </row>
    <row r="1817" spans="1:2" x14ac:dyDescent="0.25">
      <c r="A1817" s="43" t="s">
        <v>1806</v>
      </c>
      <c r="B1817" s="43" t="s">
        <v>5788</v>
      </c>
    </row>
    <row r="1818" spans="1:2" x14ac:dyDescent="0.25">
      <c r="A1818" s="43" t="s">
        <v>1807</v>
      </c>
      <c r="B1818" s="43" t="s">
        <v>5784</v>
      </c>
    </row>
    <row r="1819" spans="1:2" x14ac:dyDescent="0.25">
      <c r="A1819" s="43" t="s">
        <v>1808</v>
      </c>
      <c r="B1819" s="43" t="s">
        <v>5784</v>
      </c>
    </row>
    <row r="1820" spans="1:2" x14ac:dyDescent="0.25">
      <c r="A1820" s="43" t="s">
        <v>1809</v>
      </c>
      <c r="B1820" s="43" t="s">
        <v>5784</v>
      </c>
    </row>
    <row r="1821" spans="1:2" x14ac:dyDescent="0.25">
      <c r="A1821" s="43" t="s">
        <v>1810</v>
      </c>
      <c r="B1821" s="43" t="s">
        <v>5788</v>
      </c>
    </row>
    <row r="1822" spans="1:2" x14ac:dyDescent="0.25">
      <c r="A1822" s="43" t="s">
        <v>1810</v>
      </c>
      <c r="B1822" s="43" t="s">
        <v>5789</v>
      </c>
    </row>
    <row r="1823" spans="1:2" x14ac:dyDescent="0.25">
      <c r="A1823" s="43" t="s">
        <v>1811</v>
      </c>
      <c r="B1823" s="43" t="s">
        <v>5784</v>
      </c>
    </row>
    <row r="1824" spans="1:2" x14ac:dyDescent="0.25">
      <c r="A1824" s="43" t="s">
        <v>1812</v>
      </c>
      <c r="B1824" s="43" t="s">
        <v>5784</v>
      </c>
    </row>
    <row r="1825" spans="1:2" x14ac:dyDescent="0.25">
      <c r="A1825" s="43" t="s">
        <v>1813</v>
      </c>
      <c r="B1825" s="43" t="s">
        <v>5789</v>
      </c>
    </row>
    <row r="1826" spans="1:2" x14ac:dyDescent="0.25">
      <c r="A1826" s="43" t="s">
        <v>1814</v>
      </c>
      <c r="B1826" s="43" t="s">
        <v>5789</v>
      </c>
    </row>
    <row r="1827" spans="1:2" x14ac:dyDescent="0.25">
      <c r="A1827" s="43" t="s">
        <v>1815</v>
      </c>
      <c r="B1827" s="43" t="s">
        <v>5784</v>
      </c>
    </row>
    <row r="1828" spans="1:2" x14ac:dyDescent="0.25">
      <c r="A1828" s="43" t="s">
        <v>1816</v>
      </c>
      <c r="B1828" s="43" t="s">
        <v>5789</v>
      </c>
    </row>
    <row r="1829" spans="1:2" x14ac:dyDescent="0.25">
      <c r="A1829" s="43" t="s">
        <v>1817</v>
      </c>
      <c r="B1829" s="43" t="s">
        <v>5789</v>
      </c>
    </row>
    <row r="1830" spans="1:2" x14ac:dyDescent="0.25">
      <c r="A1830" s="43" t="s">
        <v>1818</v>
      </c>
      <c r="B1830" s="43" t="s">
        <v>5789</v>
      </c>
    </row>
    <row r="1831" spans="1:2" x14ac:dyDescent="0.25">
      <c r="A1831" s="43" t="s">
        <v>1819</v>
      </c>
      <c r="B1831" s="43" t="s">
        <v>5784</v>
      </c>
    </row>
    <row r="1832" spans="1:2" x14ac:dyDescent="0.25">
      <c r="A1832" s="43" t="s">
        <v>1820</v>
      </c>
      <c r="B1832" s="43" t="s">
        <v>5784</v>
      </c>
    </row>
    <row r="1833" spans="1:2" x14ac:dyDescent="0.25">
      <c r="A1833" s="43" t="s">
        <v>1821</v>
      </c>
      <c r="B1833" s="43" t="s">
        <v>5784</v>
      </c>
    </row>
    <row r="1834" spans="1:2" x14ac:dyDescent="0.25">
      <c r="A1834" s="43" t="s">
        <v>1822</v>
      </c>
      <c r="B1834" s="43" t="s">
        <v>5784</v>
      </c>
    </row>
    <row r="1835" spans="1:2" x14ac:dyDescent="0.25">
      <c r="A1835" s="43" t="s">
        <v>1823</v>
      </c>
      <c r="B1835" s="43" t="s">
        <v>5784</v>
      </c>
    </row>
    <row r="1836" spans="1:2" x14ac:dyDescent="0.25">
      <c r="A1836" s="43" t="s">
        <v>1824</v>
      </c>
      <c r="B1836" s="43" t="s">
        <v>5784</v>
      </c>
    </row>
    <row r="1837" spans="1:2" x14ac:dyDescent="0.25">
      <c r="A1837" s="43" t="s">
        <v>1825</v>
      </c>
      <c r="B1837" s="43" t="s">
        <v>5781</v>
      </c>
    </row>
    <row r="1838" spans="1:2" x14ac:dyDescent="0.25">
      <c r="A1838" s="43" t="s">
        <v>1826</v>
      </c>
      <c r="B1838" s="43" t="s">
        <v>5781</v>
      </c>
    </row>
    <row r="1839" spans="1:2" x14ac:dyDescent="0.25">
      <c r="A1839" s="43" t="s">
        <v>1827</v>
      </c>
      <c r="B1839" s="43" t="s">
        <v>5781</v>
      </c>
    </row>
    <row r="1840" spans="1:2" x14ac:dyDescent="0.25">
      <c r="A1840" s="43" t="s">
        <v>1828</v>
      </c>
      <c r="B1840" s="43" t="s">
        <v>5781</v>
      </c>
    </row>
    <row r="1841" spans="1:2" x14ac:dyDescent="0.25">
      <c r="A1841" s="43" t="s">
        <v>1829</v>
      </c>
      <c r="B1841" s="43" t="s">
        <v>5781</v>
      </c>
    </row>
    <row r="1842" spans="1:2" x14ac:dyDescent="0.25">
      <c r="A1842" s="43" t="s">
        <v>1830</v>
      </c>
      <c r="B1842" s="43" t="s">
        <v>5781</v>
      </c>
    </row>
    <row r="1843" spans="1:2" x14ac:dyDescent="0.25">
      <c r="A1843" s="43" t="s">
        <v>1831</v>
      </c>
      <c r="B1843" s="43" t="s">
        <v>5781</v>
      </c>
    </row>
    <row r="1844" spans="1:2" x14ac:dyDescent="0.25">
      <c r="A1844" s="43" t="s">
        <v>1832</v>
      </c>
      <c r="B1844" s="43" t="s">
        <v>5781</v>
      </c>
    </row>
    <row r="1845" spans="1:2" x14ac:dyDescent="0.25">
      <c r="A1845" s="43" t="s">
        <v>1833</v>
      </c>
      <c r="B1845" s="43" t="s">
        <v>5781</v>
      </c>
    </row>
    <row r="1846" spans="1:2" x14ac:dyDescent="0.25">
      <c r="A1846" s="43" t="s">
        <v>1834</v>
      </c>
      <c r="B1846" s="43" t="s">
        <v>5781</v>
      </c>
    </row>
    <row r="1847" spans="1:2" x14ac:dyDescent="0.25">
      <c r="A1847" s="43" t="s">
        <v>1835</v>
      </c>
      <c r="B1847" s="43" t="s">
        <v>5781</v>
      </c>
    </row>
    <row r="1848" spans="1:2" x14ac:dyDescent="0.25">
      <c r="A1848" s="43" t="s">
        <v>1836</v>
      </c>
      <c r="B1848" s="43" t="s">
        <v>5781</v>
      </c>
    </row>
    <row r="1849" spans="1:2" x14ac:dyDescent="0.25">
      <c r="A1849" s="43" t="s">
        <v>1837</v>
      </c>
      <c r="B1849" s="43" t="s">
        <v>5786</v>
      </c>
    </row>
    <row r="1850" spans="1:2" x14ac:dyDescent="0.25">
      <c r="A1850" s="43" t="s">
        <v>1838</v>
      </c>
      <c r="B1850" s="43" t="s">
        <v>5786</v>
      </c>
    </row>
    <row r="1851" spans="1:2" x14ac:dyDescent="0.25">
      <c r="A1851" s="43" t="s">
        <v>1839</v>
      </c>
      <c r="B1851" s="43" t="s">
        <v>5786</v>
      </c>
    </row>
    <row r="1852" spans="1:2" x14ac:dyDescent="0.25">
      <c r="A1852" s="43" t="s">
        <v>1840</v>
      </c>
      <c r="B1852" s="43" t="s">
        <v>5786</v>
      </c>
    </row>
    <row r="1853" spans="1:2" x14ac:dyDescent="0.25">
      <c r="A1853" s="43" t="s">
        <v>1841</v>
      </c>
      <c r="B1853" s="43" t="s">
        <v>5786</v>
      </c>
    </row>
    <row r="1854" spans="1:2" x14ac:dyDescent="0.25">
      <c r="A1854" s="43" t="s">
        <v>1842</v>
      </c>
      <c r="B1854" s="43" t="s">
        <v>5786</v>
      </c>
    </row>
    <row r="1855" spans="1:2" x14ac:dyDescent="0.25">
      <c r="A1855" s="43" t="s">
        <v>1843</v>
      </c>
      <c r="B1855" s="43" t="s">
        <v>5786</v>
      </c>
    </row>
    <row r="1856" spans="1:2" x14ac:dyDescent="0.25">
      <c r="A1856" s="43" t="s">
        <v>1844</v>
      </c>
      <c r="B1856" s="43" t="s">
        <v>5786</v>
      </c>
    </row>
    <row r="1857" spans="1:2" x14ac:dyDescent="0.25">
      <c r="A1857" s="43" t="s">
        <v>1845</v>
      </c>
      <c r="B1857" s="43" t="s">
        <v>5786</v>
      </c>
    </row>
    <row r="1858" spans="1:2" x14ac:dyDescent="0.25">
      <c r="A1858" s="43" t="s">
        <v>1846</v>
      </c>
      <c r="B1858" s="43" t="s">
        <v>5786</v>
      </c>
    </row>
    <row r="1859" spans="1:2" x14ac:dyDescent="0.25">
      <c r="A1859" s="43" t="s">
        <v>1847</v>
      </c>
      <c r="B1859" s="43" t="s">
        <v>5786</v>
      </c>
    </row>
    <row r="1860" spans="1:2" x14ac:dyDescent="0.25">
      <c r="A1860" s="43" t="s">
        <v>1848</v>
      </c>
      <c r="B1860" s="43" t="s">
        <v>5786</v>
      </c>
    </row>
    <row r="1861" spans="1:2" x14ac:dyDescent="0.25">
      <c r="A1861" s="43" t="s">
        <v>1849</v>
      </c>
      <c r="B1861" s="43" t="s">
        <v>5786</v>
      </c>
    </row>
    <row r="1862" spans="1:2" x14ac:dyDescent="0.25">
      <c r="A1862" s="43" t="s">
        <v>1850</v>
      </c>
      <c r="B1862" s="43" t="s">
        <v>5786</v>
      </c>
    </row>
    <row r="1863" spans="1:2" x14ac:dyDescent="0.25">
      <c r="A1863" s="43" t="s">
        <v>1851</v>
      </c>
      <c r="B1863" s="43" t="s">
        <v>5786</v>
      </c>
    </row>
    <row r="1864" spans="1:2" x14ac:dyDescent="0.25">
      <c r="A1864" s="43" t="s">
        <v>1852</v>
      </c>
      <c r="B1864" s="43" t="s">
        <v>5786</v>
      </c>
    </row>
    <row r="1865" spans="1:2" x14ac:dyDescent="0.25">
      <c r="A1865" s="43" t="s">
        <v>1853</v>
      </c>
      <c r="B1865" s="43" t="s">
        <v>5783</v>
      </c>
    </row>
    <row r="1866" spans="1:2" x14ac:dyDescent="0.25">
      <c r="A1866" s="43" t="s">
        <v>1854</v>
      </c>
      <c r="B1866" s="43" t="s">
        <v>5783</v>
      </c>
    </row>
    <row r="1867" spans="1:2" x14ac:dyDescent="0.25">
      <c r="A1867" s="43" t="s">
        <v>1855</v>
      </c>
      <c r="B1867" s="43" t="s">
        <v>5783</v>
      </c>
    </row>
    <row r="1868" spans="1:2" x14ac:dyDescent="0.25">
      <c r="A1868" s="43" t="s">
        <v>1856</v>
      </c>
      <c r="B1868" s="43" t="s">
        <v>5783</v>
      </c>
    </row>
    <row r="1869" spans="1:2" x14ac:dyDescent="0.25">
      <c r="A1869" s="43" t="s">
        <v>1857</v>
      </c>
      <c r="B1869" s="43" t="s">
        <v>5783</v>
      </c>
    </row>
    <row r="1870" spans="1:2" x14ac:dyDescent="0.25">
      <c r="A1870" s="43" t="s">
        <v>1858</v>
      </c>
      <c r="B1870" s="43" t="s">
        <v>5783</v>
      </c>
    </row>
    <row r="1871" spans="1:2" x14ac:dyDescent="0.25">
      <c r="A1871" s="43" t="s">
        <v>1859</v>
      </c>
      <c r="B1871" s="43" t="s">
        <v>5783</v>
      </c>
    </row>
    <row r="1872" spans="1:2" x14ac:dyDescent="0.25">
      <c r="A1872" s="43" t="s">
        <v>1860</v>
      </c>
      <c r="B1872" s="43" t="s">
        <v>5783</v>
      </c>
    </row>
    <row r="1873" spans="1:2" x14ac:dyDescent="0.25">
      <c r="A1873" s="43" t="s">
        <v>1861</v>
      </c>
      <c r="B1873" s="43" t="s">
        <v>5787</v>
      </c>
    </row>
    <row r="1874" spans="1:2" x14ac:dyDescent="0.25">
      <c r="A1874" s="43" t="s">
        <v>1862</v>
      </c>
      <c r="B1874" s="43" t="s">
        <v>5787</v>
      </c>
    </row>
    <row r="1875" spans="1:2" x14ac:dyDescent="0.25">
      <c r="A1875" s="43" t="s">
        <v>1863</v>
      </c>
      <c r="B1875" s="43" t="s">
        <v>5787</v>
      </c>
    </row>
    <row r="1876" spans="1:2" x14ac:dyDescent="0.25">
      <c r="A1876" s="43" t="s">
        <v>1864</v>
      </c>
      <c r="B1876" s="43" t="s">
        <v>5787</v>
      </c>
    </row>
    <row r="1877" spans="1:2" x14ac:dyDescent="0.25">
      <c r="A1877" s="43" t="s">
        <v>1865</v>
      </c>
      <c r="B1877" s="43" t="s">
        <v>5787</v>
      </c>
    </row>
    <row r="1878" spans="1:2" x14ac:dyDescent="0.25">
      <c r="A1878" s="43" t="s">
        <v>1866</v>
      </c>
      <c r="B1878" s="43" t="s">
        <v>5787</v>
      </c>
    </row>
    <row r="1879" spans="1:2" x14ac:dyDescent="0.25">
      <c r="A1879" s="43" t="s">
        <v>1867</v>
      </c>
      <c r="B1879" s="43" t="s">
        <v>5787</v>
      </c>
    </row>
    <row r="1880" spans="1:2" x14ac:dyDescent="0.25">
      <c r="A1880" s="43" t="s">
        <v>1868</v>
      </c>
      <c r="B1880" s="43" t="s">
        <v>5787</v>
      </c>
    </row>
    <row r="1881" spans="1:2" x14ac:dyDescent="0.25">
      <c r="A1881" s="43" t="s">
        <v>1869</v>
      </c>
      <c r="B1881" s="43" t="s">
        <v>5787</v>
      </c>
    </row>
    <row r="1882" spans="1:2" x14ac:dyDescent="0.25">
      <c r="A1882" s="43" t="s">
        <v>1870</v>
      </c>
      <c r="B1882" s="43" t="s">
        <v>5787</v>
      </c>
    </row>
    <row r="1883" spans="1:2" x14ac:dyDescent="0.25">
      <c r="A1883" s="43" t="s">
        <v>1871</v>
      </c>
      <c r="B1883" s="43" t="s">
        <v>5783</v>
      </c>
    </row>
    <row r="1884" spans="1:2" x14ac:dyDescent="0.25">
      <c r="A1884" s="43" t="s">
        <v>1872</v>
      </c>
      <c r="B1884" s="43" t="s">
        <v>5783</v>
      </c>
    </row>
    <row r="1885" spans="1:2" x14ac:dyDescent="0.25">
      <c r="A1885" s="43" t="s">
        <v>1873</v>
      </c>
      <c r="B1885" s="43" t="s">
        <v>5783</v>
      </c>
    </row>
    <row r="1886" spans="1:2" x14ac:dyDescent="0.25">
      <c r="A1886" s="43" t="s">
        <v>1874</v>
      </c>
      <c r="B1886" s="43" t="s">
        <v>5783</v>
      </c>
    </row>
    <row r="1887" spans="1:2" x14ac:dyDescent="0.25">
      <c r="A1887" s="43" t="s">
        <v>1875</v>
      </c>
      <c r="B1887" s="43" t="s">
        <v>5783</v>
      </c>
    </row>
    <row r="1888" spans="1:2" x14ac:dyDescent="0.25">
      <c r="A1888" s="43" t="s">
        <v>1876</v>
      </c>
      <c r="B1888" s="43" t="s">
        <v>5783</v>
      </c>
    </row>
    <row r="1889" spans="1:2" x14ac:dyDescent="0.25">
      <c r="A1889" s="43" t="s">
        <v>1877</v>
      </c>
      <c r="B1889" s="43" t="s">
        <v>5783</v>
      </c>
    </row>
    <row r="1890" spans="1:2" x14ac:dyDescent="0.25">
      <c r="A1890" s="43" t="s">
        <v>1878</v>
      </c>
      <c r="B1890" s="43" t="s">
        <v>5783</v>
      </c>
    </row>
    <row r="1891" spans="1:2" x14ac:dyDescent="0.25">
      <c r="A1891" s="43" t="s">
        <v>1879</v>
      </c>
      <c r="B1891" s="43" t="s">
        <v>5783</v>
      </c>
    </row>
    <row r="1892" spans="1:2" x14ac:dyDescent="0.25">
      <c r="A1892" s="43" t="s">
        <v>1880</v>
      </c>
      <c r="B1892" s="43" t="s">
        <v>5783</v>
      </c>
    </row>
    <row r="1893" spans="1:2" x14ac:dyDescent="0.25">
      <c r="A1893" s="43" t="s">
        <v>1881</v>
      </c>
      <c r="B1893" s="43" t="s">
        <v>5783</v>
      </c>
    </row>
    <row r="1894" spans="1:2" x14ac:dyDescent="0.25">
      <c r="A1894" s="43" t="s">
        <v>1882</v>
      </c>
      <c r="B1894" s="43" t="s">
        <v>5780</v>
      </c>
    </row>
    <row r="1895" spans="1:2" x14ac:dyDescent="0.25">
      <c r="A1895" s="43" t="s">
        <v>1883</v>
      </c>
      <c r="B1895" s="43" t="s">
        <v>5780</v>
      </c>
    </row>
    <row r="1896" spans="1:2" x14ac:dyDescent="0.25">
      <c r="A1896" s="43" t="s">
        <v>1884</v>
      </c>
      <c r="B1896" s="43" t="s">
        <v>5781</v>
      </c>
    </row>
    <row r="1897" spans="1:2" x14ac:dyDescent="0.25">
      <c r="A1897" s="43" t="s">
        <v>1885</v>
      </c>
      <c r="B1897" s="43" t="s">
        <v>5781</v>
      </c>
    </row>
    <row r="1898" spans="1:2" x14ac:dyDescent="0.25">
      <c r="A1898" s="43" t="s">
        <v>1886</v>
      </c>
      <c r="B1898" s="43" t="s">
        <v>5781</v>
      </c>
    </row>
    <row r="1899" spans="1:2" x14ac:dyDescent="0.25">
      <c r="A1899" s="43" t="s">
        <v>1887</v>
      </c>
      <c r="B1899" s="43" t="s">
        <v>5781</v>
      </c>
    </row>
    <row r="1900" spans="1:2" x14ac:dyDescent="0.25">
      <c r="A1900" s="43" t="s">
        <v>1888</v>
      </c>
      <c r="B1900" s="43" t="s">
        <v>5781</v>
      </c>
    </row>
    <row r="1901" spans="1:2" x14ac:dyDescent="0.25">
      <c r="A1901" s="43" t="s">
        <v>1889</v>
      </c>
      <c r="B1901" s="43" t="s">
        <v>5781</v>
      </c>
    </row>
    <row r="1902" spans="1:2" x14ac:dyDescent="0.25">
      <c r="A1902" s="43" t="s">
        <v>1890</v>
      </c>
      <c r="B1902" s="43" t="s">
        <v>5781</v>
      </c>
    </row>
    <row r="1903" spans="1:2" x14ac:dyDescent="0.25">
      <c r="A1903" s="43" t="s">
        <v>1891</v>
      </c>
      <c r="B1903" s="43" t="s">
        <v>5781</v>
      </c>
    </row>
    <row r="1904" spans="1:2" x14ac:dyDescent="0.25">
      <c r="A1904" s="43" t="s">
        <v>1892</v>
      </c>
      <c r="B1904" s="43" t="s">
        <v>5781</v>
      </c>
    </row>
    <row r="1905" spans="1:2" x14ac:dyDescent="0.25">
      <c r="A1905" s="43" t="s">
        <v>1893</v>
      </c>
      <c r="B1905" s="43" t="s">
        <v>5781</v>
      </c>
    </row>
    <row r="1906" spans="1:2" x14ac:dyDescent="0.25">
      <c r="A1906" s="43" t="s">
        <v>1894</v>
      </c>
      <c r="B1906" s="43" t="s">
        <v>5781</v>
      </c>
    </row>
    <row r="1907" spans="1:2" x14ac:dyDescent="0.25">
      <c r="A1907" s="43" t="s">
        <v>1895</v>
      </c>
      <c r="B1907" s="43" t="s">
        <v>5781</v>
      </c>
    </row>
    <row r="1908" spans="1:2" x14ac:dyDescent="0.25">
      <c r="A1908" s="43" t="s">
        <v>1896</v>
      </c>
      <c r="B1908" s="43" t="s">
        <v>5781</v>
      </c>
    </row>
    <row r="1909" spans="1:2" x14ac:dyDescent="0.25">
      <c r="A1909" s="43" t="s">
        <v>1897</v>
      </c>
      <c r="B1909" s="43" t="s">
        <v>5781</v>
      </c>
    </row>
    <row r="1910" spans="1:2" x14ac:dyDescent="0.25">
      <c r="A1910" s="43" t="s">
        <v>1898</v>
      </c>
      <c r="B1910" s="43" t="s">
        <v>5781</v>
      </c>
    </row>
    <row r="1911" spans="1:2" x14ac:dyDescent="0.25">
      <c r="A1911" s="43" t="s">
        <v>1899</v>
      </c>
      <c r="B1911" s="43" t="s">
        <v>5781</v>
      </c>
    </row>
    <row r="1912" spans="1:2" x14ac:dyDescent="0.25">
      <c r="A1912" s="43" t="s">
        <v>1900</v>
      </c>
      <c r="B1912" s="43" t="s">
        <v>5781</v>
      </c>
    </row>
    <row r="1913" spans="1:2" x14ac:dyDescent="0.25">
      <c r="A1913" s="43" t="s">
        <v>1901</v>
      </c>
      <c r="B1913" s="43" t="s">
        <v>5781</v>
      </c>
    </row>
    <row r="1914" spans="1:2" x14ac:dyDescent="0.25">
      <c r="A1914" s="43" t="s">
        <v>1902</v>
      </c>
      <c r="B1914" s="43" t="s">
        <v>5781</v>
      </c>
    </row>
    <row r="1915" spans="1:2" x14ac:dyDescent="0.25">
      <c r="A1915" s="43" t="s">
        <v>1903</v>
      </c>
      <c r="B1915" s="43" t="s">
        <v>5781</v>
      </c>
    </row>
    <row r="1916" spans="1:2" x14ac:dyDescent="0.25">
      <c r="A1916" s="43" t="s">
        <v>1904</v>
      </c>
      <c r="B1916" s="43" t="s">
        <v>5781</v>
      </c>
    </row>
    <row r="1917" spans="1:2" x14ac:dyDescent="0.25">
      <c r="A1917" s="43" t="s">
        <v>1905</v>
      </c>
      <c r="B1917" s="43" t="s">
        <v>5781</v>
      </c>
    </row>
    <row r="1918" spans="1:2" x14ac:dyDescent="0.25">
      <c r="A1918" s="43" t="s">
        <v>1906</v>
      </c>
      <c r="B1918" s="43" t="s">
        <v>5781</v>
      </c>
    </row>
    <row r="1919" spans="1:2" x14ac:dyDescent="0.25">
      <c r="A1919" s="43" t="s">
        <v>1907</v>
      </c>
      <c r="B1919" s="43" t="s">
        <v>5780</v>
      </c>
    </row>
    <row r="1920" spans="1:2" x14ac:dyDescent="0.25">
      <c r="A1920" s="43" t="s">
        <v>1908</v>
      </c>
      <c r="B1920" s="43" t="s">
        <v>5780</v>
      </c>
    </row>
    <row r="1921" spans="1:2" x14ac:dyDescent="0.25">
      <c r="A1921" s="43" t="s">
        <v>1909</v>
      </c>
      <c r="B1921" s="43" t="s">
        <v>5780</v>
      </c>
    </row>
    <row r="1922" spans="1:2" x14ac:dyDescent="0.25">
      <c r="A1922" s="43" t="s">
        <v>1910</v>
      </c>
      <c r="B1922" s="43" t="s">
        <v>5780</v>
      </c>
    </row>
    <row r="1923" spans="1:2" x14ac:dyDescent="0.25">
      <c r="A1923" s="43" t="s">
        <v>1911</v>
      </c>
      <c r="B1923" s="43" t="s">
        <v>5780</v>
      </c>
    </row>
    <row r="1924" spans="1:2" x14ac:dyDescent="0.25">
      <c r="A1924" s="43" t="s">
        <v>1912</v>
      </c>
      <c r="B1924" s="43" t="s">
        <v>5780</v>
      </c>
    </row>
    <row r="1925" spans="1:2" x14ac:dyDescent="0.25">
      <c r="A1925" s="43" t="s">
        <v>1913</v>
      </c>
      <c r="B1925" s="43" t="s">
        <v>5780</v>
      </c>
    </row>
    <row r="1926" spans="1:2" x14ac:dyDescent="0.25">
      <c r="A1926" s="43" t="s">
        <v>1914</v>
      </c>
      <c r="B1926" s="43" t="s">
        <v>5780</v>
      </c>
    </row>
    <row r="1927" spans="1:2" x14ac:dyDescent="0.25">
      <c r="A1927" s="43" t="s">
        <v>1915</v>
      </c>
      <c r="B1927" s="43" t="s">
        <v>5780</v>
      </c>
    </row>
    <row r="1928" spans="1:2" x14ac:dyDescent="0.25">
      <c r="A1928" s="43" t="s">
        <v>1916</v>
      </c>
      <c r="B1928" s="43" t="s">
        <v>5780</v>
      </c>
    </row>
    <row r="1929" spans="1:2" x14ac:dyDescent="0.25">
      <c r="A1929" s="43" t="s">
        <v>1917</v>
      </c>
      <c r="B1929" s="43" t="s">
        <v>5773</v>
      </c>
    </row>
    <row r="1930" spans="1:2" x14ac:dyDescent="0.25">
      <c r="A1930" s="43" t="s">
        <v>1918</v>
      </c>
      <c r="B1930" s="43" t="s">
        <v>5773</v>
      </c>
    </row>
    <row r="1931" spans="1:2" x14ac:dyDescent="0.25">
      <c r="A1931" s="43" t="s">
        <v>1919</v>
      </c>
      <c r="B1931" s="43" t="s">
        <v>5773</v>
      </c>
    </row>
    <row r="1932" spans="1:2" x14ac:dyDescent="0.25">
      <c r="A1932" s="43" t="s">
        <v>1920</v>
      </c>
      <c r="B1932" s="43" t="s">
        <v>5773</v>
      </c>
    </row>
    <row r="1933" spans="1:2" x14ac:dyDescent="0.25">
      <c r="A1933" s="43" t="s">
        <v>1921</v>
      </c>
      <c r="B1933" s="43" t="s">
        <v>5773</v>
      </c>
    </row>
    <row r="1934" spans="1:2" x14ac:dyDescent="0.25">
      <c r="A1934" s="43" t="s">
        <v>1922</v>
      </c>
      <c r="B1934" s="43" t="s">
        <v>5773</v>
      </c>
    </row>
    <row r="1935" spans="1:2" x14ac:dyDescent="0.25">
      <c r="A1935" s="43" t="s">
        <v>1923</v>
      </c>
      <c r="B1935" s="43" t="s">
        <v>5773</v>
      </c>
    </row>
    <row r="1936" spans="1:2" x14ac:dyDescent="0.25">
      <c r="A1936" s="43" t="s">
        <v>1924</v>
      </c>
      <c r="B1936" s="43" t="s">
        <v>5773</v>
      </c>
    </row>
    <row r="1937" spans="1:2" x14ac:dyDescent="0.25">
      <c r="A1937" s="43" t="s">
        <v>1925</v>
      </c>
      <c r="B1937" s="43" t="s">
        <v>5773</v>
      </c>
    </row>
    <row r="1938" spans="1:2" x14ac:dyDescent="0.25">
      <c r="A1938" s="43" t="s">
        <v>1926</v>
      </c>
      <c r="B1938" s="43" t="s">
        <v>5773</v>
      </c>
    </row>
    <row r="1939" spans="1:2" x14ac:dyDescent="0.25">
      <c r="A1939" s="43" t="s">
        <v>1927</v>
      </c>
      <c r="B1939" s="43" t="s">
        <v>5773</v>
      </c>
    </row>
    <row r="1940" spans="1:2" x14ac:dyDescent="0.25">
      <c r="A1940" s="43" t="s">
        <v>1928</v>
      </c>
      <c r="B1940" s="43" t="s">
        <v>5773</v>
      </c>
    </row>
    <row r="1941" spans="1:2" x14ac:dyDescent="0.25">
      <c r="A1941" s="43" t="s">
        <v>1929</v>
      </c>
      <c r="B1941" s="43" t="s">
        <v>5773</v>
      </c>
    </row>
    <row r="1942" spans="1:2" x14ac:dyDescent="0.25">
      <c r="A1942" s="43" t="s">
        <v>1930</v>
      </c>
      <c r="B1942" s="43" t="s">
        <v>5773</v>
      </c>
    </row>
    <row r="1943" spans="1:2" x14ac:dyDescent="0.25">
      <c r="A1943" s="43" t="s">
        <v>1931</v>
      </c>
      <c r="B1943" s="43" t="s">
        <v>5773</v>
      </c>
    </row>
    <row r="1944" spans="1:2" x14ac:dyDescent="0.25">
      <c r="A1944" s="43" t="s">
        <v>1932</v>
      </c>
      <c r="B1944" s="43" t="s">
        <v>5773</v>
      </c>
    </row>
    <row r="1945" spans="1:2" x14ac:dyDescent="0.25">
      <c r="A1945" s="43" t="s">
        <v>1933</v>
      </c>
      <c r="B1945" s="43" t="s">
        <v>5773</v>
      </c>
    </row>
    <row r="1946" spans="1:2" x14ac:dyDescent="0.25">
      <c r="A1946" s="43" t="s">
        <v>1934</v>
      </c>
      <c r="B1946" s="43" t="s">
        <v>5773</v>
      </c>
    </row>
    <row r="1947" spans="1:2" x14ac:dyDescent="0.25">
      <c r="A1947" s="43" t="s">
        <v>1935</v>
      </c>
      <c r="B1947" s="43" t="s">
        <v>5773</v>
      </c>
    </row>
    <row r="1948" spans="1:2" x14ac:dyDescent="0.25">
      <c r="A1948" s="43" t="s">
        <v>1936</v>
      </c>
      <c r="B1948" s="43" t="s">
        <v>5773</v>
      </c>
    </row>
    <row r="1949" spans="1:2" x14ac:dyDescent="0.25">
      <c r="A1949" s="43" t="s">
        <v>1937</v>
      </c>
      <c r="B1949" s="43" t="s">
        <v>5773</v>
      </c>
    </row>
    <row r="1950" spans="1:2" x14ac:dyDescent="0.25">
      <c r="A1950" s="43" t="s">
        <v>1938</v>
      </c>
      <c r="B1950" s="43" t="s">
        <v>5773</v>
      </c>
    </row>
    <row r="1951" spans="1:2" x14ac:dyDescent="0.25">
      <c r="A1951" s="43" t="s">
        <v>1939</v>
      </c>
      <c r="B1951" s="43" t="s">
        <v>5773</v>
      </c>
    </row>
    <row r="1952" spans="1:2" x14ac:dyDescent="0.25">
      <c r="A1952" s="43" t="s">
        <v>1940</v>
      </c>
      <c r="B1952" s="43" t="s">
        <v>5773</v>
      </c>
    </row>
    <row r="1953" spans="1:2" x14ac:dyDescent="0.25">
      <c r="A1953" s="43" t="s">
        <v>1941</v>
      </c>
      <c r="B1953" s="43" t="s">
        <v>5773</v>
      </c>
    </row>
    <row r="1954" spans="1:2" x14ac:dyDescent="0.25">
      <c r="A1954" s="43" t="s">
        <v>1942</v>
      </c>
      <c r="B1954" s="43" t="s">
        <v>5773</v>
      </c>
    </row>
    <row r="1955" spans="1:2" x14ac:dyDescent="0.25">
      <c r="A1955" s="43" t="s">
        <v>1943</v>
      </c>
      <c r="B1955" s="43" t="s">
        <v>5773</v>
      </c>
    </row>
    <row r="1956" spans="1:2" x14ac:dyDescent="0.25">
      <c r="A1956" s="43" t="s">
        <v>1944</v>
      </c>
      <c r="B1956" s="43" t="s">
        <v>5773</v>
      </c>
    </row>
    <row r="1957" spans="1:2" x14ac:dyDescent="0.25">
      <c r="A1957" s="43" t="s">
        <v>1945</v>
      </c>
      <c r="B1957" s="43" t="s">
        <v>5773</v>
      </c>
    </row>
    <row r="1958" spans="1:2" x14ac:dyDescent="0.25">
      <c r="A1958" s="43" t="s">
        <v>1946</v>
      </c>
      <c r="B1958" s="43" t="s">
        <v>5773</v>
      </c>
    </row>
    <row r="1959" spans="1:2" x14ac:dyDescent="0.25">
      <c r="A1959" s="43" t="s">
        <v>1947</v>
      </c>
      <c r="B1959" s="43" t="s">
        <v>5773</v>
      </c>
    </row>
    <row r="1960" spans="1:2" x14ac:dyDescent="0.25">
      <c r="A1960" s="43" t="s">
        <v>1948</v>
      </c>
      <c r="B1960" s="43" t="s">
        <v>5773</v>
      </c>
    </row>
    <row r="1961" spans="1:2" x14ac:dyDescent="0.25">
      <c r="A1961" s="43" t="s">
        <v>1949</v>
      </c>
      <c r="B1961" s="43" t="s">
        <v>5773</v>
      </c>
    </row>
    <row r="1962" spans="1:2" x14ac:dyDescent="0.25">
      <c r="A1962" s="43" t="s">
        <v>1950</v>
      </c>
      <c r="B1962" s="43" t="s">
        <v>5773</v>
      </c>
    </row>
    <row r="1963" spans="1:2" x14ac:dyDescent="0.25">
      <c r="A1963" s="43" t="s">
        <v>1951</v>
      </c>
      <c r="B1963" s="43" t="s">
        <v>5773</v>
      </c>
    </row>
    <row r="1964" spans="1:2" x14ac:dyDescent="0.25">
      <c r="A1964" s="43" t="s">
        <v>1952</v>
      </c>
      <c r="B1964" s="43" t="s">
        <v>5773</v>
      </c>
    </row>
    <row r="1965" spans="1:2" x14ac:dyDescent="0.25">
      <c r="A1965" s="43" t="s">
        <v>1953</v>
      </c>
      <c r="B1965" s="43" t="s">
        <v>5773</v>
      </c>
    </row>
    <row r="1966" spans="1:2" x14ac:dyDescent="0.25">
      <c r="A1966" s="43" t="s">
        <v>1954</v>
      </c>
      <c r="B1966" s="43" t="s">
        <v>5773</v>
      </c>
    </row>
    <row r="1967" spans="1:2" x14ac:dyDescent="0.25">
      <c r="A1967" s="43" t="s">
        <v>1955</v>
      </c>
      <c r="B1967" s="43" t="s">
        <v>5773</v>
      </c>
    </row>
    <row r="1968" spans="1:2" x14ac:dyDescent="0.25">
      <c r="A1968" s="43" t="s">
        <v>1956</v>
      </c>
      <c r="B1968" s="43" t="s">
        <v>5773</v>
      </c>
    </row>
    <row r="1969" spans="1:2" x14ac:dyDescent="0.25">
      <c r="A1969" s="43" t="s">
        <v>1957</v>
      </c>
      <c r="B1969" s="43" t="s">
        <v>5773</v>
      </c>
    </row>
    <row r="1970" spans="1:2" x14ac:dyDescent="0.25">
      <c r="A1970" s="43" t="s">
        <v>1958</v>
      </c>
      <c r="B1970" s="43" t="s">
        <v>5773</v>
      </c>
    </row>
    <row r="1971" spans="1:2" x14ac:dyDescent="0.25">
      <c r="A1971" s="43" t="s">
        <v>1959</v>
      </c>
      <c r="B1971" s="43" t="s">
        <v>5773</v>
      </c>
    </row>
    <row r="1972" spans="1:2" x14ac:dyDescent="0.25">
      <c r="A1972" s="43" t="s">
        <v>1960</v>
      </c>
      <c r="B1972" s="43" t="s">
        <v>5773</v>
      </c>
    </row>
    <row r="1973" spans="1:2" x14ac:dyDescent="0.25">
      <c r="A1973" s="43" t="s">
        <v>1961</v>
      </c>
      <c r="B1973" s="43" t="s">
        <v>5773</v>
      </c>
    </row>
    <row r="1974" spans="1:2" x14ac:dyDescent="0.25">
      <c r="A1974" s="43" t="s">
        <v>1962</v>
      </c>
      <c r="B1974" s="43" t="s">
        <v>5773</v>
      </c>
    </row>
    <row r="1975" spans="1:2" x14ac:dyDescent="0.25">
      <c r="A1975" s="43" t="s">
        <v>1963</v>
      </c>
      <c r="B1975" s="43" t="s">
        <v>5773</v>
      </c>
    </row>
    <row r="1976" spans="1:2" x14ac:dyDescent="0.25">
      <c r="A1976" s="43" t="s">
        <v>1964</v>
      </c>
      <c r="B1976" s="43" t="s">
        <v>5773</v>
      </c>
    </row>
    <row r="1977" spans="1:2" x14ac:dyDescent="0.25">
      <c r="A1977" s="43" t="s">
        <v>1965</v>
      </c>
      <c r="B1977" s="43" t="s">
        <v>5773</v>
      </c>
    </row>
    <row r="1978" spans="1:2" x14ac:dyDescent="0.25">
      <c r="A1978" s="43" t="s">
        <v>1966</v>
      </c>
      <c r="B1978" s="43" t="s">
        <v>5773</v>
      </c>
    </row>
    <row r="1979" spans="1:2" x14ac:dyDescent="0.25">
      <c r="A1979" s="43" t="s">
        <v>1967</v>
      </c>
      <c r="B1979" s="43" t="s">
        <v>5773</v>
      </c>
    </row>
    <row r="1980" spans="1:2" x14ac:dyDescent="0.25">
      <c r="A1980" s="43" t="s">
        <v>1968</v>
      </c>
      <c r="B1980" s="43" t="s">
        <v>5773</v>
      </c>
    </row>
    <row r="1981" spans="1:2" x14ac:dyDescent="0.25">
      <c r="A1981" s="43" t="s">
        <v>1969</v>
      </c>
      <c r="B1981" s="43" t="s">
        <v>5773</v>
      </c>
    </row>
    <row r="1982" spans="1:2" x14ac:dyDescent="0.25">
      <c r="A1982" s="43" t="s">
        <v>1970</v>
      </c>
      <c r="B1982" s="43" t="s">
        <v>5760</v>
      </c>
    </row>
    <row r="1983" spans="1:2" x14ac:dyDescent="0.25">
      <c r="A1983" s="43" t="s">
        <v>1971</v>
      </c>
      <c r="B1983" s="43" t="s">
        <v>5760</v>
      </c>
    </row>
    <row r="1984" spans="1:2" x14ac:dyDescent="0.25">
      <c r="A1984" s="43" t="s">
        <v>1972</v>
      </c>
      <c r="B1984" s="43" t="s">
        <v>5760</v>
      </c>
    </row>
    <row r="1985" spans="1:2" x14ac:dyDescent="0.25">
      <c r="A1985" s="43" t="s">
        <v>1973</v>
      </c>
      <c r="B1985" s="43" t="s">
        <v>5760</v>
      </c>
    </row>
    <row r="1986" spans="1:2" x14ac:dyDescent="0.25">
      <c r="A1986" s="43" t="s">
        <v>1974</v>
      </c>
      <c r="B1986" s="43" t="s">
        <v>5760</v>
      </c>
    </row>
    <row r="1987" spans="1:2" x14ac:dyDescent="0.25">
      <c r="A1987" s="43" t="s">
        <v>1975</v>
      </c>
      <c r="B1987" s="43" t="s">
        <v>5760</v>
      </c>
    </row>
    <row r="1988" spans="1:2" x14ac:dyDescent="0.25">
      <c r="A1988" s="43" t="s">
        <v>1976</v>
      </c>
      <c r="B1988" s="43" t="s">
        <v>5760</v>
      </c>
    </row>
    <row r="1989" spans="1:2" x14ac:dyDescent="0.25">
      <c r="A1989" s="43" t="s">
        <v>1977</v>
      </c>
      <c r="B1989" s="43" t="s">
        <v>5760</v>
      </c>
    </row>
    <row r="1990" spans="1:2" x14ac:dyDescent="0.25">
      <c r="A1990" s="43" t="s">
        <v>1978</v>
      </c>
      <c r="B1990" s="43" t="s">
        <v>5760</v>
      </c>
    </row>
    <row r="1991" spans="1:2" x14ac:dyDescent="0.25">
      <c r="A1991" s="43" t="s">
        <v>1979</v>
      </c>
      <c r="B1991" s="43" t="s">
        <v>5760</v>
      </c>
    </row>
    <row r="1992" spans="1:2" x14ac:dyDescent="0.25">
      <c r="A1992" s="43" t="s">
        <v>1980</v>
      </c>
      <c r="B1992" s="43" t="s">
        <v>5760</v>
      </c>
    </row>
    <row r="1993" spans="1:2" x14ac:dyDescent="0.25">
      <c r="A1993" s="43" t="s">
        <v>1981</v>
      </c>
      <c r="B1993" s="43" t="s">
        <v>5760</v>
      </c>
    </row>
    <row r="1994" spans="1:2" x14ac:dyDescent="0.25">
      <c r="A1994" s="43" t="s">
        <v>1982</v>
      </c>
      <c r="B1994" s="43" t="s">
        <v>5760</v>
      </c>
    </row>
    <row r="1995" spans="1:2" x14ac:dyDescent="0.25">
      <c r="A1995" s="43" t="s">
        <v>1983</v>
      </c>
      <c r="B1995" s="43" t="s">
        <v>5760</v>
      </c>
    </row>
    <row r="1996" spans="1:2" x14ac:dyDescent="0.25">
      <c r="A1996" s="43" t="s">
        <v>1984</v>
      </c>
      <c r="B1996" s="43" t="s">
        <v>5760</v>
      </c>
    </row>
    <row r="1997" spans="1:2" x14ac:dyDescent="0.25">
      <c r="A1997" s="43" t="s">
        <v>1985</v>
      </c>
      <c r="B1997" s="43" t="s">
        <v>5760</v>
      </c>
    </row>
    <row r="1998" spans="1:2" x14ac:dyDescent="0.25">
      <c r="A1998" s="43" t="s">
        <v>1986</v>
      </c>
      <c r="B1998" s="43" t="s">
        <v>5760</v>
      </c>
    </row>
    <row r="1999" spans="1:2" x14ac:dyDescent="0.25">
      <c r="A1999" s="43" t="s">
        <v>1987</v>
      </c>
      <c r="B1999" s="43" t="s">
        <v>5760</v>
      </c>
    </row>
    <row r="2000" spans="1:2" x14ac:dyDescent="0.25">
      <c r="A2000" s="43" t="s">
        <v>1988</v>
      </c>
      <c r="B2000" s="43" t="s">
        <v>5760</v>
      </c>
    </row>
    <row r="2001" spans="1:2" x14ac:dyDescent="0.25">
      <c r="A2001" s="43" t="s">
        <v>1989</v>
      </c>
      <c r="B2001" s="43" t="s">
        <v>5760</v>
      </c>
    </row>
    <row r="2002" spans="1:2" x14ac:dyDescent="0.25">
      <c r="A2002" s="43" t="s">
        <v>1990</v>
      </c>
      <c r="B2002" s="43" t="s">
        <v>5760</v>
      </c>
    </row>
    <row r="2003" spans="1:2" x14ac:dyDescent="0.25">
      <c r="A2003" s="43" t="s">
        <v>1991</v>
      </c>
      <c r="B2003" s="43" t="s">
        <v>5760</v>
      </c>
    </row>
    <row r="2004" spans="1:2" x14ac:dyDescent="0.25">
      <c r="A2004" s="43" t="s">
        <v>1992</v>
      </c>
      <c r="B2004" s="43" t="s">
        <v>5760</v>
      </c>
    </row>
    <row r="2005" spans="1:2" x14ac:dyDescent="0.25">
      <c r="A2005" s="43" t="s">
        <v>1993</v>
      </c>
      <c r="B2005" s="43" t="s">
        <v>5760</v>
      </c>
    </row>
    <row r="2006" spans="1:2" x14ac:dyDescent="0.25">
      <c r="A2006" s="43" t="s">
        <v>1994</v>
      </c>
      <c r="B2006" s="43" t="s">
        <v>5760</v>
      </c>
    </row>
    <row r="2007" spans="1:2" x14ac:dyDescent="0.25">
      <c r="A2007" s="43" t="s">
        <v>1995</v>
      </c>
      <c r="B2007" s="43" t="s">
        <v>5760</v>
      </c>
    </row>
    <row r="2008" spans="1:2" x14ac:dyDescent="0.25">
      <c r="A2008" s="43" t="s">
        <v>1996</v>
      </c>
      <c r="B2008" s="43" t="s">
        <v>5760</v>
      </c>
    </row>
    <row r="2009" spans="1:2" x14ac:dyDescent="0.25">
      <c r="A2009" s="43" t="s">
        <v>1997</v>
      </c>
      <c r="B2009" s="43" t="s">
        <v>5760</v>
      </c>
    </row>
    <row r="2010" spans="1:2" x14ac:dyDescent="0.25">
      <c r="A2010" s="43" t="s">
        <v>1998</v>
      </c>
      <c r="B2010" s="43" t="s">
        <v>5760</v>
      </c>
    </row>
    <row r="2011" spans="1:2" x14ac:dyDescent="0.25">
      <c r="A2011" s="43" t="s">
        <v>1999</v>
      </c>
      <c r="B2011" s="43" t="s">
        <v>5760</v>
      </c>
    </row>
    <row r="2012" spans="1:2" x14ac:dyDescent="0.25">
      <c r="A2012" s="43" t="s">
        <v>2000</v>
      </c>
      <c r="B2012" s="43" t="s">
        <v>5760</v>
      </c>
    </row>
    <row r="2013" spans="1:2" x14ac:dyDescent="0.25">
      <c r="A2013" s="43" t="s">
        <v>2001</v>
      </c>
      <c r="B2013" s="43" t="s">
        <v>5760</v>
      </c>
    </row>
    <row r="2014" spans="1:2" x14ac:dyDescent="0.25">
      <c r="A2014" s="43" t="s">
        <v>2002</v>
      </c>
      <c r="B2014" s="43" t="s">
        <v>5760</v>
      </c>
    </row>
    <row r="2015" spans="1:2" x14ac:dyDescent="0.25">
      <c r="A2015" s="43" t="s">
        <v>2003</v>
      </c>
      <c r="B2015" s="43" t="s">
        <v>5760</v>
      </c>
    </row>
    <row r="2016" spans="1:2" x14ac:dyDescent="0.25">
      <c r="A2016" s="43" t="s">
        <v>2004</v>
      </c>
      <c r="B2016" s="43" t="s">
        <v>5760</v>
      </c>
    </row>
    <row r="2017" spans="1:2" x14ac:dyDescent="0.25">
      <c r="A2017" s="43" t="s">
        <v>2005</v>
      </c>
      <c r="B2017" s="43" t="s">
        <v>5760</v>
      </c>
    </row>
    <row r="2018" spans="1:2" x14ac:dyDescent="0.25">
      <c r="A2018" s="43" t="s">
        <v>2006</v>
      </c>
      <c r="B2018" s="43" t="s">
        <v>5760</v>
      </c>
    </row>
    <row r="2019" spans="1:2" x14ac:dyDescent="0.25">
      <c r="A2019" s="43" t="s">
        <v>2007</v>
      </c>
      <c r="B2019" s="43" t="s">
        <v>5760</v>
      </c>
    </row>
    <row r="2020" spans="1:2" x14ac:dyDescent="0.25">
      <c r="A2020" s="43" t="s">
        <v>2008</v>
      </c>
      <c r="B2020" s="43" t="s">
        <v>5760</v>
      </c>
    </row>
    <row r="2021" spans="1:2" x14ac:dyDescent="0.25">
      <c r="A2021" s="43" t="s">
        <v>2009</v>
      </c>
      <c r="B2021" s="43" t="s">
        <v>5772</v>
      </c>
    </row>
    <row r="2022" spans="1:2" x14ac:dyDescent="0.25">
      <c r="A2022" s="43" t="s">
        <v>2010</v>
      </c>
      <c r="B2022" s="43" t="s">
        <v>5772</v>
      </c>
    </row>
    <row r="2023" spans="1:2" x14ac:dyDescent="0.25">
      <c r="A2023" s="43" t="s">
        <v>2011</v>
      </c>
      <c r="B2023" s="43" t="s">
        <v>5772</v>
      </c>
    </row>
    <row r="2024" spans="1:2" x14ac:dyDescent="0.25">
      <c r="A2024" s="43" t="s">
        <v>2012</v>
      </c>
      <c r="B2024" s="43" t="s">
        <v>5772</v>
      </c>
    </row>
    <row r="2025" spans="1:2" x14ac:dyDescent="0.25">
      <c r="A2025" s="43" t="s">
        <v>2013</v>
      </c>
      <c r="B2025" s="43" t="s">
        <v>5772</v>
      </c>
    </row>
    <row r="2026" spans="1:2" x14ac:dyDescent="0.25">
      <c r="A2026" s="43" t="s">
        <v>2014</v>
      </c>
      <c r="B2026" s="43" t="s">
        <v>5772</v>
      </c>
    </row>
    <row r="2027" spans="1:2" x14ac:dyDescent="0.25">
      <c r="A2027" s="43" t="s">
        <v>2015</v>
      </c>
      <c r="B2027" s="43" t="s">
        <v>5772</v>
      </c>
    </row>
    <row r="2028" spans="1:2" x14ac:dyDescent="0.25">
      <c r="A2028" s="43" t="s">
        <v>2016</v>
      </c>
      <c r="B2028" s="43" t="s">
        <v>5772</v>
      </c>
    </row>
    <row r="2029" spans="1:2" x14ac:dyDescent="0.25">
      <c r="A2029" s="43" t="s">
        <v>2017</v>
      </c>
      <c r="B2029" s="43" t="s">
        <v>5772</v>
      </c>
    </row>
    <row r="2030" spans="1:2" x14ac:dyDescent="0.25">
      <c r="A2030" s="43" t="s">
        <v>2018</v>
      </c>
      <c r="B2030" s="43" t="s">
        <v>5772</v>
      </c>
    </row>
    <row r="2031" spans="1:2" x14ac:dyDescent="0.25">
      <c r="A2031" s="43" t="s">
        <v>2019</v>
      </c>
      <c r="B2031" s="43" t="s">
        <v>5772</v>
      </c>
    </row>
    <row r="2032" spans="1:2" x14ac:dyDescent="0.25">
      <c r="A2032" s="43" t="s">
        <v>2020</v>
      </c>
      <c r="B2032" s="43" t="s">
        <v>5772</v>
      </c>
    </row>
    <row r="2033" spans="1:2" x14ac:dyDescent="0.25">
      <c r="A2033" s="43" t="s">
        <v>2021</v>
      </c>
      <c r="B2033" s="43" t="s">
        <v>5772</v>
      </c>
    </row>
    <row r="2034" spans="1:2" x14ac:dyDescent="0.25">
      <c r="A2034" s="43" t="s">
        <v>2022</v>
      </c>
      <c r="B2034" s="43" t="s">
        <v>5759</v>
      </c>
    </row>
    <row r="2035" spans="1:2" x14ac:dyDescent="0.25">
      <c r="A2035" s="43" t="s">
        <v>2023</v>
      </c>
      <c r="B2035" s="43" t="s">
        <v>5759</v>
      </c>
    </row>
    <row r="2036" spans="1:2" x14ac:dyDescent="0.25">
      <c r="A2036" s="43" t="s">
        <v>2024</v>
      </c>
      <c r="B2036" s="43" t="s">
        <v>5759</v>
      </c>
    </row>
    <row r="2037" spans="1:2" x14ac:dyDescent="0.25">
      <c r="A2037" s="43" t="s">
        <v>2025</v>
      </c>
      <c r="B2037" s="43" t="s">
        <v>5759</v>
      </c>
    </row>
    <row r="2038" spans="1:2" x14ac:dyDescent="0.25">
      <c r="A2038" s="43" t="s">
        <v>2026</v>
      </c>
      <c r="B2038" s="43" t="s">
        <v>5759</v>
      </c>
    </row>
    <row r="2039" spans="1:2" x14ac:dyDescent="0.25">
      <c r="A2039" s="43" t="s">
        <v>2027</v>
      </c>
      <c r="B2039" s="43" t="s">
        <v>5759</v>
      </c>
    </row>
    <row r="2040" spans="1:2" x14ac:dyDescent="0.25">
      <c r="A2040" s="43" t="s">
        <v>2028</v>
      </c>
      <c r="B2040" s="43" t="s">
        <v>5759</v>
      </c>
    </row>
    <row r="2041" spans="1:2" x14ac:dyDescent="0.25">
      <c r="A2041" s="43" t="s">
        <v>2029</v>
      </c>
      <c r="B2041" s="43" t="s">
        <v>5759</v>
      </c>
    </row>
    <row r="2042" spans="1:2" x14ac:dyDescent="0.25">
      <c r="A2042" s="43" t="s">
        <v>2030</v>
      </c>
      <c r="B2042" s="43" t="s">
        <v>5759</v>
      </c>
    </row>
    <row r="2043" spans="1:2" x14ac:dyDescent="0.25">
      <c r="A2043" s="43" t="s">
        <v>2031</v>
      </c>
      <c r="B2043" s="43" t="s">
        <v>5759</v>
      </c>
    </row>
    <row r="2044" spans="1:2" x14ac:dyDescent="0.25">
      <c r="A2044" s="43" t="s">
        <v>2032</v>
      </c>
      <c r="B2044" s="43" t="s">
        <v>5759</v>
      </c>
    </row>
    <row r="2045" spans="1:2" x14ac:dyDescent="0.25">
      <c r="A2045" s="43" t="s">
        <v>2033</v>
      </c>
      <c r="B2045" s="43" t="s">
        <v>5759</v>
      </c>
    </row>
    <row r="2046" spans="1:2" x14ac:dyDescent="0.25">
      <c r="A2046" s="43" t="s">
        <v>2034</v>
      </c>
      <c r="B2046" s="43" t="s">
        <v>5759</v>
      </c>
    </row>
    <row r="2047" spans="1:2" x14ac:dyDescent="0.25">
      <c r="A2047" s="43" t="s">
        <v>2035</v>
      </c>
      <c r="B2047" s="43" t="s">
        <v>5759</v>
      </c>
    </row>
    <row r="2048" spans="1:2" x14ac:dyDescent="0.25">
      <c r="A2048" s="43" t="s">
        <v>2036</v>
      </c>
      <c r="B2048" s="43" t="s">
        <v>5759</v>
      </c>
    </row>
    <row r="2049" spans="1:2" x14ac:dyDescent="0.25">
      <c r="A2049" s="43" t="s">
        <v>2037</v>
      </c>
      <c r="B2049" s="43" t="s">
        <v>5772</v>
      </c>
    </row>
    <row r="2050" spans="1:2" x14ac:dyDescent="0.25">
      <c r="A2050" s="43" t="s">
        <v>2038</v>
      </c>
      <c r="B2050" s="43" t="s">
        <v>5771</v>
      </c>
    </row>
    <row r="2051" spans="1:2" x14ac:dyDescent="0.25">
      <c r="A2051" s="43" t="s">
        <v>2039</v>
      </c>
      <c r="B2051" s="43" t="s">
        <v>5771</v>
      </c>
    </row>
    <row r="2052" spans="1:2" x14ac:dyDescent="0.25">
      <c r="A2052" s="43" t="s">
        <v>2040</v>
      </c>
      <c r="B2052" s="43" t="s">
        <v>5772</v>
      </c>
    </row>
    <row r="2053" spans="1:2" x14ac:dyDescent="0.25">
      <c r="A2053" s="43" t="s">
        <v>2041</v>
      </c>
      <c r="B2053" s="43" t="s">
        <v>5772</v>
      </c>
    </row>
    <row r="2054" spans="1:2" x14ac:dyDescent="0.25">
      <c r="A2054" s="43" t="s">
        <v>2042</v>
      </c>
      <c r="B2054" s="43" t="s">
        <v>5772</v>
      </c>
    </row>
    <row r="2055" spans="1:2" x14ac:dyDescent="0.25">
      <c r="A2055" s="43" t="s">
        <v>2043</v>
      </c>
      <c r="B2055" s="43" t="s">
        <v>5772</v>
      </c>
    </row>
    <row r="2056" spans="1:2" x14ac:dyDescent="0.25">
      <c r="A2056" s="43" t="s">
        <v>2044</v>
      </c>
      <c r="B2056" s="43" t="s">
        <v>5759</v>
      </c>
    </row>
    <row r="2057" spans="1:2" x14ac:dyDescent="0.25">
      <c r="A2057" s="43" t="s">
        <v>2044</v>
      </c>
      <c r="B2057" s="43" t="s">
        <v>5771</v>
      </c>
    </row>
    <row r="2058" spans="1:2" x14ac:dyDescent="0.25">
      <c r="A2058" s="43" t="s">
        <v>2045</v>
      </c>
      <c r="B2058" s="43" t="s">
        <v>5771</v>
      </c>
    </row>
    <row r="2059" spans="1:2" x14ac:dyDescent="0.25">
      <c r="A2059" s="43" t="s">
        <v>2046</v>
      </c>
      <c r="B2059" s="43" t="s">
        <v>5771</v>
      </c>
    </row>
    <row r="2060" spans="1:2" x14ac:dyDescent="0.25">
      <c r="A2060" s="43" t="s">
        <v>2047</v>
      </c>
      <c r="B2060" s="43" t="s">
        <v>5771</v>
      </c>
    </row>
    <row r="2061" spans="1:2" x14ac:dyDescent="0.25">
      <c r="A2061" s="43" t="s">
        <v>2048</v>
      </c>
      <c r="B2061" s="43" t="s">
        <v>5771</v>
      </c>
    </row>
    <row r="2062" spans="1:2" x14ac:dyDescent="0.25">
      <c r="A2062" s="43" t="s">
        <v>2049</v>
      </c>
      <c r="B2062" s="43" t="s">
        <v>5771</v>
      </c>
    </row>
    <row r="2063" spans="1:2" x14ac:dyDescent="0.25">
      <c r="A2063" s="43" t="s">
        <v>2050</v>
      </c>
      <c r="B2063" s="43" t="s">
        <v>5771</v>
      </c>
    </row>
    <row r="2064" spans="1:2" x14ac:dyDescent="0.25">
      <c r="A2064" s="43" t="s">
        <v>2051</v>
      </c>
      <c r="B2064" s="43" t="s">
        <v>5772</v>
      </c>
    </row>
    <row r="2065" spans="1:2" x14ac:dyDescent="0.25">
      <c r="A2065" s="43" t="s">
        <v>2052</v>
      </c>
      <c r="B2065" s="43" t="s">
        <v>5771</v>
      </c>
    </row>
    <row r="2066" spans="1:2" x14ac:dyDescent="0.25">
      <c r="A2066" s="43" t="s">
        <v>2053</v>
      </c>
      <c r="B2066" s="43" t="s">
        <v>5771</v>
      </c>
    </row>
    <row r="2067" spans="1:2" x14ac:dyDescent="0.25">
      <c r="A2067" s="43" t="s">
        <v>2054</v>
      </c>
      <c r="B2067" s="43" t="s">
        <v>5771</v>
      </c>
    </row>
    <row r="2068" spans="1:2" x14ac:dyDescent="0.25">
      <c r="A2068" s="43" t="s">
        <v>2055</v>
      </c>
      <c r="B2068" s="43" t="s">
        <v>5771</v>
      </c>
    </row>
    <row r="2069" spans="1:2" x14ac:dyDescent="0.25">
      <c r="A2069" s="43" t="s">
        <v>2056</v>
      </c>
      <c r="B2069" s="43" t="s">
        <v>5771</v>
      </c>
    </row>
    <row r="2070" spans="1:2" x14ac:dyDescent="0.25">
      <c r="A2070" s="43" t="s">
        <v>2057</v>
      </c>
      <c r="B2070" s="43" t="s">
        <v>5771</v>
      </c>
    </row>
    <row r="2071" spans="1:2" x14ac:dyDescent="0.25">
      <c r="A2071" s="43" t="s">
        <v>2058</v>
      </c>
      <c r="B2071" s="43" t="s">
        <v>5771</v>
      </c>
    </row>
    <row r="2072" spans="1:2" x14ac:dyDescent="0.25">
      <c r="A2072" s="43" t="s">
        <v>2059</v>
      </c>
      <c r="B2072" s="43" t="s">
        <v>5771</v>
      </c>
    </row>
    <row r="2073" spans="1:2" x14ac:dyDescent="0.25">
      <c r="A2073" s="43" t="s">
        <v>2060</v>
      </c>
      <c r="B2073" s="43" t="s">
        <v>5771</v>
      </c>
    </row>
    <row r="2074" spans="1:2" x14ac:dyDescent="0.25">
      <c r="A2074" s="43" t="s">
        <v>2061</v>
      </c>
      <c r="B2074" s="43" t="s">
        <v>5772</v>
      </c>
    </row>
    <row r="2075" spans="1:2" x14ac:dyDescent="0.25">
      <c r="A2075" s="43" t="s">
        <v>2062</v>
      </c>
      <c r="B2075" s="43" t="s">
        <v>5771</v>
      </c>
    </row>
    <row r="2076" spans="1:2" x14ac:dyDescent="0.25">
      <c r="A2076" s="43" t="s">
        <v>2063</v>
      </c>
      <c r="B2076" s="43" t="s">
        <v>5771</v>
      </c>
    </row>
    <row r="2077" spans="1:2" x14ac:dyDescent="0.25">
      <c r="A2077" s="43" t="s">
        <v>2064</v>
      </c>
      <c r="B2077" s="43" t="s">
        <v>5771</v>
      </c>
    </row>
    <row r="2078" spans="1:2" x14ac:dyDescent="0.25">
      <c r="A2078" s="43" t="s">
        <v>2065</v>
      </c>
      <c r="B2078" s="43" t="s">
        <v>5771</v>
      </c>
    </row>
    <row r="2079" spans="1:2" x14ac:dyDescent="0.25">
      <c r="A2079" s="43" t="s">
        <v>2066</v>
      </c>
      <c r="B2079" s="43" t="s">
        <v>5771</v>
      </c>
    </row>
    <row r="2080" spans="1:2" x14ac:dyDescent="0.25">
      <c r="A2080" s="43" t="s">
        <v>2067</v>
      </c>
      <c r="B2080" s="43" t="s">
        <v>5771</v>
      </c>
    </row>
    <row r="2081" spans="1:2" x14ac:dyDescent="0.25">
      <c r="A2081" s="43" t="s">
        <v>2068</v>
      </c>
      <c r="B2081" s="43" t="s">
        <v>5771</v>
      </c>
    </row>
    <row r="2082" spans="1:2" x14ac:dyDescent="0.25">
      <c r="A2082" s="43" t="s">
        <v>2069</v>
      </c>
      <c r="B2082" s="43" t="s">
        <v>5771</v>
      </c>
    </row>
    <row r="2083" spans="1:2" x14ac:dyDescent="0.25">
      <c r="A2083" s="43" t="s">
        <v>2070</v>
      </c>
      <c r="B2083" s="43" t="s">
        <v>5771</v>
      </c>
    </row>
    <row r="2084" spans="1:2" x14ac:dyDescent="0.25">
      <c r="A2084" s="43" t="s">
        <v>2071</v>
      </c>
      <c r="B2084" s="43" t="s">
        <v>5771</v>
      </c>
    </row>
    <row r="2085" spans="1:2" x14ac:dyDescent="0.25">
      <c r="A2085" s="43" t="s">
        <v>2072</v>
      </c>
      <c r="B2085" s="43" t="s">
        <v>5771</v>
      </c>
    </row>
    <row r="2086" spans="1:2" x14ac:dyDescent="0.25">
      <c r="A2086" s="43" t="s">
        <v>2073</v>
      </c>
      <c r="B2086" s="43" t="s">
        <v>5771</v>
      </c>
    </row>
    <row r="2087" spans="1:2" x14ac:dyDescent="0.25">
      <c r="A2087" s="43" t="s">
        <v>2074</v>
      </c>
      <c r="B2087" s="43" t="s">
        <v>5771</v>
      </c>
    </row>
    <row r="2088" spans="1:2" x14ac:dyDescent="0.25">
      <c r="A2088" s="43" t="s">
        <v>2075</v>
      </c>
      <c r="B2088" s="43" t="s">
        <v>5771</v>
      </c>
    </row>
    <row r="2089" spans="1:2" x14ac:dyDescent="0.25">
      <c r="A2089" s="43" t="s">
        <v>2076</v>
      </c>
      <c r="B2089" s="43" t="s">
        <v>5771</v>
      </c>
    </row>
    <row r="2090" spans="1:2" x14ac:dyDescent="0.25">
      <c r="A2090" s="43" t="s">
        <v>2077</v>
      </c>
      <c r="B2090" s="43" t="s">
        <v>5771</v>
      </c>
    </row>
    <row r="2091" spans="1:2" x14ac:dyDescent="0.25">
      <c r="A2091" s="43" t="s">
        <v>2078</v>
      </c>
      <c r="B2091" s="43" t="s">
        <v>5771</v>
      </c>
    </row>
    <row r="2092" spans="1:2" x14ac:dyDescent="0.25">
      <c r="A2092" s="43" t="s">
        <v>2079</v>
      </c>
      <c r="B2092" s="43" t="s">
        <v>5772</v>
      </c>
    </row>
    <row r="2093" spans="1:2" x14ac:dyDescent="0.25">
      <c r="A2093" s="43" t="s">
        <v>2080</v>
      </c>
      <c r="B2093" s="43" t="s">
        <v>5771</v>
      </c>
    </row>
    <row r="2094" spans="1:2" x14ac:dyDescent="0.25">
      <c r="A2094" s="43" t="s">
        <v>2081</v>
      </c>
      <c r="B2094" s="43" t="s">
        <v>5771</v>
      </c>
    </row>
    <row r="2095" spans="1:2" x14ac:dyDescent="0.25">
      <c r="A2095" s="43" t="s">
        <v>2082</v>
      </c>
      <c r="B2095" s="43" t="s">
        <v>5772</v>
      </c>
    </row>
    <row r="2096" spans="1:2" x14ac:dyDescent="0.25">
      <c r="A2096" s="43" t="s">
        <v>2083</v>
      </c>
      <c r="B2096" s="43" t="s">
        <v>5771</v>
      </c>
    </row>
    <row r="2097" spans="1:2" x14ac:dyDescent="0.25">
      <c r="A2097" s="43" t="s">
        <v>2084</v>
      </c>
      <c r="B2097" s="43" t="s">
        <v>5771</v>
      </c>
    </row>
    <row r="2098" spans="1:2" x14ac:dyDescent="0.25">
      <c r="A2098" s="43" t="s">
        <v>2085</v>
      </c>
      <c r="B2098" s="43" t="s">
        <v>5771</v>
      </c>
    </row>
    <row r="2099" spans="1:2" x14ac:dyDescent="0.25">
      <c r="A2099" s="43" t="s">
        <v>2086</v>
      </c>
      <c r="B2099" s="43" t="s">
        <v>5772</v>
      </c>
    </row>
    <row r="2100" spans="1:2" x14ac:dyDescent="0.25">
      <c r="A2100" s="43" t="s">
        <v>2087</v>
      </c>
      <c r="B2100" s="43" t="s">
        <v>5772</v>
      </c>
    </row>
    <row r="2101" spans="1:2" x14ac:dyDescent="0.25">
      <c r="A2101" s="43" t="s">
        <v>2088</v>
      </c>
      <c r="B2101" s="43" t="s">
        <v>5772</v>
      </c>
    </row>
    <row r="2102" spans="1:2" x14ac:dyDescent="0.25">
      <c r="A2102" s="43" t="s">
        <v>2089</v>
      </c>
      <c r="B2102" s="43" t="s">
        <v>5772</v>
      </c>
    </row>
    <row r="2103" spans="1:2" x14ac:dyDescent="0.25">
      <c r="A2103" s="43" t="s">
        <v>2090</v>
      </c>
      <c r="B2103" s="43" t="s">
        <v>5772</v>
      </c>
    </row>
    <row r="2104" spans="1:2" x14ac:dyDescent="0.25">
      <c r="A2104" s="43" t="s">
        <v>2091</v>
      </c>
      <c r="B2104" s="43" t="s">
        <v>5772</v>
      </c>
    </row>
    <row r="2105" spans="1:2" x14ac:dyDescent="0.25">
      <c r="A2105" s="43" t="s">
        <v>2092</v>
      </c>
      <c r="B2105" s="43" t="s">
        <v>5772</v>
      </c>
    </row>
    <row r="2106" spans="1:2" x14ac:dyDescent="0.25">
      <c r="A2106" s="43" t="s">
        <v>2093</v>
      </c>
      <c r="B2106" s="43" t="s">
        <v>5772</v>
      </c>
    </row>
    <row r="2107" spans="1:2" x14ac:dyDescent="0.25">
      <c r="A2107" s="43" t="s">
        <v>2094</v>
      </c>
      <c r="B2107" s="43" t="s">
        <v>5772</v>
      </c>
    </row>
    <row r="2108" spans="1:2" x14ac:dyDescent="0.25">
      <c r="A2108" s="43" t="s">
        <v>2095</v>
      </c>
      <c r="B2108" s="43" t="s">
        <v>5772</v>
      </c>
    </row>
    <row r="2109" spans="1:2" x14ac:dyDescent="0.25">
      <c r="A2109" s="43" t="s">
        <v>2096</v>
      </c>
      <c r="B2109" s="43" t="s">
        <v>5772</v>
      </c>
    </row>
    <row r="2110" spans="1:2" x14ac:dyDescent="0.25">
      <c r="A2110" s="43" t="s">
        <v>2097</v>
      </c>
      <c r="B2110" s="43" t="s">
        <v>5771</v>
      </c>
    </row>
    <row r="2111" spans="1:2" x14ac:dyDescent="0.25">
      <c r="A2111" s="43" t="s">
        <v>2098</v>
      </c>
      <c r="B2111" s="43" t="s">
        <v>5772</v>
      </c>
    </row>
    <row r="2112" spans="1:2" x14ac:dyDescent="0.25">
      <c r="A2112" s="43" t="s">
        <v>2099</v>
      </c>
      <c r="B2112" s="43" t="s">
        <v>5772</v>
      </c>
    </row>
    <row r="2113" spans="1:2" x14ac:dyDescent="0.25">
      <c r="A2113" s="43" t="s">
        <v>2100</v>
      </c>
      <c r="B2113" s="43" t="s">
        <v>5771</v>
      </c>
    </row>
    <row r="2114" spans="1:2" x14ac:dyDescent="0.25">
      <c r="A2114" s="43" t="s">
        <v>2101</v>
      </c>
      <c r="B2114" s="43" t="s">
        <v>5771</v>
      </c>
    </row>
    <row r="2115" spans="1:2" x14ac:dyDescent="0.25">
      <c r="A2115" s="43" t="s">
        <v>2102</v>
      </c>
      <c r="B2115" s="43" t="s">
        <v>5771</v>
      </c>
    </row>
    <row r="2116" spans="1:2" x14ac:dyDescent="0.25">
      <c r="A2116" s="43" t="s">
        <v>2103</v>
      </c>
      <c r="B2116" s="43" t="s">
        <v>5771</v>
      </c>
    </row>
    <row r="2117" spans="1:2" x14ac:dyDescent="0.25">
      <c r="A2117" s="43" t="s">
        <v>2104</v>
      </c>
      <c r="B2117" s="43" t="s">
        <v>5771</v>
      </c>
    </row>
    <row r="2118" spans="1:2" x14ac:dyDescent="0.25">
      <c r="A2118" s="43" t="s">
        <v>2105</v>
      </c>
      <c r="B2118" s="43" t="s">
        <v>5771</v>
      </c>
    </row>
    <row r="2119" spans="1:2" x14ac:dyDescent="0.25">
      <c r="A2119" s="43" t="s">
        <v>2106</v>
      </c>
      <c r="B2119" s="43" t="s">
        <v>5771</v>
      </c>
    </row>
    <row r="2120" spans="1:2" x14ac:dyDescent="0.25">
      <c r="A2120" s="43" t="s">
        <v>2107</v>
      </c>
      <c r="B2120" s="43" t="s">
        <v>5771</v>
      </c>
    </row>
    <row r="2121" spans="1:2" x14ac:dyDescent="0.25">
      <c r="A2121" s="43" t="s">
        <v>2108</v>
      </c>
      <c r="B2121" s="43" t="s">
        <v>5771</v>
      </c>
    </row>
    <row r="2122" spans="1:2" x14ac:dyDescent="0.25">
      <c r="A2122" s="43" t="s">
        <v>2109</v>
      </c>
      <c r="B2122" s="43" t="s">
        <v>5771</v>
      </c>
    </row>
    <row r="2123" spans="1:2" x14ac:dyDescent="0.25">
      <c r="A2123" s="43" t="s">
        <v>2110</v>
      </c>
      <c r="B2123" s="43" t="s">
        <v>5771</v>
      </c>
    </row>
    <row r="2124" spans="1:2" x14ac:dyDescent="0.25">
      <c r="A2124" s="43" t="s">
        <v>2111</v>
      </c>
      <c r="B2124" s="43" t="s">
        <v>5771</v>
      </c>
    </row>
    <row r="2125" spans="1:2" x14ac:dyDescent="0.25">
      <c r="A2125" s="43" t="s">
        <v>2112</v>
      </c>
      <c r="B2125" s="43" t="s">
        <v>5771</v>
      </c>
    </row>
    <row r="2126" spans="1:2" x14ac:dyDescent="0.25">
      <c r="A2126" s="43" t="s">
        <v>2113</v>
      </c>
      <c r="B2126" s="43" t="s">
        <v>5771</v>
      </c>
    </row>
    <row r="2127" spans="1:2" x14ac:dyDescent="0.25">
      <c r="A2127" s="43" t="s">
        <v>2114</v>
      </c>
      <c r="B2127" s="43" t="s">
        <v>5771</v>
      </c>
    </row>
    <row r="2128" spans="1:2" x14ac:dyDescent="0.25">
      <c r="A2128" s="43" t="s">
        <v>2115</v>
      </c>
      <c r="B2128" s="43" t="s">
        <v>5771</v>
      </c>
    </row>
    <row r="2129" spans="1:2" x14ac:dyDescent="0.25">
      <c r="A2129" s="43" t="s">
        <v>2116</v>
      </c>
      <c r="B2129" s="43" t="s">
        <v>5771</v>
      </c>
    </row>
    <row r="2130" spans="1:2" x14ac:dyDescent="0.25">
      <c r="A2130" s="43" t="s">
        <v>2117</v>
      </c>
      <c r="B2130" s="43" t="s">
        <v>5771</v>
      </c>
    </row>
    <row r="2131" spans="1:2" x14ac:dyDescent="0.25">
      <c r="A2131" s="43" t="s">
        <v>2118</v>
      </c>
      <c r="B2131" s="43" t="s">
        <v>5771</v>
      </c>
    </row>
    <row r="2132" spans="1:2" x14ac:dyDescent="0.25">
      <c r="A2132" s="43" t="s">
        <v>2119</v>
      </c>
      <c r="B2132" s="43" t="s">
        <v>5771</v>
      </c>
    </row>
    <row r="2133" spans="1:2" x14ac:dyDescent="0.25">
      <c r="A2133" s="43" t="s">
        <v>2120</v>
      </c>
      <c r="B2133" s="43" t="s">
        <v>5771</v>
      </c>
    </row>
    <row r="2134" spans="1:2" x14ac:dyDescent="0.25">
      <c r="A2134" s="43" t="s">
        <v>2121</v>
      </c>
      <c r="B2134" s="43" t="s">
        <v>5771</v>
      </c>
    </row>
    <row r="2135" spans="1:2" x14ac:dyDescent="0.25">
      <c r="A2135" s="43" t="s">
        <v>2122</v>
      </c>
      <c r="B2135" s="43" t="s">
        <v>5771</v>
      </c>
    </row>
    <row r="2136" spans="1:2" x14ac:dyDescent="0.25">
      <c r="A2136" s="43" t="s">
        <v>2123</v>
      </c>
      <c r="B2136" s="43" t="s">
        <v>5771</v>
      </c>
    </row>
    <row r="2137" spans="1:2" x14ac:dyDescent="0.25">
      <c r="A2137" s="43" t="s">
        <v>2124</v>
      </c>
      <c r="B2137" s="43" t="s">
        <v>5771</v>
      </c>
    </row>
    <row r="2138" spans="1:2" x14ac:dyDescent="0.25">
      <c r="A2138" s="43" t="s">
        <v>2125</v>
      </c>
      <c r="B2138" s="43" t="s">
        <v>5771</v>
      </c>
    </row>
    <row r="2139" spans="1:2" x14ac:dyDescent="0.25">
      <c r="A2139" s="43" t="s">
        <v>2126</v>
      </c>
      <c r="B2139" s="43" t="s">
        <v>5771</v>
      </c>
    </row>
    <row r="2140" spans="1:2" x14ac:dyDescent="0.25">
      <c r="A2140" s="43" t="s">
        <v>2127</v>
      </c>
      <c r="B2140" s="43" t="s">
        <v>5771</v>
      </c>
    </row>
    <row r="2141" spans="1:2" x14ac:dyDescent="0.25">
      <c r="A2141" s="43" t="s">
        <v>2128</v>
      </c>
      <c r="B2141" s="43" t="s">
        <v>5771</v>
      </c>
    </row>
    <row r="2142" spans="1:2" x14ac:dyDescent="0.25">
      <c r="A2142" s="43" t="s">
        <v>2129</v>
      </c>
      <c r="B2142" s="43" t="s">
        <v>5771</v>
      </c>
    </row>
    <row r="2143" spans="1:2" x14ac:dyDescent="0.25">
      <c r="A2143" s="43" t="s">
        <v>2130</v>
      </c>
      <c r="B2143" s="43" t="s">
        <v>5771</v>
      </c>
    </row>
    <row r="2144" spans="1:2" x14ac:dyDescent="0.25">
      <c r="A2144" s="43" t="s">
        <v>2131</v>
      </c>
      <c r="B2144" s="43" t="s">
        <v>5771</v>
      </c>
    </row>
    <row r="2145" spans="1:2" x14ac:dyDescent="0.25">
      <c r="A2145" s="43" t="s">
        <v>2132</v>
      </c>
      <c r="B2145" s="43" t="s">
        <v>5771</v>
      </c>
    </row>
    <row r="2146" spans="1:2" x14ac:dyDescent="0.25">
      <c r="A2146" s="43" t="s">
        <v>2133</v>
      </c>
      <c r="B2146" s="43" t="s">
        <v>5771</v>
      </c>
    </row>
    <row r="2147" spans="1:2" x14ac:dyDescent="0.25">
      <c r="A2147" s="43" t="s">
        <v>2134</v>
      </c>
      <c r="B2147" s="43" t="s">
        <v>5771</v>
      </c>
    </row>
    <row r="2148" spans="1:2" x14ac:dyDescent="0.25">
      <c r="A2148" s="43" t="s">
        <v>2135</v>
      </c>
      <c r="B2148" s="43" t="s">
        <v>5772</v>
      </c>
    </row>
    <row r="2149" spans="1:2" x14ac:dyDescent="0.25">
      <c r="A2149" s="43" t="s">
        <v>2136</v>
      </c>
      <c r="B2149" s="43" t="s">
        <v>5771</v>
      </c>
    </row>
    <row r="2150" spans="1:2" x14ac:dyDescent="0.25">
      <c r="A2150" s="43" t="s">
        <v>2137</v>
      </c>
      <c r="B2150" s="43" t="s">
        <v>5771</v>
      </c>
    </row>
    <row r="2151" spans="1:2" x14ac:dyDescent="0.25">
      <c r="A2151" s="43" t="s">
        <v>2138</v>
      </c>
      <c r="B2151" s="43" t="s">
        <v>5771</v>
      </c>
    </row>
    <row r="2152" spans="1:2" x14ac:dyDescent="0.25">
      <c r="A2152" s="43" t="s">
        <v>2139</v>
      </c>
      <c r="B2152" s="43" t="s">
        <v>5771</v>
      </c>
    </row>
    <row r="2153" spans="1:2" x14ac:dyDescent="0.25">
      <c r="A2153" s="43" t="s">
        <v>2140</v>
      </c>
      <c r="B2153" s="43" t="s">
        <v>5772</v>
      </c>
    </row>
    <row r="2154" spans="1:2" x14ac:dyDescent="0.25">
      <c r="A2154" s="43" t="s">
        <v>2141</v>
      </c>
      <c r="B2154" s="43" t="s">
        <v>5782</v>
      </c>
    </row>
    <row r="2155" spans="1:2" x14ac:dyDescent="0.25">
      <c r="A2155" s="43" t="s">
        <v>2142</v>
      </c>
      <c r="B2155" s="43" t="s">
        <v>5782</v>
      </c>
    </row>
    <row r="2156" spans="1:2" x14ac:dyDescent="0.25">
      <c r="A2156" s="43" t="s">
        <v>2143</v>
      </c>
      <c r="B2156" s="43" t="s">
        <v>5782</v>
      </c>
    </row>
    <row r="2157" spans="1:2" x14ac:dyDescent="0.25">
      <c r="A2157" s="43" t="s">
        <v>2144</v>
      </c>
      <c r="B2157" s="43" t="s">
        <v>5782</v>
      </c>
    </row>
    <row r="2158" spans="1:2" x14ac:dyDescent="0.25">
      <c r="A2158" s="43" t="s">
        <v>2145</v>
      </c>
      <c r="B2158" s="43" t="s">
        <v>5782</v>
      </c>
    </row>
    <row r="2159" spans="1:2" x14ac:dyDescent="0.25">
      <c r="A2159" s="43" t="s">
        <v>2146</v>
      </c>
      <c r="B2159" s="43" t="s">
        <v>5782</v>
      </c>
    </row>
    <row r="2160" spans="1:2" x14ac:dyDescent="0.25">
      <c r="A2160" s="43" t="s">
        <v>2147</v>
      </c>
      <c r="B2160" s="43" t="s">
        <v>5782</v>
      </c>
    </row>
    <row r="2161" spans="1:2" x14ac:dyDescent="0.25">
      <c r="A2161" s="43" t="s">
        <v>2148</v>
      </c>
      <c r="B2161" s="43" t="s">
        <v>5782</v>
      </c>
    </row>
    <row r="2162" spans="1:2" x14ac:dyDescent="0.25">
      <c r="A2162" s="43" t="s">
        <v>2149</v>
      </c>
      <c r="B2162" s="43" t="s">
        <v>5782</v>
      </c>
    </row>
    <row r="2163" spans="1:2" x14ac:dyDescent="0.25">
      <c r="A2163" s="43" t="s">
        <v>2150</v>
      </c>
      <c r="B2163" s="43" t="s">
        <v>5782</v>
      </c>
    </row>
    <row r="2164" spans="1:2" x14ac:dyDescent="0.25">
      <c r="A2164" s="43" t="s">
        <v>2151</v>
      </c>
      <c r="B2164" s="43" t="s">
        <v>5782</v>
      </c>
    </row>
    <row r="2165" spans="1:2" x14ac:dyDescent="0.25">
      <c r="A2165" s="43" t="s">
        <v>2152</v>
      </c>
      <c r="B2165" s="43" t="s">
        <v>5782</v>
      </c>
    </row>
    <row r="2166" spans="1:2" x14ac:dyDescent="0.25">
      <c r="A2166" s="43" t="s">
        <v>2153</v>
      </c>
      <c r="B2166" s="43" t="s">
        <v>5782</v>
      </c>
    </row>
    <row r="2167" spans="1:2" x14ac:dyDescent="0.25">
      <c r="A2167" s="43" t="s">
        <v>2154</v>
      </c>
      <c r="B2167" s="43" t="s">
        <v>5782</v>
      </c>
    </row>
    <row r="2168" spans="1:2" x14ac:dyDescent="0.25">
      <c r="A2168" s="43" t="s">
        <v>2155</v>
      </c>
      <c r="B2168" s="43" t="s">
        <v>5782</v>
      </c>
    </row>
    <row r="2169" spans="1:2" x14ac:dyDescent="0.25">
      <c r="A2169" s="43" t="s">
        <v>2156</v>
      </c>
      <c r="B2169" s="43" t="s">
        <v>5775</v>
      </c>
    </row>
    <row r="2170" spans="1:2" x14ac:dyDescent="0.25">
      <c r="A2170" s="43" t="s">
        <v>2156</v>
      </c>
      <c r="B2170" s="43" t="s">
        <v>5776</v>
      </c>
    </row>
    <row r="2171" spans="1:2" x14ac:dyDescent="0.25">
      <c r="A2171" s="43" t="s">
        <v>2157</v>
      </c>
      <c r="B2171" s="43" t="s">
        <v>5776</v>
      </c>
    </row>
    <row r="2172" spans="1:2" x14ac:dyDescent="0.25">
      <c r="A2172" s="43" t="s">
        <v>2158</v>
      </c>
      <c r="B2172" s="43" t="s">
        <v>5777</v>
      </c>
    </row>
    <row r="2173" spans="1:2" x14ac:dyDescent="0.25">
      <c r="A2173" s="43" t="s">
        <v>2159</v>
      </c>
      <c r="B2173" s="43" t="s">
        <v>5777</v>
      </c>
    </row>
    <row r="2174" spans="1:2" x14ac:dyDescent="0.25">
      <c r="A2174" s="43" t="s">
        <v>2160</v>
      </c>
      <c r="B2174" s="43" t="s">
        <v>5777</v>
      </c>
    </row>
    <row r="2175" spans="1:2" x14ac:dyDescent="0.25">
      <c r="A2175" s="43" t="s">
        <v>2161</v>
      </c>
      <c r="B2175" s="43" t="s">
        <v>5775</v>
      </c>
    </row>
    <row r="2176" spans="1:2" x14ac:dyDescent="0.25">
      <c r="A2176" s="43" t="s">
        <v>2162</v>
      </c>
      <c r="B2176" s="43" t="s">
        <v>5775</v>
      </c>
    </row>
    <row r="2177" spans="1:2" x14ac:dyDescent="0.25">
      <c r="A2177" s="43" t="s">
        <v>2163</v>
      </c>
      <c r="B2177" s="43" t="s">
        <v>5775</v>
      </c>
    </row>
    <row r="2178" spans="1:2" x14ac:dyDescent="0.25">
      <c r="A2178" s="43" t="s">
        <v>2164</v>
      </c>
      <c r="B2178" s="43" t="s">
        <v>5775</v>
      </c>
    </row>
    <row r="2179" spans="1:2" x14ac:dyDescent="0.25">
      <c r="A2179" s="43" t="s">
        <v>2165</v>
      </c>
      <c r="B2179" s="43" t="s">
        <v>5775</v>
      </c>
    </row>
    <row r="2180" spans="1:2" x14ac:dyDescent="0.25">
      <c r="A2180" s="43" t="s">
        <v>2166</v>
      </c>
      <c r="B2180" s="43" t="s">
        <v>5775</v>
      </c>
    </row>
    <row r="2181" spans="1:2" x14ac:dyDescent="0.25">
      <c r="A2181" s="43" t="s">
        <v>2167</v>
      </c>
      <c r="B2181" s="43" t="s">
        <v>5775</v>
      </c>
    </row>
    <row r="2182" spans="1:2" x14ac:dyDescent="0.25">
      <c r="A2182" s="43" t="s">
        <v>2168</v>
      </c>
      <c r="B2182" s="43" t="s">
        <v>5775</v>
      </c>
    </row>
    <row r="2183" spans="1:2" x14ac:dyDescent="0.25">
      <c r="A2183" s="43" t="s">
        <v>2169</v>
      </c>
      <c r="B2183" s="43" t="s">
        <v>5775</v>
      </c>
    </row>
    <row r="2184" spans="1:2" x14ac:dyDescent="0.25">
      <c r="A2184" s="43" t="s">
        <v>2170</v>
      </c>
      <c r="B2184" s="43" t="s">
        <v>5775</v>
      </c>
    </row>
    <row r="2185" spans="1:2" x14ac:dyDescent="0.25">
      <c r="A2185" s="43" t="s">
        <v>2171</v>
      </c>
      <c r="B2185" s="43" t="s">
        <v>5775</v>
      </c>
    </row>
    <row r="2186" spans="1:2" x14ac:dyDescent="0.25">
      <c r="A2186" s="43" t="s">
        <v>2172</v>
      </c>
      <c r="B2186" s="43" t="s">
        <v>5775</v>
      </c>
    </row>
    <row r="2187" spans="1:2" x14ac:dyDescent="0.25">
      <c r="A2187" s="43" t="s">
        <v>2173</v>
      </c>
      <c r="B2187" s="43" t="s">
        <v>5775</v>
      </c>
    </row>
    <row r="2188" spans="1:2" x14ac:dyDescent="0.25">
      <c r="A2188" s="43" t="s">
        <v>2174</v>
      </c>
      <c r="B2188" s="43" t="s">
        <v>5775</v>
      </c>
    </row>
    <row r="2189" spans="1:2" x14ac:dyDescent="0.25">
      <c r="A2189" s="43" t="s">
        <v>2175</v>
      </c>
      <c r="B2189" s="43" t="s">
        <v>5775</v>
      </c>
    </row>
    <row r="2190" spans="1:2" x14ac:dyDescent="0.25">
      <c r="A2190" s="43" t="s">
        <v>2176</v>
      </c>
      <c r="B2190" s="43" t="s">
        <v>5775</v>
      </c>
    </row>
    <row r="2191" spans="1:2" x14ac:dyDescent="0.25">
      <c r="A2191" s="43" t="s">
        <v>2177</v>
      </c>
      <c r="B2191" s="43" t="s">
        <v>5775</v>
      </c>
    </row>
    <row r="2192" spans="1:2" x14ac:dyDescent="0.25">
      <c r="A2192" s="43" t="s">
        <v>2178</v>
      </c>
      <c r="B2192" s="43" t="s">
        <v>5775</v>
      </c>
    </row>
    <row r="2193" spans="1:2" x14ac:dyDescent="0.25">
      <c r="A2193" s="43" t="s">
        <v>2179</v>
      </c>
      <c r="B2193" s="43" t="s">
        <v>5775</v>
      </c>
    </row>
    <row r="2194" spans="1:2" x14ac:dyDescent="0.25">
      <c r="A2194" s="43" t="s">
        <v>2180</v>
      </c>
      <c r="B2194" s="43" t="s">
        <v>5775</v>
      </c>
    </row>
    <row r="2195" spans="1:2" x14ac:dyDescent="0.25">
      <c r="A2195" s="43" t="s">
        <v>2181</v>
      </c>
      <c r="B2195" s="43" t="s">
        <v>5775</v>
      </c>
    </row>
    <row r="2196" spans="1:2" x14ac:dyDescent="0.25">
      <c r="A2196" s="43" t="s">
        <v>2182</v>
      </c>
      <c r="B2196" s="43" t="s">
        <v>5775</v>
      </c>
    </row>
    <row r="2197" spans="1:2" x14ac:dyDescent="0.25">
      <c r="A2197" s="43" t="s">
        <v>2183</v>
      </c>
      <c r="B2197" s="43" t="s">
        <v>5775</v>
      </c>
    </row>
    <row r="2198" spans="1:2" x14ac:dyDescent="0.25">
      <c r="A2198" s="43" t="s">
        <v>2184</v>
      </c>
      <c r="B2198" s="43" t="s">
        <v>5775</v>
      </c>
    </row>
    <row r="2199" spans="1:2" x14ac:dyDescent="0.25">
      <c r="A2199" s="43" t="s">
        <v>2185</v>
      </c>
      <c r="B2199" s="43" t="s">
        <v>5775</v>
      </c>
    </row>
    <row r="2200" spans="1:2" x14ac:dyDescent="0.25">
      <c r="A2200" s="43" t="s">
        <v>2186</v>
      </c>
      <c r="B2200" s="43" t="s">
        <v>5775</v>
      </c>
    </row>
    <row r="2201" spans="1:2" x14ac:dyDescent="0.25">
      <c r="A2201" s="43" t="s">
        <v>2187</v>
      </c>
      <c r="B2201" s="43" t="s">
        <v>5775</v>
      </c>
    </row>
    <row r="2202" spans="1:2" x14ac:dyDescent="0.25">
      <c r="A2202" s="43" t="s">
        <v>2188</v>
      </c>
      <c r="B2202" s="43" t="s">
        <v>5775</v>
      </c>
    </row>
    <row r="2203" spans="1:2" x14ac:dyDescent="0.25">
      <c r="A2203" s="43" t="s">
        <v>2189</v>
      </c>
      <c r="B2203" s="43" t="s">
        <v>5775</v>
      </c>
    </row>
    <row r="2204" spans="1:2" x14ac:dyDescent="0.25">
      <c r="A2204" s="43" t="s">
        <v>2190</v>
      </c>
      <c r="B2204" s="43" t="s">
        <v>5775</v>
      </c>
    </row>
    <row r="2205" spans="1:2" x14ac:dyDescent="0.25">
      <c r="A2205" s="43" t="s">
        <v>2191</v>
      </c>
      <c r="B2205" s="43" t="s">
        <v>5775</v>
      </c>
    </row>
    <row r="2206" spans="1:2" x14ac:dyDescent="0.25">
      <c r="A2206" s="43" t="s">
        <v>2192</v>
      </c>
      <c r="B2206" s="43" t="s">
        <v>5775</v>
      </c>
    </row>
    <row r="2207" spans="1:2" x14ac:dyDescent="0.25">
      <c r="A2207" s="43" t="s">
        <v>2193</v>
      </c>
      <c r="B2207" s="43" t="s">
        <v>5775</v>
      </c>
    </row>
    <row r="2208" spans="1:2" x14ac:dyDescent="0.25">
      <c r="A2208" s="43" t="s">
        <v>2194</v>
      </c>
      <c r="B2208" s="43" t="s">
        <v>5775</v>
      </c>
    </row>
    <row r="2209" spans="1:2" x14ac:dyDescent="0.25">
      <c r="A2209" s="43" t="s">
        <v>2195</v>
      </c>
      <c r="B2209" s="43" t="s">
        <v>5775</v>
      </c>
    </row>
    <row r="2210" spans="1:2" x14ac:dyDescent="0.25">
      <c r="A2210" s="43" t="s">
        <v>2196</v>
      </c>
      <c r="B2210" s="43" t="s">
        <v>5775</v>
      </c>
    </row>
    <row r="2211" spans="1:2" x14ac:dyDescent="0.25">
      <c r="A2211" s="43" t="s">
        <v>2197</v>
      </c>
      <c r="B2211" s="43" t="s">
        <v>5775</v>
      </c>
    </row>
    <row r="2212" spans="1:2" x14ac:dyDescent="0.25">
      <c r="A2212" s="43" t="s">
        <v>2198</v>
      </c>
      <c r="B2212" s="43" t="s">
        <v>5775</v>
      </c>
    </row>
    <row r="2213" spans="1:2" x14ac:dyDescent="0.25">
      <c r="A2213" s="43" t="s">
        <v>2199</v>
      </c>
      <c r="B2213" s="43" t="s">
        <v>5775</v>
      </c>
    </row>
    <row r="2214" spans="1:2" x14ac:dyDescent="0.25">
      <c r="A2214" s="43" t="s">
        <v>2200</v>
      </c>
      <c r="B2214" s="43" t="s">
        <v>5775</v>
      </c>
    </row>
    <row r="2215" spans="1:2" x14ac:dyDescent="0.25">
      <c r="A2215" s="43" t="s">
        <v>2201</v>
      </c>
      <c r="B2215" s="43" t="s">
        <v>5775</v>
      </c>
    </row>
    <row r="2216" spans="1:2" x14ac:dyDescent="0.25">
      <c r="A2216" s="43" t="s">
        <v>2202</v>
      </c>
      <c r="B2216" s="43" t="s">
        <v>5775</v>
      </c>
    </row>
    <row r="2217" spans="1:2" x14ac:dyDescent="0.25">
      <c r="A2217" s="43" t="s">
        <v>2203</v>
      </c>
      <c r="B2217" s="43" t="s">
        <v>5775</v>
      </c>
    </row>
    <row r="2218" spans="1:2" x14ac:dyDescent="0.25">
      <c r="A2218" s="43" t="s">
        <v>2204</v>
      </c>
      <c r="B2218" s="43" t="s">
        <v>5775</v>
      </c>
    </row>
    <row r="2219" spans="1:2" x14ac:dyDescent="0.25">
      <c r="A2219" s="43" t="s">
        <v>2205</v>
      </c>
      <c r="B2219" s="43" t="s">
        <v>5775</v>
      </c>
    </row>
    <row r="2220" spans="1:2" x14ac:dyDescent="0.25">
      <c r="A2220" s="43" t="s">
        <v>2206</v>
      </c>
      <c r="B2220" s="43" t="s">
        <v>5775</v>
      </c>
    </row>
    <row r="2221" spans="1:2" x14ac:dyDescent="0.25">
      <c r="A2221" s="43" t="s">
        <v>2207</v>
      </c>
      <c r="B2221" s="43" t="s">
        <v>5775</v>
      </c>
    </row>
    <row r="2222" spans="1:2" x14ac:dyDescent="0.25">
      <c r="A2222" s="43" t="s">
        <v>2208</v>
      </c>
      <c r="B2222" s="43" t="s">
        <v>5775</v>
      </c>
    </row>
    <row r="2223" spans="1:2" x14ac:dyDescent="0.25">
      <c r="A2223" s="43" t="s">
        <v>2209</v>
      </c>
      <c r="B2223" s="43" t="s">
        <v>5775</v>
      </c>
    </row>
    <row r="2224" spans="1:2" x14ac:dyDescent="0.25">
      <c r="A2224" s="43" t="s">
        <v>2210</v>
      </c>
      <c r="B2224" s="43" t="s">
        <v>5775</v>
      </c>
    </row>
    <row r="2225" spans="1:2" x14ac:dyDescent="0.25">
      <c r="A2225" s="43" t="s">
        <v>2211</v>
      </c>
      <c r="B2225" s="43" t="s">
        <v>5775</v>
      </c>
    </row>
    <row r="2226" spans="1:2" x14ac:dyDescent="0.25">
      <c r="A2226" s="43" t="s">
        <v>2212</v>
      </c>
      <c r="B2226" s="43" t="s">
        <v>5775</v>
      </c>
    </row>
    <row r="2227" spans="1:2" x14ac:dyDescent="0.25">
      <c r="A2227" s="43" t="s">
        <v>2213</v>
      </c>
      <c r="B2227" s="43" t="s">
        <v>5775</v>
      </c>
    </row>
    <row r="2228" spans="1:2" x14ac:dyDescent="0.25">
      <c r="A2228" s="43" t="s">
        <v>2214</v>
      </c>
      <c r="B2228" s="43" t="s">
        <v>5775</v>
      </c>
    </row>
    <row r="2229" spans="1:2" x14ac:dyDescent="0.25">
      <c r="A2229" s="43" t="s">
        <v>2215</v>
      </c>
      <c r="B2229" s="43" t="s">
        <v>5775</v>
      </c>
    </row>
    <row r="2230" spans="1:2" x14ac:dyDescent="0.25">
      <c r="A2230" s="43" t="s">
        <v>2216</v>
      </c>
      <c r="B2230" s="43" t="s">
        <v>5775</v>
      </c>
    </row>
    <row r="2231" spans="1:2" x14ac:dyDescent="0.25">
      <c r="A2231" s="43" t="s">
        <v>2217</v>
      </c>
      <c r="B2231" s="43" t="s">
        <v>5775</v>
      </c>
    </row>
    <row r="2232" spans="1:2" x14ac:dyDescent="0.25">
      <c r="A2232" s="43" t="s">
        <v>2218</v>
      </c>
      <c r="B2232" s="43" t="s">
        <v>5775</v>
      </c>
    </row>
    <row r="2233" spans="1:2" x14ac:dyDescent="0.25">
      <c r="A2233" s="43" t="s">
        <v>2219</v>
      </c>
      <c r="B2233" s="43" t="s">
        <v>5775</v>
      </c>
    </row>
    <row r="2234" spans="1:2" x14ac:dyDescent="0.25">
      <c r="A2234" s="43" t="s">
        <v>2220</v>
      </c>
      <c r="B2234" s="43" t="s">
        <v>5775</v>
      </c>
    </row>
    <row r="2235" spans="1:2" x14ac:dyDescent="0.25">
      <c r="A2235" s="43" t="s">
        <v>2221</v>
      </c>
      <c r="B2235" s="43" t="s">
        <v>5775</v>
      </c>
    </row>
    <row r="2236" spans="1:2" x14ac:dyDescent="0.25">
      <c r="A2236" s="43" t="s">
        <v>2222</v>
      </c>
      <c r="B2236" s="43" t="s">
        <v>5775</v>
      </c>
    </row>
    <row r="2237" spans="1:2" x14ac:dyDescent="0.25">
      <c r="A2237" s="43" t="s">
        <v>2223</v>
      </c>
      <c r="B2237" s="43" t="s">
        <v>5775</v>
      </c>
    </row>
    <row r="2238" spans="1:2" x14ac:dyDescent="0.25">
      <c r="A2238" s="43" t="s">
        <v>2224</v>
      </c>
      <c r="B2238" s="43" t="s">
        <v>5775</v>
      </c>
    </row>
    <row r="2239" spans="1:2" x14ac:dyDescent="0.25">
      <c r="A2239" s="43" t="s">
        <v>2225</v>
      </c>
      <c r="B2239" s="43" t="s">
        <v>5775</v>
      </c>
    </row>
    <row r="2240" spans="1:2" x14ac:dyDescent="0.25">
      <c r="A2240" s="43" t="s">
        <v>2226</v>
      </c>
      <c r="B2240" s="43" t="s">
        <v>5775</v>
      </c>
    </row>
    <row r="2241" spans="1:2" x14ac:dyDescent="0.25">
      <c r="A2241" s="43" t="s">
        <v>2227</v>
      </c>
      <c r="B2241" s="43" t="s">
        <v>5775</v>
      </c>
    </row>
    <row r="2242" spans="1:2" x14ac:dyDescent="0.25">
      <c r="A2242" s="43" t="s">
        <v>2228</v>
      </c>
      <c r="B2242" s="43" t="s">
        <v>5775</v>
      </c>
    </row>
    <row r="2243" spans="1:2" x14ac:dyDescent="0.25">
      <c r="A2243" s="43" t="s">
        <v>2229</v>
      </c>
      <c r="B2243" s="43" t="s">
        <v>5775</v>
      </c>
    </row>
    <row r="2244" spans="1:2" x14ac:dyDescent="0.25">
      <c r="A2244" s="43" t="s">
        <v>2230</v>
      </c>
      <c r="B2244" s="43" t="s">
        <v>5775</v>
      </c>
    </row>
    <row r="2245" spans="1:2" x14ac:dyDescent="0.25">
      <c r="A2245" s="43" t="s">
        <v>2231</v>
      </c>
      <c r="B2245" s="43" t="s">
        <v>5775</v>
      </c>
    </row>
    <row r="2246" spans="1:2" x14ac:dyDescent="0.25">
      <c r="A2246" s="43" t="s">
        <v>2232</v>
      </c>
      <c r="B2246" s="43" t="s">
        <v>5775</v>
      </c>
    </row>
    <row r="2247" spans="1:2" x14ac:dyDescent="0.25">
      <c r="A2247" s="43" t="s">
        <v>2233</v>
      </c>
      <c r="B2247" s="43" t="s">
        <v>5775</v>
      </c>
    </row>
    <row r="2248" spans="1:2" x14ac:dyDescent="0.25">
      <c r="A2248" s="43" t="s">
        <v>2234</v>
      </c>
      <c r="B2248" s="43" t="s">
        <v>5775</v>
      </c>
    </row>
    <row r="2249" spans="1:2" x14ac:dyDescent="0.25">
      <c r="A2249" s="43" t="s">
        <v>2235</v>
      </c>
      <c r="B2249" s="43" t="s">
        <v>5775</v>
      </c>
    </row>
    <row r="2250" spans="1:2" x14ac:dyDescent="0.25">
      <c r="A2250" s="43" t="s">
        <v>2236</v>
      </c>
      <c r="B2250" s="43" t="s">
        <v>5775</v>
      </c>
    </row>
    <row r="2251" spans="1:2" x14ac:dyDescent="0.25">
      <c r="A2251" s="43" t="s">
        <v>2237</v>
      </c>
      <c r="B2251" s="43" t="s">
        <v>5775</v>
      </c>
    </row>
    <row r="2252" spans="1:2" x14ac:dyDescent="0.25">
      <c r="A2252" s="43" t="s">
        <v>2238</v>
      </c>
      <c r="B2252" s="43" t="s">
        <v>5775</v>
      </c>
    </row>
    <row r="2253" spans="1:2" x14ac:dyDescent="0.25">
      <c r="A2253" s="43" t="s">
        <v>2239</v>
      </c>
      <c r="B2253" s="43" t="s">
        <v>5775</v>
      </c>
    </row>
    <row r="2254" spans="1:2" x14ac:dyDescent="0.25">
      <c r="A2254" s="43" t="s">
        <v>2240</v>
      </c>
      <c r="B2254" s="43" t="s">
        <v>5775</v>
      </c>
    </row>
    <row r="2255" spans="1:2" x14ac:dyDescent="0.25">
      <c r="A2255" s="43" t="s">
        <v>2241</v>
      </c>
      <c r="B2255" s="43" t="s">
        <v>5775</v>
      </c>
    </row>
    <row r="2256" spans="1:2" x14ac:dyDescent="0.25">
      <c r="A2256" s="43" t="s">
        <v>2242</v>
      </c>
      <c r="B2256" s="43" t="s">
        <v>5775</v>
      </c>
    </row>
    <row r="2257" spans="1:2" x14ac:dyDescent="0.25">
      <c r="A2257" s="43" t="s">
        <v>2243</v>
      </c>
      <c r="B2257" s="43" t="s">
        <v>5775</v>
      </c>
    </row>
    <row r="2258" spans="1:2" x14ac:dyDescent="0.25">
      <c r="A2258" s="43" t="s">
        <v>2244</v>
      </c>
      <c r="B2258" s="43" t="s">
        <v>5774</v>
      </c>
    </row>
    <row r="2259" spans="1:2" x14ac:dyDescent="0.25">
      <c r="A2259" s="43" t="s">
        <v>2245</v>
      </c>
      <c r="B2259" s="43" t="s">
        <v>5774</v>
      </c>
    </row>
    <row r="2260" spans="1:2" x14ac:dyDescent="0.25">
      <c r="A2260" s="43" t="s">
        <v>2246</v>
      </c>
      <c r="B2260" s="43" t="s">
        <v>5774</v>
      </c>
    </row>
    <row r="2261" spans="1:2" x14ac:dyDescent="0.25">
      <c r="A2261" s="43" t="s">
        <v>2247</v>
      </c>
      <c r="B2261" s="43" t="s">
        <v>5774</v>
      </c>
    </row>
    <row r="2262" spans="1:2" x14ac:dyDescent="0.25">
      <c r="A2262" s="43" t="s">
        <v>2248</v>
      </c>
      <c r="B2262" s="43" t="s">
        <v>5774</v>
      </c>
    </row>
    <row r="2263" spans="1:2" x14ac:dyDescent="0.25">
      <c r="A2263" s="43" t="s">
        <v>2249</v>
      </c>
      <c r="B2263" s="43" t="s">
        <v>5774</v>
      </c>
    </row>
    <row r="2264" spans="1:2" x14ac:dyDescent="0.25">
      <c r="A2264" s="43" t="s">
        <v>2250</v>
      </c>
      <c r="B2264" s="43" t="s">
        <v>5774</v>
      </c>
    </row>
    <row r="2265" spans="1:2" x14ac:dyDescent="0.25">
      <c r="A2265" s="43" t="s">
        <v>2251</v>
      </c>
      <c r="B2265" s="43" t="s">
        <v>5774</v>
      </c>
    </row>
    <row r="2266" spans="1:2" x14ac:dyDescent="0.25">
      <c r="A2266" s="43" t="s">
        <v>2252</v>
      </c>
      <c r="B2266" s="43" t="s">
        <v>5774</v>
      </c>
    </row>
    <row r="2267" spans="1:2" x14ac:dyDescent="0.25">
      <c r="A2267" s="43" t="s">
        <v>2253</v>
      </c>
      <c r="B2267" s="43" t="s">
        <v>5774</v>
      </c>
    </row>
    <row r="2268" spans="1:2" x14ac:dyDescent="0.25">
      <c r="A2268" s="43" t="s">
        <v>2254</v>
      </c>
      <c r="B2268" s="43" t="s">
        <v>5774</v>
      </c>
    </row>
    <row r="2269" spans="1:2" x14ac:dyDescent="0.25">
      <c r="A2269" s="43" t="s">
        <v>2255</v>
      </c>
      <c r="B2269" s="43" t="s">
        <v>5774</v>
      </c>
    </row>
    <row r="2270" spans="1:2" x14ac:dyDescent="0.25">
      <c r="A2270" s="43" t="s">
        <v>2256</v>
      </c>
      <c r="B2270" s="43" t="s">
        <v>5774</v>
      </c>
    </row>
    <row r="2271" spans="1:2" x14ac:dyDescent="0.25">
      <c r="A2271" s="43" t="s">
        <v>2257</v>
      </c>
      <c r="B2271" s="43" t="s">
        <v>5774</v>
      </c>
    </row>
    <row r="2272" spans="1:2" x14ac:dyDescent="0.25">
      <c r="A2272" s="43" t="s">
        <v>2258</v>
      </c>
      <c r="B2272" s="43" t="s">
        <v>5774</v>
      </c>
    </row>
    <row r="2273" spans="1:2" x14ac:dyDescent="0.25">
      <c r="A2273" s="43" t="s">
        <v>2259</v>
      </c>
      <c r="B2273" s="43" t="s">
        <v>5774</v>
      </c>
    </row>
    <row r="2274" spans="1:2" x14ac:dyDescent="0.25">
      <c r="A2274" s="43" t="s">
        <v>2260</v>
      </c>
      <c r="B2274" s="43" t="s">
        <v>5770</v>
      </c>
    </row>
    <row r="2275" spans="1:2" x14ac:dyDescent="0.25">
      <c r="A2275" s="43" t="s">
        <v>2261</v>
      </c>
      <c r="B2275" s="43" t="s">
        <v>5770</v>
      </c>
    </row>
    <row r="2276" spans="1:2" x14ac:dyDescent="0.25">
      <c r="A2276" s="43" t="s">
        <v>2262</v>
      </c>
      <c r="B2276" s="43" t="s">
        <v>5770</v>
      </c>
    </row>
    <row r="2277" spans="1:2" x14ac:dyDescent="0.25">
      <c r="A2277" s="43" t="s">
        <v>2263</v>
      </c>
      <c r="B2277" s="43" t="s">
        <v>5770</v>
      </c>
    </row>
    <row r="2278" spans="1:2" x14ac:dyDescent="0.25">
      <c r="A2278" s="43" t="s">
        <v>2264</v>
      </c>
      <c r="B2278" s="43" t="s">
        <v>5770</v>
      </c>
    </row>
    <row r="2279" spans="1:2" x14ac:dyDescent="0.25">
      <c r="A2279" s="43" t="s">
        <v>2265</v>
      </c>
      <c r="B2279" s="43" t="s">
        <v>5770</v>
      </c>
    </row>
    <row r="2280" spans="1:2" x14ac:dyDescent="0.25">
      <c r="A2280" s="43" t="s">
        <v>2266</v>
      </c>
      <c r="B2280" s="43" t="s">
        <v>5770</v>
      </c>
    </row>
    <row r="2281" spans="1:2" x14ac:dyDescent="0.25">
      <c r="A2281" s="43" t="s">
        <v>2267</v>
      </c>
      <c r="B2281" s="43" t="s">
        <v>5770</v>
      </c>
    </row>
    <row r="2282" spans="1:2" x14ac:dyDescent="0.25">
      <c r="A2282" s="43" t="s">
        <v>2268</v>
      </c>
      <c r="B2282" s="43" t="s">
        <v>5770</v>
      </c>
    </row>
    <row r="2283" spans="1:2" x14ac:dyDescent="0.25">
      <c r="A2283" s="43" t="s">
        <v>2269</v>
      </c>
      <c r="B2283" s="43" t="s">
        <v>5770</v>
      </c>
    </row>
    <row r="2284" spans="1:2" x14ac:dyDescent="0.25">
      <c r="A2284" s="43" t="s">
        <v>2270</v>
      </c>
      <c r="B2284" s="43" t="s">
        <v>5770</v>
      </c>
    </row>
    <row r="2285" spans="1:2" x14ac:dyDescent="0.25">
      <c r="A2285" s="43" t="s">
        <v>2271</v>
      </c>
      <c r="B2285" s="43" t="s">
        <v>5770</v>
      </c>
    </row>
    <row r="2286" spans="1:2" x14ac:dyDescent="0.25">
      <c r="A2286" s="43" t="s">
        <v>2272</v>
      </c>
      <c r="B2286" s="43" t="s">
        <v>5770</v>
      </c>
    </row>
    <row r="2287" spans="1:2" x14ac:dyDescent="0.25">
      <c r="A2287" s="43" t="s">
        <v>2273</v>
      </c>
      <c r="B2287" s="43" t="s">
        <v>5770</v>
      </c>
    </row>
    <row r="2288" spans="1:2" x14ac:dyDescent="0.25">
      <c r="A2288" s="43" t="s">
        <v>2274</v>
      </c>
      <c r="B2288" s="43" t="s">
        <v>5770</v>
      </c>
    </row>
    <row r="2289" spans="1:2" x14ac:dyDescent="0.25">
      <c r="A2289" s="43" t="s">
        <v>2275</v>
      </c>
      <c r="B2289" s="43" t="s">
        <v>5770</v>
      </c>
    </row>
    <row r="2290" spans="1:2" x14ac:dyDescent="0.25">
      <c r="A2290" s="43" t="s">
        <v>2276</v>
      </c>
      <c r="B2290" s="43" t="s">
        <v>5770</v>
      </c>
    </row>
    <row r="2291" spans="1:2" x14ac:dyDescent="0.25">
      <c r="A2291" s="43" t="s">
        <v>2277</v>
      </c>
      <c r="B2291" s="43" t="s">
        <v>5770</v>
      </c>
    </row>
    <row r="2292" spans="1:2" x14ac:dyDescent="0.25">
      <c r="A2292" s="43" t="s">
        <v>2278</v>
      </c>
      <c r="B2292" s="43" t="s">
        <v>5770</v>
      </c>
    </row>
    <row r="2293" spans="1:2" x14ac:dyDescent="0.25">
      <c r="A2293" s="43" t="s">
        <v>2279</v>
      </c>
      <c r="B2293" s="43" t="s">
        <v>5770</v>
      </c>
    </row>
    <row r="2294" spans="1:2" x14ac:dyDescent="0.25">
      <c r="A2294" s="43" t="s">
        <v>2280</v>
      </c>
      <c r="B2294" s="43" t="s">
        <v>5770</v>
      </c>
    </row>
    <row r="2295" spans="1:2" x14ac:dyDescent="0.25">
      <c r="A2295" s="43" t="s">
        <v>2281</v>
      </c>
      <c r="B2295" s="43" t="s">
        <v>5770</v>
      </c>
    </row>
    <row r="2296" spans="1:2" x14ac:dyDescent="0.25">
      <c r="A2296" s="43" t="s">
        <v>2282</v>
      </c>
      <c r="B2296" s="43" t="s">
        <v>5770</v>
      </c>
    </row>
    <row r="2297" spans="1:2" x14ac:dyDescent="0.25">
      <c r="A2297" s="43" t="s">
        <v>2283</v>
      </c>
      <c r="B2297" s="43" t="s">
        <v>5770</v>
      </c>
    </row>
    <row r="2298" spans="1:2" x14ac:dyDescent="0.25">
      <c r="A2298" s="43" t="s">
        <v>2284</v>
      </c>
      <c r="B2298" s="43" t="s">
        <v>5770</v>
      </c>
    </row>
    <row r="2299" spans="1:2" x14ac:dyDescent="0.25">
      <c r="A2299" s="43" t="s">
        <v>2285</v>
      </c>
      <c r="B2299" s="43" t="s">
        <v>5770</v>
      </c>
    </row>
    <row r="2300" spans="1:2" x14ac:dyDescent="0.25">
      <c r="A2300" s="43" t="s">
        <v>2286</v>
      </c>
      <c r="B2300" s="43" t="s">
        <v>5770</v>
      </c>
    </row>
    <row r="2301" spans="1:2" x14ac:dyDescent="0.25">
      <c r="A2301" s="43" t="s">
        <v>2287</v>
      </c>
      <c r="B2301" s="43" t="s">
        <v>5770</v>
      </c>
    </row>
    <row r="2302" spans="1:2" x14ac:dyDescent="0.25">
      <c r="A2302" s="43" t="s">
        <v>2288</v>
      </c>
      <c r="B2302" s="43" t="s">
        <v>5770</v>
      </c>
    </row>
    <row r="2303" spans="1:2" x14ac:dyDescent="0.25">
      <c r="A2303" s="43" t="s">
        <v>2289</v>
      </c>
      <c r="B2303" s="43" t="s">
        <v>5770</v>
      </c>
    </row>
    <row r="2304" spans="1:2" x14ac:dyDescent="0.25">
      <c r="A2304" s="43" t="s">
        <v>2290</v>
      </c>
      <c r="B2304" s="43" t="s">
        <v>5770</v>
      </c>
    </row>
    <row r="2305" spans="1:2" x14ac:dyDescent="0.25">
      <c r="A2305" s="43" t="s">
        <v>2291</v>
      </c>
      <c r="B2305" s="43" t="s">
        <v>5770</v>
      </c>
    </row>
    <row r="2306" spans="1:2" x14ac:dyDescent="0.25">
      <c r="A2306" s="43" t="s">
        <v>2292</v>
      </c>
      <c r="B2306" s="43" t="s">
        <v>5770</v>
      </c>
    </row>
    <row r="2307" spans="1:2" x14ac:dyDescent="0.25">
      <c r="A2307" s="43" t="s">
        <v>2293</v>
      </c>
      <c r="B2307" s="43" t="s">
        <v>5770</v>
      </c>
    </row>
    <row r="2308" spans="1:2" x14ac:dyDescent="0.25">
      <c r="A2308" s="43" t="s">
        <v>2294</v>
      </c>
      <c r="B2308" s="43" t="s">
        <v>5770</v>
      </c>
    </row>
    <row r="2309" spans="1:2" x14ac:dyDescent="0.25">
      <c r="A2309" s="43" t="s">
        <v>2295</v>
      </c>
      <c r="B2309" s="43" t="s">
        <v>5770</v>
      </c>
    </row>
    <row r="2310" spans="1:2" x14ac:dyDescent="0.25">
      <c r="A2310" s="43" t="s">
        <v>2296</v>
      </c>
      <c r="B2310" s="43" t="s">
        <v>5770</v>
      </c>
    </row>
    <row r="2311" spans="1:2" x14ac:dyDescent="0.25">
      <c r="A2311" s="43" t="s">
        <v>2297</v>
      </c>
      <c r="B2311" s="43" t="s">
        <v>5770</v>
      </c>
    </row>
    <row r="2312" spans="1:2" x14ac:dyDescent="0.25">
      <c r="A2312" s="43" t="s">
        <v>2298</v>
      </c>
      <c r="B2312" s="43" t="s">
        <v>5770</v>
      </c>
    </row>
    <row r="2313" spans="1:2" x14ac:dyDescent="0.25">
      <c r="A2313" s="43" t="s">
        <v>2299</v>
      </c>
      <c r="B2313" s="43" t="s">
        <v>5770</v>
      </c>
    </row>
    <row r="2314" spans="1:2" x14ac:dyDescent="0.25">
      <c r="A2314" s="43" t="s">
        <v>2300</v>
      </c>
      <c r="B2314" s="43" t="s">
        <v>5770</v>
      </c>
    </row>
    <row r="2315" spans="1:2" x14ac:dyDescent="0.25">
      <c r="A2315" s="43" t="s">
        <v>2301</v>
      </c>
      <c r="B2315" s="43" t="s">
        <v>5770</v>
      </c>
    </row>
    <row r="2316" spans="1:2" x14ac:dyDescent="0.25">
      <c r="A2316" s="43" t="s">
        <v>2302</v>
      </c>
      <c r="B2316" s="43" t="s">
        <v>5770</v>
      </c>
    </row>
    <row r="2317" spans="1:2" x14ac:dyDescent="0.25">
      <c r="A2317" s="43" t="s">
        <v>2303</v>
      </c>
      <c r="B2317" s="43" t="s">
        <v>5770</v>
      </c>
    </row>
    <row r="2318" spans="1:2" x14ac:dyDescent="0.25">
      <c r="A2318" s="43" t="s">
        <v>2304</v>
      </c>
      <c r="B2318" s="43" t="s">
        <v>5770</v>
      </c>
    </row>
    <row r="2319" spans="1:2" x14ac:dyDescent="0.25">
      <c r="A2319" s="43" t="s">
        <v>2305</v>
      </c>
      <c r="B2319" s="43" t="s">
        <v>5769</v>
      </c>
    </row>
    <row r="2320" spans="1:2" x14ac:dyDescent="0.25">
      <c r="A2320" s="43" t="s">
        <v>2306</v>
      </c>
      <c r="B2320" s="43" t="s">
        <v>5769</v>
      </c>
    </row>
    <row r="2321" spans="1:2" x14ac:dyDescent="0.25">
      <c r="A2321" s="43" t="s">
        <v>2307</v>
      </c>
      <c r="B2321" s="43" t="s">
        <v>5769</v>
      </c>
    </row>
    <row r="2322" spans="1:2" x14ac:dyDescent="0.25">
      <c r="A2322" s="43" t="s">
        <v>2308</v>
      </c>
      <c r="B2322" s="43" t="s">
        <v>5769</v>
      </c>
    </row>
    <row r="2323" spans="1:2" x14ac:dyDescent="0.25">
      <c r="A2323" s="43" t="s">
        <v>2309</v>
      </c>
      <c r="B2323" s="43" t="s">
        <v>5778</v>
      </c>
    </row>
    <row r="2324" spans="1:2" x14ac:dyDescent="0.25">
      <c r="A2324" s="43" t="s">
        <v>2310</v>
      </c>
      <c r="B2324" s="43" t="s">
        <v>5778</v>
      </c>
    </row>
    <row r="2325" spans="1:2" x14ac:dyDescent="0.25">
      <c r="A2325" s="43" t="s">
        <v>2311</v>
      </c>
      <c r="B2325" s="43" t="s">
        <v>5778</v>
      </c>
    </row>
    <row r="2326" spans="1:2" x14ac:dyDescent="0.25">
      <c r="A2326" s="43" t="s">
        <v>2312</v>
      </c>
      <c r="B2326" s="43" t="s">
        <v>5778</v>
      </c>
    </row>
    <row r="2327" spans="1:2" x14ac:dyDescent="0.25">
      <c r="A2327" s="43" t="s">
        <v>2313</v>
      </c>
      <c r="B2327" s="43" t="s">
        <v>5778</v>
      </c>
    </row>
    <row r="2328" spans="1:2" x14ac:dyDescent="0.25">
      <c r="A2328" s="43" t="s">
        <v>2314</v>
      </c>
      <c r="B2328" s="43" t="s">
        <v>5778</v>
      </c>
    </row>
    <row r="2329" spans="1:2" x14ac:dyDescent="0.25">
      <c r="A2329" s="43" t="s">
        <v>2315</v>
      </c>
      <c r="B2329" s="43" t="s">
        <v>5778</v>
      </c>
    </row>
    <row r="2330" spans="1:2" x14ac:dyDescent="0.25">
      <c r="A2330" s="43" t="s">
        <v>2316</v>
      </c>
      <c r="B2330" s="43" t="s">
        <v>5778</v>
      </c>
    </row>
    <row r="2331" spans="1:2" x14ac:dyDescent="0.25">
      <c r="A2331" s="43" t="s">
        <v>2317</v>
      </c>
      <c r="B2331" s="43" t="s">
        <v>5778</v>
      </c>
    </row>
    <row r="2332" spans="1:2" x14ac:dyDescent="0.25">
      <c r="A2332" s="43" t="s">
        <v>2318</v>
      </c>
      <c r="B2332" s="43" t="s">
        <v>5778</v>
      </c>
    </row>
    <row r="2333" spans="1:2" x14ac:dyDescent="0.25">
      <c r="A2333" s="43" t="s">
        <v>2319</v>
      </c>
      <c r="B2333" s="43" t="s">
        <v>5778</v>
      </c>
    </row>
    <row r="2334" spans="1:2" x14ac:dyDescent="0.25">
      <c r="A2334" s="43" t="s">
        <v>2320</v>
      </c>
      <c r="B2334" s="43" t="s">
        <v>5778</v>
      </c>
    </row>
    <row r="2335" spans="1:2" x14ac:dyDescent="0.25">
      <c r="A2335" s="43" t="s">
        <v>2321</v>
      </c>
      <c r="B2335" s="43" t="s">
        <v>5778</v>
      </c>
    </row>
    <row r="2336" spans="1:2" x14ac:dyDescent="0.25">
      <c r="A2336" s="43" t="s">
        <v>2322</v>
      </c>
      <c r="B2336" s="43" t="s">
        <v>5778</v>
      </c>
    </row>
    <row r="2337" spans="1:2" x14ac:dyDescent="0.25">
      <c r="A2337" s="43" t="s">
        <v>2323</v>
      </c>
      <c r="B2337" s="43" t="s">
        <v>5778</v>
      </c>
    </row>
    <row r="2338" spans="1:2" x14ac:dyDescent="0.25">
      <c r="A2338" s="43" t="s">
        <v>2324</v>
      </c>
      <c r="B2338" s="43" t="s">
        <v>5778</v>
      </c>
    </row>
    <row r="2339" spans="1:2" x14ac:dyDescent="0.25">
      <c r="A2339" s="43" t="s">
        <v>2325</v>
      </c>
      <c r="B2339" s="43" t="s">
        <v>5778</v>
      </c>
    </row>
    <row r="2340" spans="1:2" x14ac:dyDescent="0.25">
      <c r="A2340" s="43" t="s">
        <v>2326</v>
      </c>
      <c r="B2340" s="43" t="s">
        <v>5778</v>
      </c>
    </row>
    <row r="2341" spans="1:2" x14ac:dyDescent="0.25">
      <c r="A2341" s="43" t="s">
        <v>2327</v>
      </c>
      <c r="B2341" s="43" t="s">
        <v>5778</v>
      </c>
    </row>
    <row r="2342" spans="1:2" x14ac:dyDescent="0.25">
      <c r="A2342" s="43" t="s">
        <v>2328</v>
      </c>
      <c r="B2342" s="43" t="s">
        <v>5778</v>
      </c>
    </row>
    <row r="2343" spans="1:2" x14ac:dyDescent="0.25">
      <c r="A2343" s="43" t="s">
        <v>2329</v>
      </c>
      <c r="B2343" s="43" t="s">
        <v>5778</v>
      </c>
    </row>
    <row r="2344" spans="1:2" x14ac:dyDescent="0.25">
      <c r="A2344" s="43" t="s">
        <v>2330</v>
      </c>
      <c r="B2344" s="43" t="s">
        <v>5778</v>
      </c>
    </row>
    <row r="2345" spans="1:2" x14ac:dyDescent="0.25">
      <c r="A2345" s="43" t="s">
        <v>2331</v>
      </c>
      <c r="B2345" s="43" t="s">
        <v>5778</v>
      </c>
    </row>
    <row r="2346" spans="1:2" x14ac:dyDescent="0.25">
      <c r="A2346" s="43" t="s">
        <v>2332</v>
      </c>
      <c r="B2346" s="43" t="s">
        <v>5778</v>
      </c>
    </row>
    <row r="2347" spans="1:2" x14ac:dyDescent="0.25">
      <c r="A2347" s="43" t="s">
        <v>2333</v>
      </c>
      <c r="B2347" s="43" t="s">
        <v>5778</v>
      </c>
    </row>
    <row r="2348" spans="1:2" x14ac:dyDescent="0.25">
      <c r="A2348" s="43" t="s">
        <v>2334</v>
      </c>
      <c r="B2348" s="43" t="s">
        <v>5778</v>
      </c>
    </row>
    <row r="2349" spans="1:2" x14ac:dyDescent="0.25">
      <c r="A2349" s="43" t="s">
        <v>2335</v>
      </c>
      <c r="B2349" s="43" t="s">
        <v>5778</v>
      </c>
    </row>
    <row r="2350" spans="1:2" x14ac:dyDescent="0.25">
      <c r="A2350" s="43" t="s">
        <v>2336</v>
      </c>
      <c r="B2350" s="43" t="s">
        <v>5778</v>
      </c>
    </row>
    <row r="2351" spans="1:2" x14ac:dyDescent="0.25">
      <c r="A2351" s="43" t="s">
        <v>2337</v>
      </c>
      <c r="B2351" s="43" t="s">
        <v>5778</v>
      </c>
    </row>
    <row r="2352" spans="1:2" x14ac:dyDescent="0.25">
      <c r="A2352" s="43" t="s">
        <v>2338</v>
      </c>
      <c r="B2352" s="43" t="s">
        <v>5778</v>
      </c>
    </row>
    <row r="2353" spans="1:2" x14ac:dyDescent="0.25">
      <c r="A2353" s="43" t="s">
        <v>2339</v>
      </c>
      <c r="B2353" s="43" t="s">
        <v>5778</v>
      </c>
    </row>
    <row r="2354" spans="1:2" x14ac:dyDescent="0.25">
      <c r="A2354" s="43" t="s">
        <v>2340</v>
      </c>
      <c r="B2354" s="43" t="s">
        <v>5778</v>
      </c>
    </row>
    <row r="2355" spans="1:2" x14ac:dyDescent="0.25">
      <c r="A2355" s="43" t="s">
        <v>2341</v>
      </c>
      <c r="B2355" s="43" t="s">
        <v>5778</v>
      </c>
    </row>
    <row r="2356" spans="1:2" x14ac:dyDescent="0.25">
      <c r="A2356" s="43" t="s">
        <v>2342</v>
      </c>
      <c r="B2356" s="43" t="s">
        <v>5778</v>
      </c>
    </row>
    <row r="2357" spans="1:2" x14ac:dyDescent="0.25">
      <c r="A2357" s="43" t="s">
        <v>2343</v>
      </c>
      <c r="B2357" s="43" t="s">
        <v>5778</v>
      </c>
    </row>
    <row r="2358" spans="1:2" x14ac:dyDescent="0.25">
      <c r="A2358" s="43" t="s">
        <v>2344</v>
      </c>
      <c r="B2358" s="43" t="s">
        <v>5778</v>
      </c>
    </row>
    <row r="2359" spans="1:2" x14ac:dyDescent="0.25">
      <c r="A2359" s="43" t="s">
        <v>2345</v>
      </c>
      <c r="B2359" s="43" t="s">
        <v>5778</v>
      </c>
    </row>
    <row r="2360" spans="1:2" x14ac:dyDescent="0.25">
      <c r="A2360" s="43" t="s">
        <v>2346</v>
      </c>
      <c r="B2360" s="43" t="s">
        <v>5778</v>
      </c>
    </row>
    <row r="2361" spans="1:2" x14ac:dyDescent="0.25">
      <c r="A2361" s="43" t="s">
        <v>2347</v>
      </c>
      <c r="B2361" s="43" t="s">
        <v>5778</v>
      </c>
    </row>
    <row r="2362" spans="1:2" x14ac:dyDescent="0.25">
      <c r="A2362" s="43" t="s">
        <v>2348</v>
      </c>
      <c r="B2362" s="43" t="s">
        <v>5778</v>
      </c>
    </row>
    <row r="2363" spans="1:2" x14ac:dyDescent="0.25">
      <c r="A2363" s="43" t="s">
        <v>2349</v>
      </c>
      <c r="B2363" s="43" t="s">
        <v>5778</v>
      </c>
    </row>
    <row r="2364" spans="1:2" x14ac:dyDescent="0.25">
      <c r="A2364" s="43" t="s">
        <v>2350</v>
      </c>
      <c r="B2364" s="43" t="s">
        <v>5778</v>
      </c>
    </row>
    <row r="2365" spans="1:2" x14ac:dyDescent="0.25">
      <c r="A2365" s="43" t="s">
        <v>2351</v>
      </c>
      <c r="B2365" s="43" t="s">
        <v>5778</v>
      </c>
    </row>
    <row r="2366" spans="1:2" x14ac:dyDescent="0.25">
      <c r="A2366" s="43" t="s">
        <v>2352</v>
      </c>
      <c r="B2366" s="43" t="s">
        <v>5778</v>
      </c>
    </row>
    <row r="2367" spans="1:2" x14ac:dyDescent="0.25">
      <c r="A2367" s="43" t="s">
        <v>2353</v>
      </c>
      <c r="B2367" s="43" t="s">
        <v>5778</v>
      </c>
    </row>
    <row r="2368" spans="1:2" x14ac:dyDescent="0.25">
      <c r="A2368" s="43" t="s">
        <v>2354</v>
      </c>
      <c r="B2368" s="43" t="s">
        <v>5778</v>
      </c>
    </row>
    <row r="2369" spans="1:2" x14ac:dyDescent="0.25">
      <c r="A2369" s="43" t="s">
        <v>2355</v>
      </c>
      <c r="B2369" s="43" t="s">
        <v>5778</v>
      </c>
    </row>
    <row r="2370" spans="1:2" x14ac:dyDescent="0.25">
      <c r="A2370" s="43" t="s">
        <v>2356</v>
      </c>
      <c r="B2370" s="43" t="s">
        <v>5778</v>
      </c>
    </row>
    <row r="2371" spans="1:2" x14ac:dyDescent="0.25">
      <c r="A2371" s="43" t="s">
        <v>2357</v>
      </c>
      <c r="B2371" s="43" t="s">
        <v>5778</v>
      </c>
    </row>
    <row r="2372" spans="1:2" x14ac:dyDescent="0.25">
      <c r="A2372" s="43" t="s">
        <v>2358</v>
      </c>
      <c r="B2372" s="43" t="s">
        <v>5778</v>
      </c>
    </row>
    <row r="2373" spans="1:2" x14ac:dyDescent="0.25">
      <c r="A2373" s="43" t="s">
        <v>2359</v>
      </c>
      <c r="B2373" s="43" t="s">
        <v>5778</v>
      </c>
    </row>
    <row r="2374" spans="1:2" x14ac:dyDescent="0.25">
      <c r="A2374" s="43" t="s">
        <v>2360</v>
      </c>
      <c r="B2374" s="43" t="s">
        <v>5778</v>
      </c>
    </row>
    <row r="2375" spans="1:2" x14ac:dyDescent="0.25">
      <c r="A2375" s="43" t="s">
        <v>2361</v>
      </c>
      <c r="B2375" s="43" t="s">
        <v>5778</v>
      </c>
    </row>
    <row r="2376" spans="1:2" x14ac:dyDescent="0.25">
      <c r="A2376" s="43" t="s">
        <v>2362</v>
      </c>
      <c r="B2376" s="43" t="s">
        <v>5780</v>
      </c>
    </row>
    <row r="2377" spans="1:2" x14ac:dyDescent="0.25">
      <c r="A2377" s="43" t="s">
        <v>2363</v>
      </c>
      <c r="B2377" s="43" t="s">
        <v>5780</v>
      </c>
    </row>
    <row r="2378" spans="1:2" x14ac:dyDescent="0.25">
      <c r="A2378" s="43" t="s">
        <v>2364</v>
      </c>
      <c r="B2378" s="43" t="s">
        <v>5780</v>
      </c>
    </row>
    <row r="2379" spans="1:2" x14ac:dyDescent="0.25">
      <c r="A2379" s="43" t="s">
        <v>2365</v>
      </c>
      <c r="B2379" s="43" t="s">
        <v>5780</v>
      </c>
    </row>
    <row r="2380" spans="1:2" x14ac:dyDescent="0.25">
      <c r="A2380" s="43" t="s">
        <v>2366</v>
      </c>
      <c r="B2380" s="43" t="s">
        <v>5780</v>
      </c>
    </row>
    <row r="2381" spans="1:2" x14ac:dyDescent="0.25">
      <c r="A2381" s="43" t="s">
        <v>2367</v>
      </c>
      <c r="B2381" s="43" t="s">
        <v>5780</v>
      </c>
    </row>
    <row r="2382" spans="1:2" x14ac:dyDescent="0.25">
      <c r="A2382" s="43" t="s">
        <v>2368</v>
      </c>
      <c r="B2382" s="43" t="s">
        <v>5780</v>
      </c>
    </row>
    <row r="2383" spans="1:2" x14ac:dyDescent="0.25">
      <c r="A2383" s="43" t="s">
        <v>2369</v>
      </c>
      <c r="B2383" s="43" t="s">
        <v>5780</v>
      </c>
    </row>
    <row r="2384" spans="1:2" x14ac:dyDescent="0.25">
      <c r="A2384" s="43" t="s">
        <v>2370</v>
      </c>
      <c r="B2384" s="43" t="s">
        <v>5780</v>
      </c>
    </row>
    <row r="2385" spans="1:2" x14ac:dyDescent="0.25">
      <c r="A2385" s="43" t="s">
        <v>2371</v>
      </c>
      <c r="B2385" s="43" t="s">
        <v>5780</v>
      </c>
    </row>
    <row r="2386" spans="1:2" x14ac:dyDescent="0.25">
      <c r="A2386" s="43" t="s">
        <v>2372</v>
      </c>
      <c r="B2386" s="43" t="s">
        <v>5780</v>
      </c>
    </row>
    <row r="2387" spans="1:2" x14ac:dyDescent="0.25">
      <c r="A2387" s="43" t="s">
        <v>2373</v>
      </c>
      <c r="B2387" s="43" t="s">
        <v>5780</v>
      </c>
    </row>
    <row r="2388" spans="1:2" x14ac:dyDescent="0.25">
      <c r="A2388" s="43" t="s">
        <v>2374</v>
      </c>
      <c r="B2388" s="43" t="s">
        <v>5780</v>
      </c>
    </row>
    <row r="2389" spans="1:2" x14ac:dyDescent="0.25">
      <c r="A2389" s="43" t="s">
        <v>2375</v>
      </c>
      <c r="B2389" s="43" t="s">
        <v>5780</v>
      </c>
    </row>
    <row r="2390" spans="1:2" x14ac:dyDescent="0.25">
      <c r="A2390" s="43" t="s">
        <v>2376</v>
      </c>
      <c r="B2390" s="43" t="s">
        <v>5780</v>
      </c>
    </row>
    <row r="2391" spans="1:2" x14ac:dyDescent="0.25">
      <c r="A2391" s="43" t="s">
        <v>2377</v>
      </c>
      <c r="B2391" s="43" t="s">
        <v>5780</v>
      </c>
    </row>
    <row r="2392" spans="1:2" x14ac:dyDescent="0.25">
      <c r="A2392" s="43" t="s">
        <v>2378</v>
      </c>
      <c r="B2392" s="43" t="s">
        <v>5780</v>
      </c>
    </row>
    <row r="2393" spans="1:2" x14ac:dyDescent="0.25">
      <c r="A2393" s="43" t="s">
        <v>2379</v>
      </c>
      <c r="B2393" s="43" t="s">
        <v>5780</v>
      </c>
    </row>
    <row r="2394" spans="1:2" x14ac:dyDescent="0.25">
      <c r="A2394" s="43" t="s">
        <v>2380</v>
      </c>
      <c r="B2394" s="43" t="s">
        <v>5780</v>
      </c>
    </row>
    <row r="2395" spans="1:2" x14ac:dyDescent="0.25">
      <c r="A2395" s="43" t="s">
        <v>2381</v>
      </c>
      <c r="B2395" s="43" t="s">
        <v>5780</v>
      </c>
    </row>
    <row r="2396" spans="1:2" x14ac:dyDescent="0.25">
      <c r="A2396" s="43" t="s">
        <v>2382</v>
      </c>
      <c r="B2396" s="43" t="s">
        <v>5780</v>
      </c>
    </row>
    <row r="2397" spans="1:2" x14ac:dyDescent="0.25">
      <c r="A2397" s="43" t="s">
        <v>2383</v>
      </c>
      <c r="B2397" s="43" t="s">
        <v>5780</v>
      </c>
    </row>
    <row r="2398" spans="1:2" x14ac:dyDescent="0.25">
      <c r="A2398" s="43" t="s">
        <v>2384</v>
      </c>
      <c r="B2398" s="43" t="s">
        <v>5768</v>
      </c>
    </row>
    <row r="2399" spans="1:2" x14ac:dyDescent="0.25">
      <c r="A2399" s="43" t="s">
        <v>2385</v>
      </c>
      <c r="B2399" s="43" t="s">
        <v>5769</v>
      </c>
    </row>
    <row r="2400" spans="1:2" x14ac:dyDescent="0.25">
      <c r="A2400" s="43" t="s">
        <v>2386</v>
      </c>
      <c r="B2400" s="43" t="s">
        <v>5769</v>
      </c>
    </row>
    <row r="2401" spans="1:2" x14ac:dyDescent="0.25">
      <c r="A2401" s="43" t="s">
        <v>2387</v>
      </c>
      <c r="B2401" s="43" t="s">
        <v>5768</v>
      </c>
    </row>
    <row r="2402" spans="1:2" x14ac:dyDescent="0.25">
      <c r="A2402" s="43" t="s">
        <v>2388</v>
      </c>
      <c r="B2402" s="43" t="s">
        <v>5769</v>
      </c>
    </row>
    <row r="2403" spans="1:2" x14ac:dyDescent="0.25">
      <c r="A2403" s="43" t="s">
        <v>2389</v>
      </c>
      <c r="B2403" s="43" t="s">
        <v>5769</v>
      </c>
    </row>
    <row r="2404" spans="1:2" x14ac:dyDescent="0.25">
      <c r="A2404" s="43" t="s">
        <v>2390</v>
      </c>
      <c r="B2404" s="43" t="s">
        <v>5769</v>
      </c>
    </row>
    <row r="2405" spans="1:2" x14ac:dyDescent="0.25">
      <c r="A2405" s="43" t="s">
        <v>2391</v>
      </c>
      <c r="B2405" s="43" t="s">
        <v>5768</v>
      </c>
    </row>
    <row r="2406" spans="1:2" x14ac:dyDescent="0.25">
      <c r="A2406" s="43" t="s">
        <v>2392</v>
      </c>
      <c r="B2406" s="43" t="s">
        <v>5768</v>
      </c>
    </row>
    <row r="2407" spans="1:2" x14ac:dyDescent="0.25">
      <c r="A2407" s="43" t="s">
        <v>2393</v>
      </c>
      <c r="B2407" s="43" t="s">
        <v>5768</v>
      </c>
    </row>
    <row r="2408" spans="1:2" x14ac:dyDescent="0.25">
      <c r="A2408" s="43" t="s">
        <v>2394</v>
      </c>
      <c r="B2408" s="43" t="s">
        <v>5768</v>
      </c>
    </row>
    <row r="2409" spans="1:2" x14ac:dyDescent="0.25">
      <c r="A2409" s="43" t="s">
        <v>2395</v>
      </c>
      <c r="B2409" s="43" t="s">
        <v>5769</v>
      </c>
    </row>
    <row r="2410" spans="1:2" x14ac:dyDescent="0.25">
      <c r="A2410" s="43" t="s">
        <v>2396</v>
      </c>
      <c r="B2410" s="43" t="s">
        <v>5769</v>
      </c>
    </row>
    <row r="2411" spans="1:2" x14ac:dyDescent="0.25">
      <c r="A2411" s="43" t="s">
        <v>2397</v>
      </c>
      <c r="B2411" s="43" t="s">
        <v>5769</v>
      </c>
    </row>
    <row r="2412" spans="1:2" x14ac:dyDescent="0.25">
      <c r="A2412" s="43" t="s">
        <v>2398</v>
      </c>
      <c r="B2412" s="43" t="s">
        <v>5769</v>
      </c>
    </row>
    <row r="2413" spans="1:2" x14ac:dyDescent="0.25">
      <c r="A2413" s="43" t="s">
        <v>2399</v>
      </c>
      <c r="B2413" s="43" t="s">
        <v>5769</v>
      </c>
    </row>
    <row r="2414" spans="1:2" x14ac:dyDescent="0.25">
      <c r="A2414" s="43" t="s">
        <v>2400</v>
      </c>
      <c r="B2414" s="43" t="s">
        <v>5769</v>
      </c>
    </row>
    <row r="2415" spans="1:2" x14ac:dyDescent="0.25">
      <c r="A2415" s="43" t="s">
        <v>2401</v>
      </c>
      <c r="B2415" s="43" t="s">
        <v>5769</v>
      </c>
    </row>
    <row r="2416" spans="1:2" x14ac:dyDescent="0.25">
      <c r="A2416" s="43" t="s">
        <v>2402</v>
      </c>
      <c r="B2416" s="43" t="s">
        <v>5769</v>
      </c>
    </row>
    <row r="2417" spans="1:2" x14ac:dyDescent="0.25">
      <c r="A2417" s="43" t="s">
        <v>2403</v>
      </c>
      <c r="B2417" s="43" t="s">
        <v>5769</v>
      </c>
    </row>
    <row r="2418" spans="1:2" x14ac:dyDescent="0.25">
      <c r="A2418" s="43" t="s">
        <v>2404</v>
      </c>
      <c r="B2418" s="43" t="s">
        <v>5769</v>
      </c>
    </row>
    <row r="2419" spans="1:2" x14ac:dyDescent="0.25">
      <c r="A2419" s="43" t="s">
        <v>2405</v>
      </c>
      <c r="B2419" s="43" t="s">
        <v>5769</v>
      </c>
    </row>
    <row r="2420" spans="1:2" x14ac:dyDescent="0.25">
      <c r="A2420" s="43" t="s">
        <v>2406</v>
      </c>
      <c r="B2420" s="43" t="s">
        <v>5769</v>
      </c>
    </row>
    <row r="2421" spans="1:2" x14ac:dyDescent="0.25">
      <c r="A2421" s="43" t="s">
        <v>2407</v>
      </c>
      <c r="B2421" s="43" t="s">
        <v>5769</v>
      </c>
    </row>
    <row r="2422" spans="1:2" x14ac:dyDescent="0.25">
      <c r="A2422" s="43" t="s">
        <v>2408</v>
      </c>
      <c r="B2422" s="43" t="s">
        <v>5769</v>
      </c>
    </row>
    <row r="2423" spans="1:2" x14ac:dyDescent="0.25">
      <c r="A2423" s="43" t="s">
        <v>2409</v>
      </c>
      <c r="B2423" s="43" t="s">
        <v>5769</v>
      </c>
    </row>
    <row r="2424" spans="1:2" x14ac:dyDescent="0.25">
      <c r="A2424" s="43" t="s">
        <v>2410</v>
      </c>
      <c r="B2424" s="43" t="s">
        <v>5769</v>
      </c>
    </row>
    <row r="2425" spans="1:2" x14ac:dyDescent="0.25">
      <c r="A2425" s="43" t="s">
        <v>2411</v>
      </c>
      <c r="B2425" s="43" t="s">
        <v>5769</v>
      </c>
    </row>
    <row r="2426" spans="1:2" x14ac:dyDescent="0.25">
      <c r="A2426" s="43" t="s">
        <v>2412</v>
      </c>
      <c r="B2426" s="43" t="s">
        <v>5769</v>
      </c>
    </row>
    <row r="2427" spans="1:2" x14ac:dyDescent="0.25">
      <c r="A2427" s="43" t="s">
        <v>2413</v>
      </c>
      <c r="B2427" s="43" t="s">
        <v>5769</v>
      </c>
    </row>
    <row r="2428" spans="1:2" x14ac:dyDescent="0.25">
      <c r="A2428" s="43" t="s">
        <v>2414</v>
      </c>
      <c r="B2428" s="43" t="s">
        <v>5768</v>
      </c>
    </row>
    <row r="2429" spans="1:2" x14ac:dyDescent="0.25">
      <c r="A2429" s="43" t="s">
        <v>2415</v>
      </c>
      <c r="B2429" s="43" t="s">
        <v>5769</v>
      </c>
    </row>
    <row r="2430" spans="1:2" x14ac:dyDescent="0.25">
      <c r="A2430" s="43" t="s">
        <v>2416</v>
      </c>
      <c r="B2430" s="43" t="s">
        <v>5769</v>
      </c>
    </row>
    <row r="2431" spans="1:2" x14ac:dyDescent="0.25">
      <c r="A2431" s="43" t="s">
        <v>2417</v>
      </c>
      <c r="B2431" s="43" t="s">
        <v>5769</v>
      </c>
    </row>
    <row r="2432" spans="1:2" x14ac:dyDescent="0.25">
      <c r="A2432" s="43" t="s">
        <v>2418</v>
      </c>
      <c r="B2432" s="43" t="s">
        <v>5768</v>
      </c>
    </row>
    <row r="2433" spans="1:2" x14ac:dyDescent="0.25">
      <c r="A2433" s="43" t="s">
        <v>2419</v>
      </c>
      <c r="B2433" s="43" t="s">
        <v>5768</v>
      </c>
    </row>
    <row r="2434" spans="1:2" x14ac:dyDescent="0.25">
      <c r="A2434" s="43" t="s">
        <v>2420</v>
      </c>
      <c r="B2434" s="43" t="s">
        <v>5768</v>
      </c>
    </row>
    <row r="2435" spans="1:2" x14ac:dyDescent="0.25">
      <c r="A2435" s="43" t="s">
        <v>2421</v>
      </c>
      <c r="B2435" s="43" t="s">
        <v>5768</v>
      </c>
    </row>
    <row r="2436" spans="1:2" x14ac:dyDescent="0.25">
      <c r="A2436" s="43" t="s">
        <v>2422</v>
      </c>
      <c r="B2436" s="43" t="s">
        <v>5768</v>
      </c>
    </row>
    <row r="2437" spans="1:2" x14ac:dyDescent="0.25">
      <c r="A2437" s="43" t="s">
        <v>2423</v>
      </c>
      <c r="B2437" s="43" t="s">
        <v>5768</v>
      </c>
    </row>
    <row r="2438" spans="1:2" x14ac:dyDescent="0.25">
      <c r="A2438" s="43" t="s">
        <v>2424</v>
      </c>
      <c r="B2438" s="43" t="s">
        <v>5768</v>
      </c>
    </row>
    <row r="2439" spans="1:2" x14ac:dyDescent="0.25">
      <c r="A2439" s="43" t="s">
        <v>2425</v>
      </c>
      <c r="B2439" s="43" t="s">
        <v>5768</v>
      </c>
    </row>
    <row r="2440" spans="1:2" x14ac:dyDescent="0.25">
      <c r="A2440" s="43" t="s">
        <v>2426</v>
      </c>
      <c r="B2440" s="43" t="s">
        <v>5768</v>
      </c>
    </row>
    <row r="2441" spans="1:2" x14ac:dyDescent="0.25">
      <c r="A2441" s="43" t="s">
        <v>2427</v>
      </c>
      <c r="B2441" s="43" t="s">
        <v>5768</v>
      </c>
    </row>
    <row r="2442" spans="1:2" x14ac:dyDescent="0.25">
      <c r="A2442" s="43" t="s">
        <v>2428</v>
      </c>
      <c r="B2442" s="43" t="s">
        <v>5768</v>
      </c>
    </row>
    <row r="2443" spans="1:2" x14ac:dyDescent="0.25">
      <c r="A2443" s="43" t="s">
        <v>2429</v>
      </c>
      <c r="B2443" s="43" t="s">
        <v>5768</v>
      </c>
    </row>
    <row r="2444" spans="1:2" x14ac:dyDescent="0.25">
      <c r="A2444" s="43" t="s">
        <v>2430</v>
      </c>
      <c r="B2444" s="43" t="s">
        <v>5768</v>
      </c>
    </row>
    <row r="2445" spans="1:2" x14ac:dyDescent="0.25">
      <c r="A2445" s="43" t="s">
        <v>2431</v>
      </c>
      <c r="B2445" s="43" t="s">
        <v>5768</v>
      </c>
    </row>
    <row r="2446" spans="1:2" x14ac:dyDescent="0.25">
      <c r="A2446" s="43" t="s">
        <v>2433</v>
      </c>
      <c r="B2446" s="43" t="s">
        <v>5767</v>
      </c>
    </row>
    <row r="2447" spans="1:2" x14ac:dyDescent="0.25">
      <c r="A2447" s="43" t="s">
        <v>2434</v>
      </c>
      <c r="B2447" s="43" t="s">
        <v>5766</v>
      </c>
    </row>
    <row r="2448" spans="1:2" x14ac:dyDescent="0.25">
      <c r="A2448" s="43" t="s">
        <v>2435</v>
      </c>
      <c r="B2448" s="43" t="s">
        <v>5766</v>
      </c>
    </row>
    <row r="2449" spans="1:2" x14ac:dyDescent="0.25">
      <c r="A2449" s="43" t="s">
        <v>2436</v>
      </c>
      <c r="B2449" s="43" t="s">
        <v>5767</v>
      </c>
    </row>
    <row r="2450" spans="1:2" x14ac:dyDescent="0.25">
      <c r="A2450" s="43" t="s">
        <v>2437</v>
      </c>
      <c r="B2450" s="43" t="s">
        <v>5767</v>
      </c>
    </row>
    <row r="2451" spans="1:2" x14ac:dyDescent="0.25">
      <c r="A2451" s="43" t="s">
        <v>2438</v>
      </c>
      <c r="B2451" s="43" t="s">
        <v>5767</v>
      </c>
    </row>
    <row r="2452" spans="1:2" x14ac:dyDescent="0.25">
      <c r="A2452" s="43" t="s">
        <v>2439</v>
      </c>
      <c r="B2452" s="43" t="s">
        <v>5767</v>
      </c>
    </row>
    <row r="2453" spans="1:2" x14ac:dyDescent="0.25">
      <c r="A2453" s="43" t="s">
        <v>2440</v>
      </c>
      <c r="B2453" s="43" t="s">
        <v>5767</v>
      </c>
    </row>
    <row r="2454" spans="1:2" x14ac:dyDescent="0.25">
      <c r="A2454" s="43" t="s">
        <v>2441</v>
      </c>
      <c r="B2454" s="43" t="s">
        <v>5767</v>
      </c>
    </row>
    <row r="2455" spans="1:2" x14ac:dyDescent="0.25">
      <c r="A2455" s="43" t="s">
        <v>2442</v>
      </c>
      <c r="B2455" s="43" t="s">
        <v>5767</v>
      </c>
    </row>
    <row r="2456" spans="1:2" x14ac:dyDescent="0.25">
      <c r="A2456" s="43" t="s">
        <v>2443</v>
      </c>
      <c r="B2456" s="43" t="s">
        <v>5766</v>
      </c>
    </row>
    <row r="2457" spans="1:2" x14ac:dyDescent="0.25">
      <c r="A2457" s="43" t="s">
        <v>2444</v>
      </c>
      <c r="B2457" s="43" t="s">
        <v>5766</v>
      </c>
    </row>
    <row r="2458" spans="1:2" x14ac:dyDescent="0.25">
      <c r="A2458" s="43" t="s">
        <v>2445</v>
      </c>
      <c r="B2458" s="43" t="s">
        <v>5766</v>
      </c>
    </row>
    <row r="2459" spans="1:2" x14ac:dyDescent="0.25">
      <c r="A2459" s="43" t="s">
        <v>2446</v>
      </c>
      <c r="B2459" s="43" t="s">
        <v>5766</v>
      </c>
    </row>
    <row r="2460" spans="1:2" x14ac:dyDescent="0.25">
      <c r="A2460" s="43" t="s">
        <v>2447</v>
      </c>
      <c r="B2460" s="43" t="s">
        <v>5766</v>
      </c>
    </row>
    <row r="2461" spans="1:2" x14ac:dyDescent="0.25">
      <c r="A2461" s="43" t="s">
        <v>2448</v>
      </c>
      <c r="B2461" s="43" t="s">
        <v>5766</v>
      </c>
    </row>
    <row r="2462" spans="1:2" x14ac:dyDescent="0.25">
      <c r="A2462" s="43" t="s">
        <v>2449</v>
      </c>
      <c r="B2462" s="43" t="s">
        <v>5766</v>
      </c>
    </row>
    <row r="2463" spans="1:2" x14ac:dyDescent="0.25">
      <c r="A2463" s="43" t="s">
        <v>2450</v>
      </c>
      <c r="B2463" s="43" t="s">
        <v>5766</v>
      </c>
    </row>
    <row r="2464" spans="1:2" x14ac:dyDescent="0.25">
      <c r="A2464" s="43" t="s">
        <v>2451</v>
      </c>
      <c r="B2464" s="43" t="s">
        <v>5767</v>
      </c>
    </row>
    <row r="2465" spans="1:2" x14ac:dyDescent="0.25">
      <c r="A2465" s="43" t="s">
        <v>2452</v>
      </c>
      <c r="B2465" s="43" t="s">
        <v>5764</v>
      </c>
    </row>
    <row r="2466" spans="1:2" x14ac:dyDescent="0.25">
      <c r="A2466" s="43" t="s">
        <v>2453</v>
      </c>
      <c r="B2466" s="43" t="s">
        <v>5764</v>
      </c>
    </row>
    <row r="2467" spans="1:2" x14ac:dyDescent="0.25">
      <c r="A2467" s="43" t="s">
        <v>2454</v>
      </c>
      <c r="B2467" s="43" t="s">
        <v>5764</v>
      </c>
    </row>
    <row r="2468" spans="1:2" x14ac:dyDescent="0.25">
      <c r="A2468" s="43" t="s">
        <v>2455</v>
      </c>
      <c r="B2468" s="43" t="s">
        <v>5764</v>
      </c>
    </row>
    <row r="2469" spans="1:2" x14ac:dyDescent="0.25">
      <c r="A2469" s="43" t="s">
        <v>2456</v>
      </c>
      <c r="B2469" s="43" t="s">
        <v>5764</v>
      </c>
    </row>
    <row r="2470" spans="1:2" x14ac:dyDescent="0.25">
      <c r="A2470" s="43" t="s">
        <v>2457</v>
      </c>
      <c r="B2470" s="43" t="s">
        <v>5764</v>
      </c>
    </row>
    <row r="2471" spans="1:2" x14ac:dyDescent="0.25">
      <c r="A2471" s="43" t="s">
        <v>2458</v>
      </c>
      <c r="B2471" s="43" t="s">
        <v>5764</v>
      </c>
    </row>
    <row r="2472" spans="1:2" x14ac:dyDescent="0.25">
      <c r="A2472" s="43" t="s">
        <v>2459</v>
      </c>
      <c r="B2472" s="43" t="s">
        <v>5764</v>
      </c>
    </row>
    <row r="2473" spans="1:2" x14ac:dyDescent="0.25">
      <c r="A2473" s="43" t="s">
        <v>2460</v>
      </c>
      <c r="B2473" s="43" t="s">
        <v>5764</v>
      </c>
    </row>
    <row r="2474" spans="1:2" x14ac:dyDescent="0.25">
      <c r="A2474" s="43" t="s">
        <v>2461</v>
      </c>
      <c r="B2474" s="43" t="s">
        <v>5764</v>
      </c>
    </row>
    <row r="2475" spans="1:2" x14ac:dyDescent="0.25">
      <c r="A2475" s="43" t="s">
        <v>2462</v>
      </c>
      <c r="B2475" s="43" t="s">
        <v>5764</v>
      </c>
    </row>
    <row r="2476" spans="1:2" x14ac:dyDescent="0.25">
      <c r="A2476" s="43" t="s">
        <v>2463</v>
      </c>
      <c r="B2476" s="43" t="s">
        <v>5764</v>
      </c>
    </row>
    <row r="2477" spans="1:2" x14ac:dyDescent="0.25">
      <c r="A2477" s="43" t="s">
        <v>2464</v>
      </c>
      <c r="B2477" s="43" t="s">
        <v>5764</v>
      </c>
    </row>
    <row r="2478" spans="1:2" x14ac:dyDescent="0.25">
      <c r="A2478" s="43" t="s">
        <v>2465</v>
      </c>
      <c r="B2478" s="43" t="s">
        <v>5764</v>
      </c>
    </row>
    <row r="2479" spans="1:2" x14ac:dyDescent="0.25">
      <c r="A2479" s="43" t="s">
        <v>2466</v>
      </c>
      <c r="B2479" s="43" t="s">
        <v>5764</v>
      </c>
    </row>
    <row r="2480" spans="1:2" x14ac:dyDescent="0.25">
      <c r="A2480" s="43" t="s">
        <v>2467</v>
      </c>
      <c r="B2480" s="43" t="s">
        <v>5764</v>
      </c>
    </row>
    <row r="2481" spans="1:2" x14ac:dyDescent="0.25">
      <c r="A2481" s="43" t="s">
        <v>2468</v>
      </c>
      <c r="B2481" s="43" t="s">
        <v>5764</v>
      </c>
    </row>
    <row r="2482" spans="1:2" x14ac:dyDescent="0.25">
      <c r="A2482" s="43" t="s">
        <v>2469</v>
      </c>
      <c r="B2482" s="43" t="s">
        <v>5764</v>
      </c>
    </row>
    <row r="2483" spans="1:2" x14ac:dyDescent="0.25">
      <c r="A2483" s="43" t="s">
        <v>2470</v>
      </c>
      <c r="B2483" s="43" t="s">
        <v>5764</v>
      </c>
    </row>
    <row r="2484" spans="1:2" x14ac:dyDescent="0.25">
      <c r="A2484" s="43" t="s">
        <v>2471</v>
      </c>
      <c r="B2484" s="43" t="s">
        <v>5764</v>
      </c>
    </row>
    <row r="2485" spans="1:2" x14ac:dyDescent="0.25">
      <c r="A2485" s="43" t="s">
        <v>2472</v>
      </c>
      <c r="B2485" s="43" t="s">
        <v>5764</v>
      </c>
    </row>
    <row r="2486" spans="1:2" x14ac:dyDescent="0.25">
      <c r="A2486" s="43" t="s">
        <v>2473</v>
      </c>
      <c r="B2486" s="43" t="s">
        <v>5764</v>
      </c>
    </row>
    <row r="2487" spans="1:2" x14ac:dyDescent="0.25">
      <c r="A2487" s="43" t="s">
        <v>2474</v>
      </c>
      <c r="B2487" s="43" t="s">
        <v>5764</v>
      </c>
    </row>
    <row r="2488" spans="1:2" x14ac:dyDescent="0.25">
      <c r="A2488" s="43" t="s">
        <v>2475</v>
      </c>
      <c r="B2488" s="43" t="s">
        <v>5764</v>
      </c>
    </row>
    <row r="2489" spans="1:2" x14ac:dyDescent="0.25">
      <c r="A2489" s="43" t="s">
        <v>2476</v>
      </c>
      <c r="B2489" s="43" t="s">
        <v>5764</v>
      </c>
    </row>
    <row r="2490" spans="1:2" x14ac:dyDescent="0.25">
      <c r="A2490" s="43" t="s">
        <v>2477</v>
      </c>
      <c r="B2490" s="43" t="s">
        <v>5764</v>
      </c>
    </row>
    <row r="2491" spans="1:2" x14ac:dyDescent="0.25">
      <c r="A2491" s="43" t="s">
        <v>2478</v>
      </c>
      <c r="B2491" s="43" t="s">
        <v>5764</v>
      </c>
    </row>
    <row r="2492" spans="1:2" x14ac:dyDescent="0.25">
      <c r="A2492" s="43" t="s">
        <v>2479</v>
      </c>
      <c r="B2492" s="43" t="s">
        <v>5764</v>
      </c>
    </row>
    <row r="2493" spans="1:2" x14ac:dyDescent="0.25">
      <c r="A2493" s="43" t="s">
        <v>2480</v>
      </c>
      <c r="B2493" s="43" t="s">
        <v>5764</v>
      </c>
    </row>
    <row r="2494" spans="1:2" x14ac:dyDescent="0.25">
      <c r="A2494" s="43" t="s">
        <v>2481</v>
      </c>
      <c r="B2494" s="43" t="s">
        <v>5764</v>
      </c>
    </row>
    <row r="2495" spans="1:2" x14ac:dyDescent="0.25">
      <c r="A2495" s="43" t="s">
        <v>2482</v>
      </c>
      <c r="B2495" s="43" t="s">
        <v>5764</v>
      </c>
    </row>
    <row r="2496" spans="1:2" x14ac:dyDescent="0.25">
      <c r="A2496" s="43" t="s">
        <v>2483</v>
      </c>
      <c r="B2496" s="43" t="s">
        <v>5764</v>
      </c>
    </row>
    <row r="2497" spans="1:2" x14ac:dyDescent="0.25">
      <c r="A2497" s="43" t="s">
        <v>2484</v>
      </c>
      <c r="B2497" s="43" t="s">
        <v>5763</v>
      </c>
    </row>
    <row r="2498" spans="1:2" x14ac:dyDescent="0.25">
      <c r="A2498" s="43" t="s">
        <v>2485</v>
      </c>
      <c r="B2498" s="43" t="s">
        <v>5764</v>
      </c>
    </row>
    <row r="2499" spans="1:2" x14ac:dyDescent="0.25">
      <c r="A2499" s="43" t="s">
        <v>2486</v>
      </c>
      <c r="B2499" s="43" t="s">
        <v>5764</v>
      </c>
    </row>
    <row r="2500" spans="1:2" x14ac:dyDescent="0.25">
      <c r="A2500" s="43" t="s">
        <v>2487</v>
      </c>
      <c r="B2500" s="43" t="s">
        <v>5764</v>
      </c>
    </row>
    <row r="2501" spans="1:2" x14ac:dyDescent="0.25">
      <c r="A2501" s="43" t="s">
        <v>2487</v>
      </c>
      <c r="B2501" s="43" t="s">
        <v>5765</v>
      </c>
    </row>
    <row r="2502" spans="1:2" x14ac:dyDescent="0.25">
      <c r="A2502" s="43" t="s">
        <v>2488</v>
      </c>
      <c r="B2502" s="43" t="s">
        <v>5765</v>
      </c>
    </row>
    <row r="2503" spans="1:2" x14ac:dyDescent="0.25">
      <c r="A2503" s="43" t="s">
        <v>2488</v>
      </c>
      <c r="B2503" s="43" t="s">
        <v>5766</v>
      </c>
    </row>
    <row r="2504" spans="1:2" x14ac:dyDescent="0.25">
      <c r="A2504" s="43" t="s">
        <v>2489</v>
      </c>
      <c r="B2504" s="43" t="s">
        <v>5766</v>
      </c>
    </row>
    <row r="2505" spans="1:2" x14ac:dyDescent="0.25">
      <c r="A2505" s="43" t="s">
        <v>2490</v>
      </c>
      <c r="B2505" s="43" t="s">
        <v>5766</v>
      </c>
    </row>
    <row r="2506" spans="1:2" x14ac:dyDescent="0.25">
      <c r="A2506" s="43" t="s">
        <v>2491</v>
      </c>
      <c r="B2506" s="43" t="s">
        <v>5765</v>
      </c>
    </row>
    <row r="2507" spans="1:2" x14ac:dyDescent="0.25">
      <c r="A2507" s="43" t="s">
        <v>2491</v>
      </c>
      <c r="B2507" s="43" t="s">
        <v>5766</v>
      </c>
    </row>
    <row r="2508" spans="1:2" x14ac:dyDescent="0.25">
      <c r="A2508" s="43" t="s">
        <v>2492</v>
      </c>
      <c r="B2508" s="43" t="s">
        <v>5765</v>
      </c>
    </row>
    <row r="2509" spans="1:2" x14ac:dyDescent="0.25">
      <c r="A2509" s="43" t="s">
        <v>2492</v>
      </c>
      <c r="B2509" s="43" t="s">
        <v>5766</v>
      </c>
    </row>
    <row r="2510" spans="1:2" x14ac:dyDescent="0.25">
      <c r="A2510" s="43" t="s">
        <v>2493</v>
      </c>
      <c r="B2510" s="43" t="s">
        <v>5764</v>
      </c>
    </row>
    <row r="2511" spans="1:2" x14ac:dyDescent="0.25">
      <c r="A2511" s="43" t="s">
        <v>2493</v>
      </c>
      <c r="B2511" s="43" t="s">
        <v>5765</v>
      </c>
    </row>
    <row r="2512" spans="1:2" x14ac:dyDescent="0.25">
      <c r="A2512" s="43" t="s">
        <v>2494</v>
      </c>
      <c r="B2512" s="43" t="s">
        <v>5764</v>
      </c>
    </row>
    <row r="2513" spans="1:2" x14ac:dyDescent="0.25">
      <c r="A2513" s="43" t="s">
        <v>2494</v>
      </c>
      <c r="B2513" s="43" t="s">
        <v>5765</v>
      </c>
    </row>
    <row r="2514" spans="1:2" x14ac:dyDescent="0.25">
      <c r="A2514" s="43" t="s">
        <v>2495</v>
      </c>
      <c r="B2514" s="43" t="s">
        <v>5764</v>
      </c>
    </row>
    <row r="2515" spans="1:2" x14ac:dyDescent="0.25">
      <c r="A2515" s="43" t="s">
        <v>2495</v>
      </c>
      <c r="B2515" s="43" t="s">
        <v>5765</v>
      </c>
    </row>
    <row r="2516" spans="1:2" x14ac:dyDescent="0.25">
      <c r="A2516" s="43" t="s">
        <v>2496</v>
      </c>
      <c r="B2516" s="43" t="s">
        <v>5765</v>
      </c>
    </row>
    <row r="2517" spans="1:2" x14ac:dyDescent="0.25">
      <c r="A2517" s="43" t="s">
        <v>2496</v>
      </c>
      <c r="B2517" s="43" t="s">
        <v>5766</v>
      </c>
    </row>
    <row r="2518" spans="1:2" x14ac:dyDescent="0.25">
      <c r="A2518" s="43" t="s">
        <v>2497</v>
      </c>
      <c r="B2518" s="43" t="s">
        <v>5765</v>
      </c>
    </row>
    <row r="2519" spans="1:2" x14ac:dyDescent="0.25">
      <c r="A2519" s="43" t="s">
        <v>2497</v>
      </c>
      <c r="B2519" s="43" t="s">
        <v>5766</v>
      </c>
    </row>
    <row r="2520" spans="1:2" x14ac:dyDescent="0.25">
      <c r="A2520" s="43" t="s">
        <v>2498</v>
      </c>
      <c r="B2520" s="43" t="s">
        <v>5755</v>
      </c>
    </row>
    <row r="2521" spans="1:2" x14ac:dyDescent="0.25">
      <c r="A2521" s="43" t="s">
        <v>2499</v>
      </c>
      <c r="B2521" s="43" t="s">
        <v>5761</v>
      </c>
    </row>
    <row r="2522" spans="1:2" x14ac:dyDescent="0.25">
      <c r="A2522" s="43" t="s">
        <v>2500</v>
      </c>
      <c r="B2522" s="43" t="s">
        <v>5761</v>
      </c>
    </row>
    <row r="2523" spans="1:2" x14ac:dyDescent="0.25">
      <c r="A2523" s="43" t="s">
        <v>2501</v>
      </c>
      <c r="B2523" s="43" t="s">
        <v>5761</v>
      </c>
    </row>
    <row r="2524" spans="1:2" x14ac:dyDescent="0.25">
      <c r="A2524" s="43" t="s">
        <v>2502</v>
      </c>
      <c r="B2524" s="43" t="s">
        <v>5761</v>
      </c>
    </row>
    <row r="2525" spans="1:2" x14ac:dyDescent="0.25">
      <c r="A2525" s="43" t="s">
        <v>2503</v>
      </c>
      <c r="B2525" s="43" t="s">
        <v>5761</v>
      </c>
    </row>
    <row r="2526" spans="1:2" x14ac:dyDescent="0.25">
      <c r="A2526" s="43" t="s">
        <v>2504</v>
      </c>
      <c r="B2526" s="43" t="s">
        <v>5761</v>
      </c>
    </row>
    <row r="2527" spans="1:2" x14ac:dyDescent="0.25">
      <c r="A2527" s="43" t="s">
        <v>2505</v>
      </c>
      <c r="B2527" s="43" t="s">
        <v>5761</v>
      </c>
    </row>
    <row r="2528" spans="1:2" x14ac:dyDescent="0.25">
      <c r="A2528" s="43" t="s">
        <v>2506</v>
      </c>
      <c r="B2528" s="43" t="s">
        <v>5761</v>
      </c>
    </row>
    <row r="2529" spans="1:2" x14ac:dyDescent="0.25">
      <c r="A2529" s="43" t="s">
        <v>2507</v>
      </c>
      <c r="B2529" s="43" t="s">
        <v>5761</v>
      </c>
    </row>
    <row r="2530" spans="1:2" x14ac:dyDescent="0.25">
      <c r="A2530" s="43" t="s">
        <v>2508</v>
      </c>
      <c r="B2530" s="43" t="s">
        <v>5761</v>
      </c>
    </row>
    <row r="2531" spans="1:2" x14ac:dyDescent="0.25">
      <c r="A2531" s="43" t="s">
        <v>2509</v>
      </c>
      <c r="B2531" s="43" t="s">
        <v>5761</v>
      </c>
    </row>
    <row r="2532" spans="1:2" x14ac:dyDescent="0.25">
      <c r="A2532" s="43" t="s">
        <v>2510</v>
      </c>
      <c r="B2532" s="43" t="s">
        <v>5761</v>
      </c>
    </row>
    <row r="2533" spans="1:2" x14ac:dyDescent="0.25">
      <c r="A2533" s="43" t="s">
        <v>2511</v>
      </c>
      <c r="B2533" s="43" t="s">
        <v>5761</v>
      </c>
    </row>
    <row r="2534" spans="1:2" x14ac:dyDescent="0.25">
      <c r="A2534" s="43" t="s">
        <v>2512</v>
      </c>
      <c r="B2534" s="43" t="s">
        <v>5761</v>
      </c>
    </row>
    <row r="2535" spans="1:2" x14ac:dyDescent="0.25">
      <c r="A2535" s="43" t="s">
        <v>2513</v>
      </c>
      <c r="B2535" s="43" t="s">
        <v>5761</v>
      </c>
    </row>
    <row r="2536" spans="1:2" x14ac:dyDescent="0.25">
      <c r="A2536" s="43" t="s">
        <v>2514</v>
      </c>
      <c r="B2536" s="43" t="s">
        <v>5761</v>
      </c>
    </row>
    <row r="2537" spans="1:2" x14ac:dyDescent="0.25">
      <c r="A2537" s="43" t="s">
        <v>2515</v>
      </c>
      <c r="B2537" s="43" t="s">
        <v>5761</v>
      </c>
    </row>
    <row r="2538" spans="1:2" x14ac:dyDescent="0.25">
      <c r="A2538" s="43" t="s">
        <v>2516</v>
      </c>
      <c r="B2538" s="43" t="s">
        <v>5761</v>
      </c>
    </row>
    <row r="2539" spans="1:2" x14ac:dyDescent="0.25">
      <c r="A2539" s="43" t="s">
        <v>2517</v>
      </c>
      <c r="B2539" s="43" t="s">
        <v>5765</v>
      </c>
    </row>
    <row r="2540" spans="1:2" x14ac:dyDescent="0.25">
      <c r="A2540" s="43" t="s">
        <v>2518</v>
      </c>
      <c r="B2540" s="43" t="s">
        <v>5761</v>
      </c>
    </row>
    <row r="2541" spans="1:2" x14ac:dyDescent="0.25">
      <c r="A2541" s="43" t="s">
        <v>2518</v>
      </c>
      <c r="B2541" s="43" t="s">
        <v>5765</v>
      </c>
    </row>
    <row r="2542" spans="1:2" x14ac:dyDescent="0.25">
      <c r="A2542" s="43" t="s">
        <v>2519</v>
      </c>
      <c r="B2542" s="43" t="s">
        <v>5757</v>
      </c>
    </row>
    <row r="2543" spans="1:2" x14ac:dyDescent="0.25">
      <c r="A2543" s="43" t="s">
        <v>2520</v>
      </c>
      <c r="B2543" s="43" t="s">
        <v>5757</v>
      </c>
    </row>
    <row r="2544" spans="1:2" x14ac:dyDescent="0.25">
      <c r="A2544" s="43" t="s">
        <v>2520</v>
      </c>
      <c r="B2544" s="43" t="s">
        <v>5761</v>
      </c>
    </row>
    <row r="2545" spans="1:2" x14ac:dyDescent="0.25">
      <c r="A2545" s="43" t="s">
        <v>2521</v>
      </c>
      <c r="B2545" s="43" t="s">
        <v>5757</v>
      </c>
    </row>
    <row r="2546" spans="1:2" x14ac:dyDescent="0.25">
      <c r="A2546" s="43" t="s">
        <v>2521</v>
      </c>
      <c r="B2546" s="43" t="s">
        <v>5763</v>
      </c>
    </row>
    <row r="2547" spans="1:2" x14ac:dyDescent="0.25">
      <c r="A2547" s="43" t="s">
        <v>2522</v>
      </c>
      <c r="B2547" s="43" t="s">
        <v>5756</v>
      </c>
    </row>
    <row r="2548" spans="1:2" x14ac:dyDescent="0.25">
      <c r="A2548" s="43" t="s">
        <v>2523</v>
      </c>
      <c r="B2548" s="43" t="s">
        <v>5756</v>
      </c>
    </row>
    <row r="2549" spans="1:2" x14ac:dyDescent="0.25">
      <c r="A2549" s="43" t="s">
        <v>2524</v>
      </c>
      <c r="B2549" s="43" t="s">
        <v>5756</v>
      </c>
    </row>
    <row r="2550" spans="1:2" x14ac:dyDescent="0.25">
      <c r="A2550" s="43" t="s">
        <v>2524</v>
      </c>
      <c r="B2550" s="43" t="s">
        <v>5762</v>
      </c>
    </row>
    <row r="2551" spans="1:2" x14ac:dyDescent="0.25">
      <c r="A2551" s="43" t="s">
        <v>2525</v>
      </c>
      <c r="B2551" s="43" t="s">
        <v>5762</v>
      </c>
    </row>
    <row r="2552" spans="1:2" x14ac:dyDescent="0.25">
      <c r="A2552" s="43" t="s">
        <v>2526</v>
      </c>
      <c r="B2552" s="43" t="s">
        <v>5762</v>
      </c>
    </row>
    <row r="2553" spans="1:2" x14ac:dyDescent="0.25">
      <c r="A2553" s="43" t="s">
        <v>2527</v>
      </c>
      <c r="B2553" s="43" t="s">
        <v>5762</v>
      </c>
    </row>
    <row r="2554" spans="1:2" x14ac:dyDescent="0.25">
      <c r="A2554" s="43" t="s">
        <v>2528</v>
      </c>
      <c r="B2554" s="43" t="s">
        <v>5762</v>
      </c>
    </row>
    <row r="2555" spans="1:2" x14ac:dyDescent="0.25">
      <c r="A2555" s="43" t="s">
        <v>2529</v>
      </c>
      <c r="B2555" s="43" t="s">
        <v>5763</v>
      </c>
    </row>
    <row r="2556" spans="1:2" x14ac:dyDescent="0.25">
      <c r="A2556" s="43" t="s">
        <v>2530</v>
      </c>
      <c r="B2556" s="43" t="s">
        <v>5764</v>
      </c>
    </row>
    <row r="2557" spans="1:2" x14ac:dyDescent="0.25">
      <c r="A2557" s="43" t="s">
        <v>2531</v>
      </c>
      <c r="B2557" s="43" t="s">
        <v>5764</v>
      </c>
    </row>
    <row r="2558" spans="1:2" x14ac:dyDescent="0.25">
      <c r="A2558" s="43" t="s">
        <v>2532</v>
      </c>
      <c r="B2558" s="43" t="s">
        <v>5757</v>
      </c>
    </row>
    <row r="2559" spans="1:2" x14ac:dyDescent="0.25">
      <c r="A2559" s="43" t="s">
        <v>2532</v>
      </c>
      <c r="B2559" s="43" t="s">
        <v>5763</v>
      </c>
    </row>
    <row r="2560" spans="1:2" x14ac:dyDescent="0.25">
      <c r="A2560" s="43" t="s">
        <v>2533</v>
      </c>
      <c r="B2560" s="43" t="s">
        <v>5764</v>
      </c>
    </row>
    <row r="2561" spans="1:2" x14ac:dyDescent="0.25">
      <c r="A2561" s="43" t="s">
        <v>2534</v>
      </c>
      <c r="B2561" s="43" t="s">
        <v>5764</v>
      </c>
    </row>
    <row r="2562" spans="1:2" x14ac:dyDescent="0.25">
      <c r="A2562" s="43" t="s">
        <v>2535</v>
      </c>
      <c r="B2562" s="43" t="s">
        <v>5764</v>
      </c>
    </row>
    <row r="2563" spans="1:2" x14ac:dyDescent="0.25">
      <c r="A2563" s="43" t="s">
        <v>2536</v>
      </c>
      <c r="B2563" s="43" t="s">
        <v>5764</v>
      </c>
    </row>
    <row r="2564" spans="1:2" x14ac:dyDescent="0.25">
      <c r="A2564" s="43" t="s">
        <v>2537</v>
      </c>
      <c r="B2564" s="43" t="s">
        <v>5764</v>
      </c>
    </row>
    <row r="2565" spans="1:2" x14ac:dyDescent="0.25">
      <c r="A2565" s="43" t="s">
        <v>2538</v>
      </c>
      <c r="B2565" s="43" t="s">
        <v>5764</v>
      </c>
    </row>
    <row r="2566" spans="1:2" x14ac:dyDescent="0.25">
      <c r="A2566" s="43" t="s">
        <v>2539</v>
      </c>
      <c r="B2566" s="43" t="s">
        <v>5764</v>
      </c>
    </row>
    <row r="2567" spans="1:2" x14ac:dyDescent="0.25">
      <c r="A2567" s="43" t="s">
        <v>2540</v>
      </c>
      <c r="B2567" s="43" t="s">
        <v>5764</v>
      </c>
    </row>
    <row r="2568" spans="1:2" x14ac:dyDescent="0.25">
      <c r="A2568" s="43" t="s">
        <v>2541</v>
      </c>
      <c r="B2568" s="43" t="s">
        <v>5764</v>
      </c>
    </row>
    <row r="2569" spans="1:2" x14ac:dyDescent="0.25">
      <c r="A2569" s="43" t="s">
        <v>2542</v>
      </c>
      <c r="B2569" s="43" t="s">
        <v>5764</v>
      </c>
    </row>
    <row r="2570" spans="1:2" x14ac:dyDescent="0.25">
      <c r="A2570" s="43" t="s">
        <v>2543</v>
      </c>
      <c r="B2570" s="43" t="s">
        <v>5764</v>
      </c>
    </row>
    <row r="2571" spans="1:2" x14ac:dyDescent="0.25">
      <c r="A2571" s="43" t="s">
        <v>2544</v>
      </c>
      <c r="B2571" s="43" t="s">
        <v>5764</v>
      </c>
    </row>
    <row r="2572" spans="1:2" x14ac:dyDescent="0.25">
      <c r="A2572" s="43" t="s">
        <v>2545</v>
      </c>
      <c r="B2572" s="43" t="s">
        <v>5756</v>
      </c>
    </row>
    <row r="2573" spans="1:2" x14ac:dyDescent="0.25">
      <c r="A2573" s="43" t="s">
        <v>2546</v>
      </c>
      <c r="B2573" s="43" t="s">
        <v>5756</v>
      </c>
    </row>
    <row r="2574" spans="1:2" x14ac:dyDescent="0.25">
      <c r="A2574" s="43" t="s">
        <v>2547</v>
      </c>
      <c r="B2574" s="43" t="s">
        <v>5756</v>
      </c>
    </row>
    <row r="2575" spans="1:2" x14ac:dyDescent="0.25">
      <c r="A2575" s="43" t="s">
        <v>2548</v>
      </c>
      <c r="B2575" s="43" t="s">
        <v>5756</v>
      </c>
    </row>
    <row r="2576" spans="1:2" x14ac:dyDescent="0.25">
      <c r="A2576" s="43" t="s">
        <v>2549</v>
      </c>
      <c r="B2576" s="43" t="s">
        <v>5756</v>
      </c>
    </row>
    <row r="2577" spans="1:2" x14ac:dyDescent="0.25">
      <c r="A2577" s="43" t="s">
        <v>2550</v>
      </c>
      <c r="B2577" s="43" t="s">
        <v>5756</v>
      </c>
    </row>
    <row r="2578" spans="1:2" x14ac:dyDescent="0.25">
      <c r="A2578" s="43" t="s">
        <v>2551</v>
      </c>
      <c r="B2578" s="43" t="s">
        <v>5756</v>
      </c>
    </row>
    <row r="2579" spans="1:2" x14ac:dyDescent="0.25">
      <c r="A2579" s="43" t="s">
        <v>2552</v>
      </c>
      <c r="B2579" s="43" t="s">
        <v>5756</v>
      </c>
    </row>
    <row r="2580" spans="1:2" x14ac:dyDescent="0.25">
      <c r="A2580" s="43" t="s">
        <v>2553</v>
      </c>
      <c r="B2580" s="43" t="s">
        <v>5756</v>
      </c>
    </row>
    <row r="2581" spans="1:2" x14ac:dyDescent="0.25">
      <c r="A2581" s="43" t="s">
        <v>2554</v>
      </c>
      <c r="B2581" s="43" t="s">
        <v>5756</v>
      </c>
    </row>
    <row r="2582" spans="1:2" x14ac:dyDescent="0.25">
      <c r="A2582" s="43" t="s">
        <v>2555</v>
      </c>
      <c r="B2582" s="43" t="s">
        <v>5756</v>
      </c>
    </row>
    <row r="2583" spans="1:2" x14ac:dyDescent="0.25">
      <c r="A2583" s="43" t="s">
        <v>2556</v>
      </c>
      <c r="B2583" s="43" t="s">
        <v>5756</v>
      </c>
    </row>
    <row r="2584" spans="1:2" x14ac:dyDescent="0.25">
      <c r="A2584" s="43" t="s">
        <v>2557</v>
      </c>
      <c r="B2584" s="43" t="s">
        <v>5756</v>
      </c>
    </row>
    <row r="2585" spans="1:2" x14ac:dyDescent="0.25">
      <c r="A2585" s="43" t="s">
        <v>2558</v>
      </c>
      <c r="B2585" s="43" t="s">
        <v>5756</v>
      </c>
    </row>
    <row r="2586" spans="1:2" x14ac:dyDescent="0.25">
      <c r="A2586" s="43" t="s">
        <v>2559</v>
      </c>
      <c r="B2586" s="43" t="s">
        <v>5756</v>
      </c>
    </row>
    <row r="2587" spans="1:2" x14ac:dyDescent="0.25">
      <c r="A2587" s="43" t="s">
        <v>2560</v>
      </c>
      <c r="B2587" s="43" t="s">
        <v>5756</v>
      </c>
    </row>
    <row r="2588" spans="1:2" x14ac:dyDescent="0.25">
      <c r="A2588" s="43" t="s">
        <v>2561</v>
      </c>
      <c r="B2588" s="43" t="s">
        <v>5756</v>
      </c>
    </row>
    <row r="2589" spans="1:2" x14ac:dyDescent="0.25">
      <c r="A2589" s="43" t="s">
        <v>2562</v>
      </c>
      <c r="B2589" s="43" t="s">
        <v>5756</v>
      </c>
    </row>
    <row r="2590" spans="1:2" x14ac:dyDescent="0.25">
      <c r="A2590" s="43" t="s">
        <v>2563</v>
      </c>
      <c r="B2590" s="43" t="s">
        <v>5756</v>
      </c>
    </row>
    <row r="2591" spans="1:2" x14ac:dyDescent="0.25">
      <c r="A2591" s="43" t="s">
        <v>2564</v>
      </c>
      <c r="B2591" s="43" t="s">
        <v>5756</v>
      </c>
    </row>
    <row r="2592" spans="1:2" x14ac:dyDescent="0.25">
      <c r="A2592" s="43" t="s">
        <v>2565</v>
      </c>
      <c r="B2592" s="43" t="s">
        <v>5756</v>
      </c>
    </row>
    <row r="2593" spans="1:2" x14ac:dyDescent="0.25">
      <c r="A2593" s="43" t="s">
        <v>2566</v>
      </c>
      <c r="B2593" s="43" t="s">
        <v>5756</v>
      </c>
    </row>
    <row r="2594" spans="1:2" x14ac:dyDescent="0.25">
      <c r="A2594" s="43" t="s">
        <v>2567</v>
      </c>
      <c r="B2594" s="43" t="s">
        <v>5757</v>
      </c>
    </row>
    <row r="2595" spans="1:2" x14ac:dyDescent="0.25">
      <c r="A2595" s="43" t="s">
        <v>2568</v>
      </c>
      <c r="B2595" s="43" t="s">
        <v>5757</v>
      </c>
    </row>
    <row r="2596" spans="1:2" x14ac:dyDescent="0.25">
      <c r="A2596" s="43" t="s">
        <v>2569</v>
      </c>
      <c r="B2596" s="43" t="s">
        <v>5718</v>
      </c>
    </row>
    <row r="2597" spans="1:2" x14ac:dyDescent="0.25">
      <c r="A2597" s="43" t="s">
        <v>2570</v>
      </c>
      <c r="B2597" s="43" t="s">
        <v>5705</v>
      </c>
    </row>
    <row r="2598" spans="1:2" x14ac:dyDescent="0.25">
      <c r="A2598" s="43" t="s">
        <v>2571</v>
      </c>
      <c r="B2598" s="43" t="s">
        <v>5705</v>
      </c>
    </row>
    <row r="2599" spans="1:2" x14ac:dyDescent="0.25">
      <c r="A2599" s="43" t="s">
        <v>2572</v>
      </c>
      <c r="B2599" s="43" t="s">
        <v>5705</v>
      </c>
    </row>
    <row r="2600" spans="1:2" x14ac:dyDescent="0.25">
      <c r="A2600" s="43" t="s">
        <v>2573</v>
      </c>
      <c r="B2600" s="43" t="s">
        <v>5705</v>
      </c>
    </row>
    <row r="2601" spans="1:2" x14ac:dyDescent="0.25">
      <c r="A2601" s="43" t="s">
        <v>2574</v>
      </c>
      <c r="B2601" s="43" t="s">
        <v>5705</v>
      </c>
    </row>
    <row r="2602" spans="1:2" x14ac:dyDescent="0.25">
      <c r="A2602" s="43" t="s">
        <v>2575</v>
      </c>
      <c r="B2602" s="43" t="s">
        <v>5705</v>
      </c>
    </row>
    <row r="2603" spans="1:2" x14ac:dyDescent="0.25">
      <c r="A2603" s="43" t="s">
        <v>2576</v>
      </c>
      <c r="B2603" s="43" t="s">
        <v>5705</v>
      </c>
    </row>
    <row r="2604" spans="1:2" x14ac:dyDescent="0.25">
      <c r="A2604" s="43" t="s">
        <v>2577</v>
      </c>
      <c r="B2604" s="43" t="s">
        <v>5705</v>
      </c>
    </row>
    <row r="2605" spans="1:2" x14ac:dyDescent="0.25">
      <c r="A2605" s="43" t="s">
        <v>2578</v>
      </c>
      <c r="B2605" s="43" t="s">
        <v>5705</v>
      </c>
    </row>
    <row r="2606" spans="1:2" x14ac:dyDescent="0.25">
      <c r="A2606" s="43" t="s">
        <v>2579</v>
      </c>
      <c r="B2606" s="43" t="s">
        <v>5705</v>
      </c>
    </row>
    <row r="2607" spans="1:2" x14ac:dyDescent="0.25">
      <c r="A2607" s="43" t="s">
        <v>2580</v>
      </c>
      <c r="B2607" s="43" t="s">
        <v>5705</v>
      </c>
    </row>
    <row r="2608" spans="1:2" x14ac:dyDescent="0.25">
      <c r="A2608" s="43" t="s">
        <v>2581</v>
      </c>
      <c r="B2608" s="43" t="s">
        <v>5705</v>
      </c>
    </row>
    <row r="2609" spans="1:2" x14ac:dyDescent="0.25">
      <c r="A2609" s="43" t="s">
        <v>2582</v>
      </c>
      <c r="B2609" s="43" t="s">
        <v>5705</v>
      </c>
    </row>
    <row r="2610" spans="1:2" x14ac:dyDescent="0.25">
      <c r="A2610" s="43" t="s">
        <v>2583</v>
      </c>
      <c r="B2610" s="43" t="s">
        <v>5705</v>
      </c>
    </row>
    <row r="2611" spans="1:2" x14ac:dyDescent="0.25">
      <c r="A2611" s="43" t="s">
        <v>2584</v>
      </c>
      <c r="B2611" s="43" t="s">
        <v>5705</v>
      </c>
    </row>
    <row r="2612" spans="1:2" x14ac:dyDescent="0.25">
      <c r="A2612" s="43" t="s">
        <v>2585</v>
      </c>
      <c r="B2612" s="43" t="s">
        <v>5705</v>
      </c>
    </row>
    <row r="2613" spans="1:2" x14ac:dyDescent="0.25">
      <c r="A2613" s="43" t="s">
        <v>2586</v>
      </c>
      <c r="B2613" s="43" t="s">
        <v>5705</v>
      </c>
    </row>
    <row r="2614" spans="1:2" x14ac:dyDescent="0.25">
      <c r="A2614" s="43" t="s">
        <v>2587</v>
      </c>
      <c r="B2614" s="43" t="s">
        <v>5705</v>
      </c>
    </row>
    <row r="2615" spans="1:2" x14ac:dyDescent="0.25">
      <c r="A2615" s="43" t="s">
        <v>2588</v>
      </c>
      <c r="B2615" s="43" t="s">
        <v>5705</v>
      </c>
    </row>
    <row r="2616" spans="1:2" x14ac:dyDescent="0.25">
      <c r="A2616" s="43" t="s">
        <v>2589</v>
      </c>
      <c r="B2616" s="43" t="s">
        <v>5705</v>
      </c>
    </row>
    <row r="2617" spans="1:2" x14ac:dyDescent="0.25">
      <c r="A2617" s="43" t="s">
        <v>2590</v>
      </c>
      <c r="B2617" s="43" t="s">
        <v>5715</v>
      </c>
    </row>
    <row r="2618" spans="1:2" x14ac:dyDescent="0.25">
      <c r="A2618" s="43" t="s">
        <v>2591</v>
      </c>
      <c r="B2618" s="43" t="s">
        <v>5715</v>
      </c>
    </row>
    <row r="2619" spans="1:2" x14ac:dyDescent="0.25">
      <c r="A2619" s="43" t="s">
        <v>2592</v>
      </c>
      <c r="B2619" s="43" t="s">
        <v>5715</v>
      </c>
    </row>
    <row r="2620" spans="1:2" x14ac:dyDescent="0.25">
      <c r="A2620" s="43" t="s">
        <v>2593</v>
      </c>
      <c r="B2620" s="43" t="s">
        <v>5705</v>
      </c>
    </row>
    <row r="2621" spans="1:2" x14ac:dyDescent="0.25">
      <c r="A2621" s="43" t="s">
        <v>2594</v>
      </c>
      <c r="B2621" s="43" t="s">
        <v>5705</v>
      </c>
    </row>
    <row r="2622" spans="1:2" x14ac:dyDescent="0.25">
      <c r="A2622" s="43" t="s">
        <v>2595</v>
      </c>
      <c r="B2622" s="43" t="s">
        <v>5705</v>
      </c>
    </row>
    <row r="2623" spans="1:2" x14ac:dyDescent="0.25">
      <c r="A2623" s="43" t="s">
        <v>2596</v>
      </c>
      <c r="B2623" s="43" t="s">
        <v>5705</v>
      </c>
    </row>
    <row r="2624" spans="1:2" x14ac:dyDescent="0.25">
      <c r="A2624" s="43" t="s">
        <v>2597</v>
      </c>
      <c r="B2624" s="43" t="s">
        <v>5705</v>
      </c>
    </row>
    <row r="2625" spans="1:2" x14ac:dyDescent="0.25">
      <c r="A2625" s="43" t="s">
        <v>2598</v>
      </c>
      <c r="B2625" s="43" t="s">
        <v>5705</v>
      </c>
    </row>
    <row r="2626" spans="1:2" x14ac:dyDescent="0.25">
      <c r="A2626" s="43" t="s">
        <v>2599</v>
      </c>
      <c r="B2626" s="43" t="s">
        <v>5705</v>
      </c>
    </row>
    <row r="2627" spans="1:2" x14ac:dyDescent="0.25">
      <c r="A2627" s="43" t="s">
        <v>2600</v>
      </c>
      <c r="B2627" s="43" t="s">
        <v>5705</v>
      </c>
    </row>
    <row r="2628" spans="1:2" x14ac:dyDescent="0.25">
      <c r="A2628" s="43" t="s">
        <v>2601</v>
      </c>
      <c r="B2628" s="43" t="s">
        <v>5705</v>
      </c>
    </row>
    <row r="2629" spans="1:2" x14ac:dyDescent="0.25">
      <c r="A2629" s="43" t="s">
        <v>2602</v>
      </c>
      <c r="B2629" s="43" t="s">
        <v>5705</v>
      </c>
    </row>
    <row r="2630" spans="1:2" x14ac:dyDescent="0.25">
      <c r="A2630" s="43" t="s">
        <v>2603</v>
      </c>
      <c r="B2630" s="43" t="s">
        <v>5705</v>
      </c>
    </row>
    <row r="2631" spans="1:2" x14ac:dyDescent="0.25">
      <c r="A2631" s="43" t="s">
        <v>2604</v>
      </c>
      <c r="B2631" s="43" t="s">
        <v>5705</v>
      </c>
    </row>
    <row r="2632" spans="1:2" x14ac:dyDescent="0.25">
      <c r="A2632" s="43" t="s">
        <v>2605</v>
      </c>
      <c r="B2632" s="43" t="s">
        <v>5705</v>
      </c>
    </row>
    <row r="2633" spans="1:2" x14ac:dyDescent="0.25">
      <c r="A2633" s="43" t="s">
        <v>2606</v>
      </c>
      <c r="B2633" s="43" t="s">
        <v>5705</v>
      </c>
    </row>
    <row r="2634" spans="1:2" x14ac:dyDescent="0.25">
      <c r="A2634" s="43" t="s">
        <v>2607</v>
      </c>
      <c r="B2634" s="43" t="s">
        <v>5705</v>
      </c>
    </row>
    <row r="2635" spans="1:2" x14ac:dyDescent="0.25">
      <c r="A2635" s="43" t="s">
        <v>2608</v>
      </c>
      <c r="B2635" s="43" t="s">
        <v>5705</v>
      </c>
    </row>
    <row r="2636" spans="1:2" x14ac:dyDescent="0.25">
      <c r="A2636" s="43" t="s">
        <v>2609</v>
      </c>
      <c r="B2636" s="43" t="s">
        <v>5705</v>
      </c>
    </row>
    <row r="2637" spans="1:2" x14ac:dyDescent="0.25">
      <c r="A2637" s="43" t="s">
        <v>2609</v>
      </c>
      <c r="B2637" s="43" t="s">
        <v>5715</v>
      </c>
    </row>
    <row r="2638" spans="1:2" x14ac:dyDescent="0.25">
      <c r="A2638" s="43" t="s">
        <v>2610</v>
      </c>
      <c r="B2638" s="43" t="s">
        <v>5705</v>
      </c>
    </row>
    <row r="2639" spans="1:2" x14ac:dyDescent="0.25">
      <c r="A2639" s="43" t="s">
        <v>2610</v>
      </c>
      <c r="B2639" s="43" t="s">
        <v>5715</v>
      </c>
    </row>
    <row r="2640" spans="1:2" x14ac:dyDescent="0.25">
      <c r="A2640" s="43" t="s">
        <v>2611</v>
      </c>
      <c r="B2640" s="43" t="s">
        <v>5705</v>
      </c>
    </row>
    <row r="2641" spans="1:2" x14ac:dyDescent="0.25">
      <c r="A2641" s="43" t="s">
        <v>2611</v>
      </c>
      <c r="B2641" s="43" t="s">
        <v>5715</v>
      </c>
    </row>
    <row r="2642" spans="1:2" x14ac:dyDescent="0.25">
      <c r="A2642" s="43" t="s">
        <v>2612</v>
      </c>
      <c r="B2642" s="43" t="s">
        <v>5705</v>
      </c>
    </row>
    <row r="2643" spans="1:2" x14ac:dyDescent="0.25">
      <c r="A2643" s="43" t="s">
        <v>2612</v>
      </c>
      <c r="B2643" s="43" t="s">
        <v>5715</v>
      </c>
    </row>
    <row r="2644" spans="1:2" x14ac:dyDescent="0.25">
      <c r="A2644" s="43" t="s">
        <v>2613</v>
      </c>
      <c r="B2644" s="43" t="s">
        <v>5705</v>
      </c>
    </row>
    <row r="2645" spans="1:2" x14ac:dyDescent="0.25">
      <c r="A2645" s="43" t="s">
        <v>2613</v>
      </c>
      <c r="B2645" s="43" t="s">
        <v>5715</v>
      </c>
    </row>
    <row r="2646" spans="1:2" x14ac:dyDescent="0.25">
      <c r="A2646" s="43" t="s">
        <v>2614</v>
      </c>
      <c r="B2646" s="43" t="s">
        <v>5718</v>
      </c>
    </row>
    <row r="2647" spans="1:2" x14ac:dyDescent="0.25">
      <c r="A2647" s="43" t="s">
        <v>2615</v>
      </c>
      <c r="B2647" s="43" t="s">
        <v>5718</v>
      </c>
    </row>
    <row r="2648" spans="1:2" x14ac:dyDescent="0.25">
      <c r="A2648" s="43" t="s">
        <v>2616</v>
      </c>
      <c r="B2648" s="43" t="s">
        <v>5718</v>
      </c>
    </row>
    <row r="2649" spans="1:2" x14ac:dyDescent="0.25">
      <c r="A2649" s="43" t="s">
        <v>2617</v>
      </c>
      <c r="B2649" s="43" t="s">
        <v>5718</v>
      </c>
    </row>
    <row r="2650" spans="1:2" x14ac:dyDescent="0.25">
      <c r="A2650" s="43" t="s">
        <v>2618</v>
      </c>
      <c r="B2650" s="43" t="s">
        <v>5718</v>
      </c>
    </row>
    <row r="2651" spans="1:2" x14ac:dyDescent="0.25">
      <c r="A2651" s="43" t="s">
        <v>2619</v>
      </c>
      <c r="B2651" s="43" t="s">
        <v>5718</v>
      </c>
    </row>
    <row r="2652" spans="1:2" x14ac:dyDescent="0.25">
      <c r="A2652" s="43" t="s">
        <v>2620</v>
      </c>
      <c r="B2652" s="43" t="s">
        <v>5718</v>
      </c>
    </row>
    <row r="2653" spans="1:2" x14ac:dyDescent="0.25">
      <c r="A2653" s="43" t="s">
        <v>2621</v>
      </c>
      <c r="B2653" s="43" t="s">
        <v>5718</v>
      </c>
    </row>
    <row r="2654" spans="1:2" x14ac:dyDescent="0.25">
      <c r="A2654" s="43" t="s">
        <v>2622</v>
      </c>
      <c r="B2654" s="43" t="s">
        <v>5718</v>
      </c>
    </row>
    <row r="2655" spans="1:2" x14ac:dyDescent="0.25">
      <c r="A2655" s="43" t="s">
        <v>2623</v>
      </c>
      <c r="B2655" s="43" t="s">
        <v>5718</v>
      </c>
    </row>
    <row r="2656" spans="1:2" x14ac:dyDescent="0.25">
      <c r="A2656" s="43" t="s">
        <v>2624</v>
      </c>
      <c r="B2656" s="43" t="s">
        <v>5718</v>
      </c>
    </row>
    <row r="2657" spans="1:2" x14ac:dyDescent="0.25">
      <c r="A2657" s="43" t="s">
        <v>2624</v>
      </c>
      <c r="B2657" s="43" t="s">
        <v>5732</v>
      </c>
    </row>
    <row r="2658" spans="1:2" x14ac:dyDescent="0.25">
      <c r="A2658" s="43" t="s">
        <v>2625</v>
      </c>
      <c r="B2658" s="43" t="s">
        <v>5718</v>
      </c>
    </row>
    <row r="2659" spans="1:2" x14ac:dyDescent="0.25">
      <c r="A2659" s="43" t="s">
        <v>2626</v>
      </c>
      <c r="B2659" s="43" t="s">
        <v>5718</v>
      </c>
    </row>
    <row r="2660" spans="1:2" x14ac:dyDescent="0.25">
      <c r="A2660" s="43" t="s">
        <v>2627</v>
      </c>
      <c r="B2660" s="43" t="s">
        <v>5718</v>
      </c>
    </row>
    <row r="2661" spans="1:2" x14ac:dyDescent="0.25">
      <c r="A2661" s="43" t="s">
        <v>2628</v>
      </c>
      <c r="B2661" s="43" t="s">
        <v>5718</v>
      </c>
    </row>
    <row r="2662" spans="1:2" x14ac:dyDescent="0.25">
      <c r="A2662" s="43" t="s">
        <v>2629</v>
      </c>
      <c r="B2662" s="43" t="s">
        <v>5718</v>
      </c>
    </row>
    <row r="2663" spans="1:2" x14ac:dyDescent="0.25">
      <c r="A2663" s="43" t="s">
        <v>2630</v>
      </c>
      <c r="B2663" s="43" t="s">
        <v>5718</v>
      </c>
    </row>
    <row r="2664" spans="1:2" x14ac:dyDescent="0.25">
      <c r="A2664" s="43" t="s">
        <v>2631</v>
      </c>
      <c r="B2664" s="43" t="s">
        <v>5718</v>
      </c>
    </row>
    <row r="2665" spans="1:2" x14ac:dyDescent="0.25">
      <c r="A2665" s="43" t="s">
        <v>2632</v>
      </c>
      <c r="B2665" s="43" t="s">
        <v>5718</v>
      </c>
    </row>
    <row r="2666" spans="1:2" x14ac:dyDescent="0.25">
      <c r="A2666" s="43" t="s">
        <v>2633</v>
      </c>
      <c r="B2666" s="43" t="s">
        <v>5718</v>
      </c>
    </row>
    <row r="2667" spans="1:2" x14ac:dyDescent="0.25">
      <c r="A2667" s="43" t="s">
        <v>2634</v>
      </c>
      <c r="B2667" s="43" t="s">
        <v>5718</v>
      </c>
    </row>
    <row r="2668" spans="1:2" x14ac:dyDescent="0.25">
      <c r="A2668" s="43" t="s">
        <v>2635</v>
      </c>
      <c r="B2668" s="43" t="s">
        <v>5718</v>
      </c>
    </row>
    <row r="2669" spans="1:2" x14ac:dyDescent="0.25">
      <c r="A2669" s="43" t="s">
        <v>2636</v>
      </c>
      <c r="B2669" s="43" t="s">
        <v>5718</v>
      </c>
    </row>
    <row r="2670" spans="1:2" x14ac:dyDescent="0.25">
      <c r="A2670" s="43" t="s">
        <v>2636</v>
      </c>
      <c r="B2670" s="43" t="s">
        <v>5732</v>
      </c>
    </row>
    <row r="2671" spans="1:2" x14ac:dyDescent="0.25">
      <c r="A2671" s="43" t="s">
        <v>2637</v>
      </c>
      <c r="B2671" s="43" t="s">
        <v>5758</v>
      </c>
    </row>
    <row r="2672" spans="1:2" x14ac:dyDescent="0.25">
      <c r="A2672" s="43" t="s">
        <v>2638</v>
      </c>
      <c r="B2672" s="43" t="s">
        <v>5758</v>
      </c>
    </row>
    <row r="2673" spans="1:2" x14ac:dyDescent="0.25">
      <c r="A2673" s="43" t="s">
        <v>2639</v>
      </c>
      <c r="B2673" s="43" t="s">
        <v>5758</v>
      </c>
    </row>
    <row r="2674" spans="1:2" x14ac:dyDescent="0.25">
      <c r="A2674" s="43" t="s">
        <v>2640</v>
      </c>
      <c r="B2674" s="43" t="s">
        <v>5758</v>
      </c>
    </row>
    <row r="2675" spans="1:2" x14ac:dyDescent="0.25">
      <c r="A2675" s="43" t="s">
        <v>2641</v>
      </c>
      <c r="B2675" s="43" t="s">
        <v>5758</v>
      </c>
    </row>
    <row r="2676" spans="1:2" x14ac:dyDescent="0.25">
      <c r="A2676" s="43" t="s">
        <v>2642</v>
      </c>
      <c r="B2676" s="43" t="s">
        <v>5758</v>
      </c>
    </row>
    <row r="2677" spans="1:2" x14ac:dyDescent="0.25">
      <c r="A2677" s="43" t="s">
        <v>2643</v>
      </c>
      <c r="B2677" s="43" t="s">
        <v>5758</v>
      </c>
    </row>
    <row r="2678" spans="1:2" x14ac:dyDescent="0.25">
      <c r="A2678" s="43" t="s">
        <v>2644</v>
      </c>
      <c r="B2678" s="43" t="s">
        <v>5758</v>
      </c>
    </row>
    <row r="2679" spans="1:2" x14ac:dyDescent="0.25">
      <c r="A2679" s="43" t="s">
        <v>2645</v>
      </c>
      <c r="B2679" s="43" t="s">
        <v>5753</v>
      </c>
    </row>
    <row r="2680" spans="1:2" x14ac:dyDescent="0.25">
      <c r="A2680" s="43" t="s">
        <v>2645</v>
      </c>
      <c r="B2680" s="43" t="s">
        <v>5754</v>
      </c>
    </row>
    <row r="2681" spans="1:2" x14ac:dyDescent="0.25">
      <c r="A2681" s="43" t="s">
        <v>2646</v>
      </c>
      <c r="B2681" s="43" t="s">
        <v>5753</v>
      </c>
    </row>
    <row r="2682" spans="1:2" x14ac:dyDescent="0.25">
      <c r="A2682" s="43" t="s">
        <v>2646</v>
      </c>
      <c r="B2682" s="43" t="s">
        <v>5754</v>
      </c>
    </row>
    <row r="2683" spans="1:2" x14ac:dyDescent="0.25">
      <c r="A2683" s="43" t="s">
        <v>2647</v>
      </c>
      <c r="B2683" s="43" t="s">
        <v>5753</v>
      </c>
    </row>
    <row r="2684" spans="1:2" x14ac:dyDescent="0.25">
      <c r="A2684" s="43" t="s">
        <v>2647</v>
      </c>
      <c r="B2684" s="43" t="s">
        <v>5754</v>
      </c>
    </row>
    <row r="2685" spans="1:2" x14ac:dyDescent="0.25">
      <c r="A2685" s="43" t="s">
        <v>2648</v>
      </c>
      <c r="B2685" s="43" t="s">
        <v>5754</v>
      </c>
    </row>
    <row r="2686" spans="1:2" x14ac:dyDescent="0.25">
      <c r="A2686" s="43" t="s">
        <v>2649</v>
      </c>
      <c r="B2686" s="43" t="s">
        <v>5754</v>
      </c>
    </row>
    <row r="2687" spans="1:2" x14ac:dyDescent="0.25">
      <c r="A2687" s="43" t="s">
        <v>2650</v>
      </c>
      <c r="B2687" s="43" t="s">
        <v>5753</v>
      </c>
    </row>
    <row r="2688" spans="1:2" x14ac:dyDescent="0.25">
      <c r="A2688" s="43" t="s">
        <v>2650</v>
      </c>
      <c r="B2688" s="43" t="s">
        <v>5754</v>
      </c>
    </row>
    <row r="2689" spans="1:2" x14ac:dyDescent="0.25">
      <c r="A2689" s="43" t="s">
        <v>2651</v>
      </c>
      <c r="B2689" s="43" t="s">
        <v>5753</v>
      </c>
    </row>
    <row r="2690" spans="1:2" x14ac:dyDescent="0.25">
      <c r="A2690" s="43" t="s">
        <v>2651</v>
      </c>
      <c r="B2690" s="43" t="s">
        <v>5754</v>
      </c>
    </row>
    <row r="2691" spans="1:2" x14ac:dyDescent="0.25">
      <c r="A2691" s="43" t="s">
        <v>2652</v>
      </c>
      <c r="B2691" s="43" t="s">
        <v>5753</v>
      </c>
    </row>
    <row r="2692" spans="1:2" x14ac:dyDescent="0.25">
      <c r="A2692" s="43" t="s">
        <v>2652</v>
      </c>
      <c r="B2692" s="43" t="s">
        <v>5754</v>
      </c>
    </row>
    <row r="2693" spans="1:2" x14ac:dyDescent="0.25">
      <c r="A2693" s="43" t="s">
        <v>2653</v>
      </c>
      <c r="B2693" s="43" t="s">
        <v>5753</v>
      </c>
    </row>
    <row r="2694" spans="1:2" x14ac:dyDescent="0.25">
      <c r="A2694" s="43" t="s">
        <v>2653</v>
      </c>
      <c r="B2694" s="43" t="s">
        <v>5754</v>
      </c>
    </row>
    <row r="2695" spans="1:2" x14ac:dyDescent="0.25">
      <c r="A2695" s="43" t="s">
        <v>2654</v>
      </c>
      <c r="B2695" s="43" t="s">
        <v>5753</v>
      </c>
    </row>
    <row r="2696" spans="1:2" x14ac:dyDescent="0.25">
      <c r="A2696" s="43" t="s">
        <v>2654</v>
      </c>
      <c r="B2696" s="43" t="s">
        <v>5754</v>
      </c>
    </row>
    <row r="2697" spans="1:2" x14ac:dyDescent="0.25">
      <c r="A2697" s="43" t="s">
        <v>2655</v>
      </c>
      <c r="B2697" s="43" t="s">
        <v>5754</v>
      </c>
    </row>
    <row r="2698" spans="1:2" x14ac:dyDescent="0.25">
      <c r="A2698" s="43" t="s">
        <v>2656</v>
      </c>
      <c r="B2698" s="43" t="s">
        <v>5754</v>
      </c>
    </row>
    <row r="2699" spans="1:2" x14ac:dyDescent="0.25">
      <c r="A2699" s="43" t="s">
        <v>2657</v>
      </c>
      <c r="B2699" s="43" t="s">
        <v>5754</v>
      </c>
    </row>
    <row r="2700" spans="1:2" x14ac:dyDescent="0.25">
      <c r="A2700" s="43" t="s">
        <v>2658</v>
      </c>
      <c r="B2700" s="43" t="s">
        <v>5754</v>
      </c>
    </row>
    <row r="2701" spans="1:2" x14ac:dyDescent="0.25">
      <c r="A2701" s="43" t="s">
        <v>2659</v>
      </c>
      <c r="B2701" s="43" t="s">
        <v>5754</v>
      </c>
    </row>
    <row r="2702" spans="1:2" x14ac:dyDescent="0.25">
      <c r="A2702" s="43" t="s">
        <v>2660</v>
      </c>
      <c r="B2702" s="43" t="s">
        <v>5754</v>
      </c>
    </row>
    <row r="2703" spans="1:2" x14ac:dyDescent="0.25">
      <c r="A2703" s="43" t="s">
        <v>2661</v>
      </c>
      <c r="B2703" s="43" t="s">
        <v>5754</v>
      </c>
    </row>
    <row r="2704" spans="1:2" x14ac:dyDescent="0.25">
      <c r="A2704" s="43" t="s">
        <v>2662</v>
      </c>
      <c r="B2704" s="43" t="s">
        <v>5754</v>
      </c>
    </row>
    <row r="2705" spans="1:2" x14ac:dyDescent="0.25">
      <c r="A2705" s="43" t="s">
        <v>2663</v>
      </c>
      <c r="B2705" s="43" t="s">
        <v>5754</v>
      </c>
    </row>
    <row r="2706" spans="1:2" x14ac:dyDescent="0.25">
      <c r="A2706" s="43" t="s">
        <v>2664</v>
      </c>
      <c r="B2706" s="43" t="s">
        <v>5754</v>
      </c>
    </row>
    <row r="2707" spans="1:2" x14ac:dyDescent="0.25">
      <c r="A2707" s="43" t="s">
        <v>2665</v>
      </c>
      <c r="B2707" s="43" t="s">
        <v>5754</v>
      </c>
    </row>
    <row r="2708" spans="1:2" x14ac:dyDescent="0.25">
      <c r="A2708" s="43" t="s">
        <v>2666</v>
      </c>
      <c r="B2708" s="43" t="s">
        <v>5754</v>
      </c>
    </row>
    <row r="2709" spans="1:2" x14ac:dyDescent="0.25">
      <c r="A2709" s="43" t="s">
        <v>2667</v>
      </c>
      <c r="B2709" s="43" t="s">
        <v>5754</v>
      </c>
    </row>
    <row r="2710" spans="1:2" x14ac:dyDescent="0.25">
      <c r="A2710" s="43" t="s">
        <v>2668</v>
      </c>
      <c r="B2710" s="43" t="s">
        <v>5754</v>
      </c>
    </row>
    <row r="2711" spans="1:2" x14ac:dyDescent="0.25">
      <c r="A2711" s="43" t="s">
        <v>2669</v>
      </c>
      <c r="B2711" s="43" t="s">
        <v>5754</v>
      </c>
    </row>
    <row r="2712" spans="1:2" x14ac:dyDescent="0.25">
      <c r="A2712" s="43" t="s">
        <v>2670</v>
      </c>
      <c r="B2712" s="43" t="s">
        <v>5754</v>
      </c>
    </row>
    <row r="2713" spans="1:2" x14ac:dyDescent="0.25">
      <c r="A2713" s="43" t="s">
        <v>2671</v>
      </c>
      <c r="B2713" s="43" t="s">
        <v>5754</v>
      </c>
    </row>
    <row r="2714" spans="1:2" x14ac:dyDescent="0.25">
      <c r="A2714" s="43" t="s">
        <v>2672</v>
      </c>
      <c r="B2714" s="43" t="s">
        <v>5754</v>
      </c>
    </row>
    <row r="2715" spans="1:2" x14ac:dyDescent="0.25">
      <c r="A2715" s="43" t="s">
        <v>2673</v>
      </c>
      <c r="B2715" s="43" t="s">
        <v>5754</v>
      </c>
    </row>
    <row r="2716" spans="1:2" x14ac:dyDescent="0.25">
      <c r="A2716" s="43" t="s">
        <v>2674</v>
      </c>
      <c r="B2716" s="43" t="s">
        <v>5754</v>
      </c>
    </row>
    <row r="2717" spans="1:2" x14ac:dyDescent="0.25">
      <c r="A2717" s="43" t="s">
        <v>2675</v>
      </c>
      <c r="B2717" s="43" t="s">
        <v>5754</v>
      </c>
    </row>
    <row r="2718" spans="1:2" x14ac:dyDescent="0.25">
      <c r="A2718" s="43" t="s">
        <v>2676</v>
      </c>
      <c r="B2718" s="43" t="s">
        <v>5754</v>
      </c>
    </row>
    <row r="2719" spans="1:2" x14ac:dyDescent="0.25">
      <c r="A2719" s="43" t="s">
        <v>2677</v>
      </c>
      <c r="B2719" s="43" t="s">
        <v>5754</v>
      </c>
    </row>
    <row r="2720" spans="1:2" x14ac:dyDescent="0.25">
      <c r="A2720" s="43" t="s">
        <v>2678</v>
      </c>
      <c r="B2720" s="43" t="s">
        <v>5754</v>
      </c>
    </row>
    <row r="2721" spans="1:2" x14ac:dyDescent="0.25">
      <c r="A2721" s="43" t="s">
        <v>2679</v>
      </c>
      <c r="B2721" s="43" t="s">
        <v>5754</v>
      </c>
    </row>
    <row r="2722" spans="1:2" x14ac:dyDescent="0.25">
      <c r="A2722" s="43" t="s">
        <v>2680</v>
      </c>
      <c r="B2722" s="43" t="s">
        <v>5754</v>
      </c>
    </row>
    <row r="2723" spans="1:2" x14ac:dyDescent="0.25">
      <c r="A2723" s="43" t="s">
        <v>2681</v>
      </c>
      <c r="B2723" s="43" t="s">
        <v>5754</v>
      </c>
    </row>
    <row r="2724" spans="1:2" x14ac:dyDescent="0.25">
      <c r="A2724" s="43" t="s">
        <v>2682</v>
      </c>
      <c r="B2724" s="43" t="s">
        <v>5754</v>
      </c>
    </row>
    <row r="2725" spans="1:2" x14ac:dyDescent="0.25">
      <c r="A2725" s="43" t="s">
        <v>2683</v>
      </c>
      <c r="B2725" s="43" t="s">
        <v>5754</v>
      </c>
    </row>
    <row r="2726" spans="1:2" x14ac:dyDescent="0.25">
      <c r="A2726" s="43" t="s">
        <v>2684</v>
      </c>
      <c r="B2726" s="43" t="s">
        <v>5754</v>
      </c>
    </row>
    <row r="2727" spans="1:2" x14ac:dyDescent="0.25">
      <c r="A2727" s="43" t="s">
        <v>2685</v>
      </c>
      <c r="B2727" s="43" t="s">
        <v>5754</v>
      </c>
    </row>
    <row r="2728" spans="1:2" x14ac:dyDescent="0.25">
      <c r="A2728" s="43" t="s">
        <v>2686</v>
      </c>
      <c r="B2728" s="43" t="s">
        <v>5760</v>
      </c>
    </row>
    <row r="2729" spans="1:2" x14ac:dyDescent="0.25">
      <c r="A2729" s="43" t="s">
        <v>2687</v>
      </c>
      <c r="B2729" s="43" t="s">
        <v>5760</v>
      </c>
    </row>
    <row r="2730" spans="1:2" x14ac:dyDescent="0.25">
      <c r="A2730" s="43" t="s">
        <v>2688</v>
      </c>
      <c r="B2730" s="43" t="s">
        <v>5760</v>
      </c>
    </row>
    <row r="2731" spans="1:2" x14ac:dyDescent="0.25">
      <c r="A2731" s="43" t="s">
        <v>2689</v>
      </c>
      <c r="B2731" s="43" t="s">
        <v>5760</v>
      </c>
    </row>
    <row r="2732" spans="1:2" x14ac:dyDescent="0.25">
      <c r="A2732" s="43" t="s">
        <v>2690</v>
      </c>
      <c r="B2732" s="43" t="s">
        <v>5760</v>
      </c>
    </row>
    <row r="2733" spans="1:2" x14ac:dyDescent="0.25">
      <c r="A2733" s="43" t="s">
        <v>2691</v>
      </c>
      <c r="B2733" s="43" t="s">
        <v>5760</v>
      </c>
    </row>
    <row r="2734" spans="1:2" x14ac:dyDescent="0.25">
      <c r="A2734" s="43" t="s">
        <v>2692</v>
      </c>
      <c r="B2734" s="43" t="s">
        <v>5760</v>
      </c>
    </row>
    <row r="2735" spans="1:2" x14ac:dyDescent="0.25">
      <c r="A2735" s="43" t="s">
        <v>2693</v>
      </c>
      <c r="B2735" s="43" t="s">
        <v>5760</v>
      </c>
    </row>
    <row r="2736" spans="1:2" x14ac:dyDescent="0.25">
      <c r="A2736" s="43" t="s">
        <v>2694</v>
      </c>
      <c r="B2736" s="43" t="s">
        <v>5760</v>
      </c>
    </row>
    <row r="2737" spans="1:2" x14ac:dyDescent="0.25">
      <c r="A2737" s="43" t="s">
        <v>2695</v>
      </c>
      <c r="B2737" s="43" t="s">
        <v>5760</v>
      </c>
    </row>
    <row r="2738" spans="1:2" x14ac:dyDescent="0.25">
      <c r="A2738" s="43" t="s">
        <v>2696</v>
      </c>
      <c r="B2738" s="43" t="s">
        <v>5760</v>
      </c>
    </row>
    <row r="2739" spans="1:2" x14ac:dyDescent="0.25">
      <c r="A2739" s="43" t="s">
        <v>2697</v>
      </c>
      <c r="B2739" s="43" t="s">
        <v>5760</v>
      </c>
    </row>
    <row r="2740" spans="1:2" x14ac:dyDescent="0.25">
      <c r="A2740" s="43" t="s">
        <v>2698</v>
      </c>
      <c r="B2740" s="43" t="s">
        <v>5760</v>
      </c>
    </row>
    <row r="2741" spans="1:2" x14ac:dyDescent="0.25">
      <c r="A2741" s="43" t="s">
        <v>2699</v>
      </c>
      <c r="B2741" s="43" t="s">
        <v>5760</v>
      </c>
    </row>
    <row r="2742" spans="1:2" x14ac:dyDescent="0.25">
      <c r="A2742" s="43" t="s">
        <v>2700</v>
      </c>
      <c r="B2742" s="43" t="s">
        <v>5760</v>
      </c>
    </row>
    <row r="2743" spans="1:2" x14ac:dyDescent="0.25">
      <c r="A2743" s="43" t="s">
        <v>2701</v>
      </c>
      <c r="B2743" s="43" t="s">
        <v>5760</v>
      </c>
    </row>
    <row r="2744" spans="1:2" x14ac:dyDescent="0.25">
      <c r="A2744" s="43" t="s">
        <v>2702</v>
      </c>
      <c r="B2744" s="43" t="s">
        <v>5760</v>
      </c>
    </row>
    <row r="2745" spans="1:2" x14ac:dyDescent="0.25">
      <c r="A2745" s="43" t="s">
        <v>2703</v>
      </c>
      <c r="B2745" s="43" t="s">
        <v>5760</v>
      </c>
    </row>
    <row r="2746" spans="1:2" x14ac:dyDescent="0.25">
      <c r="A2746" s="43" t="s">
        <v>2704</v>
      </c>
      <c r="B2746" s="43" t="s">
        <v>5760</v>
      </c>
    </row>
    <row r="2747" spans="1:2" x14ac:dyDescent="0.25">
      <c r="A2747" s="43" t="s">
        <v>2705</v>
      </c>
      <c r="B2747" s="43" t="s">
        <v>5759</v>
      </c>
    </row>
    <row r="2748" spans="1:2" x14ac:dyDescent="0.25">
      <c r="A2748" s="43" t="s">
        <v>2706</v>
      </c>
      <c r="B2748" s="43" t="s">
        <v>5759</v>
      </c>
    </row>
    <row r="2749" spans="1:2" x14ac:dyDescent="0.25">
      <c r="A2749" s="43" t="s">
        <v>2707</v>
      </c>
      <c r="B2749" s="43" t="s">
        <v>5759</v>
      </c>
    </row>
    <row r="2750" spans="1:2" x14ac:dyDescent="0.25">
      <c r="A2750" s="43" t="s">
        <v>2708</v>
      </c>
      <c r="B2750" s="43" t="s">
        <v>5771</v>
      </c>
    </row>
    <row r="2751" spans="1:2" x14ac:dyDescent="0.25">
      <c r="A2751" s="43" t="s">
        <v>2709</v>
      </c>
      <c r="B2751" s="43" t="s">
        <v>5771</v>
      </c>
    </row>
    <row r="2752" spans="1:2" x14ac:dyDescent="0.25">
      <c r="A2752" s="43" t="s">
        <v>2710</v>
      </c>
      <c r="B2752" s="43" t="s">
        <v>5767</v>
      </c>
    </row>
    <row r="2753" spans="1:2" x14ac:dyDescent="0.25">
      <c r="A2753" s="43" t="s">
        <v>2711</v>
      </c>
      <c r="B2753" s="43" t="s">
        <v>5767</v>
      </c>
    </row>
    <row r="2754" spans="1:2" x14ac:dyDescent="0.25">
      <c r="A2754" s="43" t="s">
        <v>2712</v>
      </c>
      <c r="B2754" s="43" t="s">
        <v>5764</v>
      </c>
    </row>
    <row r="2755" spans="1:2" x14ac:dyDescent="0.25">
      <c r="A2755" s="43" t="s">
        <v>2713</v>
      </c>
      <c r="B2755" s="43" t="s">
        <v>5764</v>
      </c>
    </row>
    <row r="2756" spans="1:2" x14ac:dyDescent="0.25">
      <c r="A2756" s="43" t="s">
        <v>2714</v>
      </c>
      <c r="B2756" s="43" t="s">
        <v>5764</v>
      </c>
    </row>
    <row r="2757" spans="1:2" x14ac:dyDescent="0.25">
      <c r="A2757" s="43" t="s">
        <v>2715</v>
      </c>
      <c r="B2757" s="43" t="s">
        <v>5764</v>
      </c>
    </row>
    <row r="2758" spans="1:2" x14ac:dyDescent="0.25">
      <c r="A2758" s="43" t="s">
        <v>2716</v>
      </c>
      <c r="B2758" s="43" t="s">
        <v>5764</v>
      </c>
    </row>
    <row r="2759" spans="1:2" x14ac:dyDescent="0.25">
      <c r="A2759" s="43" t="s">
        <v>2717</v>
      </c>
      <c r="B2759" s="43" t="s">
        <v>5764</v>
      </c>
    </row>
    <row r="2760" spans="1:2" x14ac:dyDescent="0.25">
      <c r="A2760" s="43" t="s">
        <v>2718</v>
      </c>
      <c r="B2760" s="43" t="s">
        <v>5764</v>
      </c>
    </row>
    <row r="2761" spans="1:2" x14ac:dyDescent="0.25">
      <c r="A2761" s="43" t="s">
        <v>2719</v>
      </c>
      <c r="B2761" s="43" t="s">
        <v>5764</v>
      </c>
    </row>
    <row r="2762" spans="1:2" x14ac:dyDescent="0.25">
      <c r="A2762" s="43" t="s">
        <v>2720</v>
      </c>
      <c r="B2762" s="43" t="s">
        <v>5764</v>
      </c>
    </row>
    <row r="2763" spans="1:2" x14ac:dyDescent="0.25">
      <c r="A2763" s="43" t="s">
        <v>2721</v>
      </c>
      <c r="B2763" s="43" t="s">
        <v>5764</v>
      </c>
    </row>
    <row r="2764" spans="1:2" x14ac:dyDescent="0.25">
      <c r="A2764" s="43" t="s">
        <v>2722</v>
      </c>
      <c r="B2764" s="43" t="s">
        <v>5764</v>
      </c>
    </row>
    <row r="2765" spans="1:2" x14ac:dyDescent="0.25">
      <c r="A2765" s="43" t="s">
        <v>2723</v>
      </c>
      <c r="B2765" s="43" t="s">
        <v>5755</v>
      </c>
    </row>
    <row r="2766" spans="1:2" x14ac:dyDescent="0.25">
      <c r="A2766" s="43" t="s">
        <v>2724</v>
      </c>
      <c r="B2766" s="43" t="s">
        <v>5755</v>
      </c>
    </row>
    <row r="2767" spans="1:2" x14ac:dyDescent="0.25">
      <c r="A2767" s="43" t="s">
        <v>2725</v>
      </c>
      <c r="B2767" s="43" t="s">
        <v>5755</v>
      </c>
    </row>
    <row r="2768" spans="1:2" x14ac:dyDescent="0.25">
      <c r="A2768" s="43" t="s">
        <v>2726</v>
      </c>
      <c r="B2768" s="43" t="s">
        <v>5755</v>
      </c>
    </row>
    <row r="2769" spans="1:2" x14ac:dyDescent="0.25">
      <c r="A2769" s="43" t="s">
        <v>2727</v>
      </c>
      <c r="B2769" s="43" t="s">
        <v>5761</v>
      </c>
    </row>
    <row r="2770" spans="1:2" x14ac:dyDescent="0.25">
      <c r="A2770" s="43" t="s">
        <v>2728</v>
      </c>
      <c r="B2770" s="43" t="s">
        <v>5761</v>
      </c>
    </row>
    <row r="2771" spans="1:2" x14ac:dyDescent="0.25">
      <c r="A2771" s="43" t="s">
        <v>2729</v>
      </c>
      <c r="B2771" s="43" t="s">
        <v>5756</v>
      </c>
    </row>
    <row r="2772" spans="1:2" x14ac:dyDescent="0.25">
      <c r="A2772" s="43" t="s">
        <v>2730</v>
      </c>
      <c r="B2772" s="43" t="s">
        <v>5756</v>
      </c>
    </row>
    <row r="2773" spans="1:2" x14ac:dyDescent="0.25">
      <c r="A2773" s="43" t="s">
        <v>2731</v>
      </c>
      <c r="B2773" s="43" t="s">
        <v>5756</v>
      </c>
    </row>
    <row r="2774" spans="1:2" x14ac:dyDescent="0.25">
      <c r="A2774" s="43" t="s">
        <v>2732</v>
      </c>
      <c r="B2774" s="43" t="s">
        <v>5756</v>
      </c>
    </row>
    <row r="2775" spans="1:2" x14ac:dyDescent="0.25">
      <c r="A2775" s="43" t="s">
        <v>2733</v>
      </c>
      <c r="B2775" s="43" t="s">
        <v>5756</v>
      </c>
    </row>
    <row r="2776" spans="1:2" x14ac:dyDescent="0.25">
      <c r="A2776" s="43" t="s">
        <v>2734</v>
      </c>
      <c r="B2776" s="43" t="s">
        <v>5756</v>
      </c>
    </row>
    <row r="2777" spans="1:2" x14ac:dyDescent="0.25">
      <c r="A2777" s="43" t="s">
        <v>2735</v>
      </c>
      <c r="B2777" s="43" t="s">
        <v>5756</v>
      </c>
    </row>
    <row r="2778" spans="1:2" x14ac:dyDescent="0.25">
      <c r="A2778" s="43" t="s">
        <v>2736</v>
      </c>
      <c r="B2778" s="43" t="s">
        <v>5756</v>
      </c>
    </row>
    <row r="2779" spans="1:2" x14ac:dyDescent="0.25">
      <c r="A2779" s="43" t="s">
        <v>2737</v>
      </c>
      <c r="B2779" s="43" t="s">
        <v>5762</v>
      </c>
    </row>
    <row r="2780" spans="1:2" x14ac:dyDescent="0.25">
      <c r="A2780" s="43" t="s">
        <v>2738</v>
      </c>
      <c r="B2780" s="43" t="s">
        <v>5762</v>
      </c>
    </row>
    <row r="2781" spans="1:2" x14ac:dyDescent="0.25">
      <c r="A2781" s="43" t="s">
        <v>2739</v>
      </c>
      <c r="B2781" s="43" t="s">
        <v>5705</v>
      </c>
    </row>
    <row r="2782" spans="1:2" x14ac:dyDescent="0.25">
      <c r="A2782" s="43" t="s">
        <v>2740</v>
      </c>
      <c r="B2782" s="43" t="s">
        <v>5705</v>
      </c>
    </row>
    <row r="2783" spans="1:2" x14ac:dyDescent="0.25">
      <c r="A2783" s="43" t="s">
        <v>2741</v>
      </c>
      <c r="B2783" s="43" t="s">
        <v>5705</v>
      </c>
    </row>
    <row r="2784" spans="1:2" x14ac:dyDescent="0.25">
      <c r="A2784" s="43" t="s">
        <v>2742</v>
      </c>
      <c r="B2784" s="43" t="s">
        <v>5705</v>
      </c>
    </row>
    <row r="2785" spans="1:2" x14ac:dyDescent="0.25">
      <c r="A2785" s="43" t="s">
        <v>2743</v>
      </c>
      <c r="B2785" s="43" t="s">
        <v>5705</v>
      </c>
    </row>
    <row r="2786" spans="1:2" x14ac:dyDescent="0.25">
      <c r="A2786" s="43" t="s">
        <v>2744</v>
      </c>
      <c r="B2786" s="43" t="s">
        <v>5718</v>
      </c>
    </row>
    <row r="2787" spans="1:2" x14ac:dyDescent="0.25">
      <c r="A2787" s="43" t="s">
        <v>2745</v>
      </c>
      <c r="B2787" s="43" t="s">
        <v>5754</v>
      </c>
    </row>
    <row r="2788" spans="1:2" x14ac:dyDescent="0.25">
      <c r="A2788" s="43" t="s">
        <v>2746</v>
      </c>
      <c r="B2788" s="43" t="s">
        <v>5754</v>
      </c>
    </row>
    <row r="2789" spans="1:2" x14ac:dyDescent="0.25">
      <c r="A2789" s="43" t="s">
        <v>2747</v>
      </c>
      <c r="B2789" s="43" t="s">
        <v>5754</v>
      </c>
    </row>
    <row r="2790" spans="1:2" x14ac:dyDescent="0.25">
      <c r="A2790" s="43" t="s">
        <v>2748</v>
      </c>
      <c r="B2790" s="43" t="s">
        <v>5754</v>
      </c>
    </row>
    <row r="2791" spans="1:2" x14ac:dyDescent="0.25">
      <c r="A2791" s="43" t="s">
        <v>2749</v>
      </c>
      <c r="B2791" s="43" t="s">
        <v>5754</v>
      </c>
    </row>
    <row r="2792" spans="1:2" x14ac:dyDescent="0.25">
      <c r="A2792" s="43" t="s">
        <v>2750</v>
      </c>
      <c r="B2792" s="43" t="s">
        <v>5754</v>
      </c>
    </row>
    <row r="2793" spans="1:2" x14ac:dyDescent="0.25">
      <c r="A2793" s="43" t="s">
        <v>2751</v>
      </c>
      <c r="B2793" s="43" t="s">
        <v>5754</v>
      </c>
    </row>
    <row r="2794" spans="1:2" x14ac:dyDescent="0.25">
      <c r="A2794" s="43" t="s">
        <v>2752</v>
      </c>
      <c r="B2794" s="43" t="s">
        <v>5754</v>
      </c>
    </row>
    <row r="2795" spans="1:2" x14ac:dyDescent="0.25">
      <c r="A2795" s="43" t="s">
        <v>2753</v>
      </c>
      <c r="B2795" s="43" t="s">
        <v>5754</v>
      </c>
    </row>
    <row r="2796" spans="1:2" x14ac:dyDescent="0.25">
      <c r="A2796" s="43" t="s">
        <v>2754</v>
      </c>
      <c r="B2796" s="43" t="s">
        <v>5754</v>
      </c>
    </row>
    <row r="2797" spans="1:2" x14ac:dyDescent="0.25">
      <c r="A2797" s="43" t="s">
        <v>2755</v>
      </c>
      <c r="B2797" s="43" t="s">
        <v>5754</v>
      </c>
    </row>
    <row r="2798" spans="1:2" x14ac:dyDescent="0.25">
      <c r="A2798" s="43" t="s">
        <v>2756</v>
      </c>
      <c r="B2798" s="43" t="s">
        <v>5754</v>
      </c>
    </row>
    <row r="2799" spans="1:2" x14ac:dyDescent="0.25">
      <c r="A2799" s="43" t="s">
        <v>2757</v>
      </c>
      <c r="B2799" s="43" t="s">
        <v>5754</v>
      </c>
    </row>
    <row r="2800" spans="1:2" x14ac:dyDescent="0.25">
      <c r="A2800" s="43" t="s">
        <v>2758</v>
      </c>
      <c r="B2800" s="43" t="s">
        <v>5739</v>
      </c>
    </row>
    <row r="2801" spans="1:2" x14ac:dyDescent="0.25">
      <c r="A2801" s="43" t="s">
        <v>2758</v>
      </c>
      <c r="B2801" s="43" t="s">
        <v>5745</v>
      </c>
    </row>
    <row r="2802" spans="1:2" x14ac:dyDescent="0.25">
      <c r="A2802" s="43" t="s">
        <v>2759</v>
      </c>
      <c r="B2802" s="43" t="s">
        <v>5738</v>
      </c>
    </row>
    <row r="2803" spans="1:2" x14ac:dyDescent="0.25">
      <c r="A2803" s="43" t="s">
        <v>2760</v>
      </c>
      <c r="B2803" s="43" t="s">
        <v>5727</v>
      </c>
    </row>
    <row r="2804" spans="1:2" x14ac:dyDescent="0.25">
      <c r="A2804" s="43" t="s">
        <v>2761</v>
      </c>
      <c r="B2804" s="43" t="s">
        <v>5739</v>
      </c>
    </row>
    <row r="2805" spans="1:2" x14ac:dyDescent="0.25">
      <c r="A2805" s="43" t="s">
        <v>2762</v>
      </c>
      <c r="B2805" s="43" t="s">
        <v>5729</v>
      </c>
    </row>
    <row r="2806" spans="1:2" x14ac:dyDescent="0.25">
      <c r="A2806" s="43" t="s">
        <v>2762</v>
      </c>
      <c r="B2806" s="43" t="s">
        <v>5740</v>
      </c>
    </row>
    <row r="2807" spans="1:2" x14ac:dyDescent="0.25">
      <c r="A2807" s="43" t="s">
        <v>2763</v>
      </c>
      <c r="B2807" s="43" t="s">
        <v>5729</v>
      </c>
    </row>
    <row r="2808" spans="1:2" x14ac:dyDescent="0.25">
      <c r="A2808" s="43" t="s">
        <v>2763</v>
      </c>
      <c r="B2808" s="43" t="s">
        <v>5741</v>
      </c>
    </row>
    <row r="2809" spans="1:2" x14ac:dyDescent="0.25">
      <c r="A2809" s="43" t="s">
        <v>2763</v>
      </c>
      <c r="B2809" s="43" t="s">
        <v>5743</v>
      </c>
    </row>
    <row r="2810" spans="1:2" x14ac:dyDescent="0.25">
      <c r="A2810" s="43" t="s">
        <v>2764</v>
      </c>
      <c r="B2810" s="43" t="s">
        <v>5743</v>
      </c>
    </row>
    <row r="2811" spans="1:2" x14ac:dyDescent="0.25">
      <c r="A2811" s="43" t="s">
        <v>2765</v>
      </c>
      <c r="B2811" s="43" t="s">
        <v>5720</v>
      </c>
    </row>
    <row r="2812" spans="1:2" x14ac:dyDescent="0.25">
      <c r="A2812" s="43" t="s">
        <v>2765</v>
      </c>
      <c r="B2812" s="43" t="s">
        <v>5729</v>
      </c>
    </row>
    <row r="2813" spans="1:2" x14ac:dyDescent="0.25">
      <c r="A2813" s="43" t="s">
        <v>2765</v>
      </c>
      <c r="B2813" s="43" t="s">
        <v>5730</v>
      </c>
    </row>
    <row r="2814" spans="1:2" x14ac:dyDescent="0.25">
      <c r="A2814" s="43" t="s">
        <v>2766</v>
      </c>
      <c r="B2814" s="43" t="s">
        <v>5730</v>
      </c>
    </row>
    <row r="2815" spans="1:2" x14ac:dyDescent="0.25">
      <c r="A2815" s="43" t="s">
        <v>2767</v>
      </c>
      <c r="B2815" s="43" t="s">
        <v>5744</v>
      </c>
    </row>
    <row r="2816" spans="1:2" x14ac:dyDescent="0.25">
      <c r="A2816" s="43" t="s">
        <v>2768</v>
      </c>
      <c r="B2816" s="43" t="s">
        <v>5731</v>
      </c>
    </row>
    <row r="2817" spans="1:2" x14ac:dyDescent="0.25">
      <c r="A2817" s="43" t="s">
        <v>2769</v>
      </c>
      <c r="B2817" s="43" t="s">
        <v>5731</v>
      </c>
    </row>
    <row r="2818" spans="1:2" x14ac:dyDescent="0.25">
      <c r="A2818" s="43" t="s">
        <v>2770</v>
      </c>
      <c r="B2818" s="43" t="s">
        <v>5733</v>
      </c>
    </row>
    <row r="2819" spans="1:2" x14ac:dyDescent="0.25">
      <c r="A2819" s="43" t="s">
        <v>2771</v>
      </c>
      <c r="B2819" s="43" t="s">
        <v>5722</v>
      </c>
    </row>
    <row r="2820" spans="1:2" x14ac:dyDescent="0.25">
      <c r="A2820" s="43" t="s">
        <v>2772</v>
      </c>
      <c r="B2820" s="43" t="s">
        <v>5710</v>
      </c>
    </row>
    <row r="2821" spans="1:2" x14ac:dyDescent="0.25">
      <c r="A2821" s="43" t="s">
        <v>2773</v>
      </c>
      <c r="B2821" s="43" t="s">
        <v>5723</v>
      </c>
    </row>
    <row r="2822" spans="1:2" x14ac:dyDescent="0.25">
      <c r="A2822" s="43" t="s">
        <v>2774</v>
      </c>
      <c r="B2822" s="43" t="s">
        <v>5723</v>
      </c>
    </row>
    <row r="2823" spans="1:2" x14ac:dyDescent="0.25">
      <c r="A2823" s="43" t="s">
        <v>2775</v>
      </c>
      <c r="B2823" s="43" t="s">
        <v>5723</v>
      </c>
    </row>
    <row r="2824" spans="1:2" x14ac:dyDescent="0.25">
      <c r="A2824" s="43" t="s">
        <v>2776</v>
      </c>
      <c r="B2824" s="43" t="s">
        <v>5711</v>
      </c>
    </row>
    <row r="2825" spans="1:2" x14ac:dyDescent="0.25">
      <c r="A2825" s="43" t="s">
        <v>2777</v>
      </c>
      <c r="B2825" s="43" t="s">
        <v>5724</v>
      </c>
    </row>
    <row r="2826" spans="1:2" x14ac:dyDescent="0.25">
      <c r="A2826" s="43" t="s">
        <v>2778</v>
      </c>
      <c r="B2826" s="43" t="s">
        <v>5724</v>
      </c>
    </row>
    <row r="2827" spans="1:2" x14ac:dyDescent="0.25">
      <c r="A2827" s="43" t="s">
        <v>2779</v>
      </c>
      <c r="B2827" s="43" t="s">
        <v>5724</v>
      </c>
    </row>
    <row r="2828" spans="1:2" x14ac:dyDescent="0.25">
      <c r="A2828" s="43" t="s">
        <v>2780</v>
      </c>
      <c r="B2828" s="43" t="s">
        <v>5724</v>
      </c>
    </row>
    <row r="2829" spans="1:2" x14ac:dyDescent="0.25">
      <c r="A2829" s="43" t="s">
        <v>2781</v>
      </c>
      <c r="B2829" s="43" t="s">
        <v>5737</v>
      </c>
    </row>
    <row r="2830" spans="1:2" x14ac:dyDescent="0.25">
      <c r="A2830" s="43" t="s">
        <v>2782</v>
      </c>
      <c r="B2830" s="43" t="s">
        <v>5725</v>
      </c>
    </row>
    <row r="2831" spans="1:2" x14ac:dyDescent="0.25">
      <c r="A2831" s="43" t="s">
        <v>2783</v>
      </c>
      <c r="B2831" s="43" t="s">
        <v>5725</v>
      </c>
    </row>
    <row r="2832" spans="1:2" x14ac:dyDescent="0.25">
      <c r="A2832" s="43" t="s">
        <v>2784</v>
      </c>
      <c r="B2832" s="43" t="s">
        <v>5725</v>
      </c>
    </row>
    <row r="2833" spans="1:2" x14ac:dyDescent="0.25">
      <c r="A2833" s="43" t="s">
        <v>2785</v>
      </c>
      <c r="B2833" s="43" t="s">
        <v>5725</v>
      </c>
    </row>
    <row r="2834" spans="1:2" x14ac:dyDescent="0.25">
      <c r="A2834" s="43" t="s">
        <v>2786</v>
      </c>
      <c r="B2834" s="43" t="s">
        <v>5725</v>
      </c>
    </row>
    <row r="2835" spans="1:2" x14ac:dyDescent="0.25">
      <c r="A2835" s="43" t="s">
        <v>2787</v>
      </c>
      <c r="B2835" s="43" t="s">
        <v>5736</v>
      </c>
    </row>
    <row r="2836" spans="1:2" x14ac:dyDescent="0.25">
      <c r="A2836" s="43" t="s">
        <v>2788</v>
      </c>
      <c r="B2836" s="43" t="s">
        <v>5736</v>
      </c>
    </row>
    <row r="2837" spans="1:2" x14ac:dyDescent="0.25">
      <c r="A2837" s="43" t="s">
        <v>2789</v>
      </c>
      <c r="B2837" s="43" t="s">
        <v>5736</v>
      </c>
    </row>
    <row r="2838" spans="1:2" x14ac:dyDescent="0.25">
      <c r="A2838" s="43" t="s">
        <v>2790</v>
      </c>
      <c r="B2838" s="43" t="s">
        <v>5725</v>
      </c>
    </row>
    <row r="2839" spans="1:2" x14ac:dyDescent="0.25">
      <c r="A2839" s="43" t="s">
        <v>2791</v>
      </c>
      <c r="B2839" s="43" t="s">
        <v>5716</v>
      </c>
    </row>
    <row r="2840" spans="1:2" x14ac:dyDescent="0.25">
      <c r="A2840" s="43" t="s">
        <v>2792</v>
      </c>
      <c r="B2840" s="43" t="s">
        <v>5716</v>
      </c>
    </row>
    <row r="2841" spans="1:2" x14ac:dyDescent="0.25">
      <c r="A2841" s="43" t="s">
        <v>2793</v>
      </c>
      <c r="B2841" s="43" t="s">
        <v>5716</v>
      </c>
    </row>
    <row r="2842" spans="1:2" x14ac:dyDescent="0.25">
      <c r="A2842" s="43" t="s">
        <v>2794</v>
      </c>
      <c r="B2842" s="43" t="s">
        <v>5716</v>
      </c>
    </row>
    <row r="2843" spans="1:2" x14ac:dyDescent="0.25">
      <c r="A2843" s="43" t="s">
        <v>2795</v>
      </c>
      <c r="B2843" s="43" t="s">
        <v>5716</v>
      </c>
    </row>
    <row r="2844" spans="1:2" x14ac:dyDescent="0.25">
      <c r="A2844" s="43" t="s">
        <v>2796</v>
      </c>
      <c r="B2844" s="43" t="s">
        <v>5714</v>
      </c>
    </row>
    <row r="2845" spans="1:2" x14ac:dyDescent="0.25">
      <c r="A2845" s="43" t="s">
        <v>2797</v>
      </c>
      <c r="B2845" s="43" t="s">
        <v>5713</v>
      </c>
    </row>
    <row r="2846" spans="1:2" x14ac:dyDescent="0.25">
      <c r="A2846" s="43" t="s">
        <v>2798</v>
      </c>
      <c r="B2846" s="43" t="s">
        <v>5788</v>
      </c>
    </row>
    <row r="2847" spans="1:2" x14ac:dyDescent="0.25">
      <c r="A2847" s="43" t="s">
        <v>2798</v>
      </c>
      <c r="B2847" s="43" t="s">
        <v>5789</v>
      </c>
    </row>
    <row r="2848" spans="1:2" x14ac:dyDescent="0.25">
      <c r="A2848" s="43" t="s">
        <v>2799</v>
      </c>
      <c r="B2848" s="43" t="s">
        <v>5789</v>
      </c>
    </row>
    <row r="2849" spans="1:2" x14ac:dyDescent="0.25">
      <c r="A2849" s="43" t="s">
        <v>2800</v>
      </c>
      <c r="B2849" s="43" t="s">
        <v>5789</v>
      </c>
    </row>
    <row r="2850" spans="1:2" x14ac:dyDescent="0.25">
      <c r="A2850" s="43" t="s">
        <v>2801</v>
      </c>
      <c r="B2850" s="43" t="s">
        <v>5790</v>
      </c>
    </row>
    <row r="2851" spans="1:2" x14ac:dyDescent="0.25">
      <c r="A2851" s="43" t="s">
        <v>2802</v>
      </c>
      <c r="B2851" s="43" t="s">
        <v>5792</v>
      </c>
    </row>
    <row r="2852" spans="1:2" x14ac:dyDescent="0.25">
      <c r="A2852" s="43" t="s">
        <v>2803</v>
      </c>
      <c r="B2852" s="43" t="s">
        <v>5792</v>
      </c>
    </row>
    <row r="2853" spans="1:2" x14ac:dyDescent="0.25">
      <c r="A2853" s="43" t="s">
        <v>2804</v>
      </c>
      <c r="B2853" s="43" t="s">
        <v>5792</v>
      </c>
    </row>
    <row r="2854" spans="1:2" x14ac:dyDescent="0.25">
      <c r="A2854" s="43" t="s">
        <v>2805</v>
      </c>
      <c r="B2854" s="43" t="s">
        <v>5792</v>
      </c>
    </row>
    <row r="2855" spans="1:2" x14ac:dyDescent="0.25">
      <c r="A2855" s="43" t="s">
        <v>2806</v>
      </c>
      <c r="B2855" s="43" t="s">
        <v>5785</v>
      </c>
    </row>
    <row r="2856" spans="1:2" x14ac:dyDescent="0.25">
      <c r="A2856" s="43" t="s">
        <v>2807</v>
      </c>
      <c r="B2856" s="43" t="s">
        <v>5785</v>
      </c>
    </row>
    <row r="2857" spans="1:2" x14ac:dyDescent="0.25">
      <c r="A2857" s="43" t="s">
        <v>2808</v>
      </c>
      <c r="B2857" s="43" t="s">
        <v>5785</v>
      </c>
    </row>
    <row r="2858" spans="1:2" x14ac:dyDescent="0.25">
      <c r="A2858" s="43" t="s">
        <v>2809</v>
      </c>
      <c r="B2858" s="43" t="s">
        <v>5785</v>
      </c>
    </row>
    <row r="2859" spans="1:2" x14ac:dyDescent="0.25">
      <c r="A2859" s="43" t="s">
        <v>2810</v>
      </c>
      <c r="B2859" s="43" t="s">
        <v>5785</v>
      </c>
    </row>
    <row r="2860" spans="1:2" x14ac:dyDescent="0.25">
      <c r="A2860" s="43" t="s">
        <v>2811</v>
      </c>
      <c r="B2860" s="43" t="s">
        <v>5788</v>
      </c>
    </row>
    <row r="2861" spans="1:2" x14ac:dyDescent="0.25">
      <c r="A2861" s="43" t="s">
        <v>2812</v>
      </c>
      <c r="B2861" s="43" t="s">
        <v>5784</v>
      </c>
    </row>
    <row r="2862" spans="1:2" x14ac:dyDescent="0.25">
      <c r="A2862" s="43" t="s">
        <v>2812</v>
      </c>
      <c r="B2862" s="43" t="s">
        <v>5788</v>
      </c>
    </row>
    <row r="2863" spans="1:2" x14ac:dyDescent="0.25">
      <c r="A2863" s="43" t="s">
        <v>2812</v>
      </c>
      <c r="B2863" s="43" t="s">
        <v>5789</v>
      </c>
    </row>
    <row r="2864" spans="1:2" x14ac:dyDescent="0.25">
      <c r="A2864" s="43" t="s">
        <v>2813</v>
      </c>
      <c r="B2864" s="43" t="s">
        <v>5784</v>
      </c>
    </row>
    <row r="2865" spans="1:2" x14ac:dyDescent="0.25">
      <c r="A2865" s="43" t="s">
        <v>2814</v>
      </c>
      <c r="B2865" s="43" t="s">
        <v>5781</v>
      </c>
    </row>
    <row r="2866" spans="1:2" x14ac:dyDescent="0.25">
      <c r="A2866" s="43" t="s">
        <v>2815</v>
      </c>
      <c r="B2866" s="43" t="s">
        <v>5781</v>
      </c>
    </row>
    <row r="2867" spans="1:2" x14ac:dyDescent="0.25">
      <c r="A2867" s="43" t="s">
        <v>2816</v>
      </c>
      <c r="B2867" s="43" t="s">
        <v>5781</v>
      </c>
    </row>
    <row r="2868" spans="1:2" x14ac:dyDescent="0.25">
      <c r="A2868" s="43" t="s">
        <v>2817</v>
      </c>
      <c r="B2868" s="43" t="s">
        <v>5781</v>
      </c>
    </row>
    <row r="2869" spans="1:2" x14ac:dyDescent="0.25">
      <c r="A2869" s="43" t="s">
        <v>2818</v>
      </c>
      <c r="B2869" s="43" t="s">
        <v>5786</v>
      </c>
    </row>
    <row r="2870" spans="1:2" x14ac:dyDescent="0.25">
      <c r="A2870" s="43" t="s">
        <v>2819</v>
      </c>
      <c r="B2870" s="43" t="s">
        <v>5786</v>
      </c>
    </row>
    <row r="2871" spans="1:2" x14ac:dyDescent="0.25">
      <c r="A2871" s="43" t="s">
        <v>2820</v>
      </c>
      <c r="B2871" s="43" t="s">
        <v>5786</v>
      </c>
    </row>
    <row r="2872" spans="1:2" x14ac:dyDescent="0.25">
      <c r="A2872" s="43" t="s">
        <v>2821</v>
      </c>
      <c r="B2872" s="43" t="s">
        <v>5783</v>
      </c>
    </row>
    <row r="2873" spans="1:2" x14ac:dyDescent="0.25">
      <c r="A2873" s="43" t="s">
        <v>2822</v>
      </c>
      <c r="B2873" s="43" t="s">
        <v>5787</v>
      </c>
    </row>
    <row r="2874" spans="1:2" x14ac:dyDescent="0.25">
      <c r="A2874" s="43" t="s">
        <v>2823</v>
      </c>
      <c r="B2874" s="43" t="s">
        <v>5783</v>
      </c>
    </row>
    <row r="2875" spans="1:2" x14ac:dyDescent="0.25">
      <c r="A2875" s="43" t="s">
        <v>2824</v>
      </c>
      <c r="B2875" s="43" t="s">
        <v>5781</v>
      </c>
    </row>
    <row r="2876" spans="1:2" x14ac:dyDescent="0.25">
      <c r="A2876" s="43" t="s">
        <v>2825</v>
      </c>
      <c r="B2876" s="43" t="s">
        <v>5780</v>
      </c>
    </row>
    <row r="2877" spans="1:2" x14ac:dyDescent="0.25">
      <c r="A2877" s="43" t="s">
        <v>2826</v>
      </c>
      <c r="B2877" s="43" t="s">
        <v>5773</v>
      </c>
    </row>
    <row r="2878" spans="1:2" x14ac:dyDescent="0.25">
      <c r="A2878" s="43" t="s">
        <v>2827</v>
      </c>
      <c r="B2878" s="43" t="s">
        <v>5773</v>
      </c>
    </row>
    <row r="2879" spans="1:2" x14ac:dyDescent="0.25">
      <c r="A2879" s="43" t="s">
        <v>2828</v>
      </c>
      <c r="B2879" s="43" t="s">
        <v>5773</v>
      </c>
    </row>
    <row r="2880" spans="1:2" x14ac:dyDescent="0.25">
      <c r="A2880" s="43" t="s">
        <v>2829</v>
      </c>
      <c r="B2880" s="43" t="s">
        <v>5773</v>
      </c>
    </row>
    <row r="2881" spans="1:2" x14ac:dyDescent="0.25">
      <c r="A2881" s="43" t="s">
        <v>2830</v>
      </c>
      <c r="B2881" s="43" t="s">
        <v>5773</v>
      </c>
    </row>
    <row r="2882" spans="1:2" x14ac:dyDescent="0.25">
      <c r="A2882" s="43" t="s">
        <v>2831</v>
      </c>
      <c r="B2882" s="43" t="s">
        <v>5773</v>
      </c>
    </row>
    <row r="2883" spans="1:2" x14ac:dyDescent="0.25">
      <c r="A2883" s="43" t="s">
        <v>2832</v>
      </c>
      <c r="B2883" s="43" t="s">
        <v>5760</v>
      </c>
    </row>
    <row r="2884" spans="1:2" x14ac:dyDescent="0.25">
      <c r="A2884" s="43" t="s">
        <v>2833</v>
      </c>
      <c r="B2884" s="43" t="s">
        <v>5760</v>
      </c>
    </row>
    <row r="2885" spans="1:2" x14ac:dyDescent="0.25">
      <c r="A2885" s="43" t="s">
        <v>2834</v>
      </c>
      <c r="B2885" s="43" t="s">
        <v>5772</v>
      </c>
    </row>
    <row r="2886" spans="1:2" x14ac:dyDescent="0.25">
      <c r="A2886" s="43" t="s">
        <v>2835</v>
      </c>
      <c r="B2886" s="43" t="s">
        <v>5759</v>
      </c>
    </row>
    <row r="2887" spans="1:2" x14ac:dyDescent="0.25">
      <c r="A2887" s="43" t="s">
        <v>2836</v>
      </c>
      <c r="B2887" s="43" t="s">
        <v>5759</v>
      </c>
    </row>
    <row r="2888" spans="1:2" x14ac:dyDescent="0.25">
      <c r="A2888" s="43" t="s">
        <v>2837</v>
      </c>
      <c r="B2888" s="43" t="s">
        <v>5772</v>
      </c>
    </row>
    <row r="2889" spans="1:2" x14ac:dyDescent="0.25">
      <c r="A2889" s="43" t="s">
        <v>2838</v>
      </c>
      <c r="B2889" s="43" t="s">
        <v>5771</v>
      </c>
    </row>
    <row r="2890" spans="1:2" x14ac:dyDescent="0.25">
      <c r="A2890" s="43" t="s">
        <v>2839</v>
      </c>
      <c r="B2890" s="43" t="s">
        <v>5771</v>
      </c>
    </row>
    <row r="2891" spans="1:2" x14ac:dyDescent="0.25">
      <c r="A2891" s="43" t="s">
        <v>2840</v>
      </c>
      <c r="B2891" s="43" t="s">
        <v>5771</v>
      </c>
    </row>
    <row r="2892" spans="1:2" x14ac:dyDescent="0.25">
      <c r="A2892" s="43" t="s">
        <v>2841</v>
      </c>
      <c r="B2892" s="43" t="s">
        <v>5772</v>
      </c>
    </row>
    <row r="2893" spans="1:2" x14ac:dyDescent="0.25">
      <c r="A2893" s="43" t="s">
        <v>2842</v>
      </c>
      <c r="B2893" s="43" t="s">
        <v>5771</v>
      </c>
    </row>
    <row r="2894" spans="1:2" x14ac:dyDescent="0.25">
      <c r="A2894" s="43" t="s">
        <v>2843</v>
      </c>
      <c r="B2894" s="43" t="s">
        <v>5771</v>
      </c>
    </row>
    <row r="2895" spans="1:2" x14ac:dyDescent="0.25">
      <c r="A2895" s="43" t="s">
        <v>2844</v>
      </c>
      <c r="B2895" s="43" t="s">
        <v>5771</v>
      </c>
    </row>
    <row r="2896" spans="1:2" x14ac:dyDescent="0.25">
      <c r="A2896" s="43" t="s">
        <v>2845</v>
      </c>
      <c r="B2896" s="43" t="s">
        <v>5717</v>
      </c>
    </row>
    <row r="2897" spans="1:2" x14ac:dyDescent="0.25">
      <c r="A2897" s="43" t="s">
        <v>2846</v>
      </c>
      <c r="B2897" s="43" t="s">
        <v>5782</v>
      </c>
    </row>
    <row r="2898" spans="1:2" x14ac:dyDescent="0.25">
      <c r="A2898" s="43" t="s">
        <v>2847</v>
      </c>
      <c r="B2898" s="43" t="s">
        <v>5775</v>
      </c>
    </row>
    <row r="2899" spans="1:2" x14ac:dyDescent="0.25">
      <c r="A2899" s="43" t="s">
        <v>2848</v>
      </c>
      <c r="B2899" s="43" t="s">
        <v>5775</v>
      </c>
    </row>
    <row r="2900" spans="1:2" x14ac:dyDescent="0.25">
      <c r="A2900" s="43" t="s">
        <v>2849</v>
      </c>
      <c r="B2900" s="43" t="s">
        <v>5775</v>
      </c>
    </row>
    <row r="2901" spans="1:2" x14ac:dyDescent="0.25">
      <c r="A2901" s="43" t="s">
        <v>2850</v>
      </c>
      <c r="B2901" s="43" t="s">
        <v>5775</v>
      </c>
    </row>
    <row r="2902" spans="1:2" x14ac:dyDescent="0.25">
      <c r="A2902" s="43" t="s">
        <v>2851</v>
      </c>
      <c r="B2902" s="43" t="s">
        <v>5774</v>
      </c>
    </row>
    <row r="2903" spans="1:2" x14ac:dyDescent="0.25">
      <c r="A2903" s="43" t="s">
        <v>2852</v>
      </c>
      <c r="B2903" s="43" t="s">
        <v>5770</v>
      </c>
    </row>
    <row r="2904" spans="1:2" x14ac:dyDescent="0.25">
      <c r="A2904" s="43" t="s">
        <v>2853</v>
      </c>
      <c r="B2904" s="43" t="s">
        <v>5770</v>
      </c>
    </row>
    <row r="2905" spans="1:2" x14ac:dyDescent="0.25">
      <c r="A2905" s="43" t="s">
        <v>2854</v>
      </c>
      <c r="B2905" s="43" t="s">
        <v>5770</v>
      </c>
    </row>
    <row r="2906" spans="1:2" x14ac:dyDescent="0.25">
      <c r="A2906" s="43" t="s">
        <v>2855</v>
      </c>
      <c r="B2906" s="43" t="s">
        <v>5770</v>
      </c>
    </row>
    <row r="2907" spans="1:2" x14ac:dyDescent="0.25">
      <c r="A2907" s="43" t="s">
        <v>2856</v>
      </c>
      <c r="B2907" s="43" t="s">
        <v>5770</v>
      </c>
    </row>
    <row r="2908" spans="1:2" x14ac:dyDescent="0.25">
      <c r="A2908" s="43" t="s">
        <v>2857</v>
      </c>
      <c r="B2908" s="43" t="s">
        <v>5770</v>
      </c>
    </row>
    <row r="2909" spans="1:2" x14ac:dyDescent="0.25">
      <c r="A2909" s="43" t="s">
        <v>2858</v>
      </c>
      <c r="B2909" s="43" t="s">
        <v>5770</v>
      </c>
    </row>
    <row r="2910" spans="1:2" x14ac:dyDescent="0.25">
      <c r="A2910" s="43" t="s">
        <v>2859</v>
      </c>
      <c r="B2910" s="43" t="s">
        <v>5778</v>
      </c>
    </row>
    <row r="2911" spans="1:2" x14ac:dyDescent="0.25">
      <c r="A2911" s="43" t="s">
        <v>2860</v>
      </c>
      <c r="B2911" s="43" t="s">
        <v>5778</v>
      </c>
    </row>
    <row r="2912" spans="1:2" x14ac:dyDescent="0.25">
      <c r="A2912" s="43" t="s">
        <v>2861</v>
      </c>
      <c r="B2912" s="43" t="s">
        <v>5778</v>
      </c>
    </row>
    <row r="2913" spans="1:2" x14ac:dyDescent="0.25">
      <c r="A2913" s="43" t="s">
        <v>2862</v>
      </c>
      <c r="B2913" s="43" t="s">
        <v>5778</v>
      </c>
    </row>
    <row r="2914" spans="1:2" x14ac:dyDescent="0.25">
      <c r="A2914" s="43" t="s">
        <v>2863</v>
      </c>
      <c r="B2914" s="43" t="s">
        <v>5778</v>
      </c>
    </row>
    <row r="2915" spans="1:2" x14ac:dyDescent="0.25">
      <c r="A2915" s="43" t="s">
        <v>2864</v>
      </c>
      <c r="B2915" s="43" t="s">
        <v>5778</v>
      </c>
    </row>
    <row r="2916" spans="1:2" x14ac:dyDescent="0.25">
      <c r="A2916" s="43" t="s">
        <v>2865</v>
      </c>
      <c r="B2916" s="43" t="s">
        <v>5778</v>
      </c>
    </row>
    <row r="2917" spans="1:2" x14ac:dyDescent="0.25">
      <c r="A2917" s="43" t="s">
        <v>2866</v>
      </c>
      <c r="B2917" s="43" t="s">
        <v>5778</v>
      </c>
    </row>
    <row r="2918" spans="1:2" x14ac:dyDescent="0.25">
      <c r="A2918" s="43" t="s">
        <v>2867</v>
      </c>
      <c r="B2918" s="43" t="s">
        <v>5780</v>
      </c>
    </row>
    <row r="2919" spans="1:2" x14ac:dyDescent="0.25">
      <c r="A2919" s="43" t="s">
        <v>2868</v>
      </c>
      <c r="B2919" s="43" t="s">
        <v>5780</v>
      </c>
    </row>
    <row r="2920" spans="1:2" x14ac:dyDescent="0.25">
      <c r="A2920" s="43" t="s">
        <v>2869</v>
      </c>
      <c r="B2920" s="43" t="s">
        <v>5780</v>
      </c>
    </row>
    <row r="2921" spans="1:2" x14ac:dyDescent="0.25">
      <c r="A2921" s="43" t="s">
        <v>2870</v>
      </c>
      <c r="B2921" s="43" t="s">
        <v>5780</v>
      </c>
    </row>
    <row r="2922" spans="1:2" x14ac:dyDescent="0.25">
      <c r="A2922" s="43" t="s">
        <v>2871</v>
      </c>
      <c r="B2922" s="43" t="s">
        <v>5768</v>
      </c>
    </row>
    <row r="2923" spans="1:2" x14ac:dyDescent="0.25">
      <c r="A2923" s="43" t="s">
        <v>2872</v>
      </c>
      <c r="B2923" s="43" t="s">
        <v>5768</v>
      </c>
    </row>
    <row r="2924" spans="1:2" x14ac:dyDescent="0.25">
      <c r="A2924" s="43" t="s">
        <v>2873</v>
      </c>
      <c r="B2924" s="43" t="s">
        <v>5769</v>
      </c>
    </row>
    <row r="2925" spans="1:2" x14ac:dyDescent="0.25">
      <c r="A2925" s="43" t="s">
        <v>2874</v>
      </c>
      <c r="B2925" s="43" t="s">
        <v>5767</v>
      </c>
    </row>
    <row r="2926" spans="1:2" x14ac:dyDescent="0.25">
      <c r="A2926" s="43" t="s">
        <v>2875</v>
      </c>
      <c r="B2926" s="43" t="s">
        <v>5766</v>
      </c>
    </row>
    <row r="2927" spans="1:2" x14ac:dyDescent="0.25">
      <c r="A2927" s="43" t="s">
        <v>2876</v>
      </c>
      <c r="B2927" s="43" t="s">
        <v>5764</v>
      </c>
    </row>
    <row r="2928" spans="1:2" x14ac:dyDescent="0.25">
      <c r="A2928" s="43" t="s">
        <v>2877</v>
      </c>
      <c r="B2928" s="43" t="s">
        <v>5764</v>
      </c>
    </row>
    <row r="2929" spans="1:2" x14ac:dyDescent="0.25">
      <c r="A2929" s="43" t="s">
        <v>2878</v>
      </c>
      <c r="B2929" s="43" t="s">
        <v>5764</v>
      </c>
    </row>
    <row r="2930" spans="1:2" x14ac:dyDescent="0.25">
      <c r="A2930" s="43" t="s">
        <v>2879</v>
      </c>
      <c r="B2930" s="43" t="s">
        <v>5763</v>
      </c>
    </row>
    <row r="2931" spans="1:2" x14ac:dyDescent="0.25">
      <c r="A2931" s="43" t="s">
        <v>2879</v>
      </c>
      <c r="B2931" s="43" t="s">
        <v>5764</v>
      </c>
    </row>
    <row r="2932" spans="1:2" x14ac:dyDescent="0.25">
      <c r="A2932" s="43" t="s">
        <v>2880</v>
      </c>
      <c r="B2932" s="43" t="s">
        <v>5765</v>
      </c>
    </row>
    <row r="2933" spans="1:2" x14ac:dyDescent="0.25">
      <c r="A2933" s="43" t="s">
        <v>2880</v>
      </c>
      <c r="B2933" s="43" t="s">
        <v>5766</v>
      </c>
    </row>
    <row r="2934" spans="1:2" x14ac:dyDescent="0.25">
      <c r="A2934" s="43" t="s">
        <v>2881</v>
      </c>
      <c r="B2934" s="43" t="s">
        <v>5764</v>
      </c>
    </row>
    <row r="2935" spans="1:2" x14ac:dyDescent="0.25">
      <c r="A2935" s="43" t="s">
        <v>2881</v>
      </c>
      <c r="B2935" s="43" t="s">
        <v>5765</v>
      </c>
    </row>
    <row r="2936" spans="1:2" x14ac:dyDescent="0.25">
      <c r="A2936" s="43" t="s">
        <v>2882</v>
      </c>
      <c r="B2936" s="43" t="s">
        <v>5755</v>
      </c>
    </row>
    <row r="2937" spans="1:2" x14ac:dyDescent="0.25">
      <c r="A2937" s="43" t="s">
        <v>2883</v>
      </c>
      <c r="B2937" s="43" t="s">
        <v>5761</v>
      </c>
    </row>
    <row r="2938" spans="1:2" x14ac:dyDescent="0.25">
      <c r="A2938" s="43" t="s">
        <v>2884</v>
      </c>
      <c r="B2938" s="43" t="s">
        <v>5757</v>
      </c>
    </row>
    <row r="2939" spans="1:2" x14ac:dyDescent="0.25">
      <c r="A2939" s="43" t="s">
        <v>2884</v>
      </c>
      <c r="B2939" s="43" t="s">
        <v>5762</v>
      </c>
    </row>
    <row r="2940" spans="1:2" x14ac:dyDescent="0.25">
      <c r="A2940" s="43" t="s">
        <v>2885</v>
      </c>
      <c r="B2940" s="43" t="s">
        <v>5757</v>
      </c>
    </row>
    <row r="2941" spans="1:2" x14ac:dyDescent="0.25">
      <c r="A2941" s="43" t="s">
        <v>2885</v>
      </c>
      <c r="B2941" s="43" t="s">
        <v>5764</v>
      </c>
    </row>
    <row r="2942" spans="1:2" x14ac:dyDescent="0.25">
      <c r="A2942" s="43" t="s">
        <v>2886</v>
      </c>
      <c r="B2942" s="43" t="s">
        <v>5764</v>
      </c>
    </row>
    <row r="2943" spans="1:2" x14ac:dyDescent="0.25">
      <c r="A2943" s="43" t="s">
        <v>2887</v>
      </c>
      <c r="B2943" s="43" t="s">
        <v>5764</v>
      </c>
    </row>
    <row r="2944" spans="1:2" x14ac:dyDescent="0.25">
      <c r="A2944" s="43" t="s">
        <v>2888</v>
      </c>
      <c r="B2944" s="43" t="s">
        <v>5764</v>
      </c>
    </row>
    <row r="2945" spans="1:2" x14ac:dyDescent="0.25">
      <c r="A2945" s="43" t="s">
        <v>2889</v>
      </c>
      <c r="B2945" s="43" t="s">
        <v>5764</v>
      </c>
    </row>
    <row r="2946" spans="1:2" x14ac:dyDescent="0.25">
      <c r="A2946" s="43" t="s">
        <v>2890</v>
      </c>
      <c r="B2946" s="43" t="s">
        <v>5756</v>
      </c>
    </row>
    <row r="2947" spans="1:2" x14ac:dyDescent="0.25">
      <c r="A2947" s="43" t="s">
        <v>2890</v>
      </c>
      <c r="B2947" s="43" t="s">
        <v>5757</v>
      </c>
    </row>
    <row r="2948" spans="1:2" x14ac:dyDescent="0.25">
      <c r="A2948" s="43" t="s">
        <v>2891</v>
      </c>
      <c r="B2948" s="43" t="s">
        <v>5756</v>
      </c>
    </row>
    <row r="2949" spans="1:2" x14ac:dyDescent="0.25">
      <c r="A2949" s="43" t="s">
        <v>2892</v>
      </c>
      <c r="B2949" s="43" t="s">
        <v>5756</v>
      </c>
    </row>
    <row r="2950" spans="1:2" x14ac:dyDescent="0.25">
      <c r="A2950" s="43" t="s">
        <v>2893</v>
      </c>
      <c r="B2950" s="43" t="s">
        <v>5756</v>
      </c>
    </row>
    <row r="2951" spans="1:2" x14ac:dyDescent="0.25">
      <c r="A2951" s="43" t="s">
        <v>2894</v>
      </c>
      <c r="B2951" s="43" t="s">
        <v>5756</v>
      </c>
    </row>
    <row r="2952" spans="1:2" x14ac:dyDescent="0.25">
      <c r="A2952" s="43" t="s">
        <v>2895</v>
      </c>
      <c r="B2952" s="43" t="s">
        <v>5756</v>
      </c>
    </row>
    <row r="2953" spans="1:2" x14ac:dyDescent="0.25">
      <c r="A2953" s="43" t="s">
        <v>2896</v>
      </c>
      <c r="B2953" s="43" t="s">
        <v>5705</v>
      </c>
    </row>
    <row r="2954" spans="1:2" x14ac:dyDescent="0.25">
      <c r="A2954" s="43" t="s">
        <v>2897</v>
      </c>
      <c r="B2954" s="43" t="s">
        <v>5705</v>
      </c>
    </row>
    <row r="2955" spans="1:2" x14ac:dyDescent="0.25">
      <c r="A2955" s="43" t="s">
        <v>2898</v>
      </c>
      <c r="B2955" s="43" t="s">
        <v>5705</v>
      </c>
    </row>
    <row r="2956" spans="1:2" x14ac:dyDescent="0.25">
      <c r="A2956" s="43" t="s">
        <v>2899</v>
      </c>
      <c r="B2956" s="43" t="s">
        <v>5705</v>
      </c>
    </row>
    <row r="2957" spans="1:2" x14ac:dyDescent="0.25">
      <c r="A2957" s="43" t="s">
        <v>2900</v>
      </c>
      <c r="B2957" s="43" t="s">
        <v>5705</v>
      </c>
    </row>
    <row r="2958" spans="1:2" x14ac:dyDescent="0.25">
      <c r="A2958" s="43" t="s">
        <v>2901</v>
      </c>
      <c r="B2958" s="43" t="s">
        <v>5705</v>
      </c>
    </row>
    <row r="2959" spans="1:2" x14ac:dyDescent="0.25">
      <c r="A2959" s="43" t="s">
        <v>2902</v>
      </c>
      <c r="B2959" s="43" t="s">
        <v>5718</v>
      </c>
    </row>
    <row r="2960" spans="1:2" x14ac:dyDescent="0.25">
      <c r="A2960" s="43" t="s">
        <v>2903</v>
      </c>
      <c r="B2960" s="43" t="s">
        <v>5718</v>
      </c>
    </row>
    <row r="2961" spans="1:2" x14ac:dyDescent="0.25">
      <c r="A2961" s="43" t="s">
        <v>2904</v>
      </c>
      <c r="B2961" s="43" t="s">
        <v>5718</v>
      </c>
    </row>
    <row r="2962" spans="1:2" x14ac:dyDescent="0.25">
      <c r="A2962" s="43" t="s">
        <v>2905</v>
      </c>
      <c r="B2962" s="43" t="s">
        <v>5718</v>
      </c>
    </row>
    <row r="2963" spans="1:2" x14ac:dyDescent="0.25">
      <c r="A2963" s="43" t="s">
        <v>2906</v>
      </c>
      <c r="B2963" s="43" t="s">
        <v>5758</v>
      </c>
    </row>
    <row r="2964" spans="1:2" x14ac:dyDescent="0.25">
      <c r="A2964" s="43" t="s">
        <v>2907</v>
      </c>
      <c r="B2964" s="43" t="s">
        <v>5758</v>
      </c>
    </row>
    <row r="2965" spans="1:2" x14ac:dyDescent="0.25">
      <c r="A2965" s="43" t="s">
        <v>2908</v>
      </c>
      <c r="B2965" s="43" t="s">
        <v>5753</v>
      </c>
    </row>
    <row r="2966" spans="1:2" x14ac:dyDescent="0.25">
      <c r="A2966" s="43" t="s">
        <v>2908</v>
      </c>
      <c r="B2966" s="43" t="s">
        <v>5754</v>
      </c>
    </row>
    <row r="2967" spans="1:2" x14ac:dyDescent="0.25">
      <c r="A2967" s="43" t="s">
        <v>2909</v>
      </c>
      <c r="B2967" s="43" t="s">
        <v>5760</v>
      </c>
    </row>
    <row r="2968" spans="1:2" x14ac:dyDescent="0.25">
      <c r="A2968" s="43" t="s">
        <v>2910</v>
      </c>
      <c r="B2968" s="43" t="s">
        <v>5760</v>
      </c>
    </row>
    <row r="2969" spans="1:2" x14ac:dyDescent="0.25">
      <c r="A2969" s="43" t="s">
        <v>2911</v>
      </c>
      <c r="B2969" s="43" t="s">
        <v>5760</v>
      </c>
    </row>
    <row r="2970" spans="1:2" x14ac:dyDescent="0.25">
      <c r="A2970" s="43" t="s">
        <v>2912</v>
      </c>
      <c r="B2970" s="43" t="s">
        <v>5760</v>
      </c>
    </row>
    <row r="2971" spans="1:2" x14ac:dyDescent="0.25">
      <c r="A2971" s="43" t="s">
        <v>2913</v>
      </c>
      <c r="B2971" s="43" t="s">
        <v>5771</v>
      </c>
    </row>
    <row r="2972" spans="1:2" x14ac:dyDescent="0.25">
      <c r="A2972" s="43" t="s">
        <v>2914</v>
      </c>
      <c r="B2972" s="43" t="s">
        <v>5768</v>
      </c>
    </row>
    <row r="2973" spans="1:2" x14ac:dyDescent="0.25">
      <c r="A2973" s="43" t="s">
        <v>2915</v>
      </c>
      <c r="B2973" s="43" t="s">
        <v>5768</v>
      </c>
    </row>
    <row r="2974" spans="1:2" x14ac:dyDescent="0.25">
      <c r="A2974" s="43" t="s">
        <v>2916</v>
      </c>
      <c r="B2974" s="43" t="s">
        <v>5769</v>
      </c>
    </row>
    <row r="2975" spans="1:2" x14ac:dyDescent="0.25">
      <c r="A2975" s="43" t="s">
        <v>2917</v>
      </c>
      <c r="B2975" s="43" t="s">
        <v>5769</v>
      </c>
    </row>
    <row r="2976" spans="1:2" x14ac:dyDescent="0.25">
      <c r="A2976" s="43" t="s">
        <v>2918</v>
      </c>
      <c r="B2976" s="43" t="s">
        <v>5768</v>
      </c>
    </row>
    <row r="2977" spans="1:2" x14ac:dyDescent="0.25">
      <c r="A2977" s="43" t="s">
        <v>2919</v>
      </c>
      <c r="B2977" s="43" t="s">
        <v>5768</v>
      </c>
    </row>
    <row r="2978" spans="1:2" x14ac:dyDescent="0.25">
      <c r="A2978" s="43" t="s">
        <v>2920</v>
      </c>
      <c r="B2978" s="43" t="s">
        <v>5768</v>
      </c>
    </row>
    <row r="2979" spans="1:2" x14ac:dyDescent="0.25">
      <c r="A2979" s="43" t="s">
        <v>2921</v>
      </c>
      <c r="B2979" s="43" t="s">
        <v>5768</v>
      </c>
    </row>
    <row r="2980" spans="1:2" x14ac:dyDescent="0.25">
      <c r="A2980" s="43" t="s">
        <v>2922</v>
      </c>
      <c r="B2980" s="43" t="s">
        <v>5768</v>
      </c>
    </row>
    <row r="2981" spans="1:2" x14ac:dyDescent="0.25">
      <c r="A2981" s="43" t="s">
        <v>2923</v>
      </c>
      <c r="B2981" s="43" t="s">
        <v>5764</v>
      </c>
    </row>
    <row r="2982" spans="1:2" x14ac:dyDescent="0.25">
      <c r="A2982" s="43" t="s">
        <v>2924</v>
      </c>
      <c r="B2982" s="43" t="s">
        <v>5764</v>
      </c>
    </row>
    <row r="2983" spans="1:2" x14ac:dyDescent="0.25">
      <c r="A2983" s="43" t="s">
        <v>2925</v>
      </c>
      <c r="B2983" s="43" t="s">
        <v>5764</v>
      </c>
    </row>
    <row r="2984" spans="1:2" x14ac:dyDescent="0.25">
      <c r="A2984" s="43" t="s">
        <v>2926</v>
      </c>
      <c r="B2984" s="43" t="s">
        <v>5764</v>
      </c>
    </row>
    <row r="2985" spans="1:2" x14ac:dyDescent="0.25">
      <c r="A2985" s="43" t="s">
        <v>2927</v>
      </c>
      <c r="B2985" s="43" t="s">
        <v>5755</v>
      </c>
    </row>
    <row r="2986" spans="1:2" x14ac:dyDescent="0.25">
      <c r="A2986" s="43" t="s">
        <v>2927</v>
      </c>
      <c r="B2986" s="43" t="s">
        <v>5761</v>
      </c>
    </row>
    <row r="2987" spans="1:2" x14ac:dyDescent="0.25">
      <c r="A2987" s="43" t="s">
        <v>2928</v>
      </c>
      <c r="B2987" s="43" t="s">
        <v>5761</v>
      </c>
    </row>
    <row r="2988" spans="1:2" x14ac:dyDescent="0.25">
      <c r="A2988" s="43" t="s">
        <v>2928</v>
      </c>
      <c r="B2988" s="43" t="s">
        <v>5765</v>
      </c>
    </row>
    <row r="2989" spans="1:2" x14ac:dyDescent="0.25">
      <c r="A2989" s="43" t="s">
        <v>2929</v>
      </c>
      <c r="B2989" s="43" t="s">
        <v>5756</v>
      </c>
    </row>
    <row r="2990" spans="1:2" x14ac:dyDescent="0.25">
      <c r="A2990" s="43" t="s">
        <v>2930</v>
      </c>
      <c r="B2990" s="43" t="s">
        <v>5756</v>
      </c>
    </row>
    <row r="2991" spans="1:2" x14ac:dyDescent="0.25">
      <c r="A2991" s="43" t="s">
        <v>2931</v>
      </c>
      <c r="B2991" s="43" t="s">
        <v>5756</v>
      </c>
    </row>
    <row r="2992" spans="1:2" x14ac:dyDescent="0.25">
      <c r="A2992" s="43" t="s">
        <v>2932</v>
      </c>
      <c r="B2992" s="43" t="s">
        <v>5756</v>
      </c>
    </row>
    <row r="2993" spans="1:2" x14ac:dyDescent="0.25">
      <c r="A2993" s="43" t="s">
        <v>2933</v>
      </c>
      <c r="B2993" s="43" t="s">
        <v>5756</v>
      </c>
    </row>
    <row r="2994" spans="1:2" x14ac:dyDescent="0.25">
      <c r="A2994" s="43" t="s">
        <v>2934</v>
      </c>
      <c r="B2994" s="43" t="s">
        <v>5705</v>
      </c>
    </row>
    <row r="2995" spans="1:2" x14ac:dyDescent="0.25">
      <c r="A2995" s="43" t="s">
        <v>2935</v>
      </c>
      <c r="B2995" s="43" t="s">
        <v>5705</v>
      </c>
    </row>
    <row r="2996" spans="1:2" x14ac:dyDescent="0.25">
      <c r="A2996" s="43" t="s">
        <v>2936</v>
      </c>
      <c r="B2996" s="43" t="s">
        <v>5705</v>
      </c>
    </row>
    <row r="2997" spans="1:2" x14ac:dyDescent="0.25">
      <c r="A2997" s="43" t="s">
        <v>2937</v>
      </c>
      <c r="B2997" s="43" t="s">
        <v>5705</v>
      </c>
    </row>
    <row r="2998" spans="1:2" x14ac:dyDescent="0.25">
      <c r="A2998" s="43" t="s">
        <v>2938</v>
      </c>
      <c r="B2998" s="43" t="s">
        <v>5705</v>
      </c>
    </row>
    <row r="2999" spans="1:2" x14ac:dyDescent="0.25">
      <c r="A2999" s="43" t="s">
        <v>2938</v>
      </c>
      <c r="B2999" s="43" t="s">
        <v>5715</v>
      </c>
    </row>
    <row r="3000" spans="1:2" x14ac:dyDescent="0.25">
      <c r="A3000" s="43" t="s">
        <v>2939</v>
      </c>
      <c r="B3000" s="43" t="s">
        <v>5754</v>
      </c>
    </row>
    <row r="3001" spans="1:2" x14ac:dyDescent="0.25">
      <c r="A3001" s="43" t="s">
        <v>2940</v>
      </c>
      <c r="B3001" s="43" t="s">
        <v>5754</v>
      </c>
    </row>
    <row r="3002" spans="1:2" x14ac:dyDescent="0.25">
      <c r="A3002" s="43" t="s">
        <v>2941</v>
      </c>
      <c r="B3002" s="43" t="s">
        <v>5754</v>
      </c>
    </row>
    <row r="3003" spans="1:2" x14ac:dyDescent="0.25">
      <c r="A3003" s="43" t="s">
        <v>2942</v>
      </c>
      <c r="B3003" s="43" t="s">
        <v>5754</v>
      </c>
    </row>
    <row r="3004" spans="1:2" x14ac:dyDescent="0.25">
      <c r="A3004" s="43" t="s">
        <v>2943</v>
      </c>
      <c r="B3004" s="43" t="s">
        <v>5754</v>
      </c>
    </row>
    <row r="3005" spans="1:2" x14ac:dyDescent="0.25">
      <c r="A3005" s="43" t="s">
        <v>2944</v>
      </c>
      <c r="B3005" s="43" t="s">
        <v>5754</v>
      </c>
    </row>
    <row r="3006" spans="1:2" x14ac:dyDescent="0.25">
      <c r="A3006" s="43" t="s">
        <v>2945</v>
      </c>
      <c r="B3006" s="43" t="s">
        <v>5754</v>
      </c>
    </row>
    <row r="3007" spans="1:2" x14ac:dyDescent="0.25">
      <c r="A3007" s="43" t="s">
        <v>2946</v>
      </c>
      <c r="B3007" s="43" t="s">
        <v>5754</v>
      </c>
    </row>
    <row r="3008" spans="1:2" x14ac:dyDescent="0.25">
      <c r="A3008" s="43" t="s">
        <v>2947</v>
      </c>
      <c r="B3008" s="43" t="s">
        <v>5709</v>
      </c>
    </row>
    <row r="3009" spans="1:2" x14ac:dyDescent="0.25">
      <c r="A3009" s="43" t="s">
        <v>2947</v>
      </c>
      <c r="B3009" s="43" t="s">
        <v>5721</v>
      </c>
    </row>
    <row r="3010" spans="1:2" x14ac:dyDescent="0.25">
      <c r="A3010" s="43" t="s">
        <v>2947</v>
      </c>
      <c r="B3010" s="43" t="s">
        <v>5731</v>
      </c>
    </row>
    <row r="3011" spans="1:2" x14ac:dyDescent="0.25">
      <c r="A3011" s="43" t="s">
        <v>2948</v>
      </c>
      <c r="B3011" s="43" t="s">
        <v>5700</v>
      </c>
    </row>
    <row r="3012" spans="1:2" x14ac:dyDescent="0.25">
      <c r="A3012" s="43" t="s">
        <v>2948</v>
      </c>
      <c r="B3012" s="43" t="s">
        <v>5709</v>
      </c>
    </row>
    <row r="3013" spans="1:2" x14ac:dyDescent="0.25">
      <c r="A3013" s="43" t="s">
        <v>2948</v>
      </c>
      <c r="B3013" s="43" t="s">
        <v>5710</v>
      </c>
    </row>
    <row r="3014" spans="1:2" x14ac:dyDescent="0.25">
      <c r="A3014" s="43" t="s">
        <v>2948</v>
      </c>
      <c r="B3014" s="43" t="s">
        <v>5722</v>
      </c>
    </row>
    <row r="3015" spans="1:2" x14ac:dyDescent="0.25">
      <c r="A3015" s="43" t="s">
        <v>2949</v>
      </c>
      <c r="B3015" s="43" t="s">
        <v>5711</v>
      </c>
    </row>
    <row r="3016" spans="1:2" x14ac:dyDescent="0.25">
      <c r="A3016" s="43" t="s">
        <v>2949</v>
      </c>
      <c r="B3016" s="43" t="s">
        <v>5712</v>
      </c>
    </row>
    <row r="3017" spans="1:2" x14ac:dyDescent="0.25">
      <c r="A3017" s="43" t="s">
        <v>2949</v>
      </c>
      <c r="B3017" s="43" t="s">
        <v>5723</v>
      </c>
    </row>
    <row r="3018" spans="1:2" x14ac:dyDescent="0.25">
      <c r="A3018" s="43" t="s">
        <v>2949</v>
      </c>
      <c r="B3018" s="43" t="s">
        <v>5724</v>
      </c>
    </row>
    <row r="3019" spans="1:2" x14ac:dyDescent="0.25">
      <c r="A3019" s="43" t="s">
        <v>2950</v>
      </c>
      <c r="B3019" s="43" t="s">
        <v>5725</v>
      </c>
    </row>
    <row r="3020" spans="1:2" x14ac:dyDescent="0.25">
      <c r="A3020" s="43" t="s">
        <v>2951</v>
      </c>
      <c r="B3020" s="43" t="s">
        <v>5725</v>
      </c>
    </row>
    <row r="3021" spans="1:2" x14ac:dyDescent="0.25">
      <c r="A3021" s="43" t="s">
        <v>2952</v>
      </c>
      <c r="B3021" s="43" t="s">
        <v>5714</v>
      </c>
    </row>
    <row r="3022" spans="1:2" x14ac:dyDescent="0.25">
      <c r="A3022" s="43" t="s">
        <v>2953</v>
      </c>
      <c r="B3022" s="43" t="s">
        <v>5712</v>
      </c>
    </row>
    <row r="3023" spans="1:2" x14ac:dyDescent="0.25">
      <c r="A3023" s="43" t="s">
        <v>2953</v>
      </c>
      <c r="B3023" s="43" t="s">
        <v>5713</v>
      </c>
    </row>
    <row r="3024" spans="1:2" x14ac:dyDescent="0.25">
      <c r="A3024" s="43" t="s">
        <v>2954</v>
      </c>
      <c r="B3024" s="43" t="s">
        <v>5704</v>
      </c>
    </row>
    <row r="3025" spans="1:2" x14ac:dyDescent="0.25">
      <c r="A3025" s="43" t="s">
        <v>2954</v>
      </c>
      <c r="B3025" s="43" t="s">
        <v>5790</v>
      </c>
    </row>
    <row r="3026" spans="1:2" x14ac:dyDescent="0.25">
      <c r="A3026" s="43" t="s">
        <v>2955</v>
      </c>
      <c r="B3026" s="43" t="s">
        <v>5784</v>
      </c>
    </row>
    <row r="3027" spans="1:2" x14ac:dyDescent="0.25">
      <c r="A3027" s="43" t="s">
        <v>2955</v>
      </c>
      <c r="B3027" s="43" t="s">
        <v>5789</v>
      </c>
    </row>
    <row r="3028" spans="1:2" x14ac:dyDescent="0.25">
      <c r="A3028" s="43" t="s">
        <v>2955</v>
      </c>
      <c r="B3028" s="43" t="s">
        <v>5790</v>
      </c>
    </row>
    <row r="3029" spans="1:2" x14ac:dyDescent="0.25">
      <c r="A3029" s="43" t="s">
        <v>2956</v>
      </c>
      <c r="B3029" s="43" t="s">
        <v>5781</v>
      </c>
    </row>
    <row r="3030" spans="1:2" x14ac:dyDescent="0.25">
      <c r="A3030" s="43" t="s">
        <v>2956</v>
      </c>
      <c r="B3030" s="43" t="s">
        <v>5783</v>
      </c>
    </row>
    <row r="3031" spans="1:2" x14ac:dyDescent="0.25">
      <c r="A3031" s="43" t="s">
        <v>2956</v>
      </c>
      <c r="B3031" s="43" t="s">
        <v>5784</v>
      </c>
    </row>
    <row r="3032" spans="1:2" x14ac:dyDescent="0.25">
      <c r="A3032" s="43" t="s">
        <v>2957</v>
      </c>
      <c r="B3032" s="43" t="s">
        <v>5780</v>
      </c>
    </row>
    <row r="3033" spans="1:2" x14ac:dyDescent="0.25">
      <c r="A3033" s="43" t="s">
        <v>2957</v>
      </c>
      <c r="B3033" s="43" t="s">
        <v>5781</v>
      </c>
    </row>
    <row r="3034" spans="1:2" x14ac:dyDescent="0.25">
      <c r="A3034" s="43" t="s">
        <v>2958</v>
      </c>
      <c r="B3034" s="43" t="s">
        <v>5774</v>
      </c>
    </row>
    <row r="3035" spans="1:2" x14ac:dyDescent="0.25">
      <c r="A3035" s="43" t="s">
        <v>2958</v>
      </c>
      <c r="B3035" s="43" t="s">
        <v>5780</v>
      </c>
    </row>
    <row r="3036" spans="1:2" x14ac:dyDescent="0.25">
      <c r="A3036" s="43" t="s">
        <v>2958</v>
      </c>
      <c r="B3036" s="43" t="s">
        <v>5781</v>
      </c>
    </row>
    <row r="3037" spans="1:2" x14ac:dyDescent="0.25">
      <c r="A3037" s="43" t="s">
        <v>2959</v>
      </c>
      <c r="B3037" s="43" t="s">
        <v>5774</v>
      </c>
    </row>
    <row r="3038" spans="1:2" x14ac:dyDescent="0.25">
      <c r="A3038" s="43" t="s">
        <v>2959</v>
      </c>
      <c r="B3038" s="43" t="s">
        <v>5779</v>
      </c>
    </row>
    <row r="3039" spans="1:2" x14ac:dyDescent="0.25">
      <c r="A3039" s="43" t="s">
        <v>2960</v>
      </c>
      <c r="B3039" s="43" t="s">
        <v>5772</v>
      </c>
    </row>
    <row r="3040" spans="1:2" x14ac:dyDescent="0.25">
      <c r="A3040" s="43" t="s">
        <v>2961</v>
      </c>
      <c r="B3040" s="43" t="s">
        <v>5771</v>
      </c>
    </row>
    <row r="3041" spans="1:2" x14ac:dyDescent="0.25">
      <c r="A3041" s="43" t="s">
        <v>2961</v>
      </c>
      <c r="B3041" s="43" t="s">
        <v>5772</v>
      </c>
    </row>
    <row r="3042" spans="1:2" x14ac:dyDescent="0.25">
      <c r="A3042" s="43" t="s">
        <v>2962</v>
      </c>
      <c r="B3042" s="43" t="s">
        <v>5771</v>
      </c>
    </row>
    <row r="3043" spans="1:2" x14ac:dyDescent="0.25">
      <c r="A3043" s="43" t="s">
        <v>2962</v>
      </c>
      <c r="B3043" s="43" t="s">
        <v>5772</v>
      </c>
    </row>
    <row r="3044" spans="1:2" x14ac:dyDescent="0.25">
      <c r="A3044" s="43" t="s">
        <v>2963</v>
      </c>
      <c r="B3044" s="43" t="s">
        <v>5771</v>
      </c>
    </row>
    <row r="3045" spans="1:2" x14ac:dyDescent="0.25">
      <c r="A3045" s="43" t="s">
        <v>2963</v>
      </c>
      <c r="B3045" s="43" t="s">
        <v>5772</v>
      </c>
    </row>
    <row r="3046" spans="1:2" x14ac:dyDescent="0.25">
      <c r="A3046" s="43" t="s">
        <v>2964</v>
      </c>
      <c r="B3046" s="43" t="s">
        <v>5717</v>
      </c>
    </row>
    <row r="3047" spans="1:2" x14ac:dyDescent="0.25">
      <c r="A3047" s="43" t="s">
        <v>2965</v>
      </c>
      <c r="B3047" s="43" t="s">
        <v>5717</v>
      </c>
    </row>
    <row r="3048" spans="1:2" x14ac:dyDescent="0.25">
      <c r="A3048" s="43" t="s">
        <v>2966</v>
      </c>
      <c r="B3048" s="43" t="s">
        <v>5717</v>
      </c>
    </row>
    <row r="3049" spans="1:2" x14ac:dyDescent="0.25">
      <c r="A3049" s="43" t="s">
        <v>2967</v>
      </c>
      <c r="B3049" s="43" t="s">
        <v>5717</v>
      </c>
    </row>
    <row r="3050" spans="1:2" x14ac:dyDescent="0.25">
      <c r="A3050" s="43" t="s">
        <v>2968</v>
      </c>
      <c r="B3050" s="43" t="s">
        <v>5717</v>
      </c>
    </row>
    <row r="3051" spans="1:2" x14ac:dyDescent="0.25">
      <c r="A3051" s="43" t="s">
        <v>2968</v>
      </c>
      <c r="B3051" s="43" t="s">
        <v>5793</v>
      </c>
    </row>
    <row r="3052" spans="1:2" x14ac:dyDescent="0.25">
      <c r="A3052" s="43" t="s">
        <v>2969</v>
      </c>
      <c r="B3052" s="43" t="s">
        <v>5793</v>
      </c>
    </row>
    <row r="3053" spans="1:2" x14ac:dyDescent="0.25">
      <c r="A3053" s="43" t="s">
        <v>2970</v>
      </c>
      <c r="B3053" s="43" t="s">
        <v>5793</v>
      </c>
    </row>
    <row r="3054" spans="1:2" x14ac:dyDescent="0.25">
      <c r="A3054" s="43" t="s">
        <v>2971</v>
      </c>
      <c r="B3054" s="43" t="s">
        <v>5782</v>
      </c>
    </row>
    <row r="3055" spans="1:2" x14ac:dyDescent="0.25">
      <c r="A3055" s="43" t="s">
        <v>2972</v>
      </c>
      <c r="B3055" s="43" t="s">
        <v>5782</v>
      </c>
    </row>
    <row r="3056" spans="1:2" x14ac:dyDescent="0.25">
      <c r="A3056" s="43" t="s">
        <v>2973</v>
      </c>
      <c r="B3056" s="43" t="s">
        <v>5782</v>
      </c>
    </row>
    <row r="3057" spans="1:2" x14ac:dyDescent="0.25">
      <c r="A3057" s="43" t="s">
        <v>2974</v>
      </c>
      <c r="B3057" s="43" t="s">
        <v>5782</v>
      </c>
    </row>
    <row r="3058" spans="1:2" x14ac:dyDescent="0.25">
      <c r="A3058" s="43" t="s">
        <v>2975</v>
      </c>
      <c r="B3058" s="43" t="s">
        <v>5775</v>
      </c>
    </row>
    <row r="3059" spans="1:2" x14ac:dyDescent="0.25">
      <c r="A3059" s="43" t="s">
        <v>2976</v>
      </c>
      <c r="B3059" s="43" t="s">
        <v>5775</v>
      </c>
    </row>
    <row r="3060" spans="1:2" x14ac:dyDescent="0.25">
      <c r="A3060" s="43" t="s">
        <v>2977</v>
      </c>
      <c r="B3060" s="43" t="s">
        <v>5775</v>
      </c>
    </row>
    <row r="3061" spans="1:2" x14ac:dyDescent="0.25">
      <c r="A3061" s="43" t="s">
        <v>2978</v>
      </c>
      <c r="B3061" s="43" t="s">
        <v>5775</v>
      </c>
    </row>
    <row r="3062" spans="1:2" x14ac:dyDescent="0.25">
      <c r="A3062" s="43" t="s">
        <v>2979</v>
      </c>
      <c r="B3062" s="43" t="s">
        <v>5775</v>
      </c>
    </row>
    <row r="3063" spans="1:2" x14ac:dyDescent="0.25">
      <c r="A3063" s="43" t="s">
        <v>2980</v>
      </c>
      <c r="B3063" s="43" t="s">
        <v>5770</v>
      </c>
    </row>
    <row r="3064" spans="1:2" x14ac:dyDescent="0.25">
      <c r="A3064" s="43" t="s">
        <v>2980</v>
      </c>
      <c r="B3064" s="43" t="s">
        <v>5774</v>
      </c>
    </row>
    <row r="3065" spans="1:2" x14ac:dyDescent="0.25">
      <c r="A3065" s="43" t="s">
        <v>2981</v>
      </c>
      <c r="B3065" s="43" t="s">
        <v>5768</v>
      </c>
    </row>
    <row r="3066" spans="1:2" x14ac:dyDescent="0.25">
      <c r="A3066" s="43" t="s">
        <v>2981</v>
      </c>
      <c r="B3066" s="43" t="s">
        <v>5769</v>
      </c>
    </row>
    <row r="3067" spans="1:2" x14ac:dyDescent="0.25">
      <c r="A3067" s="43" t="s">
        <v>2981</v>
      </c>
      <c r="B3067" s="43" t="s">
        <v>5779</v>
      </c>
    </row>
    <row r="3068" spans="1:2" x14ac:dyDescent="0.25">
      <c r="A3068" s="43" t="s">
        <v>2982</v>
      </c>
      <c r="B3068" s="43" t="s">
        <v>5768</v>
      </c>
    </row>
    <row r="3069" spans="1:2" x14ac:dyDescent="0.25">
      <c r="A3069" s="43" t="s">
        <v>2982</v>
      </c>
      <c r="B3069" s="43" t="s">
        <v>5769</v>
      </c>
    </row>
    <row r="3070" spans="1:2" x14ac:dyDescent="0.25">
      <c r="A3070" s="43" t="s">
        <v>2983</v>
      </c>
      <c r="B3070" s="43" t="s">
        <v>5766</v>
      </c>
    </row>
    <row r="3071" spans="1:2" x14ac:dyDescent="0.25">
      <c r="A3071" s="43" t="s">
        <v>2983</v>
      </c>
      <c r="B3071" s="43" t="s">
        <v>5767</v>
      </c>
    </row>
    <row r="3072" spans="1:2" x14ac:dyDescent="0.25">
      <c r="A3072" s="43" t="s">
        <v>2984</v>
      </c>
      <c r="B3072" s="43" t="s">
        <v>5757</v>
      </c>
    </row>
    <row r="3073" spans="1:2" x14ac:dyDescent="0.25">
      <c r="A3073" s="43" t="s">
        <v>2984</v>
      </c>
      <c r="B3073" s="43" t="s">
        <v>5764</v>
      </c>
    </row>
    <row r="3074" spans="1:2" x14ac:dyDescent="0.25">
      <c r="A3074" s="43" t="s">
        <v>2984</v>
      </c>
      <c r="B3074" s="43" t="s">
        <v>5765</v>
      </c>
    </row>
    <row r="3075" spans="1:2" x14ac:dyDescent="0.25">
      <c r="A3075" s="43" t="s">
        <v>2984</v>
      </c>
      <c r="B3075" s="43" t="s">
        <v>5766</v>
      </c>
    </row>
    <row r="3076" spans="1:2" x14ac:dyDescent="0.25">
      <c r="A3076" s="43" t="s">
        <v>2984</v>
      </c>
      <c r="B3076" s="43" t="s">
        <v>5767</v>
      </c>
    </row>
    <row r="3077" spans="1:2" x14ac:dyDescent="0.25">
      <c r="A3077" s="43" t="s">
        <v>2985</v>
      </c>
      <c r="B3077" s="43" t="s">
        <v>5732</v>
      </c>
    </row>
    <row r="3078" spans="1:2" x14ac:dyDescent="0.25">
      <c r="A3078" s="43" t="s">
        <v>2985</v>
      </c>
      <c r="B3078" s="43" t="s">
        <v>5756</v>
      </c>
    </row>
    <row r="3079" spans="1:2" x14ac:dyDescent="0.25">
      <c r="A3079" s="43" t="s">
        <v>2985</v>
      </c>
      <c r="B3079" s="43" t="s">
        <v>5757</v>
      </c>
    </row>
    <row r="3080" spans="1:2" x14ac:dyDescent="0.25">
      <c r="A3080" s="43" t="s">
        <v>2986</v>
      </c>
      <c r="B3080" s="43" t="s">
        <v>5747</v>
      </c>
    </row>
    <row r="3081" spans="1:2" x14ac:dyDescent="0.25">
      <c r="A3081" s="43" t="s">
        <v>2986</v>
      </c>
      <c r="B3081" s="43" t="s">
        <v>5752</v>
      </c>
    </row>
    <row r="3082" spans="1:2" x14ac:dyDescent="0.25">
      <c r="A3082" s="43" t="s">
        <v>2987</v>
      </c>
      <c r="B3082" s="43" t="s">
        <v>5747</v>
      </c>
    </row>
    <row r="3083" spans="1:2" x14ac:dyDescent="0.25">
      <c r="A3083" s="43" t="s">
        <v>2987</v>
      </c>
      <c r="B3083" s="43" t="s">
        <v>5752</v>
      </c>
    </row>
    <row r="3084" spans="1:2" x14ac:dyDescent="0.25">
      <c r="A3084" s="43" t="s">
        <v>2988</v>
      </c>
      <c r="B3084" s="43" t="s">
        <v>5705</v>
      </c>
    </row>
    <row r="3085" spans="1:2" x14ac:dyDescent="0.25">
      <c r="A3085" s="43" t="s">
        <v>2989</v>
      </c>
      <c r="B3085" s="43" t="s">
        <v>5705</v>
      </c>
    </row>
    <row r="3086" spans="1:2" x14ac:dyDescent="0.25">
      <c r="A3086" s="43" t="s">
        <v>2990</v>
      </c>
      <c r="B3086" s="43" t="s">
        <v>5715</v>
      </c>
    </row>
    <row r="3087" spans="1:2" x14ac:dyDescent="0.25">
      <c r="A3087" s="43" t="s">
        <v>2991</v>
      </c>
      <c r="B3087" s="43" t="s">
        <v>5705</v>
      </c>
    </row>
    <row r="3088" spans="1:2" x14ac:dyDescent="0.25">
      <c r="A3088" s="43" t="s">
        <v>2991</v>
      </c>
      <c r="B3088" s="43" t="s">
        <v>5715</v>
      </c>
    </row>
    <row r="3089" spans="1:2" x14ac:dyDescent="0.25">
      <c r="A3089" s="43" t="s">
        <v>2992</v>
      </c>
      <c r="B3089" s="43" t="s">
        <v>5718</v>
      </c>
    </row>
    <row r="3090" spans="1:2" x14ac:dyDescent="0.25">
      <c r="A3090" s="43" t="s">
        <v>2993</v>
      </c>
      <c r="B3090" s="43" t="s">
        <v>5718</v>
      </c>
    </row>
    <row r="3091" spans="1:2" x14ac:dyDescent="0.25">
      <c r="A3091" s="43" t="s">
        <v>2994</v>
      </c>
      <c r="B3091" s="43" t="s">
        <v>5718</v>
      </c>
    </row>
    <row r="3092" spans="1:2" x14ac:dyDescent="0.25">
      <c r="A3092" s="43" t="s">
        <v>2995</v>
      </c>
      <c r="B3092" s="43" t="s">
        <v>5718</v>
      </c>
    </row>
    <row r="3093" spans="1:2" x14ac:dyDescent="0.25">
      <c r="A3093" s="43" t="s">
        <v>2996</v>
      </c>
      <c r="B3093" s="43" t="s">
        <v>5718</v>
      </c>
    </row>
    <row r="3094" spans="1:2" x14ac:dyDescent="0.25">
      <c r="A3094" s="43" t="s">
        <v>2996</v>
      </c>
      <c r="B3094" s="43" t="s">
        <v>5732</v>
      </c>
    </row>
    <row r="3095" spans="1:2" x14ac:dyDescent="0.25">
      <c r="A3095" s="43" t="s">
        <v>2997</v>
      </c>
      <c r="B3095" s="43" t="s">
        <v>5739</v>
      </c>
    </row>
    <row r="3096" spans="1:2" x14ac:dyDescent="0.25">
      <c r="A3096" s="43" t="s">
        <v>2998</v>
      </c>
      <c r="B3096" s="43" t="s">
        <v>5747</v>
      </c>
    </row>
    <row r="3097" spans="1:2" x14ac:dyDescent="0.25">
      <c r="A3097" s="43" t="s">
        <v>2999</v>
      </c>
      <c r="B3097" s="43" t="s">
        <v>5733</v>
      </c>
    </row>
    <row r="3098" spans="1:2" x14ac:dyDescent="0.25">
      <c r="A3098" s="43" t="s">
        <v>3000</v>
      </c>
      <c r="B3098" s="43" t="s">
        <v>5790</v>
      </c>
    </row>
    <row r="3099" spans="1:2" x14ac:dyDescent="0.25">
      <c r="A3099" s="43" t="s">
        <v>3001</v>
      </c>
      <c r="B3099" s="43" t="s">
        <v>5792</v>
      </c>
    </row>
    <row r="3100" spans="1:2" x14ac:dyDescent="0.25">
      <c r="A3100" s="43" t="s">
        <v>3002</v>
      </c>
      <c r="B3100" s="43" t="s">
        <v>5792</v>
      </c>
    </row>
    <row r="3101" spans="1:2" x14ac:dyDescent="0.25">
      <c r="A3101" s="43" t="s">
        <v>3003</v>
      </c>
      <c r="B3101" s="43" t="s">
        <v>5792</v>
      </c>
    </row>
    <row r="3102" spans="1:2" x14ac:dyDescent="0.25">
      <c r="A3102" s="43" t="s">
        <v>3004</v>
      </c>
      <c r="B3102" s="43" t="s">
        <v>5785</v>
      </c>
    </row>
    <row r="3103" spans="1:2" x14ac:dyDescent="0.25">
      <c r="A3103" s="43" t="s">
        <v>3005</v>
      </c>
      <c r="B3103" s="43" t="s">
        <v>5782</v>
      </c>
    </row>
    <row r="3104" spans="1:2" x14ac:dyDescent="0.25">
      <c r="A3104" s="43" t="s">
        <v>3005</v>
      </c>
      <c r="B3104" s="43" t="s">
        <v>5785</v>
      </c>
    </row>
    <row r="3105" spans="1:2" x14ac:dyDescent="0.25">
      <c r="A3105" s="43" t="s">
        <v>3005</v>
      </c>
      <c r="B3105" s="43" t="s">
        <v>5792</v>
      </c>
    </row>
    <row r="3106" spans="1:2" x14ac:dyDescent="0.25">
      <c r="A3106" s="43" t="s">
        <v>3006</v>
      </c>
      <c r="B3106" s="43" t="s">
        <v>5785</v>
      </c>
    </row>
    <row r="3107" spans="1:2" x14ac:dyDescent="0.25">
      <c r="A3107" s="43" t="s">
        <v>3007</v>
      </c>
      <c r="B3107" s="43" t="s">
        <v>5786</v>
      </c>
    </row>
    <row r="3108" spans="1:2" x14ac:dyDescent="0.25">
      <c r="A3108" s="43" t="s">
        <v>3008</v>
      </c>
      <c r="B3108" s="43" t="s">
        <v>5786</v>
      </c>
    </row>
    <row r="3109" spans="1:2" x14ac:dyDescent="0.25">
      <c r="A3109" s="43" t="s">
        <v>3009</v>
      </c>
      <c r="B3109" s="43" t="s">
        <v>5786</v>
      </c>
    </row>
    <row r="3110" spans="1:2" x14ac:dyDescent="0.25">
      <c r="A3110" s="43" t="s">
        <v>3010</v>
      </c>
      <c r="B3110" s="43" t="s">
        <v>5783</v>
      </c>
    </row>
    <row r="3111" spans="1:2" x14ac:dyDescent="0.25">
      <c r="A3111" s="43" t="s">
        <v>3011</v>
      </c>
      <c r="B3111" s="43" t="s">
        <v>5787</v>
      </c>
    </row>
    <row r="3112" spans="1:2" x14ac:dyDescent="0.25">
      <c r="A3112" s="43" t="s">
        <v>3012</v>
      </c>
      <c r="B3112" s="43" t="s">
        <v>5783</v>
      </c>
    </row>
    <row r="3113" spans="1:2" x14ac:dyDescent="0.25">
      <c r="A3113" s="43" t="s">
        <v>3013</v>
      </c>
      <c r="B3113" s="43" t="s">
        <v>5783</v>
      </c>
    </row>
    <row r="3114" spans="1:2" x14ac:dyDescent="0.25">
      <c r="A3114" s="43" t="s">
        <v>3014</v>
      </c>
      <c r="B3114" s="43" t="s">
        <v>5783</v>
      </c>
    </row>
    <row r="3115" spans="1:2" x14ac:dyDescent="0.25">
      <c r="A3115" s="43" t="s">
        <v>3015</v>
      </c>
      <c r="B3115" s="43" t="s">
        <v>5783</v>
      </c>
    </row>
    <row r="3116" spans="1:2" x14ac:dyDescent="0.25">
      <c r="A3116" s="43" t="s">
        <v>3016</v>
      </c>
      <c r="B3116" s="43" t="s">
        <v>5773</v>
      </c>
    </row>
    <row r="3117" spans="1:2" x14ac:dyDescent="0.25">
      <c r="A3117" s="43" t="s">
        <v>3017</v>
      </c>
      <c r="B3117" s="43" t="s">
        <v>5773</v>
      </c>
    </row>
    <row r="3118" spans="1:2" x14ac:dyDescent="0.25">
      <c r="A3118" s="43" t="s">
        <v>3018</v>
      </c>
      <c r="B3118" s="43" t="s">
        <v>5773</v>
      </c>
    </row>
    <row r="3119" spans="1:2" x14ac:dyDescent="0.25">
      <c r="A3119" s="43" t="s">
        <v>3019</v>
      </c>
      <c r="B3119" s="43" t="s">
        <v>5773</v>
      </c>
    </row>
    <row r="3120" spans="1:2" x14ac:dyDescent="0.25">
      <c r="A3120" s="43" t="s">
        <v>3020</v>
      </c>
      <c r="B3120" s="43" t="s">
        <v>5773</v>
      </c>
    </row>
    <row r="3121" spans="1:2" x14ac:dyDescent="0.25">
      <c r="A3121" s="43" t="s">
        <v>3021</v>
      </c>
      <c r="B3121" s="43" t="s">
        <v>5773</v>
      </c>
    </row>
    <row r="3122" spans="1:2" x14ac:dyDescent="0.25">
      <c r="A3122" s="43" t="s">
        <v>3022</v>
      </c>
      <c r="B3122" s="43" t="s">
        <v>5773</v>
      </c>
    </row>
    <row r="3123" spans="1:2" x14ac:dyDescent="0.25">
      <c r="A3123" s="43" t="s">
        <v>3023</v>
      </c>
      <c r="B3123" s="43" t="s">
        <v>5773</v>
      </c>
    </row>
    <row r="3124" spans="1:2" x14ac:dyDescent="0.25">
      <c r="A3124" s="43" t="s">
        <v>3024</v>
      </c>
      <c r="B3124" s="43" t="s">
        <v>5773</v>
      </c>
    </row>
    <row r="3125" spans="1:2" x14ac:dyDescent="0.25">
      <c r="A3125" s="43" t="s">
        <v>3025</v>
      </c>
      <c r="B3125" s="43" t="s">
        <v>5773</v>
      </c>
    </row>
    <row r="3126" spans="1:2" x14ac:dyDescent="0.25">
      <c r="A3126" s="43" t="s">
        <v>3026</v>
      </c>
      <c r="B3126" s="43" t="s">
        <v>5773</v>
      </c>
    </row>
    <row r="3127" spans="1:2" x14ac:dyDescent="0.25">
      <c r="A3127" s="43" t="s">
        <v>3027</v>
      </c>
      <c r="B3127" s="43" t="s">
        <v>5773</v>
      </c>
    </row>
    <row r="3128" spans="1:2" x14ac:dyDescent="0.25">
      <c r="A3128" s="43" t="s">
        <v>3028</v>
      </c>
      <c r="B3128" s="43" t="s">
        <v>5773</v>
      </c>
    </row>
    <row r="3129" spans="1:2" x14ac:dyDescent="0.25">
      <c r="A3129" s="43" t="s">
        <v>3029</v>
      </c>
      <c r="B3129" s="43" t="s">
        <v>5773</v>
      </c>
    </row>
    <row r="3130" spans="1:2" x14ac:dyDescent="0.25">
      <c r="A3130" s="43" t="s">
        <v>3030</v>
      </c>
      <c r="B3130" s="43" t="s">
        <v>5773</v>
      </c>
    </row>
    <row r="3131" spans="1:2" x14ac:dyDescent="0.25">
      <c r="A3131" s="43" t="s">
        <v>3031</v>
      </c>
      <c r="B3131" s="43" t="s">
        <v>5773</v>
      </c>
    </row>
    <row r="3132" spans="1:2" x14ac:dyDescent="0.25">
      <c r="A3132" s="43" t="s">
        <v>3032</v>
      </c>
      <c r="B3132" s="43" t="s">
        <v>5773</v>
      </c>
    </row>
    <row r="3133" spans="1:2" x14ac:dyDescent="0.25">
      <c r="A3133" s="43" t="s">
        <v>3033</v>
      </c>
      <c r="B3133" s="43" t="s">
        <v>5773</v>
      </c>
    </row>
    <row r="3134" spans="1:2" x14ac:dyDescent="0.25">
      <c r="A3134" s="43" t="s">
        <v>3034</v>
      </c>
      <c r="B3134" s="43" t="s">
        <v>5773</v>
      </c>
    </row>
    <row r="3135" spans="1:2" x14ac:dyDescent="0.25">
      <c r="A3135" s="43" t="s">
        <v>3035</v>
      </c>
      <c r="B3135" s="43" t="s">
        <v>5773</v>
      </c>
    </row>
    <row r="3136" spans="1:2" x14ac:dyDescent="0.25">
      <c r="A3136" s="43" t="s">
        <v>3036</v>
      </c>
      <c r="B3136" s="43" t="s">
        <v>5773</v>
      </c>
    </row>
    <row r="3137" spans="1:2" x14ac:dyDescent="0.25">
      <c r="A3137" s="43" t="s">
        <v>3037</v>
      </c>
      <c r="B3137" s="43" t="s">
        <v>5773</v>
      </c>
    </row>
    <row r="3138" spans="1:2" x14ac:dyDescent="0.25">
      <c r="A3138" s="43" t="s">
        <v>3038</v>
      </c>
      <c r="B3138" s="43" t="s">
        <v>5773</v>
      </c>
    </row>
    <row r="3139" spans="1:2" x14ac:dyDescent="0.25">
      <c r="A3139" s="43" t="s">
        <v>3039</v>
      </c>
      <c r="B3139" s="43" t="s">
        <v>5773</v>
      </c>
    </row>
    <row r="3140" spans="1:2" x14ac:dyDescent="0.25">
      <c r="A3140" s="43" t="s">
        <v>3040</v>
      </c>
      <c r="B3140" s="43" t="s">
        <v>5773</v>
      </c>
    </row>
    <row r="3141" spans="1:2" x14ac:dyDescent="0.25">
      <c r="A3141" s="43" t="s">
        <v>3041</v>
      </c>
      <c r="B3141" s="43" t="s">
        <v>5760</v>
      </c>
    </row>
    <row r="3142" spans="1:2" x14ac:dyDescent="0.25">
      <c r="A3142" s="43" t="s">
        <v>3042</v>
      </c>
      <c r="B3142" s="43" t="s">
        <v>5760</v>
      </c>
    </row>
    <row r="3143" spans="1:2" x14ac:dyDescent="0.25">
      <c r="A3143" s="43" t="s">
        <v>3043</v>
      </c>
      <c r="B3143" s="43" t="s">
        <v>5760</v>
      </c>
    </row>
    <row r="3144" spans="1:2" x14ac:dyDescent="0.25">
      <c r="A3144" s="43" t="s">
        <v>3044</v>
      </c>
      <c r="B3144" s="43" t="s">
        <v>5760</v>
      </c>
    </row>
    <row r="3145" spans="1:2" x14ac:dyDescent="0.25">
      <c r="A3145" s="43" t="s">
        <v>3045</v>
      </c>
      <c r="B3145" s="43" t="s">
        <v>5760</v>
      </c>
    </row>
    <row r="3146" spans="1:2" x14ac:dyDescent="0.25">
      <c r="A3146" s="43" t="s">
        <v>3046</v>
      </c>
      <c r="B3146" s="43" t="s">
        <v>5760</v>
      </c>
    </row>
    <row r="3147" spans="1:2" x14ac:dyDescent="0.25">
      <c r="A3147" s="43" t="s">
        <v>3047</v>
      </c>
      <c r="B3147" s="43" t="s">
        <v>5760</v>
      </c>
    </row>
    <row r="3148" spans="1:2" x14ac:dyDescent="0.25">
      <c r="A3148" s="43" t="s">
        <v>3048</v>
      </c>
      <c r="B3148" s="43" t="s">
        <v>5760</v>
      </c>
    </row>
    <row r="3149" spans="1:2" x14ac:dyDescent="0.25">
      <c r="A3149" s="43" t="s">
        <v>3049</v>
      </c>
      <c r="B3149" s="43" t="s">
        <v>5760</v>
      </c>
    </row>
    <row r="3150" spans="1:2" x14ac:dyDescent="0.25">
      <c r="A3150" s="43" t="s">
        <v>3050</v>
      </c>
      <c r="B3150" s="43" t="s">
        <v>5760</v>
      </c>
    </row>
    <row r="3151" spans="1:2" x14ac:dyDescent="0.25">
      <c r="A3151" s="43" t="s">
        <v>3051</v>
      </c>
      <c r="B3151" s="43" t="s">
        <v>5760</v>
      </c>
    </row>
    <row r="3152" spans="1:2" x14ac:dyDescent="0.25">
      <c r="A3152" s="43" t="s">
        <v>3052</v>
      </c>
      <c r="B3152" s="43" t="s">
        <v>5760</v>
      </c>
    </row>
    <row r="3153" spans="1:2" x14ac:dyDescent="0.25">
      <c r="A3153" s="43" t="s">
        <v>3053</v>
      </c>
      <c r="B3153" s="43" t="s">
        <v>5760</v>
      </c>
    </row>
    <row r="3154" spans="1:2" x14ac:dyDescent="0.25">
      <c r="A3154" s="43" t="s">
        <v>3054</v>
      </c>
      <c r="B3154" s="43" t="s">
        <v>5760</v>
      </c>
    </row>
    <row r="3155" spans="1:2" x14ac:dyDescent="0.25">
      <c r="A3155" s="43" t="s">
        <v>3055</v>
      </c>
      <c r="B3155" s="43" t="s">
        <v>5760</v>
      </c>
    </row>
    <row r="3156" spans="1:2" x14ac:dyDescent="0.25">
      <c r="A3156" s="43" t="s">
        <v>3056</v>
      </c>
      <c r="B3156" s="43" t="s">
        <v>5772</v>
      </c>
    </row>
    <row r="3157" spans="1:2" x14ac:dyDescent="0.25">
      <c r="A3157" s="43" t="s">
        <v>3057</v>
      </c>
      <c r="B3157" s="43" t="s">
        <v>5772</v>
      </c>
    </row>
    <row r="3158" spans="1:2" x14ac:dyDescent="0.25">
      <c r="A3158" s="43" t="s">
        <v>3058</v>
      </c>
      <c r="B3158" s="43" t="s">
        <v>5717</v>
      </c>
    </row>
    <row r="3159" spans="1:2" x14ac:dyDescent="0.25">
      <c r="A3159" s="43" t="s">
        <v>3059</v>
      </c>
      <c r="B3159" s="43" t="s">
        <v>5717</v>
      </c>
    </row>
    <row r="3160" spans="1:2" x14ac:dyDescent="0.25">
      <c r="A3160" s="43" t="s">
        <v>3060</v>
      </c>
      <c r="B3160" s="43" t="s">
        <v>5717</v>
      </c>
    </row>
    <row r="3161" spans="1:2" x14ac:dyDescent="0.25">
      <c r="A3161" s="43" t="s">
        <v>3061</v>
      </c>
      <c r="B3161" s="43" t="s">
        <v>5717</v>
      </c>
    </row>
    <row r="3162" spans="1:2" x14ac:dyDescent="0.25">
      <c r="A3162" s="43" t="s">
        <v>3062</v>
      </c>
      <c r="B3162" s="43" t="s">
        <v>5717</v>
      </c>
    </row>
    <row r="3163" spans="1:2" x14ac:dyDescent="0.25">
      <c r="A3163" s="43" t="s">
        <v>3063</v>
      </c>
      <c r="B3163" s="43" t="s">
        <v>5717</v>
      </c>
    </row>
    <row r="3164" spans="1:2" x14ac:dyDescent="0.25">
      <c r="A3164" s="43" t="s">
        <v>3064</v>
      </c>
      <c r="B3164" s="43" t="s">
        <v>5717</v>
      </c>
    </row>
    <row r="3165" spans="1:2" x14ac:dyDescent="0.25">
      <c r="A3165" s="43" t="s">
        <v>3065</v>
      </c>
      <c r="B3165" s="43" t="s">
        <v>5717</v>
      </c>
    </row>
    <row r="3166" spans="1:2" x14ac:dyDescent="0.25">
      <c r="A3166" s="43" t="s">
        <v>3066</v>
      </c>
      <c r="B3166" s="43" t="s">
        <v>5717</v>
      </c>
    </row>
    <row r="3167" spans="1:2" x14ac:dyDescent="0.25">
      <c r="A3167" s="43" t="s">
        <v>3067</v>
      </c>
      <c r="B3167" s="43" t="s">
        <v>5793</v>
      </c>
    </row>
    <row r="3168" spans="1:2" x14ac:dyDescent="0.25">
      <c r="A3168" s="43" t="s">
        <v>3068</v>
      </c>
      <c r="B3168" s="43" t="s">
        <v>5793</v>
      </c>
    </row>
    <row r="3169" spans="1:2" x14ac:dyDescent="0.25">
      <c r="A3169" s="43" t="s">
        <v>3069</v>
      </c>
      <c r="B3169" s="43" t="s">
        <v>5793</v>
      </c>
    </row>
    <row r="3170" spans="1:2" x14ac:dyDescent="0.25">
      <c r="A3170" s="43" t="s">
        <v>3070</v>
      </c>
      <c r="B3170" s="43" t="s">
        <v>5793</v>
      </c>
    </row>
    <row r="3171" spans="1:2" x14ac:dyDescent="0.25">
      <c r="A3171" s="43" t="s">
        <v>3071</v>
      </c>
      <c r="B3171" s="43" t="s">
        <v>5793</v>
      </c>
    </row>
    <row r="3172" spans="1:2" x14ac:dyDescent="0.25">
      <c r="A3172" s="43" t="s">
        <v>3072</v>
      </c>
      <c r="B3172" s="43" t="s">
        <v>5793</v>
      </c>
    </row>
    <row r="3173" spans="1:2" x14ac:dyDescent="0.25">
      <c r="A3173" s="43" t="s">
        <v>3073</v>
      </c>
      <c r="B3173" s="43" t="s">
        <v>5793</v>
      </c>
    </row>
    <row r="3174" spans="1:2" x14ac:dyDescent="0.25">
      <c r="A3174" s="43" t="s">
        <v>3074</v>
      </c>
      <c r="B3174" s="43" t="s">
        <v>5793</v>
      </c>
    </row>
    <row r="3175" spans="1:2" x14ac:dyDescent="0.25">
      <c r="A3175" s="43" t="s">
        <v>3075</v>
      </c>
      <c r="B3175" s="43" t="s">
        <v>5793</v>
      </c>
    </row>
    <row r="3176" spans="1:2" x14ac:dyDescent="0.25">
      <c r="A3176" s="43" t="s">
        <v>3076</v>
      </c>
      <c r="B3176" s="43" t="s">
        <v>5793</v>
      </c>
    </row>
    <row r="3177" spans="1:2" x14ac:dyDescent="0.25">
      <c r="A3177" s="43" t="s">
        <v>3077</v>
      </c>
      <c r="B3177" s="43" t="s">
        <v>5793</v>
      </c>
    </row>
    <row r="3178" spans="1:2" x14ac:dyDescent="0.25">
      <c r="A3178" s="43" t="s">
        <v>3078</v>
      </c>
      <c r="B3178" s="43" t="s">
        <v>5793</v>
      </c>
    </row>
    <row r="3179" spans="1:2" x14ac:dyDescent="0.25">
      <c r="A3179" s="43" t="s">
        <v>3079</v>
      </c>
      <c r="B3179" s="43" t="s">
        <v>5793</v>
      </c>
    </row>
    <row r="3180" spans="1:2" x14ac:dyDescent="0.25">
      <c r="A3180" s="43" t="s">
        <v>3080</v>
      </c>
      <c r="B3180" s="43" t="s">
        <v>5782</v>
      </c>
    </row>
    <row r="3181" spans="1:2" x14ac:dyDescent="0.25">
      <c r="A3181" s="43" t="s">
        <v>3081</v>
      </c>
      <c r="B3181" s="43" t="s">
        <v>5782</v>
      </c>
    </row>
    <row r="3182" spans="1:2" x14ac:dyDescent="0.25">
      <c r="A3182" s="43" t="s">
        <v>3082</v>
      </c>
      <c r="B3182" s="43" t="s">
        <v>5782</v>
      </c>
    </row>
    <row r="3183" spans="1:2" x14ac:dyDescent="0.25">
      <c r="A3183" s="43" t="s">
        <v>3083</v>
      </c>
      <c r="B3183" s="43" t="s">
        <v>5782</v>
      </c>
    </row>
    <row r="3184" spans="1:2" x14ac:dyDescent="0.25">
      <c r="A3184" s="43" t="s">
        <v>3084</v>
      </c>
      <c r="B3184" s="43" t="s">
        <v>5782</v>
      </c>
    </row>
    <row r="3185" spans="1:2" x14ac:dyDescent="0.25">
      <c r="A3185" s="43" t="s">
        <v>3085</v>
      </c>
      <c r="B3185" s="43" t="s">
        <v>5782</v>
      </c>
    </row>
    <row r="3186" spans="1:2" x14ac:dyDescent="0.25">
      <c r="A3186" s="43" t="s">
        <v>3086</v>
      </c>
      <c r="B3186" s="43" t="s">
        <v>5782</v>
      </c>
    </row>
    <row r="3187" spans="1:2" x14ac:dyDescent="0.25">
      <c r="A3187" s="43" t="s">
        <v>3087</v>
      </c>
      <c r="B3187" s="43" t="s">
        <v>5782</v>
      </c>
    </row>
    <row r="3188" spans="1:2" x14ac:dyDescent="0.25">
      <c r="A3188" s="43" t="s">
        <v>3088</v>
      </c>
      <c r="B3188" s="43" t="s">
        <v>5782</v>
      </c>
    </row>
    <row r="3189" spans="1:2" x14ac:dyDescent="0.25">
      <c r="A3189" s="43" t="s">
        <v>3089</v>
      </c>
      <c r="B3189" s="43" t="s">
        <v>5782</v>
      </c>
    </row>
    <row r="3190" spans="1:2" x14ac:dyDescent="0.25">
      <c r="A3190" s="43" t="s">
        <v>3090</v>
      </c>
      <c r="B3190" s="43" t="s">
        <v>5782</v>
      </c>
    </row>
    <row r="3191" spans="1:2" x14ac:dyDescent="0.25">
      <c r="A3191" s="43" t="s">
        <v>3091</v>
      </c>
      <c r="B3191" s="43" t="s">
        <v>5782</v>
      </c>
    </row>
    <row r="3192" spans="1:2" x14ac:dyDescent="0.25">
      <c r="A3192" s="43" t="s">
        <v>3092</v>
      </c>
      <c r="B3192" s="43" t="s">
        <v>5782</v>
      </c>
    </row>
    <row r="3193" spans="1:2" x14ac:dyDescent="0.25">
      <c r="A3193" s="43" t="s">
        <v>3093</v>
      </c>
      <c r="B3193" s="43" t="s">
        <v>5782</v>
      </c>
    </row>
    <row r="3194" spans="1:2" x14ac:dyDescent="0.25">
      <c r="A3194" s="43" t="s">
        <v>3094</v>
      </c>
      <c r="B3194" s="43" t="s">
        <v>5782</v>
      </c>
    </row>
    <row r="3195" spans="1:2" x14ac:dyDescent="0.25">
      <c r="A3195" s="43" t="s">
        <v>3095</v>
      </c>
      <c r="B3195" s="43" t="s">
        <v>5782</v>
      </c>
    </row>
    <row r="3196" spans="1:2" x14ac:dyDescent="0.25">
      <c r="A3196" s="43" t="s">
        <v>3096</v>
      </c>
      <c r="B3196" s="43" t="s">
        <v>5782</v>
      </c>
    </row>
    <row r="3197" spans="1:2" x14ac:dyDescent="0.25">
      <c r="A3197" s="43" t="s">
        <v>3097</v>
      </c>
      <c r="B3197" s="43" t="s">
        <v>5782</v>
      </c>
    </row>
    <row r="3198" spans="1:2" x14ac:dyDescent="0.25">
      <c r="A3198" s="43" t="s">
        <v>3098</v>
      </c>
      <c r="B3198" s="43" t="s">
        <v>5782</v>
      </c>
    </row>
    <row r="3199" spans="1:2" x14ac:dyDescent="0.25">
      <c r="A3199" s="43" t="s">
        <v>3099</v>
      </c>
      <c r="B3199" s="43" t="s">
        <v>5782</v>
      </c>
    </row>
    <row r="3200" spans="1:2" x14ac:dyDescent="0.25">
      <c r="A3200" s="43" t="s">
        <v>3100</v>
      </c>
      <c r="B3200" s="43" t="s">
        <v>5782</v>
      </c>
    </row>
    <row r="3201" spans="1:2" x14ac:dyDescent="0.25">
      <c r="A3201" s="43" t="s">
        <v>3101</v>
      </c>
      <c r="B3201" s="43" t="s">
        <v>5782</v>
      </c>
    </row>
    <row r="3202" spans="1:2" x14ac:dyDescent="0.25">
      <c r="A3202" s="43" t="s">
        <v>3102</v>
      </c>
      <c r="B3202" s="43" t="s">
        <v>5782</v>
      </c>
    </row>
    <row r="3203" spans="1:2" x14ac:dyDescent="0.25">
      <c r="A3203" s="43" t="s">
        <v>3103</v>
      </c>
      <c r="B3203" s="43" t="s">
        <v>5782</v>
      </c>
    </row>
    <row r="3204" spans="1:2" x14ac:dyDescent="0.25">
      <c r="A3204" s="43" t="s">
        <v>3104</v>
      </c>
      <c r="B3204" s="43" t="s">
        <v>5782</v>
      </c>
    </row>
    <row r="3205" spans="1:2" x14ac:dyDescent="0.25">
      <c r="A3205" s="43" t="s">
        <v>3105</v>
      </c>
      <c r="B3205" s="43" t="s">
        <v>5782</v>
      </c>
    </row>
    <row r="3206" spans="1:2" x14ac:dyDescent="0.25">
      <c r="A3206" s="43" t="s">
        <v>3106</v>
      </c>
      <c r="B3206" s="43" t="s">
        <v>5782</v>
      </c>
    </row>
    <row r="3207" spans="1:2" x14ac:dyDescent="0.25">
      <c r="A3207" s="43" t="s">
        <v>3107</v>
      </c>
      <c r="B3207" s="43" t="s">
        <v>5782</v>
      </c>
    </row>
    <row r="3208" spans="1:2" x14ac:dyDescent="0.25">
      <c r="A3208" s="43" t="s">
        <v>3108</v>
      </c>
      <c r="B3208" s="43" t="s">
        <v>5782</v>
      </c>
    </row>
    <row r="3209" spans="1:2" x14ac:dyDescent="0.25">
      <c r="A3209" s="43" t="s">
        <v>3109</v>
      </c>
      <c r="B3209" s="43" t="s">
        <v>5782</v>
      </c>
    </row>
    <row r="3210" spans="1:2" x14ac:dyDescent="0.25">
      <c r="A3210" s="43" t="s">
        <v>3110</v>
      </c>
      <c r="B3210" s="43" t="s">
        <v>5782</v>
      </c>
    </row>
    <row r="3211" spans="1:2" x14ac:dyDescent="0.25">
      <c r="A3211" s="43" t="s">
        <v>3111</v>
      </c>
      <c r="B3211" s="43" t="s">
        <v>5782</v>
      </c>
    </row>
    <row r="3212" spans="1:2" x14ac:dyDescent="0.25">
      <c r="A3212" s="43" t="s">
        <v>3112</v>
      </c>
      <c r="B3212" s="43" t="s">
        <v>5782</v>
      </c>
    </row>
    <row r="3213" spans="1:2" x14ac:dyDescent="0.25">
      <c r="A3213" s="43" t="s">
        <v>3113</v>
      </c>
      <c r="B3213" s="43" t="s">
        <v>5782</v>
      </c>
    </row>
    <row r="3214" spans="1:2" x14ac:dyDescent="0.25">
      <c r="A3214" s="43" t="s">
        <v>3114</v>
      </c>
      <c r="B3214" s="43" t="s">
        <v>5782</v>
      </c>
    </row>
    <row r="3215" spans="1:2" x14ac:dyDescent="0.25">
      <c r="A3215" s="43" t="s">
        <v>3115</v>
      </c>
      <c r="B3215" s="43" t="s">
        <v>5782</v>
      </c>
    </row>
    <row r="3216" spans="1:2" x14ac:dyDescent="0.25">
      <c r="A3216" s="43" t="s">
        <v>3116</v>
      </c>
      <c r="B3216" s="43" t="s">
        <v>5782</v>
      </c>
    </row>
    <row r="3217" spans="1:2" x14ac:dyDescent="0.25">
      <c r="A3217" s="43" t="s">
        <v>3117</v>
      </c>
      <c r="B3217" s="43" t="s">
        <v>5782</v>
      </c>
    </row>
    <row r="3218" spans="1:2" x14ac:dyDescent="0.25">
      <c r="A3218" s="43" t="s">
        <v>3118</v>
      </c>
      <c r="B3218" s="43" t="s">
        <v>5782</v>
      </c>
    </row>
    <row r="3219" spans="1:2" x14ac:dyDescent="0.25">
      <c r="A3219" s="43" t="s">
        <v>3119</v>
      </c>
      <c r="B3219" s="43" t="s">
        <v>5782</v>
      </c>
    </row>
    <row r="3220" spans="1:2" x14ac:dyDescent="0.25">
      <c r="A3220" s="43" t="s">
        <v>3120</v>
      </c>
      <c r="B3220" s="43" t="s">
        <v>5782</v>
      </c>
    </row>
    <row r="3221" spans="1:2" x14ac:dyDescent="0.25">
      <c r="A3221" s="43" t="s">
        <v>3121</v>
      </c>
      <c r="B3221" s="43" t="s">
        <v>5782</v>
      </c>
    </row>
    <row r="3222" spans="1:2" x14ac:dyDescent="0.25">
      <c r="A3222" s="43" t="s">
        <v>3122</v>
      </c>
      <c r="B3222" s="43" t="s">
        <v>5782</v>
      </c>
    </row>
    <row r="3223" spans="1:2" x14ac:dyDescent="0.25">
      <c r="A3223" s="43" t="s">
        <v>3123</v>
      </c>
      <c r="B3223" s="43" t="s">
        <v>5782</v>
      </c>
    </row>
    <row r="3224" spans="1:2" x14ac:dyDescent="0.25">
      <c r="A3224" s="43" t="s">
        <v>3124</v>
      </c>
      <c r="B3224" s="43" t="s">
        <v>5782</v>
      </c>
    </row>
    <row r="3225" spans="1:2" x14ac:dyDescent="0.25">
      <c r="A3225" s="43" t="s">
        <v>3125</v>
      </c>
      <c r="B3225" s="43" t="s">
        <v>5776</v>
      </c>
    </row>
    <row r="3226" spans="1:2" x14ac:dyDescent="0.25">
      <c r="A3226" s="43" t="s">
        <v>3126</v>
      </c>
      <c r="B3226" s="43" t="s">
        <v>5782</v>
      </c>
    </row>
    <row r="3227" spans="1:2" x14ac:dyDescent="0.25">
      <c r="A3227" s="43" t="s">
        <v>3127</v>
      </c>
      <c r="B3227" s="43" t="s">
        <v>5782</v>
      </c>
    </row>
    <row r="3228" spans="1:2" x14ac:dyDescent="0.25">
      <c r="A3228" s="43" t="s">
        <v>3128</v>
      </c>
      <c r="B3228" s="43" t="s">
        <v>5782</v>
      </c>
    </row>
    <row r="3229" spans="1:2" x14ac:dyDescent="0.25">
      <c r="A3229" s="43" t="s">
        <v>3129</v>
      </c>
      <c r="B3229" s="43" t="s">
        <v>5775</v>
      </c>
    </row>
    <row r="3230" spans="1:2" x14ac:dyDescent="0.25">
      <c r="A3230" s="43" t="s">
        <v>3130</v>
      </c>
      <c r="B3230" s="43" t="s">
        <v>5775</v>
      </c>
    </row>
    <row r="3231" spans="1:2" x14ac:dyDescent="0.25">
      <c r="A3231" s="43" t="s">
        <v>3131</v>
      </c>
      <c r="B3231" s="43" t="s">
        <v>5775</v>
      </c>
    </row>
    <row r="3232" spans="1:2" x14ac:dyDescent="0.25">
      <c r="A3232" s="43" t="s">
        <v>3132</v>
      </c>
      <c r="B3232" s="43" t="s">
        <v>5775</v>
      </c>
    </row>
    <row r="3233" spans="1:2" x14ac:dyDescent="0.25">
      <c r="A3233" s="43" t="s">
        <v>3133</v>
      </c>
      <c r="B3233" s="43" t="s">
        <v>5775</v>
      </c>
    </row>
    <row r="3234" spans="1:2" x14ac:dyDescent="0.25">
      <c r="A3234" s="43" t="s">
        <v>3134</v>
      </c>
      <c r="B3234" s="43" t="s">
        <v>5775</v>
      </c>
    </row>
    <row r="3235" spans="1:2" x14ac:dyDescent="0.25">
      <c r="A3235" s="43" t="s">
        <v>3135</v>
      </c>
      <c r="B3235" s="43" t="s">
        <v>5775</v>
      </c>
    </row>
    <row r="3236" spans="1:2" x14ac:dyDescent="0.25">
      <c r="A3236" s="43" t="s">
        <v>3136</v>
      </c>
      <c r="B3236" s="43" t="s">
        <v>5775</v>
      </c>
    </row>
    <row r="3237" spans="1:2" x14ac:dyDescent="0.25">
      <c r="A3237" s="43" t="s">
        <v>3137</v>
      </c>
      <c r="B3237" s="43" t="s">
        <v>5775</v>
      </c>
    </row>
    <row r="3238" spans="1:2" x14ac:dyDescent="0.25">
      <c r="A3238" s="43" t="s">
        <v>3138</v>
      </c>
      <c r="B3238" s="43" t="s">
        <v>5775</v>
      </c>
    </row>
    <row r="3239" spans="1:2" x14ac:dyDescent="0.25">
      <c r="A3239" s="43" t="s">
        <v>3139</v>
      </c>
      <c r="B3239" s="43" t="s">
        <v>5775</v>
      </c>
    </row>
    <row r="3240" spans="1:2" x14ac:dyDescent="0.25">
      <c r="A3240" s="43" t="s">
        <v>3140</v>
      </c>
      <c r="B3240" s="43" t="s">
        <v>5775</v>
      </c>
    </row>
    <row r="3241" spans="1:2" x14ac:dyDescent="0.25">
      <c r="A3241" s="43" t="s">
        <v>3141</v>
      </c>
      <c r="B3241" s="43" t="s">
        <v>5774</v>
      </c>
    </row>
    <row r="3242" spans="1:2" x14ac:dyDescent="0.25">
      <c r="A3242" s="43" t="s">
        <v>3142</v>
      </c>
      <c r="B3242" s="43" t="s">
        <v>5770</v>
      </c>
    </row>
    <row r="3243" spans="1:2" x14ac:dyDescent="0.25">
      <c r="A3243" s="43" t="s">
        <v>3143</v>
      </c>
      <c r="B3243" s="43" t="s">
        <v>5770</v>
      </c>
    </row>
    <row r="3244" spans="1:2" x14ac:dyDescent="0.25">
      <c r="A3244" s="43" t="s">
        <v>3144</v>
      </c>
      <c r="B3244" s="43" t="s">
        <v>5770</v>
      </c>
    </row>
    <row r="3245" spans="1:2" x14ac:dyDescent="0.25">
      <c r="A3245" s="43" t="s">
        <v>3145</v>
      </c>
      <c r="B3245" s="43" t="s">
        <v>5770</v>
      </c>
    </row>
    <row r="3246" spans="1:2" x14ac:dyDescent="0.25">
      <c r="A3246" s="43" t="s">
        <v>3146</v>
      </c>
      <c r="B3246" s="43" t="s">
        <v>5770</v>
      </c>
    </row>
    <row r="3247" spans="1:2" x14ac:dyDescent="0.25">
      <c r="A3247" s="43" t="s">
        <v>3147</v>
      </c>
      <c r="B3247" s="43" t="s">
        <v>5770</v>
      </c>
    </row>
    <row r="3248" spans="1:2" x14ac:dyDescent="0.25">
      <c r="A3248" s="43" t="s">
        <v>3148</v>
      </c>
      <c r="B3248" s="43" t="s">
        <v>5770</v>
      </c>
    </row>
    <row r="3249" spans="1:2" x14ac:dyDescent="0.25">
      <c r="A3249" s="43" t="s">
        <v>3149</v>
      </c>
      <c r="B3249" s="43" t="s">
        <v>5778</v>
      </c>
    </row>
    <row r="3250" spans="1:2" x14ac:dyDescent="0.25">
      <c r="A3250" s="43" t="s">
        <v>3150</v>
      </c>
      <c r="B3250" s="43" t="s">
        <v>5778</v>
      </c>
    </row>
    <row r="3251" spans="1:2" x14ac:dyDescent="0.25">
      <c r="A3251" s="43" t="s">
        <v>3151</v>
      </c>
      <c r="B3251" s="43" t="s">
        <v>5778</v>
      </c>
    </row>
    <row r="3252" spans="1:2" x14ac:dyDescent="0.25">
      <c r="A3252" s="43" t="s">
        <v>3152</v>
      </c>
      <c r="B3252" s="43" t="s">
        <v>5779</v>
      </c>
    </row>
    <row r="3253" spans="1:2" x14ac:dyDescent="0.25">
      <c r="A3253" s="43" t="s">
        <v>3153</v>
      </c>
      <c r="B3253" s="43" t="s">
        <v>5779</v>
      </c>
    </row>
    <row r="3254" spans="1:2" x14ac:dyDescent="0.25">
      <c r="A3254" s="43" t="s">
        <v>3154</v>
      </c>
      <c r="B3254" s="43" t="s">
        <v>5779</v>
      </c>
    </row>
    <row r="3255" spans="1:2" x14ac:dyDescent="0.25">
      <c r="A3255" s="43" t="s">
        <v>3155</v>
      </c>
      <c r="B3255" s="43" t="s">
        <v>5779</v>
      </c>
    </row>
    <row r="3256" spans="1:2" x14ac:dyDescent="0.25">
      <c r="A3256" s="43" t="s">
        <v>3156</v>
      </c>
      <c r="B3256" s="43" t="s">
        <v>5768</v>
      </c>
    </row>
    <row r="3257" spans="1:2" x14ac:dyDescent="0.25">
      <c r="A3257" s="43" t="s">
        <v>3157</v>
      </c>
      <c r="B3257" s="43" t="s">
        <v>5768</v>
      </c>
    </row>
    <row r="3258" spans="1:2" x14ac:dyDescent="0.25">
      <c r="A3258" s="43" t="s">
        <v>3158</v>
      </c>
      <c r="B3258" s="43" t="s">
        <v>5769</v>
      </c>
    </row>
    <row r="3259" spans="1:2" x14ac:dyDescent="0.25">
      <c r="A3259" s="43" t="s">
        <v>3159</v>
      </c>
      <c r="B3259" s="43" t="s">
        <v>5769</v>
      </c>
    </row>
    <row r="3260" spans="1:2" x14ac:dyDescent="0.25">
      <c r="A3260" s="43" t="s">
        <v>3160</v>
      </c>
      <c r="B3260" s="43" t="s">
        <v>5769</v>
      </c>
    </row>
    <row r="3261" spans="1:2" x14ac:dyDescent="0.25">
      <c r="A3261" s="43" t="s">
        <v>3161</v>
      </c>
      <c r="B3261" s="43" t="s">
        <v>5769</v>
      </c>
    </row>
    <row r="3262" spans="1:2" x14ac:dyDescent="0.25">
      <c r="A3262" s="43" t="s">
        <v>3162</v>
      </c>
      <c r="B3262" s="43" t="s">
        <v>5769</v>
      </c>
    </row>
    <row r="3263" spans="1:2" x14ac:dyDescent="0.25">
      <c r="A3263" s="43" t="s">
        <v>3163</v>
      </c>
      <c r="B3263" s="43" t="s">
        <v>5768</v>
      </c>
    </row>
    <row r="3264" spans="1:2" x14ac:dyDescent="0.25">
      <c r="A3264" s="43" t="s">
        <v>3164</v>
      </c>
      <c r="B3264" s="43" t="s">
        <v>5768</v>
      </c>
    </row>
    <row r="3265" spans="1:2" x14ac:dyDescent="0.25">
      <c r="A3265" s="43" t="s">
        <v>3165</v>
      </c>
      <c r="B3265" s="43" t="s">
        <v>5767</v>
      </c>
    </row>
    <row r="3266" spans="1:2" x14ac:dyDescent="0.25">
      <c r="A3266" s="43" t="s">
        <v>3166</v>
      </c>
      <c r="B3266" s="43" t="s">
        <v>5764</v>
      </c>
    </row>
    <row r="3267" spans="1:2" x14ac:dyDescent="0.25">
      <c r="A3267" s="43" t="s">
        <v>3167</v>
      </c>
      <c r="B3267" s="43" t="s">
        <v>5755</v>
      </c>
    </row>
    <row r="3268" spans="1:2" x14ac:dyDescent="0.25">
      <c r="A3268" s="43" t="s">
        <v>3168</v>
      </c>
      <c r="B3268" s="43" t="s">
        <v>5761</v>
      </c>
    </row>
    <row r="3269" spans="1:2" x14ac:dyDescent="0.25">
      <c r="A3269" s="43" t="s">
        <v>3169</v>
      </c>
      <c r="B3269" s="43" t="s">
        <v>5761</v>
      </c>
    </row>
    <row r="3270" spans="1:2" x14ac:dyDescent="0.25">
      <c r="A3270" s="43" t="s">
        <v>3170</v>
      </c>
      <c r="B3270" s="43" t="s">
        <v>5756</v>
      </c>
    </row>
    <row r="3271" spans="1:2" x14ac:dyDescent="0.25">
      <c r="A3271" s="43" t="s">
        <v>3171</v>
      </c>
      <c r="B3271" s="43" t="s">
        <v>5756</v>
      </c>
    </row>
    <row r="3272" spans="1:2" x14ac:dyDescent="0.25">
      <c r="A3272" s="43" t="s">
        <v>3172</v>
      </c>
      <c r="B3272" s="43" t="s">
        <v>5764</v>
      </c>
    </row>
    <row r="3273" spans="1:2" x14ac:dyDescent="0.25">
      <c r="A3273" s="43" t="s">
        <v>3173</v>
      </c>
      <c r="B3273" s="43" t="s">
        <v>5764</v>
      </c>
    </row>
    <row r="3274" spans="1:2" x14ac:dyDescent="0.25">
      <c r="A3274" s="43" t="s">
        <v>3174</v>
      </c>
      <c r="B3274" s="43" t="s">
        <v>5764</v>
      </c>
    </row>
    <row r="3275" spans="1:2" x14ac:dyDescent="0.25">
      <c r="A3275" s="43" t="s">
        <v>3175</v>
      </c>
      <c r="B3275" s="43" t="s">
        <v>5764</v>
      </c>
    </row>
    <row r="3276" spans="1:2" x14ac:dyDescent="0.25">
      <c r="A3276" s="43" t="s">
        <v>3176</v>
      </c>
      <c r="B3276" s="43" t="s">
        <v>5764</v>
      </c>
    </row>
    <row r="3277" spans="1:2" x14ac:dyDescent="0.25">
      <c r="A3277" s="43" t="s">
        <v>3177</v>
      </c>
      <c r="B3277" s="43" t="s">
        <v>5705</v>
      </c>
    </row>
    <row r="3278" spans="1:2" x14ac:dyDescent="0.25">
      <c r="A3278" s="43" t="s">
        <v>3178</v>
      </c>
      <c r="B3278" s="43" t="s">
        <v>5705</v>
      </c>
    </row>
    <row r="3279" spans="1:2" x14ac:dyDescent="0.25">
      <c r="A3279" s="43" t="s">
        <v>3179</v>
      </c>
      <c r="B3279" s="43" t="s">
        <v>5705</v>
      </c>
    </row>
    <row r="3280" spans="1:2" x14ac:dyDescent="0.25">
      <c r="A3280" s="43" t="s">
        <v>3180</v>
      </c>
      <c r="B3280" s="43" t="s">
        <v>5718</v>
      </c>
    </row>
    <row r="3281" spans="1:2" x14ac:dyDescent="0.25">
      <c r="A3281" s="43" t="s">
        <v>3181</v>
      </c>
      <c r="B3281" s="43" t="s">
        <v>5718</v>
      </c>
    </row>
    <row r="3282" spans="1:2" x14ac:dyDescent="0.25">
      <c r="A3282" s="43" t="s">
        <v>3182</v>
      </c>
      <c r="B3282" s="43" t="s">
        <v>5718</v>
      </c>
    </row>
    <row r="3283" spans="1:2" x14ac:dyDescent="0.25">
      <c r="A3283" s="43" t="s">
        <v>3183</v>
      </c>
      <c r="B3283" s="43" t="s">
        <v>5718</v>
      </c>
    </row>
    <row r="3284" spans="1:2" x14ac:dyDescent="0.25">
      <c r="A3284" s="43" t="s">
        <v>3184</v>
      </c>
      <c r="B3284" s="43" t="s">
        <v>5718</v>
      </c>
    </row>
    <row r="3285" spans="1:2" x14ac:dyDescent="0.25">
      <c r="A3285" s="43" t="s">
        <v>3185</v>
      </c>
      <c r="B3285" s="43" t="s">
        <v>5718</v>
      </c>
    </row>
    <row r="3286" spans="1:2" x14ac:dyDescent="0.25">
      <c r="A3286" s="43" t="s">
        <v>3186</v>
      </c>
      <c r="B3286" s="43" t="s">
        <v>5718</v>
      </c>
    </row>
    <row r="3287" spans="1:2" x14ac:dyDescent="0.25">
      <c r="A3287" s="43" t="s">
        <v>3187</v>
      </c>
      <c r="B3287" s="43" t="s">
        <v>5758</v>
      </c>
    </row>
    <row r="3288" spans="1:2" x14ac:dyDescent="0.25">
      <c r="A3288" s="43" t="s">
        <v>3188</v>
      </c>
      <c r="B3288" s="43" t="s">
        <v>5758</v>
      </c>
    </row>
    <row r="3289" spans="1:2" x14ac:dyDescent="0.25">
      <c r="A3289" s="43" t="s">
        <v>3189</v>
      </c>
      <c r="B3289" s="43" t="s">
        <v>5758</v>
      </c>
    </row>
    <row r="3290" spans="1:2" x14ac:dyDescent="0.25">
      <c r="A3290" s="43" t="s">
        <v>3190</v>
      </c>
      <c r="B3290" s="43" t="s">
        <v>5785</v>
      </c>
    </row>
    <row r="3291" spans="1:2" x14ac:dyDescent="0.25">
      <c r="A3291" s="43" t="s">
        <v>3191</v>
      </c>
      <c r="B3291" s="43" t="s">
        <v>5785</v>
      </c>
    </row>
    <row r="3292" spans="1:2" x14ac:dyDescent="0.25">
      <c r="A3292" s="43" t="s">
        <v>3192</v>
      </c>
      <c r="B3292" s="43" t="s">
        <v>5785</v>
      </c>
    </row>
    <row r="3293" spans="1:2" x14ac:dyDescent="0.25">
      <c r="A3293" s="43" t="s">
        <v>3193</v>
      </c>
      <c r="B3293" s="43" t="s">
        <v>5785</v>
      </c>
    </row>
    <row r="3294" spans="1:2" x14ac:dyDescent="0.25">
      <c r="A3294" s="43" t="s">
        <v>3194</v>
      </c>
      <c r="B3294" s="43" t="s">
        <v>5708</v>
      </c>
    </row>
    <row r="3295" spans="1:2" x14ac:dyDescent="0.25">
      <c r="A3295" s="43" t="s">
        <v>3195</v>
      </c>
      <c r="B3295" s="43" t="s">
        <v>5787</v>
      </c>
    </row>
    <row r="3296" spans="1:2" x14ac:dyDescent="0.25">
      <c r="A3296" s="43" t="s">
        <v>3196</v>
      </c>
      <c r="B3296" s="43" t="s">
        <v>5781</v>
      </c>
    </row>
    <row r="3297" spans="1:2" x14ac:dyDescent="0.25">
      <c r="A3297" s="43" t="s">
        <v>3197</v>
      </c>
      <c r="B3297" s="43" t="s">
        <v>5780</v>
      </c>
    </row>
    <row r="3298" spans="1:2" x14ac:dyDescent="0.25">
      <c r="A3298" s="43" t="s">
        <v>3198</v>
      </c>
      <c r="B3298" s="43" t="s">
        <v>5773</v>
      </c>
    </row>
    <row r="3299" spans="1:2" x14ac:dyDescent="0.25">
      <c r="A3299" s="43" t="s">
        <v>3199</v>
      </c>
      <c r="B3299" s="43" t="s">
        <v>5773</v>
      </c>
    </row>
    <row r="3300" spans="1:2" x14ac:dyDescent="0.25">
      <c r="A3300" s="43" t="s">
        <v>3200</v>
      </c>
      <c r="B3300" s="43" t="s">
        <v>5773</v>
      </c>
    </row>
    <row r="3301" spans="1:2" x14ac:dyDescent="0.25">
      <c r="A3301" s="43" t="s">
        <v>3201</v>
      </c>
      <c r="B3301" s="43" t="s">
        <v>5773</v>
      </c>
    </row>
    <row r="3302" spans="1:2" x14ac:dyDescent="0.25">
      <c r="A3302" s="43" t="s">
        <v>3202</v>
      </c>
      <c r="B3302" s="43" t="s">
        <v>5773</v>
      </c>
    </row>
    <row r="3303" spans="1:2" x14ac:dyDescent="0.25">
      <c r="A3303" s="43" t="s">
        <v>3203</v>
      </c>
      <c r="B3303" s="43" t="s">
        <v>5773</v>
      </c>
    </row>
    <row r="3304" spans="1:2" x14ac:dyDescent="0.25">
      <c r="A3304" s="43" t="s">
        <v>3204</v>
      </c>
      <c r="B3304" s="43" t="s">
        <v>5773</v>
      </c>
    </row>
    <row r="3305" spans="1:2" x14ac:dyDescent="0.25">
      <c r="A3305" s="43" t="s">
        <v>3205</v>
      </c>
      <c r="B3305" s="43" t="s">
        <v>5773</v>
      </c>
    </row>
    <row r="3306" spans="1:2" x14ac:dyDescent="0.25">
      <c r="A3306" s="43" t="s">
        <v>3206</v>
      </c>
      <c r="B3306" s="43" t="s">
        <v>5773</v>
      </c>
    </row>
    <row r="3307" spans="1:2" x14ac:dyDescent="0.25">
      <c r="A3307" s="43" t="s">
        <v>3207</v>
      </c>
      <c r="B3307" s="43" t="s">
        <v>5773</v>
      </c>
    </row>
    <row r="3308" spans="1:2" x14ac:dyDescent="0.25">
      <c r="A3308" s="43" t="s">
        <v>3208</v>
      </c>
      <c r="B3308" s="43" t="s">
        <v>5760</v>
      </c>
    </row>
    <row r="3309" spans="1:2" x14ac:dyDescent="0.25">
      <c r="A3309" s="43" t="s">
        <v>3209</v>
      </c>
      <c r="B3309" s="43" t="s">
        <v>5760</v>
      </c>
    </row>
    <row r="3310" spans="1:2" x14ac:dyDescent="0.25">
      <c r="A3310" s="43" t="s">
        <v>3210</v>
      </c>
      <c r="B3310" s="43" t="s">
        <v>5760</v>
      </c>
    </row>
    <row r="3311" spans="1:2" x14ac:dyDescent="0.25">
      <c r="A3311" s="43" t="s">
        <v>3211</v>
      </c>
      <c r="B3311" s="43" t="s">
        <v>5760</v>
      </c>
    </row>
    <row r="3312" spans="1:2" x14ac:dyDescent="0.25">
      <c r="A3312" s="43" t="s">
        <v>3212</v>
      </c>
      <c r="B3312" s="43" t="s">
        <v>5760</v>
      </c>
    </row>
    <row r="3313" spans="1:2" x14ac:dyDescent="0.25">
      <c r="A3313" s="43" t="s">
        <v>3213</v>
      </c>
      <c r="B3313" s="43" t="s">
        <v>5772</v>
      </c>
    </row>
    <row r="3314" spans="1:2" x14ac:dyDescent="0.25">
      <c r="A3314" s="43" t="s">
        <v>3214</v>
      </c>
      <c r="B3314" s="43" t="s">
        <v>5717</v>
      </c>
    </row>
    <row r="3315" spans="1:2" x14ac:dyDescent="0.25">
      <c r="A3315" s="43" t="s">
        <v>3215</v>
      </c>
      <c r="B3315" s="43" t="s">
        <v>5717</v>
      </c>
    </row>
    <row r="3316" spans="1:2" x14ac:dyDescent="0.25">
      <c r="A3316" s="43" t="s">
        <v>3216</v>
      </c>
      <c r="B3316" s="43" t="s">
        <v>5717</v>
      </c>
    </row>
    <row r="3317" spans="1:2" x14ac:dyDescent="0.25">
      <c r="A3317" s="43" t="s">
        <v>3217</v>
      </c>
      <c r="B3317" s="43" t="s">
        <v>5793</v>
      </c>
    </row>
    <row r="3318" spans="1:2" x14ac:dyDescent="0.25">
      <c r="A3318" s="43" t="s">
        <v>3218</v>
      </c>
      <c r="B3318" s="43" t="s">
        <v>5793</v>
      </c>
    </row>
    <row r="3319" spans="1:2" x14ac:dyDescent="0.25">
      <c r="A3319" s="43" t="s">
        <v>3219</v>
      </c>
      <c r="B3319" s="43" t="s">
        <v>5793</v>
      </c>
    </row>
    <row r="3320" spans="1:2" x14ac:dyDescent="0.25">
      <c r="A3320" s="43" t="s">
        <v>3220</v>
      </c>
      <c r="B3320" s="43" t="s">
        <v>5782</v>
      </c>
    </row>
    <row r="3321" spans="1:2" x14ac:dyDescent="0.25">
      <c r="A3321" s="43" t="s">
        <v>3221</v>
      </c>
      <c r="B3321" s="43" t="s">
        <v>5782</v>
      </c>
    </row>
    <row r="3322" spans="1:2" x14ac:dyDescent="0.25">
      <c r="A3322" s="43" t="s">
        <v>3222</v>
      </c>
      <c r="B3322" s="43" t="s">
        <v>5782</v>
      </c>
    </row>
    <row r="3323" spans="1:2" x14ac:dyDescent="0.25">
      <c r="A3323" s="43" t="s">
        <v>3223</v>
      </c>
      <c r="B3323" s="43" t="s">
        <v>5782</v>
      </c>
    </row>
    <row r="3324" spans="1:2" x14ac:dyDescent="0.25">
      <c r="A3324" s="43" t="s">
        <v>3224</v>
      </c>
      <c r="B3324" s="43" t="s">
        <v>5782</v>
      </c>
    </row>
    <row r="3325" spans="1:2" x14ac:dyDescent="0.25">
      <c r="A3325" s="43" t="s">
        <v>3225</v>
      </c>
      <c r="B3325" s="43" t="s">
        <v>5782</v>
      </c>
    </row>
    <row r="3326" spans="1:2" x14ac:dyDescent="0.25">
      <c r="A3326" s="43" t="s">
        <v>3226</v>
      </c>
      <c r="B3326" s="43" t="s">
        <v>5782</v>
      </c>
    </row>
    <row r="3327" spans="1:2" x14ac:dyDescent="0.25">
      <c r="A3327" s="43" t="s">
        <v>3227</v>
      </c>
      <c r="B3327" s="43" t="s">
        <v>5775</v>
      </c>
    </row>
    <row r="3328" spans="1:2" x14ac:dyDescent="0.25">
      <c r="A3328" s="43" t="s">
        <v>3228</v>
      </c>
      <c r="B3328" s="43" t="s">
        <v>5775</v>
      </c>
    </row>
    <row r="3329" spans="1:2" x14ac:dyDescent="0.25">
      <c r="A3329" s="43" t="s">
        <v>3229</v>
      </c>
      <c r="B3329" s="43" t="s">
        <v>5775</v>
      </c>
    </row>
    <row r="3330" spans="1:2" x14ac:dyDescent="0.25">
      <c r="A3330" s="43" t="s">
        <v>3230</v>
      </c>
      <c r="B3330" s="43" t="s">
        <v>5775</v>
      </c>
    </row>
    <row r="3331" spans="1:2" x14ac:dyDescent="0.25">
      <c r="A3331" s="43" t="s">
        <v>3231</v>
      </c>
      <c r="B3331" s="43" t="s">
        <v>5775</v>
      </c>
    </row>
    <row r="3332" spans="1:2" x14ac:dyDescent="0.25">
      <c r="A3332" s="43" t="s">
        <v>3232</v>
      </c>
      <c r="B3332" s="43" t="s">
        <v>5775</v>
      </c>
    </row>
    <row r="3333" spans="1:2" x14ac:dyDescent="0.25">
      <c r="A3333" s="43" t="s">
        <v>3233</v>
      </c>
      <c r="B3333" s="43" t="s">
        <v>5770</v>
      </c>
    </row>
    <row r="3334" spans="1:2" x14ac:dyDescent="0.25">
      <c r="A3334" s="43" t="s">
        <v>3234</v>
      </c>
      <c r="B3334" s="43" t="s">
        <v>5770</v>
      </c>
    </row>
    <row r="3335" spans="1:2" x14ac:dyDescent="0.25">
      <c r="A3335" s="43" t="s">
        <v>3235</v>
      </c>
      <c r="B3335" s="43" t="s">
        <v>5770</v>
      </c>
    </row>
    <row r="3336" spans="1:2" x14ac:dyDescent="0.25">
      <c r="A3336" s="43" t="s">
        <v>3236</v>
      </c>
      <c r="B3336" s="43" t="s">
        <v>5770</v>
      </c>
    </row>
    <row r="3337" spans="1:2" x14ac:dyDescent="0.25">
      <c r="A3337" s="43" t="s">
        <v>3237</v>
      </c>
      <c r="B3337" s="43" t="s">
        <v>5770</v>
      </c>
    </row>
    <row r="3338" spans="1:2" x14ac:dyDescent="0.25">
      <c r="A3338" s="43" t="s">
        <v>3238</v>
      </c>
      <c r="B3338" s="43" t="s">
        <v>5770</v>
      </c>
    </row>
    <row r="3339" spans="1:2" x14ac:dyDescent="0.25">
      <c r="A3339" s="43" t="s">
        <v>3239</v>
      </c>
      <c r="B3339" s="43" t="s">
        <v>5778</v>
      </c>
    </row>
    <row r="3340" spans="1:2" x14ac:dyDescent="0.25">
      <c r="A3340" s="43" t="s">
        <v>3240</v>
      </c>
      <c r="B3340" s="43" t="s">
        <v>5778</v>
      </c>
    </row>
    <row r="3341" spans="1:2" x14ac:dyDescent="0.25">
      <c r="A3341" s="43" t="s">
        <v>3241</v>
      </c>
      <c r="B3341" s="43" t="s">
        <v>5778</v>
      </c>
    </row>
    <row r="3342" spans="1:2" x14ac:dyDescent="0.25">
      <c r="A3342" s="43" t="s">
        <v>3242</v>
      </c>
      <c r="B3342" s="43" t="s">
        <v>5779</v>
      </c>
    </row>
    <row r="3343" spans="1:2" x14ac:dyDescent="0.25">
      <c r="A3343" s="43" t="s">
        <v>3243</v>
      </c>
      <c r="B3343" s="43" t="s">
        <v>5779</v>
      </c>
    </row>
    <row r="3344" spans="1:2" x14ac:dyDescent="0.25">
      <c r="A3344" s="43" t="s">
        <v>3243</v>
      </c>
      <c r="B3344" s="43" t="s">
        <v>5780</v>
      </c>
    </row>
    <row r="3345" spans="1:2" x14ac:dyDescent="0.25">
      <c r="A3345" s="43" t="s">
        <v>3244</v>
      </c>
      <c r="B3345" s="43" t="s">
        <v>5769</v>
      </c>
    </row>
    <row r="3346" spans="1:2" x14ac:dyDescent="0.25">
      <c r="A3346" s="43" t="s">
        <v>3245</v>
      </c>
      <c r="B3346" s="43" t="s">
        <v>5768</v>
      </c>
    </row>
    <row r="3347" spans="1:2" x14ac:dyDescent="0.25">
      <c r="A3347" s="43" t="s">
        <v>3246</v>
      </c>
      <c r="B3347" s="43" t="s">
        <v>5768</v>
      </c>
    </row>
    <row r="3348" spans="1:2" x14ac:dyDescent="0.25">
      <c r="A3348" s="43" t="s">
        <v>3247</v>
      </c>
      <c r="B3348" s="43" t="s">
        <v>5767</v>
      </c>
    </row>
    <row r="3349" spans="1:2" x14ac:dyDescent="0.25">
      <c r="A3349" s="43" t="s">
        <v>3248</v>
      </c>
      <c r="B3349" s="43" t="s">
        <v>5764</v>
      </c>
    </row>
    <row r="3350" spans="1:2" x14ac:dyDescent="0.25">
      <c r="A3350" s="43" t="s">
        <v>3249</v>
      </c>
      <c r="B3350" s="43" t="s">
        <v>5764</v>
      </c>
    </row>
    <row r="3351" spans="1:2" x14ac:dyDescent="0.25">
      <c r="A3351" s="43" t="s">
        <v>3250</v>
      </c>
      <c r="B3351" s="43" t="s">
        <v>5761</v>
      </c>
    </row>
    <row r="3352" spans="1:2" x14ac:dyDescent="0.25">
      <c r="A3352" s="43" t="s">
        <v>3251</v>
      </c>
      <c r="B3352" s="43" t="s">
        <v>5756</v>
      </c>
    </row>
    <row r="3353" spans="1:2" x14ac:dyDescent="0.25">
      <c r="A3353" s="43" t="s">
        <v>3252</v>
      </c>
      <c r="B3353" s="43" t="s">
        <v>5756</v>
      </c>
    </row>
    <row r="3354" spans="1:2" x14ac:dyDescent="0.25">
      <c r="A3354" s="43" t="s">
        <v>3253</v>
      </c>
      <c r="B3354" s="43" t="s">
        <v>5756</v>
      </c>
    </row>
    <row r="3355" spans="1:2" x14ac:dyDescent="0.25">
      <c r="A3355" s="43" t="s">
        <v>3254</v>
      </c>
      <c r="B3355" s="43" t="s">
        <v>5705</v>
      </c>
    </row>
    <row r="3356" spans="1:2" x14ac:dyDescent="0.25">
      <c r="A3356" s="43" t="s">
        <v>3254</v>
      </c>
      <c r="B3356" s="43" t="s">
        <v>5715</v>
      </c>
    </row>
    <row r="3357" spans="1:2" x14ac:dyDescent="0.25">
      <c r="A3357" s="43" t="s">
        <v>3255</v>
      </c>
      <c r="B3357" s="43" t="s">
        <v>5760</v>
      </c>
    </row>
    <row r="3358" spans="1:2" x14ac:dyDescent="0.25">
      <c r="A3358" s="43" t="s">
        <v>3256</v>
      </c>
      <c r="B3358" s="43" t="s">
        <v>5760</v>
      </c>
    </row>
    <row r="3359" spans="1:2" x14ac:dyDescent="0.25">
      <c r="A3359" s="43" t="s">
        <v>3257</v>
      </c>
      <c r="B3359" s="43" t="s">
        <v>5760</v>
      </c>
    </row>
    <row r="3360" spans="1:2" x14ac:dyDescent="0.25">
      <c r="A3360" s="43" t="s">
        <v>3258</v>
      </c>
      <c r="B3360" s="43" t="s">
        <v>5760</v>
      </c>
    </row>
    <row r="3361" spans="1:2" x14ac:dyDescent="0.25">
      <c r="A3361" s="43" t="s">
        <v>3259</v>
      </c>
      <c r="B3361" s="43" t="s">
        <v>5760</v>
      </c>
    </row>
    <row r="3362" spans="1:2" x14ac:dyDescent="0.25">
      <c r="A3362" s="43" t="s">
        <v>3260</v>
      </c>
      <c r="B3362" s="43" t="s">
        <v>5760</v>
      </c>
    </row>
    <row r="3363" spans="1:2" x14ac:dyDescent="0.25">
      <c r="A3363" s="43" t="s">
        <v>3261</v>
      </c>
      <c r="B3363" s="43" t="s">
        <v>5760</v>
      </c>
    </row>
    <row r="3364" spans="1:2" x14ac:dyDescent="0.25">
      <c r="A3364" s="43" t="s">
        <v>3262</v>
      </c>
      <c r="B3364" s="43" t="s">
        <v>5759</v>
      </c>
    </row>
    <row r="3365" spans="1:2" x14ac:dyDescent="0.25">
      <c r="A3365" s="43" t="s">
        <v>3262</v>
      </c>
      <c r="B3365" s="43" t="s">
        <v>5760</v>
      </c>
    </row>
    <row r="3366" spans="1:2" x14ac:dyDescent="0.25">
      <c r="A3366" s="43" t="s">
        <v>3263</v>
      </c>
      <c r="B3366" s="43" t="s">
        <v>5759</v>
      </c>
    </row>
    <row r="3367" spans="1:2" x14ac:dyDescent="0.25">
      <c r="A3367" s="43" t="s">
        <v>3264</v>
      </c>
      <c r="B3367" s="43" t="s">
        <v>5759</v>
      </c>
    </row>
    <row r="3368" spans="1:2" x14ac:dyDescent="0.25">
      <c r="A3368" s="43" t="s">
        <v>3265</v>
      </c>
      <c r="B3368" s="43" t="s">
        <v>5759</v>
      </c>
    </row>
    <row r="3369" spans="1:2" x14ac:dyDescent="0.25">
      <c r="A3369" s="43" t="s">
        <v>3266</v>
      </c>
      <c r="B3369" s="43" t="s">
        <v>5759</v>
      </c>
    </row>
    <row r="3370" spans="1:2" x14ac:dyDescent="0.25">
      <c r="A3370" s="43" t="s">
        <v>3267</v>
      </c>
      <c r="B3370" s="43" t="s">
        <v>5759</v>
      </c>
    </row>
    <row r="3371" spans="1:2" x14ac:dyDescent="0.25">
      <c r="A3371" s="43" t="s">
        <v>3268</v>
      </c>
      <c r="B3371" s="43" t="s">
        <v>5759</v>
      </c>
    </row>
    <row r="3372" spans="1:2" x14ac:dyDescent="0.25">
      <c r="A3372" s="43" t="s">
        <v>3269</v>
      </c>
      <c r="B3372" s="43" t="s">
        <v>5759</v>
      </c>
    </row>
    <row r="3373" spans="1:2" x14ac:dyDescent="0.25">
      <c r="A3373" s="43" t="s">
        <v>3270</v>
      </c>
      <c r="B3373" s="43" t="s">
        <v>5771</v>
      </c>
    </row>
    <row r="3374" spans="1:2" x14ac:dyDescent="0.25">
      <c r="A3374" s="43" t="s">
        <v>3271</v>
      </c>
      <c r="B3374" s="43" t="s">
        <v>5771</v>
      </c>
    </row>
    <row r="3375" spans="1:2" x14ac:dyDescent="0.25">
      <c r="A3375" s="43" t="s">
        <v>3272</v>
      </c>
      <c r="B3375" s="43" t="s">
        <v>5768</v>
      </c>
    </row>
    <row r="3376" spans="1:2" x14ac:dyDescent="0.25">
      <c r="A3376" s="43" t="s">
        <v>3273</v>
      </c>
      <c r="B3376" s="43" t="s">
        <v>5764</v>
      </c>
    </row>
    <row r="3377" spans="1:2" x14ac:dyDescent="0.25">
      <c r="A3377" s="43" t="s">
        <v>3274</v>
      </c>
      <c r="B3377" s="43" t="s">
        <v>5764</v>
      </c>
    </row>
    <row r="3378" spans="1:2" x14ac:dyDescent="0.25">
      <c r="A3378" s="43" t="s">
        <v>3275</v>
      </c>
      <c r="B3378" s="43" t="s">
        <v>5764</v>
      </c>
    </row>
    <row r="3379" spans="1:2" x14ac:dyDescent="0.25">
      <c r="A3379" s="43" t="s">
        <v>3276</v>
      </c>
      <c r="B3379" s="43" t="s">
        <v>5764</v>
      </c>
    </row>
    <row r="3380" spans="1:2" x14ac:dyDescent="0.25">
      <c r="A3380" s="43" t="s">
        <v>3277</v>
      </c>
      <c r="B3380" s="43" t="s">
        <v>5764</v>
      </c>
    </row>
    <row r="3381" spans="1:2" x14ac:dyDescent="0.25">
      <c r="A3381" s="43" t="s">
        <v>3278</v>
      </c>
      <c r="B3381" s="43" t="s">
        <v>5764</v>
      </c>
    </row>
    <row r="3382" spans="1:2" x14ac:dyDescent="0.25">
      <c r="A3382" s="43" t="s">
        <v>3279</v>
      </c>
      <c r="B3382" s="43" t="s">
        <v>5764</v>
      </c>
    </row>
    <row r="3383" spans="1:2" x14ac:dyDescent="0.25">
      <c r="A3383" s="43" t="s">
        <v>3280</v>
      </c>
      <c r="B3383" s="43" t="s">
        <v>5764</v>
      </c>
    </row>
    <row r="3384" spans="1:2" x14ac:dyDescent="0.25">
      <c r="A3384" s="43" t="s">
        <v>3281</v>
      </c>
      <c r="B3384" s="43" t="s">
        <v>5764</v>
      </c>
    </row>
    <row r="3385" spans="1:2" x14ac:dyDescent="0.25">
      <c r="A3385" s="43" t="s">
        <v>3282</v>
      </c>
      <c r="B3385" s="43" t="s">
        <v>5763</v>
      </c>
    </row>
    <row r="3386" spans="1:2" x14ac:dyDescent="0.25">
      <c r="A3386" s="43" t="s">
        <v>3283</v>
      </c>
      <c r="B3386" s="43" t="s">
        <v>5755</v>
      </c>
    </row>
    <row r="3387" spans="1:2" x14ac:dyDescent="0.25">
      <c r="A3387" s="43" t="s">
        <v>3284</v>
      </c>
      <c r="B3387" s="43" t="s">
        <v>5755</v>
      </c>
    </row>
    <row r="3388" spans="1:2" x14ac:dyDescent="0.25">
      <c r="A3388" s="43" t="s">
        <v>3285</v>
      </c>
      <c r="B3388" s="43" t="s">
        <v>5761</v>
      </c>
    </row>
    <row r="3389" spans="1:2" x14ac:dyDescent="0.25">
      <c r="A3389" s="43" t="s">
        <v>3286</v>
      </c>
      <c r="B3389" s="43" t="s">
        <v>5761</v>
      </c>
    </row>
    <row r="3390" spans="1:2" x14ac:dyDescent="0.25">
      <c r="A3390" s="43" t="s">
        <v>3287</v>
      </c>
      <c r="B3390" s="43" t="s">
        <v>5761</v>
      </c>
    </row>
    <row r="3391" spans="1:2" x14ac:dyDescent="0.25">
      <c r="A3391" s="43" t="s">
        <v>3288</v>
      </c>
      <c r="B3391" s="43" t="s">
        <v>5756</v>
      </c>
    </row>
    <row r="3392" spans="1:2" x14ac:dyDescent="0.25">
      <c r="A3392" s="43" t="s">
        <v>3289</v>
      </c>
      <c r="B3392" s="43" t="s">
        <v>5756</v>
      </c>
    </row>
    <row r="3393" spans="1:2" x14ac:dyDescent="0.25">
      <c r="A3393" s="43" t="s">
        <v>3290</v>
      </c>
      <c r="B3393" s="43" t="s">
        <v>5756</v>
      </c>
    </row>
    <row r="3394" spans="1:2" x14ac:dyDescent="0.25">
      <c r="A3394" s="43" t="s">
        <v>3291</v>
      </c>
      <c r="B3394" s="43" t="s">
        <v>5764</v>
      </c>
    </row>
    <row r="3395" spans="1:2" x14ac:dyDescent="0.25">
      <c r="A3395" s="43" t="s">
        <v>3292</v>
      </c>
      <c r="B3395" s="43" t="s">
        <v>5764</v>
      </c>
    </row>
    <row r="3396" spans="1:2" x14ac:dyDescent="0.25">
      <c r="A3396" s="43" t="s">
        <v>3293</v>
      </c>
      <c r="B3396" s="43" t="s">
        <v>5764</v>
      </c>
    </row>
    <row r="3397" spans="1:2" x14ac:dyDescent="0.25">
      <c r="A3397" s="43" t="s">
        <v>3294</v>
      </c>
      <c r="B3397" s="43" t="s">
        <v>5756</v>
      </c>
    </row>
    <row r="3398" spans="1:2" x14ac:dyDescent="0.25">
      <c r="A3398" s="43" t="s">
        <v>3295</v>
      </c>
      <c r="B3398" s="43" t="s">
        <v>5756</v>
      </c>
    </row>
    <row r="3399" spans="1:2" x14ac:dyDescent="0.25">
      <c r="A3399" s="43" t="s">
        <v>3296</v>
      </c>
      <c r="B3399" s="43" t="s">
        <v>5705</v>
      </c>
    </row>
    <row r="3400" spans="1:2" x14ac:dyDescent="0.25">
      <c r="A3400" s="43" t="s">
        <v>3297</v>
      </c>
      <c r="B3400" s="43" t="s">
        <v>5705</v>
      </c>
    </row>
    <row r="3401" spans="1:2" x14ac:dyDescent="0.25">
      <c r="A3401" s="43" t="s">
        <v>3298</v>
      </c>
      <c r="B3401" s="43" t="s">
        <v>5705</v>
      </c>
    </row>
    <row r="3402" spans="1:2" x14ac:dyDescent="0.25">
      <c r="A3402" s="43" t="s">
        <v>3299</v>
      </c>
      <c r="B3402" s="43" t="s">
        <v>5718</v>
      </c>
    </row>
    <row r="3403" spans="1:2" x14ac:dyDescent="0.25">
      <c r="A3403" s="43" t="s">
        <v>3300</v>
      </c>
      <c r="B3403" s="43" t="s">
        <v>5718</v>
      </c>
    </row>
    <row r="3404" spans="1:2" x14ac:dyDescent="0.25">
      <c r="A3404" s="43" t="s">
        <v>3301</v>
      </c>
      <c r="B3404" s="43" t="s">
        <v>5758</v>
      </c>
    </row>
    <row r="3405" spans="1:2" x14ac:dyDescent="0.25">
      <c r="A3405" s="43" t="s">
        <v>3302</v>
      </c>
      <c r="B3405" s="43" t="s">
        <v>5758</v>
      </c>
    </row>
    <row r="3406" spans="1:2" x14ac:dyDescent="0.25">
      <c r="A3406" s="43" t="s">
        <v>3303</v>
      </c>
      <c r="B3406" s="43" t="s">
        <v>5758</v>
      </c>
    </row>
    <row r="3407" spans="1:2" x14ac:dyDescent="0.25">
      <c r="A3407" s="43" t="s">
        <v>3304</v>
      </c>
      <c r="B3407" s="43" t="s">
        <v>5740</v>
      </c>
    </row>
    <row r="3408" spans="1:2" x14ac:dyDescent="0.25">
      <c r="A3408" s="43" t="s">
        <v>3305</v>
      </c>
      <c r="B3408" s="43" t="s">
        <v>5740</v>
      </c>
    </row>
    <row r="3409" spans="1:2" x14ac:dyDescent="0.25">
      <c r="A3409" s="43" t="s">
        <v>3306</v>
      </c>
      <c r="B3409" s="43" t="s">
        <v>5741</v>
      </c>
    </row>
    <row r="3410" spans="1:2" x14ac:dyDescent="0.25">
      <c r="A3410" s="43" t="s">
        <v>3307</v>
      </c>
      <c r="B3410" s="43" t="s">
        <v>5741</v>
      </c>
    </row>
    <row r="3411" spans="1:2" x14ac:dyDescent="0.25">
      <c r="A3411" s="43" t="s">
        <v>3308</v>
      </c>
      <c r="B3411" s="43" t="s">
        <v>5741</v>
      </c>
    </row>
    <row r="3412" spans="1:2" x14ac:dyDescent="0.25">
      <c r="A3412" s="43" t="s">
        <v>3309</v>
      </c>
      <c r="B3412" s="43" t="s">
        <v>5729</v>
      </c>
    </row>
    <row r="3413" spans="1:2" x14ac:dyDescent="0.25">
      <c r="A3413" s="43" t="s">
        <v>3310</v>
      </c>
      <c r="B3413" s="43" t="s">
        <v>5730</v>
      </c>
    </row>
    <row r="3414" spans="1:2" x14ac:dyDescent="0.25">
      <c r="A3414" s="43" t="s">
        <v>3311</v>
      </c>
      <c r="B3414" s="43" t="s">
        <v>5730</v>
      </c>
    </row>
    <row r="3415" spans="1:2" x14ac:dyDescent="0.25">
      <c r="A3415" s="43" t="s">
        <v>3312</v>
      </c>
      <c r="B3415" s="43" t="s">
        <v>5744</v>
      </c>
    </row>
    <row r="3416" spans="1:2" x14ac:dyDescent="0.25">
      <c r="A3416" s="43" t="s">
        <v>3313</v>
      </c>
      <c r="B3416" s="43" t="s">
        <v>5731</v>
      </c>
    </row>
    <row r="3417" spans="1:2" x14ac:dyDescent="0.25">
      <c r="A3417" s="43" t="s">
        <v>3314</v>
      </c>
      <c r="B3417" s="43" t="s">
        <v>5731</v>
      </c>
    </row>
    <row r="3418" spans="1:2" x14ac:dyDescent="0.25">
      <c r="A3418" s="43" t="s">
        <v>3315</v>
      </c>
      <c r="B3418" s="43" t="s">
        <v>5733</v>
      </c>
    </row>
    <row r="3419" spans="1:2" x14ac:dyDescent="0.25">
      <c r="A3419" s="43" t="s">
        <v>3316</v>
      </c>
      <c r="B3419" s="43" t="s">
        <v>5722</v>
      </c>
    </row>
    <row r="3420" spans="1:2" x14ac:dyDescent="0.25">
      <c r="A3420" s="43" t="s">
        <v>3317</v>
      </c>
      <c r="B3420" s="43" t="s">
        <v>5722</v>
      </c>
    </row>
    <row r="3421" spans="1:2" x14ac:dyDescent="0.25">
      <c r="A3421" s="43" t="s">
        <v>3318</v>
      </c>
      <c r="B3421" s="43" t="s">
        <v>5722</v>
      </c>
    </row>
    <row r="3422" spans="1:2" x14ac:dyDescent="0.25">
      <c r="A3422" s="43" t="s">
        <v>3319</v>
      </c>
      <c r="B3422" s="43" t="s">
        <v>5722</v>
      </c>
    </row>
    <row r="3423" spans="1:2" x14ac:dyDescent="0.25">
      <c r="A3423" s="43" t="s">
        <v>3320</v>
      </c>
      <c r="B3423" s="43" t="s">
        <v>5722</v>
      </c>
    </row>
    <row r="3424" spans="1:2" x14ac:dyDescent="0.25">
      <c r="A3424" s="43" t="s">
        <v>3321</v>
      </c>
      <c r="B3424" s="43" t="s">
        <v>5722</v>
      </c>
    </row>
    <row r="3425" spans="1:2" x14ac:dyDescent="0.25">
      <c r="A3425" s="43" t="s">
        <v>3322</v>
      </c>
      <c r="B3425" s="43" t="s">
        <v>5722</v>
      </c>
    </row>
    <row r="3426" spans="1:2" x14ac:dyDescent="0.25">
      <c r="A3426" s="43" t="s">
        <v>3323</v>
      </c>
      <c r="B3426" s="43" t="s">
        <v>5710</v>
      </c>
    </row>
    <row r="3427" spans="1:2" x14ac:dyDescent="0.25">
      <c r="A3427" s="43" t="s">
        <v>3324</v>
      </c>
      <c r="B3427" s="43" t="s">
        <v>5710</v>
      </c>
    </row>
    <row r="3428" spans="1:2" x14ac:dyDescent="0.25">
      <c r="A3428" s="43" t="s">
        <v>3325</v>
      </c>
      <c r="B3428" s="43" t="s">
        <v>5710</v>
      </c>
    </row>
    <row r="3429" spans="1:2" x14ac:dyDescent="0.25">
      <c r="A3429" s="43" t="s">
        <v>3326</v>
      </c>
      <c r="B3429" s="43" t="s">
        <v>5710</v>
      </c>
    </row>
    <row r="3430" spans="1:2" x14ac:dyDescent="0.25">
      <c r="A3430" s="43" t="s">
        <v>3327</v>
      </c>
      <c r="B3430" s="43" t="s">
        <v>5710</v>
      </c>
    </row>
    <row r="3431" spans="1:2" x14ac:dyDescent="0.25">
      <c r="A3431" s="43" t="s">
        <v>3328</v>
      </c>
      <c r="B3431" s="43" t="s">
        <v>5710</v>
      </c>
    </row>
    <row r="3432" spans="1:2" x14ac:dyDescent="0.25">
      <c r="A3432" s="43" t="s">
        <v>3329</v>
      </c>
      <c r="B3432" s="43" t="s">
        <v>5723</v>
      </c>
    </row>
    <row r="3433" spans="1:2" x14ac:dyDescent="0.25">
      <c r="A3433" s="43" t="s">
        <v>3330</v>
      </c>
      <c r="B3433" s="43" t="s">
        <v>5723</v>
      </c>
    </row>
    <row r="3434" spans="1:2" x14ac:dyDescent="0.25">
      <c r="A3434" s="43" t="s">
        <v>3331</v>
      </c>
      <c r="B3434" s="43" t="s">
        <v>5711</v>
      </c>
    </row>
    <row r="3435" spans="1:2" x14ac:dyDescent="0.25">
      <c r="A3435" s="43" t="s">
        <v>3332</v>
      </c>
      <c r="B3435" s="43" t="s">
        <v>5711</v>
      </c>
    </row>
    <row r="3436" spans="1:2" x14ac:dyDescent="0.25">
      <c r="A3436" s="43" t="s">
        <v>3333</v>
      </c>
      <c r="B3436" s="43" t="s">
        <v>5724</v>
      </c>
    </row>
    <row r="3437" spans="1:2" x14ac:dyDescent="0.25">
      <c r="A3437" s="43" t="s">
        <v>3334</v>
      </c>
      <c r="B3437" s="43" t="s">
        <v>5711</v>
      </c>
    </row>
    <row r="3438" spans="1:2" x14ac:dyDescent="0.25">
      <c r="A3438" s="43" t="s">
        <v>3335</v>
      </c>
      <c r="B3438" s="43" t="s">
        <v>5724</v>
      </c>
    </row>
    <row r="3439" spans="1:2" x14ac:dyDescent="0.25">
      <c r="A3439" s="43" t="s">
        <v>3336</v>
      </c>
      <c r="B3439" s="43" t="s">
        <v>5704</v>
      </c>
    </row>
    <row r="3440" spans="1:2" x14ac:dyDescent="0.25">
      <c r="A3440" s="43" t="s">
        <v>3337</v>
      </c>
      <c r="B3440" s="43" t="s">
        <v>5704</v>
      </c>
    </row>
    <row r="3441" spans="1:2" x14ac:dyDescent="0.25">
      <c r="A3441" s="43" t="s">
        <v>3338</v>
      </c>
      <c r="B3441" s="43" t="s">
        <v>5790</v>
      </c>
    </row>
    <row r="3442" spans="1:2" x14ac:dyDescent="0.25">
      <c r="A3442" s="43" t="s">
        <v>3339</v>
      </c>
      <c r="B3442" s="43" t="s">
        <v>5704</v>
      </c>
    </row>
    <row r="3443" spans="1:2" x14ac:dyDescent="0.25">
      <c r="A3443" s="43" t="s">
        <v>3340</v>
      </c>
      <c r="B3443" s="43" t="s">
        <v>5790</v>
      </c>
    </row>
    <row r="3444" spans="1:2" x14ac:dyDescent="0.25">
      <c r="A3444" s="43" t="s">
        <v>3341</v>
      </c>
      <c r="B3444" s="43" t="s">
        <v>5789</v>
      </c>
    </row>
    <row r="3445" spans="1:2" x14ac:dyDescent="0.25">
      <c r="A3445" s="43" t="s">
        <v>3342</v>
      </c>
      <c r="B3445" s="43" t="s">
        <v>5790</v>
      </c>
    </row>
    <row r="3446" spans="1:2" x14ac:dyDescent="0.25">
      <c r="A3446" s="43" t="s">
        <v>3343</v>
      </c>
      <c r="B3446" s="43" t="s">
        <v>5781</v>
      </c>
    </row>
    <row r="3447" spans="1:2" x14ac:dyDescent="0.25">
      <c r="A3447" s="43" t="s">
        <v>3344</v>
      </c>
      <c r="B3447" s="43" t="s">
        <v>5781</v>
      </c>
    </row>
    <row r="3448" spans="1:2" x14ac:dyDescent="0.25">
      <c r="A3448" s="43" t="s">
        <v>3345</v>
      </c>
      <c r="B3448" s="43" t="s">
        <v>5784</v>
      </c>
    </row>
    <row r="3449" spans="1:2" x14ac:dyDescent="0.25">
      <c r="A3449" s="43" t="s">
        <v>3346</v>
      </c>
      <c r="B3449" s="43" t="s">
        <v>5781</v>
      </c>
    </row>
    <row r="3450" spans="1:2" x14ac:dyDescent="0.25">
      <c r="A3450" s="43" t="s">
        <v>3347</v>
      </c>
      <c r="B3450" s="43" t="s">
        <v>5781</v>
      </c>
    </row>
    <row r="3451" spans="1:2" x14ac:dyDescent="0.25">
      <c r="A3451" s="43" t="s">
        <v>3348</v>
      </c>
      <c r="B3451" s="43" t="s">
        <v>5783</v>
      </c>
    </row>
    <row r="3452" spans="1:2" x14ac:dyDescent="0.25">
      <c r="A3452" s="43" t="s">
        <v>3349</v>
      </c>
      <c r="B3452" s="43" t="s">
        <v>5783</v>
      </c>
    </row>
    <row r="3453" spans="1:2" x14ac:dyDescent="0.25">
      <c r="A3453" s="43" t="s">
        <v>3350</v>
      </c>
      <c r="B3453" s="43" t="s">
        <v>5781</v>
      </c>
    </row>
    <row r="3454" spans="1:2" x14ac:dyDescent="0.25">
      <c r="A3454" s="43" t="s">
        <v>3351</v>
      </c>
      <c r="B3454" s="43" t="s">
        <v>5781</v>
      </c>
    </row>
    <row r="3455" spans="1:2" x14ac:dyDescent="0.25">
      <c r="A3455" s="43" t="s">
        <v>3352</v>
      </c>
      <c r="B3455" s="43" t="s">
        <v>5780</v>
      </c>
    </row>
    <row r="3456" spans="1:2" x14ac:dyDescent="0.25">
      <c r="A3456" s="43" t="s">
        <v>3353</v>
      </c>
      <c r="B3456" s="43" t="s">
        <v>5780</v>
      </c>
    </row>
    <row r="3457" spans="1:2" x14ac:dyDescent="0.25">
      <c r="A3457" s="43" t="s">
        <v>3354</v>
      </c>
      <c r="B3457" s="43" t="s">
        <v>5774</v>
      </c>
    </row>
    <row r="3458" spans="1:2" x14ac:dyDescent="0.25">
      <c r="A3458" s="43" t="s">
        <v>3355</v>
      </c>
      <c r="B3458" s="43" t="s">
        <v>5774</v>
      </c>
    </row>
    <row r="3459" spans="1:2" x14ac:dyDescent="0.25">
      <c r="A3459" s="43" t="s">
        <v>3356</v>
      </c>
      <c r="B3459" s="43" t="s">
        <v>5779</v>
      </c>
    </row>
    <row r="3460" spans="1:2" x14ac:dyDescent="0.25">
      <c r="A3460" s="43" t="s">
        <v>3357</v>
      </c>
      <c r="B3460" s="43" t="s">
        <v>5774</v>
      </c>
    </row>
    <row r="3461" spans="1:2" x14ac:dyDescent="0.25">
      <c r="A3461" s="43" t="s">
        <v>3358</v>
      </c>
      <c r="B3461" s="43" t="s">
        <v>5779</v>
      </c>
    </row>
    <row r="3462" spans="1:2" x14ac:dyDescent="0.25">
      <c r="A3462" s="43" t="s">
        <v>3359</v>
      </c>
      <c r="B3462" s="43" t="s">
        <v>5769</v>
      </c>
    </row>
    <row r="3463" spans="1:2" x14ac:dyDescent="0.25">
      <c r="A3463" s="43" t="s">
        <v>3360</v>
      </c>
      <c r="B3463" s="43" t="s">
        <v>5768</v>
      </c>
    </row>
    <row r="3464" spans="1:2" x14ac:dyDescent="0.25">
      <c r="A3464" s="43" t="s">
        <v>3361</v>
      </c>
      <c r="B3464" s="43" t="s">
        <v>5766</v>
      </c>
    </row>
    <row r="3465" spans="1:2" x14ac:dyDescent="0.25">
      <c r="A3465" s="43" t="s">
        <v>3362</v>
      </c>
      <c r="B3465" s="43" t="s">
        <v>5758</v>
      </c>
    </row>
    <row r="3466" spans="1:2" x14ac:dyDescent="0.25">
      <c r="A3466" s="43" t="s">
        <v>3363</v>
      </c>
      <c r="B3466" s="43" t="s">
        <v>5728</v>
      </c>
    </row>
    <row r="3467" spans="1:2" x14ac:dyDescent="0.25">
      <c r="A3467" s="43" t="s">
        <v>3364</v>
      </c>
      <c r="B3467" s="43" t="s">
        <v>5707</v>
      </c>
    </row>
    <row r="3468" spans="1:2" x14ac:dyDescent="0.25">
      <c r="A3468" s="43" t="s">
        <v>3365</v>
      </c>
      <c r="B3468" s="43" t="s">
        <v>5707</v>
      </c>
    </row>
    <row r="3469" spans="1:2" x14ac:dyDescent="0.25">
      <c r="A3469" s="43" t="s">
        <v>3366</v>
      </c>
      <c r="B3469" s="43" t="s">
        <v>5706</v>
      </c>
    </row>
    <row r="3470" spans="1:2" x14ac:dyDescent="0.25">
      <c r="A3470" s="43" t="s">
        <v>3367</v>
      </c>
      <c r="B3470" s="43" t="s">
        <v>5706</v>
      </c>
    </row>
    <row r="3471" spans="1:2" x14ac:dyDescent="0.25">
      <c r="A3471" s="43" t="s">
        <v>3368</v>
      </c>
      <c r="B3471" s="43" t="s">
        <v>5707</v>
      </c>
    </row>
    <row r="3472" spans="1:2" x14ac:dyDescent="0.25">
      <c r="A3472" s="43" t="s">
        <v>3369</v>
      </c>
      <c r="B3472" s="43" t="s">
        <v>5719</v>
      </c>
    </row>
    <row r="3473" spans="1:2" x14ac:dyDescent="0.25">
      <c r="A3473" s="43" t="s">
        <v>3370</v>
      </c>
      <c r="B3473" s="43" t="s">
        <v>5719</v>
      </c>
    </row>
    <row r="3474" spans="1:2" x14ac:dyDescent="0.25">
      <c r="A3474" s="43" t="s">
        <v>3371</v>
      </c>
      <c r="B3474" s="43" t="s">
        <v>5719</v>
      </c>
    </row>
    <row r="3475" spans="1:2" x14ac:dyDescent="0.25">
      <c r="A3475" s="43" t="s">
        <v>3372</v>
      </c>
      <c r="B3475" s="43" t="s">
        <v>5719</v>
      </c>
    </row>
    <row r="3476" spans="1:2" x14ac:dyDescent="0.25">
      <c r="A3476" s="43" t="s">
        <v>3373</v>
      </c>
      <c r="B3476" s="43" t="s">
        <v>5719</v>
      </c>
    </row>
    <row r="3477" spans="1:2" x14ac:dyDescent="0.25">
      <c r="A3477" s="43" t="s">
        <v>3374</v>
      </c>
      <c r="B3477" s="43" t="s">
        <v>5719</v>
      </c>
    </row>
    <row r="3478" spans="1:2" x14ac:dyDescent="0.25">
      <c r="A3478" s="43" t="s">
        <v>3375</v>
      </c>
      <c r="B3478" s="43" t="s">
        <v>5728</v>
      </c>
    </row>
    <row r="3479" spans="1:2" x14ac:dyDescent="0.25">
      <c r="A3479" s="43" t="s">
        <v>3376</v>
      </c>
      <c r="B3479" s="43" t="s">
        <v>5728</v>
      </c>
    </row>
    <row r="3480" spans="1:2" x14ac:dyDescent="0.25">
      <c r="A3480" s="43" t="s">
        <v>3377</v>
      </c>
      <c r="B3480" s="43" t="s">
        <v>5701</v>
      </c>
    </row>
    <row r="3481" spans="1:2" x14ac:dyDescent="0.25">
      <c r="A3481" s="43" t="s">
        <v>3378</v>
      </c>
      <c r="B3481" s="43" t="s">
        <v>5701</v>
      </c>
    </row>
    <row r="3482" spans="1:2" x14ac:dyDescent="0.25">
      <c r="A3482" s="43" t="s">
        <v>3379</v>
      </c>
      <c r="B3482" s="43" t="s">
        <v>5701</v>
      </c>
    </row>
    <row r="3483" spans="1:2" x14ac:dyDescent="0.25">
      <c r="A3483" s="43" t="s">
        <v>3380</v>
      </c>
      <c r="B3483" s="43" t="s">
        <v>5701</v>
      </c>
    </row>
    <row r="3484" spans="1:2" x14ac:dyDescent="0.25">
      <c r="A3484" s="43" t="s">
        <v>3381</v>
      </c>
      <c r="B3484" s="43" t="s">
        <v>5702</v>
      </c>
    </row>
    <row r="3485" spans="1:2" x14ac:dyDescent="0.25">
      <c r="A3485" s="43" t="s">
        <v>3382</v>
      </c>
      <c r="B3485" s="43" t="s">
        <v>5702</v>
      </c>
    </row>
    <row r="3486" spans="1:2" x14ac:dyDescent="0.25">
      <c r="A3486" s="43" t="s">
        <v>3383</v>
      </c>
      <c r="B3486" s="43" t="s">
        <v>5702</v>
      </c>
    </row>
    <row r="3487" spans="1:2" x14ac:dyDescent="0.25">
      <c r="A3487" s="43" t="s">
        <v>3384</v>
      </c>
      <c r="B3487" s="43" t="s">
        <v>5702</v>
      </c>
    </row>
    <row r="3488" spans="1:2" x14ac:dyDescent="0.25">
      <c r="A3488" s="43" t="s">
        <v>3385</v>
      </c>
      <c r="B3488" s="43" t="s">
        <v>5787</v>
      </c>
    </row>
    <row r="3489" spans="1:2" x14ac:dyDescent="0.25">
      <c r="A3489" s="43" t="s">
        <v>3386</v>
      </c>
      <c r="B3489" s="43" t="s">
        <v>5745</v>
      </c>
    </row>
    <row r="3490" spans="1:2" x14ac:dyDescent="0.25">
      <c r="A3490" s="43" t="s">
        <v>3387</v>
      </c>
      <c r="B3490" s="43" t="s">
        <v>5745</v>
      </c>
    </row>
    <row r="3491" spans="1:2" x14ac:dyDescent="0.25">
      <c r="A3491" s="43" t="s">
        <v>3388</v>
      </c>
      <c r="B3491" s="43" t="s">
        <v>5745</v>
      </c>
    </row>
    <row r="3492" spans="1:2" x14ac:dyDescent="0.25">
      <c r="A3492" s="43" t="s">
        <v>3389</v>
      </c>
      <c r="B3492" s="43" t="s">
        <v>5746</v>
      </c>
    </row>
    <row r="3493" spans="1:2" x14ac:dyDescent="0.25">
      <c r="A3493" s="43" t="s">
        <v>3390</v>
      </c>
      <c r="B3493" s="43" t="s">
        <v>5739</v>
      </c>
    </row>
    <row r="3494" spans="1:2" x14ac:dyDescent="0.25">
      <c r="A3494" s="43" t="s">
        <v>3391</v>
      </c>
      <c r="B3494" s="43" t="s">
        <v>5739</v>
      </c>
    </row>
    <row r="3495" spans="1:2" x14ac:dyDescent="0.25">
      <c r="A3495" s="43" t="s">
        <v>3392</v>
      </c>
      <c r="B3495" s="43" t="s">
        <v>5739</v>
      </c>
    </row>
    <row r="3496" spans="1:2" x14ac:dyDescent="0.25">
      <c r="A3496" s="43" t="s">
        <v>3393</v>
      </c>
      <c r="B3496" s="43" t="s">
        <v>5727</v>
      </c>
    </row>
    <row r="3497" spans="1:2" x14ac:dyDescent="0.25">
      <c r="A3497" s="43" t="s">
        <v>3394</v>
      </c>
      <c r="B3497" s="43" t="s">
        <v>5727</v>
      </c>
    </row>
    <row r="3498" spans="1:2" x14ac:dyDescent="0.25">
      <c r="A3498" s="43" t="s">
        <v>3395</v>
      </c>
      <c r="B3498" s="43" t="s">
        <v>5727</v>
      </c>
    </row>
    <row r="3499" spans="1:2" x14ac:dyDescent="0.25">
      <c r="A3499" s="43" t="s">
        <v>3396</v>
      </c>
      <c r="B3499" s="43" t="s">
        <v>5727</v>
      </c>
    </row>
    <row r="3500" spans="1:2" x14ac:dyDescent="0.25">
      <c r="A3500" s="43" t="s">
        <v>3397</v>
      </c>
      <c r="B3500" s="43" t="s">
        <v>5727</v>
      </c>
    </row>
    <row r="3501" spans="1:2" x14ac:dyDescent="0.25">
      <c r="A3501" s="43" t="s">
        <v>3398</v>
      </c>
      <c r="B3501" s="43" t="s">
        <v>5739</v>
      </c>
    </row>
    <row r="3502" spans="1:2" x14ac:dyDescent="0.25">
      <c r="A3502" s="43" t="s">
        <v>3399</v>
      </c>
      <c r="B3502" s="43" t="s">
        <v>5707</v>
      </c>
    </row>
    <row r="3503" spans="1:2" x14ac:dyDescent="0.25">
      <c r="A3503" s="43" t="s">
        <v>3400</v>
      </c>
      <c r="B3503" s="43" t="s">
        <v>5707</v>
      </c>
    </row>
    <row r="3504" spans="1:2" x14ac:dyDescent="0.25">
      <c r="A3504" s="43" t="s">
        <v>3401</v>
      </c>
      <c r="B3504" s="43" t="s">
        <v>5707</v>
      </c>
    </row>
    <row r="3505" spans="1:2" x14ac:dyDescent="0.25">
      <c r="A3505" s="43" t="s">
        <v>3402</v>
      </c>
      <c r="B3505" s="43" t="s">
        <v>5706</v>
      </c>
    </row>
    <row r="3506" spans="1:2" x14ac:dyDescent="0.25">
      <c r="A3506" s="43" t="s">
        <v>3403</v>
      </c>
      <c r="B3506" s="43" t="s">
        <v>5706</v>
      </c>
    </row>
    <row r="3507" spans="1:2" x14ac:dyDescent="0.25">
      <c r="A3507" s="43" t="s">
        <v>3404</v>
      </c>
      <c r="B3507" s="43" t="s">
        <v>5706</v>
      </c>
    </row>
    <row r="3508" spans="1:2" x14ac:dyDescent="0.25">
      <c r="A3508" s="43" t="s">
        <v>3405</v>
      </c>
      <c r="B3508" s="43" t="s">
        <v>5706</v>
      </c>
    </row>
    <row r="3509" spans="1:2" x14ac:dyDescent="0.25">
      <c r="A3509" s="43" t="s">
        <v>3406</v>
      </c>
      <c r="B3509" s="43" t="s">
        <v>5706</v>
      </c>
    </row>
    <row r="3510" spans="1:2" x14ac:dyDescent="0.25">
      <c r="A3510" s="43" t="s">
        <v>3407</v>
      </c>
      <c r="B3510" s="43" t="s">
        <v>5706</v>
      </c>
    </row>
    <row r="3511" spans="1:2" x14ac:dyDescent="0.25">
      <c r="A3511" s="43" t="s">
        <v>3408</v>
      </c>
      <c r="B3511" s="43" t="s">
        <v>5719</v>
      </c>
    </row>
    <row r="3512" spans="1:2" x14ac:dyDescent="0.25">
      <c r="A3512" s="43" t="s">
        <v>3409</v>
      </c>
      <c r="B3512" s="43" t="s">
        <v>5728</v>
      </c>
    </row>
    <row r="3513" spans="1:2" x14ac:dyDescent="0.25">
      <c r="A3513" s="43" t="s">
        <v>3410</v>
      </c>
      <c r="B3513" s="43" t="s">
        <v>5740</v>
      </c>
    </row>
    <row r="3514" spans="1:2" x14ac:dyDescent="0.25">
      <c r="A3514" s="43" t="s">
        <v>3411</v>
      </c>
      <c r="B3514" s="43" t="s">
        <v>5740</v>
      </c>
    </row>
    <row r="3515" spans="1:2" x14ac:dyDescent="0.25">
      <c r="A3515" s="43" t="s">
        <v>3412</v>
      </c>
      <c r="B3515" s="43" t="s">
        <v>5740</v>
      </c>
    </row>
    <row r="3516" spans="1:2" x14ac:dyDescent="0.25">
      <c r="A3516" s="43" t="s">
        <v>3413</v>
      </c>
      <c r="B3516" s="43" t="s">
        <v>5729</v>
      </c>
    </row>
    <row r="3517" spans="1:2" x14ac:dyDescent="0.25">
      <c r="A3517" s="43" t="s">
        <v>3414</v>
      </c>
      <c r="B3517" s="43" t="s">
        <v>5729</v>
      </c>
    </row>
    <row r="3518" spans="1:2" x14ac:dyDescent="0.25">
      <c r="A3518" s="43" t="s">
        <v>3415</v>
      </c>
      <c r="B3518" s="43" t="s">
        <v>5729</v>
      </c>
    </row>
    <row r="3519" spans="1:2" x14ac:dyDescent="0.25">
      <c r="A3519" s="43" t="s">
        <v>3416</v>
      </c>
      <c r="B3519" s="43" t="s">
        <v>5729</v>
      </c>
    </row>
    <row r="3520" spans="1:2" x14ac:dyDescent="0.25">
      <c r="A3520" s="43" t="s">
        <v>3417</v>
      </c>
      <c r="B3520" s="43" t="s">
        <v>5741</v>
      </c>
    </row>
    <row r="3521" spans="1:2" x14ac:dyDescent="0.25">
      <c r="A3521" s="43" t="s">
        <v>3418</v>
      </c>
      <c r="B3521" s="43" t="s">
        <v>5741</v>
      </c>
    </row>
    <row r="3522" spans="1:2" x14ac:dyDescent="0.25">
      <c r="A3522" s="43" t="s">
        <v>3419</v>
      </c>
      <c r="B3522" s="43" t="s">
        <v>5741</v>
      </c>
    </row>
    <row r="3523" spans="1:2" x14ac:dyDescent="0.25">
      <c r="A3523" s="43" t="s">
        <v>3420</v>
      </c>
      <c r="B3523" s="43" t="s">
        <v>5729</v>
      </c>
    </row>
    <row r="3524" spans="1:2" x14ac:dyDescent="0.25">
      <c r="A3524" s="43" t="s">
        <v>3421</v>
      </c>
      <c r="B3524" s="43" t="s">
        <v>5743</v>
      </c>
    </row>
    <row r="3525" spans="1:2" x14ac:dyDescent="0.25">
      <c r="A3525" s="43" t="s">
        <v>3422</v>
      </c>
      <c r="B3525" s="43" t="s">
        <v>5720</v>
      </c>
    </row>
    <row r="3526" spans="1:2" x14ac:dyDescent="0.25">
      <c r="A3526" s="43" t="s">
        <v>3423</v>
      </c>
      <c r="B3526" s="43" t="s">
        <v>5720</v>
      </c>
    </row>
    <row r="3527" spans="1:2" x14ac:dyDescent="0.25">
      <c r="A3527" s="43" t="s">
        <v>3424</v>
      </c>
      <c r="B3527" s="43" t="s">
        <v>5720</v>
      </c>
    </row>
    <row r="3528" spans="1:2" x14ac:dyDescent="0.25">
      <c r="A3528" s="43" t="s">
        <v>3425</v>
      </c>
      <c r="B3528" s="43" t="s">
        <v>5720</v>
      </c>
    </row>
    <row r="3529" spans="1:2" x14ac:dyDescent="0.25">
      <c r="A3529" s="43" t="s">
        <v>3426</v>
      </c>
      <c r="B3529" s="43" t="s">
        <v>5730</v>
      </c>
    </row>
    <row r="3530" spans="1:2" x14ac:dyDescent="0.25">
      <c r="A3530" s="43" t="s">
        <v>3427</v>
      </c>
      <c r="B3530" s="43" t="s">
        <v>5730</v>
      </c>
    </row>
    <row r="3531" spans="1:2" x14ac:dyDescent="0.25">
      <c r="A3531" s="43" t="s">
        <v>3428</v>
      </c>
      <c r="B3531" s="43" t="s">
        <v>5730</v>
      </c>
    </row>
    <row r="3532" spans="1:2" x14ac:dyDescent="0.25">
      <c r="A3532" s="43" t="s">
        <v>3429</v>
      </c>
      <c r="B3532" s="43" t="s">
        <v>5730</v>
      </c>
    </row>
    <row r="3533" spans="1:2" x14ac:dyDescent="0.25">
      <c r="A3533" s="43" t="s">
        <v>3430</v>
      </c>
      <c r="B3533" s="43" t="s">
        <v>5744</v>
      </c>
    </row>
    <row r="3534" spans="1:2" x14ac:dyDescent="0.25">
      <c r="A3534" s="43" t="s">
        <v>3431</v>
      </c>
      <c r="B3534" s="43" t="s">
        <v>5744</v>
      </c>
    </row>
    <row r="3535" spans="1:2" x14ac:dyDescent="0.25">
      <c r="A3535" s="43" t="s">
        <v>3432</v>
      </c>
      <c r="B3535" s="43" t="s">
        <v>5744</v>
      </c>
    </row>
    <row r="3536" spans="1:2" x14ac:dyDescent="0.25">
      <c r="A3536" s="43" t="s">
        <v>3433</v>
      </c>
      <c r="B3536" s="43" t="s">
        <v>5744</v>
      </c>
    </row>
    <row r="3537" spans="1:2" x14ac:dyDescent="0.25">
      <c r="A3537" s="43" t="s">
        <v>3434</v>
      </c>
      <c r="B3537" s="43" t="s">
        <v>5721</v>
      </c>
    </row>
    <row r="3538" spans="1:2" x14ac:dyDescent="0.25">
      <c r="A3538" s="43" t="s">
        <v>3435</v>
      </c>
      <c r="B3538" s="43" t="s">
        <v>5721</v>
      </c>
    </row>
    <row r="3539" spans="1:2" x14ac:dyDescent="0.25">
      <c r="A3539" s="43" t="s">
        <v>3436</v>
      </c>
      <c r="B3539" s="43" t="s">
        <v>5721</v>
      </c>
    </row>
    <row r="3540" spans="1:2" x14ac:dyDescent="0.25">
      <c r="A3540" s="43" t="s">
        <v>3437</v>
      </c>
      <c r="B3540" s="43" t="s">
        <v>5721</v>
      </c>
    </row>
    <row r="3541" spans="1:2" x14ac:dyDescent="0.25">
      <c r="A3541" s="43" t="s">
        <v>3438</v>
      </c>
      <c r="B3541" s="43" t="s">
        <v>5721</v>
      </c>
    </row>
    <row r="3542" spans="1:2" x14ac:dyDescent="0.25">
      <c r="A3542" s="43" t="s">
        <v>3439</v>
      </c>
      <c r="B3542" s="43" t="s">
        <v>5721</v>
      </c>
    </row>
    <row r="3543" spans="1:2" x14ac:dyDescent="0.25">
      <c r="A3543" s="43" t="s">
        <v>3440</v>
      </c>
      <c r="B3543" s="43" t="s">
        <v>5721</v>
      </c>
    </row>
    <row r="3544" spans="1:2" x14ac:dyDescent="0.25">
      <c r="A3544" s="43" t="s">
        <v>3441</v>
      </c>
      <c r="B3544" s="43" t="s">
        <v>5709</v>
      </c>
    </row>
    <row r="3545" spans="1:2" x14ac:dyDescent="0.25">
      <c r="A3545" s="43" t="s">
        <v>3442</v>
      </c>
      <c r="B3545" s="43" t="s">
        <v>5709</v>
      </c>
    </row>
    <row r="3546" spans="1:2" x14ac:dyDescent="0.25">
      <c r="A3546" s="43" t="s">
        <v>3443</v>
      </c>
      <c r="B3546" s="43" t="s">
        <v>5709</v>
      </c>
    </row>
    <row r="3547" spans="1:2" x14ac:dyDescent="0.25">
      <c r="A3547" s="43" t="s">
        <v>3444</v>
      </c>
      <c r="B3547" s="43" t="s">
        <v>5709</v>
      </c>
    </row>
    <row r="3548" spans="1:2" x14ac:dyDescent="0.25">
      <c r="A3548" s="43" t="s">
        <v>3445</v>
      </c>
      <c r="B3548" s="43" t="s">
        <v>5709</v>
      </c>
    </row>
    <row r="3549" spans="1:2" x14ac:dyDescent="0.25">
      <c r="A3549" s="43" t="s">
        <v>3446</v>
      </c>
      <c r="B3549" s="43" t="s">
        <v>5709</v>
      </c>
    </row>
    <row r="3550" spans="1:2" x14ac:dyDescent="0.25">
      <c r="A3550" s="43" t="s">
        <v>3447</v>
      </c>
      <c r="B3550" s="43" t="s">
        <v>5709</v>
      </c>
    </row>
    <row r="3551" spans="1:2" x14ac:dyDescent="0.25">
      <c r="A3551" s="43" t="s">
        <v>3448</v>
      </c>
      <c r="B3551" s="43" t="s">
        <v>5747</v>
      </c>
    </row>
    <row r="3552" spans="1:2" x14ac:dyDescent="0.25">
      <c r="A3552" s="43" t="s">
        <v>3449</v>
      </c>
      <c r="B3552" s="43" t="s">
        <v>5747</v>
      </c>
    </row>
    <row r="3553" spans="1:2" x14ac:dyDescent="0.25">
      <c r="A3553" s="43" t="s">
        <v>3450</v>
      </c>
      <c r="B3553" s="43" t="s">
        <v>5733</v>
      </c>
    </row>
    <row r="3554" spans="1:2" x14ac:dyDescent="0.25">
      <c r="A3554" s="43" t="s">
        <v>3451</v>
      </c>
      <c r="B3554" s="43" t="s">
        <v>5700</v>
      </c>
    </row>
    <row r="3555" spans="1:2" x14ac:dyDescent="0.25">
      <c r="A3555" s="43" t="s">
        <v>3452</v>
      </c>
      <c r="B3555" s="43" t="s">
        <v>5700</v>
      </c>
    </row>
    <row r="3556" spans="1:2" x14ac:dyDescent="0.25">
      <c r="A3556" s="43" t="s">
        <v>3453</v>
      </c>
      <c r="B3556" s="43" t="s">
        <v>5700</v>
      </c>
    </row>
    <row r="3557" spans="1:2" x14ac:dyDescent="0.25">
      <c r="A3557" s="43" t="s">
        <v>3454</v>
      </c>
      <c r="B3557" s="43" t="s">
        <v>5700</v>
      </c>
    </row>
    <row r="3558" spans="1:2" x14ac:dyDescent="0.25">
      <c r="A3558" s="43" t="s">
        <v>3455</v>
      </c>
      <c r="B3558" s="43" t="s">
        <v>5700</v>
      </c>
    </row>
    <row r="3559" spans="1:2" x14ac:dyDescent="0.25">
      <c r="A3559" s="43" t="s">
        <v>3456</v>
      </c>
      <c r="B3559" s="43" t="s">
        <v>5700</v>
      </c>
    </row>
    <row r="3560" spans="1:2" x14ac:dyDescent="0.25">
      <c r="A3560" s="43" t="s">
        <v>3457</v>
      </c>
      <c r="B3560" s="43" t="s">
        <v>5700</v>
      </c>
    </row>
    <row r="3561" spans="1:2" x14ac:dyDescent="0.25">
      <c r="A3561" s="43" t="s">
        <v>3458</v>
      </c>
      <c r="B3561" s="43" t="s">
        <v>5700</v>
      </c>
    </row>
    <row r="3562" spans="1:2" x14ac:dyDescent="0.25">
      <c r="A3562" s="43" t="s">
        <v>3459</v>
      </c>
      <c r="B3562" s="43" t="s">
        <v>5700</v>
      </c>
    </row>
    <row r="3563" spans="1:2" x14ac:dyDescent="0.25">
      <c r="A3563" s="43" t="s">
        <v>3460</v>
      </c>
      <c r="B3563" s="43" t="s">
        <v>5700</v>
      </c>
    </row>
    <row r="3564" spans="1:2" x14ac:dyDescent="0.25">
      <c r="A3564" s="43" t="s">
        <v>3461</v>
      </c>
      <c r="B3564" s="43" t="s">
        <v>5701</v>
      </c>
    </row>
    <row r="3565" spans="1:2" x14ac:dyDescent="0.25">
      <c r="A3565" s="43" t="s">
        <v>3462</v>
      </c>
      <c r="B3565" s="43" t="s">
        <v>5701</v>
      </c>
    </row>
    <row r="3566" spans="1:2" x14ac:dyDescent="0.25">
      <c r="A3566" s="43" t="s">
        <v>3463</v>
      </c>
      <c r="B3566" s="43" t="s">
        <v>5701</v>
      </c>
    </row>
    <row r="3567" spans="1:2" x14ac:dyDescent="0.25">
      <c r="A3567" s="43" t="s">
        <v>3464</v>
      </c>
      <c r="B3567" s="43" t="s">
        <v>5701</v>
      </c>
    </row>
    <row r="3568" spans="1:2" x14ac:dyDescent="0.25">
      <c r="A3568" s="43" t="s">
        <v>3465</v>
      </c>
      <c r="B3568" s="43" t="s">
        <v>5701</v>
      </c>
    </row>
    <row r="3569" spans="1:2" x14ac:dyDescent="0.25">
      <c r="A3569" s="43" t="s">
        <v>3466</v>
      </c>
      <c r="B3569" s="43" t="s">
        <v>5701</v>
      </c>
    </row>
    <row r="3570" spans="1:2" x14ac:dyDescent="0.25">
      <c r="A3570" s="43" t="s">
        <v>3467</v>
      </c>
      <c r="B3570" s="43" t="s">
        <v>5701</v>
      </c>
    </row>
    <row r="3571" spans="1:2" x14ac:dyDescent="0.25">
      <c r="A3571" s="43" t="s">
        <v>3468</v>
      </c>
      <c r="B3571" s="43" t="s">
        <v>5701</v>
      </c>
    </row>
    <row r="3572" spans="1:2" x14ac:dyDescent="0.25">
      <c r="A3572" s="43" t="s">
        <v>3469</v>
      </c>
      <c r="B3572" s="43" t="s">
        <v>5701</v>
      </c>
    </row>
    <row r="3573" spans="1:2" x14ac:dyDescent="0.25">
      <c r="A3573" s="43" t="s">
        <v>3470</v>
      </c>
      <c r="B3573" s="43" t="s">
        <v>5701</v>
      </c>
    </row>
    <row r="3574" spans="1:2" x14ac:dyDescent="0.25">
      <c r="A3574" s="43" t="s">
        <v>3471</v>
      </c>
      <c r="B3574" s="43" t="s">
        <v>5701</v>
      </c>
    </row>
    <row r="3575" spans="1:2" x14ac:dyDescent="0.25">
      <c r="A3575" s="43" t="s">
        <v>3472</v>
      </c>
      <c r="B3575" s="43" t="s">
        <v>5701</v>
      </c>
    </row>
    <row r="3576" spans="1:2" x14ac:dyDescent="0.25">
      <c r="A3576" s="43" t="s">
        <v>3473</v>
      </c>
      <c r="B3576" s="43" t="s">
        <v>5701</v>
      </c>
    </row>
    <row r="3577" spans="1:2" x14ac:dyDescent="0.25">
      <c r="A3577" s="43" t="s">
        <v>3474</v>
      </c>
      <c r="B3577" s="43" t="s">
        <v>5701</v>
      </c>
    </row>
    <row r="3578" spans="1:2" x14ac:dyDescent="0.25">
      <c r="A3578" s="43" t="s">
        <v>3475</v>
      </c>
      <c r="B3578" s="43" t="s">
        <v>5700</v>
      </c>
    </row>
    <row r="3579" spans="1:2" x14ac:dyDescent="0.25">
      <c r="A3579" s="43" t="s">
        <v>3476</v>
      </c>
      <c r="B3579" s="43" t="s">
        <v>5700</v>
      </c>
    </row>
    <row r="3580" spans="1:2" x14ac:dyDescent="0.25">
      <c r="A3580" s="43" t="s">
        <v>3477</v>
      </c>
      <c r="B3580" s="43" t="s">
        <v>5700</v>
      </c>
    </row>
    <row r="3581" spans="1:2" x14ac:dyDescent="0.25">
      <c r="A3581" s="43" t="s">
        <v>3478</v>
      </c>
      <c r="B3581" s="43" t="s">
        <v>5700</v>
      </c>
    </row>
    <row r="3582" spans="1:2" x14ac:dyDescent="0.25">
      <c r="A3582" s="43" t="s">
        <v>3479</v>
      </c>
      <c r="B3582" s="43" t="s">
        <v>5700</v>
      </c>
    </row>
    <row r="3583" spans="1:2" x14ac:dyDescent="0.25">
      <c r="A3583" s="43" t="s">
        <v>3480</v>
      </c>
      <c r="B3583" s="43" t="s">
        <v>5700</v>
      </c>
    </row>
    <row r="3584" spans="1:2" x14ac:dyDescent="0.25">
      <c r="A3584" s="43" t="s">
        <v>3481</v>
      </c>
      <c r="B3584" s="43" t="s">
        <v>5700</v>
      </c>
    </row>
    <row r="3585" spans="1:2" x14ac:dyDescent="0.25">
      <c r="A3585" s="43" t="s">
        <v>3482</v>
      </c>
      <c r="B3585" s="43" t="s">
        <v>5700</v>
      </c>
    </row>
    <row r="3586" spans="1:2" x14ac:dyDescent="0.25">
      <c r="A3586" s="43" t="s">
        <v>3483</v>
      </c>
      <c r="B3586" s="43" t="s">
        <v>5700</v>
      </c>
    </row>
    <row r="3587" spans="1:2" x14ac:dyDescent="0.25">
      <c r="A3587" s="43" t="s">
        <v>3484</v>
      </c>
      <c r="B3587" s="43" t="s">
        <v>5710</v>
      </c>
    </row>
    <row r="3588" spans="1:2" x14ac:dyDescent="0.25">
      <c r="A3588" s="43" t="s">
        <v>3485</v>
      </c>
      <c r="B3588" s="43" t="s">
        <v>5710</v>
      </c>
    </row>
    <row r="3589" spans="1:2" x14ac:dyDescent="0.25">
      <c r="A3589" s="43" t="s">
        <v>3486</v>
      </c>
      <c r="B3589" s="43" t="s">
        <v>5710</v>
      </c>
    </row>
    <row r="3590" spans="1:2" x14ac:dyDescent="0.25">
      <c r="A3590" s="43" t="s">
        <v>3487</v>
      </c>
      <c r="B3590" s="43" t="s">
        <v>5710</v>
      </c>
    </row>
    <row r="3591" spans="1:2" x14ac:dyDescent="0.25">
      <c r="A3591" s="43" t="s">
        <v>3488</v>
      </c>
      <c r="B3591" s="43" t="s">
        <v>5710</v>
      </c>
    </row>
    <row r="3592" spans="1:2" x14ac:dyDescent="0.25">
      <c r="A3592" s="43" t="s">
        <v>3489</v>
      </c>
      <c r="B3592" s="43" t="s">
        <v>5710</v>
      </c>
    </row>
    <row r="3593" spans="1:2" x14ac:dyDescent="0.25">
      <c r="A3593" s="43" t="s">
        <v>3490</v>
      </c>
      <c r="B3593" s="43" t="s">
        <v>5710</v>
      </c>
    </row>
    <row r="3594" spans="1:2" x14ac:dyDescent="0.25">
      <c r="A3594" s="43" t="s">
        <v>3491</v>
      </c>
      <c r="B3594" s="43" t="s">
        <v>5710</v>
      </c>
    </row>
    <row r="3595" spans="1:2" x14ac:dyDescent="0.25">
      <c r="A3595" s="43" t="s">
        <v>3492</v>
      </c>
      <c r="B3595" s="43" t="s">
        <v>5710</v>
      </c>
    </row>
    <row r="3596" spans="1:2" x14ac:dyDescent="0.25">
      <c r="A3596" s="43" t="s">
        <v>3493</v>
      </c>
      <c r="B3596" s="43" t="s">
        <v>5710</v>
      </c>
    </row>
    <row r="3597" spans="1:2" x14ac:dyDescent="0.25">
      <c r="A3597" s="43" t="s">
        <v>3494</v>
      </c>
      <c r="B3597" s="43" t="s">
        <v>5710</v>
      </c>
    </row>
    <row r="3598" spans="1:2" x14ac:dyDescent="0.25">
      <c r="A3598" s="43" t="s">
        <v>3495</v>
      </c>
      <c r="B3598" s="43" t="s">
        <v>5710</v>
      </c>
    </row>
    <row r="3599" spans="1:2" x14ac:dyDescent="0.25">
      <c r="A3599" s="43" t="s">
        <v>3496</v>
      </c>
      <c r="B3599" s="43" t="s">
        <v>5710</v>
      </c>
    </row>
    <row r="3600" spans="1:2" x14ac:dyDescent="0.25">
      <c r="A3600" s="43" t="s">
        <v>3497</v>
      </c>
      <c r="B3600" s="43" t="s">
        <v>5710</v>
      </c>
    </row>
    <row r="3601" spans="1:2" x14ac:dyDescent="0.25">
      <c r="A3601" s="43" t="s">
        <v>3498</v>
      </c>
      <c r="B3601" s="43" t="s">
        <v>5710</v>
      </c>
    </row>
    <row r="3602" spans="1:2" x14ac:dyDescent="0.25">
      <c r="A3602" s="43" t="s">
        <v>3499</v>
      </c>
      <c r="B3602" s="43" t="s">
        <v>5710</v>
      </c>
    </row>
    <row r="3603" spans="1:2" x14ac:dyDescent="0.25">
      <c r="A3603" s="43" t="s">
        <v>3500</v>
      </c>
      <c r="B3603" s="43" t="s">
        <v>5710</v>
      </c>
    </row>
    <row r="3604" spans="1:2" x14ac:dyDescent="0.25">
      <c r="A3604" s="43" t="s">
        <v>3501</v>
      </c>
      <c r="B3604" s="43" t="s">
        <v>5710</v>
      </c>
    </row>
    <row r="3605" spans="1:2" x14ac:dyDescent="0.25">
      <c r="A3605" s="43" t="s">
        <v>3502</v>
      </c>
      <c r="B3605" s="43" t="s">
        <v>5710</v>
      </c>
    </row>
    <row r="3606" spans="1:2" x14ac:dyDescent="0.25">
      <c r="A3606" s="43" t="s">
        <v>3503</v>
      </c>
      <c r="B3606" s="43" t="s">
        <v>5710</v>
      </c>
    </row>
    <row r="3607" spans="1:2" x14ac:dyDescent="0.25">
      <c r="A3607" s="43" t="s">
        <v>3504</v>
      </c>
      <c r="B3607" s="43" t="s">
        <v>5710</v>
      </c>
    </row>
    <row r="3608" spans="1:2" x14ac:dyDescent="0.25">
      <c r="A3608" s="43" t="s">
        <v>3505</v>
      </c>
      <c r="B3608" s="43" t="s">
        <v>5710</v>
      </c>
    </row>
    <row r="3609" spans="1:2" x14ac:dyDescent="0.25">
      <c r="A3609" s="43" t="s">
        <v>3506</v>
      </c>
      <c r="B3609" s="43" t="s">
        <v>5710</v>
      </c>
    </row>
    <row r="3610" spans="1:2" x14ac:dyDescent="0.25">
      <c r="A3610" s="43" t="s">
        <v>3507</v>
      </c>
      <c r="B3610" s="43" t="s">
        <v>5710</v>
      </c>
    </row>
    <row r="3611" spans="1:2" x14ac:dyDescent="0.25">
      <c r="A3611" s="43" t="s">
        <v>3508</v>
      </c>
      <c r="B3611" s="43" t="s">
        <v>5734</v>
      </c>
    </row>
    <row r="3612" spans="1:2" x14ac:dyDescent="0.25">
      <c r="A3612" s="43" t="s">
        <v>3509</v>
      </c>
      <c r="B3612" s="43" t="s">
        <v>5734</v>
      </c>
    </row>
    <row r="3613" spans="1:2" x14ac:dyDescent="0.25">
      <c r="A3613" s="43" t="s">
        <v>3510</v>
      </c>
      <c r="B3613" s="43" t="s">
        <v>5734</v>
      </c>
    </row>
    <row r="3614" spans="1:2" x14ac:dyDescent="0.25">
      <c r="A3614" s="43" t="s">
        <v>3511</v>
      </c>
      <c r="B3614" s="43" t="s">
        <v>5734</v>
      </c>
    </row>
    <row r="3615" spans="1:2" x14ac:dyDescent="0.25">
      <c r="A3615" s="43" t="s">
        <v>3512</v>
      </c>
      <c r="B3615" s="43" t="s">
        <v>5723</v>
      </c>
    </row>
    <row r="3616" spans="1:2" x14ac:dyDescent="0.25">
      <c r="A3616" s="43" t="s">
        <v>3513</v>
      </c>
      <c r="B3616" s="43" t="s">
        <v>5723</v>
      </c>
    </row>
    <row r="3617" spans="1:2" x14ac:dyDescent="0.25">
      <c r="A3617" s="43" t="s">
        <v>3514</v>
      </c>
      <c r="B3617" s="43" t="s">
        <v>5723</v>
      </c>
    </row>
    <row r="3618" spans="1:2" x14ac:dyDescent="0.25">
      <c r="A3618" s="43" t="s">
        <v>3515</v>
      </c>
      <c r="B3618" s="43" t="s">
        <v>5711</v>
      </c>
    </row>
    <row r="3619" spans="1:2" x14ac:dyDescent="0.25">
      <c r="A3619" s="43" t="s">
        <v>3516</v>
      </c>
      <c r="B3619" s="43" t="s">
        <v>5711</v>
      </c>
    </row>
    <row r="3620" spans="1:2" x14ac:dyDescent="0.25">
      <c r="A3620" s="43" t="s">
        <v>3517</v>
      </c>
      <c r="B3620" s="43" t="s">
        <v>5711</v>
      </c>
    </row>
    <row r="3621" spans="1:2" x14ac:dyDescent="0.25">
      <c r="A3621" s="43" t="s">
        <v>3518</v>
      </c>
      <c r="B3621" s="43" t="s">
        <v>5711</v>
      </c>
    </row>
    <row r="3622" spans="1:2" x14ac:dyDescent="0.25">
      <c r="A3622" s="43" t="s">
        <v>3519</v>
      </c>
      <c r="B3622" s="43" t="s">
        <v>5711</v>
      </c>
    </row>
    <row r="3623" spans="1:2" x14ac:dyDescent="0.25">
      <c r="A3623" s="43" t="s">
        <v>3520</v>
      </c>
      <c r="B3623" s="43" t="s">
        <v>5711</v>
      </c>
    </row>
    <row r="3624" spans="1:2" x14ac:dyDescent="0.25">
      <c r="A3624" s="43" t="s">
        <v>3521</v>
      </c>
      <c r="B3624" s="43" t="s">
        <v>5711</v>
      </c>
    </row>
    <row r="3625" spans="1:2" x14ac:dyDescent="0.25">
      <c r="A3625" s="43" t="s">
        <v>3522</v>
      </c>
      <c r="B3625" s="43" t="s">
        <v>5711</v>
      </c>
    </row>
    <row r="3626" spans="1:2" x14ac:dyDescent="0.25">
      <c r="A3626" s="43" t="s">
        <v>3523</v>
      </c>
      <c r="B3626" s="43" t="s">
        <v>5711</v>
      </c>
    </row>
    <row r="3627" spans="1:2" x14ac:dyDescent="0.25">
      <c r="A3627" s="43" t="s">
        <v>3524</v>
      </c>
      <c r="B3627" s="43" t="s">
        <v>5711</v>
      </c>
    </row>
    <row r="3628" spans="1:2" x14ac:dyDescent="0.25">
      <c r="A3628" s="43" t="s">
        <v>3525</v>
      </c>
      <c r="B3628" s="43" t="s">
        <v>5711</v>
      </c>
    </row>
    <row r="3629" spans="1:2" x14ac:dyDescent="0.25">
      <c r="A3629" s="43" t="s">
        <v>3526</v>
      </c>
      <c r="B3629" s="43" t="s">
        <v>5750</v>
      </c>
    </row>
    <row r="3630" spans="1:2" x14ac:dyDescent="0.25">
      <c r="A3630" s="43" t="s">
        <v>3527</v>
      </c>
      <c r="B3630" s="43" t="s">
        <v>5737</v>
      </c>
    </row>
    <row r="3631" spans="1:2" x14ac:dyDescent="0.25">
      <c r="A3631" s="43" t="s">
        <v>3528</v>
      </c>
      <c r="B3631" s="43" t="s">
        <v>5737</v>
      </c>
    </row>
    <row r="3632" spans="1:2" x14ac:dyDescent="0.25">
      <c r="A3632" s="43" t="s">
        <v>3529</v>
      </c>
      <c r="B3632" s="43" t="s">
        <v>5735</v>
      </c>
    </row>
    <row r="3633" spans="1:2" x14ac:dyDescent="0.25">
      <c r="A3633" s="43" t="s">
        <v>3530</v>
      </c>
      <c r="B3633" s="43" t="s">
        <v>5735</v>
      </c>
    </row>
    <row r="3634" spans="1:2" x14ac:dyDescent="0.25">
      <c r="A3634" s="43" t="s">
        <v>3531</v>
      </c>
      <c r="B3634" s="43" t="s">
        <v>5735</v>
      </c>
    </row>
    <row r="3635" spans="1:2" x14ac:dyDescent="0.25">
      <c r="A3635" s="43" t="s">
        <v>3532</v>
      </c>
      <c r="B3635" s="43" t="s">
        <v>5736</v>
      </c>
    </row>
    <row r="3636" spans="1:2" x14ac:dyDescent="0.25">
      <c r="A3636" s="43" t="s">
        <v>3533</v>
      </c>
      <c r="B3636" s="43" t="s">
        <v>5736</v>
      </c>
    </row>
    <row r="3637" spans="1:2" x14ac:dyDescent="0.25">
      <c r="A3637" s="43" t="s">
        <v>3534</v>
      </c>
      <c r="B3637" s="43" t="s">
        <v>5712</v>
      </c>
    </row>
    <row r="3638" spans="1:2" x14ac:dyDescent="0.25">
      <c r="A3638" s="43" t="s">
        <v>3535</v>
      </c>
      <c r="B3638" s="43" t="s">
        <v>5712</v>
      </c>
    </row>
    <row r="3639" spans="1:2" x14ac:dyDescent="0.25">
      <c r="A3639" s="43" t="s">
        <v>3536</v>
      </c>
      <c r="B3639" s="43" t="s">
        <v>5712</v>
      </c>
    </row>
    <row r="3640" spans="1:2" x14ac:dyDescent="0.25">
      <c r="A3640" s="43" t="s">
        <v>3537</v>
      </c>
      <c r="B3640" s="43" t="s">
        <v>5712</v>
      </c>
    </row>
    <row r="3641" spans="1:2" x14ac:dyDescent="0.25">
      <c r="A3641" s="43" t="s">
        <v>3538</v>
      </c>
      <c r="B3641" s="43" t="s">
        <v>5713</v>
      </c>
    </row>
    <row r="3642" spans="1:2" x14ac:dyDescent="0.25">
      <c r="A3642" s="43" t="s">
        <v>3539</v>
      </c>
      <c r="B3642" s="43" t="s">
        <v>5713</v>
      </c>
    </row>
    <row r="3643" spans="1:2" x14ac:dyDescent="0.25">
      <c r="A3643" s="43" t="s">
        <v>3540</v>
      </c>
      <c r="B3643" s="43" t="s">
        <v>5713</v>
      </c>
    </row>
    <row r="3644" spans="1:2" x14ac:dyDescent="0.25">
      <c r="A3644" s="43" t="s">
        <v>3541</v>
      </c>
      <c r="B3644" s="43" t="s">
        <v>5790</v>
      </c>
    </row>
    <row r="3645" spans="1:2" x14ac:dyDescent="0.25">
      <c r="A3645" s="43" t="s">
        <v>3542</v>
      </c>
      <c r="B3645" s="43" t="s">
        <v>5790</v>
      </c>
    </row>
    <row r="3646" spans="1:2" x14ac:dyDescent="0.25">
      <c r="A3646" s="43" t="s">
        <v>3543</v>
      </c>
      <c r="B3646" s="43" t="s">
        <v>5790</v>
      </c>
    </row>
    <row r="3647" spans="1:2" x14ac:dyDescent="0.25">
      <c r="A3647" s="43" t="s">
        <v>3544</v>
      </c>
      <c r="B3647" s="43" t="s">
        <v>5790</v>
      </c>
    </row>
    <row r="3648" spans="1:2" x14ac:dyDescent="0.25">
      <c r="A3648" s="43" t="s">
        <v>3545</v>
      </c>
      <c r="B3648" s="43" t="s">
        <v>5702</v>
      </c>
    </row>
    <row r="3649" spans="1:2" x14ac:dyDescent="0.25">
      <c r="A3649" s="43" t="s">
        <v>3546</v>
      </c>
      <c r="B3649" s="43" t="s">
        <v>5702</v>
      </c>
    </row>
    <row r="3650" spans="1:2" x14ac:dyDescent="0.25">
      <c r="A3650" s="43" t="s">
        <v>3547</v>
      </c>
      <c r="B3650" s="43" t="s">
        <v>5702</v>
      </c>
    </row>
    <row r="3651" spans="1:2" x14ac:dyDescent="0.25">
      <c r="A3651" s="43" t="s">
        <v>3548</v>
      </c>
      <c r="B3651" s="43" t="s">
        <v>5702</v>
      </c>
    </row>
    <row r="3652" spans="1:2" x14ac:dyDescent="0.25">
      <c r="A3652" s="43" t="s">
        <v>3549</v>
      </c>
      <c r="B3652" s="43" t="s">
        <v>5702</v>
      </c>
    </row>
    <row r="3653" spans="1:2" x14ac:dyDescent="0.25">
      <c r="A3653" s="43" t="s">
        <v>3550</v>
      </c>
      <c r="B3653" s="43" t="s">
        <v>5702</v>
      </c>
    </row>
    <row r="3654" spans="1:2" x14ac:dyDescent="0.25">
      <c r="A3654" s="43" t="s">
        <v>3551</v>
      </c>
      <c r="B3654" s="43" t="s">
        <v>5702</v>
      </c>
    </row>
    <row r="3655" spans="1:2" x14ac:dyDescent="0.25">
      <c r="A3655" s="43" t="s">
        <v>3552</v>
      </c>
      <c r="B3655" s="43" t="s">
        <v>5702</v>
      </c>
    </row>
    <row r="3656" spans="1:2" x14ac:dyDescent="0.25">
      <c r="A3656" s="43" t="s">
        <v>3553</v>
      </c>
      <c r="B3656" s="43" t="s">
        <v>5702</v>
      </c>
    </row>
    <row r="3657" spans="1:2" x14ac:dyDescent="0.25">
      <c r="A3657" s="43" t="s">
        <v>3554</v>
      </c>
      <c r="B3657" s="43" t="s">
        <v>5702</v>
      </c>
    </row>
    <row r="3658" spans="1:2" x14ac:dyDescent="0.25">
      <c r="A3658" s="43" t="s">
        <v>3555</v>
      </c>
      <c r="B3658" s="43" t="s">
        <v>5702</v>
      </c>
    </row>
    <row r="3659" spans="1:2" x14ac:dyDescent="0.25">
      <c r="A3659" s="43" t="s">
        <v>3556</v>
      </c>
      <c r="B3659" s="43" t="s">
        <v>5702</v>
      </c>
    </row>
    <row r="3660" spans="1:2" x14ac:dyDescent="0.25">
      <c r="A3660" s="43" t="s">
        <v>3557</v>
      </c>
      <c r="B3660" s="43" t="s">
        <v>5702</v>
      </c>
    </row>
    <row r="3661" spans="1:2" x14ac:dyDescent="0.25">
      <c r="A3661" s="43" t="s">
        <v>3558</v>
      </c>
      <c r="B3661" s="43" t="s">
        <v>5702</v>
      </c>
    </row>
    <row r="3662" spans="1:2" x14ac:dyDescent="0.25">
      <c r="A3662" s="43" t="s">
        <v>3559</v>
      </c>
      <c r="B3662" s="43" t="s">
        <v>5702</v>
      </c>
    </row>
    <row r="3663" spans="1:2" x14ac:dyDescent="0.25">
      <c r="A3663" s="43" t="s">
        <v>3560</v>
      </c>
      <c r="B3663" s="43" t="s">
        <v>5702</v>
      </c>
    </row>
    <row r="3664" spans="1:2" x14ac:dyDescent="0.25">
      <c r="A3664" s="43" t="s">
        <v>3561</v>
      </c>
      <c r="B3664" s="43" t="s">
        <v>5703</v>
      </c>
    </row>
    <row r="3665" spans="1:2" x14ac:dyDescent="0.25">
      <c r="A3665" s="43" t="s">
        <v>3562</v>
      </c>
      <c r="B3665" s="43" t="s">
        <v>5703</v>
      </c>
    </row>
    <row r="3666" spans="1:2" x14ac:dyDescent="0.25">
      <c r="A3666" s="43" t="s">
        <v>3563</v>
      </c>
      <c r="B3666" s="43" t="s">
        <v>5703</v>
      </c>
    </row>
    <row r="3667" spans="1:2" x14ac:dyDescent="0.25">
      <c r="A3667" s="43" t="s">
        <v>3564</v>
      </c>
      <c r="B3667" s="43" t="s">
        <v>5703</v>
      </c>
    </row>
    <row r="3668" spans="1:2" x14ac:dyDescent="0.25">
      <c r="A3668" s="43" t="s">
        <v>3565</v>
      </c>
      <c r="B3668" s="43" t="s">
        <v>5704</v>
      </c>
    </row>
    <row r="3669" spans="1:2" x14ac:dyDescent="0.25">
      <c r="A3669" s="43" t="s">
        <v>3566</v>
      </c>
      <c r="B3669" s="43" t="s">
        <v>5790</v>
      </c>
    </row>
    <row r="3670" spans="1:2" x14ac:dyDescent="0.25">
      <c r="A3670" s="43" t="s">
        <v>3567</v>
      </c>
      <c r="B3670" s="43" t="s">
        <v>5790</v>
      </c>
    </row>
    <row r="3671" spans="1:2" x14ac:dyDescent="0.25">
      <c r="A3671" s="43" t="s">
        <v>3568</v>
      </c>
      <c r="B3671" s="43" t="s">
        <v>5790</v>
      </c>
    </row>
    <row r="3672" spans="1:2" x14ac:dyDescent="0.25">
      <c r="A3672" s="43" t="s">
        <v>3569</v>
      </c>
      <c r="B3672" s="43" t="s">
        <v>5790</v>
      </c>
    </row>
    <row r="3673" spans="1:2" x14ac:dyDescent="0.25">
      <c r="A3673" s="43" t="s">
        <v>3570</v>
      </c>
      <c r="B3673" s="43" t="s">
        <v>5790</v>
      </c>
    </row>
    <row r="3674" spans="1:2" x14ac:dyDescent="0.25">
      <c r="A3674" s="43" t="s">
        <v>3571</v>
      </c>
      <c r="B3674" s="43" t="s">
        <v>5790</v>
      </c>
    </row>
    <row r="3675" spans="1:2" x14ac:dyDescent="0.25">
      <c r="A3675" s="43" t="s">
        <v>3572</v>
      </c>
      <c r="B3675" s="43" t="s">
        <v>5790</v>
      </c>
    </row>
    <row r="3676" spans="1:2" x14ac:dyDescent="0.25">
      <c r="A3676" s="43" t="s">
        <v>3573</v>
      </c>
      <c r="B3676" s="43" t="s">
        <v>5790</v>
      </c>
    </row>
    <row r="3677" spans="1:2" x14ac:dyDescent="0.25">
      <c r="A3677" s="43" t="s">
        <v>3574</v>
      </c>
      <c r="B3677" s="43" t="s">
        <v>5790</v>
      </c>
    </row>
    <row r="3678" spans="1:2" x14ac:dyDescent="0.25">
      <c r="A3678" s="43" t="s">
        <v>3575</v>
      </c>
      <c r="B3678" s="43" t="s">
        <v>5790</v>
      </c>
    </row>
    <row r="3679" spans="1:2" x14ac:dyDescent="0.25">
      <c r="A3679" s="43" t="s">
        <v>3576</v>
      </c>
      <c r="B3679" s="43" t="s">
        <v>5790</v>
      </c>
    </row>
    <row r="3680" spans="1:2" x14ac:dyDescent="0.25">
      <c r="A3680" s="43" t="s">
        <v>3577</v>
      </c>
      <c r="B3680" s="43" t="s">
        <v>5792</v>
      </c>
    </row>
    <row r="3681" spans="1:2" x14ac:dyDescent="0.25">
      <c r="A3681" s="43" t="s">
        <v>3578</v>
      </c>
      <c r="B3681" s="43" t="s">
        <v>5792</v>
      </c>
    </row>
    <row r="3682" spans="1:2" x14ac:dyDescent="0.25">
      <c r="A3682" s="43" t="s">
        <v>3579</v>
      </c>
      <c r="B3682" s="43" t="s">
        <v>5792</v>
      </c>
    </row>
    <row r="3683" spans="1:2" x14ac:dyDescent="0.25">
      <c r="A3683" s="43" t="s">
        <v>3580</v>
      </c>
      <c r="B3683" s="43" t="s">
        <v>5792</v>
      </c>
    </row>
    <row r="3684" spans="1:2" x14ac:dyDescent="0.25">
      <c r="A3684" s="43" t="s">
        <v>3581</v>
      </c>
      <c r="B3684" s="43" t="s">
        <v>5792</v>
      </c>
    </row>
    <row r="3685" spans="1:2" x14ac:dyDescent="0.25">
      <c r="A3685" s="43" t="s">
        <v>3582</v>
      </c>
      <c r="B3685" s="43" t="s">
        <v>5792</v>
      </c>
    </row>
    <row r="3686" spans="1:2" x14ac:dyDescent="0.25">
      <c r="A3686" s="43" t="s">
        <v>3583</v>
      </c>
      <c r="B3686" s="43" t="s">
        <v>5792</v>
      </c>
    </row>
    <row r="3687" spans="1:2" x14ac:dyDescent="0.25">
      <c r="A3687" s="43" t="s">
        <v>3584</v>
      </c>
      <c r="B3687" s="43" t="s">
        <v>5792</v>
      </c>
    </row>
    <row r="3688" spans="1:2" x14ac:dyDescent="0.25">
      <c r="A3688" s="43" t="s">
        <v>3585</v>
      </c>
      <c r="B3688" s="43" t="s">
        <v>5792</v>
      </c>
    </row>
    <row r="3689" spans="1:2" x14ac:dyDescent="0.25">
      <c r="A3689" s="43" t="s">
        <v>3586</v>
      </c>
      <c r="B3689" s="43" t="s">
        <v>5792</v>
      </c>
    </row>
    <row r="3690" spans="1:2" x14ac:dyDescent="0.25">
      <c r="A3690" s="43" t="s">
        <v>3587</v>
      </c>
      <c r="B3690" s="43" t="s">
        <v>5792</v>
      </c>
    </row>
    <row r="3691" spans="1:2" x14ac:dyDescent="0.25">
      <c r="A3691" s="43" t="s">
        <v>3588</v>
      </c>
      <c r="B3691" s="43" t="s">
        <v>5792</v>
      </c>
    </row>
    <row r="3692" spans="1:2" x14ac:dyDescent="0.25">
      <c r="A3692" s="43" t="s">
        <v>3589</v>
      </c>
      <c r="B3692" s="43" t="s">
        <v>5792</v>
      </c>
    </row>
    <row r="3693" spans="1:2" x14ac:dyDescent="0.25">
      <c r="A3693" s="43" t="s">
        <v>3590</v>
      </c>
      <c r="B3693" s="43" t="s">
        <v>5792</v>
      </c>
    </row>
    <row r="3694" spans="1:2" x14ac:dyDescent="0.25">
      <c r="A3694" s="43" t="s">
        <v>3591</v>
      </c>
      <c r="B3694" s="43" t="s">
        <v>5792</v>
      </c>
    </row>
    <row r="3695" spans="1:2" x14ac:dyDescent="0.25">
      <c r="A3695" s="43" t="s">
        <v>3592</v>
      </c>
      <c r="B3695" s="43" t="s">
        <v>5792</v>
      </c>
    </row>
    <row r="3696" spans="1:2" x14ac:dyDescent="0.25">
      <c r="A3696" s="43" t="s">
        <v>3593</v>
      </c>
      <c r="B3696" s="43" t="s">
        <v>5792</v>
      </c>
    </row>
    <row r="3697" spans="1:2" x14ac:dyDescent="0.25">
      <c r="A3697" s="43" t="s">
        <v>3594</v>
      </c>
      <c r="B3697" s="43" t="s">
        <v>5792</v>
      </c>
    </row>
    <row r="3698" spans="1:2" x14ac:dyDescent="0.25">
      <c r="A3698" s="43" t="s">
        <v>3595</v>
      </c>
      <c r="B3698" s="43" t="s">
        <v>5792</v>
      </c>
    </row>
    <row r="3699" spans="1:2" x14ac:dyDescent="0.25">
      <c r="A3699" s="43" t="s">
        <v>3596</v>
      </c>
      <c r="B3699" s="43" t="s">
        <v>5792</v>
      </c>
    </row>
    <row r="3700" spans="1:2" x14ac:dyDescent="0.25">
      <c r="A3700" s="43" t="s">
        <v>3597</v>
      </c>
      <c r="B3700" s="43" t="s">
        <v>5792</v>
      </c>
    </row>
    <row r="3701" spans="1:2" x14ac:dyDescent="0.25">
      <c r="A3701" s="43" t="s">
        <v>3598</v>
      </c>
      <c r="B3701" s="43" t="s">
        <v>5792</v>
      </c>
    </row>
    <row r="3702" spans="1:2" x14ac:dyDescent="0.25">
      <c r="A3702" s="43" t="s">
        <v>3599</v>
      </c>
      <c r="B3702" s="43" t="s">
        <v>5792</v>
      </c>
    </row>
    <row r="3703" spans="1:2" x14ac:dyDescent="0.25">
      <c r="A3703" s="43" t="s">
        <v>3600</v>
      </c>
      <c r="B3703" s="43" t="s">
        <v>5792</v>
      </c>
    </row>
    <row r="3704" spans="1:2" x14ac:dyDescent="0.25">
      <c r="A3704" s="43" t="s">
        <v>3601</v>
      </c>
      <c r="B3704" s="43" t="s">
        <v>5792</v>
      </c>
    </row>
    <row r="3705" spans="1:2" x14ac:dyDescent="0.25">
      <c r="A3705" s="43" t="s">
        <v>3602</v>
      </c>
      <c r="B3705" s="43" t="s">
        <v>5792</v>
      </c>
    </row>
    <row r="3706" spans="1:2" x14ac:dyDescent="0.25">
      <c r="A3706" s="43" t="s">
        <v>3603</v>
      </c>
      <c r="B3706" s="43" t="s">
        <v>5792</v>
      </c>
    </row>
    <row r="3707" spans="1:2" x14ac:dyDescent="0.25">
      <c r="A3707" s="43" t="s">
        <v>3604</v>
      </c>
      <c r="B3707" s="43" t="s">
        <v>5792</v>
      </c>
    </row>
    <row r="3708" spans="1:2" x14ac:dyDescent="0.25">
      <c r="A3708" s="43" t="s">
        <v>3605</v>
      </c>
      <c r="B3708" s="43" t="s">
        <v>5792</v>
      </c>
    </row>
    <row r="3709" spans="1:2" x14ac:dyDescent="0.25">
      <c r="A3709" s="43" t="s">
        <v>3606</v>
      </c>
      <c r="B3709" s="43" t="s">
        <v>5792</v>
      </c>
    </row>
    <row r="3710" spans="1:2" x14ac:dyDescent="0.25">
      <c r="A3710" s="43" t="s">
        <v>3607</v>
      </c>
      <c r="B3710" s="43" t="s">
        <v>5792</v>
      </c>
    </row>
    <row r="3711" spans="1:2" x14ac:dyDescent="0.25">
      <c r="A3711" s="43" t="s">
        <v>3608</v>
      </c>
      <c r="B3711" s="43" t="s">
        <v>5792</v>
      </c>
    </row>
    <row r="3712" spans="1:2" x14ac:dyDescent="0.25">
      <c r="A3712" s="43" t="s">
        <v>3609</v>
      </c>
      <c r="B3712" s="43" t="s">
        <v>5792</v>
      </c>
    </row>
    <row r="3713" spans="1:2" x14ac:dyDescent="0.25">
      <c r="A3713" s="43" t="s">
        <v>3610</v>
      </c>
      <c r="B3713" s="43" t="s">
        <v>5791</v>
      </c>
    </row>
    <row r="3714" spans="1:2" x14ac:dyDescent="0.25">
      <c r="A3714" s="43" t="s">
        <v>3611</v>
      </c>
      <c r="B3714" s="43" t="s">
        <v>5791</v>
      </c>
    </row>
    <row r="3715" spans="1:2" x14ac:dyDescent="0.25">
      <c r="A3715" s="43" t="s">
        <v>3612</v>
      </c>
      <c r="B3715" s="43" t="s">
        <v>5791</v>
      </c>
    </row>
    <row r="3716" spans="1:2" x14ac:dyDescent="0.25">
      <c r="A3716" s="43" t="s">
        <v>3613</v>
      </c>
      <c r="B3716" s="43" t="s">
        <v>5791</v>
      </c>
    </row>
    <row r="3717" spans="1:2" x14ac:dyDescent="0.25">
      <c r="A3717" s="43" t="s">
        <v>3614</v>
      </c>
      <c r="B3717" s="43" t="s">
        <v>5791</v>
      </c>
    </row>
    <row r="3718" spans="1:2" x14ac:dyDescent="0.25">
      <c r="A3718" s="43" t="s">
        <v>3615</v>
      </c>
      <c r="B3718" s="43" t="s">
        <v>5791</v>
      </c>
    </row>
    <row r="3719" spans="1:2" x14ac:dyDescent="0.25">
      <c r="A3719" s="43" t="s">
        <v>3616</v>
      </c>
      <c r="B3719" s="43" t="s">
        <v>5791</v>
      </c>
    </row>
    <row r="3720" spans="1:2" x14ac:dyDescent="0.25">
      <c r="A3720" s="43" t="s">
        <v>3617</v>
      </c>
      <c r="B3720" s="43" t="s">
        <v>5788</v>
      </c>
    </row>
    <row r="3721" spans="1:2" x14ac:dyDescent="0.25">
      <c r="A3721" s="43" t="s">
        <v>3618</v>
      </c>
      <c r="B3721" s="43" t="s">
        <v>5786</v>
      </c>
    </row>
    <row r="3722" spans="1:2" x14ac:dyDescent="0.25">
      <c r="A3722" s="43" t="s">
        <v>3619</v>
      </c>
      <c r="B3722" s="43" t="s">
        <v>5708</v>
      </c>
    </row>
    <row r="3723" spans="1:2" x14ac:dyDescent="0.25">
      <c r="A3723" s="43" t="s">
        <v>3620</v>
      </c>
      <c r="B3723" s="43" t="s">
        <v>5786</v>
      </c>
    </row>
    <row r="3724" spans="1:2" x14ac:dyDescent="0.25">
      <c r="A3724" s="43" t="s">
        <v>3621</v>
      </c>
      <c r="B3724" s="43" t="s">
        <v>5786</v>
      </c>
    </row>
    <row r="3725" spans="1:2" x14ac:dyDescent="0.25">
      <c r="A3725" s="43" t="s">
        <v>3622</v>
      </c>
      <c r="B3725" s="43" t="s">
        <v>5786</v>
      </c>
    </row>
    <row r="3726" spans="1:2" x14ac:dyDescent="0.25">
      <c r="A3726" s="43" t="s">
        <v>3623</v>
      </c>
      <c r="B3726" s="43" t="s">
        <v>5786</v>
      </c>
    </row>
    <row r="3727" spans="1:2" x14ac:dyDescent="0.25">
      <c r="A3727" s="43" t="s">
        <v>3624</v>
      </c>
      <c r="B3727" s="43" t="s">
        <v>5786</v>
      </c>
    </row>
    <row r="3728" spans="1:2" x14ac:dyDescent="0.25">
      <c r="A3728" s="43" t="s">
        <v>3625</v>
      </c>
      <c r="B3728" s="43" t="s">
        <v>5786</v>
      </c>
    </row>
    <row r="3729" spans="1:2" x14ac:dyDescent="0.25">
      <c r="A3729" s="43" t="s">
        <v>3626</v>
      </c>
      <c r="B3729" s="43" t="s">
        <v>5786</v>
      </c>
    </row>
    <row r="3730" spans="1:2" x14ac:dyDescent="0.25">
      <c r="A3730" s="43" t="s">
        <v>3627</v>
      </c>
      <c r="B3730" s="43" t="s">
        <v>5786</v>
      </c>
    </row>
    <row r="3731" spans="1:2" x14ac:dyDescent="0.25">
      <c r="A3731" s="43" t="s">
        <v>3628</v>
      </c>
      <c r="B3731" s="43" t="s">
        <v>5786</v>
      </c>
    </row>
    <row r="3732" spans="1:2" x14ac:dyDescent="0.25">
      <c r="A3732" s="43" t="s">
        <v>3629</v>
      </c>
      <c r="B3732" s="43" t="s">
        <v>5786</v>
      </c>
    </row>
    <row r="3733" spans="1:2" x14ac:dyDescent="0.25">
      <c r="A3733" s="43" t="s">
        <v>3630</v>
      </c>
      <c r="B3733" s="43" t="s">
        <v>5786</v>
      </c>
    </row>
    <row r="3734" spans="1:2" x14ac:dyDescent="0.25">
      <c r="A3734" s="43" t="s">
        <v>3631</v>
      </c>
      <c r="B3734" s="43" t="s">
        <v>5786</v>
      </c>
    </row>
    <row r="3735" spans="1:2" x14ac:dyDescent="0.25">
      <c r="A3735" s="43" t="s">
        <v>3632</v>
      </c>
      <c r="B3735" s="43" t="s">
        <v>5786</v>
      </c>
    </row>
    <row r="3736" spans="1:2" x14ac:dyDescent="0.25">
      <c r="A3736" s="43" t="s">
        <v>3633</v>
      </c>
      <c r="B3736" s="43" t="s">
        <v>5786</v>
      </c>
    </row>
    <row r="3737" spans="1:2" x14ac:dyDescent="0.25">
      <c r="A3737" s="43" t="s">
        <v>3634</v>
      </c>
      <c r="B3737" s="43" t="s">
        <v>5786</v>
      </c>
    </row>
    <row r="3738" spans="1:2" x14ac:dyDescent="0.25">
      <c r="A3738" s="43" t="s">
        <v>3635</v>
      </c>
      <c r="B3738" s="43" t="s">
        <v>5786</v>
      </c>
    </row>
    <row r="3739" spans="1:2" x14ac:dyDescent="0.25">
      <c r="A3739" s="43" t="s">
        <v>3636</v>
      </c>
      <c r="B3739" s="43" t="s">
        <v>5786</v>
      </c>
    </row>
    <row r="3740" spans="1:2" x14ac:dyDescent="0.25">
      <c r="A3740" s="43" t="s">
        <v>3637</v>
      </c>
      <c r="B3740" s="43" t="s">
        <v>5786</v>
      </c>
    </row>
    <row r="3741" spans="1:2" x14ac:dyDescent="0.25">
      <c r="A3741" s="43" t="s">
        <v>3638</v>
      </c>
      <c r="B3741" s="43" t="s">
        <v>5786</v>
      </c>
    </row>
    <row r="3742" spans="1:2" x14ac:dyDescent="0.25">
      <c r="A3742" s="43" t="s">
        <v>3639</v>
      </c>
      <c r="B3742" s="43" t="s">
        <v>5786</v>
      </c>
    </row>
    <row r="3743" spans="1:2" x14ac:dyDescent="0.25">
      <c r="A3743" s="43" t="s">
        <v>3640</v>
      </c>
      <c r="B3743" s="43" t="s">
        <v>5787</v>
      </c>
    </row>
    <row r="3744" spans="1:2" x14ac:dyDescent="0.25">
      <c r="A3744" s="43" t="s">
        <v>3641</v>
      </c>
      <c r="B3744" s="43" t="s">
        <v>5787</v>
      </c>
    </row>
    <row r="3745" spans="1:2" x14ac:dyDescent="0.25">
      <c r="A3745" s="43" t="s">
        <v>3642</v>
      </c>
      <c r="B3745" s="43" t="s">
        <v>5787</v>
      </c>
    </row>
    <row r="3746" spans="1:2" x14ac:dyDescent="0.25">
      <c r="A3746" s="43" t="s">
        <v>3643</v>
      </c>
      <c r="B3746" s="43" t="s">
        <v>5787</v>
      </c>
    </row>
    <row r="3747" spans="1:2" x14ac:dyDescent="0.25">
      <c r="A3747" s="43" t="s">
        <v>3644</v>
      </c>
      <c r="B3747" s="43" t="s">
        <v>5787</v>
      </c>
    </row>
    <row r="3748" spans="1:2" x14ac:dyDescent="0.25">
      <c r="A3748" s="43" t="s">
        <v>3645</v>
      </c>
      <c r="B3748" s="43" t="s">
        <v>5787</v>
      </c>
    </row>
    <row r="3749" spans="1:2" x14ac:dyDescent="0.25">
      <c r="A3749" s="43" t="s">
        <v>3646</v>
      </c>
      <c r="B3749" s="43" t="s">
        <v>5787</v>
      </c>
    </row>
    <row r="3750" spans="1:2" x14ac:dyDescent="0.25">
      <c r="A3750" s="43" t="s">
        <v>3647</v>
      </c>
      <c r="B3750" s="43" t="s">
        <v>5787</v>
      </c>
    </row>
    <row r="3751" spans="1:2" x14ac:dyDescent="0.25">
      <c r="A3751" s="43" t="s">
        <v>3648</v>
      </c>
      <c r="B3751" s="43" t="s">
        <v>5787</v>
      </c>
    </row>
    <row r="3752" spans="1:2" x14ac:dyDescent="0.25">
      <c r="A3752" s="43" t="s">
        <v>3649</v>
      </c>
      <c r="B3752" s="43" t="s">
        <v>5787</v>
      </c>
    </row>
    <row r="3753" spans="1:2" x14ac:dyDescent="0.25">
      <c r="A3753" s="43" t="s">
        <v>3650</v>
      </c>
      <c r="B3753" s="43" t="s">
        <v>5787</v>
      </c>
    </row>
    <row r="3754" spans="1:2" x14ac:dyDescent="0.25">
      <c r="A3754" s="43" t="s">
        <v>3651</v>
      </c>
      <c r="B3754" s="43" t="s">
        <v>5787</v>
      </c>
    </row>
    <row r="3755" spans="1:2" x14ac:dyDescent="0.25">
      <c r="A3755" s="43" t="s">
        <v>3652</v>
      </c>
      <c r="B3755" s="43" t="s">
        <v>5786</v>
      </c>
    </row>
    <row r="3756" spans="1:2" x14ac:dyDescent="0.25">
      <c r="A3756" s="43" t="s">
        <v>3653</v>
      </c>
      <c r="B3756" s="43" t="s">
        <v>5786</v>
      </c>
    </row>
    <row r="3757" spans="1:2" x14ac:dyDescent="0.25">
      <c r="A3757" s="43" t="s">
        <v>3654</v>
      </c>
      <c r="B3757" s="43" t="s">
        <v>5787</v>
      </c>
    </row>
    <row r="3758" spans="1:2" x14ac:dyDescent="0.25">
      <c r="A3758" s="43" t="s">
        <v>3655</v>
      </c>
      <c r="B3758" s="43" t="s">
        <v>5787</v>
      </c>
    </row>
    <row r="3759" spans="1:2" x14ac:dyDescent="0.25">
      <c r="A3759" s="43" t="s">
        <v>3656</v>
      </c>
      <c r="B3759" s="43" t="s">
        <v>5787</v>
      </c>
    </row>
    <row r="3760" spans="1:2" x14ac:dyDescent="0.25">
      <c r="A3760" s="43" t="s">
        <v>3657</v>
      </c>
      <c r="B3760" s="43" t="s">
        <v>5787</v>
      </c>
    </row>
    <row r="3761" spans="1:2" x14ac:dyDescent="0.25">
      <c r="A3761" s="43" t="s">
        <v>3658</v>
      </c>
      <c r="B3761" s="43" t="s">
        <v>5787</v>
      </c>
    </row>
    <row r="3762" spans="1:2" x14ac:dyDescent="0.25">
      <c r="A3762" s="43" t="s">
        <v>3659</v>
      </c>
      <c r="B3762" s="43" t="s">
        <v>5787</v>
      </c>
    </row>
    <row r="3763" spans="1:2" x14ac:dyDescent="0.25">
      <c r="A3763" s="43" t="s">
        <v>3660</v>
      </c>
      <c r="B3763" s="43" t="s">
        <v>5787</v>
      </c>
    </row>
    <row r="3764" spans="1:2" x14ac:dyDescent="0.25">
      <c r="A3764" s="43" t="s">
        <v>3661</v>
      </c>
      <c r="B3764" s="43" t="s">
        <v>5707</v>
      </c>
    </row>
    <row r="3765" spans="1:2" x14ac:dyDescent="0.25">
      <c r="A3765" s="43" t="s">
        <v>3662</v>
      </c>
      <c r="B3765" s="43" t="s">
        <v>5707</v>
      </c>
    </row>
    <row r="3766" spans="1:2" x14ac:dyDescent="0.25">
      <c r="A3766" s="43" t="s">
        <v>3663</v>
      </c>
      <c r="B3766" s="43" t="s">
        <v>5706</v>
      </c>
    </row>
    <row r="3767" spans="1:2" x14ac:dyDescent="0.25">
      <c r="A3767" s="43" t="s">
        <v>3664</v>
      </c>
      <c r="B3767" s="43" t="s">
        <v>5719</v>
      </c>
    </row>
    <row r="3768" spans="1:2" x14ac:dyDescent="0.25">
      <c r="A3768" s="43" t="s">
        <v>3665</v>
      </c>
      <c r="B3768" s="43" t="s">
        <v>5719</v>
      </c>
    </row>
    <row r="3769" spans="1:2" x14ac:dyDescent="0.25">
      <c r="A3769" s="43" t="s">
        <v>3666</v>
      </c>
      <c r="B3769" s="43" t="s">
        <v>5729</v>
      </c>
    </row>
    <row r="3770" spans="1:2" x14ac:dyDescent="0.25">
      <c r="A3770" s="43" t="s">
        <v>3667</v>
      </c>
      <c r="B3770" s="43" t="s">
        <v>5729</v>
      </c>
    </row>
    <row r="3771" spans="1:2" x14ac:dyDescent="0.25">
      <c r="A3771" s="43" t="s">
        <v>3668</v>
      </c>
      <c r="B3771" s="43" t="s">
        <v>5720</v>
      </c>
    </row>
    <row r="3772" spans="1:2" x14ac:dyDescent="0.25">
      <c r="A3772" s="43" t="s">
        <v>3669</v>
      </c>
      <c r="B3772" s="43" t="s">
        <v>5720</v>
      </c>
    </row>
    <row r="3773" spans="1:2" x14ac:dyDescent="0.25">
      <c r="A3773" s="43" t="s">
        <v>3670</v>
      </c>
      <c r="B3773" s="43" t="s">
        <v>5720</v>
      </c>
    </row>
    <row r="3774" spans="1:2" x14ac:dyDescent="0.25">
      <c r="A3774" s="43" t="s">
        <v>3671</v>
      </c>
      <c r="B3774" s="43" t="s">
        <v>5720</v>
      </c>
    </row>
    <row r="3775" spans="1:2" x14ac:dyDescent="0.25">
      <c r="A3775" s="43" t="s">
        <v>3672</v>
      </c>
      <c r="B3775" s="43" t="s">
        <v>5720</v>
      </c>
    </row>
    <row r="3776" spans="1:2" x14ac:dyDescent="0.25">
      <c r="A3776" s="43" t="s">
        <v>3673</v>
      </c>
      <c r="B3776" s="43" t="s">
        <v>5720</v>
      </c>
    </row>
    <row r="3777" spans="1:2" x14ac:dyDescent="0.25">
      <c r="A3777" s="43" t="s">
        <v>3674</v>
      </c>
      <c r="B3777" s="43" t="s">
        <v>5720</v>
      </c>
    </row>
    <row r="3778" spans="1:2" x14ac:dyDescent="0.25">
      <c r="A3778" s="43" t="s">
        <v>3675</v>
      </c>
      <c r="B3778" s="43" t="s">
        <v>5721</v>
      </c>
    </row>
    <row r="3779" spans="1:2" x14ac:dyDescent="0.25">
      <c r="A3779" s="43" t="s">
        <v>3676</v>
      </c>
      <c r="B3779" s="43" t="s">
        <v>5721</v>
      </c>
    </row>
    <row r="3780" spans="1:2" x14ac:dyDescent="0.25">
      <c r="A3780" s="43" t="s">
        <v>3677</v>
      </c>
      <c r="B3780" s="43" t="s">
        <v>5709</v>
      </c>
    </row>
    <row r="3781" spans="1:2" x14ac:dyDescent="0.25">
      <c r="A3781" s="43" t="s">
        <v>3678</v>
      </c>
      <c r="B3781" s="43" t="s">
        <v>5748</v>
      </c>
    </row>
    <row r="3782" spans="1:2" x14ac:dyDescent="0.25">
      <c r="A3782" s="43" t="s">
        <v>3679</v>
      </c>
      <c r="B3782" s="43" t="s">
        <v>5701</v>
      </c>
    </row>
    <row r="3783" spans="1:2" x14ac:dyDescent="0.25">
      <c r="A3783" s="43" t="s">
        <v>3680</v>
      </c>
      <c r="B3783" s="43" t="s">
        <v>5701</v>
      </c>
    </row>
    <row r="3784" spans="1:2" x14ac:dyDescent="0.25">
      <c r="A3784" s="43" t="s">
        <v>3681</v>
      </c>
      <c r="B3784" s="43" t="s">
        <v>5700</v>
      </c>
    </row>
    <row r="3785" spans="1:2" x14ac:dyDescent="0.25">
      <c r="A3785" s="43" t="s">
        <v>3682</v>
      </c>
      <c r="B3785" s="43" t="s">
        <v>5700</v>
      </c>
    </row>
    <row r="3786" spans="1:2" x14ac:dyDescent="0.25">
      <c r="A3786" s="43" t="s">
        <v>3683</v>
      </c>
      <c r="B3786" s="43" t="s">
        <v>5700</v>
      </c>
    </row>
    <row r="3787" spans="1:2" x14ac:dyDescent="0.25">
      <c r="A3787" s="43" t="s">
        <v>3684</v>
      </c>
      <c r="B3787" s="43" t="s">
        <v>5700</v>
      </c>
    </row>
    <row r="3788" spans="1:2" x14ac:dyDescent="0.25">
      <c r="A3788" s="43" t="s">
        <v>3685</v>
      </c>
      <c r="B3788" s="43" t="s">
        <v>5700</v>
      </c>
    </row>
    <row r="3789" spans="1:2" x14ac:dyDescent="0.25">
      <c r="A3789" s="43" t="s">
        <v>3686</v>
      </c>
      <c r="B3789" s="43" t="s">
        <v>5700</v>
      </c>
    </row>
    <row r="3790" spans="1:2" x14ac:dyDescent="0.25">
      <c r="A3790" s="43" t="s">
        <v>3687</v>
      </c>
      <c r="B3790" s="43" t="s">
        <v>5700</v>
      </c>
    </row>
    <row r="3791" spans="1:2" x14ac:dyDescent="0.25">
      <c r="A3791" s="43" t="s">
        <v>3688</v>
      </c>
      <c r="B3791" s="43" t="s">
        <v>5700</v>
      </c>
    </row>
    <row r="3792" spans="1:2" x14ac:dyDescent="0.25">
      <c r="A3792" s="43" t="s">
        <v>3689</v>
      </c>
      <c r="B3792" s="43" t="s">
        <v>5700</v>
      </c>
    </row>
    <row r="3793" spans="1:2" x14ac:dyDescent="0.25">
      <c r="A3793" s="43" t="s">
        <v>3690</v>
      </c>
      <c r="B3793" s="43" t="s">
        <v>5700</v>
      </c>
    </row>
    <row r="3794" spans="1:2" x14ac:dyDescent="0.25">
      <c r="A3794" s="43" t="s">
        <v>3691</v>
      </c>
      <c r="B3794" s="43" t="s">
        <v>5700</v>
      </c>
    </row>
    <row r="3795" spans="1:2" x14ac:dyDescent="0.25">
      <c r="A3795" s="43" t="s">
        <v>3692</v>
      </c>
      <c r="B3795" s="43" t="s">
        <v>5700</v>
      </c>
    </row>
    <row r="3796" spans="1:2" x14ac:dyDescent="0.25">
      <c r="A3796" s="43" t="s">
        <v>3693</v>
      </c>
      <c r="B3796" s="43" t="s">
        <v>5700</v>
      </c>
    </row>
    <row r="3797" spans="1:2" x14ac:dyDescent="0.25">
      <c r="A3797" s="43" t="s">
        <v>3694</v>
      </c>
      <c r="B3797" s="43" t="s">
        <v>5700</v>
      </c>
    </row>
    <row r="3798" spans="1:2" x14ac:dyDescent="0.25">
      <c r="A3798" s="43" t="s">
        <v>3695</v>
      </c>
      <c r="B3798" s="43" t="s">
        <v>5700</v>
      </c>
    </row>
    <row r="3799" spans="1:2" x14ac:dyDescent="0.25">
      <c r="A3799" s="43" t="s">
        <v>3696</v>
      </c>
      <c r="B3799" s="43" t="s">
        <v>5700</v>
      </c>
    </row>
    <row r="3800" spans="1:2" x14ac:dyDescent="0.25">
      <c r="A3800" s="43" t="s">
        <v>3697</v>
      </c>
      <c r="B3800" s="43" t="s">
        <v>5716</v>
      </c>
    </row>
    <row r="3801" spans="1:2" x14ac:dyDescent="0.25">
      <c r="A3801" s="43" t="s">
        <v>3698</v>
      </c>
      <c r="B3801" s="43" t="s">
        <v>5786</v>
      </c>
    </row>
    <row r="3802" spans="1:2" x14ac:dyDescent="0.25">
      <c r="A3802" s="43" t="s">
        <v>3699</v>
      </c>
      <c r="B3802" s="43" t="s">
        <v>5786</v>
      </c>
    </row>
    <row r="3803" spans="1:2" x14ac:dyDescent="0.25">
      <c r="A3803" s="43" t="s">
        <v>3700</v>
      </c>
      <c r="B3803" s="43" t="s">
        <v>5708</v>
      </c>
    </row>
    <row r="3804" spans="1:2" x14ac:dyDescent="0.25">
      <c r="A3804" s="43" t="s">
        <v>3701</v>
      </c>
      <c r="B3804" s="43" t="s">
        <v>5717</v>
      </c>
    </row>
    <row r="3805" spans="1:2" x14ac:dyDescent="0.25">
      <c r="A3805" s="43" t="s">
        <v>3702</v>
      </c>
      <c r="B3805" s="43" t="s">
        <v>5717</v>
      </c>
    </row>
    <row r="3806" spans="1:2" x14ac:dyDescent="0.25">
      <c r="A3806" s="43" t="s">
        <v>3703</v>
      </c>
      <c r="B3806" s="43" t="s">
        <v>5717</v>
      </c>
    </row>
    <row r="3807" spans="1:2" x14ac:dyDescent="0.25">
      <c r="A3807" s="43" t="s">
        <v>3704</v>
      </c>
      <c r="B3807" s="43" t="s">
        <v>5717</v>
      </c>
    </row>
    <row r="3808" spans="1:2" x14ac:dyDescent="0.25">
      <c r="A3808" s="43" t="s">
        <v>3705</v>
      </c>
      <c r="B3808" s="43" t="s">
        <v>5707</v>
      </c>
    </row>
    <row r="3809" spans="1:2" x14ac:dyDescent="0.25">
      <c r="A3809" s="43" t="s">
        <v>3706</v>
      </c>
      <c r="B3809" s="43" t="s">
        <v>5719</v>
      </c>
    </row>
    <row r="3810" spans="1:2" x14ac:dyDescent="0.25">
      <c r="A3810" s="43" t="s">
        <v>3707</v>
      </c>
      <c r="B3810" s="43" t="s">
        <v>5719</v>
      </c>
    </row>
    <row r="3811" spans="1:2" x14ac:dyDescent="0.25">
      <c r="A3811" s="43" t="s">
        <v>3708</v>
      </c>
      <c r="B3811" s="43" t="s">
        <v>5701</v>
      </c>
    </row>
    <row r="3812" spans="1:2" x14ac:dyDescent="0.25">
      <c r="A3812" s="43" t="s">
        <v>3709</v>
      </c>
      <c r="B3812" s="43" t="s">
        <v>5701</v>
      </c>
    </row>
    <row r="3813" spans="1:2" x14ac:dyDescent="0.25">
      <c r="A3813" s="43" t="s">
        <v>3710</v>
      </c>
      <c r="B3813" s="43" t="s">
        <v>5701</v>
      </c>
    </row>
    <row r="3814" spans="1:2" x14ac:dyDescent="0.25">
      <c r="A3814" s="43" t="s">
        <v>3711</v>
      </c>
      <c r="B3814" s="43" t="s">
        <v>5701</v>
      </c>
    </row>
    <row r="3815" spans="1:2" x14ac:dyDescent="0.25">
      <c r="A3815" s="43" t="s">
        <v>3712</v>
      </c>
      <c r="B3815" s="43" t="s">
        <v>5702</v>
      </c>
    </row>
    <row r="3816" spans="1:2" x14ac:dyDescent="0.25">
      <c r="A3816" s="43" t="s">
        <v>3713</v>
      </c>
      <c r="B3816" s="43" t="s">
        <v>5702</v>
      </c>
    </row>
    <row r="3817" spans="1:2" x14ac:dyDescent="0.25">
      <c r="A3817" s="43" t="s">
        <v>3714</v>
      </c>
      <c r="B3817" s="43" t="s">
        <v>5702</v>
      </c>
    </row>
    <row r="3818" spans="1:2" x14ac:dyDescent="0.25">
      <c r="A3818" s="43" t="s">
        <v>3715</v>
      </c>
      <c r="B3818" s="43" t="s">
        <v>5702</v>
      </c>
    </row>
    <row r="3819" spans="1:2" x14ac:dyDescent="0.25">
      <c r="A3819" s="43" t="s">
        <v>3716</v>
      </c>
      <c r="B3819" s="43" t="s">
        <v>5745</v>
      </c>
    </row>
    <row r="3820" spans="1:2" x14ac:dyDescent="0.25">
      <c r="A3820" s="43" t="s">
        <v>3717</v>
      </c>
      <c r="B3820" s="43" t="s">
        <v>5745</v>
      </c>
    </row>
    <row r="3821" spans="1:2" x14ac:dyDescent="0.25">
      <c r="A3821" s="43" t="s">
        <v>3718</v>
      </c>
      <c r="B3821" s="43" t="s">
        <v>5706</v>
      </c>
    </row>
    <row r="3822" spans="1:2" x14ac:dyDescent="0.25">
      <c r="A3822" s="43" t="s">
        <v>3719</v>
      </c>
      <c r="B3822" s="43" t="s">
        <v>5720</v>
      </c>
    </row>
    <row r="3823" spans="1:2" x14ac:dyDescent="0.25">
      <c r="A3823" s="43" t="s">
        <v>3720</v>
      </c>
      <c r="B3823" s="43" t="s">
        <v>5720</v>
      </c>
    </row>
    <row r="3824" spans="1:2" x14ac:dyDescent="0.25">
      <c r="A3824" s="43" t="s">
        <v>3721</v>
      </c>
      <c r="B3824" s="43" t="s">
        <v>5720</v>
      </c>
    </row>
    <row r="3825" spans="1:2" x14ac:dyDescent="0.25">
      <c r="A3825" s="43" t="s">
        <v>3722</v>
      </c>
      <c r="B3825" s="43" t="s">
        <v>5721</v>
      </c>
    </row>
    <row r="3826" spans="1:2" x14ac:dyDescent="0.25">
      <c r="A3826" s="43" t="s">
        <v>3723</v>
      </c>
      <c r="B3826" s="43" t="s">
        <v>5709</v>
      </c>
    </row>
    <row r="3827" spans="1:2" x14ac:dyDescent="0.25">
      <c r="A3827" s="43" t="s">
        <v>3724</v>
      </c>
      <c r="B3827" s="43" t="s">
        <v>5700</v>
      </c>
    </row>
    <row r="3828" spans="1:2" x14ac:dyDescent="0.25">
      <c r="A3828" s="43" t="s">
        <v>3724</v>
      </c>
      <c r="B3828" s="43" t="s">
        <v>5701</v>
      </c>
    </row>
    <row r="3829" spans="1:2" x14ac:dyDescent="0.25">
      <c r="A3829" s="43" t="s">
        <v>3725</v>
      </c>
      <c r="B3829" s="43" t="s">
        <v>5701</v>
      </c>
    </row>
    <row r="3830" spans="1:2" x14ac:dyDescent="0.25">
      <c r="A3830" s="43" t="s">
        <v>3726</v>
      </c>
      <c r="B3830" s="43" t="s">
        <v>5701</v>
      </c>
    </row>
    <row r="3831" spans="1:2" x14ac:dyDescent="0.25">
      <c r="A3831" s="43" t="s">
        <v>3727</v>
      </c>
      <c r="B3831" s="43" t="s">
        <v>5700</v>
      </c>
    </row>
    <row r="3832" spans="1:2" x14ac:dyDescent="0.25">
      <c r="A3832" s="43" t="s">
        <v>3728</v>
      </c>
      <c r="B3832" s="43" t="s">
        <v>5700</v>
      </c>
    </row>
    <row r="3833" spans="1:2" x14ac:dyDescent="0.25">
      <c r="A3833" s="43" t="s">
        <v>3729</v>
      </c>
      <c r="B3833" s="43" t="s">
        <v>5710</v>
      </c>
    </row>
    <row r="3834" spans="1:2" x14ac:dyDescent="0.25">
      <c r="A3834" s="43" t="s">
        <v>3730</v>
      </c>
      <c r="B3834" s="43" t="s">
        <v>5710</v>
      </c>
    </row>
    <row r="3835" spans="1:2" x14ac:dyDescent="0.25">
      <c r="A3835" s="43" t="s">
        <v>3731</v>
      </c>
      <c r="B3835" s="43" t="s">
        <v>5710</v>
      </c>
    </row>
    <row r="3836" spans="1:2" x14ac:dyDescent="0.25">
      <c r="A3836" s="43" t="s">
        <v>3732</v>
      </c>
      <c r="B3836" s="43" t="s">
        <v>5710</v>
      </c>
    </row>
    <row r="3837" spans="1:2" x14ac:dyDescent="0.25">
      <c r="A3837" s="43" t="s">
        <v>3733</v>
      </c>
      <c r="B3837" s="43" t="s">
        <v>5710</v>
      </c>
    </row>
    <row r="3838" spans="1:2" x14ac:dyDescent="0.25">
      <c r="A3838" s="43" t="s">
        <v>3734</v>
      </c>
      <c r="B3838" s="43" t="s">
        <v>5750</v>
      </c>
    </row>
    <row r="3839" spans="1:2" x14ac:dyDescent="0.25">
      <c r="A3839" s="43" t="s">
        <v>3735</v>
      </c>
      <c r="B3839" s="43" t="s">
        <v>5737</v>
      </c>
    </row>
    <row r="3840" spans="1:2" x14ac:dyDescent="0.25">
      <c r="A3840" s="43" t="s">
        <v>3736</v>
      </c>
      <c r="B3840" s="43" t="s">
        <v>5712</v>
      </c>
    </row>
    <row r="3841" spans="1:2" x14ac:dyDescent="0.25">
      <c r="A3841" s="43" t="s">
        <v>3737</v>
      </c>
      <c r="B3841" s="43" t="s">
        <v>5790</v>
      </c>
    </row>
    <row r="3842" spans="1:2" x14ac:dyDescent="0.25">
      <c r="A3842" s="43" t="s">
        <v>3738</v>
      </c>
      <c r="B3842" s="43" t="s">
        <v>5702</v>
      </c>
    </row>
    <row r="3843" spans="1:2" x14ac:dyDescent="0.25">
      <c r="A3843" s="43" t="s">
        <v>3739</v>
      </c>
      <c r="B3843" s="43" t="s">
        <v>5790</v>
      </c>
    </row>
    <row r="3844" spans="1:2" x14ac:dyDescent="0.25">
      <c r="A3844" s="43" t="s">
        <v>3740</v>
      </c>
      <c r="B3844" s="43" t="s">
        <v>5790</v>
      </c>
    </row>
    <row r="3845" spans="1:2" x14ac:dyDescent="0.25">
      <c r="A3845" s="43" t="s">
        <v>3741</v>
      </c>
      <c r="B3845" s="43" t="s">
        <v>5792</v>
      </c>
    </row>
    <row r="3846" spans="1:2" x14ac:dyDescent="0.25">
      <c r="A3846" s="43" t="s">
        <v>3742</v>
      </c>
      <c r="B3846" s="43" t="s">
        <v>5792</v>
      </c>
    </row>
    <row r="3847" spans="1:2" x14ac:dyDescent="0.25">
      <c r="A3847" s="43" t="s">
        <v>3743</v>
      </c>
      <c r="B3847" s="43" t="s">
        <v>5792</v>
      </c>
    </row>
    <row r="3848" spans="1:2" x14ac:dyDescent="0.25">
      <c r="A3848" s="43" t="s">
        <v>3744</v>
      </c>
      <c r="B3848" s="43" t="s">
        <v>5792</v>
      </c>
    </row>
    <row r="3849" spans="1:2" x14ac:dyDescent="0.25">
      <c r="A3849" s="43" t="s">
        <v>3745</v>
      </c>
      <c r="B3849" s="43" t="s">
        <v>5792</v>
      </c>
    </row>
    <row r="3850" spans="1:2" x14ac:dyDescent="0.25">
      <c r="A3850" s="43" t="s">
        <v>3746</v>
      </c>
      <c r="B3850" s="43" t="s">
        <v>5791</v>
      </c>
    </row>
    <row r="3851" spans="1:2" x14ac:dyDescent="0.25">
      <c r="A3851" s="43" t="s">
        <v>3747</v>
      </c>
      <c r="B3851" s="43" t="s">
        <v>5786</v>
      </c>
    </row>
    <row r="3852" spans="1:2" x14ac:dyDescent="0.25">
      <c r="A3852" s="43" t="s">
        <v>3748</v>
      </c>
      <c r="B3852" s="43" t="s">
        <v>5786</v>
      </c>
    </row>
    <row r="3853" spans="1:2" x14ac:dyDescent="0.25">
      <c r="A3853" s="43" t="s">
        <v>3749</v>
      </c>
      <c r="B3853" s="43" t="s">
        <v>5786</v>
      </c>
    </row>
    <row r="3854" spans="1:2" x14ac:dyDescent="0.25">
      <c r="A3854" s="43" t="s">
        <v>3750</v>
      </c>
      <c r="B3854" s="43" t="s">
        <v>5787</v>
      </c>
    </row>
    <row r="3855" spans="1:2" x14ac:dyDescent="0.25">
      <c r="A3855" s="43" t="s">
        <v>3751</v>
      </c>
      <c r="B3855" s="43" t="s">
        <v>5787</v>
      </c>
    </row>
    <row r="3856" spans="1:2" x14ac:dyDescent="0.25">
      <c r="A3856" s="43" t="s">
        <v>3752</v>
      </c>
      <c r="B3856" s="43" t="s">
        <v>5787</v>
      </c>
    </row>
    <row r="3857" spans="1:2" x14ac:dyDescent="0.25">
      <c r="A3857" s="43" t="s">
        <v>3753</v>
      </c>
      <c r="B3857" s="43" t="s">
        <v>5787</v>
      </c>
    </row>
    <row r="3858" spans="1:2" x14ac:dyDescent="0.25">
      <c r="A3858" s="43" t="s">
        <v>3754</v>
      </c>
      <c r="B3858" s="43" t="s">
        <v>5786</v>
      </c>
    </row>
    <row r="3859" spans="1:2" x14ac:dyDescent="0.25">
      <c r="A3859" s="43" t="s">
        <v>3755</v>
      </c>
      <c r="B3859" s="43" t="s">
        <v>5787</v>
      </c>
    </row>
    <row r="3860" spans="1:2" x14ac:dyDescent="0.25">
      <c r="A3860" s="43" t="s">
        <v>3756</v>
      </c>
      <c r="B3860" s="43" t="s">
        <v>5865</v>
      </c>
    </row>
    <row r="3861" spans="1:2" x14ac:dyDescent="0.25">
      <c r="A3861" s="43" t="s">
        <v>3757</v>
      </c>
      <c r="B3861" s="43" t="s">
        <v>5865</v>
      </c>
    </row>
    <row r="3862" spans="1:2" x14ac:dyDescent="0.25">
      <c r="A3862" s="43" t="s">
        <v>3758</v>
      </c>
      <c r="B3862" s="43" t="s">
        <v>5865</v>
      </c>
    </row>
    <row r="3863" spans="1:2" x14ac:dyDescent="0.25">
      <c r="A3863" s="43" t="s">
        <v>3759</v>
      </c>
      <c r="B3863" s="43" t="s">
        <v>5865</v>
      </c>
    </row>
    <row r="3864" spans="1:2" x14ac:dyDescent="0.25">
      <c r="A3864" s="43" t="s">
        <v>3760</v>
      </c>
      <c r="B3864" s="43" t="s">
        <v>5865</v>
      </c>
    </row>
    <row r="3865" spans="1:2" x14ac:dyDescent="0.25">
      <c r="A3865" s="43" t="s">
        <v>3761</v>
      </c>
      <c r="B3865" s="43" t="s">
        <v>5865</v>
      </c>
    </row>
    <row r="3866" spans="1:2" x14ac:dyDescent="0.25">
      <c r="A3866" s="43" t="s">
        <v>3762</v>
      </c>
      <c r="B3866" s="43" t="s">
        <v>5865</v>
      </c>
    </row>
    <row r="3867" spans="1:2" x14ac:dyDescent="0.25">
      <c r="A3867" s="43" t="s">
        <v>3763</v>
      </c>
      <c r="B3867" s="43" t="s">
        <v>5865</v>
      </c>
    </row>
    <row r="3868" spans="1:2" x14ac:dyDescent="0.25">
      <c r="A3868" s="43" t="s">
        <v>3764</v>
      </c>
      <c r="B3868" s="43" t="s">
        <v>5865</v>
      </c>
    </row>
    <row r="3869" spans="1:2" x14ac:dyDescent="0.25">
      <c r="A3869" s="43" t="s">
        <v>3765</v>
      </c>
      <c r="B3869" s="43" t="s">
        <v>5865</v>
      </c>
    </row>
    <row r="3870" spans="1:2" x14ac:dyDescent="0.25">
      <c r="A3870" s="43" t="s">
        <v>3766</v>
      </c>
      <c r="B3870" s="43" t="s">
        <v>5794</v>
      </c>
    </row>
    <row r="3871" spans="1:2" x14ac:dyDescent="0.25">
      <c r="A3871" s="43" t="s">
        <v>3767</v>
      </c>
      <c r="B3871" s="43" t="s">
        <v>5795</v>
      </c>
    </row>
    <row r="3872" spans="1:2" x14ac:dyDescent="0.25">
      <c r="A3872" s="43" t="s">
        <v>3768</v>
      </c>
      <c r="B3872" s="43" t="s">
        <v>5796</v>
      </c>
    </row>
    <row r="3873" spans="1:2" x14ac:dyDescent="0.25">
      <c r="A3873" s="43" t="s">
        <v>3769</v>
      </c>
      <c r="B3873" s="43" t="s">
        <v>5797</v>
      </c>
    </row>
    <row r="3874" spans="1:2" x14ac:dyDescent="0.25">
      <c r="A3874" s="43" t="s">
        <v>3770</v>
      </c>
      <c r="B3874" s="43" t="s">
        <v>5797</v>
      </c>
    </row>
    <row r="3875" spans="1:2" x14ac:dyDescent="0.25">
      <c r="A3875" s="43" t="s">
        <v>3771</v>
      </c>
      <c r="B3875" s="43" t="s">
        <v>5797</v>
      </c>
    </row>
    <row r="3876" spans="1:2" x14ac:dyDescent="0.25">
      <c r="A3876" s="43" t="s">
        <v>3772</v>
      </c>
      <c r="B3876" s="43" t="s">
        <v>5798</v>
      </c>
    </row>
    <row r="3877" spans="1:2" x14ac:dyDescent="0.25">
      <c r="A3877" s="43" t="s">
        <v>3773</v>
      </c>
      <c r="B3877" s="43" t="s">
        <v>5794</v>
      </c>
    </row>
    <row r="3878" spans="1:2" x14ac:dyDescent="0.25">
      <c r="A3878" s="43" t="s">
        <v>3774</v>
      </c>
      <c r="B3878" s="43" t="s">
        <v>5818</v>
      </c>
    </row>
    <row r="3879" spans="1:2" x14ac:dyDescent="0.25">
      <c r="A3879" s="43" t="s">
        <v>3775</v>
      </c>
      <c r="B3879" s="43" t="s">
        <v>5815</v>
      </c>
    </row>
    <row r="3880" spans="1:2" x14ac:dyDescent="0.25">
      <c r="A3880" s="43" t="s">
        <v>3776</v>
      </c>
      <c r="B3880" s="43" t="s">
        <v>5817</v>
      </c>
    </row>
    <row r="3881" spans="1:2" x14ac:dyDescent="0.25">
      <c r="A3881" s="43" t="s">
        <v>3777</v>
      </c>
      <c r="B3881" s="43" t="s">
        <v>5810</v>
      </c>
    </row>
    <row r="3882" spans="1:2" x14ac:dyDescent="0.25">
      <c r="A3882" s="43" t="s">
        <v>3778</v>
      </c>
      <c r="B3882" s="43" t="s">
        <v>5810</v>
      </c>
    </row>
    <row r="3883" spans="1:2" x14ac:dyDescent="0.25">
      <c r="A3883" s="43" t="s">
        <v>3779</v>
      </c>
      <c r="B3883" s="43" t="s">
        <v>5810</v>
      </c>
    </row>
    <row r="3884" spans="1:2" x14ac:dyDescent="0.25">
      <c r="A3884" s="43" t="s">
        <v>3780</v>
      </c>
      <c r="B3884" s="43" t="s">
        <v>5810</v>
      </c>
    </row>
    <row r="3885" spans="1:2" x14ac:dyDescent="0.25">
      <c r="A3885" s="43" t="s">
        <v>3781</v>
      </c>
      <c r="B3885" s="43" t="s">
        <v>5810</v>
      </c>
    </row>
    <row r="3886" spans="1:2" x14ac:dyDescent="0.25">
      <c r="A3886" s="43" t="s">
        <v>3781</v>
      </c>
      <c r="B3886" s="43" t="s">
        <v>5815</v>
      </c>
    </row>
    <row r="3887" spans="1:2" x14ac:dyDescent="0.25">
      <c r="A3887" s="43" t="s">
        <v>3782</v>
      </c>
      <c r="B3887" s="43" t="s">
        <v>5809</v>
      </c>
    </row>
    <row r="3888" spans="1:2" x14ac:dyDescent="0.25">
      <c r="A3888" s="43" t="s">
        <v>3783</v>
      </c>
      <c r="B3888" s="43" t="s">
        <v>5805</v>
      </c>
    </row>
    <row r="3889" spans="1:2" x14ac:dyDescent="0.25">
      <c r="A3889" s="43" t="s">
        <v>3784</v>
      </c>
      <c r="B3889" s="43" t="s">
        <v>5804</v>
      </c>
    </row>
    <row r="3890" spans="1:2" x14ac:dyDescent="0.25">
      <c r="A3890" s="43" t="s">
        <v>3785</v>
      </c>
      <c r="B3890" s="43" t="s">
        <v>5804</v>
      </c>
    </row>
    <row r="3891" spans="1:2" x14ac:dyDescent="0.25">
      <c r="A3891" s="43" t="s">
        <v>3786</v>
      </c>
      <c r="B3891" s="43" t="s">
        <v>5803</v>
      </c>
    </row>
    <row r="3892" spans="1:2" x14ac:dyDescent="0.25">
      <c r="A3892" s="43" t="s">
        <v>3787</v>
      </c>
      <c r="B3892" s="43" t="s">
        <v>5803</v>
      </c>
    </row>
    <row r="3893" spans="1:2" x14ac:dyDescent="0.25">
      <c r="A3893" s="43" t="s">
        <v>3788</v>
      </c>
      <c r="B3893" s="43" t="s">
        <v>5861</v>
      </c>
    </row>
    <row r="3894" spans="1:2" x14ac:dyDescent="0.25">
      <c r="A3894" s="43" t="s">
        <v>3789</v>
      </c>
      <c r="B3894" s="43" t="s">
        <v>5859</v>
      </c>
    </row>
    <row r="3895" spans="1:2" x14ac:dyDescent="0.25">
      <c r="A3895" s="43" t="s">
        <v>3790</v>
      </c>
      <c r="B3895" s="43" t="s">
        <v>5860</v>
      </c>
    </row>
    <row r="3896" spans="1:2" x14ac:dyDescent="0.25">
      <c r="A3896" s="43" t="s">
        <v>3791</v>
      </c>
      <c r="B3896" s="43" t="s">
        <v>5850</v>
      </c>
    </row>
    <row r="3897" spans="1:2" x14ac:dyDescent="0.25">
      <c r="A3897" s="43" t="s">
        <v>3792</v>
      </c>
      <c r="B3897" s="43" t="s">
        <v>5849</v>
      </c>
    </row>
    <row r="3898" spans="1:2" x14ac:dyDescent="0.25">
      <c r="A3898" s="43" t="s">
        <v>3793</v>
      </c>
      <c r="B3898" s="43" t="s">
        <v>5842</v>
      </c>
    </row>
    <row r="3899" spans="1:2" x14ac:dyDescent="0.25">
      <c r="A3899" s="43" t="s">
        <v>3794</v>
      </c>
      <c r="B3899" s="43" t="s">
        <v>5802</v>
      </c>
    </row>
    <row r="3900" spans="1:2" x14ac:dyDescent="0.25">
      <c r="A3900" s="43" t="s">
        <v>3795</v>
      </c>
      <c r="B3900" s="43" t="s">
        <v>5802</v>
      </c>
    </row>
    <row r="3901" spans="1:2" x14ac:dyDescent="0.25">
      <c r="A3901" s="43" t="s">
        <v>3796</v>
      </c>
      <c r="B3901" s="43" t="s">
        <v>5802</v>
      </c>
    </row>
    <row r="3902" spans="1:2" x14ac:dyDescent="0.25">
      <c r="A3902" s="43" t="s">
        <v>3797</v>
      </c>
      <c r="B3902" s="43" t="s">
        <v>5858</v>
      </c>
    </row>
    <row r="3903" spans="1:2" x14ac:dyDescent="0.25">
      <c r="A3903" s="43" t="s">
        <v>3798</v>
      </c>
      <c r="B3903" s="43" t="s">
        <v>5858</v>
      </c>
    </row>
    <row r="3904" spans="1:2" x14ac:dyDescent="0.25">
      <c r="A3904" s="43" t="s">
        <v>3799</v>
      </c>
      <c r="B3904" s="43" t="s">
        <v>5848</v>
      </c>
    </row>
    <row r="3905" spans="1:2" x14ac:dyDescent="0.25">
      <c r="A3905" s="43" t="s">
        <v>3800</v>
      </c>
      <c r="B3905" s="43" t="s">
        <v>5801</v>
      </c>
    </row>
    <row r="3906" spans="1:2" x14ac:dyDescent="0.25">
      <c r="A3906" s="43" t="s">
        <v>3801</v>
      </c>
      <c r="B3906" s="43" t="s">
        <v>5801</v>
      </c>
    </row>
    <row r="3907" spans="1:2" x14ac:dyDescent="0.25">
      <c r="A3907" s="43" t="s">
        <v>3802</v>
      </c>
      <c r="B3907" s="43" t="s">
        <v>5835</v>
      </c>
    </row>
    <row r="3908" spans="1:2" x14ac:dyDescent="0.25">
      <c r="A3908" s="43" t="s">
        <v>3803</v>
      </c>
      <c r="B3908" s="43" t="s">
        <v>5864</v>
      </c>
    </row>
    <row r="3909" spans="1:2" x14ac:dyDescent="0.25">
      <c r="A3909" s="43" t="s">
        <v>3804</v>
      </c>
      <c r="B3909" s="43" t="s">
        <v>5854</v>
      </c>
    </row>
    <row r="3910" spans="1:2" x14ac:dyDescent="0.25">
      <c r="A3910" s="43" t="s">
        <v>3805</v>
      </c>
      <c r="B3910" s="43" t="s">
        <v>5846</v>
      </c>
    </row>
    <row r="3911" spans="1:2" x14ac:dyDescent="0.25">
      <c r="A3911" s="43" t="s">
        <v>3806</v>
      </c>
      <c r="B3911" s="43" t="s">
        <v>5846</v>
      </c>
    </row>
    <row r="3912" spans="1:2" x14ac:dyDescent="0.25">
      <c r="A3912" s="43" t="s">
        <v>3807</v>
      </c>
      <c r="B3912" s="43" t="s">
        <v>5840</v>
      </c>
    </row>
    <row r="3913" spans="1:2" x14ac:dyDescent="0.25">
      <c r="A3913" s="43" t="s">
        <v>3808</v>
      </c>
      <c r="B3913" s="43" t="s">
        <v>5839</v>
      </c>
    </row>
    <row r="3914" spans="1:2" x14ac:dyDescent="0.25">
      <c r="A3914" s="43" t="s">
        <v>3809</v>
      </c>
      <c r="B3914" s="43" t="s">
        <v>5853</v>
      </c>
    </row>
    <row r="3915" spans="1:2" x14ac:dyDescent="0.25">
      <c r="A3915" s="43" t="s">
        <v>3810</v>
      </c>
      <c r="B3915" s="43" t="s">
        <v>5853</v>
      </c>
    </row>
    <row r="3916" spans="1:2" x14ac:dyDescent="0.25">
      <c r="A3916" s="43" t="s">
        <v>3811</v>
      </c>
      <c r="B3916" s="43" t="s">
        <v>5853</v>
      </c>
    </row>
    <row r="3917" spans="1:2" x14ac:dyDescent="0.25">
      <c r="A3917" s="43" t="s">
        <v>3812</v>
      </c>
      <c r="B3917" s="43" t="s">
        <v>5844</v>
      </c>
    </row>
    <row r="3918" spans="1:2" x14ac:dyDescent="0.25">
      <c r="A3918" s="43" t="s">
        <v>3813</v>
      </c>
      <c r="B3918" s="43" t="s">
        <v>5844</v>
      </c>
    </row>
    <row r="3919" spans="1:2" x14ac:dyDescent="0.25">
      <c r="A3919" s="43" t="s">
        <v>3814</v>
      </c>
      <c r="B3919" s="43" t="s">
        <v>5844</v>
      </c>
    </row>
    <row r="3920" spans="1:2" x14ac:dyDescent="0.25">
      <c r="A3920" s="43" t="s">
        <v>3815</v>
      </c>
      <c r="B3920" s="43" t="s">
        <v>5838</v>
      </c>
    </row>
    <row r="3921" spans="1:2" x14ac:dyDescent="0.25">
      <c r="A3921" s="43" t="s">
        <v>3815</v>
      </c>
      <c r="B3921" s="43" t="s">
        <v>5844</v>
      </c>
    </row>
    <row r="3922" spans="1:2" x14ac:dyDescent="0.25">
      <c r="A3922" s="43" t="s">
        <v>3816</v>
      </c>
      <c r="B3922" s="43" t="s">
        <v>5838</v>
      </c>
    </row>
    <row r="3923" spans="1:2" x14ac:dyDescent="0.25">
      <c r="A3923" s="43" t="s">
        <v>3817</v>
      </c>
      <c r="B3923" s="43" t="s">
        <v>5838</v>
      </c>
    </row>
    <row r="3924" spans="1:2" x14ac:dyDescent="0.25">
      <c r="A3924" s="43" t="s">
        <v>3818</v>
      </c>
      <c r="B3924" s="43" t="s">
        <v>5838</v>
      </c>
    </row>
    <row r="3925" spans="1:2" x14ac:dyDescent="0.25">
      <c r="A3925" s="43" t="s">
        <v>3819</v>
      </c>
      <c r="B3925" s="43" t="s">
        <v>5838</v>
      </c>
    </row>
    <row r="3926" spans="1:2" x14ac:dyDescent="0.25">
      <c r="A3926" s="43" t="s">
        <v>3820</v>
      </c>
      <c r="B3926" s="43" t="s">
        <v>5831</v>
      </c>
    </row>
    <row r="3927" spans="1:2" x14ac:dyDescent="0.25">
      <c r="A3927" s="43" t="s">
        <v>3821</v>
      </c>
      <c r="B3927" s="43" t="s">
        <v>5836</v>
      </c>
    </row>
    <row r="3928" spans="1:2" x14ac:dyDescent="0.25">
      <c r="A3928" s="43" t="s">
        <v>3822</v>
      </c>
      <c r="B3928" s="43" t="s">
        <v>5836</v>
      </c>
    </row>
    <row r="3929" spans="1:2" x14ac:dyDescent="0.25">
      <c r="A3929" s="43" t="s">
        <v>3823</v>
      </c>
      <c r="B3929" s="43" t="s">
        <v>5836</v>
      </c>
    </row>
    <row r="3930" spans="1:2" x14ac:dyDescent="0.25">
      <c r="A3930" s="43" t="s">
        <v>3824</v>
      </c>
      <c r="B3930" s="43" t="s">
        <v>5836</v>
      </c>
    </row>
    <row r="3931" spans="1:2" x14ac:dyDescent="0.25">
      <c r="A3931" s="43" t="s">
        <v>3825</v>
      </c>
      <c r="B3931" s="43" t="s">
        <v>5840</v>
      </c>
    </row>
    <row r="3932" spans="1:2" x14ac:dyDescent="0.25">
      <c r="A3932" s="43" t="s">
        <v>3826</v>
      </c>
      <c r="B3932" s="43" t="s">
        <v>5833</v>
      </c>
    </row>
    <row r="3933" spans="1:2" x14ac:dyDescent="0.25">
      <c r="A3933" s="43" t="s">
        <v>3827</v>
      </c>
      <c r="B3933" s="43" t="s">
        <v>5833</v>
      </c>
    </row>
    <row r="3934" spans="1:2" x14ac:dyDescent="0.25">
      <c r="A3934" s="43" t="s">
        <v>3828</v>
      </c>
      <c r="B3934" s="43" t="s">
        <v>5833</v>
      </c>
    </row>
    <row r="3935" spans="1:2" x14ac:dyDescent="0.25">
      <c r="A3935" s="43" t="s">
        <v>3829</v>
      </c>
      <c r="B3935" s="43" t="s">
        <v>5833</v>
      </c>
    </row>
    <row r="3936" spans="1:2" x14ac:dyDescent="0.25">
      <c r="A3936" s="43" t="s">
        <v>3830</v>
      </c>
      <c r="B3936" s="43" t="s">
        <v>5833</v>
      </c>
    </row>
    <row r="3937" spans="1:2" x14ac:dyDescent="0.25">
      <c r="A3937" s="43" t="s">
        <v>3831</v>
      </c>
      <c r="B3937" s="43" t="s">
        <v>5833</v>
      </c>
    </row>
    <row r="3938" spans="1:2" x14ac:dyDescent="0.25">
      <c r="A3938" s="43" t="s">
        <v>3832</v>
      </c>
      <c r="B3938" s="43" t="s">
        <v>5833</v>
      </c>
    </row>
    <row r="3939" spans="1:2" x14ac:dyDescent="0.25">
      <c r="A3939" s="43" t="s">
        <v>3833</v>
      </c>
      <c r="B3939" s="43" t="s">
        <v>5824</v>
      </c>
    </row>
    <row r="3940" spans="1:2" x14ac:dyDescent="0.25">
      <c r="A3940" s="43" t="s">
        <v>3834</v>
      </c>
      <c r="B3940" s="43" t="s">
        <v>5824</v>
      </c>
    </row>
    <row r="3941" spans="1:2" x14ac:dyDescent="0.25">
      <c r="A3941" s="43" t="s">
        <v>3835</v>
      </c>
      <c r="B3941" s="43" t="s">
        <v>5824</v>
      </c>
    </row>
    <row r="3942" spans="1:2" x14ac:dyDescent="0.25">
      <c r="A3942" s="43" t="s">
        <v>3836</v>
      </c>
      <c r="B3942" s="43" t="s">
        <v>5824</v>
      </c>
    </row>
    <row r="3943" spans="1:2" x14ac:dyDescent="0.25">
      <c r="A3943" s="43" t="s">
        <v>3837</v>
      </c>
      <c r="B3943" s="43" t="s">
        <v>5824</v>
      </c>
    </row>
    <row r="3944" spans="1:2" x14ac:dyDescent="0.25">
      <c r="A3944" s="43" t="s">
        <v>3838</v>
      </c>
      <c r="B3944" s="43" t="s">
        <v>5827</v>
      </c>
    </row>
    <row r="3945" spans="1:2" x14ac:dyDescent="0.25">
      <c r="A3945" s="43" t="s">
        <v>3839</v>
      </c>
      <c r="B3945" s="43" t="s">
        <v>5823</v>
      </c>
    </row>
    <row r="3946" spans="1:2" x14ac:dyDescent="0.25">
      <c r="A3946" s="43" t="s">
        <v>3840</v>
      </c>
      <c r="B3946" s="43" t="s">
        <v>5827</v>
      </c>
    </row>
    <row r="3947" spans="1:2" x14ac:dyDescent="0.25">
      <c r="A3947" s="43" t="s">
        <v>3841</v>
      </c>
      <c r="B3947" s="43" t="s">
        <v>5826</v>
      </c>
    </row>
    <row r="3948" spans="1:2" x14ac:dyDescent="0.25">
      <c r="A3948" s="43" t="s">
        <v>3842</v>
      </c>
      <c r="B3948" s="43" t="s">
        <v>5821</v>
      </c>
    </row>
    <row r="3949" spans="1:2" x14ac:dyDescent="0.25">
      <c r="A3949" s="43" t="s">
        <v>3843</v>
      </c>
      <c r="B3949" s="43" t="s">
        <v>5821</v>
      </c>
    </row>
    <row r="3950" spans="1:2" x14ac:dyDescent="0.25">
      <c r="A3950" s="43" t="s">
        <v>3844</v>
      </c>
      <c r="B3950" s="43" t="s">
        <v>5821</v>
      </c>
    </row>
    <row r="3951" spans="1:2" x14ac:dyDescent="0.25">
      <c r="A3951" s="43" t="s">
        <v>3845</v>
      </c>
      <c r="B3951" s="43" t="s">
        <v>5821</v>
      </c>
    </row>
    <row r="3952" spans="1:2" x14ac:dyDescent="0.25">
      <c r="A3952" s="43" t="s">
        <v>3846</v>
      </c>
      <c r="B3952" s="43" t="s">
        <v>5821</v>
      </c>
    </row>
    <row r="3953" spans="1:2" x14ac:dyDescent="0.25">
      <c r="A3953" s="43" t="s">
        <v>3847</v>
      </c>
      <c r="B3953" s="43" t="s">
        <v>5821</v>
      </c>
    </row>
    <row r="3954" spans="1:2" x14ac:dyDescent="0.25">
      <c r="A3954" s="43" t="s">
        <v>3848</v>
      </c>
      <c r="B3954" s="43" t="s">
        <v>5821</v>
      </c>
    </row>
    <row r="3955" spans="1:2" x14ac:dyDescent="0.25">
      <c r="A3955" s="43" t="s">
        <v>3849</v>
      </c>
      <c r="B3955" s="43" t="s">
        <v>5821</v>
      </c>
    </row>
    <row r="3956" spans="1:2" x14ac:dyDescent="0.25">
      <c r="A3956" s="43" t="s">
        <v>3850</v>
      </c>
      <c r="B3956" s="43" t="s">
        <v>5821</v>
      </c>
    </row>
    <row r="3957" spans="1:2" x14ac:dyDescent="0.25">
      <c r="A3957" s="43" t="s">
        <v>3851</v>
      </c>
      <c r="B3957" s="43" t="s">
        <v>5829</v>
      </c>
    </row>
    <row r="3958" spans="1:2" x14ac:dyDescent="0.25">
      <c r="A3958" s="43" t="s">
        <v>3852</v>
      </c>
      <c r="B3958" s="43" t="s">
        <v>5822</v>
      </c>
    </row>
    <row r="3959" spans="1:2" x14ac:dyDescent="0.25">
      <c r="A3959" s="43" t="s">
        <v>3853</v>
      </c>
      <c r="B3959" s="43" t="s">
        <v>5822</v>
      </c>
    </row>
    <row r="3960" spans="1:2" x14ac:dyDescent="0.25">
      <c r="A3960" s="43" t="s">
        <v>3854</v>
      </c>
      <c r="B3960" s="43" t="s">
        <v>5822</v>
      </c>
    </row>
    <row r="3961" spans="1:2" x14ac:dyDescent="0.25">
      <c r="A3961" s="43" t="s">
        <v>3855</v>
      </c>
      <c r="B3961" s="43" t="s">
        <v>5822</v>
      </c>
    </row>
    <row r="3962" spans="1:2" x14ac:dyDescent="0.25">
      <c r="A3962" s="43" t="s">
        <v>3856</v>
      </c>
      <c r="B3962" s="43" t="s">
        <v>5822</v>
      </c>
    </row>
    <row r="3963" spans="1:2" x14ac:dyDescent="0.25">
      <c r="A3963" s="43" t="s">
        <v>3857</v>
      </c>
      <c r="B3963" s="43" t="s">
        <v>5843</v>
      </c>
    </row>
    <row r="3964" spans="1:2" x14ac:dyDescent="0.25">
      <c r="A3964" s="43" t="s">
        <v>3858</v>
      </c>
      <c r="B3964" s="43" t="s">
        <v>5843</v>
      </c>
    </row>
    <row r="3965" spans="1:2" x14ac:dyDescent="0.25">
      <c r="A3965" s="43" t="s">
        <v>3859</v>
      </c>
      <c r="B3965" s="43" t="s">
        <v>5843</v>
      </c>
    </row>
    <row r="3966" spans="1:2" x14ac:dyDescent="0.25">
      <c r="A3966" s="43" t="s">
        <v>3860</v>
      </c>
      <c r="B3966" s="43" t="s">
        <v>5843</v>
      </c>
    </row>
    <row r="3967" spans="1:2" x14ac:dyDescent="0.25">
      <c r="A3967" s="43" t="s">
        <v>3861</v>
      </c>
      <c r="B3967" s="43" t="s">
        <v>5843</v>
      </c>
    </row>
    <row r="3968" spans="1:2" x14ac:dyDescent="0.25">
      <c r="A3968" s="43" t="s">
        <v>3862</v>
      </c>
      <c r="B3968" s="43" t="s">
        <v>5843</v>
      </c>
    </row>
    <row r="3969" spans="1:2" x14ac:dyDescent="0.25">
      <c r="A3969" s="43" t="s">
        <v>3863</v>
      </c>
      <c r="B3969" s="43" t="s">
        <v>5820</v>
      </c>
    </row>
    <row r="3970" spans="1:2" x14ac:dyDescent="0.25">
      <c r="A3970" s="43" t="s">
        <v>3864</v>
      </c>
      <c r="B3970" s="43" t="s">
        <v>5799</v>
      </c>
    </row>
    <row r="3971" spans="1:2" x14ac:dyDescent="0.25">
      <c r="A3971" s="43" t="s">
        <v>3865</v>
      </c>
      <c r="B3971" s="43" t="s">
        <v>5837</v>
      </c>
    </row>
    <row r="3972" spans="1:2" x14ac:dyDescent="0.25">
      <c r="A3972" s="43" t="s">
        <v>3866</v>
      </c>
      <c r="B3972" s="43" t="s">
        <v>5837</v>
      </c>
    </row>
    <row r="3973" spans="1:2" x14ac:dyDescent="0.25">
      <c r="A3973" s="43" t="s">
        <v>3867</v>
      </c>
      <c r="B3973" s="43" t="s">
        <v>5851</v>
      </c>
    </row>
    <row r="3974" spans="1:2" x14ac:dyDescent="0.25">
      <c r="A3974" s="43" t="s">
        <v>3868</v>
      </c>
      <c r="B3974" s="43" t="s">
        <v>5851</v>
      </c>
    </row>
    <row r="3975" spans="1:2" x14ac:dyDescent="0.25">
      <c r="A3975" s="43" t="s">
        <v>3869</v>
      </c>
      <c r="B3975" s="43" t="s">
        <v>5856</v>
      </c>
    </row>
    <row r="3976" spans="1:2" x14ac:dyDescent="0.25">
      <c r="A3976" s="43" t="s">
        <v>3870</v>
      </c>
      <c r="B3976" s="43" t="s">
        <v>5856</v>
      </c>
    </row>
    <row r="3977" spans="1:2" x14ac:dyDescent="0.25">
      <c r="A3977" s="43" t="s">
        <v>3871</v>
      </c>
      <c r="B3977" s="43" t="s">
        <v>5856</v>
      </c>
    </row>
    <row r="3978" spans="1:2" x14ac:dyDescent="0.25">
      <c r="A3978" s="43" t="s">
        <v>3872</v>
      </c>
      <c r="B3978" s="43" t="s">
        <v>5800</v>
      </c>
    </row>
    <row r="3979" spans="1:2" x14ac:dyDescent="0.25">
      <c r="A3979" s="43" t="s">
        <v>3873</v>
      </c>
      <c r="B3979" s="43" t="s">
        <v>5800</v>
      </c>
    </row>
    <row r="3980" spans="1:2" x14ac:dyDescent="0.25">
      <c r="A3980" s="43" t="s">
        <v>3874</v>
      </c>
      <c r="B3980" s="43" t="s">
        <v>5800</v>
      </c>
    </row>
    <row r="3981" spans="1:2" x14ac:dyDescent="0.25">
      <c r="A3981" s="43" t="s">
        <v>3875</v>
      </c>
      <c r="B3981" s="43" t="s">
        <v>5804</v>
      </c>
    </row>
    <row r="3982" spans="1:2" x14ac:dyDescent="0.25">
      <c r="A3982" s="43" t="s">
        <v>3875</v>
      </c>
      <c r="B3982" s="43" t="s">
        <v>5808</v>
      </c>
    </row>
    <row r="3983" spans="1:2" x14ac:dyDescent="0.25">
      <c r="A3983" s="43" t="s">
        <v>3876</v>
      </c>
      <c r="B3983" s="43" t="s">
        <v>5801</v>
      </c>
    </row>
    <row r="3984" spans="1:2" x14ac:dyDescent="0.25">
      <c r="A3984" s="43" t="s">
        <v>3877</v>
      </c>
      <c r="B3984" s="43" t="s">
        <v>5819</v>
      </c>
    </row>
    <row r="3985" spans="1:2" x14ac:dyDescent="0.25">
      <c r="A3985" s="43" t="s">
        <v>3878</v>
      </c>
      <c r="B3985" s="43" t="s">
        <v>5818</v>
      </c>
    </row>
    <row r="3986" spans="1:2" x14ac:dyDescent="0.25">
      <c r="A3986" s="43" t="s">
        <v>3879</v>
      </c>
      <c r="B3986" s="43" t="s">
        <v>5818</v>
      </c>
    </row>
    <row r="3987" spans="1:2" x14ac:dyDescent="0.25">
      <c r="A3987" s="43" t="s">
        <v>3880</v>
      </c>
      <c r="B3987" s="43" t="s">
        <v>5818</v>
      </c>
    </row>
    <row r="3988" spans="1:2" x14ac:dyDescent="0.25">
      <c r="A3988" s="43" t="s">
        <v>3881</v>
      </c>
      <c r="B3988" s="43" t="s">
        <v>5813</v>
      </c>
    </row>
    <row r="3989" spans="1:2" x14ac:dyDescent="0.25">
      <c r="A3989" s="43" t="s">
        <v>3882</v>
      </c>
      <c r="B3989" s="43" t="s">
        <v>5815</v>
      </c>
    </row>
    <row r="3990" spans="1:2" x14ac:dyDescent="0.25">
      <c r="A3990" s="43" t="s">
        <v>3883</v>
      </c>
      <c r="B3990" s="43" t="s">
        <v>5814</v>
      </c>
    </row>
    <row r="3991" spans="1:2" x14ac:dyDescent="0.25">
      <c r="A3991" s="43" t="s">
        <v>3884</v>
      </c>
      <c r="B3991" s="43" t="s">
        <v>5814</v>
      </c>
    </row>
    <row r="3992" spans="1:2" x14ac:dyDescent="0.25">
      <c r="A3992" s="43" t="s">
        <v>3885</v>
      </c>
      <c r="B3992" s="43" t="s">
        <v>5814</v>
      </c>
    </row>
    <row r="3993" spans="1:2" x14ac:dyDescent="0.25">
      <c r="A3993" s="43" t="s">
        <v>3886</v>
      </c>
      <c r="B3993" s="43" t="s">
        <v>5814</v>
      </c>
    </row>
    <row r="3994" spans="1:2" x14ac:dyDescent="0.25">
      <c r="A3994" s="43" t="s">
        <v>3887</v>
      </c>
      <c r="B3994" s="43" t="s">
        <v>5814</v>
      </c>
    </row>
    <row r="3995" spans="1:2" x14ac:dyDescent="0.25">
      <c r="A3995" s="43" t="s">
        <v>3888</v>
      </c>
      <c r="B3995" s="43" t="s">
        <v>5814</v>
      </c>
    </row>
    <row r="3996" spans="1:2" x14ac:dyDescent="0.25">
      <c r="A3996" s="43" t="s">
        <v>3889</v>
      </c>
      <c r="B3996" s="43" t="s">
        <v>5814</v>
      </c>
    </row>
    <row r="3997" spans="1:2" x14ac:dyDescent="0.25">
      <c r="A3997" s="43" t="s">
        <v>3890</v>
      </c>
      <c r="B3997" s="43" t="s">
        <v>5814</v>
      </c>
    </row>
    <row r="3998" spans="1:2" x14ac:dyDescent="0.25">
      <c r="A3998" s="43" t="s">
        <v>3890</v>
      </c>
      <c r="B3998" s="43" t="s">
        <v>5815</v>
      </c>
    </row>
    <row r="3999" spans="1:2" x14ac:dyDescent="0.25">
      <c r="A3999" s="43" t="s">
        <v>3891</v>
      </c>
      <c r="B3999" s="43" t="s">
        <v>5815</v>
      </c>
    </row>
    <row r="4000" spans="1:2" x14ac:dyDescent="0.25">
      <c r="A4000" s="43" t="s">
        <v>3892</v>
      </c>
      <c r="B4000" s="43" t="s">
        <v>5817</v>
      </c>
    </row>
    <row r="4001" spans="1:2" x14ac:dyDescent="0.25">
      <c r="A4001" s="43" t="s">
        <v>3893</v>
      </c>
      <c r="B4001" s="43" t="s">
        <v>5816</v>
      </c>
    </row>
    <row r="4002" spans="1:2" x14ac:dyDescent="0.25">
      <c r="A4002" s="43" t="s">
        <v>3894</v>
      </c>
      <c r="B4002" s="43" t="s">
        <v>5816</v>
      </c>
    </row>
    <row r="4003" spans="1:2" x14ac:dyDescent="0.25">
      <c r="A4003" s="43" t="s">
        <v>3895</v>
      </c>
      <c r="B4003" s="43" t="s">
        <v>5815</v>
      </c>
    </row>
    <row r="4004" spans="1:2" x14ac:dyDescent="0.25">
      <c r="A4004" s="43" t="s">
        <v>3896</v>
      </c>
      <c r="B4004" s="43" t="s">
        <v>5815</v>
      </c>
    </row>
    <row r="4005" spans="1:2" x14ac:dyDescent="0.25">
      <c r="A4005" s="43" t="s">
        <v>3897</v>
      </c>
      <c r="B4005" s="43" t="s">
        <v>5810</v>
      </c>
    </row>
    <row r="4006" spans="1:2" x14ac:dyDescent="0.25">
      <c r="A4006" s="43" t="s">
        <v>3898</v>
      </c>
      <c r="B4006" s="43" t="s">
        <v>5810</v>
      </c>
    </row>
    <row r="4007" spans="1:2" x14ac:dyDescent="0.25">
      <c r="A4007" s="43" t="s">
        <v>3899</v>
      </c>
      <c r="B4007" s="43" t="s">
        <v>5810</v>
      </c>
    </row>
    <row r="4008" spans="1:2" x14ac:dyDescent="0.25">
      <c r="A4008" s="43" t="s">
        <v>3900</v>
      </c>
      <c r="B4008" s="43" t="s">
        <v>5810</v>
      </c>
    </row>
    <row r="4009" spans="1:2" x14ac:dyDescent="0.25">
      <c r="A4009" s="43" t="s">
        <v>3901</v>
      </c>
      <c r="B4009" s="43" t="s">
        <v>5810</v>
      </c>
    </row>
    <row r="4010" spans="1:2" x14ac:dyDescent="0.25">
      <c r="A4010" s="43" t="s">
        <v>3902</v>
      </c>
      <c r="B4010" s="43" t="s">
        <v>5810</v>
      </c>
    </row>
    <row r="4011" spans="1:2" x14ac:dyDescent="0.25">
      <c r="A4011" s="43" t="s">
        <v>3903</v>
      </c>
      <c r="B4011" s="43" t="s">
        <v>5815</v>
      </c>
    </row>
    <row r="4012" spans="1:2" x14ac:dyDescent="0.25">
      <c r="A4012" s="43" t="s">
        <v>3904</v>
      </c>
      <c r="B4012" s="43" t="s">
        <v>5810</v>
      </c>
    </row>
    <row r="4013" spans="1:2" x14ac:dyDescent="0.25">
      <c r="A4013" s="43" t="s">
        <v>3905</v>
      </c>
      <c r="B4013" s="43" t="s">
        <v>5810</v>
      </c>
    </row>
    <row r="4014" spans="1:2" x14ac:dyDescent="0.25">
      <c r="A4014" s="43" t="s">
        <v>3906</v>
      </c>
      <c r="B4014" s="43" t="s">
        <v>5804</v>
      </c>
    </row>
    <row r="4015" spans="1:2" x14ac:dyDescent="0.25">
      <c r="A4015" s="43" t="s">
        <v>3907</v>
      </c>
      <c r="B4015" s="43" t="s">
        <v>5804</v>
      </c>
    </row>
    <row r="4016" spans="1:2" x14ac:dyDescent="0.25">
      <c r="A4016" s="43" t="s">
        <v>3908</v>
      </c>
      <c r="B4016" s="43" t="s">
        <v>5804</v>
      </c>
    </row>
    <row r="4017" spans="1:2" x14ac:dyDescent="0.25">
      <c r="A4017" s="43" t="s">
        <v>3909</v>
      </c>
      <c r="B4017" s="43" t="s">
        <v>5804</v>
      </c>
    </row>
    <row r="4018" spans="1:2" x14ac:dyDescent="0.25">
      <c r="A4018" s="43" t="s">
        <v>3910</v>
      </c>
      <c r="B4018" s="43" t="s">
        <v>5804</v>
      </c>
    </row>
    <row r="4019" spans="1:2" x14ac:dyDescent="0.25">
      <c r="A4019" s="43" t="s">
        <v>3911</v>
      </c>
      <c r="B4019" s="43" t="s">
        <v>5804</v>
      </c>
    </row>
    <row r="4020" spans="1:2" x14ac:dyDescent="0.25">
      <c r="A4020" s="43" t="s">
        <v>3912</v>
      </c>
      <c r="B4020" s="43" t="s">
        <v>5804</v>
      </c>
    </row>
    <row r="4021" spans="1:2" x14ac:dyDescent="0.25">
      <c r="A4021" s="43" t="s">
        <v>3913</v>
      </c>
      <c r="B4021" s="43" t="s">
        <v>5804</v>
      </c>
    </row>
    <row r="4022" spans="1:2" x14ac:dyDescent="0.25">
      <c r="A4022" s="43" t="s">
        <v>3914</v>
      </c>
      <c r="B4022" s="43" t="s">
        <v>5804</v>
      </c>
    </row>
    <row r="4023" spans="1:2" x14ac:dyDescent="0.25">
      <c r="A4023" s="43" t="s">
        <v>3915</v>
      </c>
      <c r="B4023" s="43" t="s">
        <v>5804</v>
      </c>
    </row>
    <row r="4024" spans="1:2" x14ac:dyDescent="0.25">
      <c r="A4024" s="43" t="s">
        <v>3916</v>
      </c>
      <c r="B4024" s="43" t="s">
        <v>5804</v>
      </c>
    </row>
    <row r="4025" spans="1:2" x14ac:dyDescent="0.25">
      <c r="A4025" s="43" t="s">
        <v>3917</v>
      </c>
      <c r="B4025" s="43" t="s">
        <v>5804</v>
      </c>
    </row>
    <row r="4026" spans="1:2" x14ac:dyDescent="0.25">
      <c r="A4026" s="43" t="s">
        <v>3918</v>
      </c>
      <c r="B4026" s="43" t="s">
        <v>5804</v>
      </c>
    </row>
    <row r="4027" spans="1:2" x14ac:dyDescent="0.25">
      <c r="A4027" s="43" t="s">
        <v>3919</v>
      </c>
      <c r="B4027" s="43" t="s">
        <v>5803</v>
      </c>
    </row>
    <row r="4028" spans="1:2" x14ac:dyDescent="0.25">
      <c r="A4028" s="43" t="s">
        <v>3920</v>
      </c>
      <c r="B4028" s="43" t="s">
        <v>5803</v>
      </c>
    </row>
    <row r="4029" spans="1:2" x14ac:dyDescent="0.25">
      <c r="A4029" s="43" t="s">
        <v>3921</v>
      </c>
      <c r="B4029" s="43" t="s">
        <v>5803</v>
      </c>
    </row>
    <row r="4030" spans="1:2" x14ac:dyDescent="0.25">
      <c r="A4030" s="43" t="s">
        <v>3922</v>
      </c>
      <c r="B4030" s="43" t="s">
        <v>5803</v>
      </c>
    </row>
    <row r="4031" spans="1:2" x14ac:dyDescent="0.25">
      <c r="A4031" s="43" t="s">
        <v>3923</v>
      </c>
      <c r="B4031" s="43" t="s">
        <v>5803</v>
      </c>
    </row>
    <row r="4032" spans="1:2" x14ac:dyDescent="0.25">
      <c r="A4032" s="43" t="s">
        <v>3924</v>
      </c>
      <c r="B4032" s="43" t="s">
        <v>5803</v>
      </c>
    </row>
    <row r="4033" spans="1:2" x14ac:dyDescent="0.25">
      <c r="A4033" s="43" t="s">
        <v>3925</v>
      </c>
      <c r="B4033" s="43" t="s">
        <v>5803</v>
      </c>
    </row>
    <row r="4034" spans="1:2" x14ac:dyDescent="0.25">
      <c r="A4034" s="43" t="s">
        <v>3926</v>
      </c>
      <c r="B4034" s="43" t="s">
        <v>5803</v>
      </c>
    </row>
    <row r="4035" spans="1:2" x14ac:dyDescent="0.25">
      <c r="A4035" s="43" t="s">
        <v>3927</v>
      </c>
      <c r="B4035" s="43" t="s">
        <v>5803</v>
      </c>
    </row>
    <row r="4036" spans="1:2" x14ac:dyDescent="0.25">
      <c r="A4036" s="43" t="s">
        <v>3928</v>
      </c>
      <c r="B4036" s="43" t="s">
        <v>5803</v>
      </c>
    </row>
    <row r="4037" spans="1:2" x14ac:dyDescent="0.25">
      <c r="A4037" s="43" t="s">
        <v>3929</v>
      </c>
      <c r="B4037" s="43" t="s">
        <v>5803</v>
      </c>
    </row>
    <row r="4038" spans="1:2" x14ac:dyDescent="0.25">
      <c r="A4038" s="43" t="s">
        <v>3930</v>
      </c>
      <c r="B4038" s="43" t="s">
        <v>5803</v>
      </c>
    </row>
    <row r="4039" spans="1:2" x14ac:dyDescent="0.25">
      <c r="A4039" s="43" t="s">
        <v>3931</v>
      </c>
      <c r="B4039" s="43" t="s">
        <v>5803</v>
      </c>
    </row>
    <row r="4040" spans="1:2" x14ac:dyDescent="0.25">
      <c r="A4040" s="43" t="s">
        <v>3932</v>
      </c>
      <c r="B4040" s="43" t="s">
        <v>5803</v>
      </c>
    </row>
    <row r="4041" spans="1:2" x14ac:dyDescent="0.25">
      <c r="A4041" s="43" t="s">
        <v>3933</v>
      </c>
      <c r="B4041" s="43" t="s">
        <v>5803</v>
      </c>
    </row>
    <row r="4042" spans="1:2" x14ac:dyDescent="0.25">
      <c r="A4042" s="43" t="s">
        <v>3934</v>
      </c>
      <c r="B4042" s="43" t="s">
        <v>5803</v>
      </c>
    </row>
    <row r="4043" spans="1:2" x14ac:dyDescent="0.25">
      <c r="A4043" s="43" t="s">
        <v>3935</v>
      </c>
      <c r="B4043" s="43" t="s">
        <v>5803</v>
      </c>
    </row>
    <row r="4044" spans="1:2" x14ac:dyDescent="0.25">
      <c r="A4044" s="43" t="s">
        <v>3936</v>
      </c>
      <c r="B4044" s="43" t="s">
        <v>5803</v>
      </c>
    </row>
    <row r="4045" spans="1:2" x14ac:dyDescent="0.25">
      <c r="A4045" s="43" t="s">
        <v>3937</v>
      </c>
      <c r="B4045" s="43" t="s">
        <v>5803</v>
      </c>
    </row>
    <row r="4046" spans="1:2" x14ac:dyDescent="0.25">
      <c r="A4046" s="43" t="s">
        <v>3938</v>
      </c>
      <c r="B4046" s="43" t="s">
        <v>5803</v>
      </c>
    </row>
    <row r="4047" spans="1:2" x14ac:dyDescent="0.25">
      <c r="A4047" s="43" t="s">
        <v>3939</v>
      </c>
      <c r="B4047" s="43" t="s">
        <v>5803</v>
      </c>
    </row>
    <row r="4048" spans="1:2" x14ac:dyDescent="0.25">
      <c r="A4048" s="43" t="s">
        <v>3940</v>
      </c>
      <c r="B4048" s="43" t="s">
        <v>5803</v>
      </c>
    </row>
    <row r="4049" spans="1:2" x14ac:dyDescent="0.25">
      <c r="A4049" s="43" t="s">
        <v>3941</v>
      </c>
      <c r="B4049" s="43" t="s">
        <v>5803</v>
      </c>
    </row>
    <row r="4050" spans="1:2" x14ac:dyDescent="0.25">
      <c r="A4050" s="43" t="s">
        <v>3942</v>
      </c>
      <c r="B4050" s="43" t="s">
        <v>5803</v>
      </c>
    </row>
    <row r="4051" spans="1:2" x14ac:dyDescent="0.25">
      <c r="A4051" s="43" t="s">
        <v>3943</v>
      </c>
      <c r="B4051" s="43" t="s">
        <v>5803</v>
      </c>
    </row>
    <row r="4052" spans="1:2" x14ac:dyDescent="0.25">
      <c r="A4052" s="43" t="s">
        <v>3944</v>
      </c>
      <c r="B4052" s="43" t="s">
        <v>5803</v>
      </c>
    </row>
    <row r="4053" spans="1:2" x14ac:dyDescent="0.25">
      <c r="A4053" s="43" t="s">
        <v>3945</v>
      </c>
      <c r="B4053" s="43" t="s">
        <v>5803</v>
      </c>
    </row>
    <row r="4054" spans="1:2" x14ac:dyDescent="0.25">
      <c r="A4054" s="43" t="s">
        <v>3946</v>
      </c>
      <c r="B4054" s="43" t="s">
        <v>5803</v>
      </c>
    </row>
    <row r="4055" spans="1:2" x14ac:dyDescent="0.25">
      <c r="A4055" s="43" t="s">
        <v>3947</v>
      </c>
      <c r="B4055" s="43" t="s">
        <v>5803</v>
      </c>
    </row>
    <row r="4056" spans="1:2" x14ac:dyDescent="0.25">
      <c r="A4056" s="43" t="s">
        <v>3948</v>
      </c>
      <c r="B4056" s="43" t="s">
        <v>5803</v>
      </c>
    </row>
    <row r="4057" spans="1:2" x14ac:dyDescent="0.25">
      <c r="A4057" s="43" t="s">
        <v>3949</v>
      </c>
      <c r="B4057" s="43" t="s">
        <v>5859</v>
      </c>
    </row>
    <row r="4058" spans="1:2" x14ac:dyDescent="0.25">
      <c r="A4058" s="43" t="s">
        <v>3950</v>
      </c>
      <c r="B4058" s="43" t="s">
        <v>5859</v>
      </c>
    </row>
    <row r="4059" spans="1:2" x14ac:dyDescent="0.25">
      <c r="A4059" s="43" t="s">
        <v>3951</v>
      </c>
      <c r="B4059" s="43" t="s">
        <v>5864</v>
      </c>
    </row>
    <row r="4060" spans="1:2" x14ac:dyDescent="0.25">
      <c r="A4060" s="43" t="s">
        <v>3952</v>
      </c>
      <c r="B4060" s="43" t="s">
        <v>5864</v>
      </c>
    </row>
    <row r="4061" spans="1:2" x14ac:dyDescent="0.25">
      <c r="A4061" s="43" t="s">
        <v>3953</v>
      </c>
      <c r="B4061" s="43" t="s">
        <v>5864</v>
      </c>
    </row>
    <row r="4062" spans="1:2" x14ac:dyDescent="0.25">
      <c r="A4062" s="43" t="s">
        <v>3954</v>
      </c>
      <c r="B4062" s="43" t="s">
        <v>5864</v>
      </c>
    </row>
    <row r="4063" spans="1:2" x14ac:dyDescent="0.25">
      <c r="A4063" s="43" t="s">
        <v>3955</v>
      </c>
      <c r="B4063" s="43" t="s">
        <v>5864</v>
      </c>
    </row>
    <row r="4064" spans="1:2" x14ac:dyDescent="0.25">
      <c r="A4064" s="43" t="s">
        <v>3956</v>
      </c>
      <c r="B4064" s="43" t="s">
        <v>5864</v>
      </c>
    </row>
    <row r="4065" spans="1:2" x14ac:dyDescent="0.25">
      <c r="A4065" s="43" t="s">
        <v>3957</v>
      </c>
      <c r="B4065" s="43" t="s">
        <v>5864</v>
      </c>
    </row>
    <row r="4066" spans="1:2" x14ac:dyDescent="0.25">
      <c r="A4066" s="43" t="s">
        <v>3958</v>
      </c>
      <c r="B4066" s="43" t="s">
        <v>5864</v>
      </c>
    </row>
    <row r="4067" spans="1:2" x14ac:dyDescent="0.25">
      <c r="A4067" s="43" t="s">
        <v>3959</v>
      </c>
      <c r="B4067" s="43" t="s">
        <v>5864</v>
      </c>
    </row>
    <row r="4068" spans="1:2" x14ac:dyDescent="0.25">
      <c r="A4068" s="43" t="s">
        <v>3960</v>
      </c>
      <c r="B4068" s="43" t="s">
        <v>5864</v>
      </c>
    </row>
    <row r="4069" spans="1:2" x14ac:dyDescent="0.25">
      <c r="A4069" s="43" t="s">
        <v>3961</v>
      </c>
      <c r="B4069" s="43" t="s">
        <v>5863</v>
      </c>
    </row>
    <row r="4070" spans="1:2" x14ac:dyDescent="0.25">
      <c r="A4070" s="43" t="s">
        <v>3962</v>
      </c>
      <c r="B4070" s="43" t="s">
        <v>5863</v>
      </c>
    </row>
    <row r="4071" spans="1:2" x14ac:dyDescent="0.25">
      <c r="A4071" s="43" t="s">
        <v>3963</v>
      </c>
      <c r="B4071" s="43" t="s">
        <v>5863</v>
      </c>
    </row>
    <row r="4072" spans="1:2" x14ac:dyDescent="0.25">
      <c r="A4072" s="43" t="s">
        <v>3964</v>
      </c>
      <c r="B4072" s="43" t="s">
        <v>5864</v>
      </c>
    </row>
    <row r="4073" spans="1:2" x14ac:dyDescent="0.25">
      <c r="A4073" s="43" t="s">
        <v>3965</v>
      </c>
      <c r="B4073" s="43" t="s">
        <v>5854</v>
      </c>
    </row>
    <row r="4074" spans="1:2" x14ac:dyDescent="0.25">
      <c r="A4074" s="43" t="s">
        <v>3966</v>
      </c>
      <c r="B4074" s="43" t="s">
        <v>5854</v>
      </c>
    </row>
    <row r="4075" spans="1:2" x14ac:dyDescent="0.25">
      <c r="A4075" s="43" t="s">
        <v>3967</v>
      </c>
      <c r="B4075" s="43" t="s">
        <v>5854</v>
      </c>
    </row>
    <row r="4076" spans="1:2" x14ac:dyDescent="0.25">
      <c r="A4076" s="43" t="s">
        <v>3968</v>
      </c>
      <c r="B4076" s="43" t="s">
        <v>5854</v>
      </c>
    </row>
    <row r="4077" spans="1:2" x14ac:dyDescent="0.25">
      <c r="A4077" s="43" t="s">
        <v>3969</v>
      </c>
      <c r="B4077" s="43" t="s">
        <v>5854</v>
      </c>
    </row>
    <row r="4078" spans="1:2" x14ac:dyDescent="0.25">
      <c r="A4078" s="43" t="s">
        <v>3970</v>
      </c>
      <c r="B4078" s="43" t="s">
        <v>5854</v>
      </c>
    </row>
    <row r="4079" spans="1:2" x14ac:dyDescent="0.25">
      <c r="A4079" s="43" t="s">
        <v>3971</v>
      </c>
      <c r="B4079" s="43" t="s">
        <v>5854</v>
      </c>
    </row>
    <row r="4080" spans="1:2" x14ac:dyDescent="0.25">
      <c r="A4080" s="43" t="s">
        <v>3972</v>
      </c>
      <c r="B4080" s="43" t="s">
        <v>5854</v>
      </c>
    </row>
    <row r="4081" spans="1:2" x14ac:dyDescent="0.25">
      <c r="A4081" s="43" t="s">
        <v>3973</v>
      </c>
      <c r="B4081" s="43" t="s">
        <v>5855</v>
      </c>
    </row>
    <row r="4082" spans="1:2" x14ac:dyDescent="0.25">
      <c r="A4082" s="43" t="s">
        <v>3974</v>
      </c>
      <c r="B4082" s="43" t="s">
        <v>5855</v>
      </c>
    </row>
    <row r="4083" spans="1:2" x14ac:dyDescent="0.25">
      <c r="A4083" s="43" t="s">
        <v>3975</v>
      </c>
      <c r="B4083" s="43" t="s">
        <v>5855</v>
      </c>
    </row>
    <row r="4084" spans="1:2" x14ac:dyDescent="0.25">
      <c r="A4084" s="43" t="s">
        <v>3976</v>
      </c>
      <c r="B4084" s="43" t="s">
        <v>5855</v>
      </c>
    </row>
    <row r="4085" spans="1:2" x14ac:dyDescent="0.25">
      <c r="A4085" s="43" t="s">
        <v>3977</v>
      </c>
      <c r="B4085" s="43" t="s">
        <v>5855</v>
      </c>
    </row>
    <row r="4086" spans="1:2" x14ac:dyDescent="0.25">
      <c r="A4086" s="43" t="s">
        <v>3978</v>
      </c>
      <c r="B4086" s="43" t="s">
        <v>5855</v>
      </c>
    </row>
    <row r="4087" spans="1:2" x14ac:dyDescent="0.25">
      <c r="A4087" s="43" t="s">
        <v>3979</v>
      </c>
      <c r="B4087" s="43" t="s">
        <v>5855</v>
      </c>
    </row>
    <row r="4088" spans="1:2" x14ac:dyDescent="0.25">
      <c r="A4088" s="43" t="s">
        <v>3980</v>
      </c>
      <c r="B4088" s="43" t="s">
        <v>5855</v>
      </c>
    </row>
    <row r="4089" spans="1:2" x14ac:dyDescent="0.25">
      <c r="A4089" s="43" t="s">
        <v>3981</v>
      </c>
      <c r="B4089" s="43" t="s">
        <v>5855</v>
      </c>
    </row>
    <row r="4090" spans="1:2" x14ac:dyDescent="0.25">
      <c r="A4090" s="43" t="s">
        <v>3982</v>
      </c>
      <c r="B4090" s="43" t="s">
        <v>5855</v>
      </c>
    </row>
    <row r="4091" spans="1:2" x14ac:dyDescent="0.25">
      <c r="A4091" s="43" t="s">
        <v>3983</v>
      </c>
      <c r="B4091" s="43" t="s">
        <v>5855</v>
      </c>
    </row>
    <row r="4092" spans="1:2" x14ac:dyDescent="0.25">
      <c r="A4092" s="43" t="s">
        <v>3984</v>
      </c>
      <c r="B4092" s="43" t="s">
        <v>5855</v>
      </c>
    </row>
    <row r="4093" spans="1:2" x14ac:dyDescent="0.25">
      <c r="A4093" s="43" t="s">
        <v>3985</v>
      </c>
      <c r="B4093" s="43" t="s">
        <v>5855</v>
      </c>
    </row>
    <row r="4094" spans="1:2" x14ac:dyDescent="0.25">
      <c r="A4094" s="43" t="s">
        <v>3986</v>
      </c>
      <c r="B4094" s="43" t="s">
        <v>5855</v>
      </c>
    </row>
    <row r="4095" spans="1:2" x14ac:dyDescent="0.25">
      <c r="A4095" s="43" t="s">
        <v>3987</v>
      </c>
      <c r="B4095" s="43" t="s">
        <v>5855</v>
      </c>
    </row>
    <row r="4096" spans="1:2" x14ac:dyDescent="0.25">
      <c r="A4096" s="43" t="s">
        <v>3988</v>
      </c>
      <c r="B4096" s="43" t="s">
        <v>5855</v>
      </c>
    </row>
    <row r="4097" spans="1:2" x14ac:dyDescent="0.25">
      <c r="A4097" s="43" t="s">
        <v>3989</v>
      </c>
      <c r="B4097" s="43" t="s">
        <v>5855</v>
      </c>
    </row>
    <row r="4098" spans="1:2" x14ac:dyDescent="0.25">
      <c r="A4098" s="43" t="s">
        <v>3990</v>
      </c>
      <c r="B4098" s="43" t="s">
        <v>5855</v>
      </c>
    </row>
    <row r="4099" spans="1:2" x14ac:dyDescent="0.25">
      <c r="A4099" s="43" t="s">
        <v>3991</v>
      </c>
      <c r="B4099" s="43" t="s">
        <v>5854</v>
      </c>
    </row>
    <row r="4100" spans="1:2" x14ac:dyDescent="0.25">
      <c r="A4100" s="43" t="s">
        <v>3992</v>
      </c>
      <c r="B4100" s="43" t="s">
        <v>5854</v>
      </c>
    </row>
    <row r="4101" spans="1:2" x14ac:dyDescent="0.25">
      <c r="A4101" s="43" t="s">
        <v>3993</v>
      </c>
      <c r="B4101" s="43" t="s">
        <v>5854</v>
      </c>
    </row>
    <row r="4102" spans="1:2" x14ac:dyDescent="0.25">
      <c r="A4102" s="43" t="s">
        <v>3994</v>
      </c>
      <c r="B4102" s="43" t="s">
        <v>5854</v>
      </c>
    </row>
    <row r="4103" spans="1:2" x14ac:dyDescent="0.25">
      <c r="A4103" s="43" t="s">
        <v>3995</v>
      </c>
      <c r="B4103" s="43" t="s">
        <v>5846</v>
      </c>
    </row>
    <row r="4104" spans="1:2" x14ac:dyDescent="0.25">
      <c r="A4104" s="43" t="s">
        <v>3996</v>
      </c>
      <c r="B4104" s="43" t="s">
        <v>5846</v>
      </c>
    </row>
    <row r="4105" spans="1:2" x14ac:dyDescent="0.25">
      <c r="A4105" s="43" t="s">
        <v>3997</v>
      </c>
      <c r="B4105" s="43" t="s">
        <v>5846</v>
      </c>
    </row>
    <row r="4106" spans="1:2" x14ac:dyDescent="0.25">
      <c r="A4106" s="43" t="s">
        <v>3998</v>
      </c>
      <c r="B4106" s="43" t="s">
        <v>5846</v>
      </c>
    </row>
    <row r="4107" spans="1:2" x14ac:dyDescent="0.25">
      <c r="A4107" s="43" t="s">
        <v>3999</v>
      </c>
      <c r="B4107" s="43" t="s">
        <v>5840</v>
      </c>
    </row>
    <row r="4108" spans="1:2" x14ac:dyDescent="0.25">
      <c r="A4108" s="43" t="s">
        <v>4000</v>
      </c>
      <c r="B4108" s="43" t="s">
        <v>5845</v>
      </c>
    </row>
    <row r="4109" spans="1:2" x14ac:dyDescent="0.25">
      <c r="A4109" s="43" t="s">
        <v>4001</v>
      </c>
      <c r="B4109" s="43" t="s">
        <v>5839</v>
      </c>
    </row>
    <row r="4110" spans="1:2" x14ac:dyDescent="0.25">
      <c r="A4110" s="43" t="s">
        <v>4002</v>
      </c>
      <c r="B4110" s="43" t="s">
        <v>5840</v>
      </c>
    </row>
    <row r="4111" spans="1:2" x14ac:dyDescent="0.25">
      <c r="A4111" s="43" t="s">
        <v>4003</v>
      </c>
      <c r="B4111" s="43" t="s">
        <v>5839</v>
      </c>
    </row>
    <row r="4112" spans="1:2" x14ac:dyDescent="0.25">
      <c r="A4112" s="43" t="s">
        <v>4004</v>
      </c>
      <c r="B4112" s="43" t="s">
        <v>5839</v>
      </c>
    </row>
    <row r="4113" spans="1:2" x14ac:dyDescent="0.25">
      <c r="A4113" s="43" t="s">
        <v>4005</v>
      </c>
      <c r="B4113" s="43" t="s">
        <v>5839</v>
      </c>
    </row>
    <row r="4114" spans="1:2" x14ac:dyDescent="0.25">
      <c r="A4114" s="43" t="s">
        <v>4006</v>
      </c>
      <c r="B4114" s="43" t="s">
        <v>5839</v>
      </c>
    </row>
    <row r="4115" spans="1:2" x14ac:dyDescent="0.25">
      <c r="A4115" s="43" t="s">
        <v>4007</v>
      </c>
      <c r="B4115" s="43" t="s">
        <v>5839</v>
      </c>
    </row>
    <row r="4116" spans="1:2" x14ac:dyDescent="0.25">
      <c r="A4116" s="43" t="s">
        <v>4008</v>
      </c>
      <c r="B4116" s="43" t="s">
        <v>5853</v>
      </c>
    </row>
    <row r="4117" spans="1:2" x14ac:dyDescent="0.25">
      <c r="A4117" s="43" t="s">
        <v>4009</v>
      </c>
      <c r="B4117" s="43" t="s">
        <v>5853</v>
      </c>
    </row>
    <row r="4118" spans="1:2" x14ac:dyDescent="0.25">
      <c r="A4118" s="43" t="s">
        <v>4010</v>
      </c>
      <c r="B4118" s="43" t="s">
        <v>5853</v>
      </c>
    </row>
    <row r="4119" spans="1:2" x14ac:dyDescent="0.25">
      <c r="A4119" s="43" t="s">
        <v>4011</v>
      </c>
      <c r="B4119" s="43" t="s">
        <v>5853</v>
      </c>
    </row>
    <row r="4120" spans="1:2" x14ac:dyDescent="0.25">
      <c r="A4120" s="43" t="s">
        <v>4012</v>
      </c>
      <c r="B4120" s="43" t="s">
        <v>5853</v>
      </c>
    </row>
    <row r="4121" spans="1:2" x14ac:dyDescent="0.25">
      <c r="A4121" s="43" t="s">
        <v>4013</v>
      </c>
      <c r="B4121" s="43" t="s">
        <v>5853</v>
      </c>
    </row>
    <row r="4122" spans="1:2" x14ac:dyDescent="0.25">
      <c r="A4122" s="43" t="s">
        <v>4014</v>
      </c>
      <c r="B4122" s="43" t="s">
        <v>5853</v>
      </c>
    </row>
    <row r="4123" spans="1:2" x14ac:dyDescent="0.25">
      <c r="A4123" s="43" t="s">
        <v>4015</v>
      </c>
      <c r="B4123" s="43" t="s">
        <v>5853</v>
      </c>
    </row>
    <row r="4124" spans="1:2" x14ac:dyDescent="0.25">
      <c r="A4124" s="43" t="s">
        <v>4016</v>
      </c>
      <c r="B4124" s="43" t="s">
        <v>5853</v>
      </c>
    </row>
    <row r="4125" spans="1:2" x14ac:dyDescent="0.25">
      <c r="A4125" s="43" t="s">
        <v>4017</v>
      </c>
      <c r="B4125" s="43" t="s">
        <v>5853</v>
      </c>
    </row>
    <row r="4126" spans="1:2" x14ac:dyDescent="0.25">
      <c r="A4126" s="43" t="s">
        <v>4018</v>
      </c>
      <c r="B4126" s="43" t="s">
        <v>5853</v>
      </c>
    </row>
    <row r="4127" spans="1:2" x14ac:dyDescent="0.25">
      <c r="A4127" s="43" t="s">
        <v>4019</v>
      </c>
      <c r="B4127" s="43" t="s">
        <v>5853</v>
      </c>
    </row>
    <row r="4128" spans="1:2" x14ac:dyDescent="0.25">
      <c r="A4128" s="43" t="s">
        <v>4020</v>
      </c>
      <c r="B4128" s="43" t="s">
        <v>5839</v>
      </c>
    </row>
    <row r="4129" spans="1:2" x14ac:dyDescent="0.25">
      <c r="A4129" s="43" t="s">
        <v>4021</v>
      </c>
      <c r="B4129" s="43" t="s">
        <v>5839</v>
      </c>
    </row>
    <row r="4130" spans="1:2" x14ac:dyDescent="0.25">
      <c r="A4130" s="43" t="s">
        <v>4022</v>
      </c>
      <c r="B4130" s="43" t="s">
        <v>5839</v>
      </c>
    </row>
    <row r="4131" spans="1:2" x14ac:dyDescent="0.25">
      <c r="A4131" s="43" t="s">
        <v>4023</v>
      </c>
      <c r="B4131" s="43" t="s">
        <v>5839</v>
      </c>
    </row>
    <row r="4132" spans="1:2" x14ac:dyDescent="0.25">
      <c r="A4132" s="43" t="s">
        <v>4024</v>
      </c>
      <c r="B4132" s="43" t="s">
        <v>5839</v>
      </c>
    </row>
    <row r="4133" spans="1:2" x14ac:dyDescent="0.25">
      <c r="A4133" s="43" t="s">
        <v>4025</v>
      </c>
      <c r="B4133" s="43" t="s">
        <v>5839</v>
      </c>
    </row>
    <row r="4134" spans="1:2" x14ac:dyDescent="0.25">
      <c r="A4134" s="43" t="s">
        <v>4026</v>
      </c>
      <c r="B4134" s="43" t="s">
        <v>5839</v>
      </c>
    </row>
    <row r="4135" spans="1:2" x14ac:dyDescent="0.25">
      <c r="A4135" s="43" t="s">
        <v>4027</v>
      </c>
      <c r="B4135" s="43" t="s">
        <v>5839</v>
      </c>
    </row>
    <row r="4136" spans="1:2" x14ac:dyDescent="0.25">
      <c r="A4136" s="43" t="s">
        <v>4028</v>
      </c>
      <c r="B4136" s="43" t="s">
        <v>5844</v>
      </c>
    </row>
    <row r="4137" spans="1:2" x14ac:dyDescent="0.25">
      <c r="A4137" s="43" t="s">
        <v>4029</v>
      </c>
      <c r="B4137" s="43" t="s">
        <v>5838</v>
      </c>
    </row>
    <row r="4138" spans="1:2" x14ac:dyDescent="0.25">
      <c r="A4138" s="43" t="s">
        <v>4030</v>
      </c>
      <c r="B4138" s="43" t="s">
        <v>5838</v>
      </c>
    </row>
    <row r="4139" spans="1:2" x14ac:dyDescent="0.25">
      <c r="A4139" s="43" t="s">
        <v>4031</v>
      </c>
      <c r="B4139" s="43" t="s">
        <v>5838</v>
      </c>
    </row>
    <row r="4140" spans="1:2" x14ac:dyDescent="0.25">
      <c r="A4140" s="43" t="s">
        <v>4032</v>
      </c>
      <c r="B4140" s="43" t="s">
        <v>5838</v>
      </c>
    </row>
    <row r="4141" spans="1:2" x14ac:dyDescent="0.25">
      <c r="A4141" s="43" t="s">
        <v>4033</v>
      </c>
      <c r="B4141" s="43" t="s">
        <v>5838</v>
      </c>
    </row>
    <row r="4142" spans="1:2" x14ac:dyDescent="0.25">
      <c r="A4142" s="43" t="s">
        <v>4034</v>
      </c>
      <c r="B4142" s="43" t="s">
        <v>5838</v>
      </c>
    </row>
    <row r="4143" spans="1:2" x14ac:dyDescent="0.25">
      <c r="A4143" s="43" t="s">
        <v>4035</v>
      </c>
      <c r="B4143" s="43" t="s">
        <v>5838</v>
      </c>
    </row>
    <row r="4144" spans="1:2" x14ac:dyDescent="0.25">
      <c r="A4144" s="43" t="s">
        <v>4036</v>
      </c>
      <c r="B4144" s="43" t="s">
        <v>5838</v>
      </c>
    </row>
    <row r="4145" spans="1:2" x14ac:dyDescent="0.25">
      <c r="A4145" s="43" t="s">
        <v>4037</v>
      </c>
      <c r="B4145" s="43" t="s">
        <v>5838</v>
      </c>
    </row>
    <row r="4146" spans="1:2" x14ac:dyDescent="0.25">
      <c r="A4146" s="43" t="s">
        <v>4038</v>
      </c>
      <c r="B4146" s="43" t="s">
        <v>5832</v>
      </c>
    </row>
    <row r="4147" spans="1:2" x14ac:dyDescent="0.25">
      <c r="A4147" s="43" t="s">
        <v>4039</v>
      </c>
      <c r="B4147" s="43" t="s">
        <v>5832</v>
      </c>
    </row>
    <row r="4148" spans="1:2" x14ac:dyDescent="0.25">
      <c r="A4148" s="43" t="s">
        <v>4040</v>
      </c>
      <c r="B4148" s="43" t="s">
        <v>5832</v>
      </c>
    </row>
    <row r="4149" spans="1:2" x14ac:dyDescent="0.25">
      <c r="A4149" s="43" t="s">
        <v>4041</v>
      </c>
      <c r="B4149" s="43" t="s">
        <v>5832</v>
      </c>
    </row>
    <row r="4150" spans="1:2" x14ac:dyDescent="0.25">
      <c r="A4150" s="43" t="s">
        <v>4042</v>
      </c>
      <c r="B4150" s="43" t="s">
        <v>5832</v>
      </c>
    </row>
    <row r="4151" spans="1:2" x14ac:dyDescent="0.25">
      <c r="A4151" s="43" t="s">
        <v>4043</v>
      </c>
      <c r="B4151" s="43" t="s">
        <v>5832</v>
      </c>
    </row>
    <row r="4152" spans="1:2" x14ac:dyDescent="0.25">
      <c r="A4152" s="43" t="s">
        <v>4044</v>
      </c>
      <c r="B4152" s="43" t="s">
        <v>5832</v>
      </c>
    </row>
    <row r="4153" spans="1:2" x14ac:dyDescent="0.25">
      <c r="A4153" s="43" t="s">
        <v>4045</v>
      </c>
      <c r="B4153" s="43" t="s">
        <v>5832</v>
      </c>
    </row>
    <row r="4154" spans="1:2" x14ac:dyDescent="0.25">
      <c r="A4154" s="43" t="s">
        <v>4046</v>
      </c>
      <c r="B4154" s="43" t="s">
        <v>5832</v>
      </c>
    </row>
    <row r="4155" spans="1:2" x14ac:dyDescent="0.25">
      <c r="A4155" s="43" t="s">
        <v>4047</v>
      </c>
      <c r="B4155" s="43" t="s">
        <v>5832</v>
      </c>
    </row>
    <row r="4156" spans="1:2" x14ac:dyDescent="0.25">
      <c r="A4156" s="43" t="s">
        <v>4048</v>
      </c>
      <c r="B4156" s="43" t="s">
        <v>5838</v>
      </c>
    </row>
    <row r="4157" spans="1:2" x14ac:dyDescent="0.25">
      <c r="A4157" s="43" t="s">
        <v>4049</v>
      </c>
      <c r="B4157" s="43" t="s">
        <v>5838</v>
      </c>
    </row>
    <row r="4158" spans="1:2" x14ac:dyDescent="0.25">
      <c r="A4158" s="43" t="s">
        <v>4050</v>
      </c>
      <c r="B4158" s="43" t="s">
        <v>5831</v>
      </c>
    </row>
    <row r="4159" spans="1:2" x14ac:dyDescent="0.25">
      <c r="A4159" s="43" t="s">
        <v>4051</v>
      </c>
      <c r="B4159" s="43" t="s">
        <v>5831</v>
      </c>
    </row>
    <row r="4160" spans="1:2" x14ac:dyDescent="0.25">
      <c r="A4160" s="43" t="s">
        <v>4052</v>
      </c>
      <c r="B4160" s="43" t="s">
        <v>5831</v>
      </c>
    </row>
    <row r="4161" spans="1:2" x14ac:dyDescent="0.25">
      <c r="A4161" s="43" t="s">
        <v>4053</v>
      </c>
      <c r="B4161" s="43" t="s">
        <v>5831</v>
      </c>
    </row>
    <row r="4162" spans="1:2" x14ac:dyDescent="0.25">
      <c r="A4162" s="43" t="s">
        <v>4054</v>
      </c>
      <c r="B4162" s="43" t="s">
        <v>5836</v>
      </c>
    </row>
    <row r="4163" spans="1:2" x14ac:dyDescent="0.25">
      <c r="A4163" s="43" t="s">
        <v>4055</v>
      </c>
      <c r="B4163" s="43" t="s">
        <v>5836</v>
      </c>
    </row>
    <row r="4164" spans="1:2" x14ac:dyDescent="0.25">
      <c r="A4164" s="43" t="s">
        <v>4056</v>
      </c>
      <c r="B4164" s="43" t="s">
        <v>5821</v>
      </c>
    </row>
    <row r="4165" spans="1:2" x14ac:dyDescent="0.25">
      <c r="A4165" s="43" t="s">
        <v>4056</v>
      </c>
      <c r="B4165" s="43" t="s">
        <v>5829</v>
      </c>
    </row>
    <row r="4166" spans="1:2" x14ac:dyDescent="0.25">
      <c r="A4166" s="43" t="s">
        <v>4057</v>
      </c>
      <c r="B4166" s="43" t="s">
        <v>5821</v>
      </c>
    </row>
    <row r="4167" spans="1:2" x14ac:dyDescent="0.25">
      <c r="A4167" s="43" t="s">
        <v>4058</v>
      </c>
      <c r="B4167" s="43" t="s">
        <v>5821</v>
      </c>
    </row>
    <row r="4168" spans="1:2" x14ac:dyDescent="0.25">
      <c r="A4168" s="43" t="s">
        <v>4058</v>
      </c>
      <c r="B4168" s="43" t="s">
        <v>5829</v>
      </c>
    </row>
    <row r="4169" spans="1:2" x14ac:dyDescent="0.25">
      <c r="A4169" s="43" t="s">
        <v>4059</v>
      </c>
      <c r="B4169" s="43" t="s">
        <v>5821</v>
      </c>
    </row>
    <row r="4170" spans="1:2" x14ac:dyDescent="0.25">
      <c r="A4170" s="43" t="s">
        <v>4059</v>
      </c>
      <c r="B4170" s="43" t="s">
        <v>5829</v>
      </c>
    </row>
    <row r="4171" spans="1:2" x14ac:dyDescent="0.25">
      <c r="A4171" s="43" t="s">
        <v>4060</v>
      </c>
      <c r="B4171" s="43" t="s">
        <v>5825</v>
      </c>
    </row>
    <row r="4172" spans="1:2" x14ac:dyDescent="0.25">
      <c r="A4172" s="43" t="s">
        <v>4061</v>
      </c>
      <c r="B4172" s="43" t="s">
        <v>5822</v>
      </c>
    </row>
    <row r="4173" spans="1:2" x14ac:dyDescent="0.25">
      <c r="A4173" s="43" t="s">
        <v>4062</v>
      </c>
      <c r="B4173" s="43" t="s">
        <v>5822</v>
      </c>
    </row>
    <row r="4174" spans="1:2" x14ac:dyDescent="0.25">
      <c r="A4174" s="43" t="s">
        <v>4063</v>
      </c>
      <c r="B4174" s="43" t="s">
        <v>5822</v>
      </c>
    </row>
    <row r="4175" spans="1:2" x14ac:dyDescent="0.25">
      <c r="A4175" s="43" t="s">
        <v>4064</v>
      </c>
      <c r="B4175" s="43" t="s">
        <v>5822</v>
      </c>
    </row>
    <row r="4176" spans="1:2" x14ac:dyDescent="0.25">
      <c r="A4176" s="43" t="s">
        <v>4065</v>
      </c>
      <c r="B4176" s="43" t="s">
        <v>5822</v>
      </c>
    </row>
    <row r="4177" spans="1:2" x14ac:dyDescent="0.25">
      <c r="A4177" s="43" t="s">
        <v>4066</v>
      </c>
      <c r="B4177" s="43" t="s">
        <v>5822</v>
      </c>
    </row>
    <row r="4178" spans="1:2" x14ac:dyDescent="0.25">
      <c r="A4178" s="43" t="s">
        <v>4067</v>
      </c>
      <c r="B4178" s="43" t="s">
        <v>5843</v>
      </c>
    </row>
    <row r="4179" spans="1:2" x14ac:dyDescent="0.25">
      <c r="A4179" s="43" t="s">
        <v>4068</v>
      </c>
      <c r="B4179" s="43" t="s">
        <v>5843</v>
      </c>
    </row>
    <row r="4180" spans="1:2" x14ac:dyDescent="0.25">
      <c r="A4180" s="43" t="s">
        <v>4069</v>
      </c>
      <c r="B4180" s="43" t="s">
        <v>5843</v>
      </c>
    </row>
    <row r="4181" spans="1:2" x14ac:dyDescent="0.25">
      <c r="A4181" s="43" t="s">
        <v>4070</v>
      </c>
      <c r="B4181" s="43" t="s">
        <v>5843</v>
      </c>
    </row>
    <row r="4182" spans="1:2" x14ac:dyDescent="0.25">
      <c r="A4182" s="43" t="s">
        <v>4071</v>
      </c>
      <c r="B4182" s="43" t="s">
        <v>5843</v>
      </c>
    </row>
    <row r="4183" spans="1:2" x14ac:dyDescent="0.25">
      <c r="A4183" s="43" t="s">
        <v>4072</v>
      </c>
      <c r="B4183" s="43" t="s">
        <v>5843</v>
      </c>
    </row>
    <row r="4184" spans="1:2" x14ac:dyDescent="0.25">
      <c r="A4184" s="43" t="s">
        <v>4073</v>
      </c>
      <c r="B4184" s="43" t="s">
        <v>5843</v>
      </c>
    </row>
    <row r="4185" spans="1:2" x14ac:dyDescent="0.25">
      <c r="A4185" s="43" t="s">
        <v>4074</v>
      </c>
      <c r="B4185" s="43" t="s">
        <v>5843</v>
      </c>
    </row>
    <row r="4186" spans="1:2" x14ac:dyDescent="0.25">
      <c r="A4186" s="43" t="s">
        <v>4075</v>
      </c>
      <c r="B4186" s="43" t="s">
        <v>5843</v>
      </c>
    </row>
    <row r="4187" spans="1:2" x14ac:dyDescent="0.25">
      <c r="A4187" s="43" t="s">
        <v>4076</v>
      </c>
      <c r="B4187" s="43" t="s">
        <v>5843</v>
      </c>
    </row>
    <row r="4188" spans="1:2" x14ac:dyDescent="0.25">
      <c r="A4188" s="43" t="s">
        <v>4077</v>
      </c>
      <c r="B4188" s="43" t="s">
        <v>5843</v>
      </c>
    </row>
    <row r="4189" spans="1:2" x14ac:dyDescent="0.25">
      <c r="A4189" s="43" t="s">
        <v>4078</v>
      </c>
      <c r="B4189" s="43" t="s">
        <v>5843</v>
      </c>
    </row>
    <row r="4190" spans="1:2" x14ac:dyDescent="0.25">
      <c r="A4190" s="43" t="s">
        <v>4079</v>
      </c>
      <c r="B4190" s="43" t="s">
        <v>5843</v>
      </c>
    </row>
    <row r="4191" spans="1:2" x14ac:dyDescent="0.25">
      <c r="A4191" s="43" t="s">
        <v>4080</v>
      </c>
      <c r="B4191" s="43" t="s">
        <v>5843</v>
      </c>
    </row>
    <row r="4192" spans="1:2" x14ac:dyDescent="0.25">
      <c r="A4192" s="43" t="s">
        <v>4081</v>
      </c>
      <c r="B4192" s="43" t="s">
        <v>5843</v>
      </c>
    </row>
    <row r="4193" spans="1:2" x14ac:dyDescent="0.25">
      <c r="A4193" s="43" t="s">
        <v>4082</v>
      </c>
      <c r="B4193" s="43" t="s">
        <v>5815</v>
      </c>
    </row>
    <row r="4194" spans="1:2" x14ac:dyDescent="0.25">
      <c r="A4194" s="43" t="s">
        <v>4083</v>
      </c>
      <c r="B4194" s="43" t="s">
        <v>5816</v>
      </c>
    </row>
    <row r="4195" spans="1:2" x14ac:dyDescent="0.25">
      <c r="A4195" s="43" t="s">
        <v>4084</v>
      </c>
      <c r="B4195" s="43" t="s">
        <v>5816</v>
      </c>
    </row>
    <row r="4196" spans="1:2" x14ac:dyDescent="0.25">
      <c r="A4196" s="43" t="s">
        <v>4085</v>
      </c>
      <c r="B4196" s="43" t="s">
        <v>5816</v>
      </c>
    </row>
    <row r="4197" spans="1:2" x14ac:dyDescent="0.25">
      <c r="A4197" s="43" t="s">
        <v>4086</v>
      </c>
      <c r="B4197" s="43" t="s">
        <v>5809</v>
      </c>
    </row>
    <row r="4198" spans="1:2" x14ac:dyDescent="0.25">
      <c r="A4198" s="43" t="s">
        <v>4087</v>
      </c>
      <c r="B4198" s="43" t="s">
        <v>5809</v>
      </c>
    </row>
    <row r="4199" spans="1:2" x14ac:dyDescent="0.25">
      <c r="A4199" s="43" t="s">
        <v>4088</v>
      </c>
      <c r="B4199" s="43" t="s">
        <v>5809</v>
      </c>
    </row>
    <row r="4200" spans="1:2" x14ac:dyDescent="0.25">
      <c r="A4200" s="43" t="s">
        <v>4089</v>
      </c>
      <c r="B4200" s="43" t="s">
        <v>5809</v>
      </c>
    </row>
    <row r="4201" spans="1:2" x14ac:dyDescent="0.25">
      <c r="A4201" s="43" t="s">
        <v>4090</v>
      </c>
      <c r="B4201" s="43" t="s">
        <v>5809</v>
      </c>
    </row>
    <row r="4202" spans="1:2" x14ac:dyDescent="0.25">
      <c r="A4202" s="43" t="s">
        <v>4091</v>
      </c>
      <c r="B4202" s="43" t="s">
        <v>5809</v>
      </c>
    </row>
    <row r="4203" spans="1:2" x14ac:dyDescent="0.25">
      <c r="A4203" s="43" t="s">
        <v>4092</v>
      </c>
      <c r="B4203" s="43" t="s">
        <v>5809</v>
      </c>
    </row>
    <row r="4204" spans="1:2" x14ac:dyDescent="0.25">
      <c r="A4204" s="43" t="s">
        <v>4093</v>
      </c>
      <c r="B4204" s="43" t="s">
        <v>5809</v>
      </c>
    </row>
    <row r="4205" spans="1:2" x14ac:dyDescent="0.25">
      <c r="A4205" s="43" t="s">
        <v>4094</v>
      </c>
      <c r="B4205" s="43" t="s">
        <v>5809</v>
      </c>
    </row>
    <row r="4206" spans="1:2" x14ac:dyDescent="0.25">
      <c r="A4206" s="43" t="s">
        <v>4095</v>
      </c>
      <c r="B4206" s="43" t="s">
        <v>5809</v>
      </c>
    </row>
    <row r="4207" spans="1:2" x14ac:dyDescent="0.25">
      <c r="A4207" s="43" t="s">
        <v>4096</v>
      </c>
      <c r="B4207" s="43" t="s">
        <v>5809</v>
      </c>
    </row>
    <row r="4208" spans="1:2" x14ac:dyDescent="0.25">
      <c r="A4208" s="43" t="s">
        <v>4097</v>
      </c>
      <c r="B4208" s="43" t="s">
        <v>5809</v>
      </c>
    </row>
    <row r="4209" spans="1:2" x14ac:dyDescent="0.25">
      <c r="A4209" s="43" t="s">
        <v>4098</v>
      </c>
      <c r="B4209" s="43" t="s">
        <v>5809</v>
      </c>
    </row>
    <row r="4210" spans="1:2" x14ac:dyDescent="0.25">
      <c r="A4210" s="43" t="s">
        <v>4099</v>
      </c>
      <c r="B4210" s="43" t="s">
        <v>5809</v>
      </c>
    </row>
    <row r="4211" spans="1:2" x14ac:dyDescent="0.25">
      <c r="A4211" s="43" t="s">
        <v>4100</v>
      </c>
      <c r="B4211" s="43" t="s">
        <v>5809</v>
      </c>
    </row>
    <row r="4212" spans="1:2" x14ac:dyDescent="0.25">
      <c r="A4212" s="43" t="s">
        <v>4101</v>
      </c>
      <c r="B4212" s="43" t="s">
        <v>5809</v>
      </c>
    </row>
    <row r="4213" spans="1:2" x14ac:dyDescent="0.25">
      <c r="A4213" s="43" t="s">
        <v>4102</v>
      </c>
      <c r="B4213" s="43" t="s">
        <v>5809</v>
      </c>
    </row>
    <row r="4214" spans="1:2" x14ac:dyDescent="0.25">
      <c r="A4214" s="43" t="s">
        <v>4103</v>
      </c>
      <c r="B4214" s="43" t="s">
        <v>5809</v>
      </c>
    </row>
    <row r="4215" spans="1:2" x14ac:dyDescent="0.25">
      <c r="A4215" s="43" t="s">
        <v>4104</v>
      </c>
      <c r="B4215" s="43" t="s">
        <v>5809</v>
      </c>
    </row>
    <row r="4216" spans="1:2" x14ac:dyDescent="0.25">
      <c r="A4216" s="43" t="s">
        <v>4105</v>
      </c>
      <c r="B4216" s="43" t="s">
        <v>5809</v>
      </c>
    </row>
    <row r="4217" spans="1:2" x14ac:dyDescent="0.25">
      <c r="A4217" s="43" t="s">
        <v>4106</v>
      </c>
      <c r="B4217" s="43" t="s">
        <v>5809</v>
      </c>
    </row>
    <row r="4218" spans="1:2" x14ac:dyDescent="0.25">
      <c r="A4218" s="43" t="s">
        <v>4107</v>
      </c>
      <c r="B4218" s="43" t="s">
        <v>5809</v>
      </c>
    </row>
    <row r="4219" spans="1:2" x14ac:dyDescent="0.25">
      <c r="A4219" s="43" t="s">
        <v>4108</v>
      </c>
      <c r="B4219" s="43" t="s">
        <v>5809</v>
      </c>
    </row>
    <row r="4220" spans="1:2" x14ac:dyDescent="0.25">
      <c r="A4220" s="43" t="s">
        <v>4109</v>
      </c>
      <c r="B4220" s="43" t="s">
        <v>5809</v>
      </c>
    </row>
    <row r="4221" spans="1:2" x14ac:dyDescent="0.25">
      <c r="A4221" s="43" t="s">
        <v>4110</v>
      </c>
      <c r="B4221" s="43" t="s">
        <v>5805</v>
      </c>
    </row>
    <row r="4222" spans="1:2" x14ac:dyDescent="0.25">
      <c r="A4222" s="43" t="s">
        <v>4111</v>
      </c>
      <c r="B4222" s="43" t="s">
        <v>5805</v>
      </c>
    </row>
    <row r="4223" spans="1:2" x14ac:dyDescent="0.25">
      <c r="A4223" s="43" t="s">
        <v>4112</v>
      </c>
      <c r="B4223" s="43" t="s">
        <v>5805</v>
      </c>
    </row>
    <row r="4224" spans="1:2" x14ac:dyDescent="0.25">
      <c r="A4224" s="43" t="s">
        <v>4113</v>
      </c>
      <c r="B4224" s="43" t="s">
        <v>5805</v>
      </c>
    </row>
    <row r="4225" spans="1:2" x14ac:dyDescent="0.25">
      <c r="A4225" s="43" t="s">
        <v>4114</v>
      </c>
      <c r="B4225" s="43" t="s">
        <v>5805</v>
      </c>
    </row>
    <row r="4226" spans="1:2" x14ac:dyDescent="0.25">
      <c r="A4226" s="43" t="s">
        <v>4115</v>
      </c>
      <c r="B4226" s="43" t="s">
        <v>5805</v>
      </c>
    </row>
    <row r="4227" spans="1:2" x14ac:dyDescent="0.25">
      <c r="A4227" s="43" t="s">
        <v>4116</v>
      </c>
      <c r="B4227" s="43" t="s">
        <v>5805</v>
      </c>
    </row>
    <row r="4228" spans="1:2" x14ac:dyDescent="0.25">
      <c r="A4228" s="43" t="s">
        <v>4117</v>
      </c>
      <c r="B4228" s="43" t="s">
        <v>5805</v>
      </c>
    </row>
    <row r="4229" spans="1:2" x14ac:dyDescent="0.25">
      <c r="A4229" s="43" t="s">
        <v>4118</v>
      </c>
      <c r="B4229" s="43" t="s">
        <v>5805</v>
      </c>
    </row>
    <row r="4230" spans="1:2" x14ac:dyDescent="0.25">
      <c r="A4230" s="43" t="s">
        <v>4119</v>
      </c>
      <c r="B4230" s="43" t="s">
        <v>5805</v>
      </c>
    </row>
    <row r="4231" spans="1:2" x14ac:dyDescent="0.25">
      <c r="A4231" s="43" t="s">
        <v>4120</v>
      </c>
      <c r="B4231" s="43" t="s">
        <v>5805</v>
      </c>
    </row>
    <row r="4232" spans="1:2" x14ac:dyDescent="0.25">
      <c r="A4232" s="43" t="s">
        <v>4121</v>
      </c>
      <c r="B4232" s="43" t="s">
        <v>5805</v>
      </c>
    </row>
    <row r="4233" spans="1:2" x14ac:dyDescent="0.25">
      <c r="A4233" s="43" t="s">
        <v>4122</v>
      </c>
      <c r="B4233" s="43" t="s">
        <v>5805</v>
      </c>
    </row>
    <row r="4234" spans="1:2" x14ac:dyDescent="0.25">
      <c r="A4234" s="43" t="s">
        <v>4123</v>
      </c>
      <c r="B4234" s="43" t="s">
        <v>5805</v>
      </c>
    </row>
    <row r="4235" spans="1:2" x14ac:dyDescent="0.25">
      <c r="A4235" s="43" t="s">
        <v>4124</v>
      </c>
      <c r="B4235" s="43" t="s">
        <v>5805</v>
      </c>
    </row>
    <row r="4236" spans="1:2" x14ac:dyDescent="0.25">
      <c r="A4236" s="43" t="s">
        <v>4125</v>
      </c>
      <c r="B4236" s="43" t="s">
        <v>5805</v>
      </c>
    </row>
    <row r="4237" spans="1:2" x14ac:dyDescent="0.25">
      <c r="A4237" s="43" t="s">
        <v>4126</v>
      </c>
      <c r="B4237" s="43" t="s">
        <v>5805</v>
      </c>
    </row>
    <row r="4238" spans="1:2" x14ac:dyDescent="0.25">
      <c r="A4238" s="43" t="s">
        <v>4127</v>
      </c>
      <c r="B4238" s="43" t="s">
        <v>5805</v>
      </c>
    </row>
    <row r="4239" spans="1:2" x14ac:dyDescent="0.25">
      <c r="A4239" s="43" t="s">
        <v>4128</v>
      </c>
      <c r="B4239" s="43" t="s">
        <v>5805</v>
      </c>
    </row>
    <row r="4240" spans="1:2" x14ac:dyDescent="0.25">
      <c r="A4240" s="43" t="s">
        <v>4129</v>
      </c>
      <c r="B4240" s="43" t="s">
        <v>5805</v>
      </c>
    </row>
    <row r="4241" spans="1:2" x14ac:dyDescent="0.25">
      <c r="A4241" s="43" t="s">
        <v>4130</v>
      </c>
      <c r="B4241" s="43" t="s">
        <v>5809</v>
      </c>
    </row>
    <row r="4242" spans="1:2" x14ac:dyDescent="0.25">
      <c r="A4242" s="43" t="s">
        <v>4131</v>
      </c>
      <c r="B4242" s="43" t="s">
        <v>5809</v>
      </c>
    </row>
    <row r="4243" spans="1:2" x14ac:dyDescent="0.25">
      <c r="A4243" s="43" t="s">
        <v>4132</v>
      </c>
      <c r="B4243" s="43" t="s">
        <v>5809</v>
      </c>
    </row>
    <row r="4244" spans="1:2" x14ac:dyDescent="0.25">
      <c r="A4244" s="43" t="s">
        <v>4133</v>
      </c>
      <c r="B4244" s="43" t="s">
        <v>5809</v>
      </c>
    </row>
    <row r="4245" spans="1:2" x14ac:dyDescent="0.25">
      <c r="A4245" s="43" t="s">
        <v>4134</v>
      </c>
      <c r="B4245" s="43" t="s">
        <v>5809</v>
      </c>
    </row>
    <row r="4246" spans="1:2" x14ac:dyDescent="0.25">
      <c r="A4246" s="43" t="s">
        <v>4135</v>
      </c>
      <c r="B4246" s="43" t="s">
        <v>5804</v>
      </c>
    </row>
    <row r="4247" spans="1:2" x14ac:dyDescent="0.25">
      <c r="A4247" s="43" t="s">
        <v>4136</v>
      </c>
      <c r="B4247" s="43" t="s">
        <v>5804</v>
      </c>
    </row>
    <row r="4248" spans="1:2" x14ac:dyDescent="0.25">
      <c r="A4248" s="43" t="s">
        <v>4137</v>
      </c>
      <c r="B4248" s="43" t="s">
        <v>5804</v>
      </c>
    </row>
    <row r="4249" spans="1:2" x14ac:dyDescent="0.25">
      <c r="A4249" s="43" t="s">
        <v>4138</v>
      </c>
      <c r="B4249" s="43" t="s">
        <v>5804</v>
      </c>
    </row>
    <row r="4250" spans="1:2" x14ac:dyDescent="0.25">
      <c r="A4250" s="43" t="s">
        <v>4139</v>
      </c>
      <c r="B4250" s="43" t="s">
        <v>5804</v>
      </c>
    </row>
    <row r="4251" spans="1:2" x14ac:dyDescent="0.25">
      <c r="A4251" s="43" t="s">
        <v>4140</v>
      </c>
      <c r="B4251" s="43" t="s">
        <v>5804</v>
      </c>
    </row>
    <row r="4252" spans="1:2" x14ac:dyDescent="0.25">
      <c r="A4252" s="43" t="s">
        <v>4141</v>
      </c>
      <c r="B4252" s="43" t="s">
        <v>5804</v>
      </c>
    </row>
    <row r="4253" spans="1:2" x14ac:dyDescent="0.25">
      <c r="A4253" s="43" t="s">
        <v>4142</v>
      </c>
      <c r="B4253" s="43" t="s">
        <v>5804</v>
      </c>
    </row>
    <row r="4254" spans="1:2" x14ac:dyDescent="0.25">
      <c r="A4254" s="43" t="s">
        <v>4143</v>
      </c>
      <c r="B4254" s="43" t="s">
        <v>5804</v>
      </c>
    </row>
    <row r="4255" spans="1:2" x14ac:dyDescent="0.25">
      <c r="A4255" s="43" t="s">
        <v>4144</v>
      </c>
      <c r="B4255" s="43" t="s">
        <v>5804</v>
      </c>
    </row>
    <row r="4256" spans="1:2" x14ac:dyDescent="0.25">
      <c r="A4256" s="43" t="s">
        <v>4145</v>
      </c>
      <c r="B4256" s="43" t="s">
        <v>5804</v>
      </c>
    </row>
    <row r="4257" spans="1:2" x14ac:dyDescent="0.25">
      <c r="A4257" s="43" t="s">
        <v>4146</v>
      </c>
      <c r="B4257" s="43" t="s">
        <v>5804</v>
      </c>
    </row>
    <row r="4258" spans="1:2" x14ac:dyDescent="0.25">
      <c r="A4258" s="43" t="s">
        <v>4147</v>
      </c>
      <c r="B4258" s="43" t="s">
        <v>5804</v>
      </c>
    </row>
    <row r="4259" spans="1:2" x14ac:dyDescent="0.25">
      <c r="A4259" s="43" t="s">
        <v>4148</v>
      </c>
      <c r="B4259" s="43" t="s">
        <v>5804</v>
      </c>
    </row>
    <row r="4260" spans="1:2" x14ac:dyDescent="0.25">
      <c r="A4260" s="43" t="s">
        <v>4149</v>
      </c>
      <c r="B4260" s="43" t="s">
        <v>5804</v>
      </c>
    </row>
    <row r="4261" spans="1:2" x14ac:dyDescent="0.25">
      <c r="A4261" s="43" t="s">
        <v>4150</v>
      </c>
      <c r="B4261" s="43" t="s">
        <v>5804</v>
      </c>
    </row>
    <row r="4262" spans="1:2" x14ac:dyDescent="0.25">
      <c r="A4262" s="43" t="s">
        <v>4151</v>
      </c>
      <c r="B4262" s="43" t="s">
        <v>5804</v>
      </c>
    </row>
    <row r="4263" spans="1:2" x14ac:dyDescent="0.25">
      <c r="A4263" s="43" t="s">
        <v>4152</v>
      </c>
      <c r="B4263" s="43" t="s">
        <v>5804</v>
      </c>
    </row>
    <row r="4264" spans="1:2" x14ac:dyDescent="0.25">
      <c r="A4264" s="43" t="s">
        <v>4153</v>
      </c>
      <c r="B4264" s="43" t="s">
        <v>5804</v>
      </c>
    </row>
    <row r="4265" spans="1:2" x14ac:dyDescent="0.25">
      <c r="A4265" s="43" t="s">
        <v>4154</v>
      </c>
      <c r="B4265" s="43" t="s">
        <v>5804</v>
      </c>
    </row>
    <row r="4266" spans="1:2" x14ac:dyDescent="0.25">
      <c r="A4266" s="43" t="s">
        <v>4155</v>
      </c>
      <c r="B4266" s="43" t="s">
        <v>5804</v>
      </c>
    </row>
    <row r="4267" spans="1:2" x14ac:dyDescent="0.25">
      <c r="A4267" s="43" t="s">
        <v>4156</v>
      </c>
      <c r="B4267" s="43" t="s">
        <v>5804</v>
      </c>
    </row>
    <row r="4268" spans="1:2" x14ac:dyDescent="0.25">
      <c r="A4268" s="43" t="s">
        <v>4157</v>
      </c>
      <c r="B4268" s="43" t="s">
        <v>5804</v>
      </c>
    </row>
    <row r="4269" spans="1:2" x14ac:dyDescent="0.25">
      <c r="A4269" s="43" t="s">
        <v>4158</v>
      </c>
      <c r="B4269" s="43" t="s">
        <v>5804</v>
      </c>
    </row>
    <row r="4270" spans="1:2" x14ac:dyDescent="0.25">
      <c r="A4270" s="43" t="s">
        <v>4159</v>
      </c>
      <c r="B4270" s="43" t="s">
        <v>5804</v>
      </c>
    </row>
    <row r="4271" spans="1:2" x14ac:dyDescent="0.25">
      <c r="A4271" s="43" t="s">
        <v>4160</v>
      </c>
      <c r="B4271" s="43" t="s">
        <v>5804</v>
      </c>
    </row>
    <row r="4272" spans="1:2" x14ac:dyDescent="0.25">
      <c r="A4272" s="43" t="s">
        <v>4161</v>
      </c>
      <c r="B4272" s="43" t="s">
        <v>5804</v>
      </c>
    </row>
    <row r="4273" spans="1:2" x14ac:dyDescent="0.25">
      <c r="A4273" s="43" t="s">
        <v>4162</v>
      </c>
      <c r="B4273" s="43" t="s">
        <v>5804</v>
      </c>
    </row>
    <row r="4274" spans="1:2" x14ac:dyDescent="0.25">
      <c r="A4274" s="43" t="s">
        <v>4163</v>
      </c>
      <c r="B4274" s="43" t="s">
        <v>5804</v>
      </c>
    </row>
    <row r="4275" spans="1:2" x14ac:dyDescent="0.25">
      <c r="A4275" s="43" t="s">
        <v>4164</v>
      </c>
      <c r="B4275" s="43" t="s">
        <v>5804</v>
      </c>
    </row>
    <row r="4276" spans="1:2" x14ac:dyDescent="0.25">
      <c r="A4276" s="43" t="s">
        <v>4165</v>
      </c>
      <c r="B4276" s="43" t="s">
        <v>5804</v>
      </c>
    </row>
    <row r="4277" spans="1:2" x14ac:dyDescent="0.25">
      <c r="A4277" s="43" t="s">
        <v>4166</v>
      </c>
      <c r="B4277" s="43" t="s">
        <v>5862</v>
      </c>
    </row>
    <row r="4278" spans="1:2" x14ac:dyDescent="0.25">
      <c r="A4278" s="43" t="s">
        <v>4167</v>
      </c>
      <c r="B4278" s="43" t="s">
        <v>5862</v>
      </c>
    </row>
    <row r="4279" spans="1:2" x14ac:dyDescent="0.25">
      <c r="A4279" s="43" t="s">
        <v>4168</v>
      </c>
      <c r="B4279" s="43" t="s">
        <v>5862</v>
      </c>
    </row>
    <row r="4280" spans="1:2" x14ac:dyDescent="0.25">
      <c r="A4280" s="43" t="s">
        <v>4169</v>
      </c>
      <c r="B4280" s="43" t="s">
        <v>5862</v>
      </c>
    </row>
    <row r="4281" spans="1:2" x14ac:dyDescent="0.25">
      <c r="A4281" s="43" t="s">
        <v>4170</v>
      </c>
      <c r="B4281" s="43" t="s">
        <v>5862</v>
      </c>
    </row>
    <row r="4282" spans="1:2" x14ac:dyDescent="0.25">
      <c r="A4282" s="43" t="s">
        <v>4171</v>
      </c>
      <c r="B4282" s="43" t="s">
        <v>5862</v>
      </c>
    </row>
    <row r="4283" spans="1:2" x14ac:dyDescent="0.25">
      <c r="A4283" s="43" t="s">
        <v>4172</v>
      </c>
      <c r="B4283" s="43" t="s">
        <v>5862</v>
      </c>
    </row>
    <row r="4284" spans="1:2" x14ac:dyDescent="0.25">
      <c r="A4284" s="43" t="s">
        <v>4173</v>
      </c>
      <c r="B4284" s="43" t="s">
        <v>5862</v>
      </c>
    </row>
    <row r="4285" spans="1:2" x14ac:dyDescent="0.25">
      <c r="A4285" s="43" t="s">
        <v>4174</v>
      </c>
      <c r="B4285" s="43" t="s">
        <v>5862</v>
      </c>
    </row>
    <row r="4286" spans="1:2" x14ac:dyDescent="0.25">
      <c r="A4286" s="43" t="s">
        <v>4175</v>
      </c>
      <c r="B4286" s="43" t="s">
        <v>5862</v>
      </c>
    </row>
    <row r="4287" spans="1:2" x14ac:dyDescent="0.25">
      <c r="A4287" s="43" t="s">
        <v>4176</v>
      </c>
      <c r="B4287" s="43" t="s">
        <v>5862</v>
      </c>
    </row>
    <row r="4288" spans="1:2" x14ac:dyDescent="0.25">
      <c r="A4288" s="43" t="s">
        <v>4177</v>
      </c>
      <c r="B4288" s="43" t="s">
        <v>5862</v>
      </c>
    </row>
    <row r="4289" spans="1:2" x14ac:dyDescent="0.25">
      <c r="A4289" s="43" t="s">
        <v>4178</v>
      </c>
      <c r="B4289" s="43" t="s">
        <v>5862</v>
      </c>
    </row>
    <row r="4290" spans="1:2" x14ac:dyDescent="0.25">
      <c r="A4290" s="43" t="s">
        <v>4179</v>
      </c>
      <c r="B4290" s="43" t="s">
        <v>5862</v>
      </c>
    </row>
    <row r="4291" spans="1:2" x14ac:dyDescent="0.25">
      <c r="A4291" s="43" t="s">
        <v>4180</v>
      </c>
      <c r="B4291" s="43" t="s">
        <v>5862</v>
      </c>
    </row>
    <row r="4292" spans="1:2" x14ac:dyDescent="0.25">
      <c r="A4292" s="43" t="s">
        <v>4181</v>
      </c>
      <c r="B4292" s="43" t="s">
        <v>5862</v>
      </c>
    </row>
    <row r="4293" spans="1:2" x14ac:dyDescent="0.25">
      <c r="A4293" s="43" t="s">
        <v>4182</v>
      </c>
      <c r="B4293" s="43" t="s">
        <v>5862</v>
      </c>
    </row>
    <row r="4294" spans="1:2" x14ac:dyDescent="0.25">
      <c r="A4294" s="43" t="s">
        <v>4183</v>
      </c>
      <c r="B4294" s="43" t="s">
        <v>5862</v>
      </c>
    </row>
    <row r="4295" spans="1:2" x14ac:dyDescent="0.25">
      <c r="A4295" s="43" t="s">
        <v>4184</v>
      </c>
      <c r="B4295" s="43" t="s">
        <v>5862</v>
      </c>
    </row>
    <row r="4296" spans="1:2" x14ac:dyDescent="0.25">
      <c r="A4296" s="43" t="s">
        <v>4185</v>
      </c>
      <c r="B4296" s="43" t="s">
        <v>5862</v>
      </c>
    </row>
    <row r="4297" spans="1:2" x14ac:dyDescent="0.25">
      <c r="A4297" s="43" t="s">
        <v>4186</v>
      </c>
      <c r="B4297" s="43" t="s">
        <v>5804</v>
      </c>
    </row>
    <row r="4298" spans="1:2" x14ac:dyDescent="0.25">
      <c r="A4298" s="43" t="s">
        <v>4187</v>
      </c>
      <c r="B4298" s="43" t="s">
        <v>5804</v>
      </c>
    </row>
    <row r="4299" spans="1:2" x14ac:dyDescent="0.25">
      <c r="A4299" s="43" t="s">
        <v>4188</v>
      </c>
      <c r="B4299" s="43" t="s">
        <v>5804</v>
      </c>
    </row>
    <row r="4300" spans="1:2" x14ac:dyDescent="0.25">
      <c r="A4300" s="43" t="s">
        <v>4189</v>
      </c>
      <c r="B4300" s="43" t="s">
        <v>5804</v>
      </c>
    </row>
    <row r="4301" spans="1:2" x14ac:dyDescent="0.25">
      <c r="A4301" s="43" t="s">
        <v>4190</v>
      </c>
      <c r="B4301" s="43" t="s">
        <v>5804</v>
      </c>
    </row>
    <row r="4302" spans="1:2" x14ac:dyDescent="0.25">
      <c r="A4302" s="43" t="s">
        <v>4191</v>
      </c>
      <c r="B4302" s="43" t="s">
        <v>5804</v>
      </c>
    </row>
    <row r="4303" spans="1:2" x14ac:dyDescent="0.25">
      <c r="A4303" s="43" t="s">
        <v>4192</v>
      </c>
      <c r="B4303" s="43" t="s">
        <v>5804</v>
      </c>
    </row>
    <row r="4304" spans="1:2" x14ac:dyDescent="0.25">
      <c r="A4304" s="43" t="s">
        <v>4193</v>
      </c>
      <c r="B4304" s="43" t="s">
        <v>5804</v>
      </c>
    </row>
    <row r="4305" spans="1:2" x14ac:dyDescent="0.25">
      <c r="A4305" s="43" t="s">
        <v>4194</v>
      </c>
      <c r="B4305" s="43" t="s">
        <v>5804</v>
      </c>
    </row>
    <row r="4306" spans="1:2" x14ac:dyDescent="0.25">
      <c r="A4306" s="43" t="s">
        <v>4195</v>
      </c>
      <c r="B4306" s="43" t="s">
        <v>5804</v>
      </c>
    </row>
    <row r="4307" spans="1:2" x14ac:dyDescent="0.25">
      <c r="A4307" s="43" t="s">
        <v>4196</v>
      </c>
      <c r="B4307" s="43" t="s">
        <v>5803</v>
      </c>
    </row>
    <row r="4308" spans="1:2" x14ac:dyDescent="0.25">
      <c r="A4308" s="43" t="s">
        <v>4197</v>
      </c>
      <c r="B4308" s="43" t="s">
        <v>5861</v>
      </c>
    </row>
    <row r="4309" spans="1:2" x14ac:dyDescent="0.25">
      <c r="A4309" s="43" t="s">
        <v>4198</v>
      </c>
      <c r="B4309" s="43" t="s">
        <v>5861</v>
      </c>
    </row>
    <row r="4310" spans="1:2" x14ac:dyDescent="0.25">
      <c r="A4310" s="43" t="s">
        <v>4199</v>
      </c>
      <c r="B4310" s="43" t="s">
        <v>5861</v>
      </c>
    </row>
    <row r="4311" spans="1:2" x14ac:dyDescent="0.25">
      <c r="A4311" s="43" t="s">
        <v>4200</v>
      </c>
      <c r="B4311" s="43" t="s">
        <v>5861</v>
      </c>
    </row>
    <row r="4312" spans="1:2" x14ac:dyDescent="0.25">
      <c r="A4312" s="43" t="s">
        <v>4201</v>
      </c>
      <c r="B4312" s="43" t="s">
        <v>5861</v>
      </c>
    </row>
    <row r="4313" spans="1:2" x14ac:dyDescent="0.25">
      <c r="A4313" s="43" t="s">
        <v>4202</v>
      </c>
      <c r="B4313" s="43" t="s">
        <v>5861</v>
      </c>
    </row>
    <row r="4314" spans="1:2" x14ac:dyDescent="0.25">
      <c r="A4314" s="43" t="s">
        <v>4203</v>
      </c>
      <c r="B4314" s="43" t="s">
        <v>5861</v>
      </c>
    </row>
    <row r="4315" spans="1:2" x14ac:dyDescent="0.25">
      <c r="A4315" s="43" t="s">
        <v>4204</v>
      </c>
      <c r="B4315" s="43" t="s">
        <v>5861</v>
      </c>
    </row>
    <row r="4316" spans="1:2" x14ac:dyDescent="0.25">
      <c r="A4316" s="43" t="s">
        <v>4205</v>
      </c>
      <c r="B4316" s="43" t="s">
        <v>5861</v>
      </c>
    </row>
    <row r="4317" spans="1:2" x14ac:dyDescent="0.25">
      <c r="A4317" s="43" t="s">
        <v>4206</v>
      </c>
      <c r="B4317" s="43" t="s">
        <v>5861</v>
      </c>
    </row>
    <row r="4318" spans="1:2" x14ac:dyDescent="0.25">
      <c r="A4318" s="43" t="s">
        <v>4207</v>
      </c>
      <c r="B4318" s="43" t="s">
        <v>5861</v>
      </c>
    </row>
    <row r="4319" spans="1:2" x14ac:dyDescent="0.25">
      <c r="A4319" s="43" t="s">
        <v>4208</v>
      </c>
      <c r="B4319" s="43" t="s">
        <v>5861</v>
      </c>
    </row>
    <row r="4320" spans="1:2" x14ac:dyDescent="0.25">
      <c r="A4320" s="43" t="s">
        <v>4209</v>
      </c>
      <c r="B4320" s="43" t="s">
        <v>5861</v>
      </c>
    </row>
    <row r="4321" spans="1:2" x14ac:dyDescent="0.25">
      <c r="A4321" s="43" t="s">
        <v>4210</v>
      </c>
      <c r="B4321" s="43" t="s">
        <v>5861</v>
      </c>
    </row>
    <row r="4322" spans="1:2" x14ac:dyDescent="0.25">
      <c r="A4322" s="43" t="s">
        <v>4211</v>
      </c>
      <c r="B4322" s="43" t="s">
        <v>5861</v>
      </c>
    </row>
    <row r="4323" spans="1:2" x14ac:dyDescent="0.25">
      <c r="A4323" s="43" t="s">
        <v>4212</v>
      </c>
      <c r="B4323" s="43" t="s">
        <v>5861</v>
      </c>
    </row>
    <row r="4324" spans="1:2" x14ac:dyDescent="0.25">
      <c r="A4324" s="43" t="s">
        <v>4213</v>
      </c>
      <c r="B4324" s="43" t="s">
        <v>5861</v>
      </c>
    </row>
    <row r="4325" spans="1:2" x14ac:dyDescent="0.25">
      <c r="A4325" s="43" t="s">
        <v>4214</v>
      </c>
      <c r="B4325" s="43" t="s">
        <v>5861</v>
      </c>
    </row>
    <row r="4326" spans="1:2" x14ac:dyDescent="0.25">
      <c r="A4326" s="43" t="s">
        <v>4215</v>
      </c>
      <c r="B4326" s="43" t="s">
        <v>5861</v>
      </c>
    </row>
    <row r="4327" spans="1:2" x14ac:dyDescent="0.25">
      <c r="A4327" s="43" t="s">
        <v>4216</v>
      </c>
      <c r="B4327" s="43" t="s">
        <v>5861</v>
      </c>
    </row>
    <row r="4328" spans="1:2" x14ac:dyDescent="0.25">
      <c r="A4328" s="43" t="s">
        <v>4217</v>
      </c>
      <c r="B4328" s="43" t="s">
        <v>5861</v>
      </c>
    </row>
    <row r="4329" spans="1:2" x14ac:dyDescent="0.25">
      <c r="A4329" s="43" t="s">
        <v>4218</v>
      </c>
      <c r="B4329" s="43" t="s">
        <v>5860</v>
      </c>
    </row>
    <row r="4330" spans="1:2" x14ac:dyDescent="0.25">
      <c r="A4330" s="43" t="s">
        <v>4219</v>
      </c>
      <c r="B4330" s="43" t="s">
        <v>5860</v>
      </c>
    </row>
    <row r="4331" spans="1:2" x14ac:dyDescent="0.25">
      <c r="A4331" s="43" t="s">
        <v>4220</v>
      </c>
      <c r="B4331" s="43" t="s">
        <v>5860</v>
      </c>
    </row>
    <row r="4332" spans="1:2" x14ac:dyDescent="0.25">
      <c r="A4332" s="43" t="s">
        <v>4221</v>
      </c>
      <c r="B4332" s="43" t="s">
        <v>5860</v>
      </c>
    </row>
    <row r="4333" spans="1:2" x14ac:dyDescent="0.25">
      <c r="A4333" s="43" t="s">
        <v>4222</v>
      </c>
      <c r="B4333" s="43" t="s">
        <v>5860</v>
      </c>
    </row>
    <row r="4334" spans="1:2" x14ac:dyDescent="0.25">
      <c r="A4334" s="43" t="s">
        <v>4223</v>
      </c>
      <c r="B4334" s="43" t="s">
        <v>5860</v>
      </c>
    </row>
    <row r="4335" spans="1:2" x14ac:dyDescent="0.25">
      <c r="A4335" s="43" t="s">
        <v>4224</v>
      </c>
      <c r="B4335" s="43" t="s">
        <v>5860</v>
      </c>
    </row>
    <row r="4336" spans="1:2" x14ac:dyDescent="0.25">
      <c r="A4336" s="43" t="s">
        <v>4225</v>
      </c>
      <c r="B4336" s="43" t="s">
        <v>5860</v>
      </c>
    </row>
    <row r="4337" spans="1:2" x14ac:dyDescent="0.25">
      <c r="A4337" s="43" t="s">
        <v>4226</v>
      </c>
      <c r="B4337" s="43" t="s">
        <v>5860</v>
      </c>
    </row>
    <row r="4338" spans="1:2" x14ac:dyDescent="0.25">
      <c r="A4338" s="43" t="s">
        <v>4227</v>
      </c>
      <c r="B4338" s="43" t="s">
        <v>5859</v>
      </c>
    </row>
    <row r="4339" spans="1:2" x14ac:dyDescent="0.25">
      <c r="A4339" s="43" t="s">
        <v>4228</v>
      </c>
      <c r="B4339" s="43" t="s">
        <v>5859</v>
      </c>
    </row>
    <row r="4340" spans="1:2" x14ac:dyDescent="0.25">
      <c r="A4340" s="43" t="s">
        <v>4229</v>
      </c>
      <c r="B4340" s="43" t="s">
        <v>5859</v>
      </c>
    </row>
    <row r="4341" spans="1:2" x14ac:dyDescent="0.25">
      <c r="A4341" s="43" t="s">
        <v>4230</v>
      </c>
      <c r="B4341" s="43" t="s">
        <v>5859</v>
      </c>
    </row>
    <row r="4342" spans="1:2" x14ac:dyDescent="0.25">
      <c r="A4342" s="43" t="s">
        <v>4231</v>
      </c>
      <c r="B4342" s="43" t="s">
        <v>5859</v>
      </c>
    </row>
    <row r="4343" spans="1:2" x14ac:dyDescent="0.25">
      <c r="A4343" s="43" t="s">
        <v>4232</v>
      </c>
      <c r="B4343" s="43" t="s">
        <v>5859</v>
      </c>
    </row>
    <row r="4344" spans="1:2" x14ac:dyDescent="0.25">
      <c r="A4344" s="43" t="s">
        <v>4233</v>
      </c>
      <c r="B4344" s="43" t="s">
        <v>5859</v>
      </c>
    </row>
    <row r="4345" spans="1:2" x14ac:dyDescent="0.25">
      <c r="A4345" s="43" t="s">
        <v>4234</v>
      </c>
      <c r="B4345" s="43" t="s">
        <v>5859</v>
      </c>
    </row>
    <row r="4346" spans="1:2" x14ac:dyDescent="0.25">
      <c r="A4346" s="43" t="s">
        <v>4235</v>
      </c>
      <c r="B4346" s="43" t="s">
        <v>5859</v>
      </c>
    </row>
    <row r="4347" spans="1:2" x14ac:dyDescent="0.25">
      <c r="A4347" s="43" t="s">
        <v>4236</v>
      </c>
      <c r="B4347" s="43" t="s">
        <v>5859</v>
      </c>
    </row>
    <row r="4348" spans="1:2" x14ac:dyDescent="0.25">
      <c r="A4348" s="43" t="s">
        <v>4237</v>
      </c>
      <c r="B4348" s="43" t="s">
        <v>5859</v>
      </c>
    </row>
    <row r="4349" spans="1:2" x14ac:dyDescent="0.25">
      <c r="A4349" s="43" t="s">
        <v>4238</v>
      </c>
      <c r="B4349" s="43" t="s">
        <v>5859</v>
      </c>
    </row>
    <row r="4350" spans="1:2" x14ac:dyDescent="0.25">
      <c r="A4350" s="43" t="s">
        <v>4239</v>
      </c>
      <c r="B4350" s="43" t="s">
        <v>5860</v>
      </c>
    </row>
    <row r="4351" spans="1:2" x14ac:dyDescent="0.25">
      <c r="A4351" s="43" t="s">
        <v>4240</v>
      </c>
      <c r="B4351" s="43" t="s">
        <v>5860</v>
      </c>
    </row>
    <row r="4352" spans="1:2" x14ac:dyDescent="0.25">
      <c r="A4352" s="43" t="s">
        <v>4241</v>
      </c>
      <c r="B4352" s="43" t="s">
        <v>5860</v>
      </c>
    </row>
    <row r="4353" spans="1:2" x14ac:dyDescent="0.25">
      <c r="A4353" s="43" t="s">
        <v>4242</v>
      </c>
      <c r="B4353" s="43" t="s">
        <v>5849</v>
      </c>
    </row>
    <row r="4354" spans="1:2" x14ac:dyDescent="0.25">
      <c r="A4354" s="43" t="s">
        <v>4243</v>
      </c>
      <c r="B4354" s="43" t="s">
        <v>5860</v>
      </c>
    </row>
    <row r="4355" spans="1:2" x14ac:dyDescent="0.25">
      <c r="A4355" s="43" t="s">
        <v>4244</v>
      </c>
      <c r="B4355" s="43" t="s">
        <v>5860</v>
      </c>
    </row>
    <row r="4356" spans="1:2" x14ac:dyDescent="0.25">
      <c r="A4356" s="43" t="s">
        <v>4245</v>
      </c>
      <c r="B4356" s="43" t="s">
        <v>5849</v>
      </c>
    </row>
    <row r="4357" spans="1:2" x14ac:dyDescent="0.25">
      <c r="A4357" s="43" t="s">
        <v>4246</v>
      </c>
      <c r="B4357" s="43" t="s">
        <v>5849</v>
      </c>
    </row>
    <row r="4358" spans="1:2" x14ac:dyDescent="0.25">
      <c r="A4358" s="43" t="s">
        <v>4247</v>
      </c>
      <c r="B4358" s="43" t="s">
        <v>5852</v>
      </c>
    </row>
    <row r="4359" spans="1:2" x14ac:dyDescent="0.25">
      <c r="A4359" s="43" t="s">
        <v>4248</v>
      </c>
      <c r="B4359" s="43" t="s">
        <v>5852</v>
      </c>
    </row>
    <row r="4360" spans="1:2" x14ac:dyDescent="0.25">
      <c r="A4360" s="43" t="s">
        <v>4249</v>
      </c>
      <c r="B4360" s="43" t="s">
        <v>5852</v>
      </c>
    </row>
    <row r="4361" spans="1:2" x14ac:dyDescent="0.25">
      <c r="A4361" s="43" t="s">
        <v>4250</v>
      </c>
      <c r="B4361" s="43" t="s">
        <v>5852</v>
      </c>
    </row>
    <row r="4362" spans="1:2" x14ac:dyDescent="0.25">
      <c r="A4362" s="43" t="s">
        <v>4251</v>
      </c>
      <c r="B4362" s="43" t="s">
        <v>5852</v>
      </c>
    </row>
    <row r="4363" spans="1:2" x14ac:dyDescent="0.25">
      <c r="A4363" s="43" t="s">
        <v>4252</v>
      </c>
      <c r="B4363" s="43" t="s">
        <v>5852</v>
      </c>
    </row>
    <row r="4364" spans="1:2" x14ac:dyDescent="0.25">
      <c r="A4364" s="43" t="s">
        <v>4253</v>
      </c>
      <c r="B4364" s="43" t="s">
        <v>5852</v>
      </c>
    </row>
    <row r="4365" spans="1:2" x14ac:dyDescent="0.25">
      <c r="A4365" s="43" t="s">
        <v>4254</v>
      </c>
      <c r="B4365" s="43" t="s">
        <v>5852</v>
      </c>
    </row>
    <row r="4366" spans="1:2" x14ac:dyDescent="0.25">
      <c r="A4366" s="43" t="s">
        <v>4255</v>
      </c>
      <c r="B4366" s="43" t="s">
        <v>5852</v>
      </c>
    </row>
    <row r="4367" spans="1:2" x14ac:dyDescent="0.25">
      <c r="A4367" s="43" t="s">
        <v>4256</v>
      </c>
      <c r="B4367" s="43" t="s">
        <v>5852</v>
      </c>
    </row>
    <row r="4368" spans="1:2" x14ac:dyDescent="0.25">
      <c r="A4368" s="43" t="s">
        <v>4257</v>
      </c>
      <c r="B4368" s="43" t="s">
        <v>5852</v>
      </c>
    </row>
    <row r="4369" spans="1:2" x14ac:dyDescent="0.25">
      <c r="A4369" s="43" t="s">
        <v>4258</v>
      </c>
      <c r="B4369" s="43" t="s">
        <v>5852</v>
      </c>
    </row>
    <row r="4370" spans="1:2" x14ac:dyDescent="0.25">
      <c r="A4370" s="43" t="s">
        <v>4259</v>
      </c>
      <c r="B4370" s="43" t="s">
        <v>5852</v>
      </c>
    </row>
    <row r="4371" spans="1:2" x14ac:dyDescent="0.25">
      <c r="A4371" s="43" t="s">
        <v>4260</v>
      </c>
      <c r="B4371" s="43" t="s">
        <v>5850</v>
      </c>
    </row>
    <row r="4372" spans="1:2" x14ac:dyDescent="0.25">
      <c r="A4372" s="43" t="s">
        <v>4261</v>
      </c>
      <c r="B4372" s="43" t="s">
        <v>5850</v>
      </c>
    </row>
    <row r="4373" spans="1:2" x14ac:dyDescent="0.25">
      <c r="A4373" s="43" t="s">
        <v>4262</v>
      </c>
      <c r="B4373" s="43" t="s">
        <v>5850</v>
      </c>
    </row>
    <row r="4374" spans="1:2" x14ac:dyDescent="0.25">
      <c r="A4374" s="43" t="s">
        <v>4263</v>
      </c>
      <c r="B4374" s="43" t="s">
        <v>5850</v>
      </c>
    </row>
    <row r="4375" spans="1:2" x14ac:dyDescent="0.25">
      <c r="A4375" s="43" t="s">
        <v>4264</v>
      </c>
      <c r="B4375" s="43" t="s">
        <v>5850</v>
      </c>
    </row>
    <row r="4376" spans="1:2" x14ac:dyDescent="0.25">
      <c r="A4376" s="43" t="s">
        <v>4265</v>
      </c>
      <c r="B4376" s="43" t="s">
        <v>5850</v>
      </c>
    </row>
    <row r="4377" spans="1:2" x14ac:dyDescent="0.25">
      <c r="A4377" s="43" t="s">
        <v>4266</v>
      </c>
      <c r="B4377" s="43" t="s">
        <v>5850</v>
      </c>
    </row>
    <row r="4378" spans="1:2" x14ac:dyDescent="0.25">
      <c r="A4378" s="43" t="s">
        <v>4267</v>
      </c>
      <c r="B4378" s="43" t="s">
        <v>5850</v>
      </c>
    </row>
    <row r="4379" spans="1:2" x14ac:dyDescent="0.25">
      <c r="A4379" s="43" t="s">
        <v>4268</v>
      </c>
      <c r="B4379" s="43" t="s">
        <v>5850</v>
      </c>
    </row>
    <row r="4380" spans="1:2" x14ac:dyDescent="0.25">
      <c r="A4380" s="43" t="s">
        <v>4269</v>
      </c>
      <c r="B4380" s="43" t="s">
        <v>5850</v>
      </c>
    </row>
    <row r="4381" spans="1:2" x14ac:dyDescent="0.25">
      <c r="A4381" s="43" t="s">
        <v>4270</v>
      </c>
      <c r="B4381" s="43" t="s">
        <v>5850</v>
      </c>
    </row>
    <row r="4382" spans="1:2" x14ac:dyDescent="0.25">
      <c r="A4382" s="43" t="s">
        <v>4271</v>
      </c>
      <c r="B4382" s="43" t="s">
        <v>5850</v>
      </c>
    </row>
    <row r="4383" spans="1:2" x14ac:dyDescent="0.25">
      <c r="A4383" s="43" t="s">
        <v>4272</v>
      </c>
      <c r="B4383" s="43" t="s">
        <v>5850</v>
      </c>
    </row>
    <row r="4384" spans="1:2" x14ac:dyDescent="0.25">
      <c r="A4384" s="43" t="s">
        <v>4273</v>
      </c>
      <c r="B4384" s="43" t="s">
        <v>5850</v>
      </c>
    </row>
    <row r="4385" spans="1:2" x14ac:dyDescent="0.25">
      <c r="A4385" s="43" t="s">
        <v>4274</v>
      </c>
      <c r="B4385" s="43" t="s">
        <v>5850</v>
      </c>
    </row>
    <row r="4386" spans="1:2" x14ac:dyDescent="0.25">
      <c r="A4386" s="43" t="s">
        <v>4275</v>
      </c>
      <c r="B4386" s="43" t="s">
        <v>5850</v>
      </c>
    </row>
    <row r="4387" spans="1:2" x14ac:dyDescent="0.25">
      <c r="A4387" s="43" t="s">
        <v>4276</v>
      </c>
      <c r="B4387" s="43" t="s">
        <v>5850</v>
      </c>
    </row>
    <row r="4388" spans="1:2" x14ac:dyDescent="0.25">
      <c r="A4388" s="43" t="s">
        <v>4277</v>
      </c>
      <c r="B4388" s="43" t="s">
        <v>5850</v>
      </c>
    </row>
    <row r="4389" spans="1:2" x14ac:dyDescent="0.25">
      <c r="A4389" s="43" t="s">
        <v>4278</v>
      </c>
      <c r="B4389" s="43" t="s">
        <v>5850</v>
      </c>
    </row>
    <row r="4390" spans="1:2" x14ac:dyDescent="0.25">
      <c r="A4390" s="43" t="s">
        <v>4279</v>
      </c>
      <c r="B4390" s="43" t="s">
        <v>5850</v>
      </c>
    </row>
    <row r="4391" spans="1:2" x14ac:dyDescent="0.25">
      <c r="A4391" s="43" t="s">
        <v>4280</v>
      </c>
      <c r="B4391" s="43" t="s">
        <v>5850</v>
      </c>
    </row>
    <row r="4392" spans="1:2" x14ac:dyDescent="0.25">
      <c r="A4392" s="43" t="s">
        <v>4281</v>
      </c>
      <c r="B4392" s="43" t="s">
        <v>5850</v>
      </c>
    </row>
    <row r="4393" spans="1:2" x14ac:dyDescent="0.25">
      <c r="A4393" s="43" t="s">
        <v>4282</v>
      </c>
      <c r="B4393" s="43" t="s">
        <v>5850</v>
      </c>
    </row>
    <row r="4394" spans="1:2" x14ac:dyDescent="0.25">
      <c r="A4394" s="43" t="s">
        <v>4283</v>
      </c>
      <c r="B4394" s="43" t="s">
        <v>5850</v>
      </c>
    </row>
    <row r="4395" spans="1:2" x14ac:dyDescent="0.25">
      <c r="A4395" s="43" t="s">
        <v>4284</v>
      </c>
      <c r="B4395" s="43" t="s">
        <v>5850</v>
      </c>
    </row>
    <row r="4396" spans="1:2" x14ac:dyDescent="0.25">
      <c r="A4396" s="43" t="s">
        <v>4285</v>
      </c>
      <c r="B4396" s="43" t="s">
        <v>5850</v>
      </c>
    </row>
    <row r="4397" spans="1:2" x14ac:dyDescent="0.25">
      <c r="A4397" s="43" t="s">
        <v>4286</v>
      </c>
      <c r="B4397" s="43" t="s">
        <v>5850</v>
      </c>
    </row>
    <row r="4398" spans="1:2" x14ac:dyDescent="0.25">
      <c r="A4398" s="43" t="s">
        <v>4287</v>
      </c>
      <c r="B4398" s="43" t="s">
        <v>5850</v>
      </c>
    </row>
    <row r="4399" spans="1:2" x14ac:dyDescent="0.25">
      <c r="A4399" s="43" t="s">
        <v>4288</v>
      </c>
      <c r="B4399" s="43" t="s">
        <v>5850</v>
      </c>
    </row>
    <row r="4400" spans="1:2" x14ac:dyDescent="0.25">
      <c r="A4400" s="43" t="s">
        <v>4289</v>
      </c>
      <c r="B4400" s="43" t="s">
        <v>5850</v>
      </c>
    </row>
    <row r="4401" spans="1:2" x14ac:dyDescent="0.25">
      <c r="A4401" s="43" t="s">
        <v>4290</v>
      </c>
      <c r="B4401" s="43" t="s">
        <v>5850</v>
      </c>
    </row>
    <row r="4402" spans="1:2" x14ac:dyDescent="0.25">
      <c r="A4402" s="43" t="s">
        <v>4291</v>
      </c>
      <c r="B4402" s="43" t="s">
        <v>5850</v>
      </c>
    </row>
    <row r="4403" spans="1:2" x14ac:dyDescent="0.25">
      <c r="A4403" s="43" t="s">
        <v>4292</v>
      </c>
      <c r="B4403" s="43" t="s">
        <v>5850</v>
      </c>
    </row>
    <row r="4404" spans="1:2" x14ac:dyDescent="0.25">
      <c r="A4404" s="43" t="s">
        <v>4293</v>
      </c>
      <c r="B4404" s="43" t="s">
        <v>5850</v>
      </c>
    </row>
    <row r="4405" spans="1:2" x14ac:dyDescent="0.25">
      <c r="A4405" s="43" t="s">
        <v>4294</v>
      </c>
      <c r="B4405" s="43" t="s">
        <v>5850</v>
      </c>
    </row>
    <row r="4406" spans="1:2" x14ac:dyDescent="0.25">
      <c r="A4406" s="43" t="s">
        <v>4295</v>
      </c>
      <c r="B4406" s="43" t="s">
        <v>5850</v>
      </c>
    </row>
    <row r="4407" spans="1:2" x14ac:dyDescent="0.25">
      <c r="A4407" s="43" t="s">
        <v>4296</v>
      </c>
      <c r="B4407" s="43" t="s">
        <v>5850</v>
      </c>
    </row>
    <row r="4408" spans="1:2" x14ac:dyDescent="0.25">
      <c r="A4408" s="43" t="s">
        <v>4297</v>
      </c>
      <c r="B4408" s="43" t="s">
        <v>5850</v>
      </c>
    </row>
    <row r="4409" spans="1:2" x14ac:dyDescent="0.25">
      <c r="A4409" s="43" t="s">
        <v>4298</v>
      </c>
      <c r="B4409" s="43" t="s">
        <v>5850</v>
      </c>
    </row>
    <row r="4410" spans="1:2" x14ac:dyDescent="0.25">
      <c r="A4410" s="43" t="s">
        <v>4299</v>
      </c>
      <c r="B4410" s="43" t="s">
        <v>5850</v>
      </c>
    </row>
    <row r="4411" spans="1:2" x14ac:dyDescent="0.25">
      <c r="A4411" s="43" t="s">
        <v>4300</v>
      </c>
      <c r="B4411" s="43" t="s">
        <v>5850</v>
      </c>
    </row>
    <row r="4412" spans="1:2" x14ac:dyDescent="0.25">
      <c r="A4412" s="43" t="s">
        <v>4301</v>
      </c>
      <c r="B4412" s="43" t="s">
        <v>5850</v>
      </c>
    </row>
    <row r="4413" spans="1:2" x14ac:dyDescent="0.25">
      <c r="A4413" s="43" t="s">
        <v>4302</v>
      </c>
      <c r="B4413" s="43" t="s">
        <v>5849</v>
      </c>
    </row>
    <row r="4414" spans="1:2" x14ac:dyDescent="0.25">
      <c r="A4414" s="43" t="s">
        <v>4303</v>
      </c>
      <c r="B4414" s="43" t="s">
        <v>5849</v>
      </c>
    </row>
    <row r="4415" spans="1:2" x14ac:dyDescent="0.25">
      <c r="A4415" s="43" t="s">
        <v>4304</v>
      </c>
      <c r="B4415" s="43" t="s">
        <v>5849</v>
      </c>
    </row>
    <row r="4416" spans="1:2" x14ac:dyDescent="0.25">
      <c r="A4416" s="43" t="s">
        <v>4305</v>
      </c>
      <c r="B4416" s="43" t="s">
        <v>5849</v>
      </c>
    </row>
    <row r="4417" spans="1:2" x14ac:dyDescent="0.25">
      <c r="A4417" s="43" t="s">
        <v>4306</v>
      </c>
      <c r="B4417" s="43" t="s">
        <v>5849</v>
      </c>
    </row>
    <row r="4418" spans="1:2" x14ac:dyDescent="0.25">
      <c r="A4418" s="43" t="s">
        <v>4307</v>
      </c>
      <c r="B4418" s="43" t="s">
        <v>5849</v>
      </c>
    </row>
    <row r="4419" spans="1:2" x14ac:dyDescent="0.25">
      <c r="A4419" s="43" t="s">
        <v>4308</v>
      </c>
      <c r="B4419" s="43" t="s">
        <v>5849</v>
      </c>
    </row>
    <row r="4420" spans="1:2" x14ac:dyDescent="0.25">
      <c r="A4420" s="43" t="s">
        <v>4309</v>
      </c>
      <c r="B4420" s="43" t="s">
        <v>5849</v>
      </c>
    </row>
    <row r="4421" spans="1:2" x14ac:dyDescent="0.25">
      <c r="A4421" s="43" t="s">
        <v>4310</v>
      </c>
      <c r="B4421" s="43" t="s">
        <v>5849</v>
      </c>
    </row>
    <row r="4422" spans="1:2" x14ac:dyDescent="0.25">
      <c r="A4422" s="43" t="s">
        <v>4311</v>
      </c>
      <c r="B4422" s="43" t="s">
        <v>5849</v>
      </c>
    </row>
    <row r="4423" spans="1:2" x14ac:dyDescent="0.25">
      <c r="A4423" s="43" t="s">
        <v>4312</v>
      </c>
      <c r="B4423" s="43" t="s">
        <v>5849</v>
      </c>
    </row>
    <row r="4424" spans="1:2" x14ac:dyDescent="0.25">
      <c r="A4424" s="43" t="s">
        <v>4313</v>
      </c>
      <c r="B4424" s="43" t="s">
        <v>5849</v>
      </c>
    </row>
    <row r="4425" spans="1:2" x14ac:dyDescent="0.25">
      <c r="A4425" s="43" t="s">
        <v>4314</v>
      </c>
      <c r="B4425" s="43" t="s">
        <v>5849</v>
      </c>
    </row>
    <row r="4426" spans="1:2" x14ac:dyDescent="0.25">
      <c r="A4426" s="43" t="s">
        <v>4315</v>
      </c>
      <c r="B4426" s="43" t="s">
        <v>5849</v>
      </c>
    </row>
    <row r="4427" spans="1:2" x14ac:dyDescent="0.25">
      <c r="A4427" s="43" t="s">
        <v>4316</v>
      </c>
      <c r="B4427" s="43" t="s">
        <v>5849</v>
      </c>
    </row>
    <row r="4428" spans="1:2" x14ac:dyDescent="0.25">
      <c r="A4428" s="43" t="s">
        <v>4317</v>
      </c>
      <c r="B4428" s="43" t="s">
        <v>5849</v>
      </c>
    </row>
    <row r="4429" spans="1:2" x14ac:dyDescent="0.25">
      <c r="A4429" s="43" t="s">
        <v>4318</v>
      </c>
      <c r="B4429" s="43" t="s">
        <v>5842</v>
      </c>
    </row>
    <row r="4430" spans="1:2" x14ac:dyDescent="0.25">
      <c r="A4430" s="43" t="s">
        <v>4319</v>
      </c>
      <c r="B4430" s="43" t="s">
        <v>5842</v>
      </c>
    </row>
    <row r="4431" spans="1:2" x14ac:dyDescent="0.25">
      <c r="A4431" s="43" t="s">
        <v>4320</v>
      </c>
      <c r="B4431" s="43" t="s">
        <v>5842</v>
      </c>
    </row>
    <row r="4432" spans="1:2" x14ac:dyDescent="0.25">
      <c r="A4432" s="43" t="s">
        <v>4321</v>
      </c>
      <c r="B4432" s="43" t="s">
        <v>5842</v>
      </c>
    </row>
    <row r="4433" spans="1:2" x14ac:dyDescent="0.25">
      <c r="A4433" s="43" t="s">
        <v>4322</v>
      </c>
      <c r="B4433" s="43" t="s">
        <v>5842</v>
      </c>
    </row>
    <row r="4434" spans="1:2" x14ac:dyDescent="0.25">
      <c r="A4434" s="43" t="s">
        <v>4323</v>
      </c>
      <c r="B4434" s="43" t="s">
        <v>5842</v>
      </c>
    </row>
    <row r="4435" spans="1:2" x14ac:dyDescent="0.25">
      <c r="A4435" s="43" t="s">
        <v>4324</v>
      </c>
      <c r="B4435" s="43" t="s">
        <v>5842</v>
      </c>
    </row>
    <row r="4436" spans="1:2" x14ac:dyDescent="0.25">
      <c r="A4436" s="43" t="s">
        <v>4325</v>
      </c>
      <c r="B4436" s="43" t="s">
        <v>5842</v>
      </c>
    </row>
    <row r="4437" spans="1:2" x14ac:dyDescent="0.25">
      <c r="A4437" s="43" t="s">
        <v>4326</v>
      </c>
      <c r="B4437" s="43" t="s">
        <v>5842</v>
      </c>
    </row>
    <row r="4438" spans="1:2" x14ac:dyDescent="0.25">
      <c r="A4438" s="43" t="s">
        <v>4327</v>
      </c>
      <c r="B4438" s="43" t="s">
        <v>5849</v>
      </c>
    </row>
    <row r="4439" spans="1:2" x14ac:dyDescent="0.25">
      <c r="A4439" s="43" t="s">
        <v>4328</v>
      </c>
      <c r="B4439" s="43" t="s">
        <v>5849</v>
      </c>
    </row>
    <row r="4440" spans="1:2" x14ac:dyDescent="0.25">
      <c r="A4440" s="43" t="s">
        <v>4329</v>
      </c>
      <c r="B4440" s="43" t="s">
        <v>5849</v>
      </c>
    </row>
    <row r="4441" spans="1:2" x14ac:dyDescent="0.25">
      <c r="A4441" s="43" t="s">
        <v>4330</v>
      </c>
      <c r="B4441" s="43" t="s">
        <v>5842</v>
      </c>
    </row>
    <row r="4442" spans="1:2" x14ac:dyDescent="0.25">
      <c r="A4442" s="43" t="s">
        <v>4331</v>
      </c>
      <c r="B4442" s="43" t="s">
        <v>5842</v>
      </c>
    </row>
    <row r="4443" spans="1:2" x14ac:dyDescent="0.25">
      <c r="A4443" s="43" t="s">
        <v>4332</v>
      </c>
      <c r="B4443" s="43" t="s">
        <v>5842</v>
      </c>
    </row>
    <row r="4444" spans="1:2" x14ac:dyDescent="0.25">
      <c r="A4444" s="43" t="s">
        <v>4333</v>
      </c>
      <c r="B4444" s="43" t="s">
        <v>5842</v>
      </c>
    </row>
    <row r="4445" spans="1:2" x14ac:dyDescent="0.25">
      <c r="A4445" s="43" t="s">
        <v>4334</v>
      </c>
      <c r="B4445" s="43" t="s">
        <v>5842</v>
      </c>
    </row>
    <row r="4446" spans="1:2" x14ac:dyDescent="0.25">
      <c r="A4446" s="43" t="s">
        <v>4335</v>
      </c>
      <c r="B4446" s="43" t="s">
        <v>5842</v>
      </c>
    </row>
    <row r="4447" spans="1:2" x14ac:dyDescent="0.25">
      <c r="A4447" s="43" t="s">
        <v>4336</v>
      </c>
      <c r="B4447" s="43" t="s">
        <v>5842</v>
      </c>
    </row>
    <row r="4448" spans="1:2" x14ac:dyDescent="0.25">
      <c r="A4448" s="43" t="s">
        <v>4337</v>
      </c>
      <c r="B4448" s="43" t="s">
        <v>5842</v>
      </c>
    </row>
    <row r="4449" spans="1:2" x14ac:dyDescent="0.25">
      <c r="A4449" s="43" t="s">
        <v>4338</v>
      </c>
      <c r="B4449" s="43" t="s">
        <v>5842</v>
      </c>
    </row>
    <row r="4450" spans="1:2" x14ac:dyDescent="0.25">
      <c r="A4450" s="43" t="s">
        <v>4339</v>
      </c>
      <c r="B4450" s="43" t="s">
        <v>5841</v>
      </c>
    </row>
    <row r="4451" spans="1:2" x14ac:dyDescent="0.25">
      <c r="A4451" s="43" t="s">
        <v>4340</v>
      </c>
      <c r="B4451" s="43" t="s">
        <v>5841</v>
      </c>
    </row>
    <row r="4452" spans="1:2" x14ac:dyDescent="0.25">
      <c r="A4452" s="43" t="s">
        <v>4341</v>
      </c>
      <c r="B4452" s="43" t="s">
        <v>5841</v>
      </c>
    </row>
    <row r="4453" spans="1:2" x14ac:dyDescent="0.25">
      <c r="A4453" s="43" t="s">
        <v>4342</v>
      </c>
      <c r="B4453" s="43" t="s">
        <v>5841</v>
      </c>
    </row>
    <row r="4454" spans="1:2" x14ac:dyDescent="0.25">
      <c r="A4454" s="43" t="s">
        <v>4343</v>
      </c>
      <c r="B4454" s="43" t="s">
        <v>5841</v>
      </c>
    </row>
    <row r="4455" spans="1:2" x14ac:dyDescent="0.25">
      <c r="A4455" s="43" t="s">
        <v>4344</v>
      </c>
      <c r="B4455" s="43" t="s">
        <v>5841</v>
      </c>
    </row>
    <row r="4456" spans="1:2" x14ac:dyDescent="0.25">
      <c r="A4456" s="43" t="s">
        <v>4345</v>
      </c>
      <c r="B4456" s="43" t="s">
        <v>5841</v>
      </c>
    </row>
    <row r="4457" spans="1:2" x14ac:dyDescent="0.25">
      <c r="A4457" s="43" t="s">
        <v>4346</v>
      </c>
      <c r="B4457" s="43" t="s">
        <v>5841</v>
      </c>
    </row>
    <row r="4458" spans="1:2" x14ac:dyDescent="0.25">
      <c r="A4458" s="43" t="s">
        <v>4347</v>
      </c>
      <c r="B4458" s="43" t="s">
        <v>5841</v>
      </c>
    </row>
    <row r="4459" spans="1:2" x14ac:dyDescent="0.25">
      <c r="A4459" s="43" t="s">
        <v>4348</v>
      </c>
      <c r="B4459" s="43" t="s">
        <v>5848</v>
      </c>
    </row>
    <row r="4460" spans="1:2" x14ac:dyDescent="0.25">
      <c r="A4460" s="43" t="s">
        <v>4349</v>
      </c>
      <c r="B4460" s="43" t="s">
        <v>5848</v>
      </c>
    </row>
    <row r="4461" spans="1:2" x14ac:dyDescent="0.25">
      <c r="A4461" s="43" t="s">
        <v>4350</v>
      </c>
      <c r="B4461" s="43" t="s">
        <v>5848</v>
      </c>
    </row>
    <row r="4462" spans="1:2" x14ac:dyDescent="0.25">
      <c r="A4462" s="43" t="s">
        <v>4351</v>
      </c>
      <c r="B4462" s="43" t="s">
        <v>5848</v>
      </c>
    </row>
    <row r="4463" spans="1:2" x14ac:dyDescent="0.25">
      <c r="A4463" s="43" t="s">
        <v>4352</v>
      </c>
      <c r="B4463" s="43" t="s">
        <v>5848</v>
      </c>
    </row>
    <row r="4464" spans="1:2" x14ac:dyDescent="0.25">
      <c r="A4464" s="43" t="s">
        <v>4353</v>
      </c>
      <c r="B4464" s="43" t="s">
        <v>5848</v>
      </c>
    </row>
    <row r="4465" spans="1:2" x14ac:dyDescent="0.25">
      <c r="A4465" s="43" t="s">
        <v>4354</v>
      </c>
      <c r="B4465" s="43" t="s">
        <v>5848</v>
      </c>
    </row>
    <row r="4466" spans="1:2" x14ac:dyDescent="0.25">
      <c r="A4466" s="43" t="s">
        <v>4355</v>
      </c>
      <c r="B4466" s="43" t="s">
        <v>5848</v>
      </c>
    </row>
    <row r="4467" spans="1:2" x14ac:dyDescent="0.25">
      <c r="A4467" s="43" t="s">
        <v>4356</v>
      </c>
      <c r="B4467" s="43" t="s">
        <v>5848</v>
      </c>
    </row>
    <row r="4468" spans="1:2" x14ac:dyDescent="0.25">
      <c r="A4468" s="43" t="s">
        <v>4357</v>
      </c>
      <c r="B4468" s="43" t="s">
        <v>5848</v>
      </c>
    </row>
    <row r="4469" spans="1:2" x14ac:dyDescent="0.25">
      <c r="A4469" s="43" t="s">
        <v>4358</v>
      </c>
      <c r="B4469" s="43" t="s">
        <v>5848</v>
      </c>
    </row>
    <row r="4470" spans="1:2" x14ac:dyDescent="0.25">
      <c r="A4470" s="43" t="s">
        <v>4359</v>
      </c>
      <c r="B4470" s="43" t="s">
        <v>5858</v>
      </c>
    </row>
    <row r="4471" spans="1:2" x14ac:dyDescent="0.25">
      <c r="A4471" s="43" t="s">
        <v>4360</v>
      </c>
      <c r="B4471" s="43" t="s">
        <v>5858</v>
      </c>
    </row>
    <row r="4472" spans="1:2" x14ac:dyDescent="0.25">
      <c r="A4472" s="43" t="s">
        <v>4361</v>
      </c>
      <c r="B4472" s="43" t="s">
        <v>5858</v>
      </c>
    </row>
    <row r="4473" spans="1:2" x14ac:dyDescent="0.25">
      <c r="A4473" s="43" t="s">
        <v>4362</v>
      </c>
      <c r="B4473" s="43" t="s">
        <v>5858</v>
      </c>
    </row>
    <row r="4474" spans="1:2" x14ac:dyDescent="0.25">
      <c r="A4474" s="43" t="s">
        <v>4363</v>
      </c>
      <c r="B4474" s="43" t="s">
        <v>5848</v>
      </c>
    </row>
    <row r="4475" spans="1:2" x14ac:dyDescent="0.25">
      <c r="A4475" s="43" t="s">
        <v>4364</v>
      </c>
      <c r="B4475" s="43" t="s">
        <v>5848</v>
      </c>
    </row>
    <row r="4476" spans="1:2" x14ac:dyDescent="0.25">
      <c r="A4476" s="43" t="s">
        <v>4365</v>
      </c>
      <c r="B4476" s="43" t="s">
        <v>5848</v>
      </c>
    </row>
    <row r="4477" spans="1:2" x14ac:dyDescent="0.25">
      <c r="A4477" s="43" t="s">
        <v>4366</v>
      </c>
      <c r="B4477" s="43" t="s">
        <v>5848</v>
      </c>
    </row>
    <row r="4478" spans="1:2" x14ac:dyDescent="0.25">
      <c r="A4478" s="43" t="s">
        <v>4367</v>
      </c>
      <c r="B4478" s="43" t="s">
        <v>5848</v>
      </c>
    </row>
    <row r="4479" spans="1:2" x14ac:dyDescent="0.25">
      <c r="A4479" s="43" t="s">
        <v>4368</v>
      </c>
      <c r="B4479" s="43" t="s">
        <v>5848</v>
      </c>
    </row>
    <row r="4480" spans="1:2" x14ac:dyDescent="0.25">
      <c r="A4480" s="43" t="s">
        <v>4369</v>
      </c>
      <c r="B4480" s="43" t="s">
        <v>5841</v>
      </c>
    </row>
    <row r="4481" spans="1:2" x14ac:dyDescent="0.25">
      <c r="A4481" s="43" t="s">
        <v>4370</v>
      </c>
      <c r="B4481" s="43" t="s">
        <v>5841</v>
      </c>
    </row>
    <row r="4482" spans="1:2" x14ac:dyDescent="0.25">
      <c r="A4482" s="43" t="s">
        <v>4371</v>
      </c>
      <c r="B4482" s="43" t="s">
        <v>5841</v>
      </c>
    </row>
    <row r="4483" spans="1:2" x14ac:dyDescent="0.25">
      <c r="A4483" s="43" t="s">
        <v>4372</v>
      </c>
      <c r="B4483" s="43" t="s">
        <v>5841</v>
      </c>
    </row>
    <row r="4484" spans="1:2" x14ac:dyDescent="0.25">
      <c r="A4484" s="43" t="s">
        <v>4373</v>
      </c>
      <c r="B4484" s="43" t="s">
        <v>5841</v>
      </c>
    </row>
    <row r="4485" spans="1:2" x14ac:dyDescent="0.25">
      <c r="A4485" s="43" t="s">
        <v>4374</v>
      </c>
      <c r="B4485" s="43" t="s">
        <v>5841</v>
      </c>
    </row>
    <row r="4486" spans="1:2" x14ac:dyDescent="0.25">
      <c r="A4486" s="43" t="s">
        <v>4375</v>
      </c>
      <c r="B4486" s="43" t="s">
        <v>5857</v>
      </c>
    </row>
    <row r="4487" spans="1:2" x14ac:dyDescent="0.25">
      <c r="A4487" s="43" t="s">
        <v>4376</v>
      </c>
      <c r="B4487" s="43" t="s">
        <v>5857</v>
      </c>
    </row>
    <row r="4488" spans="1:2" x14ac:dyDescent="0.25">
      <c r="A4488" s="43" t="s">
        <v>4377</v>
      </c>
      <c r="B4488" s="43" t="s">
        <v>5857</v>
      </c>
    </row>
    <row r="4489" spans="1:2" x14ac:dyDescent="0.25">
      <c r="A4489" s="43" t="s">
        <v>4378</v>
      </c>
      <c r="B4489" s="43" t="s">
        <v>5857</v>
      </c>
    </row>
    <row r="4490" spans="1:2" x14ac:dyDescent="0.25">
      <c r="A4490" s="43" t="s">
        <v>4379</v>
      </c>
      <c r="B4490" s="43" t="s">
        <v>5857</v>
      </c>
    </row>
    <row r="4491" spans="1:2" x14ac:dyDescent="0.25">
      <c r="A4491" s="43" t="s">
        <v>4380</v>
      </c>
      <c r="B4491" s="43" t="s">
        <v>5857</v>
      </c>
    </row>
    <row r="4492" spans="1:2" x14ac:dyDescent="0.25">
      <c r="A4492" s="43" t="s">
        <v>4381</v>
      </c>
      <c r="B4492" s="43" t="s">
        <v>5847</v>
      </c>
    </row>
    <row r="4493" spans="1:2" x14ac:dyDescent="0.25">
      <c r="A4493" s="43" t="s">
        <v>4382</v>
      </c>
      <c r="B4493" s="43" t="s">
        <v>5847</v>
      </c>
    </row>
    <row r="4494" spans="1:2" x14ac:dyDescent="0.25">
      <c r="A4494" s="43" t="s">
        <v>4383</v>
      </c>
      <c r="B4494" s="43" t="s">
        <v>5847</v>
      </c>
    </row>
    <row r="4495" spans="1:2" x14ac:dyDescent="0.25">
      <c r="A4495" s="43" t="s">
        <v>4384</v>
      </c>
      <c r="B4495" s="43" t="s">
        <v>5847</v>
      </c>
    </row>
    <row r="4496" spans="1:2" x14ac:dyDescent="0.25">
      <c r="A4496" s="43" t="s">
        <v>4385</v>
      </c>
      <c r="B4496" s="43" t="s">
        <v>5847</v>
      </c>
    </row>
    <row r="4497" spans="1:2" x14ac:dyDescent="0.25">
      <c r="A4497" s="43" t="s">
        <v>4386</v>
      </c>
      <c r="B4497" s="43" t="s">
        <v>5847</v>
      </c>
    </row>
    <row r="4498" spans="1:2" x14ac:dyDescent="0.25">
      <c r="A4498" s="43" t="s">
        <v>4387</v>
      </c>
      <c r="B4498" s="43" t="s">
        <v>5847</v>
      </c>
    </row>
    <row r="4499" spans="1:2" x14ac:dyDescent="0.25">
      <c r="A4499" s="43" t="s">
        <v>4388</v>
      </c>
      <c r="B4499" s="43" t="s">
        <v>5847</v>
      </c>
    </row>
    <row r="4500" spans="1:2" x14ac:dyDescent="0.25">
      <c r="A4500" s="43" t="s">
        <v>4389</v>
      </c>
      <c r="B4500" s="43" t="s">
        <v>5847</v>
      </c>
    </row>
    <row r="4501" spans="1:2" x14ac:dyDescent="0.25">
      <c r="A4501" s="43" t="s">
        <v>4390</v>
      </c>
      <c r="B4501" s="43" t="s">
        <v>5847</v>
      </c>
    </row>
    <row r="4502" spans="1:2" x14ac:dyDescent="0.25">
      <c r="A4502" s="43" t="s">
        <v>4391</v>
      </c>
      <c r="B4502" s="43" t="s">
        <v>5847</v>
      </c>
    </row>
    <row r="4503" spans="1:2" x14ac:dyDescent="0.25">
      <c r="A4503" s="43" t="s">
        <v>4392</v>
      </c>
      <c r="B4503" s="43" t="s">
        <v>5847</v>
      </c>
    </row>
    <row r="4504" spans="1:2" x14ac:dyDescent="0.25">
      <c r="A4504" s="43" t="s">
        <v>4393</v>
      </c>
      <c r="B4504" s="43" t="s">
        <v>5835</v>
      </c>
    </row>
    <row r="4505" spans="1:2" x14ac:dyDescent="0.25">
      <c r="A4505" s="43" t="s">
        <v>4394</v>
      </c>
      <c r="B4505" s="43" t="s">
        <v>5835</v>
      </c>
    </row>
    <row r="4506" spans="1:2" x14ac:dyDescent="0.25">
      <c r="A4506" s="43" t="s">
        <v>4395</v>
      </c>
      <c r="B4506" s="43" t="s">
        <v>5835</v>
      </c>
    </row>
    <row r="4507" spans="1:2" x14ac:dyDescent="0.25">
      <c r="A4507" s="43" t="s">
        <v>4396</v>
      </c>
      <c r="B4507" s="43" t="s">
        <v>5835</v>
      </c>
    </row>
    <row r="4508" spans="1:2" x14ac:dyDescent="0.25">
      <c r="A4508" s="43" t="s">
        <v>4397</v>
      </c>
      <c r="B4508" s="43" t="s">
        <v>5835</v>
      </c>
    </row>
    <row r="4509" spans="1:2" x14ac:dyDescent="0.25">
      <c r="A4509" s="43" t="s">
        <v>4398</v>
      </c>
      <c r="B4509" s="43" t="s">
        <v>5835</v>
      </c>
    </row>
    <row r="4510" spans="1:2" x14ac:dyDescent="0.25">
      <c r="A4510" s="43" t="s">
        <v>4399</v>
      </c>
      <c r="B4510" s="43" t="s">
        <v>5835</v>
      </c>
    </row>
    <row r="4511" spans="1:2" x14ac:dyDescent="0.25">
      <c r="A4511" s="43" t="s">
        <v>4400</v>
      </c>
      <c r="B4511" s="43" t="s">
        <v>5864</v>
      </c>
    </row>
    <row r="4512" spans="1:2" x14ac:dyDescent="0.25">
      <c r="A4512" s="43" t="s">
        <v>4401</v>
      </c>
      <c r="B4512" s="43" t="s">
        <v>5864</v>
      </c>
    </row>
    <row r="4513" spans="1:2" x14ac:dyDescent="0.25">
      <c r="A4513" s="43" t="s">
        <v>4402</v>
      </c>
      <c r="B4513" s="43" t="s">
        <v>5864</v>
      </c>
    </row>
    <row r="4514" spans="1:2" x14ac:dyDescent="0.25">
      <c r="A4514" s="43" t="s">
        <v>4403</v>
      </c>
      <c r="B4514" s="43" t="s">
        <v>5864</v>
      </c>
    </row>
    <row r="4515" spans="1:2" x14ac:dyDescent="0.25">
      <c r="A4515" s="43" t="s">
        <v>4404</v>
      </c>
      <c r="B4515" s="43" t="s">
        <v>5864</v>
      </c>
    </row>
    <row r="4516" spans="1:2" x14ac:dyDescent="0.25">
      <c r="A4516" s="43" t="s">
        <v>4405</v>
      </c>
      <c r="B4516" s="43" t="s">
        <v>5863</v>
      </c>
    </row>
    <row r="4517" spans="1:2" x14ac:dyDescent="0.25">
      <c r="A4517" s="43" t="s">
        <v>4406</v>
      </c>
      <c r="B4517" s="43" t="s">
        <v>5863</v>
      </c>
    </row>
    <row r="4518" spans="1:2" x14ac:dyDescent="0.25">
      <c r="A4518" s="43" t="s">
        <v>4407</v>
      </c>
      <c r="B4518" s="43" t="s">
        <v>5863</v>
      </c>
    </row>
    <row r="4519" spans="1:2" x14ac:dyDescent="0.25">
      <c r="A4519" s="43" t="s">
        <v>4408</v>
      </c>
      <c r="B4519" s="43" t="s">
        <v>5863</v>
      </c>
    </row>
    <row r="4520" spans="1:2" x14ac:dyDescent="0.25">
      <c r="A4520" s="43" t="s">
        <v>4409</v>
      </c>
      <c r="B4520" s="43" t="s">
        <v>5863</v>
      </c>
    </row>
    <row r="4521" spans="1:2" x14ac:dyDescent="0.25">
      <c r="A4521" s="43" t="s">
        <v>4410</v>
      </c>
      <c r="B4521" s="43" t="s">
        <v>5863</v>
      </c>
    </row>
    <row r="4522" spans="1:2" x14ac:dyDescent="0.25">
      <c r="A4522" s="43" t="s">
        <v>4411</v>
      </c>
      <c r="B4522" s="43" t="s">
        <v>5863</v>
      </c>
    </row>
    <row r="4523" spans="1:2" x14ac:dyDescent="0.25">
      <c r="A4523" s="43" t="s">
        <v>4412</v>
      </c>
      <c r="B4523" s="43" t="s">
        <v>5863</v>
      </c>
    </row>
    <row r="4524" spans="1:2" x14ac:dyDescent="0.25">
      <c r="A4524" s="43" t="s">
        <v>4413</v>
      </c>
      <c r="B4524" s="43" t="s">
        <v>5863</v>
      </c>
    </row>
    <row r="4525" spans="1:2" x14ac:dyDescent="0.25">
      <c r="A4525" s="43" t="s">
        <v>4414</v>
      </c>
      <c r="B4525" s="43" t="s">
        <v>5854</v>
      </c>
    </row>
    <row r="4526" spans="1:2" x14ac:dyDescent="0.25">
      <c r="A4526" s="43" t="s">
        <v>4415</v>
      </c>
      <c r="B4526" s="43" t="s">
        <v>5854</v>
      </c>
    </row>
    <row r="4527" spans="1:2" x14ac:dyDescent="0.25">
      <c r="A4527" s="43" t="s">
        <v>4416</v>
      </c>
      <c r="B4527" s="43" t="s">
        <v>5854</v>
      </c>
    </row>
    <row r="4528" spans="1:2" x14ac:dyDescent="0.25">
      <c r="A4528" s="43" t="s">
        <v>4417</v>
      </c>
      <c r="B4528" s="43" t="s">
        <v>5854</v>
      </c>
    </row>
    <row r="4529" spans="1:2" x14ac:dyDescent="0.25">
      <c r="A4529" s="43" t="s">
        <v>4418</v>
      </c>
      <c r="B4529" s="43" t="s">
        <v>5854</v>
      </c>
    </row>
    <row r="4530" spans="1:2" x14ac:dyDescent="0.25">
      <c r="A4530" s="43" t="s">
        <v>4419</v>
      </c>
      <c r="B4530" s="43" t="s">
        <v>5854</v>
      </c>
    </row>
    <row r="4531" spans="1:2" x14ac:dyDescent="0.25">
      <c r="A4531" s="43" t="s">
        <v>4420</v>
      </c>
      <c r="B4531" s="43" t="s">
        <v>5854</v>
      </c>
    </row>
    <row r="4532" spans="1:2" x14ac:dyDescent="0.25">
      <c r="A4532" s="43" t="s">
        <v>4421</v>
      </c>
      <c r="B4532" s="43" t="s">
        <v>5854</v>
      </c>
    </row>
    <row r="4533" spans="1:2" x14ac:dyDescent="0.25">
      <c r="A4533" s="43" t="s">
        <v>4422</v>
      </c>
      <c r="B4533" s="43" t="s">
        <v>5854</v>
      </c>
    </row>
    <row r="4534" spans="1:2" x14ac:dyDescent="0.25">
      <c r="A4534" s="43" t="s">
        <v>4423</v>
      </c>
      <c r="B4534" s="43" t="s">
        <v>5855</v>
      </c>
    </row>
    <row r="4535" spans="1:2" x14ac:dyDescent="0.25">
      <c r="A4535" s="43" t="s">
        <v>4424</v>
      </c>
      <c r="B4535" s="43" t="s">
        <v>5855</v>
      </c>
    </row>
    <row r="4536" spans="1:2" x14ac:dyDescent="0.25">
      <c r="A4536" s="43" t="s">
        <v>4425</v>
      </c>
      <c r="B4536" s="43" t="s">
        <v>5854</v>
      </c>
    </row>
    <row r="4537" spans="1:2" x14ac:dyDescent="0.25">
      <c r="A4537" s="43" t="s">
        <v>4426</v>
      </c>
      <c r="B4537" s="43" t="s">
        <v>5854</v>
      </c>
    </row>
    <row r="4538" spans="1:2" x14ac:dyDescent="0.25">
      <c r="A4538" s="43" t="s">
        <v>4427</v>
      </c>
      <c r="B4538" s="43" t="s">
        <v>5854</v>
      </c>
    </row>
    <row r="4539" spans="1:2" x14ac:dyDescent="0.25">
      <c r="A4539" s="43" t="s">
        <v>4428</v>
      </c>
      <c r="B4539" s="43" t="s">
        <v>5854</v>
      </c>
    </row>
    <row r="4540" spans="1:2" x14ac:dyDescent="0.25">
      <c r="A4540" s="43" t="s">
        <v>4429</v>
      </c>
      <c r="B4540" s="43" t="s">
        <v>5854</v>
      </c>
    </row>
    <row r="4541" spans="1:2" x14ac:dyDescent="0.25">
      <c r="A4541" s="43" t="s">
        <v>4430</v>
      </c>
      <c r="B4541" s="43" t="s">
        <v>5854</v>
      </c>
    </row>
    <row r="4542" spans="1:2" x14ac:dyDescent="0.25">
      <c r="A4542" s="43" t="s">
        <v>4431</v>
      </c>
      <c r="B4542" s="43" t="s">
        <v>5854</v>
      </c>
    </row>
    <row r="4543" spans="1:2" x14ac:dyDescent="0.25">
      <c r="A4543" s="43" t="s">
        <v>4432</v>
      </c>
      <c r="B4543" s="43" t="s">
        <v>5854</v>
      </c>
    </row>
    <row r="4544" spans="1:2" x14ac:dyDescent="0.25">
      <c r="A4544" s="43" t="s">
        <v>4433</v>
      </c>
      <c r="B4544" s="43" t="s">
        <v>5854</v>
      </c>
    </row>
    <row r="4545" spans="1:2" x14ac:dyDescent="0.25">
      <c r="A4545" s="43" t="s">
        <v>4434</v>
      </c>
      <c r="B4545" s="43" t="s">
        <v>5854</v>
      </c>
    </row>
    <row r="4546" spans="1:2" x14ac:dyDescent="0.25">
      <c r="A4546" s="43" t="s">
        <v>4435</v>
      </c>
      <c r="B4546" s="43" t="s">
        <v>5846</v>
      </c>
    </row>
    <row r="4547" spans="1:2" x14ac:dyDescent="0.25">
      <c r="A4547" s="43" t="s">
        <v>4436</v>
      </c>
      <c r="B4547" s="43" t="s">
        <v>5846</v>
      </c>
    </row>
    <row r="4548" spans="1:2" x14ac:dyDescent="0.25">
      <c r="A4548" s="43" t="s">
        <v>4437</v>
      </c>
      <c r="B4548" s="43" t="s">
        <v>5846</v>
      </c>
    </row>
    <row r="4549" spans="1:2" x14ac:dyDescent="0.25">
      <c r="A4549" s="43" t="s">
        <v>4438</v>
      </c>
      <c r="B4549" s="43" t="s">
        <v>5846</v>
      </c>
    </row>
    <row r="4550" spans="1:2" x14ac:dyDescent="0.25">
      <c r="A4550" s="43" t="s">
        <v>4439</v>
      </c>
      <c r="B4550" s="43" t="s">
        <v>5846</v>
      </c>
    </row>
    <row r="4551" spans="1:2" x14ac:dyDescent="0.25">
      <c r="A4551" s="43" t="s">
        <v>4440</v>
      </c>
      <c r="B4551" s="43" t="s">
        <v>5846</v>
      </c>
    </row>
    <row r="4552" spans="1:2" x14ac:dyDescent="0.25">
      <c r="A4552" s="43" t="s">
        <v>4441</v>
      </c>
      <c r="B4552" s="43" t="s">
        <v>5846</v>
      </c>
    </row>
    <row r="4553" spans="1:2" x14ac:dyDescent="0.25">
      <c r="A4553" s="43" t="s">
        <v>4442</v>
      </c>
      <c r="B4553" s="43" t="s">
        <v>5846</v>
      </c>
    </row>
    <row r="4554" spans="1:2" x14ac:dyDescent="0.25">
      <c r="A4554" s="43" t="s">
        <v>4443</v>
      </c>
      <c r="B4554" s="43" t="s">
        <v>5846</v>
      </c>
    </row>
    <row r="4555" spans="1:2" x14ac:dyDescent="0.25">
      <c r="A4555" s="43" t="s">
        <v>4444</v>
      </c>
      <c r="B4555" s="43" t="s">
        <v>5846</v>
      </c>
    </row>
    <row r="4556" spans="1:2" x14ac:dyDescent="0.25">
      <c r="A4556" s="43" t="s">
        <v>4445</v>
      </c>
      <c r="B4556" s="43" t="s">
        <v>5846</v>
      </c>
    </row>
    <row r="4557" spans="1:2" x14ac:dyDescent="0.25">
      <c r="A4557" s="43" t="s">
        <v>4446</v>
      </c>
      <c r="B4557" s="43" t="s">
        <v>5845</v>
      </c>
    </row>
    <row r="4558" spans="1:2" x14ac:dyDescent="0.25">
      <c r="A4558" s="43" t="s">
        <v>4447</v>
      </c>
      <c r="B4558" s="43" t="s">
        <v>5845</v>
      </c>
    </row>
    <row r="4559" spans="1:2" x14ac:dyDescent="0.25">
      <c r="A4559" s="43" t="s">
        <v>4448</v>
      </c>
      <c r="B4559" s="43" t="s">
        <v>5845</v>
      </c>
    </row>
    <row r="4560" spans="1:2" x14ac:dyDescent="0.25">
      <c r="A4560" s="43" t="s">
        <v>4449</v>
      </c>
      <c r="B4560" s="43" t="s">
        <v>5840</v>
      </c>
    </row>
    <row r="4561" spans="1:2" x14ac:dyDescent="0.25">
      <c r="A4561" s="43" t="s">
        <v>4450</v>
      </c>
      <c r="B4561" s="43" t="s">
        <v>5840</v>
      </c>
    </row>
    <row r="4562" spans="1:2" x14ac:dyDescent="0.25">
      <c r="A4562" s="43" t="s">
        <v>4451</v>
      </c>
      <c r="B4562" s="43" t="s">
        <v>5845</v>
      </c>
    </row>
    <row r="4563" spans="1:2" x14ac:dyDescent="0.25">
      <c r="A4563" s="43" t="s">
        <v>4452</v>
      </c>
      <c r="B4563" s="43" t="s">
        <v>5845</v>
      </c>
    </row>
    <row r="4564" spans="1:2" x14ac:dyDescent="0.25">
      <c r="A4564" s="43" t="s">
        <v>4453</v>
      </c>
      <c r="B4564" s="43" t="s">
        <v>5840</v>
      </c>
    </row>
    <row r="4565" spans="1:2" x14ac:dyDescent="0.25">
      <c r="A4565" s="43" t="s">
        <v>4454</v>
      </c>
      <c r="B4565" s="43" t="s">
        <v>5840</v>
      </c>
    </row>
    <row r="4566" spans="1:2" x14ac:dyDescent="0.25">
      <c r="A4566" s="43" t="s">
        <v>4455</v>
      </c>
      <c r="B4566" s="43" t="s">
        <v>5840</v>
      </c>
    </row>
    <row r="4567" spans="1:2" x14ac:dyDescent="0.25">
      <c r="A4567" s="43" t="s">
        <v>4456</v>
      </c>
      <c r="B4567" s="43" t="s">
        <v>5840</v>
      </c>
    </row>
    <row r="4568" spans="1:2" x14ac:dyDescent="0.25">
      <c r="A4568" s="43" t="s">
        <v>4457</v>
      </c>
      <c r="B4568" s="43" t="s">
        <v>5845</v>
      </c>
    </row>
    <row r="4569" spans="1:2" x14ac:dyDescent="0.25">
      <c r="A4569" s="43" t="s">
        <v>4458</v>
      </c>
      <c r="B4569" s="43" t="s">
        <v>5845</v>
      </c>
    </row>
    <row r="4570" spans="1:2" x14ac:dyDescent="0.25">
      <c r="A4570" s="43" t="s">
        <v>4459</v>
      </c>
      <c r="B4570" s="43" t="s">
        <v>5840</v>
      </c>
    </row>
    <row r="4571" spans="1:2" x14ac:dyDescent="0.25">
      <c r="A4571" s="43" t="s">
        <v>4460</v>
      </c>
      <c r="B4571" s="43" t="s">
        <v>5840</v>
      </c>
    </row>
    <row r="4572" spans="1:2" x14ac:dyDescent="0.25">
      <c r="A4572" s="43" t="s">
        <v>4461</v>
      </c>
      <c r="B4572" s="43" t="s">
        <v>5839</v>
      </c>
    </row>
    <row r="4573" spans="1:2" x14ac:dyDescent="0.25">
      <c r="A4573" s="43" t="s">
        <v>4462</v>
      </c>
      <c r="B4573" s="43" t="s">
        <v>5839</v>
      </c>
    </row>
    <row r="4574" spans="1:2" x14ac:dyDescent="0.25">
      <c r="A4574" s="43" t="s">
        <v>4463</v>
      </c>
      <c r="B4574" s="43" t="s">
        <v>5853</v>
      </c>
    </row>
    <row r="4575" spans="1:2" x14ac:dyDescent="0.25">
      <c r="A4575" s="43" t="s">
        <v>4464</v>
      </c>
      <c r="B4575" s="43" t="s">
        <v>5853</v>
      </c>
    </row>
    <row r="4576" spans="1:2" x14ac:dyDescent="0.25">
      <c r="A4576" s="43" t="s">
        <v>4465</v>
      </c>
      <c r="B4576" s="43" t="s">
        <v>5853</v>
      </c>
    </row>
    <row r="4577" spans="1:2" x14ac:dyDescent="0.25">
      <c r="A4577" s="43" t="s">
        <v>4466</v>
      </c>
      <c r="B4577" s="43" t="s">
        <v>5853</v>
      </c>
    </row>
    <row r="4578" spans="1:2" x14ac:dyDescent="0.25">
      <c r="A4578" s="43" t="s">
        <v>4467</v>
      </c>
      <c r="B4578" s="43" t="s">
        <v>5853</v>
      </c>
    </row>
    <row r="4579" spans="1:2" x14ac:dyDescent="0.25">
      <c r="A4579" s="43" t="s">
        <v>4468</v>
      </c>
      <c r="B4579" s="43" t="s">
        <v>5853</v>
      </c>
    </row>
    <row r="4580" spans="1:2" x14ac:dyDescent="0.25">
      <c r="A4580" s="43" t="s">
        <v>4469</v>
      </c>
      <c r="B4580" s="43" t="s">
        <v>5853</v>
      </c>
    </row>
    <row r="4581" spans="1:2" x14ac:dyDescent="0.25">
      <c r="A4581" s="43" t="s">
        <v>4470</v>
      </c>
      <c r="B4581" s="43" t="s">
        <v>5853</v>
      </c>
    </row>
    <row r="4582" spans="1:2" x14ac:dyDescent="0.25">
      <c r="A4582" s="43" t="s">
        <v>4471</v>
      </c>
      <c r="B4582" s="43" t="s">
        <v>5853</v>
      </c>
    </row>
    <row r="4583" spans="1:2" x14ac:dyDescent="0.25">
      <c r="A4583" s="43" t="s">
        <v>4472</v>
      </c>
      <c r="B4583" s="43" t="s">
        <v>5853</v>
      </c>
    </row>
    <row r="4584" spans="1:2" x14ac:dyDescent="0.25">
      <c r="A4584" s="43" t="s">
        <v>4473</v>
      </c>
      <c r="B4584" s="43" t="s">
        <v>5853</v>
      </c>
    </row>
    <row r="4585" spans="1:2" x14ac:dyDescent="0.25">
      <c r="A4585" s="43" t="s">
        <v>4474</v>
      </c>
      <c r="B4585" s="43" t="s">
        <v>5853</v>
      </c>
    </row>
    <row r="4586" spans="1:2" x14ac:dyDescent="0.25">
      <c r="A4586" s="43" t="s">
        <v>4475</v>
      </c>
      <c r="B4586" s="43" t="s">
        <v>5853</v>
      </c>
    </row>
    <row r="4587" spans="1:2" x14ac:dyDescent="0.25">
      <c r="A4587" s="43" t="s">
        <v>4476</v>
      </c>
      <c r="B4587" s="43" t="s">
        <v>5853</v>
      </c>
    </row>
    <row r="4588" spans="1:2" x14ac:dyDescent="0.25">
      <c r="A4588" s="43" t="s">
        <v>4477</v>
      </c>
      <c r="B4588" s="43" t="s">
        <v>5853</v>
      </c>
    </row>
    <row r="4589" spans="1:2" x14ac:dyDescent="0.25">
      <c r="A4589" s="43" t="s">
        <v>4478</v>
      </c>
      <c r="B4589" s="43" t="s">
        <v>5853</v>
      </c>
    </row>
    <row r="4590" spans="1:2" x14ac:dyDescent="0.25">
      <c r="A4590" s="43" t="s">
        <v>4479</v>
      </c>
      <c r="B4590" s="43" t="s">
        <v>5853</v>
      </c>
    </row>
    <row r="4591" spans="1:2" x14ac:dyDescent="0.25">
      <c r="A4591" s="43" t="s">
        <v>4480</v>
      </c>
      <c r="B4591" s="43" t="s">
        <v>5853</v>
      </c>
    </row>
    <row r="4592" spans="1:2" x14ac:dyDescent="0.25">
      <c r="A4592" s="43" t="s">
        <v>4481</v>
      </c>
      <c r="B4592" s="43" t="s">
        <v>5853</v>
      </c>
    </row>
    <row r="4593" spans="1:2" x14ac:dyDescent="0.25">
      <c r="A4593" s="43" t="s">
        <v>4482</v>
      </c>
      <c r="B4593" s="43" t="s">
        <v>5853</v>
      </c>
    </row>
    <row r="4594" spans="1:2" x14ac:dyDescent="0.25">
      <c r="A4594" s="43" t="s">
        <v>4483</v>
      </c>
      <c r="B4594" s="43" t="s">
        <v>5853</v>
      </c>
    </row>
    <row r="4595" spans="1:2" x14ac:dyDescent="0.25">
      <c r="A4595" s="43" t="s">
        <v>4484</v>
      </c>
      <c r="B4595" s="43" t="s">
        <v>5853</v>
      </c>
    </row>
    <row r="4596" spans="1:2" x14ac:dyDescent="0.25">
      <c r="A4596" s="43" t="s">
        <v>4485</v>
      </c>
      <c r="B4596" s="43" t="s">
        <v>5853</v>
      </c>
    </row>
    <row r="4597" spans="1:2" x14ac:dyDescent="0.25">
      <c r="A4597" s="43" t="s">
        <v>4486</v>
      </c>
      <c r="B4597" s="43" t="s">
        <v>5853</v>
      </c>
    </row>
    <row r="4598" spans="1:2" x14ac:dyDescent="0.25">
      <c r="A4598" s="43" t="s">
        <v>4487</v>
      </c>
      <c r="B4598" s="43" t="s">
        <v>5853</v>
      </c>
    </row>
    <row r="4599" spans="1:2" x14ac:dyDescent="0.25">
      <c r="A4599" s="43" t="s">
        <v>4488</v>
      </c>
      <c r="B4599" s="43" t="s">
        <v>5853</v>
      </c>
    </row>
    <row r="4600" spans="1:2" x14ac:dyDescent="0.25">
      <c r="A4600" s="43" t="s">
        <v>4489</v>
      </c>
      <c r="B4600" s="43" t="s">
        <v>5853</v>
      </c>
    </row>
    <row r="4601" spans="1:2" x14ac:dyDescent="0.25">
      <c r="A4601" s="43" t="s">
        <v>4490</v>
      </c>
      <c r="B4601" s="43" t="s">
        <v>5853</v>
      </c>
    </row>
    <row r="4602" spans="1:2" x14ac:dyDescent="0.25">
      <c r="A4602" s="43" t="s">
        <v>4491</v>
      </c>
      <c r="B4602" s="43" t="s">
        <v>5853</v>
      </c>
    </row>
    <row r="4603" spans="1:2" x14ac:dyDescent="0.25">
      <c r="A4603" s="43" t="s">
        <v>4492</v>
      </c>
      <c r="B4603" s="43" t="s">
        <v>5853</v>
      </c>
    </row>
    <row r="4604" spans="1:2" x14ac:dyDescent="0.25">
      <c r="A4604" s="43" t="s">
        <v>4493</v>
      </c>
      <c r="B4604" s="43" t="s">
        <v>5853</v>
      </c>
    </row>
    <row r="4605" spans="1:2" x14ac:dyDescent="0.25">
      <c r="A4605" s="43" t="s">
        <v>4494</v>
      </c>
      <c r="B4605" s="43" t="s">
        <v>5853</v>
      </c>
    </row>
    <row r="4606" spans="1:2" x14ac:dyDescent="0.25">
      <c r="A4606" s="43" t="s">
        <v>4495</v>
      </c>
      <c r="B4606" s="43" t="s">
        <v>5853</v>
      </c>
    </row>
    <row r="4607" spans="1:2" x14ac:dyDescent="0.25">
      <c r="A4607" s="43" t="s">
        <v>4496</v>
      </c>
      <c r="B4607" s="43" t="s">
        <v>5853</v>
      </c>
    </row>
    <row r="4608" spans="1:2" x14ac:dyDescent="0.25">
      <c r="A4608" s="43" t="s">
        <v>4497</v>
      </c>
      <c r="B4608" s="43" t="s">
        <v>5853</v>
      </c>
    </row>
    <row r="4609" spans="1:2" x14ac:dyDescent="0.25">
      <c r="A4609" s="43" t="s">
        <v>4498</v>
      </c>
      <c r="B4609" s="43" t="s">
        <v>5839</v>
      </c>
    </row>
    <row r="4610" spans="1:2" x14ac:dyDescent="0.25">
      <c r="A4610" s="43" t="s">
        <v>4499</v>
      </c>
      <c r="B4610" s="43" t="s">
        <v>5839</v>
      </c>
    </row>
    <row r="4611" spans="1:2" x14ac:dyDescent="0.25">
      <c r="A4611" s="43" t="s">
        <v>4500</v>
      </c>
      <c r="B4611" s="43" t="s">
        <v>5839</v>
      </c>
    </row>
    <row r="4612" spans="1:2" x14ac:dyDescent="0.25">
      <c r="A4612" s="43" t="s">
        <v>4501</v>
      </c>
      <c r="B4612" s="43" t="s">
        <v>5839</v>
      </c>
    </row>
    <row r="4613" spans="1:2" x14ac:dyDescent="0.25">
      <c r="A4613" s="43" t="s">
        <v>4502</v>
      </c>
      <c r="B4613" s="43" t="s">
        <v>5839</v>
      </c>
    </row>
    <row r="4614" spans="1:2" x14ac:dyDescent="0.25">
      <c r="A4614" s="43" t="s">
        <v>4503</v>
      </c>
      <c r="B4614" s="43" t="s">
        <v>5839</v>
      </c>
    </row>
    <row r="4615" spans="1:2" x14ac:dyDescent="0.25">
      <c r="A4615" s="43" t="s">
        <v>4504</v>
      </c>
      <c r="B4615" s="43" t="s">
        <v>5839</v>
      </c>
    </row>
    <row r="4616" spans="1:2" x14ac:dyDescent="0.25">
      <c r="A4616" s="43" t="s">
        <v>4505</v>
      </c>
      <c r="B4616" s="43" t="s">
        <v>5839</v>
      </c>
    </row>
    <row r="4617" spans="1:2" x14ac:dyDescent="0.25">
      <c r="A4617" s="43" t="s">
        <v>4506</v>
      </c>
      <c r="B4617" s="43" t="s">
        <v>5838</v>
      </c>
    </row>
    <row r="4618" spans="1:2" x14ac:dyDescent="0.25">
      <c r="A4618" s="43" t="s">
        <v>4507</v>
      </c>
      <c r="B4618" s="43" t="s">
        <v>5838</v>
      </c>
    </row>
    <row r="4619" spans="1:2" x14ac:dyDescent="0.25">
      <c r="A4619" s="43" t="s">
        <v>4508</v>
      </c>
      <c r="B4619" s="43" t="s">
        <v>5838</v>
      </c>
    </row>
    <row r="4620" spans="1:2" x14ac:dyDescent="0.25">
      <c r="A4620" s="43" t="s">
        <v>4509</v>
      </c>
      <c r="B4620" s="43" t="s">
        <v>5838</v>
      </c>
    </row>
    <row r="4621" spans="1:2" x14ac:dyDescent="0.25">
      <c r="A4621" s="43" t="s">
        <v>4510</v>
      </c>
      <c r="B4621" s="43" t="s">
        <v>5844</v>
      </c>
    </row>
    <row r="4622" spans="1:2" x14ac:dyDescent="0.25">
      <c r="A4622" s="43" t="s">
        <v>4511</v>
      </c>
      <c r="B4622" s="43" t="s">
        <v>5844</v>
      </c>
    </row>
    <row r="4623" spans="1:2" x14ac:dyDescent="0.25">
      <c r="A4623" s="43" t="s">
        <v>4512</v>
      </c>
      <c r="B4623" s="43" t="s">
        <v>5844</v>
      </c>
    </row>
    <row r="4624" spans="1:2" x14ac:dyDescent="0.25">
      <c r="A4624" s="43" t="s">
        <v>4513</v>
      </c>
      <c r="B4624" s="43" t="s">
        <v>5838</v>
      </c>
    </row>
    <row r="4625" spans="1:2" x14ac:dyDescent="0.25">
      <c r="A4625" s="43" t="s">
        <v>4514</v>
      </c>
      <c r="B4625" s="43" t="s">
        <v>5838</v>
      </c>
    </row>
    <row r="4626" spans="1:2" x14ac:dyDescent="0.25">
      <c r="A4626" s="43" t="s">
        <v>4515</v>
      </c>
      <c r="B4626" s="43" t="s">
        <v>5838</v>
      </c>
    </row>
    <row r="4627" spans="1:2" x14ac:dyDescent="0.25">
      <c r="A4627" s="43" t="s">
        <v>4516</v>
      </c>
      <c r="B4627" s="43" t="s">
        <v>5838</v>
      </c>
    </row>
    <row r="4628" spans="1:2" x14ac:dyDescent="0.25">
      <c r="A4628" s="43" t="s">
        <v>4517</v>
      </c>
      <c r="B4628" s="43" t="s">
        <v>5838</v>
      </c>
    </row>
    <row r="4629" spans="1:2" x14ac:dyDescent="0.25">
      <c r="A4629" s="43" t="s">
        <v>4518</v>
      </c>
      <c r="B4629" s="43" t="s">
        <v>5838</v>
      </c>
    </row>
    <row r="4630" spans="1:2" x14ac:dyDescent="0.25">
      <c r="A4630" s="43" t="s">
        <v>4519</v>
      </c>
      <c r="B4630" s="43" t="s">
        <v>5838</v>
      </c>
    </row>
    <row r="4631" spans="1:2" x14ac:dyDescent="0.25">
      <c r="A4631" s="43" t="s">
        <v>4520</v>
      </c>
      <c r="B4631" s="43" t="s">
        <v>5838</v>
      </c>
    </row>
    <row r="4632" spans="1:2" x14ac:dyDescent="0.25">
      <c r="A4632" s="43" t="s">
        <v>4521</v>
      </c>
      <c r="B4632" s="43" t="s">
        <v>5838</v>
      </c>
    </row>
    <row r="4633" spans="1:2" x14ac:dyDescent="0.25">
      <c r="A4633" s="43" t="s">
        <v>4522</v>
      </c>
      <c r="B4633" s="43" t="s">
        <v>5832</v>
      </c>
    </row>
    <row r="4634" spans="1:2" x14ac:dyDescent="0.25">
      <c r="A4634" s="43" t="s">
        <v>4523</v>
      </c>
      <c r="B4634" s="43" t="s">
        <v>5832</v>
      </c>
    </row>
    <row r="4635" spans="1:2" x14ac:dyDescent="0.25">
      <c r="A4635" s="43" t="s">
        <v>4524</v>
      </c>
      <c r="B4635" s="43" t="s">
        <v>5832</v>
      </c>
    </row>
    <row r="4636" spans="1:2" x14ac:dyDescent="0.25">
      <c r="A4636" s="43" t="s">
        <v>4525</v>
      </c>
      <c r="B4636" s="43" t="s">
        <v>5832</v>
      </c>
    </row>
    <row r="4637" spans="1:2" x14ac:dyDescent="0.25">
      <c r="A4637" s="43" t="s">
        <v>4526</v>
      </c>
      <c r="B4637" s="43" t="s">
        <v>5832</v>
      </c>
    </row>
    <row r="4638" spans="1:2" x14ac:dyDescent="0.25">
      <c r="A4638" s="43" t="s">
        <v>4527</v>
      </c>
      <c r="B4638" s="43" t="s">
        <v>5832</v>
      </c>
    </row>
    <row r="4639" spans="1:2" x14ac:dyDescent="0.25">
      <c r="A4639" s="43" t="s">
        <v>4528</v>
      </c>
      <c r="B4639" s="43" t="s">
        <v>5832</v>
      </c>
    </row>
    <row r="4640" spans="1:2" x14ac:dyDescent="0.25">
      <c r="A4640" s="43" t="s">
        <v>4529</v>
      </c>
      <c r="B4640" s="43" t="s">
        <v>5832</v>
      </c>
    </row>
    <row r="4641" spans="1:2" x14ac:dyDescent="0.25">
      <c r="A4641" s="43" t="s">
        <v>4530</v>
      </c>
      <c r="B4641" s="43" t="s">
        <v>5832</v>
      </c>
    </row>
    <row r="4642" spans="1:2" x14ac:dyDescent="0.25">
      <c r="A4642" s="43" t="s">
        <v>4531</v>
      </c>
      <c r="B4642" s="43" t="s">
        <v>5831</v>
      </c>
    </row>
    <row r="4643" spans="1:2" x14ac:dyDescent="0.25">
      <c r="A4643" s="43" t="s">
        <v>4532</v>
      </c>
      <c r="B4643" s="43" t="s">
        <v>5831</v>
      </c>
    </row>
    <row r="4644" spans="1:2" x14ac:dyDescent="0.25">
      <c r="A4644" s="43" t="s">
        <v>4533</v>
      </c>
      <c r="B4644" s="43" t="s">
        <v>5831</v>
      </c>
    </row>
    <row r="4645" spans="1:2" x14ac:dyDescent="0.25">
      <c r="A4645" s="43" t="s">
        <v>4534</v>
      </c>
      <c r="B4645" s="43" t="s">
        <v>5831</v>
      </c>
    </row>
    <row r="4646" spans="1:2" x14ac:dyDescent="0.25">
      <c r="A4646" s="43" t="s">
        <v>4535</v>
      </c>
      <c r="B4646" s="43" t="s">
        <v>5831</v>
      </c>
    </row>
    <row r="4647" spans="1:2" x14ac:dyDescent="0.25">
      <c r="A4647" s="43" t="s">
        <v>4536</v>
      </c>
      <c r="B4647" s="43" t="s">
        <v>5831</v>
      </c>
    </row>
    <row r="4648" spans="1:2" x14ac:dyDescent="0.25">
      <c r="A4648" s="43" t="s">
        <v>4537</v>
      </c>
      <c r="B4648" s="43" t="s">
        <v>5831</v>
      </c>
    </row>
    <row r="4649" spans="1:2" x14ac:dyDescent="0.25">
      <c r="A4649" s="43" t="s">
        <v>4538</v>
      </c>
      <c r="B4649" s="43" t="s">
        <v>5831</v>
      </c>
    </row>
    <row r="4650" spans="1:2" x14ac:dyDescent="0.25">
      <c r="A4650" s="43" t="s">
        <v>4539</v>
      </c>
      <c r="B4650" s="43" t="s">
        <v>5831</v>
      </c>
    </row>
    <row r="4651" spans="1:2" x14ac:dyDescent="0.25">
      <c r="A4651" s="43" t="s">
        <v>4540</v>
      </c>
      <c r="B4651" s="43" t="s">
        <v>5836</v>
      </c>
    </row>
    <row r="4652" spans="1:2" x14ac:dyDescent="0.25">
      <c r="A4652" s="43" t="s">
        <v>4541</v>
      </c>
      <c r="B4652" s="43" t="s">
        <v>5836</v>
      </c>
    </row>
    <row r="4653" spans="1:2" x14ac:dyDescent="0.25">
      <c r="A4653" s="43" t="s">
        <v>4542</v>
      </c>
      <c r="B4653" s="43" t="s">
        <v>5836</v>
      </c>
    </row>
    <row r="4654" spans="1:2" x14ac:dyDescent="0.25">
      <c r="A4654" s="43" t="s">
        <v>4543</v>
      </c>
      <c r="B4654" s="43" t="s">
        <v>5836</v>
      </c>
    </row>
    <row r="4655" spans="1:2" x14ac:dyDescent="0.25">
      <c r="A4655" s="43" t="s">
        <v>4544</v>
      </c>
      <c r="B4655" s="43" t="s">
        <v>5836</v>
      </c>
    </row>
    <row r="4656" spans="1:2" x14ac:dyDescent="0.25">
      <c r="A4656" s="43" t="s">
        <v>4545</v>
      </c>
      <c r="B4656" s="43" t="s">
        <v>5836</v>
      </c>
    </row>
    <row r="4657" spans="1:2" x14ac:dyDescent="0.25">
      <c r="A4657" s="43" t="s">
        <v>4546</v>
      </c>
      <c r="B4657" s="43" t="s">
        <v>5836</v>
      </c>
    </row>
    <row r="4658" spans="1:2" x14ac:dyDescent="0.25">
      <c r="A4658" s="43" t="s">
        <v>4547</v>
      </c>
      <c r="B4658" s="43" t="s">
        <v>5836</v>
      </c>
    </row>
    <row r="4659" spans="1:2" x14ac:dyDescent="0.25">
      <c r="A4659" s="43" t="s">
        <v>4548</v>
      </c>
      <c r="B4659" s="43" t="s">
        <v>5836</v>
      </c>
    </row>
    <row r="4660" spans="1:2" x14ac:dyDescent="0.25">
      <c r="A4660" s="43" t="s">
        <v>4549</v>
      </c>
      <c r="B4660" s="43" t="s">
        <v>5836</v>
      </c>
    </row>
    <row r="4661" spans="1:2" x14ac:dyDescent="0.25">
      <c r="A4661" s="43" t="s">
        <v>4550</v>
      </c>
      <c r="B4661" s="43" t="s">
        <v>5836</v>
      </c>
    </row>
    <row r="4662" spans="1:2" x14ac:dyDescent="0.25">
      <c r="A4662" s="43" t="s">
        <v>4551</v>
      </c>
      <c r="B4662" s="43" t="s">
        <v>5836</v>
      </c>
    </row>
    <row r="4663" spans="1:2" x14ac:dyDescent="0.25">
      <c r="A4663" s="43" t="s">
        <v>4552</v>
      </c>
      <c r="B4663" s="43" t="s">
        <v>5836</v>
      </c>
    </row>
    <row r="4664" spans="1:2" x14ac:dyDescent="0.25">
      <c r="A4664" s="43" t="s">
        <v>4553</v>
      </c>
      <c r="B4664" s="43" t="s">
        <v>5836</v>
      </c>
    </row>
    <row r="4665" spans="1:2" x14ac:dyDescent="0.25">
      <c r="A4665" s="43" t="s">
        <v>4554</v>
      </c>
      <c r="B4665" s="43" t="s">
        <v>5836</v>
      </c>
    </row>
    <row r="4666" spans="1:2" x14ac:dyDescent="0.25">
      <c r="A4666" s="43" t="s">
        <v>4555</v>
      </c>
      <c r="B4666" s="43" t="s">
        <v>5831</v>
      </c>
    </row>
    <row r="4667" spans="1:2" x14ac:dyDescent="0.25">
      <c r="A4667" s="43" t="s">
        <v>4556</v>
      </c>
      <c r="B4667" s="43" t="s">
        <v>5840</v>
      </c>
    </row>
    <row r="4668" spans="1:2" x14ac:dyDescent="0.25">
      <c r="A4668" s="43" t="s">
        <v>4557</v>
      </c>
      <c r="B4668" s="43" t="s">
        <v>5840</v>
      </c>
    </row>
    <row r="4669" spans="1:2" x14ac:dyDescent="0.25">
      <c r="A4669" s="43" t="s">
        <v>4558</v>
      </c>
      <c r="B4669" s="43" t="s">
        <v>5840</v>
      </c>
    </row>
    <row r="4670" spans="1:2" x14ac:dyDescent="0.25">
      <c r="A4670" s="43" t="s">
        <v>4559</v>
      </c>
      <c r="B4670" s="43" t="s">
        <v>5833</v>
      </c>
    </row>
    <row r="4671" spans="1:2" x14ac:dyDescent="0.25">
      <c r="A4671" s="43" t="s">
        <v>4560</v>
      </c>
      <c r="B4671" s="43" t="s">
        <v>5833</v>
      </c>
    </row>
    <row r="4672" spans="1:2" x14ac:dyDescent="0.25">
      <c r="A4672" s="43" t="s">
        <v>4561</v>
      </c>
      <c r="B4672" s="43" t="s">
        <v>5833</v>
      </c>
    </row>
    <row r="4673" spans="1:2" x14ac:dyDescent="0.25">
      <c r="A4673" s="43" t="s">
        <v>4562</v>
      </c>
      <c r="B4673" s="43" t="s">
        <v>5833</v>
      </c>
    </row>
    <row r="4674" spans="1:2" x14ac:dyDescent="0.25">
      <c r="A4674" s="43" t="s">
        <v>4563</v>
      </c>
      <c r="B4674" s="43" t="s">
        <v>5833</v>
      </c>
    </row>
    <row r="4675" spans="1:2" x14ac:dyDescent="0.25">
      <c r="A4675" s="43" t="s">
        <v>4564</v>
      </c>
      <c r="B4675" s="43" t="s">
        <v>5833</v>
      </c>
    </row>
    <row r="4676" spans="1:2" x14ac:dyDescent="0.25">
      <c r="A4676" s="43" t="s">
        <v>4565</v>
      </c>
      <c r="B4676" s="43" t="s">
        <v>5833</v>
      </c>
    </row>
    <row r="4677" spans="1:2" x14ac:dyDescent="0.25">
      <c r="A4677" s="43" t="s">
        <v>4566</v>
      </c>
      <c r="B4677" s="43" t="s">
        <v>5833</v>
      </c>
    </row>
    <row r="4678" spans="1:2" x14ac:dyDescent="0.25">
      <c r="A4678" s="43" t="s">
        <v>4567</v>
      </c>
      <c r="B4678" s="43" t="s">
        <v>5833</v>
      </c>
    </row>
    <row r="4679" spans="1:2" x14ac:dyDescent="0.25">
      <c r="A4679" s="43" t="s">
        <v>4568</v>
      </c>
      <c r="B4679" s="43" t="s">
        <v>5833</v>
      </c>
    </row>
    <row r="4680" spans="1:2" x14ac:dyDescent="0.25">
      <c r="A4680" s="43" t="s">
        <v>4569</v>
      </c>
      <c r="B4680" s="43" t="s">
        <v>5833</v>
      </c>
    </row>
    <row r="4681" spans="1:2" x14ac:dyDescent="0.25">
      <c r="A4681" s="43" t="s">
        <v>4570</v>
      </c>
      <c r="B4681" s="43" t="s">
        <v>5833</v>
      </c>
    </row>
    <row r="4682" spans="1:2" x14ac:dyDescent="0.25">
      <c r="A4682" s="43" t="s">
        <v>4571</v>
      </c>
      <c r="B4682" s="43" t="s">
        <v>5833</v>
      </c>
    </row>
    <row r="4683" spans="1:2" x14ac:dyDescent="0.25">
      <c r="A4683" s="43" t="s">
        <v>4572</v>
      </c>
      <c r="B4683" s="43" t="s">
        <v>5833</v>
      </c>
    </row>
    <row r="4684" spans="1:2" x14ac:dyDescent="0.25">
      <c r="A4684" s="43" t="s">
        <v>4573</v>
      </c>
      <c r="B4684" s="43" t="s">
        <v>5833</v>
      </c>
    </row>
    <row r="4685" spans="1:2" x14ac:dyDescent="0.25">
      <c r="A4685" s="43" t="s">
        <v>4574</v>
      </c>
      <c r="B4685" s="43" t="s">
        <v>5833</v>
      </c>
    </row>
    <row r="4686" spans="1:2" x14ac:dyDescent="0.25">
      <c r="A4686" s="43" t="s">
        <v>4575</v>
      </c>
      <c r="B4686" s="43" t="s">
        <v>5833</v>
      </c>
    </row>
    <row r="4687" spans="1:2" x14ac:dyDescent="0.25">
      <c r="A4687" s="43" t="s">
        <v>4576</v>
      </c>
      <c r="B4687" s="43" t="s">
        <v>5833</v>
      </c>
    </row>
    <row r="4688" spans="1:2" x14ac:dyDescent="0.25">
      <c r="A4688" s="43" t="s">
        <v>4577</v>
      </c>
      <c r="B4688" s="43" t="s">
        <v>5833</v>
      </c>
    </row>
    <row r="4689" spans="1:2" x14ac:dyDescent="0.25">
      <c r="A4689" s="43" t="s">
        <v>4578</v>
      </c>
      <c r="B4689" s="43" t="s">
        <v>5833</v>
      </c>
    </row>
    <row r="4690" spans="1:2" x14ac:dyDescent="0.25">
      <c r="A4690" s="43" t="s">
        <v>4579</v>
      </c>
      <c r="B4690" s="43" t="s">
        <v>5833</v>
      </c>
    </row>
    <row r="4691" spans="1:2" x14ac:dyDescent="0.25">
      <c r="A4691" s="43" t="s">
        <v>4580</v>
      </c>
      <c r="B4691" s="43" t="s">
        <v>5833</v>
      </c>
    </row>
    <row r="4692" spans="1:2" x14ac:dyDescent="0.25">
      <c r="A4692" s="43" t="s">
        <v>4581</v>
      </c>
      <c r="B4692" s="43" t="s">
        <v>5828</v>
      </c>
    </row>
    <row r="4693" spans="1:2" x14ac:dyDescent="0.25">
      <c r="A4693" s="43" t="s">
        <v>4582</v>
      </c>
      <c r="B4693" s="43" t="s">
        <v>5827</v>
      </c>
    </row>
    <row r="4694" spans="1:2" x14ac:dyDescent="0.25">
      <c r="A4694" s="43" t="s">
        <v>4583</v>
      </c>
      <c r="B4694" s="43" t="s">
        <v>5827</v>
      </c>
    </row>
    <row r="4695" spans="1:2" x14ac:dyDescent="0.25">
      <c r="A4695" s="43" t="s">
        <v>4584</v>
      </c>
      <c r="B4695" s="43" t="s">
        <v>5827</v>
      </c>
    </row>
    <row r="4696" spans="1:2" x14ac:dyDescent="0.25">
      <c r="A4696" s="43" t="s">
        <v>4585</v>
      </c>
      <c r="B4696" s="43" t="s">
        <v>5827</v>
      </c>
    </row>
    <row r="4697" spans="1:2" x14ac:dyDescent="0.25">
      <c r="A4697" s="43" t="s">
        <v>4586</v>
      </c>
      <c r="B4697" s="43" t="s">
        <v>5827</v>
      </c>
    </row>
    <row r="4698" spans="1:2" x14ac:dyDescent="0.25">
      <c r="A4698" s="43" t="s">
        <v>4587</v>
      </c>
      <c r="B4698" s="43" t="s">
        <v>5827</v>
      </c>
    </row>
    <row r="4699" spans="1:2" x14ac:dyDescent="0.25">
      <c r="A4699" s="43" t="s">
        <v>4588</v>
      </c>
      <c r="B4699" s="43" t="s">
        <v>5827</v>
      </c>
    </row>
    <row r="4700" spans="1:2" x14ac:dyDescent="0.25">
      <c r="A4700" s="43" t="s">
        <v>4589</v>
      </c>
      <c r="B4700" s="43" t="s">
        <v>5827</v>
      </c>
    </row>
    <row r="4701" spans="1:2" x14ac:dyDescent="0.25">
      <c r="A4701" s="43" t="s">
        <v>4590</v>
      </c>
      <c r="B4701" s="43" t="s">
        <v>5826</v>
      </c>
    </row>
    <row r="4702" spans="1:2" x14ac:dyDescent="0.25">
      <c r="A4702" s="43" t="s">
        <v>4591</v>
      </c>
      <c r="B4702" s="43" t="s">
        <v>5826</v>
      </c>
    </row>
    <row r="4703" spans="1:2" x14ac:dyDescent="0.25">
      <c r="A4703" s="43" t="s">
        <v>4592</v>
      </c>
      <c r="B4703" s="43" t="s">
        <v>5830</v>
      </c>
    </row>
    <row r="4704" spans="1:2" x14ac:dyDescent="0.25">
      <c r="A4704" s="43" t="s">
        <v>4593</v>
      </c>
      <c r="B4704" s="43" t="s">
        <v>5830</v>
      </c>
    </row>
    <row r="4705" spans="1:2" x14ac:dyDescent="0.25">
      <c r="A4705" s="43" t="s">
        <v>4594</v>
      </c>
      <c r="B4705" s="43" t="s">
        <v>5830</v>
      </c>
    </row>
    <row r="4706" spans="1:2" x14ac:dyDescent="0.25">
      <c r="A4706" s="43" t="s">
        <v>4595</v>
      </c>
      <c r="B4706" s="43" t="s">
        <v>5826</v>
      </c>
    </row>
    <row r="4707" spans="1:2" x14ac:dyDescent="0.25">
      <c r="A4707" s="43" t="s">
        <v>4595</v>
      </c>
      <c r="B4707" s="43" t="s">
        <v>5830</v>
      </c>
    </row>
    <row r="4708" spans="1:2" x14ac:dyDescent="0.25">
      <c r="A4708" s="43" t="s">
        <v>4596</v>
      </c>
      <c r="B4708" s="43" t="s">
        <v>5830</v>
      </c>
    </row>
    <row r="4709" spans="1:2" x14ac:dyDescent="0.25">
      <c r="A4709" s="43" t="s">
        <v>4597</v>
      </c>
      <c r="B4709" s="43" t="s">
        <v>5821</v>
      </c>
    </row>
    <row r="4710" spans="1:2" x14ac:dyDescent="0.25">
      <c r="A4710" s="43" t="s">
        <v>4598</v>
      </c>
      <c r="B4710" s="43" t="s">
        <v>5821</v>
      </c>
    </row>
    <row r="4711" spans="1:2" x14ac:dyDescent="0.25">
      <c r="A4711" s="43" t="s">
        <v>4598</v>
      </c>
      <c r="B4711" s="43" t="s">
        <v>5829</v>
      </c>
    </row>
    <row r="4712" spans="1:2" x14ac:dyDescent="0.25">
      <c r="A4712" s="43" t="s">
        <v>4599</v>
      </c>
      <c r="B4712" s="43" t="s">
        <v>5829</v>
      </c>
    </row>
    <row r="4713" spans="1:2" x14ac:dyDescent="0.25">
      <c r="A4713" s="43" t="s">
        <v>4600</v>
      </c>
      <c r="B4713" s="43" t="s">
        <v>5822</v>
      </c>
    </row>
    <row r="4714" spans="1:2" x14ac:dyDescent="0.25">
      <c r="A4714" s="43" t="s">
        <v>4601</v>
      </c>
      <c r="B4714" s="43" t="s">
        <v>5822</v>
      </c>
    </row>
    <row r="4715" spans="1:2" x14ac:dyDescent="0.25">
      <c r="A4715" s="43" t="s">
        <v>4602</v>
      </c>
      <c r="B4715" s="43" t="s">
        <v>5843</v>
      </c>
    </row>
    <row r="4716" spans="1:2" x14ac:dyDescent="0.25">
      <c r="A4716" s="43" t="s">
        <v>4603</v>
      </c>
      <c r="B4716" s="43" t="s">
        <v>5843</v>
      </c>
    </row>
    <row r="4717" spans="1:2" x14ac:dyDescent="0.25">
      <c r="A4717" s="43" t="s">
        <v>4604</v>
      </c>
      <c r="B4717" s="43" t="s">
        <v>5843</v>
      </c>
    </row>
    <row r="4718" spans="1:2" x14ac:dyDescent="0.25">
      <c r="A4718" s="43" t="s">
        <v>4605</v>
      </c>
      <c r="B4718" s="43" t="s">
        <v>5843</v>
      </c>
    </row>
    <row r="4719" spans="1:2" x14ac:dyDescent="0.25">
      <c r="A4719" s="43" t="s">
        <v>4606</v>
      </c>
      <c r="B4719" s="43" t="s">
        <v>5843</v>
      </c>
    </row>
    <row r="4720" spans="1:2" x14ac:dyDescent="0.25">
      <c r="A4720" s="43" t="s">
        <v>4607</v>
      </c>
      <c r="B4720" s="43" t="s">
        <v>5843</v>
      </c>
    </row>
    <row r="4721" spans="1:2" x14ac:dyDescent="0.25">
      <c r="A4721" s="43" t="s">
        <v>4608</v>
      </c>
      <c r="B4721" s="43" t="s">
        <v>5825</v>
      </c>
    </row>
    <row r="4722" spans="1:2" x14ac:dyDescent="0.25">
      <c r="A4722" s="43" t="s">
        <v>4609</v>
      </c>
      <c r="B4722" s="43" t="s">
        <v>5825</v>
      </c>
    </row>
    <row r="4723" spans="1:2" x14ac:dyDescent="0.25">
      <c r="A4723" s="43" t="s">
        <v>4610</v>
      </c>
      <c r="B4723" s="43" t="s">
        <v>5825</v>
      </c>
    </row>
    <row r="4724" spans="1:2" x14ac:dyDescent="0.25">
      <c r="A4724" s="43" t="s">
        <v>4611</v>
      </c>
      <c r="B4724" s="43" t="s">
        <v>5825</v>
      </c>
    </row>
    <row r="4725" spans="1:2" x14ac:dyDescent="0.25">
      <c r="A4725" s="43" t="s">
        <v>4612</v>
      </c>
      <c r="B4725" s="43" t="s">
        <v>5825</v>
      </c>
    </row>
    <row r="4726" spans="1:2" x14ac:dyDescent="0.25">
      <c r="A4726" s="43" t="s">
        <v>4613</v>
      </c>
      <c r="B4726" s="43" t="s">
        <v>5820</v>
      </c>
    </row>
    <row r="4727" spans="1:2" x14ac:dyDescent="0.25">
      <c r="A4727" s="43" t="s">
        <v>4614</v>
      </c>
      <c r="B4727" s="43" t="s">
        <v>5820</v>
      </c>
    </row>
    <row r="4728" spans="1:2" x14ac:dyDescent="0.25">
      <c r="A4728" s="43" t="s">
        <v>4615</v>
      </c>
      <c r="B4728" s="43" t="s">
        <v>5820</v>
      </c>
    </row>
    <row r="4729" spans="1:2" x14ac:dyDescent="0.25">
      <c r="A4729" s="43" t="s">
        <v>4616</v>
      </c>
      <c r="B4729" s="43" t="s">
        <v>5820</v>
      </c>
    </row>
    <row r="4730" spans="1:2" x14ac:dyDescent="0.25">
      <c r="A4730" s="43" t="s">
        <v>4617</v>
      </c>
      <c r="B4730" s="43" t="s">
        <v>5820</v>
      </c>
    </row>
    <row r="4731" spans="1:2" x14ac:dyDescent="0.25">
      <c r="A4731" s="43" t="s">
        <v>4618</v>
      </c>
      <c r="B4731" s="43" t="s">
        <v>5820</v>
      </c>
    </row>
    <row r="4732" spans="1:2" x14ac:dyDescent="0.25">
      <c r="A4732" s="43" t="s">
        <v>4619</v>
      </c>
      <c r="B4732" s="43" t="s">
        <v>5820</v>
      </c>
    </row>
    <row r="4733" spans="1:2" x14ac:dyDescent="0.25">
      <c r="A4733" s="43" t="s">
        <v>4620</v>
      </c>
      <c r="B4733" s="43" t="s">
        <v>5820</v>
      </c>
    </row>
    <row r="4734" spans="1:2" x14ac:dyDescent="0.25">
      <c r="A4734" s="43" t="s">
        <v>4621</v>
      </c>
      <c r="B4734" s="43" t="s">
        <v>5820</v>
      </c>
    </row>
    <row r="4735" spans="1:2" x14ac:dyDescent="0.25">
      <c r="A4735" s="43" t="s">
        <v>4622</v>
      </c>
      <c r="B4735" s="43" t="s">
        <v>5820</v>
      </c>
    </row>
    <row r="4736" spans="1:2" x14ac:dyDescent="0.25">
      <c r="A4736" s="43" t="s">
        <v>4623</v>
      </c>
      <c r="B4736" s="43" t="s">
        <v>5820</v>
      </c>
    </row>
    <row r="4737" spans="1:2" x14ac:dyDescent="0.25">
      <c r="A4737" s="43" t="s">
        <v>4624</v>
      </c>
      <c r="B4737" s="43" t="s">
        <v>5837</v>
      </c>
    </row>
    <row r="4738" spans="1:2" x14ac:dyDescent="0.25">
      <c r="A4738" s="43" t="s">
        <v>4625</v>
      </c>
      <c r="B4738" s="43" t="s">
        <v>5837</v>
      </c>
    </row>
    <row r="4739" spans="1:2" x14ac:dyDescent="0.25">
      <c r="A4739" s="43" t="s">
        <v>4626</v>
      </c>
      <c r="B4739" s="43" t="s">
        <v>5837</v>
      </c>
    </row>
    <row r="4740" spans="1:2" x14ac:dyDescent="0.25">
      <c r="A4740" s="43" t="s">
        <v>4627</v>
      </c>
      <c r="B4740" s="43" t="s">
        <v>5837</v>
      </c>
    </row>
    <row r="4741" spans="1:2" x14ac:dyDescent="0.25">
      <c r="A4741" s="43" t="s">
        <v>4628</v>
      </c>
      <c r="B4741" s="43" t="s">
        <v>5837</v>
      </c>
    </row>
    <row r="4742" spans="1:2" x14ac:dyDescent="0.25">
      <c r="A4742" s="43" t="s">
        <v>4629</v>
      </c>
      <c r="B4742" s="43" t="s">
        <v>5837</v>
      </c>
    </row>
    <row r="4743" spans="1:2" x14ac:dyDescent="0.25">
      <c r="A4743" s="43" t="s">
        <v>4630</v>
      </c>
      <c r="B4743" s="43" t="s">
        <v>5834</v>
      </c>
    </row>
    <row r="4744" spans="1:2" x14ac:dyDescent="0.25">
      <c r="A4744" s="43" t="s">
        <v>4631</v>
      </c>
      <c r="B4744" s="43" t="s">
        <v>5837</v>
      </c>
    </row>
    <row r="4745" spans="1:2" x14ac:dyDescent="0.25">
      <c r="A4745" s="43" t="s">
        <v>4632</v>
      </c>
      <c r="B4745" s="43" t="s">
        <v>5851</v>
      </c>
    </row>
    <row r="4746" spans="1:2" x14ac:dyDescent="0.25">
      <c r="A4746" s="43" t="s">
        <v>4633</v>
      </c>
      <c r="B4746" s="43" t="s">
        <v>5851</v>
      </c>
    </row>
    <row r="4747" spans="1:2" x14ac:dyDescent="0.25">
      <c r="A4747" s="43" t="s">
        <v>4634</v>
      </c>
      <c r="B4747" s="43" t="s">
        <v>5851</v>
      </c>
    </row>
    <row r="4748" spans="1:2" x14ac:dyDescent="0.25">
      <c r="A4748" s="43" t="s">
        <v>4635</v>
      </c>
      <c r="B4748" s="43" t="s">
        <v>5851</v>
      </c>
    </row>
    <row r="4749" spans="1:2" x14ac:dyDescent="0.25">
      <c r="A4749" s="43" t="s">
        <v>4636</v>
      </c>
      <c r="B4749" s="43" t="s">
        <v>5851</v>
      </c>
    </row>
    <row r="4750" spans="1:2" x14ac:dyDescent="0.25">
      <c r="A4750" s="43" t="s">
        <v>4637</v>
      </c>
      <c r="B4750" s="43" t="s">
        <v>5851</v>
      </c>
    </row>
    <row r="4751" spans="1:2" x14ac:dyDescent="0.25">
      <c r="A4751" s="43" t="s">
        <v>4638</v>
      </c>
      <c r="B4751" s="43" t="s">
        <v>5851</v>
      </c>
    </row>
    <row r="4752" spans="1:2" x14ac:dyDescent="0.25">
      <c r="A4752" s="43" t="s">
        <v>4639</v>
      </c>
      <c r="B4752" s="43" t="s">
        <v>5851</v>
      </c>
    </row>
    <row r="4753" spans="1:2" x14ac:dyDescent="0.25">
      <c r="A4753" s="43" t="s">
        <v>4640</v>
      </c>
      <c r="B4753" s="43" t="s">
        <v>5851</v>
      </c>
    </row>
    <row r="4754" spans="1:2" x14ac:dyDescent="0.25">
      <c r="A4754" s="43" t="s">
        <v>4641</v>
      </c>
      <c r="B4754" s="43" t="s">
        <v>5851</v>
      </c>
    </row>
    <row r="4755" spans="1:2" x14ac:dyDescent="0.25">
      <c r="A4755" s="43" t="s">
        <v>4642</v>
      </c>
      <c r="B4755" s="43" t="s">
        <v>5851</v>
      </c>
    </row>
    <row r="4756" spans="1:2" x14ac:dyDescent="0.25">
      <c r="A4756" s="43" t="s">
        <v>4643</v>
      </c>
      <c r="B4756" s="43" t="s">
        <v>5851</v>
      </c>
    </row>
    <row r="4757" spans="1:2" x14ac:dyDescent="0.25">
      <c r="A4757" s="43" t="s">
        <v>4644</v>
      </c>
      <c r="B4757" s="43" t="s">
        <v>5851</v>
      </c>
    </row>
    <row r="4758" spans="1:2" x14ac:dyDescent="0.25">
      <c r="A4758" s="43" t="s">
        <v>4645</v>
      </c>
      <c r="B4758" s="43" t="s">
        <v>5851</v>
      </c>
    </row>
    <row r="4759" spans="1:2" x14ac:dyDescent="0.25">
      <c r="A4759" s="43" t="s">
        <v>4646</v>
      </c>
      <c r="B4759" s="43" t="s">
        <v>5851</v>
      </c>
    </row>
    <row r="4760" spans="1:2" x14ac:dyDescent="0.25">
      <c r="A4760" s="43" t="s">
        <v>4647</v>
      </c>
      <c r="B4760" s="43" t="s">
        <v>5851</v>
      </c>
    </row>
    <row r="4761" spans="1:2" x14ac:dyDescent="0.25">
      <c r="A4761" s="43" t="s">
        <v>4648</v>
      </c>
      <c r="B4761" s="43" t="s">
        <v>5851</v>
      </c>
    </row>
    <row r="4762" spans="1:2" x14ac:dyDescent="0.25">
      <c r="A4762" s="43" t="s">
        <v>4649</v>
      </c>
      <c r="B4762" s="43" t="s">
        <v>5851</v>
      </c>
    </row>
    <row r="4763" spans="1:2" x14ac:dyDescent="0.25">
      <c r="A4763" s="43" t="s">
        <v>4650</v>
      </c>
      <c r="B4763" s="43" t="s">
        <v>5851</v>
      </c>
    </row>
    <row r="4764" spans="1:2" x14ac:dyDescent="0.25">
      <c r="A4764" s="43" t="s">
        <v>4651</v>
      </c>
      <c r="B4764" s="43" t="s">
        <v>5851</v>
      </c>
    </row>
    <row r="4765" spans="1:2" x14ac:dyDescent="0.25">
      <c r="A4765" s="43" t="s">
        <v>4652</v>
      </c>
      <c r="B4765" s="43" t="s">
        <v>5851</v>
      </c>
    </row>
    <row r="4766" spans="1:2" x14ac:dyDescent="0.25">
      <c r="A4766" s="43" t="s">
        <v>4653</v>
      </c>
      <c r="B4766" s="43" t="s">
        <v>5856</v>
      </c>
    </row>
    <row r="4767" spans="1:2" x14ac:dyDescent="0.25">
      <c r="A4767" s="43" t="s">
        <v>4654</v>
      </c>
      <c r="B4767" s="43" t="s">
        <v>5856</v>
      </c>
    </row>
    <row r="4768" spans="1:2" x14ac:dyDescent="0.25">
      <c r="A4768" s="43" t="s">
        <v>4655</v>
      </c>
      <c r="B4768" s="43" t="s">
        <v>5856</v>
      </c>
    </row>
    <row r="4769" spans="1:2" x14ac:dyDescent="0.25">
      <c r="A4769" s="43" t="s">
        <v>4656</v>
      </c>
      <c r="B4769" s="43" t="s">
        <v>5856</v>
      </c>
    </row>
    <row r="4770" spans="1:2" x14ac:dyDescent="0.25">
      <c r="A4770" s="43" t="s">
        <v>4657</v>
      </c>
      <c r="B4770" s="43" t="s">
        <v>5856</v>
      </c>
    </row>
    <row r="4771" spans="1:2" x14ac:dyDescent="0.25">
      <c r="A4771" s="43" t="s">
        <v>4658</v>
      </c>
      <c r="B4771" s="43" t="s">
        <v>5856</v>
      </c>
    </row>
    <row r="4772" spans="1:2" x14ac:dyDescent="0.25">
      <c r="A4772" s="43" t="s">
        <v>4659</v>
      </c>
      <c r="B4772" s="43" t="s">
        <v>5856</v>
      </c>
    </row>
    <row r="4773" spans="1:2" x14ac:dyDescent="0.25">
      <c r="A4773" s="43" t="s">
        <v>4660</v>
      </c>
      <c r="B4773" s="43" t="s">
        <v>5856</v>
      </c>
    </row>
    <row r="4774" spans="1:2" x14ac:dyDescent="0.25">
      <c r="A4774" s="43" t="s">
        <v>4661</v>
      </c>
      <c r="B4774" s="43" t="s">
        <v>5856</v>
      </c>
    </row>
    <row r="4775" spans="1:2" x14ac:dyDescent="0.25">
      <c r="A4775" s="43" t="s">
        <v>4662</v>
      </c>
      <c r="B4775" s="43" t="s">
        <v>5856</v>
      </c>
    </row>
    <row r="4776" spans="1:2" x14ac:dyDescent="0.25">
      <c r="A4776" s="43" t="s">
        <v>4663</v>
      </c>
      <c r="B4776" s="43" t="s">
        <v>5856</v>
      </c>
    </row>
    <row r="4777" spans="1:2" x14ac:dyDescent="0.25">
      <c r="A4777" s="43" t="s">
        <v>4664</v>
      </c>
      <c r="B4777" s="43" t="s">
        <v>5856</v>
      </c>
    </row>
    <row r="4778" spans="1:2" x14ac:dyDescent="0.25">
      <c r="A4778" s="43" t="s">
        <v>4665</v>
      </c>
      <c r="B4778" s="43" t="s">
        <v>5856</v>
      </c>
    </row>
    <row r="4779" spans="1:2" x14ac:dyDescent="0.25">
      <c r="A4779" s="43" t="s">
        <v>4666</v>
      </c>
      <c r="B4779" s="43" t="s">
        <v>5856</v>
      </c>
    </row>
    <row r="4780" spans="1:2" x14ac:dyDescent="0.25">
      <c r="A4780" s="43" t="s">
        <v>4667</v>
      </c>
      <c r="B4780" s="43" t="s">
        <v>5856</v>
      </c>
    </row>
    <row r="4781" spans="1:2" x14ac:dyDescent="0.25">
      <c r="A4781" s="43" t="s">
        <v>4668</v>
      </c>
      <c r="B4781" s="43" t="s">
        <v>5856</v>
      </c>
    </row>
    <row r="4782" spans="1:2" x14ac:dyDescent="0.25">
      <c r="A4782" s="43" t="s">
        <v>4669</v>
      </c>
      <c r="B4782" s="43" t="s">
        <v>5856</v>
      </c>
    </row>
    <row r="4783" spans="1:2" x14ac:dyDescent="0.25">
      <c r="A4783" s="43" t="s">
        <v>4670</v>
      </c>
      <c r="B4783" s="43" t="s">
        <v>5856</v>
      </c>
    </row>
    <row r="4784" spans="1:2" x14ac:dyDescent="0.25">
      <c r="A4784" s="43" t="s">
        <v>4671</v>
      </c>
      <c r="B4784" s="43" t="s">
        <v>5856</v>
      </c>
    </row>
    <row r="4785" spans="1:2" x14ac:dyDescent="0.25">
      <c r="A4785" s="43" t="s">
        <v>4672</v>
      </c>
      <c r="B4785" s="43" t="s">
        <v>5856</v>
      </c>
    </row>
    <row r="4786" spans="1:2" x14ac:dyDescent="0.25">
      <c r="A4786" s="43" t="s">
        <v>4673</v>
      </c>
      <c r="B4786" s="43" t="s">
        <v>5856</v>
      </c>
    </row>
    <row r="4787" spans="1:2" x14ac:dyDescent="0.25">
      <c r="A4787" s="43" t="s">
        <v>4674</v>
      </c>
      <c r="B4787" s="43" t="s">
        <v>5856</v>
      </c>
    </row>
    <row r="4788" spans="1:2" x14ac:dyDescent="0.25">
      <c r="A4788" s="43" t="s">
        <v>4675</v>
      </c>
      <c r="B4788" s="43" t="s">
        <v>5856</v>
      </c>
    </row>
    <row r="4789" spans="1:2" x14ac:dyDescent="0.25">
      <c r="A4789" s="43" t="s">
        <v>4676</v>
      </c>
      <c r="B4789" s="43" t="s">
        <v>5856</v>
      </c>
    </row>
    <row r="4790" spans="1:2" x14ac:dyDescent="0.25">
      <c r="A4790" s="43" t="s">
        <v>4677</v>
      </c>
      <c r="B4790" s="43" t="s">
        <v>5856</v>
      </c>
    </row>
    <row r="4791" spans="1:2" x14ac:dyDescent="0.25">
      <c r="A4791" s="43" t="s">
        <v>4678</v>
      </c>
      <c r="B4791" s="43" t="s">
        <v>5856</v>
      </c>
    </row>
    <row r="4792" spans="1:2" x14ac:dyDescent="0.25">
      <c r="A4792" s="43" t="s">
        <v>4679</v>
      </c>
      <c r="B4792" s="43" t="s">
        <v>5856</v>
      </c>
    </row>
    <row r="4793" spans="1:2" x14ac:dyDescent="0.25">
      <c r="A4793" s="43" t="s">
        <v>4680</v>
      </c>
      <c r="B4793" s="43" t="s">
        <v>5856</v>
      </c>
    </row>
    <row r="4794" spans="1:2" x14ac:dyDescent="0.25">
      <c r="A4794" s="43" t="s">
        <v>4681</v>
      </c>
      <c r="B4794" s="43" t="s">
        <v>5856</v>
      </c>
    </row>
    <row r="4795" spans="1:2" x14ac:dyDescent="0.25">
      <c r="A4795" s="43" t="s">
        <v>4682</v>
      </c>
      <c r="B4795" s="43" t="s">
        <v>5856</v>
      </c>
    </row>
    <row r="4796" spans="1:2" x14ac:dyDescent="0.25">
      <c r="A4796" s="43" t="s">
        <v>4683</v>
      </c>
      <c r="B4796" s="43" t="s">
        <v>5856</v>
      </c>
    </row>
    <row r="4797" spans="1:2" x14ac:dyDescent="0.25">
      <c r="A4797" s="43" t="s">
        <v>4684</v>
      </c>
      <c r="B4797" s="43" t="s">
        <v>5856</v>
      </c>
    </row>
    <row r="4798" spans="1:2" x14ac:dyDescent="0.25">
      <c r="A4798" s="43" t="s">
        <v>4685</v>
      </c>
      <c r="B4798" s="43" t="s">
        <v>5856</v>
      </c>
    </row>
    <row r="4799" spans="1:2" x14ac:dyDescent="0.25">
      <c r="A4799" s="43" t="s">
        <v>4686</v>
      </c>
      <c r="B4799" s="43" t="s">
        <v>5856</v>
      </c>
    </row>
    <row r="4800" spans="1:2" x14ac:dyDescent="0.25">
      <c r="A4800" s="43" t="s">
        <v>4687</v>
      </c>
      <c r="B4800" s="43" t="s">
        <v>5856</v>
      </c>
    </row>
    <row r="4801" spans="1:2" x14ac:dyDescent="0.25">
      <c r="A4801" s="43" t="s">
        <v>4688</v>
      </c>
      <c r="B4801" s="43" t="s">
        <v>5856</v>
      </c>
    </row>
    <row r="4802" spans="1:2" x14ac:dyDescent="0.25">
      <c r="A4802" s="43" t="s">
        <v>4689</v>
      </c>
      <c r="B4802" s="43" t="s">
        <v>5856</v>
      </c>
    </row>
    <row r="4803" spans="1:2" x14ac:dyDescent="0.25">
      <c r="A4803" s="43" t="s">
        <v>4690</v>
      </c>
      <c r="B4803" s="43" t="s">
        <v>5800</v>
      </c>
    </row>
    <row r="4804" spans="1:2" x14ac:dyDescent="0.25">
      <c r="A4804" s="43" t="s">
        <v>4691</v>
      </c>
      <c r="B4804" s="43" t="s">
        <v>5800</v>
      </c>
    </row>
    <row r="4805" spans="1:2" x14ac:dyDescent="0.25">
      <c r="A4805" s="43" t="s">
        <v>4692</v>
      </c>
      <c r="B4805" s="43" t="s">
        <v>5800</v>
      </c>
    </row>
    <row r="4806" spans="1:2" x14ac:dyDescent="0.25">
      <c r="A4806" s="43" t="s">
        <v>4693</v>
      </c>
      <c r="B4806" s="43" t="s">
        <v>5800</v>
      </c>
    </row>
    <row r="4807" spans="1:2" x14ac:dyDescent="0.25">
      <c r="A4807" s="43" t="s">
        <v>4694</v>
      </c>
      <c r="B4807" s="43" t="s">
        <v>5800</v>
      </c>
    </row>
    <row r="4808" spans="1:2" x14ac:dyDescent="0.25">
      <c r="A4808" s="43" t="s">
        <v>4695</v>
      </c>
      <c r="B4808" s="43" t="s">
        <v>5800</v>
      </c>
    </row>
    <row r="4809" spans="1:2" x14ac:dyDescent="0.25">
      <c r="A4809" s="43" t="s">
        <v>4696</v>
      </c>
      <c r="B4809" s="43" t="s">
        <v>5800</v>
      </c>
    </row>
    <row r="4810" spans="1:2" x14ac:dyDescent="0.25">
      <c r="A4810" s="43" t="s">
        <v>4697</v>
      </c>
      <c r="B4810" s="43" t="s">
        <v>5800</v>
      </c>
    </row>
    <row r="4811" spans="1:2" x14ac:dyDescent="0.25">
      <c r="A4811" s="43" t="s">
        <v>4698</v>
      </c>
      <c r="B4811" s="43" t="s">
        <v>5800</v>
      </c>
    </row>
    <row r="4812" spans="1:2" x14ac:dyDescent="0.25">
      <c r="A4812" s="43" t="s">
        <v>4699</v>
      </c>
      <c r="B4812" s="43" t="s">
        <v>5800</v>
      </c>
    </row>
    <row r="4813" spans="1:2" x14ac:dyDescent="0.25">
      <c r="A4813" s="43" t="s">
        <v>4700</v>
      </c>
      <c r="B4813" s="43" t="s">
        <v>5800</v>
      </c>
    </row>
    <row r="4814" spans="1:2" x14ac:dyDescent="0.25">
      <c r="A4814" s="43" t="s">
        <v>4701</v>
      </c>
      <c r="B4814" s="43" t="s">
        <v>5800</v>
      </c>
    </row>
    <row r="4815" spans="1:2" x14ac:dyDescent="0.25">
      <c r="A4815" s="43" t="s">
        <v>4702</v>
      </c>
      <c r="B4815" s="43" t="s">
        <v>5800</v>
      </c>
    </row>
    <row r="4816" spans="1:2" x14ac:dyDescent="0.25">
      <c r="A4816" s="43" t="s">
        <v>4703</v>
      </c>
      <c r="B4816" s="43" t="s">
        <v>5800</v>
      </c>
    </row>
    <row r="4817" spans="1:2" x14ac:dyDescent="0.25">
      <c r="A4817" s="43" t="s">
        <v>4704</v>
      </c>
      <c r="B4817" s="43" t="s">
        <v>5800</v>
      </c>
    </row>
    <row r="4818" spans="1:2" x14ac:dyDescent="0.25">
      <c r="A4818" s="43" t="s">
        <v>4705</v>
      </c>
      <c r="B4818" s="43" t="s">
        <v>5800</v>
      </c>
    </row>
    <row r="4819" spans="1:2" x14ac:dyDescent="0.25">
      <c r="A4819" s="43" t="s">
        <v>4706</v>
      </c>
      <c r="B4819" s="43" t="s">
        <v>5800</v>
      </c>
    </row>
    <row r="4820" spans="1:2" x14ac:dyDescent="0.25">
      <c r="A4820" s="43" t="s">
        <v>4707</v>
      </c>
      <c r="B4820" s="43" t="s">
        <v>5800</v>
      </c>
    </row>
    <row r="4821" spans="1:2" x14ac:dyDescent="0.25">
      <c r="A4821" s="43" t="s">
        <v>4708</v>
      </c>
      <c r="B4821" s="43" t="s">
        <v>5800</v>
      </c>
    </row>
    <row r="4822" spans="1:2" x14ac:dyDescent="0.25">
      <c r="A4822" s="43" t="s">
        <v>4709</v>
      </c>
      <c r="B4822" s="43" t="s">
        <v>5800</v>
      </c>
    </row>
    <row r="4823" spans="1:2" x14ac:dyDescent="0.25">
      <c r="A4823" s="43" t="s">
        <v>4710</v>
      </c>
      <c r="B4823" s="43" t="s">
        <v>5800</v>
      </c>
    </row>
    <row r="4824" spans="1:2" x14ac:dyDescent="0.25">
      <c r="A4824" s="43" t="s">
        <v>4711</v>
      </c>
      <c r="B4824" s="43" t="s">
        <v>5800</v>
      </c>
    </row>
    <row r="4825" spans="1:2" x14ac:dyDescent="0.25">
      <c r="A4825" s="43" t="s">
        <v>4712</v>
      </c>
      <c r="B4825" s="43" t="s">
        <v>5800</v>
      </c>
    </row>
    <row r="4826" spans="1:2" x14ac:dyDescent="0.25">
      <c r="A4826" s="43" t="s">
        <v>4713</v>
      </c>
      <c r="B4826" s="43" t="s">
        <v>5800</v>
      </c>
    </row>
    <row r="4827" spans="1:2" x14ac:dyDescent="0.25">
      <c r="A4827" s="43" t="s">
        <v>4714</v>
      </c>
      <c r="B4827" s="43" t="s">
        <v>5800</v>
      </c>
    </row>
    <row r="4828" spans="1:2" x14ac:dyDescent="0.25">
      <c r="A4828" s="43" t="s">
        <v>4715</v>
      </c>
      <c r="B4828" s="43" t="s">
        <v>5800</v>
      </c>
    </row>
    <row r="4829" spans="1:2" x14ac:dyDescent="0.25">
      <c r="A4829" s="43" t="s">
        <v>4716</v>
      </c>
      <c r="B4829" s="43" t="s">
        <v>5800</v>
      </c>
    </row>
    <row r="4830" spans="1:2" x14ac:dyDescent="0.25">
      <c r="A4830" s="43" t="s">
        <v>4717</v>
      </c>
      <c r="B4830" s="43" t="s">
        <v>5800</v>
      </c>
    </row>
    <row r="4831" spans="1:2" x14ac:dyDescent="0.25">
      <c r="A4831" s="43" t="s">
        <v>4718</v>
      </c>
      <c r="B4831" s="43" t="s">
        <v>5800</v>
      </c>
    </row>
    <row r="4832" spans="1:2" x14ac:dyDescent="0.25">
      <c r="A4832" s="43" t="s">
        <v>4719</v>
      </c>
      <c r="B4832" s="43" t="s">
        <v>5800</v>
      </c>
    </row>
    <row r="4833" spans="1:2" x14ac:dyDescent="0.25">
      <c r="A4833" s="43" t="s">
        <v>4720</v>
      </c>
      <c r="B4833" s="43" t="s">
        <v>5800</v>
      </c>
    </row>
    <row r="4834" spans="1:2" x14ac:dyDescent="0.25">
      <c r="A4834" s="43" t="s">
        <v>4721</v>
      </c>
      <c r="B4834" s="43" t="s">
        <v>5800</v>
      </c>
    </row>
    <row r="4835" spans="1:2" x14ac:dyDescent="0.25">
      <c r="A4835" s="43" t="s">
        <v>4722</v>
      </c>
      <c r="B4835" s="43" t="s">
        <v>5800</v>
      </c>
    </row>
    <row r="4836" spans="1:2" x14ac:dyDescent="0.25">
      <c r="A4836" s="43" t="s">
        <v>4723</v>
      </c>
      <c r="B4836" s="43" t="s">
        <v>5800</v>
      </c>
    </row>
    <row r="4837" spans="1:2" x14ac:dyDescent="0.25">
      <c r="A4837" s="43" t="s">
        <v>4724</v>
      </c>
      <c r="B4837" s="43" t="s">
        <v>5800</v>
      </c>
    </row>
    <row r="4838" spans="1:2" x14ac:dyDescent="0.25">
      <c r="A4838" s="43" t="s">
        <v>4725</v>
      </c>
      <c r="B4838" s="43" t="s">
        <v>5800</v>
      </c>
    </row>
    <row r="4839" spans="1:2" x14ac:dyDescent="0.25">
      <c r="A4839" s="43" t="s">
        <v>4726</v>
      </c>
      <c r="B4839" s="43" t="s">
        <v>5800</v>
      </c>
    </row>
    <row r="4840" spans="1:2" x14ac:dyDescent="0.25">
      <c r="A4840" s="43" t="s">
        <v>4727</v>
      </c>
      <c r="B4840" s="43" t="s">
        <v>5800</v>
      </c>
    </row>
    <row r="4841" spans="1:2" x14ac:dyDescent="0.25">
      <c r="A4841" s="43" t="s">
        <v>4728</v>
      </c>
      <c r="B4841" s="43" t="s">
        <v>5809</v>
      </c>
    </row>
    <row r="4842" spans="1:2" x14ac:dyDescent="0.25">
      <c r="A4842" s="43" t="s">
        <v>4729</v>
      </c>
      <c r="B4842" s="43" t="s">
        <v>5809</v>
      </c>
    </row>
    <row r="4843" spans="1:2" x14ac:dyDescent="0.25">
      <c r="A4843" s="43" t="s">
        <v>4730</v>
      </c>
      <c r="B4843" s="43" t="s">
        <v>5809</v>
      </c>
    </row>
    <row r="4844" spans="1:2" x14ac:dyDescent="0.25">
      <c r="A4844" s="43" t="s">
        <v>4731</v>
      </c>
      <c r="B4844" s="43" t="s">
        <v>5809</v>
      </c>
    </row>
    <row r="4845" spans="1:2" x14ac:dyDescent="0.25">
      <c r="A4845" s="43" t="s">
        <v>4732</v>
      </c>
      <c r="B4845" s="43" t="s">
        <v>5805</v>
      </c>
    </row>
    <row r="4846" spans="1:2" x14ac:dyDescent="0.25">
      <c r="A4846" s="43" t="s">
        <v>4733</v>
      </c>
      <c r="B4846" s="43" t="s">
        <v>5805</v>
      </c>
    </row>
    <row r="4847" spans="1:2" x14ac:dyDescent="0.25">
      <c r="A4847" s="43" t="s">
        <v>4734</v>
      </c>
      <c r="B4847" s="43" t="s">
        <v>5805</v>
      </c>
    </row>
    <row r="4848" spans="1:2" x14ac:dyDescent="0.25">
      <c r="A4848" s="43" t="s">
        <v>4735</v>
      </c>
      <c r="B4848" s="43" t="s">
        <v>5805</v>
      </c>
    </row>
    <row r="4849" spans="1:2" x14ac:dyDescent="0.25">
      <c r="A4849" s="43" t="s">
        <v>4736</v>
      </c>
      <c r="B4849" s="43" t="s">
        <v>5803</v>
      </c>
    </row>
    <row r="4850" spans="1:2" x14ac:dyDescent="0.25">
      <c r="A4850" s="43" t="s">
        <v>4737</v>
      </c>
      <c r="B4850" s="43" t="s">
        <v>5861</v>
      </c>
    </row>
    <row r="4851" spans="1:2" x14ac:dyDescent="0.25">
      <c r="A4851" s="43" t="s">
        <v>4738</v>
      </c>
      <c r="B4851" s="43" t="s">
        <v>5861</v>
      </c>
    </row>
    <row r="4852" spans="1:2" x14ac:dyDescent="0.25">
      <c r="A4852" s="43" t="s">
        <v>4739</v>
      </c>
      <c r="B4852" s="43" t="s">
        <v>5859</v>
      </c>
    </row>
    <row r="4853" spans="1:2" x14ac:dyDescent="0.25">
      <c r="A4853" s="43" t="s">
        <v>4740</v>
      </c>
      <c r="B4853" s="43" t="s">
        <v>5859</v>
      </c>
    </row>
    <row r="4854" spans="1:2" x14ac:dyDescent="0.25">
      <c r="A4854" s="43" t="s">
        <v>4741</v>
      </c>
      <c r="B4854" s="43" t="s">
        <v>5859</v>
      </c>
    </row>
    <row r="4855" spans="1:2" x14ac:dyDescent="0.25">
      <c r="A4855" s="43" t="s">
        <v>4742</v>
      </c>
      <c r="B4855" s="43" t="s">
        <v>5859</v>
      </c>
    </row>
    <row r="4856" spans="1:2" x14ac:dyDescent="0.25">
      <c r="A4856" s="43" t="s">
        <v>4743</v>
      </c>
      <c r="B4856" s="43" t="s">
        <v>5850</v>
      </c>
    </row>
    <row r="4857" spans="1:2" x14ac:dyDescent="0.25">
      <c r="A4857" s="43" t="s">
        <v>4744</v>
      </c>
      <c r="B4857" s="43" t="s">
        <v>5849</v>
      </c>
    </row>
    <row r="4858" spans="1:2" x14ac:dyDescent="0.25">
      <c r="A4858" s="43" t="s">
        <v>4745</v>
      </c>
      <c r="B4858" s="43" t="s">
        <v>5858</v>
      </c>
    </row>
    <row r="4859" spans="1:2" x14ac:dyDescent="0.25">
      <c r="A4859" s="43" t="s">
        <v>4746</v>
      </c>
      <c r="B4859" s="43" t="s">
        <v>5848</v>
      </c>
    </row>
    <row r="4860" spans="1:2" x14ac:dyDescent="0.25">
      <c r="A4860" s="43" t="s">
        <v>4747</v>
      </c>
      <c r="B4860" s="43" t="s">
        <v>5858</v>
      </c>
    </row>
    <row r="4861" spans="1:2" x14ac:dyDescent="0.25">
      <c r="A4861" s="43" t="s">
        <v>4748</v>
      </c>
      <c r="B4861" s="43" t="s">
        <v>5858</v>
      </c>
    </row>
    <row r="4862" spans="1:2" x14ac:dyDescent="0.25">
      <c r="A4862" s="43" t="s">
        <v>4749</v>
      </c>
      <c r="B4862" s="43" t="s">
        <v>5858</v>
      </c>
    </row>
    <row r="4863" spans="1:2" x14ac:dyDescent="0.25">
      <c r="A4863" s="43" t="s">
        <v>4750</v>
      </c>
      <c r="B4863" s="43" t="s">
        <v>5848</v>
      </c>
    </row>
    <row r="4864" spans="1:2" x14ac:dyDescent="0.25">
      <c r="A4864" s="43" t="s">
        <v>4751</v>
      </c>
      <c r="B4864" s="43" t="s">
        <v>5848</v>
      </c>
    </row>
    <row r="4865" spans="1:2" x14ac:dyDescent="0.25">
      <c r="A4865" s="43" t="s">
        <v>4752</v>
      </c>
      <c r="B4865" s="43" t="s">
        <v>5848</v>
      </c>
    </row>
    <row r="4866" spans="1:2" x14ac:dyDescent="0.25">
      <c r="A4866" s="43" t="s">
        <v>4753</v>
      </c>
      <c r="B4866" s="43" t="s">
        <v>5848</v>
      </c>
    </row>
    <row r="4867" spans="1:2" x14ac:dyDescent="0.25">
      <c r="A4867" s="43" t="s">
        <v>4754</v>
      </c>
      <c r="B4867" s="43" t="s">
        <v>5848</v>
      </c>
    </row>
    <row r="4868" spans="1:2" x14ac:dyDescent="0.25">
      <c r="A4868" s="43" t="s">
        <v>4755</v>
      </c>
      <c r="B4868" s="43" t="s">
        <v>5848</v>
      </c>
    </row>
    <row r="4869" spans="1:2" x14ac:dyDescent="0.25">
      <c r="A4869" s="43" t="s">
        <v>4756</v>
      </c>
      <c r="B4869" s="43" t="s">
        <v>5848</v>
      </c>
    </row>
    <row r="4870" spans="1:2" x14ac:dyDescent="0.25">
      <c r="A4870" s="43" t="s">
        <v>4757</v>
      </c>
      <c r="B4870" s="43" t="s">
        <v>5848</v>
      </c>
    </row>
    <row r="4871" spans="1:2" x14ac:dyDescent="0.25">
      <c r="A4871" s="43" t="s">
        <v>4758</v>
      </c>
      <c r="B4871" s="43" t="s">
        <v>5848</v>
      </c>
    </row>
    <row r="4872" spans="1:2" x14ac:dyDescent="0.25">
      <c r="A4872" s="43" t="s">
        <v>4759</v>
      </c>
      <c r="B4872" s="43" t="s">
        <v>5848</v>
      </c>
    </row>
    <row r="4873" spans="1:2" x14ac:dyDescent="0.25">
      <c r="A4873" s="43" t="s">
        <v>4760</v>
      </c>
      <c r="B4873" s="43" t="s">
        <v>5848</v>
      </c>
    </row>
    <row r="4874" spans="1:2" x14ac:dyDescent="0.25">
      <c r="A4874" s="43" t="s">
        <v>4761</v>
      </c>
      <c r="B4874" s="43" t="s">
        <v>5857</v>
      </c>
    </row>
    <row r="4875" spans="1:2" x14ac:dyDescent="0.25">
      <c r="A4875" s="43" t="s">
        <v>4762</v>
      </c>
      <c r="B4875" s="43" t="s">
        <v>5857</v>
      </c>
    </row>
    <row r="4876" spans="1:2" x14ac:dyDescent="0.25">
      <c r="A4876" s="43" t="s">
        <v>4763</v>
      </c>
      <c r="B4876" s="43" t="s">
        <v>5857</v>
      </c>
    </row>
    <row r="4877" spans="1:2" x14ac:dyDescent="0.25">
      <c r="A4877" s="43" t="s">
        <v>4764</v>
      </c>
      <c r="B4877" s="43" t="s">
        <v>5857</v>
      </c>
    </row>
    <row r="4878" spans="1:2" x14ac:dyDescent="0.25">
      <c r="A4878" s="43" t="s">
        <v>4765</v>
      </c>
      <c r="B4878" s="43" t="s">
        <v>5847</v>
      </c>
    </row>
    <row r="4879" spans="1:2" x14ac:dyDescent="0.25">
      <c r="A4879" s="43" t="s">
        <v>4766</v>
      </c>
      <c r="B4879" s="43" t="s">
        <v>5828</v>
      </c>
    </row>
    <row r="4880" spans="1:2" x14ac:dyDescent="0.25">
      <c r="A4880" s="43" t="s">
        <v>4767</v>
      </c>
      <c r="B4880" s="43" t="s">
        <v>5828</v>
      </c>
    </row>
    <row r="4881" spans="1:2" x14ac:dyDescent="0.25">
      <c r="A4881" s="43" t="s">
        <v>4768</v>
      </c>
      <c r="B4881" s="43" t="s">
        <v>5828</v>
      </c>
    </row>
    <row r="4882" spans="1:2" x14ac:dyDescent="0.25">
      <c r="A4882" s="43" t="s">
        <v>4769</v>
      </c>
      <c r="B4882" s="43" t="s">
        <v>5828</v>
      </c>
    </row>
    <row r="4883" spans="1:2" x14ac:dyDescent="0.25">
      <c r="A4883" s="43" t="s">
        <v>4770</v>
      </c>
      <c r="B4883" s="43" t="s">
        <v>5828</v>
      </c>
    </row>
    <row r="4884" spans="1:2" x14ac:dyDescent="0.25">
      <c r="A4884" s="43" t="s">
        <v>4771</v>
      </c>
      <c r="B4884" s="43" t="s">
        <v>5828</v>
      </c>
    </row>
    <row r="4885" spans="1:2" x14ac:dyDescent="0.25">
      <c r="A4885" s="43" t="s">
        <v>4772</v>
      </c>
      <c r="B4885" s="43" t="s">
        <v>5828</v>
      </c>
    </row>
    <row r="4886" spans="1:2" x14ac:dyDescent="0.25">
      <c r="A4886" s="43" t="s">
        <v>4773</v>
      </c>
      <c r="B4886" s="43" t="s">
        <v>5828</v>
      </c>
    </row>
    <row r="4887" spans="1:2" x14ac:dyDescent="0.25">
      <c r="A4887" s="43" t="s">
        <v>4774</v>
      </c>
      <c r="B4887" s="43" t="s">
        <v>5828</v>
      </c>
    </row>
    <row r="4888" spans="1:2" x14ac:dyDescent="0.25">
      <c r="A4888" s="43" t="s">
        <v>4775</v>
      </c>
      <c r="B4888" s="43" t="s">
        <v>5828</v>
      </c>
    </row>
    <row r="4889" spans="1:2" x14ac:dyDescent="0.25">
      <c r="A4889" s="43" t="s">
        <v>4776</v>
      </c>
      <c r="B4889" s="43" t="s">
        <v>5828</v>
      </c>
    </row>
    <row r="4890" spans="1:2" x14ac:dyDescent="0.25">
      <c r="A4890" s="43" t="s">
        <v>4777</v>
      </c>
      <c r="B4890" s="43" t="s">
        <v>5828</v>
      </c>
    </row>
    <row r="4891" spans="1:2" x14ac:dyDescent="0.25">
      <c r="A4891" s="43" t="s">
        <v>4778</v>
      </c>
      <c r="B4891" s="43" t="s">
        <v>5828</v>
      </c>
    </row>
    <row r="4892" spans="1:2" x14ac:dyDescent="0.25">
      <c r="A4892" s="43" t="s">
        <v>4779</v>
      </c>
      <c r="B4892" s="43" t="s">
        <v>5824</v>
      </c>
    </row>
    <row r="4893" spans="1:2" x14ac:dyDescent="0.25">
      <c r="A4893" s="43" t="s">
        <v>4780</v>
      </c>
      <c r="B4893" s="43" t="s">
        <v>5824</v>
      </c>
    </row>
    <row r="4894" spans="1:2" x14ac:dyDescent="0.25">
      <c r="A4894" s="43" t="s">
        <v>4781</v>
      </c>
      <c r="B4894" s="43" t="s">
        <v>5824</v>
      </c>
    </row>
    <row r="4895" spans="1:2" x14ac:dyDescent="0.25">
      <c r="A4895" s="43" t="s">
        <v>4782</v>
      </c>
      <c r="B4895" s="43" t="s">
        <v>5824</v>
      </c>
    </row>
    <row r="4896" spans="1:2" x14ac:dyDescent="0.25">
      <c r="A4896" s="43" t="s">
        <v>4783</v>
      </c>
      <c r="B4896" s="43" t="s">
        <v>5824</v>
      </c>
    </row>
    <row r="4897" spans="1:2" x14ac:dyDescent="0.25">
      <c r="A4897" s="43" t="s">
        <v>4784</v>
      </c>
      <c r="B4897" s="43" t="s">
        <v>5824</v>
      </c>
    </row>
    <row r="4898" spans="1:2" x14ac:dyDescent="0.25">
      <c r="A4898" s="43" t="s">
        <v>4785</v>
      </c>
      <c r="B4898" s="43" t="s">
        <v>5824</v>
      </c>
    </row>
    <row r="4899" spans="1:2" x14ac:dyDescent="0.25">
      <c r="A4899" s="43" t="s">
        <v>4786</v>
      </c>
      <c r="B4899" s="43" t="s">
        <v>5824</v>
      </c>
    </row>
    <row r="4900" spans="1:2" x14ac:dyDescent="0.25">
      <c r="A4900" s="43" t="s">
        <v>4787</v>
      </c>
      <c r="B4900" s="43" t="s">
        <v>5824</v>
      </c>
    </row>
    <row r="4901" spans="1:2" x14ac:dyDescent="0.25">
      <c r="A4901" s="43" t="s">
        <v>4788</v>
      </c>
      <c r="B4901" s="43" t="s">
        <v>5824</v>
      </c>
    </row>
    <row r="4902" spans="1:2" x14ac:dyDescent="0.25">
      <c r="A4902" s="43" t="s">
        <v>4789</v>
      </c>
      <c r="B4902" s="43" t="s">
        <v>5824</v>
      </c>
    </row>
    <row r="4903" spans="1:2" x14ac:dyDescent="0.25">
      <c r="A4903" s="43" t="s">
        <v>4790</v>
      </c>
      <c r="B4903" s="43" t="s">
        <v>5824</v>
      </c>
    </row>
    <row r="4904" spans="1:2" x14ac:dyDescent="0.25">
      <c r="A4904" s="43" t="s">
        <v>4791</v>
      </c>
      <c r="B4904" s="43" t="s">
        <v>5824</v>
      </c>
    </row>
    <row r="4905" spans="1:2" x14ac:dyDescent="0.25">
      <c r="A4905" s="43" t="s">
        <v>4792</v>
      </c>
      <c r="B4905" s="43" t="s">
        <v>5824</v>
      </c>
    </row>
    <row r="4906" spans="1:2" x14ac:dyDescent="0.25">
      <c r="A4906" s="43" t="s">
        <v>4793</v>
      </c>
      <c r="B4906" s="43" t="s">
        <v>5824</v>
      </c>
    </row>
    <row r="4907" spans="1:2" x14ac:dyDescent="0.25">
      <c r="A4907" s="43" t="s">
        <v>4794</v>
      </c>
      <c r="B4907" s="43" t="s">
        <v>5824</v>
      </c>
    </row>
    <row r="4908" spans="1:2" x14ac:dyDescent="0.25">
      <c r="A4908" s="43" t="s">
        <v>4795</v>
      </c>
      <c r="B4908" s="43" t="s">
        <v>5824</v>
      </c>
    </row>
    <row r="4909" spans="1:2" x14ac:dyDescent="0.25">
      <c r="A4909" s="43" t="s">
        <v>4796</v>
      </c>
      <c r="B4909" s="43" t="s">
        <v>5824</v>
      </c>
    </row>
    <row r="4910" spans="1:2" x14ac:dyDescent="0.25">
      <c r="A4910" s="43" t="s">
        <v>4797</v>
      </c>
      <c r="B4910" s="43" t="s">
        <v>5824</v>
      </c>
    </row>
    <row r="4911" spans="1:2" x14ac:dyDescent="0.25">
      <c r="A4911" s="43" t="s">
        <v>4798</v>
      </c>
      <c r="B4911" s="43" t="s">
        <v>5824</v>
      </c>
    </row>
    <row r="4912" spans="1:2" x14ac:dyDescent="0.25">
      <c r="A4912" s="43" t="s">
        <v>4799</v>
      </c>
      <c r="B4912" s="43" t="s">
        <v>5824</v>
      </c>
    </row>
    <row r="4913" spans="1:2" x14ac:dyDescent="0.25">
      <c r="A4913" s="43" t="s">
        <v>4800</v>
      </c>
      <c r="B4913" s="43" t="s">
        <v>5824</v>
      </c>
    </row>
    <row r="4914" spans="1:2" x14ac:dyDescent="0.25">
      <c r="A4914" s="43" t="s">
        <v>4801</v>
      </c>
      <c r="B4914" s="43" t="s">
        <v>5824</v>
      </c>
    </row>
    <row r="4915" spans="1:2" x14ac:dyDescent="0.25">
      <c r="A4915" s="43" t="s">
        <v>4802</v>
      </c>
      <c r="B4915" s="43" t="s">
        <v>5824</v>
      </c>
    </row>
    <row r="4916" spans="1:2" x14ac:dyDescent="0.25">
      <c r="A4916" s="43" t="s">
        <v>4803</v>
      </c>
      <c r="B4916" s="43" t="s">
        <v>5824</v>
      </c>
    </row>
    <row r="4917" spans="1:2" x14ac:dyDescent="0.25">
      <c r="A4917" s="43" t="s">
        <v>4804</v>
      </c>
      <c r="B4917" s="43" t="s">
        <v>5824</v>
      </c>
    </row>
    <row r="4918" spans="1:2" x14ac:dyDescent="0.25">
      <c r="A4918" s="43" t="s">
        <v>4805</v>
      </c>
      <c r="B4918" s="43" t="s">
        <v>5824</v>
      </c>
    </row>
    <row r="4919" spans="1:2" x14ac:dyDescent="0.25">
      <c r="A4919" s="43" t="s">
        <v>4806</v>
      </c>
      <c r="B4919" s="43" t="s">
        <v>5824</v>
      </c>
    </row>
    <row r="4920" spans="1:2" x14ac:dyDescent="0.25">
      <c r="A4920" s="43" t="s">
        <v>4807</v>
      </c>
      <c r="B4920" s="43" t="s">
        <v>5824</v>
      </c>
    </row>
    <row r="4921" spans="1:2" x14ac:dyDescent="0.25">
      <c r="A4921" s="43" t="s">
        <v>4808</v>
      </c>
      <c r="B4921" s="43" t="s">
        <v>5824</v>
      </c>
    </row>
    <row r="4922" spans="1:2" x14ac:dyDescent="0.25">
      <c r="A4922" s="43" t="s">
        <v>4809</v>
      </c>
      <c r="B4922" s="43" t="s">
        <v>5824</v>
      </c>
    </row>
    <row r="4923" spans="1:2" x14ac:dyDescent="0.25">
      <c r="A4923" s="43" t="s">
        <v>4810</v>
      </c>
      <c r="B4923" s="43" t="s">
        <v>5824</v>
      </c>
    </row>
    <row r="4924" spans="1:2" x14ac:dyDescent="0.25">
      <c r="A4924" s="43" t="s">
        <v>4811</v>
      </c>
      <c r="B4924" s="43" t="s">
        <v>5824</v>
      </c>
    </row>
    <row r="4925" spans="1:2" x14ac:dyDescent="0.25">
      <c r="A4925" s="43" t="s">
        <v>4812</v>
      </c>
      <c r="B4925" s="43" t="s">
        <v>5827</v>
      </c>
    </row>
    <row r="4926" spans="1:2" x14ac:dyDescent="0.25">
      <c r="A4926" s="43" t="s">
        <v>4813</v>
      </c>
      <c r="B4926" s="43" t="s">
        <v>5827</v>
      </c>
    </row>
    <row r="4927" spans="1:2" x14ac:dyDescent="0.25">
      <c r="A4927" s="43" t="s">
        <v>4814</v>
      </c>
      <c r="B4927" s="43" t="s">
        <v>5827</v>
      </c>
    </row>
    <row r="4928" spans="1:2" x14ac:dyDescent="0.25">
      <c r="A4928" s="43" t="s">
        <v>4815</v>
      </c>
      <c r="B4928" s="43" t="s">
        <v>5827</v>
      </c>
    </row>
    <row r="4929" spans="1:2" x14ac:dyDescent="0.25">
      <c r="A4929" s="43" t="s">
        <v>4816</v>
      </c>
      <c r="B4929" s="43" t="s">
        <v>5827</v>
      </c>
    </row>
    <row r="4930" spans="1:2" x14ac:dyDescent="0.25">
      <c r="A4930" s="43" t="s">
        <v>4817</v>
      </c>
      <c r="B4930" s="43" t="s">
        <v>5827</v>
      </c>
    </row>
    <row r="4931" spans="1:2" x14ac:dyDescent="0.25">
      <c r="A4931" s="43" t="s">
        <v>4818</v>
      </c>
      <c r="B4931" s="43" t="s">
        <v>5823</v>
      </c>
    </row>
    <row r="4932" spans="1:2" x14ac:dyDescent="0.25">
      <c r="A4932" s="43" t="s">
        <v>4819</v>
      </c>
      <c r="B4932" s="43" t="s">
        <v>5823</v>
      </c>
    </row>
    <row r="4933" spans="1:2" x14ac:dyDescent="0.25">
      <c r="A4933" s="43" t="s">
        <v>4820</v>
      </c>
      <c r="B4933" s="43" t="s">
        <v>5823</v>
      </c>
    </row>
    <row r="4934" spans="1:2" x14ac:dyDescent="0.25">
      <c r="A4934" s="43" t="s">
        <v>4821</v>
      </c>
      <c r="B4934" s="43" t="s">
        <v>5823</v>
      </c>
    </row>
    <row r="4935" spans="1:2" x14ac:dyDescent="0.25">
      <c r="A4935" s="43" t="s">
        <v>4822</v>
      </c>
      <c r="B4935" s="43" t="s">
        <v>5823</v>
      </c>
    </row>
    <row r="4936" spans="1:2" x14ac:dyDescent="0.25">
      <c r="A4936" s="43" t="s">
        <v>4823</v>
      </c>
      <c r="B4936" s="43" t="s">
        <v>5823</v>
      </c>
    </row>
    <row r="4937" spans="1:2" x14ac:dyDescent="0.25">
      <c r="A4937" s="43" t="s">
        <v>4824</v>
      </c>
      <c r="B4937" s="43" t="s">
        <v>5823</v>
      </c>
    </row>
    <row r="4938" spans="1:2" x14ac:dyDescent="0.25">
      <c r="A4938" s="43" t="s">
        <v>4825</v>
      </c>
      <c r="B4938" s="43" t="s">
        <v>5823</v>
      </c>
    </row>
    <row r="4939" spans="1:2" x14ac:dyDescent="0.25">
      <c r="A4939" s="43" t="s">
        <v>4826</v>
      </c>
      <c r="B4939" s="43" t="s">
        <v>5823</v>
      </c>
    </row>
    <row r="4940" spans="1:2" x14ac:dyDescent="0.25">
      <c r="A4940" s="43" t="s">
        <v>4827</v>
      </c>
      <c r="B4940" s="43" t="s">
        <v>5823</v>
      </c>
    </row>
    <row r="4941" spans="1:2" x14ac:dyDescent="0.25">
      <c r="A4941" s="43" t="s">
        <v>4828</v>
      </c>
      <c r="B4941" s="43" t="s">
        <v>5823</v>
      </c>
    </row>
    <row r="4942" spans="1:2" x14ac:dyDescent="0.25">
      <c r="A4942" s="43" t="s">
        <v>4829</v>
      </c>
      <c r="B4942" s="43" t="s">
        <v>5823</v>
      </c>
    </row>
    <row r="4943" spans="1:2" x14ac:dyDescent="0.25">
      <c r="A4943" s="43" t="s">
        <v>4830</v>
      </c>
      <c r="B4943" s="43" t="s">
        <v>5823</v>
      </c>
    </row>
    <row r="4944" spans="1:2" x14ac:dyDescent="0.25">
      <c r="A4944" s="43" t="s">
        <v>4831</v>
      </c>
      <c r="B4944" s="43" t="s">
        <v>5823</v>
      </c>
    </row>
    <row r="4945" spans="1:2" x14ac:dyDescent="0.25">
      <c r="A4945" s="43" t="s">
        <v>4832</v>
      </c>
      <c r="B4945" s="43" t="s">
        <v>5823</v>
      </c>
    </row>
    <row r="4946" spans="1:2" x14ac:dyDescent="0.25">
      <c r="A4946" s="43" t="s">
        <v>4833</v>
      </c>
      <c r="B4946" s="43" t="s">
        <v>5823</v>
      </c>
    </row>
    <row r="4947" spans="1:2" x14ac:dyDescent="0.25">
      <c r="A4947" s="43" t="s">
        <v>4834</v>
      </c>
      <c r="B4947" s="43" t="s">
        <v>5824</v>
      </c>
    </row>
    <row r="4948" spans="1:2" x14ac:dyDescent="0.25">
      <c r="A4948" s="43" t="s">
        <v>4835</v>
      </c>
      <c r="B4948" s="43" t="s">
        <v>5823</v>
      </c>
    </row>
    <row r="4949" spans="1:2" x14ac:dyDescent="0.25">
      <c r="A4949" s="43" t="s">
        <v>4836</v>
      </c>
      <c r="B4949" s="43" t="s">
        <v>5823</v>
      </c>
    </row>
    <row r="4950" spans="1:2" x14ac:dyDescent="0.25">
      <c r="A4950" s="43" t="s">
        <v>4837</v>
      </c>
      <c r="B4950" s="43" t="s">
        <v>5823</v>
      </c>
    </row>
    <row r="4951" spans="1:2" x14ac:dyDescent="0.25">
      <c r="A4951" s="43" t="s">
        <v>4838</v>
      </c>
      <c r="B4951" s="43" t="s">
        <v>5823</v>
      </c>
    </row>
    <row r="4952" spans="1:2" x14ac:dyDescent="0.25">
      <c r="A4952" s="43" t="s">
        <v>4839</v>
      </c>
      <c r="B4952" s="43" t="s">
        <v>5823</v>
      </c>
    </row>
    <row r="4953" spans="1:2" x14ac:dyDescent="0.25">
      <c r="A4953" s="43" t="s">
        <v>4840</v>
      </c>
      <c r="B4953" s="43" t="s">
        <v>5823</v>
      </c>
    </row>
    <row r="4954" spans="1:2" x14ac:dyDescent="0.25">
      <c r="A4954" s="43" t="s">
        <v>4841</v>
      </c>
      <c r="B4954" s="43" t="s">
        <v>5823</v>
      </c>
    </row>
    <row r="4955" spans="1:2" x14ac:dyDescent="0.25">
      <c r="A4955" s="43" t="s">
        <v>4842</v>
      </c>
      <c r="B4955" s="43" t="s">
        <v>5823</v>
      </c>
    </row>
    <row r="4956" spans="1:2" x14ac:dyDescent="0.25">
      <c r="A4956" s="43" t="s">
        <v>4843</v>
      </c>
      <c r="B4956" s="43" t="s">
        <v>5823</v>
      </c>
    </row>
    <row r="4957" spans="1:2" x14ac:dyDescent="0.25">
      <c r="A4957" s="43" t="s">
        <v>4844</v>
      </c>
      <c r="B4957" s="43" t="s">
        <v>5827</v>
      </c>
    </row>
    <row r="4958" spans="1:2" x14ac:dyDescent="0.25">
      <c r="A4958" s="43" t="s">
        <v>4845</v>
      </c>
      <c r="B4958" s="43" t="s">
        <v>5827</v>
      </c>
    </row>
    <row r="4959" spans="1:2" x14ac:dyDescent="0.25">
      <c r="A4959" s="43" t="s">
        <v>4846</v>
      </c>
      <c r="B4959" s="43" t="s">
        <v>5827</v>
      </c>
    </row>
    <row r="4960" spans="1:2" x14ac:dyDescent="0.25">
      <c r="A4960" s="43" t="s">
        <v>4847</v>
      </c>
      <c r="B4960" s="43" t="s">
        <v>5827</v>
      </c>
    </row>
    <row r="4961" spans="1:2" x14ac:dyDescent="0.25">
      <c r="A4961" s="43" t="s">
        <v>4848</v>
      </c>
      <c r="B4961" s="43" t="s">
        <v>5821</v>
      </c>
    </row>
    <row r="4962" spans="1:2" x14ac:dyDescent="0.25">
      <c r="A4962" s="43" t="s">
        <v>4849</v>
      </c>
      <c r="B4962" s="43" t="s">
        <v>5821</v>
      </c>
    </row>
    <row r="4963" spans="1:2" x14ac:dyDescent="0.25">
      <c r="A4963" s="43" t="s">
        <v>4850</v>
      </c>
      <c r="B4963" s="43" t="s">
        <v>5821</v>
      </c>
    </row>
    <row r="4964" spans="1:2" x14ac:dyDescent="0.25">
      <c r="A4964" s="43" t="s">
        <v>4851</v>
      </c>
      <c r="B4964" s="43" t="s">
        <v>5821</v>
      </c>
    </row>
    <row r="4965" spans="1:2" x14ac:dyDescent="0.25">
      <c r="A4965" s="43" t="s">
        <v>4852</v>
      </c>
      <c r="B4965" s="43" t="s">
        <v>5821</v>
      </c>
    </row>
    <row r="4966" spans="1:2" x14ac:dyDescent="0.25">
      <c r="A4966" s="43" t="s">
        <v>4853</v>
      </c>
      <c r="B4966" s="43" t="s">
        <v>5821</v>
      </c>
    </row>
    <row r="4967" spans="1:2" x14ac:dyDescent="0.25">
      <c r="A4967" s="43" t="s">
        <v>4854</v>
      </c>
      <c r="B4967" s="43" t="s">
        <v>5837</v>
      </c>
    </row>
    <row r="4968" spans="1:2" x14ac:dyDescent="0.25">
      <c r="A4968" s="43" t="s">
        <v>4855</v>
      </c>
      <c r="B4968" s="43" t="s">
        <v>5837</v>
      </c>
    </row>
    <row r="4969" spans="1:2" x14ac:dyDescent="0.25">
      <c r="A4969" s="43" t="s">
        <v>4856</v>
      </c>
      <c r="B4969" s="43" t="s">
        <v>5837</v>
      </c>
    </row>
    <row r="4970" spans="1:2" x14ac:dyDescent="0.25">
      <c r="A4970" s="43" t="s">
        <v>4857</v>
      </c>
      <c r="B4970" s="43" t="s">
        <v>5851</v>
      </c>
    </row>
    <row r="4971" spans="1:2" x14ac:dyDescent="0.25">
      <c r="A4971" s="43" t="s">
        <v>4858</v>
      </c>
      <c r="B4971" s="43" t="s">
        <v>5851</v>
      </c>
    </row>
    <row r="4972" spans="1:2" x14ac:dyDescent="0.25">
      <c r="A4972" s="43" t="s">
        <v>4859</v>
      </c>
      <c r="B4972" s="43" t="s">
        <v>5851</v>
      </c>
    </row>
    <row r="4973" spans="1:2" x14ac:dyDescent="0.25">
      <c r="A4973" s="43" t="s">
        <v>4860</v>
      </c>
      <c r="B4973" s="43" t="s">
        <v>5851</v>
      </c>
    </row>
    <row r="4974" spans="1:2" x14ac:dyDescent="0.25">
      <c r="A4974" s="43" t="s">
        <v>4861</v>
      </c>
      <c r="B4974" s="43" t="s">
        <v>5851</v>
      </c>
    </row>
    <row r="4975" spans="1:2" x14ac:dyDescent="0.25">
      <c r="A4975" s="43" t="s">
        <v>4862</v>
      </c>
      <c r="B4975" s="43" t="s">
        <v>5851</v>
      </c>
    </row>
    <row r="4976" spans="1:2" x14ac:dyDescent="0.25">
      <c r="A4976" s="43" t="s">
        <v>4863</v>
      </c>
      <c r="B4976" s="43" t="s">
        <v>5851</v>
      </c>
    </row>
    <row r="4977" spans="1:2" x14ac:dyDescent="0.25">
      <c r="A4977" s="43" t="s">
        <v>4864</v>
      </c>
      <c r="B4977" s="43" t="s">
        <v>5856</v>
      </c>
    </row>
    <row r="4978" spans="1:2" x14ac:dyDescent="0.25">
      <c r="A4978" s="43" t="s">
        <v>4865</v>
      </c>
      <c r="B4978" s="43" t="s">
        <v>5856</v>
      </c>
    </row>
    <row r="4979" spans="1:2" x14ac:dyDescent="0.25">
      <c r="A4979" s="43" t="s">
        <v>4866</v>
      </c>
      <c r="B4979" s="43" t="s">
        <v>5856</v>
      </c>
    </row>
    <row r="4980" spans="1:2" x14ac:dyDescent="0.25">
      <c r="A4980" s="43" t="s">
        <v>4867</v>
      </c>
      <c r="B4980" s="43" t="s">
        <v>5856</v>
      </c>
    </row>
    <row r="4981" spans="1:2" x14ac:dyDescent="0.25">
      <c r="A4981" s="43" t="s">
        <v>4868</v>
      </c>
      <c r="B4981" s="43" t="s">
        <v>5856</v>
      </c>
    </row>
    <row r="4982" spans="1:2" x14ac:dyDescent="0.25">
      <c r="A4982" s="43" t="s">
        <v>4869</v>
      </c>
      <c r="B4982" s="43" t="s">
        <v>5856</v>
      </c>
    </row>
    <row r="4983" spans="1:2" x14ac:dyDescent="0.25">
      <c r="A4983" s="43" t="s">
        <v>4870</v>
      </c>
      <c r="B4983" s="43" t="s">
        <v>5856</v>
      </c>
    </row>
    <row r="4984" spans="1:2" x14ac:dyDescent="0.25">
      <c r="A4984" s="43" t="s">
        <v>4871</v>
      </c>
      <c r="B4984" s="43" t="s">
        <v>5813</v>
      </c>
    </row>
    <row r="4985" spans="1:2" x14ac:dyDescent="0.25">
      <c r="A4985" s="43" t="s">
        <v>4872</v>
      </c>
      <c r="B4985" s="43" t="s">
        <v>5815</v>
      </c>
    </row>
    <row r="4986" spans="1:2" x14ac:dyDescent="0.25">
      <c r="A4986" s="43" t="s">
        <v>4873</v>
      </c>
      <c r="B4986" s="43" t="s">
        <v>5814</v>
      </c>
    </row>
    <row r="4987" spans="1:2" x14ac:dyDescent="0.25">
      <c r="A4987" s="43" t="s">
        <v>4874</v>
      </c>
      <c r="B4987" s="43" t="s">
        <v>5814</v>
      </c>
    </row>
    <row r="4988" spans="1:2" x14ac:dyDescent="0.25">
      <c r="A4988" s="43" t="s">
        <v>4875</v>
      </c>
      <c r="B4988" s="43" t="s">
        <v>5817</v>
      </c>
    </row>
    <row r="4989" spans="1:2" x14ac:dyDescent="0.25">
      <c r="A4989" s="43" t="s">
        <v>4876</v>
      </c>
      <c r="B4989" s="43" t="s">
        <v>5816</v>
      </c>
    </row>
    <row r="4990" spans="1:2" x14ac:dyDescent="0.25">
      <c r="A4990" s="43" t="s">
        <v>4877</v>
      </c>
      <c r="B4990" s="43" t="s">
        <v>5810</v>
      </c>
    </row>
    <row r="4991" spans="1:2" x14ac:dyDescent="0.25">
      <c r="A4991" s="43" t="s">
        <v>4878</v>
      </c>
      <c r="B4991" s="43" t="s">
        <v>5815</v>
      </c>
    </row>
    <row r="4992" spans="1:2" x14ac:dyDescent="0.25">
      <c r="A4992" s="43" t="s">
        <v>4879</v>
      </c>
      <c r="B4992" s="43" t="s">
        <v>5809</v>
      </c>
    </row>
    <row r="4993" spans="1:2" x14ac:dyDescent="0.25">
      <c r="A4993" s="43" t="s">
        <v>4880</v>
      </c>
      <c r="B4993" s="43" t="s">
        <v>5809</v>
      </c>
    </row>
    <row r="4994" spans="1:2" x14ac:dyDescent="0.25">
      <c r="A4994" s="43" t="s">
        <v>4881</v>
      </c>
      <c r="B4994" s="43" t="s">
        <v>5809</v>
      </c>
    </row>
    <row r="4995" spans="1:2" x14ac:dyDescent="0.25">
      <c r="A4995" s="43" t="s">
        <v>4882</v>
      </c>
      <c r="B4995" s="43" t="s">
        <v>5805</v>
      </c>
    </row>
    <row r="4996" spans="1:2" x14ac:dyDescent="0.25">
      <c r="A4996" s="43" t="s">
        <v>4883</v>
      </c>
      <c r="B4996" s="43" t="s">
        <v>5805</v>
      </c>
    </row>
    <row r="4997" spans="1:2" x14ac:dyDescent="0.25">
      <c r="A4997" s="43" t="s">
        <v>4884</v>
      </c>
      <c r="B4997" s="43" t="s">
        <v>5805</v>
      </c>
    </row>
    <row r="4998" spans="1:2" x14ac:dyDescent="0.25">
      <c r="A4998" s="43" t="s">
        <v>4885</v>
      </c>
      <c r="B4998" s="43" t="s">
        <v>5805</v>
      </c>
    </row>
    <row r="4999" spans="1:2" x14ac:dyDescent="0.25">
      <c r="A4999" s="43" t="s">
        <v>4886</v>
      </c>
      <c r="B4999" s="43" t="s">
        <v>5805</v>
      </c>
    </row>
    <row r="5000" spans="1:2" x14ac:dyDescent="0.25">
      <c r="A5000" s="43" t="s">
        <v>4887</v>
      </c>
      <c r="B5000" s="43" t="s">
        <v>5804</v>
      </c>
    </row>
    <row r="5001" spans="1:2" x14ac:dyDescent="0.25">
      <c r="A5001" s="43" t="s">
        <v>4888</v>
      </c>
      <c r="B5001" s="43" t="s">
        <v>5804</v>
      </c>
    </row>
    <row r="5002" spans="1:2" x14ac:dyDescent="0.25">
      <c r="A5002" s="43" t="s">
        <v>4889</v>
      </c>
      <c r="B5002" s="43" t="s">
        <v>5804</v>
      </c>
    </row>
    <row r="5003" spans="1:2" x14ac:dyDescent="0.25">
      <c r="A5003" s="43" t="s">
        <v>4890</v>
      </c>
      <c r="B5003" s="43" t="s">
        <v>5862</v>
      </c>
    </row>
    <row r="5004" spans="1:2" x14ac:dyDescent="0.25">
      <c r="A5004" s="43" t="s">
        <v>4891</v>
      </c>
      <c r="B5004" s="43" t="s">
        <v>5862</v>
      </c>
    </row>
    <row r="5005" spans="1:2" x14ac:dyDescent="0.25">
      <c r="A5005" s="43" t="s">
        <v>4892</v>
      </c>
      <c r="B5005" s="43" t="s">
        <v>5862</v>
      </c>
    </row>
    <row r="5006" spans="1:2" x14ac:dyDescent="0.25">
      <c r="A5006" s="43" t="s">
        <v>4893</v>
      </c>
      <c r="B5006" s="43" t="s">
        <v>5862</v>
      </c>
    </row>
    <row r="5007" spans="1:2" x14ac:dyDescent="0.25">
      <c r="A5007" s="43" t="s">
        <v>4894</v>
      </c>
      <c r="B5007" s="43" t="s">
        <v>5862</v>
      </c>
    </row>
    <row r="5008" spans="1:2" x14ac:dyDescent="0.25">
      <c r="A5008" s="43" t="s">
        <v>4895</v>
      </c>
      <c r="B5008" s="43" t="s">
        <v>5804</v>
      </c>
    </row>
    <row r="5009" spans="1:2" x14ac:dyDescent="0.25">
      <c r="A5009" s="43" t="s">
        <v>4896</v>
      </c>
      <c r="B5009" s="43" t="s">
        <v>5804</v>
      </c>
    </row>
    <row r="5010" spans="1:2" x14ac:dyDescent="0.25">
      <c r="A5010" s="43" t="s">
        <v>4897</v>
      </c>
      <c r="B5010" s="43" t="s">
        <v>5804</v>
      </c>
    </row>
    <row r="5011" spans="1:2" x14ac:dyDescent="0.25">
      <c r="A5011" s="43" t="s">
        <v>4898</v>
      </c>
      <c r="B5011" s="43" t="s">
        <v>5804</v>
      </c>
    </row>
    <row r="5012" spans="1:2" x14ac:dyDescent="0.25">
      <c r="A5012" s="43" t="s">
        <v>4899</v>
      </c>
      <c r="B5012" s="43" t="s">
        <v>5804</v>
      </c>
    </row>
    <row r="5013" spans="1:2" x14ac:dyDescent="0.25">
      <c r="A5013" s="43" t="s">
        <v>4900</v>
      </c>
      <c r="B5013" s="43" t="s">
        <v>5803</v>
      </c>
    </row>
    <row r="5014" spans="1:2" x14ac:dyDescent="0.25">
      <c r="A5014" s="43" t="s">
        <v>4901</v>
      </c>
      <c r="B5014" s="43" t="s">
        <v>5803</v>
      </c>
    </row>
    <row r="5015" spans="1:2" x14ac:dyDescent="0.25">
      <c r="A5015" s="43" t="s">
        <v>4902</v>
      </c>
      <c r="B5015" s="43" t="s">
        <v>5803</v>
      </c>
    </row>
    <row r="5016" spans="1:2" x14ac:dyDescent="0.25">
      <c r="A5016" s="43" t="s">
        <v>4903</v>
      </c>
      <c r="B5016" s="43" t="s">
        <v>5803</v>
      </c>
    </row>
    <row r="5017" spans="1:2" x14ac:dyDescent="0.25">
      <c r="A5017" s="43" t="s">
        <v>4904</v>
      </c>
      <c r="B5017" s="43" t="s">
        <v>5861</v>
      </c>
    </row>
    <row r="5018" spans="1:2" x14ac:dyDescent="0.25">
      <c r="A5018" s="43" t="s">
        <v>4905</v>
      </c>
      <c r="B5018" s="43" t="s">
        <v>5861</v>
      </c>
    </row>
    <row r="5019" spans="1:2" x14ac:dyDescent="0.25">
      <c r="A5019" s="43" t="s">
        <v>4906</v>
      </c>
      <c r="B5019" s="43" t="s">
        <v>5861</v>
      </c>
    </row>
    <row r="5020" spans="1:2" x14ac:dyDescent="0.25">
      <c r="A5020" s="43" t="s">
        <v>4907</v>
      </c>
      <c r="B5020" s="43" t="s">
        <v>5861</v>
      </c>
    </row>
    <row r="5021" spans="1:2" x14ac:dyDescent="0.25">
      <c r="A5021" s="43" t="s">
        <v>4908</v>
      </c>
      <c r="B5021" s="43" t="s">
        <v>5861</v>
      </c>
    </row>
    <row r="5022" spans="1:2" x14ac:dyDescent="0.25">
      <c r="A5022" s="43" t="s">
        <v>4909</v>
      </c>
      <c r="B5022" s="43" t="s">
        <v>5861</v>
      </c>
    </row>
    <row r="5023" spans="1:2" x14ac:dyDescent="0.25">
      <c r="A5023" s="43" t="s">
        <v>4910</v>
      </c>
      <c r="B5023" s="43" t="s">
        <v>5859</v>
      </c>
    </row>
    <row r="5024" spans="1:2" x14ac:dyDescent="0.25">
      <c r="A5024" s="43" t="s">
        <v>4911</v>
      </c>
      <c r="B5024" s="43" t="s">
        <v>5859</v>
      </c>
    </row>
    <row r="5025" spans="1:2" x14ac:dyDescent="0.25">
      <c r="A5025" s="43" t="s">
        <v>4912</v>
      </c>
      <c r="B5025" s="43" t="s">
        <v>5849</v>
      </c>
    </row>
    <row r="5026" spans="1:2" x14ac:dyDescent="0.25">
      <c r="A5026" s="43" t="s">
        <v>4912</v>
      </c>
      <c r="B5026" s="43" t="s">
        <v>5860</v>
      </c>
    </row>
    <row r="5027" spans="1:2" x14ac:dyDescent="0.25">
      <c r="A5027" s="43" t="s">
        <v>4913</v>
      </c>
      <c r="B5027" s="43" t="s">
        <v>5852</v>
      </c>
    </row>
    <row r="5028" spans="1:2" x14ac:dyDescent="0.25">
      <c r="A5028" s="43" t="s">
        <v>4914</v>
      </c>
      <c r="B5028" s="43" t="s">
        <v>5850</v>
      </c>
    </row>
    <row r="5029" spans="1:2" x14ac:dyDescent="0.25">
      <c r="A5029" s="43" t="s">
        <v>4914</v>
      </c>
      <c r="B5029" s="43" t="s">
        <v>5852</v>
      </c>
    </row>
    <row r="5030" spans="1:2" x14ac:dyDescent="0.25">
      <c r="A5030" s="43" t="s">
        <v>4915</v>
      </c>
      <c r="B5030" s="43" t="s">
        <v>5850</v>
      </c>
    </row>
    <row r="5031" spans="1:2" x14ac:dyDescent="0.25">
      <c r="A5031" s="43" t="s">
        <v>4916</v>
      </c>
      <c r="B5031" s="43" t="s">
        <v>5850</v>
      </c>
    </row>
    <row r="5032" spans="1:2" x14ac:dyDescent="0.25">
      <c r="A5032" s="43" t="s">
        <v>4917</v>
      </c>
      <c r="B5032" s="43" t="s">
        <v>5850</v>
      </c>
    </row>
    <row r="5033" spans="1:2" x14ac:dyDescent="0.25">
      <c r="A5033" s="43" t="s">
        <v>4918</v>
      </c>
      <c r="B5033" s="43" t="s">
        <v>5850</v>
      </c>
    </row>
    <row r="5034" spans="1:2" x14ac:dyDescent="0.25">
      <c r="A5034" s="43" t="s">
        <v>4919</v>
      </c>
      <c r="B5034" s="43" t="s">
        <v>5850</v>
      </c>
    </row>
    <row r="5035" spans="1:2" x14ac:dyDescent="0.25">
      <c r="A5035" s="43" t="s">
        <v>4920</v>
      </c>
      <c r="B5035" s="43" t="s">
        <v>5849</v>
      </c>
    </row>
    <row r="5036" spans="1:2" x14ac:dyDescent="0.25">
      <c r="A5036" s="43" t="s">
        <v>4921</v>
      </c>
      <c r="B5036" s="43" t="s">
        <v>5849</v>
      </c>
    </row>
    <row r="5037" spans="1:2" x14ac:dyDescent="0.25">
      <c r="A5037" s="43" t="s">
        <v>4922</v>
      </c>
      <c r="B5037" s="43" t="s">
        <v>5842</v>
      </c>
    </row>
    <row r="5038" spans="1:2" x14ac:dyDescent="0.25">
      <c r="A5038" s="43" t="s">
        <v>4923</v>
      </c>
      <c r="B5038" s="43" t="s">
        <v>5849</v>
      </c>
    </row>
    <row r="5039" spans="1:2" x14ac:dyDescent="0.25">
      <c r="A5039" s="43" t="s">
        <v>4924</v>
      </c>
      <c r="B5039" s="43" t="s">
        <v>5842</v>
      </c>
    </row>
    <row r="5040" spans="1:2" x14ac:dyDescent="0.25">
      <c r="A5040" s="43" t="s">
        <v>4925</v>
      </c>
      <c r="B5040" s="43" t="s">
        <v>5841</v>
      </c>
    </row>
    <row r="5041" spans="1:2" x14ac:dyDescent="0.25">
      <c r="A5041" s="43" t="s">
        <v>4926</v>
      </c>
      <c r="B5041" s="43" t="s">
        <v>5841</v>
      </c>
    </row>
    <row r="5042" spans="1:2" x14ac:dyDescent="0.25">
      <c r="A5042" s="43" t="s">
        <v>4927</v>
      </c>
      <c r="B5042" s="43" t="s">
        <v>5848</v>
      </c>
    </row>
    <row r="5043" spans="1:2" x14ac:dyDescent="0.25">
      <c r="A5043" s="43" t="s">
        <v>4928</v>
      </c>
      <c r="B5043" s="43" t="s">
        <v>5841</v>
      </c>
    </row>
    <row r="5044" spans="1:2" x14ac:dyDescent="0.25">
      <c r="A5044" s="43" t="s">
        <v>4929</v>
      </c>
      <c r="B5044" s="43" t="s">
        <v>5841</v>
      </c>
    </row>
    <row r="5045" spans="1:2" x14ac:dyDescent="0.25">
      <c r="A5045" s="43" t="s">
        <v>4930</v>
      </c>
      <c r="B5045" s="43" t="s">
        <v>5801</v>
      </c>
    </row>
    <row r="5046" spans="1:2" x14ac:dyDescent="0.25">
      <c r="A5046" s="43" t="s">
        <v>4930</v>
      </c>
      <c r="B5046" s="43" t="s">
        <v>5857</v>
      </c>
    </row>
    <row r="5047" spans="1:2" x14ac:dyDescent="0.25">
      <c r="A5047" s="43" t="s">
        <v>4931</v>
      </c>
      <c r="B5047" s="43" t="s">
        <v>5857</v>
      </c>
    </row>
    <row r="5048" spans="1:2" x14ac:dyDescent="0.25">
      <c r="A5048" s="43" t="s">
        <v>4932</v>
      </c>
      <c r="B5048" s="43" t="s">
        <v>5857</v>
      </c>
    </row>
    <row r="5049" spans="1:2" x14ac:dyDescent="0.25">
      <c r="A5049" s="43" t="s">
        <v>4933</v>
      </c>
      <c r="B5049" s="43" t="s">
        <v>5857</v>
      </c>
    </row>
    <row r="5050" spans="1:2" x14ac:dyDescent="0.25">
      <c r="A5050" s="43" t="s">
        <v>4934</v>
      </c>
      <c r="B5050" s="43" t="s">
        <v>5847</v>
      </c>
    </row>
    <row r="5051" spans="1:2" x14ac:dyDescent="0.25">
      <c r="A5051" s="43" t="s">
        <v>4934</v>
      </c>
      <c r="B5051" s="43" t="s">
        <v>5857</v>
      </c>
    </row>
    <row r="5052" spans="1:2" x14ac:dyDescent="0.25">
      <c r="A5052" s="43" t="s">
        <v>4935</v>
      </c>
      <c r="B5052" s="43" t="s">
        <v>5847</v>
      </c>
    </row>
    <row r="5053" spans="1:2" x14ac:dyDescent="0.25">
      <c r="A5053" s="43" t="s">
        <v>4936</v>
      </c>
      <c r="B5053" s="43" t="s">
        <v>5847</v>
      </c>
    </row>
    <row r="5054" spans="1:2" x14ac:dyDescent="0.25">
      <c r="A5054" s="43" t="s">
        <v>4937</v>
      </c>
      <c r="B5054" s="43" t="s">
        <v>5847</v>
      </c>
    </row>
    <row r="5055" spans="1:2" x14ac:dyDescent="0.25">
      <c r="A5055" s="43" t="s">
        <v>4938</v>
      </c>
      <c r="B5055" s="43" t="s">
        <v>5864</v>
      </c>
    </row>
    <row r="5056" spans="1:2" x14ac:dyDescent="0.25">
      <c r="A5056" s="43" t="s">
        <v>4939</v>
      </c>
      <c r="B5056" s="43" t="s">
        <v>5864</v>
      </c>
    </row>
    <row r="5057" spans="1:2" x14ac:dyDescent="0.25">
      <c r="A5057" s="43" t="s">
        <v>4940</v>
      </c>
      <c r="B5057" s="43" t="s">
        <v>5864</v>
      </c>
    </row>
    <row r="5058" spans="1:2" x14ac:dyDescent="0.25">
      <c r="A5058" s="43" t="s">
        <v>4941</v>
      </c>
      <c r="B5058" s="43" t="s">
        <v>5864</v>
      </c>
    </row>
    <row r="5059" spans="1:2" x14ac:dyDescent="0.25">
      <c r="A5059" s="43" t="s">
        <v>4942</v>
      </c>
      <c r="B5059" s="43" t="s">
        <v>5863</v>
      </c>
    </row>
    <row r="5060" spans="1:2" x14ac:dyDescent="0.25">
      <c r="A5060" s="43" t="s">
        <v>4943</v>
      </c>
      <c r="B5060" s="43" t="s">
        <v>5863</v>
      </c>
    </row>
    <row r="5061" spans="1:2" x14ac:dyDescent="0.25">
      <c r="A5061" s="43" t="s">
        <v>4944</v>
      </c>
      <c r="B5061" s="43" t="s">
        <v>5863</v>
      </c>
    </row>
    <row r="5062" spans="1:2" x14ac:dyDescent="0.25">
      <c r="A5062" s="43" t="s">
        <v>4945</v>
      </c>
      <c r="B5062" s="43" t="s">
        <v>5854</v>
      </c>
    </row>
    <row r="5063" spans="1:2" x14ac:dyDescent="0.25">
      <c r="A5063" s="43" t="s">
        <v>4946</v>
      </c>
      <c r="B5063" s="43" t="s">
        <v>5854</v>
      </c>
    </row>
    <row r="5064" spans="1:2" x14ac:dyDescent="0.25">
      <c r="A5064" s="43" t="s">
        <v>4947</v>
      </c>
      <c r="B5064" s="43" t="s">
        <v>5854</v>
      </c>
    </row>
    <row r="5065" spans="1:2" x14ac:dyDescent="0.25">
      <c r="A5065" s="43" t="s">
        <v>4948</v>
      </c>
      <c r="B5065" s="43" t="s">
        <v>5854</v>
      </c>
    </row>
    <row r="5066" spans="1:2" x14ac:dyDescent="0.25">
      <c r="A5066" s="43" t="s">
        <v>4949</v>
      </c>
      <c r="B5066" s="43" t="s">
        <v>5854</v>
      </c>
    </row>
    <row r="5067" spans="1:2" x14ac:dyDescent="0.25">
      <c r="A5067" s="43" t="s">
        <v>4950</v>
      </c>
      <c r="B5067" s="43" t="s">
        <v>5855</v>
      </c>
    </row>
    <row r="5068" spans="1:2" x14ac:dyDescent="0.25">
      <c r="A5068" s="43" t="s">
        <v>4951</v>
      </c>
      <c r="B5068" s="43" t="s">
        <v>5855</v>
      </c>
    </row>
    <row r="5069" spans="1:2" x14ac:dyDescent="0.25">
      <c r="A5069" s="43" t="s">
        <v>4952</v>
      </c>
      <c r="B5069" s="43" t="s">
        <v>5855</v>
      </c>
    </row>
    <row r="5070" spans="1:2" x14ac:dyDescent="0.25">
      <c r="A5070" s="43" t="s">
        <v>4953</v>
      </c>
      <c r="B5070" s="43" t="s">
        <v>5855</v>
      </c>
    </row>
    <row r="5071" spans="1:2" x14ac:dyDescent="0.25">
      <c r="A5071" s="43" t="s">
        <v>4954</v>
      </c>
      <c r="B5071" s="43" t="s">
        <v>5854</v>
      </c>
    </row>
    <row r="5072" spans="1:2" x14ac:dyDescent="0.25">
      <c r="A5072" s="43" t="s">
        <v>4955</v>
      </c>
      <c r="B5072" s="43" t="s">
        <v>5854</v>
      </c>
    </row>
    <row r="5073" spans="1:2" x14ac:dyDescent="0.25">
      <c r="A5073" s="43" t="s">
        <v>4956</v>
      </c>
      <c r="B5073" s="43" t="s">
        <v>5854</v>
      </c>
    </row>
    <row r="5074" spans="1:2" x14ac:dyDescent="0.25">
      <c r="A5074" s="43" t="s">
        <v>4957</v>
      </c>
      <c r="B5074" s="43" t="s">
        <v>5845</v>
      </c>
    </row>
    <row r="5075" spans="1:2" x14ac:dyDescent="0.25">
      <c r="A5075" s="43" t="s">
        <v>4957</v>
      </c>
      <c r="B5075" s="43" t="s">
        <v>5854</v>
      </c>
    </row>
    <row r="5076" spans="1:2" x14ac:dyDescent="0.25">
      <c r="A5076" s="43" t="s">
        <v>4958</v>
      </c>
      <c r="B5076" s="43" t="s">
        <v>5839</v>
      </c>
    </row>
    <row r="5077" spans="1:2" x14ac:dyDescent="0.25">
      <c r="A5077" s="43" t="s">
        <v>4959</v>
      </c>
      <c r="B5077" s="43" t="s">
        <v>5853</v>
      </c>
    </row>
    <row r="5078" spans="1:2" x14ac:dyDescent="0.25">
      <c r="A5078" s="43" t="s">
        <v>4960</v>
      </c>
      <c r="B5078" s="43" t="s">
        <v>5853</v>
      </c>
    </row>
    <row r="5079" spans="1:2" x14ac:dyDescent="0.25">
      <c r="A5079" s="43" t="s">
        <v>4961</v>
      </c>
      <c r="B5079" s="43" t="s">
        <v>5853</v>
      </c>
    </row>
    <row r="5080" spans="1:2" x14ac:dyDescent="0.25">
      <c r="A5080" s="43" t="s">
        <v>4962</v>
      </c>
      <c r="B5080" s="43" t="s">
        <v>5853</v>
      </c>
    </row>
    <row r="5081" spans="1:2" x14ac:dyDescent="0.25">
      <c r="A5081" s="43" t="s">
        <v>4963</v>
      </c>
      <c r="B5081" s="43" t="s">
        <v>5853</v>
      </c>
    </row>
    <row r="5082" spans="1:2" x14ac:dyDescent="0.25">
      <c r="A5082" s="43" t="s">
        <v>4964</v>
      </c>
      <c r="B5082" s="43" t="s">
        <v>5839</v>
      </c>
    </row>
    <row r="5083" spans="1:2" x14ac:dyDescent="0.25">
      <c r="A5083" s="43" t="s">
        <v>4964</v>
      </c>
      <c r="B5083" s="43" t="s">
        <v>5853</v>
      </c>
    </row>
    <row r="5084" spans="1:2" x14ac:dyDescent="0.25">
      <c r="A5084" s="43" t="s">
        <v>4965</v>
      </c>
      <c r="B5084" s="43" t="s">
        <v>5839</v>
      </c>
    </row>
    <row r="5085" spans="1:2" x14ac:dyDescent="0.25">
      <c r="A5085" s="43" t="s">
        <v>4966</v>
      </c>
      <c r="B5085" s="43" t="s">
        <v>5839</v>
      </c>
    </row>
    <row r="5086" spans="1:2" x14ac:dyDescent="0.25">
      <c r="A5086" s="43" t="s">
        <v>4967</v>
      </c>
      <c r="B5086" s="43" t="s">
        <v>5838</v>
      </c>
    </row>
    <row r="5087" spans="1:2" x14ac:dyDescent="0.25">
      <c r="A5087" s="43" t="s">
        <v>4968</v>
      </c>
      <c r="B5087" s="43" t="s">
        <v>5838</v>
      </c>
    </row>
    <row r="5088" spans="1:2" x14ac:dyDescent="0.25">
      <c r="A5088" s="43" t="s">
        <v>4969</v>
      </c>
      <c r="B5088" s="43" t="s">
        <v>5836</v>
      </c>
    </row>
    <row r="5089" spans="1:2" x14ac:dyDescent="0.25">
      <c r="A5089" s="43" t="s">
        <v>4970</v>
      </c>
      <c r="B5089" s="43" t="s">
        <v>5825</v>
      </c>
    </row>
    <row r="5090" spans="1:2" x14ac:dyDescent="0.25">
      <c r="A5090" s="43" t="s">
        <v>4971</v>
      </c>
      <c r="B5090" s="43" t="s">
        <v>5820</v>
      </c>
    </row>
    <row r="5091" spans="1:2" x14ac:dyDescent="0.25">
      <c r="A5091" s="43" t="s">
        <v>4972</v>
      </c>
      <c r="B5091" s="43" t="s">
        <v>5851</v>
      </c>
    </row>
    <row r="5092" spans="1:2" x14ac:dyDescent="0.25">
      <c r="A5092" s="43" t="s">
        <v>4973</v>
      </c>
      <c r="B5092" s="43" t="s">
        <v>5851</v>
      </c>
    </row>
    <row r="5093" spans="1:2" x14ac:dyDescent="0.25">
      <c r="A5093" s="43" t="s">
        <v>4974</v>
      </c>
      <c r="B5093" s="43" t="s">
        <v>5851</v>
      </c>
    </row>
    <row r="5094" spans="1:2" x14ac:dyDescent="0.25">
      <c r="A5094" s="43" t="s">
        <v>4975</v>
      </c>
      <c r="B5094" s="43" t="s">
        <v>5851</v>
      </c>
    </row>
    <row r="5095" spans="1:2" x14ac:dyDescent="0.25">
      <c r="A5095" s="43" t="s">
        <v>4976</v>
      </c>
      <c r="B5095" s="43" t="s">
        <v>5851</v>
      </c>
    </row>
    <row r="5096" spans="1:2" x14ac:dyDescent="0.25">
      <c r="A5096" s="43" t="s">
        <v>4977</v>
      </c>
      <c r="B5096" s="43" t="s">
        <v>5851</v>
      </c>
    </row>
    <row r="5097" spans="1:2" x14ac:dyDescent="0.25">
      <c r="A5097" s="43" t="s">
        <v>4978</v>
      </c>
      <c r="B5097" s="43" t="s">
        <v>5851</v>
      </c>
    </row>
    <row r="5098" spans="1:2" x14ac:dyDescent="0.25">
      <c r="A5098" s="43" t="s">
        <v>4979</v>
      </c>
      <c r="B5098" s="43" t="s">
        <v>5856</v>
      </c>
    </row>
    <row r="5099" spans="1:2" x14ac:dyDescent="0.25">
      <c r="A5099" s="43" t="s">
        <v>4980</v>
      </c>
      <c r="B5099" s="43" t="s">
        <v>5856</v>
      </c>
    </row>
    <row r="5100" spans="1:2" x14ac:dyDescent="0.25">
      <c r="A5100" s="43" t="s">
        <v>4981</v>
      </c>
      <c r="B5100" s="43" t="s">
        <v>5856</v>
      </c>
    </row>
    <row r="5101" spans="1:2" x14ac:dyDescent="0.25">
      <c r="A5101" s="43" t="s">
        <v>4982</v>
      </c>
      <c r="B5101" s="43" t="s">
        <v>5856</v>
      </c>
    </row>
    <row r="5102" spans="1:2" x14ac:dyDescent="0.25">
      <c r="A5102" s="43" t="s">
        <v>4983</v>
      </c>
      <c r="B5102" s="43" t="s">
        <v>5856</v>
      </c>
    </row>
    <row r="5103" spans="1:2" x14ac:dyDescent="0.25">
      <c r="A5103" s="43" t="s">
        <v>4984</v>
      </c>
      <c r="B5103" s="43" t="s">
        <v>5856</v>
      </c>
    </row>
    <row r="5104" spans="1:2" x14ac:dyDescent="0.25">
      <c r="A5104" s="43" t="s">
        <v>4985</v>
      </c>
      <c r="B5104" s="43" t="s">
        <v>5800</v>
      </c>
    </row>
    <row r="5105" spans="1:2" x14ac:dyDescent="0.25">
      <c r="A5105" s="43" t="s">
        <v>4986</v>
      </c>
      <c r="B5105" s="43" t="s">
        <v>5800</v>
      </c>
    </row>
    <row r="5106" spans="1:2" x14ac:dyDescent="0.25">
      <c r="A5106" s="43" t="s">
        <v>4987</v>
      </c>
      <c r="B5106" s="43" t="s">
        <v>5800</v>
      </c>
    </row>
    <row r="5107" spans="1:2" x14ac:dyDescent="0.25">
      <c r="A5107" s="43" t="s">
        <v>4988</v>
      </c>
      <c r="B5107" s="43" t="s">
        <v>5800</v>
      </c>
    </row>
    <row r="5108" spans="1:2" x14ac:dyDescent="0.25">
      <c r="A5108" s="43" t="s">
        <v>4989</v>
      </c>
      <c r="B5108" s="43" t="s">
        <v>5800</v>
      </c>
    </row>
    <row r="5109" spans="1:2" x14ac:dyDescent="0.25">
      <c r="A5109" s="43" t="s">
        <v>4990</v>
      </c>
      <c r="B5109" s="43" t="s">
        <v>5809</v>
      </c>
    </row>
    <row r="5110" spans="1:2" x14ac:dyDescent="0.25">
      <c r="A5110" s="43" t="s">
        <v>4991</v>
      </c>
      <c r="B5110" s="43" t="s">
        <v>5805</v>
      </c>
    </row>
    <row r="5111" spans="1:2" x14ac:dyDescent="0.25">
      <c r="A5111" s="43" t="s">
        <v>4992</v>
      </c>
      <c r="B5111" s="43" t="s">
        <v>5803</v>
      </c>
    </row>
    <row r="5112" spans="1:2" x14ac:dyDescent="0.25">
      <c r="A5112" s="43" t="s">
        <v>4993</v>
      </c>
      <c r="B5112" s="43" t="s">
        <v>5803</v>
      </c>
    </row>
    <row r="5113" spans="1:2" x14ac:dyDescent="0.25">
      <c r="A5113" s="43" t="s">
        <v>4994</v>
      </c>
      <c r="B5113" s="43" t="s">
        <v>5803</v>
      </c>
    </row>
    <row r="5114" spans="1:2" x14ac:dyDescent="0.25">
      <c r="A5114" s="43" t="s">
        <v>4995</v>
      </c>
      <c r="B5114" s="43" t="s">
        <v>5859</v>
      </c>
    </row>
    <row r="5115" spans="1:2" x14ac:dyDescent="0.25">
      <c r="A5115" s="43" t="s">
        <v>4996</v>
      </c>
      <c r="B5115" s="43" t="s">
        <v>5859</v>
      </c>
    </row>
    <row r="5116" spans="1:2" x14ac:dyDescent="0.25">
      <c r="A5116" s="43" t="s">
        <v>4997</v>
      </c>
      <c r="B5116" s="43" t="s">
        <v>5859</v>
      </c>
    </row>
    <row r="5117" spans="1:2" x14ac:dyDescent="0.25">
      <c r="A5117" s="43" t="s">
        <v>4998</v>
      </c>
      <c r="B5117" s="43" t="s">
        <v>5858</v>
      </c>
    </row>
    <row r="5118" spans="1:2" x14ac:dyDescent="0.25">
      <c r="A5118" s="43" t="s">
        <v>4999</v>
      </c>
      <c r="B5118" s="43" t="s">
        <v>5848</v>
      </c>
    </row>
    <row r="5119" spans="1:2" x14ac:dyDescent="0.25">
      <c r="A5119" s="43" t="s">
        <v>4999</v>
      </c>
      <c r="B5119" s="43" t="s">
        <v>5858</v>
      </c>
    </row>
    <row r="5120" spans="1:2" x14ac:dyDescent="0.25">
      <c r="A5120" s="43" t="s">
        <v>5000</v>
      </c>
      <c r="B5120" s="43" t="s">
        <v>5858</v>
      </c>
    </row>
    <row r="5121" spans="1:2" x14ac:dyDescent="0.25">
      <c r="A5121" s="43" t="s">
        <v>5001</v>
      </c>
      <c r="B5121" s="43" t="s">
        <v>5858</v>
      </c>
    </row>
    <row r="5122" spans="1:2" x14ac:dyDescent="0.25">
      <c r="A5122" s="43" t="s">
        <v>5002</v>
      </c>
      <c r="B5122" s="43" t="s">
        <v>5848</v>
      </c>
    </row>
    <row r="5123" spans="1:2" x14ac:dyDescent="0.25">
      <c r="A5123" s="43" t="s">
        <v>5003</v>
      </c>
      <c r="B5123" s="43" t="s">
        <v>5848</v>
      </c>
    </row>
    <row r="5124" spans="1:2" x14ac:dyDescent="0.25">
      <c r="A5124" s="43" t="s">
        <v>5004</v>
      </c>
      <c r="B5124" s="43" t="s">
        <v>5848</v>
      </c>
    </row>
    <row r="5125" spans="1:2" x14ac:dyDescent="0.25">
      <c r="A5125" s="43" t="s">
        <v>5005</v>
      </c>
      <c r="B5125" s="43" t="s">
        <v>5848</v>
      </c>
    </row>
    <row r="5126" spans="1:2" x14ac:dyDescent="0.25">
      <c r="A5126" s="43" t="s">
        <v>5006</v>
      </c>
      <c r="B5126" s="43" t="s">
        <v>5848</v>
      </c>
    </row>
    <row r="5127" spans="1:2" x14ac:dyDescent="0.25">
      <c r="A5127" s="43" t="s">
        <v>5007</v>
      </c>
      <c r="B5127" s="43" t="s">
        <v>5854</v>
      </c>
    </row>
    <row r="5128" spans="1:2" x14ac:dyDescent="0.25">
      <c r="A5128" s="43" t="s">
        <v>5008</v>
      </c>
      <c r="B5128" s="43" t="s">
        <v>5846</v>
      </c>
    </row>
    <row r="5129" spans="1:2" x14ac:dyDescent="0.25">
      <c r="A5129" s="43" t="s">
        <v>5009</v>
      </c>
      <c r="B5129" s="43" t="s">
        <v>5846</v>
      </c>
    </row>
    <row r="5130" spans="1:2" x14ac:dyDescent="0.25">
      <c r="A5130" s="43" t="s">
        <v>5010</v>
      </c>
      <c r="B5130" s="43" t="s">
        <v>5846</v>
      </c>
    </row>
    <row r="5131" spans="1:2" x14ac:dyDescent="0.25">
      <c r="A5131" s="43" t="s">
        <v>5011</v>
      </c>
      <c r="B5131" s="43" t="s">
        <v>5839</v>
      </c>
    </row>
    <row r="5132" spans="1:2" x14ac:dyDescent="0.25">
      <c r="A5132" s="43" t="s">
        <v>5012</v>
      </c>
      <c r="B5132" s="43" t="s">
        <v>5838</v>
      </c>
    </row>
    <row r="5133" spans="1:2" x14ac:dyDescent="0.25">
      <c r="A5133" s="43" t="s">
        <v>5013</v>
      </c>
      <c r="B5133" s="43" t="s">
        <v>5838</v>
      </c>
    </row>
    <row r="5134" spans="1:2" x14ac:dyDescent="0.25">
      <c r="A5134" s="43" t="s">
        <v>5014</v>
      </c>
      <c r="B5134" s="43" t="s">
        <v>5833</v>
      </c>
    </row>
    <row r="5135" spans="1:2" x14ac:dyDescent="0.25">
      <c r="A5135" s="43" t="s">
        <v>5014</v>
      </c>
      <c r="B5135" s="43" t="s">
        <v>5840</v>
      </c>
    </row>
    <row r="5136" spans="1:2" x14ac:dyDescent="0.25">
      <c r="A5136" s="43" t="s">
        <v>5015</v>
      </c>
      <c r="B5136" s="43" t="s">
        <v>5833</v>
      </c>
    </row>
    <row r="5137" spans="1:2" x14ac:dyDescent="0.25">
      <c r="A5137" s="43" t="s">
        <v>5016</v>
      </c>
      <c r="B5137" s="43" t="s">
        <v>5833</v>
      </c>
    </row>
    <row r="5138" spans="1:2" x14ac:dyDescent="0.25">
      <c r="A5138" s="43" t="s">
        <v>5017</v>
      </c>
      <c r="B5138" s="43" t="s">
        <v>5833</v>
      </c>
    </row>
    <row r="5139" spans="1:2" x14ac:dyDescent="0.25">
      <c r="A5139" s="43" t="s">
        <v>5018</v>
      </c>
      <c r="B5139" s="43" t="s">
        <v>5828</v>
      </c>
    </row>
    <row r="5140" spans="1:2" x14ac:dyDescent="0.25">
      <c r="A5140" s="43" t="s">
        <v>5019</v>
      </c>
      <c r="B5140" s="43" t="s">
        <v>5828</v>
      </c>
    </row>
    <row r="5141" spans="1:2" x14ac:dyDescent="0.25">
      <c r="A5141" s="43" t="s">
        <v>5020</v>
      </c>
      <c r="B5141" s="43" t="s">
        <v>5824</v>
      </c>
    </row>
    <row r="5142" spans="1:2" x14ac:dyDescent="0.25">
      <c r="A5142" s="43" t="s">
        <v>5021</v>
      </c>
      <c r="B5142" s="43" t="s">
        <v>5824</v>
      </c>
    </row>
    <row r="5143" spans="1:2" x14ac:dyDescent="0.25">
      <c r="A5143" s="43" t="s">
        <v>5022</v>
      </c>
      <c r="B5143" s="43" t="s">
        <v>5824</v>
      </c>
    </row>
    <row r="5144" spans="1:2" x14ac:dyDescent="0.25">
      <c r="A5144" s="43" t="s">
        <v>5023</v>
      </c>
      <c r="B5144" s="43" t="s">
        <v>5824</v>
      </c>
    </row>
    <row r="5145" spans="1:2" x14ac:dyDescent="0.25">
      <c r="A5145" s="43" t="s">
        <v>5024</v>
      </c>
      <c r="B5145" s="43" t="s">
        <v>5824</v>
      </c>
    </row>
    <row r="5146" spans="1:2" x14ac:dyDescent="0.25">
      <c r="A5146" s="43" t="s">
        <v>5025</v>
      </c>
      <c r="B5146" s="43" t="s">
        <v>5824</v>
      </c>
    </row>
    <row r="5147" spans="1:2" x14ac:dyDescent="0.25">
      <c r="A5147" s="43" t="s">
        <v>5026</v>
      </c>
      <c r="B5147" s="43" t="s">
        <v>5824</v>
      </c>
    </row>
    <row r="5148" spans="1:2" x14ac:dyDescent="0.25">
      <c r="A5148" s="43" t="s">
        <v>5027</v>
      </c>
      <c r="B5148" s="43" t="s">
        <v>5824</v>
      </c>
    </row>
    <row r="5149" spans="1:2" x14ac:dyDescent="0.25">
      <c r="A5149" s="43" t="s">
        <v>5028</v>
      </c>
      <c r="B5149" s="43" t="s">
        <v>5824</v>
      </c>
    </row>
    <row r="5150" spans="1:2" x14ac:dyDescent="0.25">
      <c r="A5150" s="43" t="s">
        <v>5029</v>
      </c>
      <c r="B5150" s="43" t="s">
        <v>5823</v>
      </c>
    </row>
    <row r="5151" spans="1:2" x14ac:dyDescent="0.25">
      <c r="A5151" s="43" t="s">
        <v>5030</v>
      </c>
      <c r="B5151" s="43" t="s">
        <v>5823</v>
      </c>
    </row>
    <row r="5152" spans="1:2" x14ac:dyDescent="0.25">
      <c r="A5152" s="43" t="s">
        <v>5031</v>
      </c>
      <c r="B5152" s="43" t="s">
        <v>5823</v>
      </c>
    </row>
    <row r="5153" spans="1:2" x14ac:dyDescent="0.25">
      <c r="A5153" s="43" t="s">
        <v>5032</v>
      </c>
      <c r="B5153" s="43" t="s">
        <v>5823</v>
      </c>
    </row>
    <row r="5154" spans="1:2" x14ac:dyDescent="0.25">
      <c r="A5154" s="43" t="s">
        <v>5033</v>
      </c>
      <c r="B5154" s="43" t="s">
        <v>5823</v>
      </c>
    </row>
    <row r="5155" spans="1:2" x14ac:dyDescent="0.25">
      <c r="A5155" s="43" t="s">
        <v>5034</v>
      </c>
      <c r="B5155" s="43" t="s">
        <v>5827</v>
      </c>
    </row>
    <row r="5156" spans="1:2" x14ac:dyDescent="0.25">
      <c r="A5156" s="43" t="s">
        <v>5035</v>
      </c>
      <c r="B5156" s="43" t="s">
        <v>5821</v>
      </c>
    </row>
    <row r="5157" spans="1:2" x14ac:dyDescent="0.25">
      <c r="A5157" s="43" t="s">
        <v>5036</v>
      </c>
      <c r="B5157" s="43" t="s">
        <v>5822</v>
      </c>
    </row>
    <row r="5158" spans="1:2" x14ac:dyDescent="0.25">
      <c r="A5158" s="43" t="s">
        <v>5037</v>
      </c>
      <c r="B5158" s="43" t="s">
        <v>5822</v>
      </c>
    </row>
    <row r="5159" spans="1:2" x14ac:dyDescent="0.25">
      <c r="A5159" s="43" t="s">
        <v>5038</v>
      </c>
      <c r="B5159" s="43" t="s">
        <v>5843</v>
      </c>
    </row>
    <row r="5160" spans="1:2" x14ac:dyDescent="0.25">
      <c r="A5160" s="43" t="s">
        <v>5039</v>
      </c>
      <c r="B5160" s="43" t="s">
        <v>5843</v>
      </c>
    </row>
    <row r="5161" spans="1:2" x14ac:dyDescent="0.25">
      <c r="A5161" s="43" t="s">
        <v>5040</v>
      </c>
      <c r="B5161" s="43" t="s">
        <v>5837</v>
      </c>
    </row>
    <row r="5162" spans="1:2" x14ac:dyDescent="0.25">
      <c r="A5162" s="43" t="s">
        <v>5041</v>
      </c>
      <c r="B5162" s="43" t="s">
        <v>5851</v>
      </c>
    </row>
    <row r="5163" spans="1:2" x14ac:dyDescent="0.25">
      <c r="A5163" s="43" t="s">
        <v>5042</v>
      </c>
      <c r="B5163" s="43" t="s">
        <v>5851</v>
      </c>
    </row>
    <row r="5164" spans="1:2" x14ac:dyDescent="0.25">
      <c r="A5164" s="43" t="s">
        <v>5043</v>
      </c>
      <c r="B5164" s="43" t="s">
        <v>5851</v>
      </c>
    </row>
    <row r="5165" spans="1:2" x14ac:dyDescent="0.25">
      <c r="A5165" s="43" t="s">
        <v>5044</v>
      </c>
      <c r="B5165" s="43" t="s">
        <v>5856</v>
      </c>
    </row>
    <row r="5166" spans="1:2" x14ac:dyDescent="0.25">
      <c r="A5166" s="43" t="s">
        <v>5045</v>
      </c>
      <c r="B5166" s="43" t="s">
        <v>5856</v>
      </c>
    </row>
    <row r="5167" spans="1:2" x14ac:dyDescent="0.25">
      <c r="A5167" s="43" t="s">
        <v>5046</v>
      </c>
      <c r="B5167" s="43" t="s">
        <v>5856</v>
      </c>
    </row>
    <row r="5168" spans="1:2" x14ac:dyDescent="0.25">
      <c r="A5168" s="43" t="s">
        <v>5047</v>
      </c>
      <c r="B5168" s="43" t="s">
        <v>5809</v>
      </c>
    </row>
    <row r="5169" spans="1:2" x14ac:dyDescent="0.25">
      <c r="A5169" s="43" t="s">
        <v>5048</v>
      </c>
      <c r="B5169" s="43" t="s">
        <v>5804</v>
      </c>
    </row>
    <row r="5170" spans="1:2" x14ac:dyDescent="0.25">
      <c r="A5170" s="43" t="s">
        <v>5048</v>
      </c>
      <c r="B5170" s="43" t="s">
        <v>5809</v>
      </c>
    </row>
    <row r="5171" spans="1:2" x14ac:dyDescent="0.25">
      <c r="A5171" s="43" t="s">
        <v>5048</v>
      </c>
      <c r="B5171" s="43" t="s">
        <v>5861</v>
      </c>
    </row>
    <row r="5172" spans="1:2" x14ac:dyDescent="0.25">
      <c r="A5172" s="43" t="s">
        <v>5049</v>
      </c>
      <c r="B5172" s="43" t="s">
        <v>5804</v>
      </c>
    </row>
    <row r="5173" spans="1:2" x14ac:dyDescent="0.25">
      <c r="A5173" s="43" t="s">
        <v>5050</v>
      </c>
      <c r="B5173" s="43" t="s">
        <v>5860</v>
      </c>
    </row>
    <row r="5174" spans="1:2" x14ac:dyDescent="0.25">
      <c r="A5174" s="43" t="s">
        <v>5051</v>
      </c>
      <c r="B5174" s="43" t="s">
        <v>5849</v>
      </c>
    </row>
    <row r="5175" spans="1:2" x14ac:dyDescent="0.25">
      <c r="A5175" s="43" t="s">
        <v>5051</v>
      </c>
      <c r="B5175" s="43" t="s">
        <v>5860</v>
      </c>
    </row>
    <row r="5176" spans="1:2" x14ac:dyDescent="0.25">
      <c r="A5176" s="43" t="s">
        <v>5052</v>
      </c>
      <c r="B5176" s="43" t="s">
        <v>5849</v>
      </c>
    </row>
    <row r="5177" spans="1:2" x14ac:dyDescent="0.25">
      <c r="A5177" s="43" t="s">
        <v>5053</v>
      </c>
      <c r="B5177" s="43" t="s">
        <v>5841</v>
      </c>
    </row>
    <row r="5178" spans="1:2" x14ac:dyDescent="0.25">
      <c r="A5178" s="43" t="s">
        <v>5053</v>
      </c>
      <c r="B5178" s="43" t="s">
        <v>5849</v>
      </c>
    </row>
    <row r="5179" spans="1:2" x14ac:dyDescent="0.25">
      <c r="A5179" s="43" t="s">
        <v>5054</v>
      </c>
      <c r="B5179" s="43" t="s">
        <v>5830</v>
      </c>
    </row>
    <row r="5180" spans="1:2" x14ac:dyDescent="0.25">
      <c r="A5180" s="43" t="s">
        <v>5054</v>
      </c>
      <c r="B5180" s="43" t="s">
        <v>5835</v>
      </c>
    </row>
    <row r="5181" spans="1:2" x14ac:dyDescent="0.25">
      <c r="A5181" s="43" t="s">
        <v>5055</v>
      </c>
      <c r="B5181" s="43" t="s">
        <v>5840</v>
      </c>
    </row>
    <row r="5182" spans="1:2" x14ac:dyDescent="0.25">
      <c r="A5182" s="43" t="s">
        <v>5056</v>
      </c>
      <c r="B5182" s="43" t="s">
        <v>5840</v>
      </c>
    </row>
    <row r="5183" spans="1:2" x14ac:dyDescent="0.25">
      <c r="A5183" s="43" t="s">
        <v>5056</v>
      </c>
      <c r="B5183" s="43" t="s">
        <v>5845</v>
      </c>
    </row>
    <row r="5184" spans="1:2" x14ac:dyDescent="0.25">
      <c r="A5184" s="43" t="s">
        <v>5057</v>
      </c>
      <c r="B5184" s="43" t="s">
        <v>5840</v>
      </c>
    </row>
    <row r="5185" spans="1:2" x14ac:dyDescent="0.25">
      <c r="A5185" s="43" t="s">
        <v>5057</v>
      </c>
      <c r="B5185" s="43" t="s">
        <v>5845</v>
      </c>
    </row>
    <row r="5186" spans="1:2" x14ac:dyDescent="0.25">
      <c r="A5186" s="43" t="s">
        <v>5058</v>
      </c>
      <c r="B5186" s="43" t="s">
        <v>5839</v>
      </c>
    </row>
    <row r="5187" spans="1:2" x14ac:dyDescent="0.25">
      <c r="A5187" s="43" t="s">
        <v>5058</v>
      </c>
      <c r="B5187" s="43" t="s">
        <v>5840</v>
      </c>
    </row>
    <row r="5188" spans="1:2" x14ac:dyDescent="0.25">
      <c r="A5188" s="43" t="s">
        <v>5058</v>
      </c>
      <c r="B5188" s="43" t="s">
        <v>5845</v>
      </c>
    </row>
    <row r="5189" spans="1:2" x14ac:dyDescent="0.25">
      <c r="A5189" s="43" t="s">
        <v>5059</v>
      </c>
      <c r="B5189" s="43" t="s">
        <v>5839</v>
      </c>
    </row>
    <row r="5190" spans="1:2" x14ac:dyDescent="0.25">
      <c r="A5190" s="43" t="s">
        <v>5060</v>
      </c>
      <c r="B5190" s="43" t="s">
        <v>5839</v>
      </c>
    </row>
    <row r="5191" spans="1:2" x14ac:dyDescent="0.25">
      <c r="A5191" s="43" t="s">
        <v>5061</v>
      </c>
      <c r="B5191" s="43" t="s">
        <v>5839</v>
      </c>
    </row>
    <row r="5192" spans="1:2" x14ac:dyDescent="0.25">
      <c r="A5192" s="43" t="s">
        <v>5062</v>
      </c>
      <c r="B5192" s="43" t="s">
        <v>5838</v>
      </c>
    </row>
    <row r="5193" spans="1:2" x14ac:dyDescent="0.25">
      <c r="A5193" s="43" t="s">
        <v>5062</v>
      </c>
      <c r="B5193" s="43" t="s">
        <v>5839</v>
      </c>
    </row>
    <row r="5194" spans="1:2" x14ac:dyDescent="0.25">
      <c r="A5194" s="43" t="s">
        <v>5063</v>
      </c>
      <c r="B5194" s="43" t="s">
        <v>5838</v>
      </c>
    </row>
    <row r="5195" spans="1:2" x14ac:dyDescent="0.25">
      <c r="A5195" s="43" t="s">
        <v>5064</v>
      </c>
      <c r="B5195" s="43" t="s">
        <v>5838</v>
      </c>
    </row>
    <row r="5196" spans="1:2" x14ac:dyDescent="0.25">
      <c r="A5196" s="43" t="s">
        <v>5065</v>
      </c>
      <c r="B5196" s="43" t="s">
        <v>5838</v>
      </c>
    </row>
    <row r="5197" spans="1:2" x14ac:dyDescent="0.25">
      <c r="A5197" s="43" t="s">
        <v>5066</v>
      </c>
      <c r="B5197" s="43" t="s">
        <v>5838</v>
      </c>
    </row>
    <row r="5198" spans="1:2" x14ac:dyDescent="0.25">
      <c r="A5198" s="43" t="s">
        <v>5067</v>
      </c>
      <c r="B5198" s="43" t="s">
        <v>5831</v>
      </c>
    </row>
    <row r="5199" spans="1:2" x14ac:dyDescent="0.25">
      <c r="A5199" s="43" t="s">
        <v>5067</v>
      </c>
      <c r="B5199" s="43" t="s">
        <v>5838</v>
      </c>
    </row>
    <row r="5200" spans="1:2" x14ac:dyDescent="0.25">
      <c r="A5200" s="43" t="s">
        <v>5068</v>
      </c>
      <c r="B5200" s="43" t="s">
        <v>5831</v>
      </c>
    </row>
    <row r="5201" spans="1:2" x14ac:dyDescent="0.25">
      <c r="A5201" s="43" t="s">
        <v>5069</v>
      </c>
      <c r="B5201" s="43" t="s">
        <v>5831</v>
      </c>
    </row>
    <row r="5202" spans="1:2" x14ac:dyDescent="0.25">
      <c r="A5202" s="43" t="s">
        <v>5070</v>
      </c>
      <c r="B5202" s="43" t="s">
        <v>5831</v>
      </c>
    </row>
    <row r="5203" spans="1:2" x14ac:dyDescent="0.25">
      <c r="A5203" s="43" t="s">
        <v>5071</v>
      </c>
      <c r="B5203" s="43" t="s">
        <v>5831</v>
      </c>
    </row>
    <row r="5204" spans="1:2" x14ac:dyDescent="0.25">
      <c r="A5204" s="43" t="s">
        <v>5072</v>
      </c>
      <c r="B5204" s="43" t="s">
        <v>5827</v>
      </c>
    </row>
    <row r="5205" spans="1:2" x14ac:dyDescent="0.25">
      <c r="A5205" s="43" t="s">
        <v>5073</v>
      </c>
      <c r="B5205" s="43" t="s">
        <v>5827</v>
      </c>
    </row>
    <row r="5206" spans="1:2" x14ac:dyDescent="0.25">
      <c r="A5206" s="43" t="s">
        <v>5074</v>
      </c>
      <c r="B5206" s="43" t="s">
        <v>5827</v>
      </c>
    </row>
    <row r="5207" spans="1:2" x14ac:dyDescent="0.25">
      <c r="A5207" s="43" t="s">
        <v>5075</v>
      </c>
      <c r="B5207" s="43" t="s">
        <v>5827</v>
      </c>
    </row>
    <row r="5208" spans="1:2" x14ac:dyDescent="0.25">
      <c r="A5208" s="43" t="s">
        <v>5076</v>
      </c>
      <c r="B5208" s="43" t="s">
        <v>5827</v>
      </c>
    </row>
    <row r="5209" spans="1:2" x14ac:dyDescent="0.25">
      <c r="A5209" s="43" t="s">
        <v>5077</v>
      </c>
      <c r="B5209" s="43" t="s">
        <v>5827</v>
      </c>
    </row>
    <row r="5210" spans="1:2" x14ac:dyDescent="0.25">
      <c r="A5210" s="43" t="s">
        <v>5078</v>
      </c>
      <c r="B5210" s="43" t="s">
        <v>5827</v>
      </c>
    </row>
    <row r="5211" spans="1:2" x14ac:dyDescent="0.25">
      <c r="A5211" s="43" t="s">
        <v>5079</v>
      </c>
      <c r="B5211" s="43" t="s">
        <v>5826</v>
      </c>
    </row>
    <row r="5212" spans="1:2" x14ac:dyDescent="0.25">
      <c r="A5212" s="43" t="s">
        <v>5080</v>
      </c>
      <c r="B5212" s="43" t="s">
        <v>5821</v>
      </c>
    </row>
    <row r="5213" spans="1:2" x14ac:dyDescent="0.25">
      <c r="A5213" s="43" t="s">
        <v>5080</v>
      </c>
      <c r="B5213" s="43" t="s">
        <v>5829</v>
      </c>
    </row>
    <row r="5214" spans="1:2" x14ac:dyDescent="0.25">
      <c r="A5214" s="43" t="s">
        <v>5081</v>
      </c>
      <c r="B5214" s="43" t="s">
        <v>5829</v>
      </c>
    </row>
    <row r="5215" spans="1:2" x14ac:dyDescent="0.25">
      <c r="A5215" s="43" t="s">
        <v>5082</v>
      </c>
      <c r="B5215" s="43" t="s">
        <v>5829</v>
      </c>
    </row>
    <row r="5216" spans="1:2" x14ac:dyDescent="0.25">
      <c r="A5216" s="43" t="s">
        <v>5082</v>
      </c>
      <c r="B5216" s="43" t="s">
        <v>5843</v>
      </c>
    </row>
    <row r="5217" spans="1:2" x14ac:dyDescent="0.25">
      <c r="A5217" s="43" t="s">
        <v>5083</v>
      </c>
      <c r="B5217" s="43" t="s">
        <v>5851</v>
      </c>
    </row>
    <row r="5218" spans="1:2" x14ac:dyDescent="0.25">
      <c r="A5218" s="43" t="s">
        <v>5084</v>
      </c>
      <c r="B5218" s="43" t="s">
        <v>5856</v>
      </c>
    </row>
    <row r="5219" spans="1:2" x14ac:dyDescent="0.25">
      <c r="A5219" s="43" t="s">
        <v>5085</v>
      </c>
      <c r="B5219" s="43" t="s">
        <v>5856</v>
      </c>
    </row>
    <row r="5220" spans="1:2" x14ac:dyDescent="0.25">
      <c r="A5220" s="43" t="s">
        <v>5086</v>
      </c>
      <c r="B5220" s="43" t="s">
        <v>5856</v>
      </c>
    </row>
    <row r="5221" spans="1:2" x14ac:dyDescent="0.25">
      <c r="A5221" s="43" t="s">
        <v>5087</v>
      </c>
      <c r="B5221" s="43" t="s">
        <v>5800</v>
      </c>
    </row>
    <row r="5222" spans="1:2" x14ac:dyDescent="0.25">
      <c r="A5222" s="43" t="s">
        <v>5088</v>
      </c>
      <c r="B5222" s="43" t="s">
        <v>5800</v>
      </c>
    </row>
    <row r="5223" spans="1:2" x14ac:dyDescent="0.25">
      <c r="A5223" s="43" t="s">
        <v>5089</v>
      </c>
      <c r="B5223" s="43" t="s">
        <v>5800</v>
      </c>
    </row>
    <row r="5224" spans="1:2" x14ac:dyDescent="0.25">
      <c r="A5224" s="43" t="s">
        <v>5090</v>
      </c>
      <c r="B5224" s="43" t="s">
        <v>5815</v>
      </c>
    </row>
    <row r="5225" spans="1:2" x14ac:dyDescent="0.25">
      <c r="A5225" s="43" t="s">
        <v>5091</v>
      </c>
      <c r="B5225" s="43" t="s">
        <v>5815</v>
      </c>
    </row>
    <row r="5226" spans="1:2" x14ac:dyDescent="0.25">
      <c r="A5226" s="43" t="s">
        <v>5092</v>
      </c>
      <c r="B5226" s="43" t="s">
        <v>5815</v>
      </c>
    </row>
    <row r="5227" spans="1:2" x14ac:dyDescent="0.25">
      <c r="A5227" s="43" t="s">
        <v>5093</v>
      </c>
      <c r="B5227" s="43" t="s">
        <v>5815</v>
      </c>
    </row>
    <row r="5228" spans="1:2" x14ac:dyDescent="0.25">
      <c r="A5228" s="43" t="s">
        <v>5094</v>
      </c>
      <c r="B5228" s="43" t="s">
        <v>5815</v>
      </c>
    </row>
    <row r="5229" spans="1:2" x14ac:dyDescent="0.25">
      <c r="A5229" s="43" t="s">
        <v>5095</v>
      </c>
      <c r="B5229" s="43" t="s">
        <v>5805</v>
      </c>
    </row>
    <row r="5230" spans="1:2" x14ac:dyDescent="0.25">
      <c r="A5230" s="43" t="s">
        <v>5096</v>
      </c>
      <c r="B5230" s="43" t="s">
        <v>5862</v>
      </c>
    </row>
    <row r="5231" spans="1:2" x14ac:dyDescent="0.25">
      <c r="A5231" s="43" t="s">
        <v>5097</v>
      </c>
      <c r="B5231" s="43" t="s">
        <v>5804</v>
      </c>
    </row>
    <row r="5232" spans="1:2" x14ac:dyDescent="0.25">
      <c r="A5232" s="43" t="s">
        <v>5098</v>
      </c>
      <c r="B5232" s="43" t="s">
        <v>5804</v>
      </c>
    </row>
    <row r="5233" spans="1:2" x14ac:dyDescent="0.25">
      <c r="A5233" s="43" t="s">
        <v>5099</v>
      </c>
      <c r="B5233" s="43" t="s">
        <v>5804</v>
      </c>
    </row>
    <row r="5234" spans="1:2" x14ac:dyDescent="0.25">
      <c r="A5234" s="43" t="s">
        <v>5100</v>
      </c>
      <c r="B5234" s="43" t="s">
        <v>5804</v>
      </c>
    </row>
    <row r="5235" spans="1:2" x14ac:dyDescent="0.25">
      <c r="A5235" s="43" t="s">
        <v>5101</v>
      </c>
      <c r="B5235" s="43" t="s">
        <v>5861</v>
      </c>
    </row>
    <row r="5236" spans="1:2" x14ac:dyDescent="0.25">
      <c r="A5236" s="43" t="s">
        <v>5102</v>
      </c>
      <c r="B5236" s="43" t="s">
        <v>5861</v>
      </c>
    </row>
    <row r="5237" spans="1:2" x14ac:dyDescent="0.25">
      <c r="A5237" s="43" t="s">
        <v>5103</v>
      </c>
      <c r="B5237" s="43" t="s">
        <v>5860</v>
      </c>
    </row>
    <row r="5238" spans="1:2" x14ac:dyDescent="0.25">
      <c r="A5238" s="43" t="s">
        <v>5104</v>
      </c>
      <c r="B5238" s="43" t="s">
        <v>5860</v>
      </c>
    </row>
    <row r="5239" spans="1:2" x14ac:dyDescent="0.25">
      <c r="A5239" s="43" t="s">
        <v>5105</v>
      </c>
      <c r="B5239" s="43" t="s">
        <v>5849</v>
      </c>
    </row>
    <row r="5240" spans="1:2" x14ac:dyDescent="0.25">
      <c r="A5240" s="43" t="s">
        <v>5106</v>
      </c>
      <c r="B5240" s="43" t="s">
        <v>5849</v>
      </c>
    </row>
    <row r="5241" spans="1:2" x14ac:dyDescent="0.25">
      <c r="A5241" s="43" t="s">
        <v>5107</v>
      </c>
      <c r="B5241" s="43" t="s">
        <v>5849</v>
      </c>
    </row>
    <row r="5242" spans="1:2" x14ac:dyDescent="0.25">
      <c r="A5242" s="43" t="s">
        <v>5108</v>
      </c>
      <c r="B5242" s="43" t="s">
        <v>5841</v>
      </c>
    </row>
    <row r="5243" spans="1:2" x14ac:dyDescent="0.25">
      <c r="A5243" s="43" t="s">
        <v>5109</v>
      </c>
      <c r="B5243" s="43" t="s">
        <v>5841</v>
      </c>
    </row>
    <row r="5244" spans="1:2" x14ac:dyDescent="0.25">
      <c r="A5244" s="43" t="s">
        <v>5110</v>
      </c>
      <c r="B5244" s="43" t="s">
        <v>5835</v>
      </c>
    </row>
    <row r="5245" spans="1:2" x14ac:dyDescent="0.25">
      <c r="A5245" s="43" t="s">
        <v>5111</v>
      </c>
      <c r="B5245" s="43" t="s">
        <v>5835</v>
      </c>
    </row>
    <row r="5246" spans="1:2" x14ac:dyDescent="0.25">
      <c r="A5246" s="43" t="s">
        <v>5112</v>
      </c>
      <c r="B5246" s="43" t="s">
        <v>5835</v>
      </c>
    </row>
    <row r="5247" spans="1:2" x14ac:dyDescent="0.25">
      <c r="A5247" s="43" t="s">
        <v>5113</v>
      </c>
      <c r="B5247" s="43" t="s">
        <v>5835</v>
      </c>
    </row>
    <row r="5248" spans="1:2" x14ac:dyDescent="0.25">
      <c r="A5248" s="43" t="s">
        <v>5114</v>
      </c>
      <c r="B5248" s="43" t="s">
        <v>5835</v>
      </c>
    </row>
    <row r="5249" spans="1:2" x14ac:dyDescent="0.25">
      <c r="A5249" s="43" t="s">
        <v>5115</v>
      </c>
      <c r="B5249" s="43" t="s">
        <v>5864</v>
      </c>
    </row>
    <row r="5250" spans="1:2" x14ac:dyDescent="0.25">
      <c r="A5250" s="43" t="s">
        <v>5116</v>
      </c>
      <c r="B5250" s="43" t="s">
        <v>5864</v>
      </c>
    </row>
    <row r="5251" spans="1:2" x14ac:dyDescent="0.25">
      <c r="A5251" s="43" t="s">
        <v>5117</v>
      </c>
      <c r="B5251" s="43" t="s">
        <v>5855</v>
      </c>
    </row>
    <row r="5252" spans="1:2" x14ac:dyDescent="0.25">
      <c r="A5252" s="43" t="s">
        <v>5118</v>
      </c>
      <c r="B5252" s="43" t="s">
        <v>5855</v>
      </c>
    </row>
    <row r="5253" spans="1:2" x14ac:dyDescent="0.25">
      <c r="A5253" s="43" t="s">
        <v>5119</v>
      </c>
      <c r="B5253" s="43" t="s">
        <v>5855</v>
      </c>
    </row>
    <row r="5254" spans="1:2" x14ac:dyDescent="0.25">
      <c r="A5254" s="43" t="s">
        <v>5120</v>
      </c>
      <c r="B5254" s="43" t="s">
        <v>5846</v>
      </c>
    </row>
    <row r="5255" spans="1:2" x14ac:dyDescent="0.25">
      <c r="A5255" s="43" t="s">
        <v>5121</v>
      </c>
      <c r="B5255" s="43" t="s">
        <v>5846</v>
      </c>
    </row>
    <row r="5256" spans="1:2" x14ac:dyDescent="0.25">
      <c r="A5256" s="43" t="s">
        <v>5122</v>
      </c>
      <c r="B5256" s="43" t="s">
        <v>5840</v>
      </c>
    </row>
    <row r="5257" spans="1:2" x14ac:dyDescent="0.25">
      <c r="A5257" s="43" t="s">
        <v>5123</v>
      </c>
      <c r="B5257" s="43" t="s">
        <v>5845</v>
      </c>
    </row>
    <row r="5258" spans="1:2" x14ac:dyDescent="0.25">
      <c r="A5258" s="43" t="s">
        <v>5124</v>
      </c>
      <c r="B5258" s="43" t="s">
        <v>5845</v>
      </c>
    </row>
    <row r="5259" spans="1:2" x14ac:dyDescent="0.25">
      <c r="A5259" s="43" t="s">
        <v>5125</v>
      </c>
      <c r="B5259" s="43" t="s">
        <v>5845</v>
      </c>
    </row>
    <row r="5260" spans="1:2" x14ac:dyDescent="0.25">
      <c r="A5260" s="43" t="s">
        <v>5126</v>
      </c>
      <c r="B5260" s="43" t="s">
        <v>5840</v>
      </c>
    </row>
    <row r="5261" spans="1:2" x14ac:dyDescent="0.25">
      <c r="A5261" s="43" t="s">
        <v>5127</v>
      </c>
      <c r="B5261" s="43" t="s">
        <v>5840</v>
      </c>
    </row>
    <row r="5262" spans="1:2" x14ac:dyDescent="0.25">
      <c r="A5262" s="43" t="s">
        <v>5128</v>
      </c>
      <c r="B5262" s="43" t="s">
        <v>5845</v>
      </c>
    </row>
    <row r="5263" spans="1:2" x14ac:dyDescent="0.25">
      <c r="A5263" s="43" t="s">
        <v>5129</v>
      </c>
      <c r="B5263" s="43" t="s">
        <v>5845</v>
      </c>
    </row>
    <row r="5264" spans="1:2" x14ac:dyDescent="0.25">
      <c r="A5264" s="43" t="s">
        <v>5130</v>
      </c>
      <c r="B5264" s="43" t="s">
        <v>5845</v>
      </c>
    </row>
    <row r="5265" spans="1:2" x14ac:dyDescent="0.25">
      <c r="A5265" s="43" t="s">
        <v>5131</v>
      </c>
      <c r="B5265" s="43" t="s">
        <v>5845</v>
      </c>
    </row>
    <row r="5266" spans="1:2" x14ac:dyDescent="0.25">
      <c r="A5266" s="43" t="s">
        <v>5132</v>
      </c>
      <c r="B5266" s="43" t="s">
        <v>5845</v>
      </c>
    </row>
    <row r="5267" spans="1:2" x14ac:dyDescent="0.25">
      <c r="A5267" s="43" t="s">
        <v>5133</v>
      </c>
      <c r="B5267" s="43" t="s">
        <v>5840</v>
      </c>
    </row>
    <row r="5268" spans="1:2" x14ac:dyDescent="0.25">
      <c r="A5268" s="43" t="s">
        <v>5134</v>
      </c>
      <c r="B5268" s="43" t="s">
        <v>5839</v>
      </c>
    </row>
    <row r="5269" spans="1:2" x14ac:dyDescent="0.25">
      <c r="A5269" s="43" t="s">
        <v>5134</v>
      </c>
      <c r="B5269" s="43" t="s">
        <v>5840</v>
      </c>
    </row>
    <row r="5270" spans="1:2" x14ac:dyDescent="0.25">
      <c r="A5270" s="43" t="s">
        <v>5135</v>
      </c>
      <c r="B5270" s="43" t="s">
        <v>5839</v>
      </c>
    </row>
    <row r="5271" spans="1:2" x14ac:dyDescent="0.25">
      <c r="A5271" s="43" t="s">
        <v>5136</v>
      </c>
      <c r="B5271" s="43" t="s">
        <v>5853</v>
      </c>
    </row>
    <row r="5272" spans="1:2" x14ac:dyDescent="0.25">
      <c r="A5272" s="43" t="s">
        <v>5137</v>
      </c>
      <c r="B5272" s="43" t="s">
        <v>5853</v>
      </c>
    </row>
    <row r="5273" spans="1:2" x14ac:dyDescent="0.25">
      <c r="A5273" s="43" t="s">
        <v>5138</v>
      </c>
      <c r="B5273" s="43" t="s">
        <v>5853</v>
      </c>
    </row>
    <row r="5274" spans="1:2" x14ac:dyDescent="0.25">
      <c r="A5274" s="43" t="s">
        <v>5139</v>
      </c>
      <c r="B5274" s="43" t="s">
        <v>5853</v>
      </c>
    </row>
    <row r="5275" spans="1:2" x14ac:dyDescent="0.25">
      <c r="A5275" s="43" t="s">
        <v>5140</v>
      </c>
      <c r="B5275" s="43" t="s">
        <v>5853</v>
      </c>
    </row>
    <row r="5276" spans="1:2" x14ac:dyDescent="0.25">
      <c r="A5276" s="43" t="s">
        <v>5141</v>
      </c>
      <c r="B5276" s="43" t="s">
        <v>5853</v>
      </c>
    </row>
    <row r="5277" spans="1:2" x14ac:dyDescent="0.25">
      <c r="A5277" s="43" t="s">
        <v>5142</v>
      </c>
      <c r="B5277" s="43" t="s">
        <v>5853</v>
      </c>
    </row>
    <row r="5278" spans="1:2" x14ac:dyDescent="0.25">
      <c r="A5278" s="43" t="s">
        <v>5143</v>
      </c>
      <c r="B5278" s="43" t="s">
        <v>5853</v>
      </c>
    </row>
    <row r="5279" spans="1:2" x14ac:dyDescent="0.25">
      <c r="A5279" s="43" t="s">
        <v>5144</v>
      </c>
      <c r="B5279" s="43" t="s">
        <v>5844</v>
      </c>
    </row>
    <row r="5280" spans="1:2" x14ac:dyDescent="0.25">
      <c r="A5280" s="43" t="s">
        <v>5145</v>
      </c>
      <c r="B5280" s="43" t="s">
        <v>5844</v>
      </c>
    </row>
    <row r="5281" spans="1:2" x14ac:dyDescent="0.25">
      <c r="A5281" s="43" t="s">
        <v>5146</v>
      </c>
      <c r="B5281" s="43" t="s">
        <v>5844</v>
      </c>
    </row>
    <row r="5282" spans="1:2" x14ac:dyDescent="0.25">
      <c r="A5282" s="43" t="s">
        <v>5147</v>
      </c>
      <c r="B5282" s="43" t="s">
        <v>5832</v>
      </c>
    </row>
    <row r="5283" spans="1:2" x14ac:dyDescent="0.25">
      <c r="A5283" s="43" t="s">
        <v>5148</v>
      </c>
      <c r="B5283" s="43" t="s">
        <v>5832</v>
      </c>
    </row>
    <row r="5284" spans="1:2" x14ac:dyDescent="0.25">
      <c r="A5284" s="43" t="s">
        <v>5149</v>
      </c>
      <c r="B5284" s="43" t="s">
        <v>5832</v>
      </c>
    </row>
    <row r="5285" spans="1:2" x14ac:dyDescent="0.25">
      <c r="A5285" s="43" t="s">
        <v>5150</v>
      </c>
      <c r="B5285" s="43" t="s">
        <v>5832</v>
      </c>
    </row>
    <row r="5286" spans="1:2" x14ac:dyDescent="0.25">
      <c r="A5286" s="43" t="s">
        <v>5151</v>
      </c>
      <c r="B5286" s="43" t="s">
        <v>5838</v>
      </c>
    </row>
    <row r="5287" spans="1:2" x14ac:dyDescent="0.25">
      <c r="A5287" s="43" t="s">
        <v>5152</v>
      </c>
      <c r="B5287" s="43" t="s">
        <v>5831</v>
      </c>
    </row>
    <row r="5288" spans="1:2" x14ac:dyDescent="0.25">
      <c r="A5288" s="43" t="s">
        <v>5153</v>
      </c>
      <c r="B5288" s="43" t="s">
        <v>5831</v>
      </c>
    </row>
    <row r="5289" spans="1:2" x14ac:dyDescent="0.25">
      <c r="A5289" s="43" t="s">
        <v>5154</v>
      </c>
      <c r="B5289" s="43" t="s">
        <v>5836</v>
      </c>
    </row>
    <row r="5290" spans="1:2" x14ac:dyDescent="0.25">
      <c r="A5290" s="43" t="s">
        <v>5155</v>
      </c>
      <c r="B5290" s="43" t="s">
        <v>5833</v>
      </c>
    </row>
    <row r="5291" spans="1:2" x14ac:dyDescent="0.25">
      <c r="A5291" s="43" t="s">
        <v>5156</v>
      </c>
      <c r="B5291" s="43" t="s">
        <v>5833</v>
      </c>
    </row>
    <row r="5292" spans="1:2" x14ac:dyDescent="0.25">
      <c r="A5292" s="43" t="s">
        <v>5157</v>
      </c>
      <c r="B5292" s="43" t="s">
        <v>5833</v>
      </c>
    </row>
    <row r="5293" spans="1:2" x14ac:dyDescent="0.25">
      <c r="A5293" s="43" t="s">
        <v>5158</v>
      </c>
      <c r="B5293" s="43" t="s">
        <v>5828</v>
      </c>
    </row>
    <row r="5294" spans="1:2" x14ac:dyDescent="0.25">
      <c r="A5294" s="43" t="s">
        <v>5159</v>
      </c>
      <c r="B5294" s="43" t="s">
        <v>5828</v>
      </c>
    </row>
    <row r="5295" spans="1:2" x14ac:dyDescent="0.25">
      <c r="A5295" s="43" t="s">
        <v>5160</v>
      </c>
      <c r="B5295" s="43" t="s">
        <v>5828</v>
      </c>
    </row>
    <row r="5296" spans="1:2" x14ac:dyDescent="0.25">
      <c r="A5296" s="43" t="s">
        <v>5161</v>
      </c>
      <c r="B5296" s="43" t="s">
        <v>5828</v>
      </c>
    </row>
    <row r="5297" spans="1:2" x14ac:dyDescent="0.25">
      <c r="A5297" s="43" t="s">
        <v>5162</v>
      </c>
      <c r="B5297" s="43" t="s">
        <v>5828</v>
      </c>
    </row>
    <row r="5298" spans="1:2" x14ac:dyDescent="0.25">
      <c r="A5298" s="43" t="s">
        <v>5163</v>
      </c>
      <c r="B5298" s="43" t="s">
        <v>5823</v>
      </c>
    </row>
    <row r="5299" spans="1:2" x14ac:dyDescent="0.25">
      <c r="A5299" s="43" t="s">
        <v>5164</v>
      </c>
      <c r="B5299" s="43" t="s">
        <v>5827</v>
      </c>
    </row>
    <row r="5300" spans="1:2" x14ac:dyDescent="0.25">
      <c r="A5300" s="43" t="s">
        <v>5165</v>
      </c>
      <c r="B5300" s="43" t="s">
        <v>5827</v>
      </c>
    </row>
    <row r="5301" spans="1:2" x14ac:dyDescent="0.25">
      <c r="A5301" s="43" t="s">
        <v>5166</v>
      </c>
      <c r="B5301" s="43" t="s">
        <v>5826</v>
      </c>
    </row>
    <row r="5302" spans="1:2" x14ac:dyDescent="0.25">
      <c r="A5302" s="43" t="s">
        <v>5167</v>
      </c>
      <c r="B5302" s="43" t="s">
        <v>5826</v>
      </c>
    </row>
    <row r="5303" spans="1:2" x14ac:dyDescent="0.25">
      <c r="A5303" s="43" t="s">
        <v>5168</v>
      </c>
      <c r="B5303" s="43" t="s">
        <v>5826</v>
      </c>
    </row>
    <row r="5304" spans="1:2" x14ac:dyDescent="0.25">
      <c r="A5304" s="43" t="s">
        <v>5169</v>
      </c>
      <c r="B5304" s="43" t="s">
        <v>5830</v>
      </c>
    </row>
    <row r="5305" spans="1:2" x14ac:dyDescent="0.25">
      <c r="A5305" s="43" t="s">
        <v>5170</v>
      </c>
      <c r="B5305" s="43" t="s">
        <v>5821</v>
      </c>
    </row>
    <row r="5306" spans="1:2" x14ac:dyDescent="0.25">
      <c r="A5306" s="43" t="s">
        <v>5171</v>
      </c>
      <c r="B5306" s="43" t="s">
        <v>5821</v>
      </c>
    </row>
    <row r="5307" spans="1:2" x14ac:dyDescent="0.25">
      <c r="A5307" s="43" t="s">
        <v>5172</v>
      </c>
      <c r="B5307" s="43" t="s">
        <v>5821</v>
      </c>
    </row>
    <row r="5308" spans="1:2" x14ac:dyDescent="0.25">
      <c r="A5308" s="43" t="s">
        <v>5173</v>
      </c>
      <c r="B5308" s="43" t="s">
        <v>5829</v>
      </c>
    </row>
    <row r="5309" spans="1:2" x14ac:dyDescent="0.25">
      <c r="A5309" s="43" t="s">
        <v>5174</v>
      </c>
      <c r="B5309" s="43" t="s">
        <v>5822</v>
      </c>
    </row>
    <row r="5310" spans="1:2" x14ac:dyDescent="0.25">
      <c r="A5310" s="43" t="s">
        <v>5175</v>
      </c>
      <c r="B5310" s="43" t="s">
        <v>5822</v>
      </c>
    </row>
    <row r="5311" spans="1:2" x14ac:dyDescent="0.25">
      <c r="A5311" s="43" t="s">
        <v>5176</v>
      </c>
      <c r="B5311" s="43" t="s">
        <v>5822</v>
      </c>
    </row>
    <row r="5312" spans="1:2" x14ac:dyDescent="0.25">
      <c r="A5312" s="43" t="s">
        <v>5177</v>
      </c>
      <c r="B5312" s="43" t="s">
        <v>5822</v>
      </c>
    </row>
    <row r="5313" spans="1:2" x14ac:dyDescent="0.25">
      <c r="A5313" s="43" t="s">
        <v>5178</v>
      </c>
      <c r="B5313" s="43" t="s">
        <v>5822</v>
      </c>
    </row>
    <row r="5314" spans="1:2" x14ac:dyDescent="0.25">
      <c r="A5314" s="43" t="s">
        <v>5179</v>
      </c>
      <c r="B5314" s="43" t="s">
        <v>5822</v>
      </c>
    </row>
    <row r="5315" spans="1:2" x14ac:dyDescent="0.25">
      <c r="A5315" s="43" t="s">
        <v>5180</v>
      </c>
      <c r="B5315" s="43" t="s">
        <v>5843</v>
      </c>
    </row>
    <row r="5316" spans="1:2" x14ac:dyDescent="0.25">
      <c r="A5316" s="43" t="s">
        <v>5181</v>
      </c>
      <c r="B5316" s="43" t="s">
        <v>5843</v>
      </c>
    </row>
    <row r="5317" spans="1:2" x14ac:dyDescent="0.25">
      <c r="A5317" s="43" t="s">
        <v>5182</v>
      </c>
      <c r="B5317" s="43" t="s">
        <v>5843</v>
      </c>
    </row>
    <row r="5318" spans="1:2" x14ac:dyDescent="0.25">
      <c r="A5318" s="43" t="s">
        <v>5183</v>
      </c>
      <c r="B5318" s="43" t="s">
        <v>5825</v>
      </c>
    </row>
    <row r="5319" spans="1:2" x14ac:dyDescent="0.25">
      <c r="A5319" s="43" t="s">
        <v>5184</v>
      </c>
      <c r="B5319" s="43" t="s">
        <v>5825</v>
      </c>
    </row>
    <row r="5320" spans="1:2" x14ac:dyDescent="0.25">
      <c r="A5320" s="43" t="s">
        <v>5185</v>
      </c>
      <c r="B5320" s="43" t="s">
        <v>5820</v>
      </c>
    </row>
    <row r="5321" spans="1:2" x14ac:dyDescent="0.25">
      <c r="A5321" s="43" t="s">
        <v>5186</v>
      </c>
      <c r="B5321" s="43" t="s">
        <v>5820</v>
      </c>
    </row>
    <row r="5322" spans="1:2" x14ac:dyDescent="0.25">
      <c r="A5322" s="43" t="s">
        <v>5187</v>
      </c>
      <c r="B5322" s="43" t="s">
        <v>5820</v>
      </c>
    </row>
    <row r="5323" spans="1:2" x14ac:dyDescent="0.25">
      <c r="A5323" s="43" t="s">
        <v>5188</v>
      </c>
      <c r="B5323" s="43" t="s">
        <v>5837</v>
      </c>
    </row>
    <row r="5324" spans="1:2" x14ac:dyDescent="0.25">
      <c r="A5324" s="43" t="s">
        <v>5189</v>
      </c>
      <c r="B5324" s="43" t="s">
        <v>5837</v>
      </c>
    </row>
    <row r="5325" spans="1:2" x14ac:dyDescent="0.25">
      <c r="A5325" s="43" t="s">
        <v>5190</v>
      </c>
      <c r="B5325" s="43" t="s">
        <v>5837</v>
      </c>
    </row>
    <row r="5326" spans="1:2" x14ac:dyDescent="0.25">
      <c r="A5326" s="43" t="s">
        <v>5191</v>
      </c>
      <c r="B5326" s="43" t="s">
        <v>5834</v>
      </c>
    </row>
    <row r="5327" spans="1:2" x14ac:dyDescent="0.25">
      <c r="A5327" s="43" t="s">
        <v>5192</v>
      </c>
      <c r="B5327" s="43" t="s">
        <v>5851</v>
      </c>
    </row>
    <row r="5328" spans="1:2" x14ac:dyDescent="0.25">
      <c r="A5328" s="43" t="s">
        <v>5193</v>
      </c>
      <c r="B5328" s="43" t="s">
        <v>5851</v>
      </c>
    </row>
    <row r="5329" spans="1:2" x14ac:dyDescent="0.25">
      <c r="A5329" s="43" t="s">
        <v>5194</v>
      </c>
      <c r="B5329" s="43" t="s">
        <v>5851</v>
      </c>
    </row>
    <row r="5330" spans="1:2" x14ac:dyDescent="0.25">
      <c r="A5330" s="43" t="s">
        <v>5195</v>
      </c>
      <c r="B5330" s="43" t="s">
        <v>5851</v>
      </c>
    </row>
    <row r="5331" spans="1:2" x14ac:dyDescent="0.25">
      <c r="A5331" s="43" t="s">
        <v>5196</v>
      </c>
      <c r="B5331" s="43" t="s">
        <v>5851</v>
      </c>
    </row>
    <row r="5332" spans="1:2" x14ac:dyDescent="0.25">
      <c r="A5332" s="43" t="s">
        <v>5197</v>
      </c>
      <c r="B5332" s="43" t="s">
        <v>5851</v>
      </c>
    </row>
    <row r="5333" spans="1:2" x14ac:dyDescent="0.25">
      <c r="A5333" s="43" t="s">
        <v>5198</v>
      </c>
      <c r="B5333" s="43" t="s">
        <v>5851</v>
      </c>
    </row>
    <row r="5334" spans="1:2" x14ac:dyDescent="0.25">
      <c r="A5334" s="43" t="s">
        <v>5199</v>
      </c>
      <c r="B5334" s="43" t="s">
        <v>5851</v>
      </c>
    </row>
    <row r="5335" spans="1:2" x14ac:dyDescent="0.25">
      <c r="A5335" s="43" t="s">
        <v>5200</v>
      </c>
      <c r="B5335" s="43" t="s">
        <v>5851</v>
      </c>
    </row>
    <row r="5336" spans="1:2" x14ac:dyDescent="0.25">
      <c r="A5336" s="43" t="s">
        <v>5201</v>
      </c>
      <c r="B5336" s="43" t="s">
        <v>5851</v>
      </c>
    </row>
    <row r="5337" spans="1:2" x14ac:dyDescent="0.25">
      <c r="A5337" s="43" t="s">
        <v>5202</v>
      </c>
      <c r="B5337" s="43" t="s">
        <v>5851</v>
      </c>
    </row>
    <row r="5338" spans="1:2" x14ac:dyDescent="0.25">
      <c r="A5338" s="43" t="s">
        <v>5203</v>
      </c>
      <c r="B5338" s="43" t="s">
        <v>5856</v>
      </c>
    </row>
    <row r="5339" spans="1:2" x14ac:dyDescent="0.25">
      <c r="A5339" s="43" t="s">
        <v>5204</v>
      </c>
      <c r="B5339" s="43" t="s">
        <v>5856</v>
      </c>
    </row>
    <row r="5340" spans="1:2" x14ac:dyDescent="0.25">
      <c r="A5340" s="43" t="s">
        <v>5205</v>
      </c>
      <c r="B5340" s="43" t="s">
        <v>5856</v>
      </c>
    </row>
    <row r="5341" spans="1:2" x14ac:dyDescent="0.25">
      <c r="A5341" s="43" t="s">
        <v>5206</v>
      </c>
      <c r="B5341" s="43" t="s">
        <v>5856</v>
      </c>
    </row>
    <row r="5342" spans="1:2" x14ac:dyDescent="0.25">
      <c r="A5342" s="43" t="s">
        <v>5207</v>
      </c>
      <c r="B5342" s="43" t="s">
        <v>5856</v>
      </c>
    </row>
    <row r="5343" spans="1:2" x14ac:dyDescent="0.25">
      <c r="A5343" s="43" t="s">
        <v>5208</v>
      </c>
      <c r="B5343" s="43" t="s">
        <v>5856</v>
      </c>
    </row>
    <row r="5344" spans="1:2" x14ac:dyDescent="0.25">
      <c r="A5344" s="43" t="s">
        <v>5209</v>
      </c>
      <c r="B5344" s="43" t="s">
        <v>5800</v>
      </c>
    </row>
    <row r="5345" spans="1:2" x14ac:dyDescent="0.25">
      <c r="A5345" s="43" t="s">
        <v>5210</v>
      </c>
      <c r="B5345" s="43" t="s">
        <v>5800</v>
      </c>
    </row>
    <row r="5346" spans="1:2" x14ac:dyDescent="0.25">
      <c r="A5346" s="43" t="s">
        <v>5211</v>
      </c>
      <c r="B5346" s="43" t="s">
        <v>5835</v>
      </c>
    </row>
    <row r="5347" spans="1:2" x14ac:dyDescent="0.25">
      <c r="A5347" s="43" t="s">
        <v>5212</v>
      </c>
      <c r="B5347" s="43" t="s">
        <v>5835</v>
      </c>
    </row>
    <row r="5348" spans="1:2" x14ac:dyDescent="0.25">
      <c r="A5348" s="43" t="s">
        <v>5213</v>
      </c>
      <c r="B5348" s="43" t="s">
        <v>5846</v>
      </c>
    </row>
    <row r="5349" spans="1:2" x14ac:dyDescent="0.25">
      <c r="A5349" s="43" t="s">
        <v>5214</v>
      </c>
      <c r="B5349" s="43" t="s">
        <v>5840</v>
      </c>
    </row>
    <row r="5350" spans="1:2" x14ac:dyDescent="0.25">
      <c r="A5350" s="43" t="s">
        <v>5214</v>
      </c>
      <c r="B5350" s="43" t="s">
        <v>5846</v>
      </c>
    </row>
    <row r="5351" spans="1:2" x14ac:dyDescent="0.25">
      <c r="A5351" s="43" t="s">
        <v>5215</v>
      </c>
      <c r="B5351" s="43" t="s">
        <v>5840</v>
      </c>
    </row>
    <row r="5352" spans="1:2" x14ac:dyDescent="0.25">
      <c r="A5352" s="43" t="s">
        <v>5216</v>
      </c>
      <c r="B5352" s="43" t="s">
        <v>5845</v>
      </c>
    </row>
    <row r="5353" spans="1:2" x14ac:dyDescent="0.25">
      <c r="A5353" s="43" t="s">
        <v>5217</v>
      </c>
      <c r="B5353" s="43" t="s">
        <v>5845</v>
      </c>
    </row>
    <row r="5354" spans="1:2" x14ac:dyDescent="0.25">
      <c r="A5354" s="43" t="s">
        <v>5218</v>
      </c>
      <c r="B5354" s="43" t="s">
        <v>5839</v>
      </c>
    </row>
    <row r="5355" spans="1:2" x14ac:dyDescent="0.25">
      <c r="A5355" s="43" t="s">
        <v>5218</v>
      </c>
      <c r="B5355" s="43" t="s">
        <v>5840</v>
      </c>
    </row>
    <row r="5356" spans="1:2" x14ac:dyDescent="0.25">
      <c r="A5356" s="43" t="s">
        <v>5219</v>
      </c>
      <c r="B5356" s="43" t="s">
        <v>5853</v>
      </c>
    </row>
    <row r="5357" spans="1:2" x14ac:dyDescent="0.25">
      <c r="A5357" s="43" t="s">
        <v>5220</v>
      </c>
      <c r="B5357" s="43" t="s">
        <v>5832</v>
      </c>
    </row>
    <row r="5358" spans="1:2" x14ac:dyDescent="0.25">
      <c r="A5358" s="43" t="s">
        <v>5221</v>
      </c>
      <c r="B5358" s="43" t="s">
        <v>5832</v>
      </c>
    </row>
    <row r="5359" spans="1:2" x14ac:dyDescent="0.25">
      <c r="A5359" s="43" t="s">
        <v>5222</v>
      </c>
      <c r="B5359" s="43" t="s">
        <v>5832</v>
      </c>
    </row>
    <row r="5360" spans="1:2" x14ac:dyDescent="0.25">
      <c r="A5360" s="43" t="s">
        <v>5223</v>
      </c>
      <c r="B5360" s="43" t="s">
        <v>5836</v>
      </c>
    </row>
    <row r="5361" spans="1:2" x14ac:dyDescent="0.25">
      <c r="A5361" s="43" t="s">
        <v>5224</v>
      </c>
      <c r="B5361" s="43" t="s">
        <v>5836</v>
      </c>
    </row>
    <row r="5362" spans="1:2" x14ac:dyDescent="0.25">
      <c r="A5362" s="43" t="s">
        <v>5225</v>
      </c>
      <c r="B5362" s="43" t="s">
        <v>5833</v>
      </c>
    </row>
    <row r="5363" spans="1:2" x14ac:dyDescent="0.25">
      <c r="A5363" s="43" t="s">
        <v>5226</v>
      </c>
      <c r="B5363" s="43" t="s">
        <v>5833</v>
      </c>
    </row>
    <row r="5364" spans="1:2" x14ac:dyDescent="0.25">
      <c r="A5364" s="43" t="s">
        <v>5227</v>
      </c>
      <c r="B5364" s="43" t="s">
        <v>5833</v>
      </c>
    </row>
    <row r="5365" spans="1:2" x14ac:dyDescent="0.25">
      <c r="A5365" s="43" t="s">
        <v>5228</v>
      </c>
      <c r="B5365" s="43" t="s">
        <v>5828</v>
      </c>
    </row>
    <row r="5366" spans="1:2" x14ac:dyDescent="0.25">
      <c r="A5366" s="43" t="s">
        <v>5229</v>
      </c>
      <c r="B5366" s="43" t="s">
        <v>5828</v>
      </c>
    </row>
    <row r="5367" spans="1:2" x14ac:dyDescent="0.25">
      <c r="A5367" s="43" t="s">
        <v>5229</v>
      </c>
      <c r="B5367" s="43" t="s">
        <v>5833</v>
      </c>
    </row>
    <row r="5368" spans="1:2" x14ac:dyDescent="0.25">
      <c r="A5368" s="43" t="s">
        <v>5230</v>
      </c>
      <c r="B5368" s="43" t="s">
        <v>5828</v>
      </c>
    </row>
    <row r="5369" spans="1:2" x14ac:dyDescent="0.25">
      <c r="A5369" s="43" t="s">
        <v>5231</v>
      </c>
      <c r="B5369" s="43" t="s">
        <v>5827</v>
      </c>
    </row>
    <row r="5370" spans="1:2" x14ac:dyDescent="0.25">
      <c r="A5370" s="43" t="s">
        <v>5232</v>
      </c>
      <c r="B5370" s="43" t="s">
        <v>5823</v>
      </c>
    </row>
    <row r="5371" spans="1:2" x14ac:dyDescent="0.25">
      <c r="A5371" s="43" t="s">
        <v>5233</v>
      </c>
      <c r="B5371" s="43" t="s">
        <v>5826</v>
      </c>
    </row>
    <row r="5372" spans="1:2" x14ac:dyDescent="0.25">
      <c r="A5372" s="43" t="s">
        <v>5233</v>
      </c>
      <c r="B5372" s="43" t="s">
        <v>5830</v>
      </c>
    </row>
    <row r="5373" spans="1:2" x14ac:dyDescent="0.25">
      <c r="A5373" s="43" t="s">
        <v>5234</v>
      </c>
      <c r="B5373" s="43" t="s">
        <v>5826</v>
      </c>
    </row>
    <row r="5374" spans="1:2" x14ac:dyDescent="0.25">
      <c r="A5374" s="43" t="s">
        <v>5234</v>
      </c>
      <c r="B5374" s="43" t="s">
        <v>5830</v>
      </c>
    </row>
    <row r="5375" spans="1:2" x14ac:dyDescent="0.25">
      <c r="A5375" s="43" t="s">
        <v>5235</v>
      </c>
      <c r="B5375" s="43" t="s">
        <v>5826</v>
      </c>
    </row>
    <row r="5376" spans="1:2" x14ac:dyDescent="0.25">
      <c r="A5376" s="43" t="s">
        <v>5235</v>
      </c>
      <c r="B5376" s="43" t="s">
        <v>5830</v>
      </c>
    </row>
    <row r="5377" spans="1:2" x14ac:dyDescent="0.25">
      <c r="A5377" s="43" t="s">
        <v>5236</v>
      </c>
      <c r="B5377" s="43" t="s">
        <v>5821</v>
      </c>
    </row>
    <row r="5378" spans="1:2" x14ac:dyDescent="0.25">
      <c r="A5378" s="43" t="s">
        <v>5237</v>
      </c>
      <c r="B5378" s="43" t="s">
        <v>5843</v>
      </c>
    </row>
    <row r="5379" spans="1:2" x14ac:dyDescent="0.25">
      <c r="A5379" s="43" t="s">
        <v>5238</v>
      </c>
      <c r="B5379" s="43" t="s">
        <v>5843</v>
      </c>
    </row>
    <row r="5380" spans="1:2" x14ac:dyDescent="0.25">
      <c r="A5380" s="43" t="s">
        <v>5239</v>
      </c>
      <c r="B5380" s="43" t="s">
        <v>5843</v>
      </c>
    </row>
    <row r="5381" spans="1:2" x14ac:dyDescent="0.25">
      <c r="A5381" s="43" t="s">
        <v>5240</v>
      </c>
      <c r="B5381" s="43" t="s">
        <v>5843</v>
      </c>
    </row>
    <row r="5382" spans="1:2" x14ac:dyDescent="0.25">
      <c r="A5382" s="43" t="s">
        <v>5241</v>
      </c>
      <c r="B5382" s="43" t="s">
        <v>5837</v>
      </c>
    </row>
    <row r="5383" spans="1:2" x14ac:dyDescent="0.25">
      <c r="A5383" s="43" t="s">
        <v>5242</v>
      </c>
      <c r="B5383" s="43" t="s">
        <v>5856</v>
      </c>
    </row>
    <row r="5384" spans="1:2" x14ac:dyDescent="0.25">
      <c r="A5384" s="43" t="s">
        <v>5243</v>
      </c>
      <c r="B5384" s="43" t="s">
        <v>5800</v>
      </c>
    </row>
    <row r="5385" spans="1:2" x14ac:dyDescent="0.25">
      <c r="A5385" s="43" t="s">
        <v>5244</v>
      </c>
      <c r="B5385" s="43" t="s">
        <v>5842</v>
      </c>
    </row>
    <row r="5386" spans="1:2" x14ac:dyDescent="0.25">
      <c r="A5386" s="43" t="s">
        <v>5245</v>
      </c>
      <c r="B5386" s="43" t="s">
        <v>5840</v>
      </c>
    </row>
    <row r="5387" spans="1:2" x14ac:dyDescent="0.25">
      <c r="A5387" s="43" t="s">
        <v>5246</v>
      </c>
      <c r="B5387" s="43" t="s">
        <v>5840</v>
      </c>
    </row>
    <row r="5388" spans="1:2" x14ac:dyDescent="0.25">
      <c r="A5388" s="43" t="s">
        <v>5247</v>
      </c>
      <c r="B5388" s="43" t="s">
        <v>5840</v>
      </c>
    </row>
    <row r="5389" spans="1:2" x14ac:dyDescent="0.25">
      <c r="A5389" s="43" t="s">
        <v>5248</v>
      </c>
      <c r="B5389" s="43" t="s">
        <v>5844</v>
      </c>
    </row>
    <row r="5390" spans="1:2" x14ac:dyDescent="0.25">
      <c r="A5390" s="43" t="s">
        <v>5249</v>
      </c>
      <c r="B5390" s="43" t="s">
        <v>5844</v>
      </c>
    </row>
    <row r="5391" spans="1:2" x14ac:dyDescent="0.25">
      <c r="A5391" s="43" t="s">
        <v>5250</v>
      </c>
      <c r="B5391" s="43" t="s">
        <v>5838</v>
      </c>
    </row>
    <row r="5392" spans="1:2" x14ac:dyDescent="0.25">
      <c r="A5392" s="43" t="s">
        <v>5251</v>
      </c>
      <c r="B5392" s="43" t="s">
        <v>5838</v>
      </c>
    </row>
    <row r="5393" spans="1:2" x14ac:dyDescent="0.25">
      <c r="A5393" s="43" t="s">
        <v>5252</v>
      </c>
      <c r="B5393" s="43" t="s">
        <v>5832</v>
      </c>
    </row>
    <row r="5394" spans="1:2" x14ac:dyDescent="0.25">
      <c r="A5394" s="43" t="s">
        <v>5253</v>
      </c>
      <c r="B5394" s="43" t="s">
        <v>5832</v>
      </c>
    </row>
    <row r="5395" spans="1:2" x14ac:dyDescent="0.25">
      <c r="A5395" s="43" t="s">
        <v>5254</v>
      </c>
      <c r="B5395" s="43" t="s">
        <v>5832</v>
      </c>
    </row>
    <row r="5396" spans="1:2" x14ac:dyDescent="0.25">
      <c r="A5396" s="43" t="s">
        <v>5255</v>
      </c>
      <c r="B5396" s="43" t="s">
        <v>5832</v>
      </c>
    </row>
    <row r="5397" spans="1:2" x14ac:dyDescent="0.25">
      <c r="A5397" s="43" t="s">
        <v>5256</v>
      </c>
      <c r="B5397" s="43" t="s">
        <v>5832</v>
      </c>
    </row>
    <row r="5398" spans="1:2" x14ac:dyDescent="0.25">
      <c r="A5398" s="43" t="s">
        <v>5257</v>
      </c>
      <c r="B5398" s="43" t="s">
        <v>5838</v>
      </c>
    </row>
    <row r="5399" spans="1:2" x14ac:dyDescent="0.25">
      <c r="A5399" s="43" t="s">
        <v>5258</v>
      </c>
      <c r="B5399" s="43" t="s">
        <v>5831</v>
      </c>
    </row>
    <row r="5400" spans="1:2" x14ac:dyDescent="0.25">
      <c r="A5400" s="43" t="s">
        <v>5259</v>
      </c>
      <c r="B5400" s="43" t="s">
        <v>5831</v>
      </c>
    </row>
    <row r="5401" spans="1:2" x14ac:dyDescent="0.25">
      <c r="A5401" s="43" t="s">
        <v>5260</v>
      </c>
      <c r="B5401" s="43" t="s">
        <v>5836</v>
      </c>
    </row>
    <row r="5402" spans="1:2" x14ac:dyDescent="0.25">
      <c r="A5402" s="43" t="s">
        <v>5261</v>
      </c>
      <c r="B5402" s="43" t="s">
        <v>5836</v>
      </c>
    </row>
    <row r="5403" spans="1:2" x14ac:dyDescent="0.25">
      <c r="A5403" s="43" t="s">
        <v>5262</v>
      </c>
      <c r="B5403" s="43" t="s">
        <v>5836</v>
      </c>
    </row>
    <row r="5404" spans="1:2" x14ac:dyDescent="0.25">
      <c r="A5404" s="43" t="s">
        <v>5263</v>
      </c>
      <c r="B5404" s="43" t="s">
        <v>5836</v>
      </c>
    </row>
    <row r="5405" spans="1:2" x14ac:dyDescent="0.25">
      <c r="A5405" s="43" t="s">
        <v>5264</v>
      </c>
      <c r="B5405" s="43" t="s">
        <v>5833</v>
      </c>
    </row>
    <row r="5406" spans="1:2" x14ac:dyDescent="0.25">
      <c r="A5406" s="43" t="s">
        <v>5265</v>
      </c>
      <c r="B5406" s="43" t="s">
        <v>5833</v>
      </c>
    </row>
    <row r="5407" spans="1:2" x14ac:dyDescent="0.25">
      <c r="A5407" s="43" t="s">
        <v>5266</v>
      </c>
      <c r="B5407" s="43" t="s">
        <v>5833</v>
      </c>
    </row>
    <row r="5408" spans="1:2" x14ac:dyDescent="0.25">
      <c r="A5408" s="43" t="s">
        <v>5267</v>
      </c>
      <c r="B5408" s="43" t="s">
        <v>5833</v>
      </c>
    </row>
    <row r="5409" spans="1:2" x14ac:dyDescent="0.25">
      <c r="A5409" s="43" t="s">
        <v>5268</v>
      </c>
      <c r="B5409" s="43" t="s">
        <v>5833</v>
      </c>
    </row>
    <row r="5410" spans="1:2" x14ac:dyDescent="0.25">
      <c r="A5410" s="43" t="s">
        <v>5269</v>
      </c>
      <c r="B5410" s="43" t="s">
        <v>5828</v>
      </c>
    </row>
    <row r="5411" spans="1:2" x14ac:dyDescent="0.25">
      <c r="A5411" s="43" t="s">
        <v>5270</v>
      </c>
      <c r="B5411" s="43" t="s">
        <v>5824</v>
      </c>
    </row>
    <row r="5412" spans="1:2" x14ac:dyDescent="0.25">
      <c r="A5412" s="43" t="s">
        <v>5271</v>
      </c>
      <c r="B5412" s="43" t="s">
        <v>5824</v>
      </c>
    </row>
    <row r="5413" spans="1:2" x14ac:dyDescent="0.25">
      <c r="A5413" s="43" t="s">
        <v>5272</v>
      </c>
      <c r="B5413" s="43" t="s">
        <v>5824</v>
      </c>
    </row>
    <row r="5414" spans="1:2" x14ac:dyDescent="0.25">
      <c r="A5414" s="43" t="s">
        <v>5273</v>
      </c>
      <c r="B5414" s="43" t="s">
        <v>5824</v>
      </c>
    </row>
    <row r="5415" spans="1:2" x14ac:dyDescent="0.25">
      <c r="A5415" s="43" t="s">
        <v>5274</v>
      </c>
      <c r="B5415" s="43" t="s">
        <v>5824</v>
      </c>
    </row>
    <row r="5416" spans="1:2" x14ac:dyDescent="0.25">
      <c r="A5416" s="43" t="s">
        <v>5275</v>
      </c>
      <c r="B5416" s="43" t="s">
        <v>5824</v>
      </c>
    </row>
    <row r="5417" spans="1:2" x14ac:dyDescent="0.25">
      <c r="A5417" s="43" t="s">
        <v>5276</v>
      </c>
      <c r="B5417" s="43" t="s">
        <v>5824</v>
      </c>
    </row>
    <row r="5418" spans="1:2" x14ac:dyDescent="0.25">
      <c r="A5418" s="43" t="s">
        <v>5277</v>
      </c>
      <c r="B5418" s="43" t="s">
        <v>5824</v>
      </c>
    </row>
    <row r="5419" spans="1:2" x14ac:dyDescent="0.25">
      <c r="A5419" s="43" t="s">
        <v>5278</v>
      </c>
      <c r="B5419" s="43" t="s">
        <v>5824</v>
      </c>
    </row>
    <row r="5420" spans="1:2" x14ac:dyDescent="0.25">
      <c r="A5420" s="43" t="s">
        <v>5279</v>
      </c>
      <c r="B5420" s="43" t="s">
        <v>5824</v>
      </c>
    </row>
    <row r="5421" spans="1:2" x14ac:dyDescent="0.25">
      <c r="A5421" s="43" t="s">
        <v>5280</v>
      </c>
      <c r="B5421" s="43" t="s">
        <v>5823</v>
      </c>
    </row>
    <row r="5422" spans="1:2" x14ac:dyDescent="0.25">
      <c r="A5422" s="43" t="s">
        <v>5281</v>
      </c>
      <c r="B5422" s="43" t="s">
        <v>5823</v>
      </c>
    </row>
    <row r="5423" spans="1:2" x14ac:dyDescent="0.25">
      <c r="A5423" s="43" t="s">
        <v>5282</v>
      </c>
      <c r="B5423" s="43" t="s">
        <v>5823</v>
      </c>
    </row>
    <row r="5424" spans="1:2" x14ac:dyDescent="0.25">
      <c r="A5424" s="43" t="s">
        <v>5283</v>
      </c>
      <c r="B5424" s="43" t="s">
        <v>5823</v>
      </c>
    </row>
    <row r="5425" spans="1:2" x14ac:dyDescent="0.25">
      <c r="A5425" s="43" t="s">
        <v>5284</v>
      </c>
      <c r="B5425" s="43" t="s">
        <v>5823</v>
      </c>
    </row>
    <row r="5426" spans="1:2" x14ac:dyDescent="0.25">
      <c r="A5426" s="43" t="s">
        <v>5285</v>
      </c>
      <c r="B5426" s="43" t="s">
        <v>5830</v>
      </c>
    </row>
    <row r="5427" spans="1:2" x14ac:dyDescent="0.25">
      <c r="A5427" s="43" t="s">
        <v>5286</v>
      </c>
      <c r="B5427" s="43" t="s">
        <v>5821</v>
      </c>
    </row>
    <row r="5428" spans="1:2" x14ac:dyDescent="0.25">
      <c r="A5428" s="43" t="s">
        <v>5287</v>
      </c>
      <c r="B5428" s="43" t="s">
        <v>5822</v>
      </c>
    </row>
    <row r="5429" spans="1:2" x14ac:dyDescent="0.25">
      <c r="A5429" s="43" t="s">
        <v>5288</v>
      </c>
      <c r="B5429" s="43" t="s">
        <v>5822</v>
      </c>
    </row>
    <row r="5430" spans="1:2" x14ac:dyDescent="0.25">
      <c r="A5430" s="43" t="s">
        <v>5289</v>
      </c>
      <c r="B5430" s="43" t="s">
        <v>5822</v>
      </c>
    </row>
    <row r="5431" spans="1:2" x14ac:dyDescent="0.25">
      <c r="A5431" s="43" t="s">
        <v>5290</v>
      </c>
      <c r="B5431" s="43" t="s">
        <v>5822</v>
      </c>
    </row>
    <row r="5432" spans="1:2" x14ac:dyDescent="0.25">
      <c r="A5432" s="43" t="s">
        <v>5291</v>
      </c>
      <c r="B5432" s="43" t="s">
        <v>5843</v>
      </c>
    </row>
    <row r="5433" spans="1:2" x14ac:dyDescent="0.25">
      <c r="A5433" s="43" t="s">
        <v>5292</v>
      </c>
      <c r="B5433" s="43" t="s">
        <v>5851</v>
      </c>
    </row>
    <row r="5434" spans="1:2" x14ac:dyDescent="0.25">
      <c r="A5434" s="43" t="s">
        <v>5293</v>
      </c>
      <c r="B5434" s="43" t="s">
        <v>5851</v>
      </c>
    </row>
    <row r="5435" spans="1:2" x14ac:dyDescent="0.25">
      <c r="A5435" s="43" t="s">
        <v>5294</v>
      </c>
      <c r="B5435" s="43" t="s">
        <v>5851</v>
      </c>
    </row>
    <row r="5436" spans="1:2" x14ac:dyDescent="0.25">
      <c r="A5436" s="43" t="s">
        <v>5295</v>
      </c>
      <c r="B5436" s="43" t="s">
        <v>5808</v>
      </c>
    </row>
    <row r="5437" spans="1:2" x14ac:dyDescent="0.25">
      <c r="A5437" s="43" t="s">
        <v>5296</v>
      </c>
      <c r="B5437" s="43" t="s">
        <v>5808</v>
      </c>
    </row>
    <row r="5438" spans="1:2" x14ac:dyDescent="0.25">
      <c r="A5438" s="43" t="s">
        <v>5297</v>
      </c>
      <c r="B5438" s="43" t="s">
        <v>5802</v>
      </c>
    </row>
    <row r="5439" spans="1:2" x14ac:dyDescent="0.25">
      <c r="A5439" s="43" t="s">
        <v>5298</v>
      </c>
      <c r="B5439" s="43" t="s">
        <v>5802</v>
      </c>
    </row>
    <row r="5440" spans="1:2" x14ac:dyDescent="0.25">
      <c r="A5440" s="43" t="s">
        <v>5299</v>
      </c>
      <c r="B5440" s="43" t="s">
        <v>5802</v>
      </c>
    </row>
    <row r="5441" spans="1:2" x14ac:dyDescent="0.25">
      <c r="A5441" s="43" t="s">
        <v>5300</v>
      </c>
      <c r="B5441" s="43" t="s">
        <v>5802</v>
      </c>
    </row>
    <row r="5442" spans="1:2" x14ac:dyDescent="0.25">
      <c r="A5442" s="43" t="s">
        <v>5301</v>
      </c>
      <c r="B5442" s="43" t="s">
        <v>5802</v>
      </c>
    </row>
    <row r="5443" spans="1:2" x14ac:dyDescent="0.25">
      <c r="A5443" s="43" t="s">
        <v>5302</v>
      </c>
      <c r="B5443" s="43" t="s">
        <v>5809</v>
      </c>
    </row>
    <row r="5444" spans="1:2" x14ac:dyDescent="0.25">
      <c r="A5444" s="43" t="s">
        <v>5302</v>
      </c>
      <c r="B5444" s="43" t="s">
        <v>5812</v>
      </c>
    </row>
    <row r="5445" spans="1:2" x14ac:dyDescent="0.25">
      <c r="A5445" s="43" t="s">
        <v>5303</v>
      </c>
      <c r="B5445" s="43" t="s">
        <v>5809</v>
      </c>
    </row>
    <row r="5446" spans="1:2" x14ac:dyDescent="0.25">
      <c r="A5446" s="43" t="s">
        <v>5304</v>
      </c>
      <c r="B5446" s="43" t="s">
        <v>5809</v>
      </c>
    </row>
    <row r="5447" spans="1:2" x14ac:dyDescent="0.25">
      <c r="A5447" s="43" t="s">
        <v>5305</v>
      </c>
      <c r="B5447" s="43" t="s">
        <v>5809</v>
      </c>
    </row>
    <row r="5448" spans="1:2" x14ac:dyDescent="0.25">
      <c r="A5448" s="43" t="s">
        <v>5306</v>
      </c>
      <c r="B5448" s="43" t="s">
        <v>5809</v>
      </c>
    </row>
    <row r="5449" spans="1:2" x14ac:dyDescent="0.25">
      <c r="A5449" s="43" t="s">
        <v>5307</v>
      </c>
      <c r="B5449" s="43" t="s">
        <v>5807</v>
      </c>
    </row>
    <row r="5450" spans="1:2" x14ac:dyDescent="0.25">
      <c r="A5450" s="43" t="s">
        <v>5308</v>
      </c>
      <c r="B5450" s="43" t="s">
        <v>5807</v>
      </c>
    </row>
    <row r="5451" spans="1:2" x14ac:dyDescent="0.25">
      <c r="A5451" s="43" t="s">
        <v>5309</v>
      </c>
      <c r="B5451" s="43" t="s">
        <v>5807</v>
      </c>
    </row>
    <row r="5452" spans="1:2" x14ac:dyDescent="0.25">
      <c r="A5452" s="43" t="s">
        <v>5310</v>
      </c>
      <c r="B5452" s="43" t="s">
        <v>5807</v>
      </c>
    </row>
    <row r="5453" spans="1:2" x14ac:dyDescent="0.25">
      <c r="A5453" s="43" t="s">
        <v>5311</v>
      </c>
      <c r="B5453" s="43" t="s">
        <v>5807</v>
      </c>
    </row>
    <row r="5454" spans="1:2" x14ac:dyDescent="0.25">
      <c r="A5454" s="43" t="s">
        <v>5312</v>
      </c>
      <c r="B5454" s="43" t="s">
        <v>5807</v>
      </c>
    </row>
    <row r="5455" spans="1:2" x14ac:dyDescent="0.25">
      <c r="A5455" s="43" t="s">
        <v>5313</v>
      </c>
      <c r="B5455" s="43" t="s">
        <v>5807</v>
      </c>
    </row>
    <row r="5456" spans="1:2" x14ac:dyDescent="0.25">
      <c r="A5456" s="43" t="s">
        <v>5314</v>
      </c>
      <c r="B5456" s="43" t="s">
        <v>5807</v>
      </c>
    </row>
    <row r="5457" spans="1:2" x14ac:dyDescent="0.25">
      <c r="A5457" s="43" t="s">
        <v>5315</v>
      </c>
      <c r="B5457" s="43" t="s">
        <v>5807</v>
      </c>
    </row>
    <row r="5458" spans="1:2" x14ac:dyDescent="0.25">
      <c r="A5458" s="43" t="s">
        <v>5316</v>
      </c>
      <c r="B5458" s="43" t="s">
        <v>5807</v>
      </c>
    </row>
    <row r="5459" spans="1:2" x14ac:dyDescent="0.25">
      <c r="A5459" s="43" t="s">
        <v>5317</v>
      </c>
      <c r="B5459" s="43" t="s">
        <v>5808</v>
      </c>
    </row>
    <row r="5460" spans="1:2" x14ac:dyDescent="0.25">
      <c r="A5460" s="43" t="s">
        <v>5318</v>
      </c>
      <c r="B5460" s="43" t="s">
        <v>5808</v>
      </c>
    </row>
    <row r="5461" spans="1:2" x14ac:dyDescent="0.25">
      <c r="A5461" s="43" t="s">
        <v>5319</v>
      </c>
      <c r="B5461" s="43" t="s">
        <v>5808</v>
      </c>
    </row>
    <row r="5462" spans="1:2" x14ac:dyDescent="0.25">
      <c r="A5462" s="43" t="s">
        <v>5320</v>
      </c>
      <c r="B5462" s="43" t="s">
        <v>5808</v>
      </c>
    </row>
    <row r="5463" spans="1:2" x14ac:dyDescent="0.25">
      <c r="A5463" s="43" t="s">
        <v>5321</v>
      </c>
      <c r="B5463" s="43" t="s">
        <v>5808</v>
      </c>
    </row>
    <row r="5464" spans="1:2" x14ac:dyDescent="0.25">
      <c r="A5464" s="43" t="s">
        <v>5322</v>
      </c>
      <c r="B5464" s="43" t="s">
        <v>5808</v>
      </c>
    </row>
    <row r="5465" spans="1:2" x14ac:dyDescent="0.25">
      <c r="A5465" s="43" t="s">
        <v>5323</v>
      </c>
      <c r="B5465" s="43" t="s">
        <v>5808</v>
      </c>
    </row>
    <row r="5466" spans="1:2" x14ac:dyDescent="0.25">
      <c r="A5466" s="43" t="s">
        <v>5324</v>
      </c>
      <c r="B5466" s="43" t="s">
        <v>5806</v>
      </c>
    </row>
    <row r="5467" spans="1:2" x14ac:dyDescent="0.25">
      <c r="A5467" s="43" t="s">
        <v>5325</v>
      </c>
      <c r="B5467" s="43" t="s">
        <v>5803</v>
      </c>
    </row>
    <row r="5468" spans="1:2" x14ac:dyDescent="0.25">
      <c r="A5468" s="43" t="s">
        <v>5325</v>
      </c>
      <c r="B5468" s="43" t="s">
        <v>5806</v>
      </c>
    </row>
    <row r="5469" spans="1:2" x14ac:dyDescent="0.25">
      <c r="A5469" s="43" t="s">
        <v>5325</v>
      </c>
      <c r="B5469" s="43" t="s">
        <v>5807</v>
      </c>
    </row>
    <row r="5470" spans="1:2" x14ac:dyDescent="0.25">
      <c r="A5470" s="43" t="s">
        <v>5326</v>
      </c>
      <c r="B5470" s="43" t="s">
        <v>5807</v>
      </c>
    </row>
    <row r="5471" spans="1:2" x14ac:dyDescent="0.25">
      <c r="A5471" s="43" t="s">
        <v>5327</v>
      </c>
      <c r="B5471" s="43" t="s">
        <v>5807</v>
      </c>
    </row>
    <row r="5472" spans="1:2" x14ac:dyDescent="0.25">
      <c r="A5472" s="43" t="s">
        <v>5328</v>
      </c>
      <c r="B5472" s="43" t="s">
        <v>5807</v>
      </c>
    </row>
    <row r="5473" spans="1:2" x14ac:dyDescent="0.25">
      <c r="A5473" s="43" t="s">
        <v>5329</v>
      </c>
      <c r="B5473" s="43" t="s">
        <v>5807</v>
      </c>
    </row>
    <row r="5474" spans="1:2" x14ac:dyDescent="0.25">
      <c r="A5474" s="43" t="s">
        <v>5330</v>
      </c>
      <c r="B5474" s="43" t="s">
        <v>5807</v>
      </c>
    </row>
    <row r="5475" spans="1:2" x14ac:dyDescent="0.25">
      <c r="A5475" s="43" t="s">
        <v>5331</v>
      </c>
      <c r="B5475" s="43" t="s">
        <v>5807</v>
      </c>
    </row>
    <row r="5476" spans="1:2" x14ac:dyDescent="0.25">
      <c r="A5476" s="43" t="s">
        <v>5332</v>
      </c>
      <c r="B5476" s="43" t="s">
        <v>5807</v>
      </c>
    </row>
    <row r="5477" spans="1:2" x14ac:dyDescent="0.25">
      <c r="A5477" s="43" t="s">
        <v>5333</v>
      </c>
      <c r="B5477" s="43" t="s">
        <v>5807</v>
      </c>
    </row>
    <row r="5478" spans="1:2" x14ac:dyDescent="0.25">
      <c r="A5478" s="43" t="s">
        <v>5334</v>
      </c>
      <c r="B5478" s="43" t="s">
        <v>5808</v>
      </c>
    </row>
    <row r="5479" spans="1:2" x14ac:dyDescent="0.25">
      <c r="A5479" s="43" t="s">
        <v>5335</v>
      </c>
      <c r="B5479" s="43" t="s">
        <v>5808</v>
      </c>
    </row>
    <row r="5480" spans="1:2" x14ac:dyDescent="0.25">
      <c r="A5480" s="43" t="s">
        <v>5336</v>
      </c>
      <c r="B5480" s="43" t="s">
        <v>5804</v>
      </c>
    </row>
    <row r="5481" spans="1:2" x14ac:dyDescent="0.25">
      <c r="A5481" s="43" t="s">
        <v>5337</v>
      </c>
      <c r="B5481" s="43" t="s">
        <v>5804</v>
      </c>
    </row>
    <row r="5482" spans="1:2" x14ac:dyDescent="0.25">
      <c r="A5482" s="43" t="s">
        <v>5338</v>
      </c>
      <c r="B5482" s="43" t="s">
        <v>5804</v>
      </c>
    </row>
    <row r="5483" spans="1:2" x14ac:dyDescent="0.25">
      <c r="A5483" s="43" t="s">
        <v>5339</v>
      </c>
      <c r="B5483" s="43" t="s">
        <v>5804</v>
      </c>
    </row>
    <row r="5484" spans="1:2" x14ac:dyDescent="0.25">
      <c r="A5484" s="43" t="s">
        <v>5340</v>
      </c>
      <c r="B5484" s="43" t="s">
        <v>5804</v>
      </c>
    </row>
    <row r="5485" spans="1:2" x14ac:dyDescent="0.25">
      <c r="A5485" s="43" t="s">
        <v>5341</v>
      </c>
      <c r="B5485" s="43" t="s">
        <v>5804</v>
      </c>
    </row>
    <row r="5486" spans="1:2" x14ac:dyDescent="0.25">
      <c r="A5486" s="43" t="s">
        <v>5342</v>
      </c>
      <c r="B5486" s="43" t="s">
        <v>5804</v>
      </c>
    </row>
    <row r="5487" spans="1:2" x14ac:dyDescent="0.25">
      <c r="A5487" s="43" t="s">
        <v>5343</v>
      </c>
      <c r="B5487" s="43" t="s">
        <v>5804</v>
      </c>
    </row>
    <row r="5488" spans="1:2" x14ac:dyDescent="0.25">
      <c r="A5488" s="43" t="s">
        <v>5344</v>
      </c>
      <c r="B5488" s="43" t="s">
        <v>5804</v>
      </c>
    </row>
    <row r="5489" spans="1:2" x14ac:dyDescent="0.25">
      <c r="A5489" s="43" t="s">
        <v>5345</v>
      </c>
      <c r="B5489" s="43" t="s">
        <v>5804</v>
      </c>
    </row>
    <row r="5490" spans="1:2" x14ac:dyDescent="0.25">
      <c r="A5490" s="43" t="s">
        <v>5346</v>
      </c>
      <c r="B5490" s="43" t="s">
        <v>5804</v>
      </c>
    </row>
    <row r="5491" spans="1:2" x14ac:dyDescent="0.25">
      <c r="A5491" s="43" t="s">
        <v>5347</v>
      </c>
      <c r="B5491" s="43" t="s">
        <v>5804</v>
      </c>
    </row>
    <row r="5492" spans="1:2" x14ac:dyDescent="0.25">
      <c r="A5492" s="43" t="s">
        <v>5347</v>
      </c>
      <c r="B5492" s="43" t="s">
        <v>5808</v>
      </c>
    </row>
    <row r="5493" spans="1:2" x14ac:dyDescent="0.25">
      <c r="A5493" s="43" t="s">
        <v>5348</v>
      </c>
      <c r="B5493" s="43" t="s">
        <v>5804</v>
      </c>
    </row>
    <row r="5494" spans="1:2" x14ac:dyDescent="0.25">
      <c r="A5494" s="43" t="s">
        <v>5349</v>
      </c>
      <c r="B5494" s="43" t="s">
        <v>5804</v>
      </c>
    </row>
    <row r="5495" spans="1:2" x14ac:dyDescent="0.25">
      <c r="A5495" s="43" t="s">
        <v>5349</v>
      </c>
      <c r="B5495" s="43" t="s">
        <v>5808</v>
      </c>
    </row>
    <row r="5496" spans="1:2" x14ac:dyDescent="0.25">
      <c r="A5496" s="43" t="s">
        <v>5350</v>
      </c>
      <c r="B5496" s="43" t="s">
        <v>5804</v>
      </c>
    </row>
    <row r="5497" spans="1:2" x14ac:dyDescent="0.25">
      <c r="A5497" s="43" t="s">
        <v>5351</v>
      </c>
      <c r="B5497" s="43" t="s">
        <v>5804</v>
      </c>
    </row>
    <row r="5498" spans="1:2" x14ac:dyDescent="0.25">
      <c r="A5498" s="43" t="s">
        <v>5352</v>
      </c>
      <c r="B5498" s="43" t="s">
        <v>5804</v>
      </c>
    </row>
    <row r="5499" spans="1:2" x14ac:dyDescent="0.25">
      <c r="A5499" s="43" t="s">
        <v>5353</v>
      </c>
      <c r="B5499" s="43" t="s">
        <v>5804</v>
      </c>
    </row>
    <row r="5500" spans="1:2" x14ac:dyDescent="0.25">
      <c r="A5500" s="43" t="s">
        <v>5354</v>
      </c>
      <c r="B5500" s="43" t="s">
        <v>5804</v>
      </c>
    </row>
    <row r="5501" spans="1:2" x14ac:dyDescent="0.25">
      <c r="A5501" s="43" t="s">
        <v>5355</v>
      </c>
      <c r="B5501" s="43" t="s">
        <v>5803</v>
      </c>
    </row>
    <row r="5502" spans="1:2" x14ac:dyDescent="0.25">
      <c r="A5502" s="43" t="s">
        <v>5356</v>
      </c>
      <c r="B5502" s="43" t="s">
        <v>5803</v>
      </c>
    </row>
    <row r="5503" spans="1:2" x14ac:dyDescent="0.25">
      <c r="A5503" s="43" t="s">
        <v>5357</v>
      </c>
      <c r="B5503" s="43" t="s">
        <v>5803</v>
      </c>
    </row>
    <row r="5504" spans="1:2" x14ac:dyDescent="0.25">
      <c r="A5504" s="43" t="s">
        <v>5358</v>
      </c>
      <c r="B5504" s="43" t="s">
        <v>5803</v>
      </c>
    </row>
    <row r="5505" spans="1:2" x14ac:dyDescent="0.25">
      <c r="A5505" s="43" t="s">
        <v>5359</v>
      </c>
      <c r="B5505" s="43" t="s">
        <v>5803</v>
      </c>
    </row>
    <row r="5506" spans="1:2" x14ac:dyDescent="0.25">
      <c r="A5506" s="43" t="s">
        <v>5360</v>
      </c>
      <c r="B5506" s="43" t="s">
        <v>5803</v>
      </c>
    </row>
    <row r="5507" spans="1:2" x14ac:dyDescent="0.25">
      <c r="A5507" s="43" t="s">
        <v>5361</v>
      </c>
      <c r="B5507" s="43" t="s">
        <v>5803</v>
      </c>
    </row>
    <row r="5508" spans="1:2" x14ac:dyDescent="0.25">
      <c r="A5508" s="43" t="s">
        <v>5362</v>
      </c>
      <c r="B5508" s="43" t="s">
        <v>5859</v>
      </c>
    </row>
    <row r="5509" spans="1:2" x14ac:dyDescent="0.25">
      <c r="A5509" s="43" t="s">
        <v>5363</v>
      </c>
      <c r="B5509" s="43" t="s">
        <v>5859</v>
      </c>
    </row>
    <row r="5510" spans="1:2" x14ac:dyDescent="0.25">
      <c r="A5510" s="43" t="s">
        <v>5364</v>
      </c>
      <c r="B5510" s="43" t="s">
        <v>5859</v>
      </c>
    </row>
    <row r="5511" spans="1:2" x14ac:dyDescent="0.25">
      <c r="A5511" s="43" t="s">
        <v>5365</v>
      </c>
      <c r="B5511" s="43" t="s">
        <v>5859</v>
      </c>
    </row>
    <row r="5512" spans="1:2" x14ac:dyDescent="0.25">
      <c r="A5512" s="43" t="s">
        <v>5366</v>
      </c>
      <c r="B5512" s="43" t="s">
        <v>5859</v>
      </c>
    </row>
    <row r="5513" spans="1:2" x14ac:dyDescent="0.25">
      <c r="A5513" s="43" t="s">
        <v>5367</v>
      </c>
      <c r="B5513" s="43" t="s">
        <v>5859</v>
      </c>
    </row>
    <row r="5514" spans="1:2" x14ac:dyDescent="0.25">
      <c r="A5514" s="43" t="s">
        <v>5368</v>
      </c>
      <c r="B5514" s="43" t="s">
        <v>5802</v>
      </c>
    </row>
    <row r="5515" spans="1:2" x14ac:dyDescent="0.25">
      <c r="A5515" s="43" t="s">
        <v>5369</v>
      </c>
      <c r="B5515" s="43" t="s">
        <v>5802</v>
      </c>
    </row>
    <row r="5516" spans="1:2" x14ac:dyDescent="0.25">
      <c r="A5516" s="43" t="s">
        <v>5370</v>
      </c>
      <c r="B5516" s="43" t="s">
        <v>5802</v>
      </c>
    </row>
    <row r="5517" spans="1:2" x14ac:dyDescent="0.25">
      <c r="A5517" s="43" t="s">
        <v>5371</v>
      </c>
      <c r="B5517" s="43" t="s">
        <v>5802</v>
      </c>
    </row>
    <row r="5518" spans="1:2" x14ac:dyDescent="0.25">
      <c r="A5518" s="43" t="s">
        <v>5372</v>
      </c>
      <c r="B5518" s="43" t="s">
        <v>5802</v>
      </c>
    </row>
    <row r="5519" spans="1:2" x14ac:dyDescent="0.25">
      <c r="A5519" s="43" t="s">
        <v>5373</v>
      </c>
      <c r="B5519" s="43" t="s">
        <v>5802</v>
      </c>
    </row>
    <row r="5520" spans="1:2" x14ac:dyDescent="0.25">
      <c r="A5520" s="43" t="s">
        <v>5374</v>
      </c>
      <c r="B5520" s="43" t="s">
        <v>5802</v>
      </c>
    </row>
    <row r="5521" spans="1:2" x14ac:dyDescent="0.25">
      <c r="A5521" s="43" t="s">
        <v>5375</v>
      </c>
      <c r="B5521" s="43" t="s">
        <v>5802</v>
      </c>
    </row>
    <row r="5522" spans="1:2" x14ac:dyDescent="0.25">
      <c r="A5522" s="43" t="s">
        <v>5376</v>
      </c>
      <c r="B5522" s="43" t="s">
        <v>5802</v>
      </c>
    </row>
    <row r="5523" spans="1:2" x14ac:dyDescent="0.25">
      <c r="A5523" s="43" t="s">
        <v>5377</v>
      </c>
      <c r="B5523" s="43" t="s">
        <v>5802</v>
      </c>
    </row>
    <row r="5524" spans="1:2" x14ac:dyDescent="0.25">
      <c r="A5524" s="43" t="s">
        <v>5378</v>
      </c>
      <c r="B5524" s="43" t="s">
        <v>5802</v>
      </c>
    </row>
    <row r="5525" spans="1:2" x14ac:dyDescent="0.25">
      <c r="A5525" s="43" t="s">
        <v>5379</v>
      </c>
      <c r="B5525" s="43" t="s">
        <v>5802</v>
      </c>
    </row>
    <row r="5526" spans="1:2" x14ac:dyDescent="0.25">
      <c r="A5526" s="43" t="s">
        <v>5380</v>
      </c>
      <c r="B5526" s="43" t="s">
        <v>5802</v>
      </c>
    </row>
    <row r="5527" spans="1:2" x14ac:dyDescent="0.25">
      <c r="A5527" s="43" t="s">
        <v>5381</v>
      </c>
      <c r="B5527" s="43" t="s">
        <v>5802</v>
      </c>
    </row>
    <row r="5528" spans="1:2" x14ac:dyDescent="0.25">
      <c r="A5528" s="43" t="s">
        <v>5382</v>
      </c>
      <c r="B5528" s="43" t="s">
        <v>5802</v>
      </c>
    </row>
    <row r="5529" spans="1:2" x14ac:dyDescent="0.25">
      <c r="A5529" s="43" t="s">
        <v>5383</v>
      </c>
      <c r="B5529" s="43" t="s">
        <v>5802</v>
      </c>
    </row>
    <row r="5530" spans="1:2" x14ac:dyDescent="0.25">
      <c r="A5530" s="43" t="s">
        <v>5384</v>
      </c>
      <c r="B5530" s="43" t="s">
        <v>5802</v>
      </c>
    </row>
    <row r="5531" spans="1:2" x14ac:dyDescent="0.25">
      <c r="A5531" s="43" t="s">
        <v>5385</v>
      </c>
      <c r="B5531" s="43" t="s">
        <v>5802</v>
      </c>
    </row>
    <row r="5532" spans="1:2" x14ac:dyDescent="0.25">
      <c r="A5532" s="43" t="s">
        <v>5386</v>
      </c>
      <c r="B5532" s="43" t="s">
        <v>5802</v>
      </c>
    </row>
    <row r="5533" spans="1:2" x14ac:dyDescent="0.25">
      <c r="A5533" s="43" t="s">
        <v>5387</v>
      </c>
      <c r="B5533" s="43" t="s">
        <v>5802</v>
      </c>
    </row>
    <row r="5534" spans="1:2" x14ac:dyDescent="0.25">
      <c r="A5534" s="43" t="s">
        <v>5388</v>
      </c>
      <c r="B5534" s="43" t="s">
        <v>5802</v>
      </c>
    </row>
    <row r="5535" spans="1:2" x14ac:dyDescent="0.25">
      <c r="A5535" s="43" t="s">
        <v>5389</v>
      </c>
      <c r="B5535" s="43" t="s">
        <v>5802</v>
      </c>
    </row>
    <row r="5536" spans="1:2" x14ac:dyDescent="0.25">
      <c r="A5536" s="43" t="s">
        <v>5390</v>
      </c>
      <c r="B5536" s="43" t="s">
        <v>5858</v>
      </c>
    </row>
    <row r="5537" spans="1:2" x14ac:dyDescent="0.25">
      <c r="A5537" s="43" t="s">
        <v>5391</v>
      </c>
      <c r="B5537" s="43" t="s">
        <v>5858</v>
      </c>
    </row>
    <row r="5538" spans="1:2" x14ac:dyDescent="0.25">
      <c r="A5538" s="43" t="s">
        <v>5392</v>
      </c>
      <c r="B5538" s="43" t="s">
        <v>5858</v>
      </c>
    </row>
    <row r="5539" spans="1:2" x14ac:dyDescent="0.25">
      <c r="A5539" s="43" t="s">
        <v>5393</v>
      </c>
      <c r="B5539" s="43" t="s">
        <v>5858</v>
      </c>
    </row>
    <row r="5540" spans="1:2" x14ac:dyDescent="0.25">
      <c r="A5540" s="43" t="s">
        <v>5394</v>
      </c>
      <c r="B5540" s="43" t="s">
        <v>5858</v>
      </c>
    </row>
    <row r="5541" spans="1:2" x14ac:dyDescent="0.25">
      <c r="A5541" s="43" t="s">
        <v>5395</v>
      </c>
      <c r="B5541" s="43" t="s">
        <v>5858</v>
      </c>
    </row>
    <row r="5542" spans="1:2" x14ac:dyDescent="0.25">
      <c r="A5542" s="43" t="s">
        <v>5396</v>
      </c>
      <c r="B5542" s="43" t="s">
        <v>5858</v>
      </c>
    </row>
    <row r="5543" spans="1:2" x14ac:dyDescent="0.25">
      <c r="A5543" s="43" t="s">
        <v>5397</v>
      </c>
      <c r="B5543" s="43" t="s">
        <v>5858</v>
      </c>
    </row>
    <row r="5544" spans="1:2" x14ac:dyDescent="0.25">
      <c r="A5544" s="43" t="s">
        <v>5398</v>
      </c>
      <c r="B5544" s="43" t="s">
        <v>5858</v>
      </c>
    </row>
    <row r="5545" spans="1:2" x14ac:dyDescent="0.25">
      <c r="A5545" s="43" t="s">
        <v>5399</v>
      </c>
      <c r="B5545" s="43" t="s">
        <v>5858</v>
      </c>
    </row>
    <row r="5546" spans="1:2" x14ac:dyDescent="0.25">
      <c r="A5546" s="43" t="s">
        <v>5400</v>
      </c>
      <c r="B5546" s="43" t="s">
        <v>5858</v>
      </c>
    </row>
    <row r="5547" spans="1:2" x14ac:dyDescent="0.25">
      <c r="A5547" s="43" t="s">
        <v>5401</v>
      </c>
      <c r="B5547" s="43" t="s">
        <v>5858</v>
      </c>
    </row>
    <row r="5548" spans="1:2" x14ac:dyDescent="0.25">
      <c r="A5548" s="43" t="s">
        <v>5402</v>
      </c>
      <c r="B5548" s="43" t="s">
        <v>5858</v>
      </c>
    </row>
    <row r="5549" spans="1:2" x14ac:dyDescent="0.25">
      <c r="A5549" s="43" t="s">
        <v>5403</v>
      </c>
      <c r="B5549" s="43" t="s">
        <v>5858</v>
      </c>
    </row>
    <row r="5550" spans="1:2" x14ac:dyDescent="0.25">
      <c r="A5550" s="43" t="s">
        <v>5404</v>
      </c>
      <c r="B5550" s="43" t="s">
        <v>5858</v>
      </c>
    </row>
    <row r="5551" spans="1:2" x14ac:dyDescent="0.25">
      <c r="A5551" s="43" t="s">
        <v>5405</v>
      </c>
      <c r="B5551" s="43" t="s">
        <v>5858</v>
      </c>
    </row>
    <row r="5552" spans="1:2" x14ac:dyDescent="0.25">
      <c r="A5552" s="43" t="s">
        <v>5406</v>
      </c>
      <c r="B5552" s="43" t="s">
        <v>5858</v>
      </c>
    </row>
    <row r="5553" spans="1:2" x14ac:dyDescent="0.25">
      <c r="A5553" s="43" t="s">
        <v>5407</v>
      </c>
      <c r="B5553" s="43" t="s">
        <v>5801</v>
      </c>
    </row>
    <row r="5554" spans="1:2" x14ac:dyDescent="0.25">
      <c r="A5554" s="43" t="s">
        <v>5408</v>
      </c>
      <c r="B5554" s="43" t="s">
        <v>5801</v>
      </c>
    </row>
    <row r="5555" spans="1:2" x14ac:dyDescent="0.25">
      <c r="A5555" s="43" t="s">
        <v>5409</v>
      </c>
      <c r="B5555" s="43" t="s">
        <v>5801</v>
      </c>
    </row>
    <row r="5556" spans="1:2" x14ac:dyDescent="0.25">
      <c r="A5556" s="43" t="s">
        <v>5409</v>
      </c>
      <c r="B5556" s="43" t="s">
        <v>5858</v>
      </c>
    </row>
    <row r="5557" spans="1:2" x14ac:dyDescent="0.25">
      <c r="A5557" s="43" t="s">
        <v>5410</v>
      </c>
      <c r="B5557" s="43" t="s">
        <v>5801</v>
      </c>
    </row>
    <row r="5558" spans="1:2" x14ac:dyDescent="0.25">
      <c r="A5558" s="43" t="s">
        <v>5410</v>
      </c>
      <c r="B5558" s="43" t="s">
        <v>5858</v>
      </c>
    </row>
    <row r="5559" spans="1:2" x14ac:dyDescent="0.25">
      <c r="A5559" s="43" t="s">
        <v>5411</v>
      </c>
      <c r="B5559" s="43" t="s">
        <v>5813</v>
      </c>
    </row>
    <row r="5560" spans="1:2" x14ac:dyDescent="0.25">
      <c r="A5560" s="43" t="s">
        <v>5412</v>
      </c>
      <c r="B5560" s="43" t="s">
        <v>5813</v>
      </c>
    </row>
    <row r="5561" spans="1:2" x14ac:dyDescent="0.25">
      <c r="A5561" s="43" t="s">
        <v>5413</v>
      </c>
      <c r="B5561" s="43" t="s">
        <v>5807</v>
      </c>
    </row>
    <row r="5562" spans="1:2" x14ac:dyDescent="0.25">
      <c r="A5562" s="43" t="s">
        <v>5414</v>
      </c>
      <c r="B5562" s="43" t="s">
        <v>5859</v>
      </c>
    </row>
    <row r="5563" spans="1:2" x14ac:dyDescent="0.25">
      <c r="A5563" s="43" t="s">
        <v>5415</v>
      </c>
      <c r="B5563" s="43" t="s">
        <v>5859</v>
      </c>
    </row>
    <row r="5564" spans="1:2" x14ac:dyDescent="0.25">
      <c r="A5564" s="43" t="s">
        <v>5416</v>
      </c>
      <c r="B5564" s="43" t="s">
        <v>5859</v>
      </c>
    </row>
    <row r="5565" spans="1:2" x14ac:dyDescent="0.25">
      <c r="A5565" s="43" t="s">
        <v>5417</v>
      </c>
      <c r="B5565" s="43" t="s">
        <v>5859</v>
      </c>
    </row>
    <row r="5566" spans="1:2" x14ac:dyDescent="0.25">
      <c r="A5566" s="43" t="s">
        <v>5418</v>
      </c>
      <c r="B5566" s="43" t="s">
        <v>5859</v>
      </c>
    </row>
    <row r="5567" spans="1:2" x14ac:dyDescent="0.25">
      <c r="A5567" s="43" t="s">
        <v>5419</v>
      </c>
      <c r="B5567" s="43" t="s">
        <v>5859</v>
      </c>
    </row>
    <row r="5568" spans="1:2" x14ac:dyDescent="0.25">
      <c r="A5568" s="43" t="s">
        <v>5420</v>
      </c>
      <c r="B5568" s="43" t="s">
        <v>5859</v>
      </c>
    </row>
    <row r="5569" spans="1:2" x14ac:dyDescent="0.25">
      <c r="A5569" s="43" t="s">
        <v>5421</v>
      </c>
      <c r="B5569" s="43" t="s">
        <v>5858</v>
      </c>
    </row>
    <row r="5570" spans="1:2" x14ac:dyDescent="0.25">
      <c r="A5570" s="43" t="s">
        <v>5422</v>
      </c>
      <c r="B5570" s="43" t="s">
        <v>5818</v>
      </c>
    </row>
    <row r="5571" spans="1:2" x14ac:dyDescent="0.25">
      <c r="A5571" s="43" t="s">
        <v>5423</v>
      </c>
      <c r="B5571" s="43" t="s">
        <v>5818</v>
      </c>
    </row>
    <row r="5572" spans="1:2" x14ac:dyDescent="0.25">
      <c r="A5572" s="43" t="s">
        <v>5424</v>
      </c>
      <c r="B5572" s="43" t="s">
        <v>5818</v>
      </c>
    </row>
    <row r="5573" spans="1:2" x14ac:dyDescent="0.25">
      <c r="A5573" s="43" t="s">
        <v>5425</v>
      </c>
      <c r="B5573" s="43" t="s">
        <v>5817</v>
      </c>
    </row>
    <row r="5574" spans="1:2" x14ac:dyDescent="0.25">
      <c r="A5574" s="43" t="s">
        <v>5426</v>
      </c>
      <c r="B5574" s="43" t="s">
        <v>5817</v>
      </c>
    </row>
    <row r="5575" spans="1:2" x14ac:dyDescent="0.25">
      <c r="A5575" s="43" t="s">
        <v>5427</v>
      </c>
      <c r="B5575" s="43" t="s">
        <v>5817</v>
      </c>
    </row>
    <row r="5576" spans="1:2" x14ac:dyDescent="0.25">
      <c r="A5576" s="43" t="s">
        <v>5428</v>
      </c>
      <c r="B5576" s="43" t="s">
        <v>5817</v>
      </c>
    </row>
    <row r="5577" spans="1:2" x14ac:dyDescent="0.25">
      <c r="A5577" s="43" t="s">
        <v>5429</v>
      </c>
      <c r="B5577" s="43" t="s">
        <v>5817</v>
      </c>
    </row>
    <row r="5578" spans="1:2" x14ac:dyDescent="0.25">
      <c r="A5578" s="43" t="s">
        <v>5430</v>
      </c>
      <c r="B5578" s="43" t="s">
        <v>5815</v>
      </c>
    </row>
    <row r="5579" spans="1:2" x14ac:dyDescent="0.25">
      <c r="A5579" s="43" t="s">
        <v>5431</v>
      </c>
      <c r="B5579" s="43" t="s">
        <v>5815</v>
      </c>
    </row>
    <row r="5580" spans="1:2" x14ac:dyDescent="0.25">
      <c r="A5580" s="43" t="s">
        <v>5432</v>
      </c>
      <c r="B5580" s="43" t="s">
        <v>5815</v>
      </c>
    </row>
    <row r="5581" spans="1:2" x14ac:dyDescent="0.25">
      <c r="A5581" s="43" t="s">
        <v>5432</v>
      </c>
      <c r="B5581" s="43" t="s">
        <v>5817</v>
      </c>
    </row>
    <row r="5582" spans="1:2" x14ac:dyDescent="0.25">
      <c r="A5582" s="43" t="s">
        <v>5433</v>
      </c>
      <c r="B5582" s="43" t="s">
        <v>5816</v>
      </c>
    </row>
    <row r="5583" spans="1:2" x14ac:dyDescent="0.25">
      <c r="A5583" s="43" t="s">
        <v>5434</v>
      </c>
      <c r="B5583" s="43" t="s">
        <v>5816</v>
      </c>
    </row>
    <row r="5584" spans="1:2" x14ac:dyDescent="0.25">
      <c r="A5584" s="43" t="s">
        <v>5435</v>
      </c>
      <c r="B5584" s="43" t="s">
        <v>5816</v>
      </c>
    </row>
    <row r="5585" spans="1:2" x14ac:dyDescent="0.25">
      <c r="A5585" s="43" t="s">
        <v>5436</v>
      </c>
      <c r="B5585" s="43" t="s">
        <v>5816</v>
      </c>
    </row>
    <row r="5586" spans="1:2" x14ac:dyDescent="0.25">
      <c r="A5586" s="43" t="s">
        <v>5437</v>
      </c>
      <c r="B5586" s="43" t="s">
        <v>5811</v>
      </c>
    </row>
    <row r="5587" spans="1:2" x14ac:dyDescent="0.25">
      <c r="A5587" s="43" t="s">
        <v>5438</v>
      </c>
      <c r="B5587" s="43" t="s">
        <v>5811</v>
      </c>
    </row>
    <row r="5588" spans="1:2" x14ac:dyDescent="0.25">
      <c r="A5588" s="43" t="s">
        <v>5439</v>
      </c>
      <c r="B5588" s="43" t="s">
        <v>5811</v>
      </c>
    </row>
    <row r="5589" spans="1:2" x14ac:dyDescent="0.25">
      <c r="A5589" s="43" t="s">
        <v>5440</v>
      </c>
      <c r="B5589" s="43" t="s">
        <v>5811</v>
      </c>
    </row>
    <row r="5590" spans="1:2" x14ac:dyDescent="0.25">
      <c r="A5590" s="43" t="s">
        <v>5441</v>
      </c>
      <c r="B5590" s="43" t="s">
        <v>5811</v>
      </c>
    </row>
    <row r="5591" spans="1:2" x14ac:dyDescent="0.25">
      <c r="A5591" s="43" t="s">
        <v>5442</v>
      </c>
      <c r="B5591" s="43" t="s">
        <v>5811</v>
      </c>
    </row>
    <row r="5592" spans="1:2" x14ac:dyDescent="0.25">
      <c r="A5592" s="43" t="s">
        <v>5443</v>
      </c>
      <c r="B5592" s="43" t="s">
        <v>5811</v>
      </c>
    </row>
    <row r="5593" spans="1:2" x14ac:dyDescent="0.25">
      <c r="A5593" s="43" t="s">
        <v>5444</v>
      </c>
      <c r="B5593" s="43" t="s">
        <v>5811</v>
      </c>
    </row>
    <row r="5594" spans="1:2" x14ac:dyDescent="0.25">
      <c r="A5594" s="43" t="s">
        <v>5445</v>
      </c>
      <c r="B5594" s="43" t="s">
        <v>5811</v>
      </c>
    </row>
    <row r="5595" spans="1:2" x14ac:dyDescent="0.25">
      <c r="A5595" s="43" t="s">
        <v>5446</v>
      </c>
      <c r="B5595" s="43" t="s">
        <v>5810</v>
      </c>
    </row>
    <row r="5596" spans="1:2" x14ac:dyDescent="0.25">
      <c r="A5596" s="43" t="s">
        <v>5447</v>
      </c>
      <c r="B5596" s="43" t="s">
        <v>5810</v>
      </c>
    </row>
    <row r="5597" spans="1:2" x14ac:dyDescent="0.25">
      <c r="A5597" s="43" t="s">
        <v>5448</v>
      </c>
      <c r="B5597" s="43" t="s">
        <v>5810</v>
      </c>
    </row>
    <row r="5598" spans="1:2" x14ac:dyDescent="0.25">
      <c r="A5598" s="43" t="s">
        <v>5449</v>
      </c>
      <c r="B5598" s="43" t="s">
        <v>5810</v>
      </c>
    </row>
    <row r="5599" spans="1:2" x14ac:dyDescent="0.25">
      <c r="A5599" s="43" t="s">
        <v>5450</v>
      </c>
      <c r="B5599" s="43" t="s">
        <v>5810</v>
      </c>
    </row>
    <row r="5600" spans="1:2" x14ac:dyDescent="0.25">
      <c r="A5600" s="43" t="s">
        <v>5451</v>
      </c>
      <c r="B5600" s="43" t="s">
        <v>5810</v>
      </c>
    </row>
    <row r="5601" spans="1:2" x14ac:dyDescent="0.25">
      <c r="A5601" s="43" t="s">
        <v>5452</v>
      </c>
      <c r="B5601" s="43" t="s">
        <v>5810</v>
      </c>
    </row>
    <row r="5602" spans="1:2" x14ac:dyDescent="0.25">
      <c r="A5602" s="43" t="s">
        <v>5453</v>
      </c>
      <c r="B5602" s="43" t="s">
        <v>5804</v>
      </c>
    </row>
    <row r="5603" spans="1:2" x14ac:dyDescent="0.25">
      <c r="A5603" s="43" t="s">
        <v>5454</v>
      </c>
      <c r="B5603" s="43" t="s">
        <v>5804</v>
      </c>
    </row>
    <row r="5604" spans="1:2" x14ac:dyDescent="0.25">
      <c r="A5604" s="43" t="s">
        <v>5455</v>
      </c>
      <c r="B5604" s="43" t="s">
        <v>5804</v>
      </c>
    </row>
    <row r="5605" spans="1:2" x14ac:dyDescent="0.25">
      <c r="A5605" s="43" t="s">
        <v>5456</v>
      </c>
      <c r="B5605" s="43" t="s">
        <v>5804</v>
      </c>
    </row>
    <row r="5606" spans="1:2" x14ac:dyDescent="0.25">
      <c r="A5606" s="43" t="s">
        <v>5457</v>
      </c>
      <c r="B5606" s="43" t="s">
        <v>5804</v>
      </c>
    </row>
    <row r="5607" spans="1:2" x14ac:dyDescent="0.25">
      <c r="A5607" s="43" t="s">
        <v>5458</v>
      </c>
      <c r="B5607" s="43" t="s">
        <v>5803</v>
      </c>
    </row>
    <row r="5608" spans="1:2" x14ac:dyDescent="0.25">
      <c r="A5608" s="43" t="s">
        <v>5459</v>
      </c>
      <c r="B5608" s="43" t="s">
        <v>5803</v>
      </c>
    </row>
    <row r="5609" spans="1:2" x14ac:dyDescent="0.25">
      <c r="A5609" s="43" t="s">
        <v>5460</v>
      </c>
      <c r="B5609" s="43" t="s">
        <v>5858</v>
      </c>
    </row>
    <row r="5610" spans="1:2" x14ac:dyDescent="0.25">
      <c r="A5610" s="43" t="s">
        <v>5461</v>
      </c>
      <c r="B5610" s="43" t="s">
        <v>5858</v>
      </c>
    </row>
    <row r="5611" spans="1:2" x14ac:dyDescent="0.25">
      <c r="A5611" s="43" t="s">
        <v>5462</v>
      </c>
      <c r="B5611" s="43" t="s">
        <v>5858</v>
      </c>
    </row>
    <row r="5612" spans="1:2" x14ac:dyDescent="0.25">
      <c r="A5612" s="43" t="s">
        <v>5463</v>
      </c>
      <c r="B5612" s="43" t="s">
        <v>5858</v>
      </c>
    </row>
    <row r="5613" spans="1:2" x14ac:dyDescent="0.25">
      <c r="A5613" s="43" t="s">
        <v>5464</v>
      </c>
      <c r="B5613" s="43" t="s">
        <v>5858</v>
      </c>
    </row>
    <row r="5614" spans="1:2" x14ac:dyDescent="0.25">
      <c r="A5614" s="43" t="s">
        <v>5465</v>
      </c>
      <c r="B5614" s="43" t="s">
        <v>5864</v>
      </c>
    </row>
    <row r="5615" spans="1:2" x14ac:dyDescent="0.25">
      <c r="A5615" s="43" t="s">
        <v>5466</v>
      </c>
      <c r="B5615" s="43" t="s">
        <v>5864</v>
      </c>
    </row>
    <row r="5616" spans="1:2" x14ac:dyDescent="0.25">
      <c r="A5616" s="43" t="s">
        <v>5467</v>
      </c>
      <c r="B5616" s="43" t="s">
        <v>5864</v>
      </c>
    </row>
    <row r="5617" spans="1:2" x14ac:dyDescent="0.25">
      <c r="A5617" s="43" t="s">
        <v>5468</v>
      </c>
      <c r="B5617" s="43" t="s">
        <v>5864</v>
      </c>
    </row>
    <row r="5618" spans="1:2" x14ac:dyDescent="0.25">
      <c r="A5618" s="43" t="s">
        <v>5469</v>
      </c>
      <c r="B5618" s="43" t="s">
        <v>5864</v>
      </c>
    </row>
    <row r="5619" spans="1:2" x14ac:dyDescent="0.25">
      <c r="A5619" s="43" t="s">
        <v>5470</v>
      </c>
      <c r="B5619" s="43" t="s">
        <v>5807</v>
      </c>
    </row>
    <row r="5620" spans="1:2" x14ac:dyDescent="0.25">
      <c r="A5620" s="43" t="s">
        <v>5471</v>
      </c>
      <c r="B5620" s="43" t="s">
        <v>5859</v>
      </c>
    </row>
    <row r="5621" spans="1:2" x14ac:dyDescent="0.25">
      <c r="A5621" s="43" t="s">
        <v>5472</v>
      </c>
      <c r="B5621" s="43" t="s">
        <v>5859</v>
      </c>
    </row>
    <row r="5622" spans="1:2" x14ac:dyDescent="0.25">
      <c r="A5622" s="43" t="s">
        <v>5473</v>
      </c>
      <c r="B5622" s="43" t="s">
        <v>5859</v>
      </c>
    </row>
    <row r="5623" spans="1:2" x14ac:dyDescent="0.25">
      <c r="A5623" s="43" t="s">
        <v>5474</v>
      </c>
      <c r="B5623" s="43" t="s">
        <v>5859</v>
      </c>
    </row>
    <row r="5624" spans="1:2" x14ac:dyDescent="0.25">
      <c r="A5624" s="43" t="s">
        <v>5475</v>
      </c>
      <c r="B5624" s="43" t="s">
        <v>5859</v>
      </c>
    </row>
    <row r="5625" spans="1:2" x14ac:dyDescent="0.25">
      <c r="A5625" s="43" t="s">
        <v>5476</v>
      </c>
      <c r="B5625" s="43" t="s">
        <v>5859</v>
      </c>
    </row>
    <row r="5626" spans="1:2" x14ac:dyDescent="0.25">
      <c r="A5626" s="43" t="s">
        <v>5477</v>
      </c>
      <c r="B5626" s="43" t="s">
        <v>5802</v>
      </c>
    </row>
    <row r="5627" spans="1:2" x14ac:dyDescent="0.25">
      <c r="A5627" s="43" t="s">
        <v>5478</v>
      </c>
      <c r="B5627" s="43" t="s">
        <v>5858</v>
      </c>
    </row>
    <row r="5628" spans="1:2" x14ac:dyDescent="0.25">
      <c r="A5628" s="43" t="s">
        <v>5479</v>
      </c>
      <c r="B5628" s="43" t="s">
        <v>5813</v>
      </c>
    </row>
    <row r="5629" spans="1:2" x14ac:dyDescent="0.25">
      <c r="A5629" s="43" t="s">
        <v>5480</v>
      </c>
      <c r="B5629" s="43" t="s">
        <v>5809</v>
      </c>
    </row>
    <row r="5630" spans="1:2" x14ac:dyDescent="0.25">
      <c r="A5630" s="43" t="s">
        <v>5481</v>
      </c>
      <c r="B5630" s="43" t="s">
        <v>5807</v>
      </c>
    </row>
    <row r="5631" spans="1:2" x14ac:dyDescent="0.25">
      <c r="A5631" s="43" t="s">
        <v>5482</v>
      </c>
      <c r="B5631" s="43" t="s">
        <v>5808</v>
      </c>
    </row>
    <row r="5632" spans="1:2" x14ac:dyDescent="0.25">
      <c r="A5632" s="43" t="s">
        <v>5483</v>
      </c>
      <c r="B5632" s="43" t="s">
        <v>5807</v>
      </c>
    </row>
    <row r="5633" spans="1:2" x14ac:dyDescent="0.25">
      <c r="A5633" s="43" t="s">
        <v>5483</v>
      </c>
      <c r="B5633" s="43" t="s">
        <v>5808</v>
      </c>
    </row>
    <row r="5634" spans="1:2" x14ac:dyDescent="0.25">
      <c r="A5634" s="43" t="s">
        <v>5484</v>
      </c>
      <c r="B5634" s="43" t="s">
        <v>5807</v>
      </c>
    </row>
    <row r="5635" spans="1:2" x14ac:dyDescent="0.25">
      <c r="A5635" s="43" t="s">
        <v>5485</v>
      </c>
      <c r="B5635" s="43" t="s">
        <v>5804</v>
      </c>
    </row>
    <row r="5636" spans="1:2" x14ac:dyDescent="0.25">
      <c r="A5636" s="43" t="s">
        <v>5486</v>
      </c>
      <c r="B5636" s="43" t="s">
        <v>5804</v>
      </c>
    </row>
    <row r="5637" spans="1:2" x14ac:dyDescent="0.25">
      <c r="A5637" s="43" t="s">
        <v>5487</v>
      </c>
      <c r="B5637" s="43" t="s">
        <v>5803</v>
      </c>
    </row>
    <row r="5638" spans="1:2" x14ac:dyDescent="0.25">
      <c r="A5638" s="43" t="s">
        <v>5488</v>
      </c>
      <c r="B5638" s="43" t="s">
        <v>5803</v>
      </c>
    </row>
    <row r="5639" spans="1:2" x14ac:dyDescent="0.25">
      <c r="A5639" s="43" t="s">
        <v>5489</v>
      </c>
      <c r="B5639" s="43" t="s">
        <v>5803</v>
      </c>
    </row>
    <row r="5640" spans="1:2" x14ac:dyDescent="0.25">
      <c r="A5640" s="43" t="s">
        <v>5490</v>
      </c>
      <c r="B5640" s="43" t="s">
        <v>5803</v>
      </c>
    </row>
    <row r="5641" spans="1:2" x14ac:dyDescent="0.25">
      <c r="A5641" s="43" t="s">
        <v>5491</v>
      </c>
      <c r="B5641" s="43" t="s">
        <v>5859</v>
      </c>
    </row>
    <row r="5642" spans="1:2" x14ac:dyDescent="0.25">
      <c r="A5642" s="43" t="s">
        <v>5492</v>
      </c>
      <c r="B5642" s="43" t="s">
        <v>5802</v>
      </c>
    </row>
    <row r="5643" spans="1:2" x14ac:dyDescent="0.25">
      <c r="A5643" s="43" t="s">
        <v>5493</v>
      </c>
      <c r="B5643" s="43" t="s">
        <v>5802</v>
      </c>
    </row>
    <row r="5644" spans="1:2" x14ac:dyDescent="0.25">
      <c r="A5644" s="43" t="s">
        <v>5494</v>
      </c>
      <c r="B5644" s="43" t="s">
        <v>5802</v>
      </c>
    </row>
    <row r="5645" spans="1:2" x14ac:dyDescent="0.25">
      <c r="A5645" s="43" t="s">
        <v>5495</v>
      </c>
      <c r="B5645" s="43" t="s">
        <v>5802</v>
      </c>
    </row>
    <row r="5646" spans="1:2" x14ac:dyDescent="0.25">
      <c r="A5646" s="43" t="s">
        <v>5496</v>
      </c>
      <c r="B5646" s="43" t="s">
        <v>5858</v>
      </c>
    </row>
    <row r="5647" spans="1:2" x14ac:dyDescent="0.25">
      <c r="A5647" s="43" t="s">
        <v>5497</v>
      </c>
      <c r="B5647" s="43" t="s">
        <v>5858</v>
      </c>
    </row>
    <row r="5648" spans="1:2" x14ac:dyDescent="0.25">
      <c r="A5648" s="43" t="s">
        <v>5499</v>
      </c>
      <c r="B5648" s="43" t="s">
        <v>5801</v>
      </c>
    </row>
    <row r="5649" spans="1:2" x14ac:dyDescent="0.25">
      <c r="A5649" s="43" t="s">
        <v>5500</v>
      </c>
      <c r="B5649" s="43" t="s">
        <v>5801</v>
      </c>
    </row>
    <row r="5650" spans="1:2" x14ac:dyDescent="0.25">
      <c r="A5650" s="43" t="s">
        <v>5501</v>
      </c>
      <c r="B5650" s="43" t="s">
        <v>5801</v>
      </c>
    </row>
    <row r="5651" spans="1:2" x14ac:dyDescent="0.25">
      <c r="A5651" s="43" t="s">
        <v>5501</v>
      </c>
      <c r="B5651" s="43" t="s">
        <v>5858</v>
      </c>
    </row>
    <row r="5652" spans="1:2" x14ac:dyDescent="0.25">
      <c r="A5652" s="43" t="s">
        <v>5502</v>
      </c>
      <c r="B5652" s="43" t="s">
        <v>5801</v>
      </c>
    </row>
    <row r="5653" spans="1:2" x14ac:dyDescent="0.25">
      <c r="A5653" s="43" t="s">
        <v>5503</v>
      </c>
      <c r="B5653" s="43" t="s">
        <v>5818</v>
      </c>
    </row>
    <row r="5654" spans="1:2" x14ac:dyDescent="0.25">
      <c r="A5654" s="43" t="s">
        <v>5504</v>
      </c>
      <c r="B5654" s="43" t="s">
        <v>5810</v>
      </c>
    </row>
    <row r="5655" spans="1:2" x14ac:dyDescent="0.25">
      <c r="A5655" s="43" t="s">
        <v>5504</v>
      </c>
      <c r="B5655" s="43" t="s">
        <v>5811</v>
      </c>
    </row>
    <row r="5656" spans="1:2" x14ac:dyDescent="0.25">
      <c r="A5656" s="43" t="s">
        <v>5505</v>
      </c>
      <c r="B5656" s="43" t="s">
        <v>5810</v>
      </c>
    </row>
    <row r="5657" spans="1:2" x14ac:dyDescent="0.25">
      <c r="A5657" s="43" t="s">
        <v>5506</v>
      </c>
      <c r="B5657" s="43" t="s">
        <v>5803</v>
      </c>
    </row>
    <row r="5658" spans="1:2" x14ac:dyDescent="0.25">
      <c r="A5658" s="43" t="s">
        <v>5507</v>
      </c>
      <c r="B5658" s="43" t="s">
        <v>5859</v>
      </c>
    </row>
    <row r="5659" spans="1:2" x14ac:dyDescent="0.25">
      <c r="A5659" s="43" t="s">
        <v>5508</v>
      </c>
      <c r="B5659" s="43" t="s">
        <v>5859</v>
      </c>
    </row>
    <row r="5660" spans="1:2" x14ac:dyDescent="0.25">
      <c r="A5660" s="43" t="s">
        <v>5509</v>
      </c>
      <c r="B5660" s="43" t="s">
        <v>5866</v>
      </c>
    </row>
    <row r="5661" spans="1:2" x14ac:dyDescent="0.25">
      <c r="A5661" s="43" t="s">
        <v>5510</v>
      </c>
      <c r="B5661" s="43" t="s">
        <v>5865</v>
      </c>
    </row>
    <row r="5662" spans="1:2" x14ac:dyDescent="0.25">
      <c r="A5662" s="43" t="s">
        <v>5511</v>
      </c>
      <c r="B5662" s="43" t="s">
        <v>5865</v>
      </c>
    </row>
    <row r="5663" spans="1:2" x14ac:dyDescent="0.25">
      <c r="A5663" s="43" t="s">
        <v>5512</v>
      </c>
      <c r="B5663" s="43" t="s">
        <v>5865</v>
      </c>
    </row>
    <row r="5664" spans="1:2" x14ac:dyDescent="0.25">
      <c r="A5664" s="43" t="s">
        <v>5513</v>
      </c>
      <c r="B5664" s="43" t="s">
        <v>5865</v>
      </c>
    </row>
    <row r="5665" spans="1:2" x14ac:dyDescent="0.25">
      <c r="A5665" s="43" t="s">
        <v>5514</v>
      </c>
      <c r="B5665" s="43" t="s">
        <v>5865</v>
      </c>
    </row>
    <row r="5666" spans="1:2" x14ac:dyDescent="0.25">
      <c r="A5666" s="43" t="s">
        <v>5515</v>
      </c>
      <c r="B5666" s="43" t="s">
        <v>5865</v>
      </c>
    </row>
    <row r="5667" spans="1:2" x14ac:dyDescent="0.25">
      <c r="A5667" s="43" t="s">
        <v>5516</v>
      </c>
      <c r="B5667" s="43" t="s">
        <v>5865</v>
      </c>
    </row>
    <row r="5668" spans="1:2" x14ac:dyDescent="0.25">
      <c r="A5668" s="43" t="s">
        <v>5517</v>
      </c>
      <c r="B5668" s="43" t="s">
        <v>5865</v>
      </c>
    </row>
    <row r="5669" spans="1:2" x14ac:dyDescent="0.25">
      <c r="A5669" s="43" t="s">
        <v>5518</v>
      </c>
      <c r="B5669" s="43" t="s">
        <v>5865</v>
      </c>
    </row>
    <row r="5670" spans="1:2" x14ac:dyDescent="0.25">
      <c r="A5670" s="43" t="s">
        <v>5519</v>
      </c>
      <c r="B5670" s="43" t="s">
        <v>5865</v>
      </c>
    </row>
    <row r="5671" spans="1:2" x14ac:dyDescent="0.25">
      <c r="A5671" s="43" t="s">
        <v>5520</v>
      </c>
      <c r="B5671" s="43" t="s">
        <v>5865</v>
      </c>
    </row>
    <row r="5672" spans="1:2" x14ac:dyDescent="0.25">
      <c r="A5672" s="43" t="s">
        <v>5521</v>
      </c>
      <c r="B5672" s="43" t="s">
        <v>5865</v>
      </c>
    </row>
    <row r="5673" spans="1:2" x14ac:dyDescent="0.25">
      <c r="A5673" s="43" t="s">
        <v>5522</v>
      </c>
      <c r="B5673" s="43" t="s">
        <v>5865</v>
      </c>
    </row>
    <row r="5674" spans="1:2" x14ac:dyDescent="0.25">
      <c r="A5674" s="43" t="s">
        <v>5523</v>
      </c>
      <c r="B5674" s="43" t="s">
        <v>5865</v>
      </c>
    </row>
    <row r="5675" spans="1:2" x14ac:dyDescent="0.25">
      <c r="A5675" s="43" t="s">
        <v>5524</v>
      </c>
      <c r="B5675" s="43" t="s">
        <v>5865</v>
      </c>
    </row>
    <row r="5676" spans="1:2" x14ac:dyDescent="0.25">
      <c r="A5676" s="43" t="s">
        <v>5525</v>
      </c>
      <c r="B5676" s="43" t="s">
        <v>5865</v>
      </c>
    </row>
    <row r="5677" spans="1:2" x14ac:dyDescent="0.25">
      <c r="A5677" s="43" t="s">
        <v>5526</v>
      </c>
      <c r="B5677" s="43" t="s">
        <v>5865</v>
      </c>
    </row>
    <row r="5678" spans="1:2" x14ac:dyDescent="0.25">
      <c r="A5678" s="43" t="s">
        <v>5527</v>
      </c>
      <c r="B5678" s="43" t="s">
        <v>5865</v>
      </c>
    </row>
    <row r="5679" spans="1:2" x14ac:dyDescent="0.25">
      <c r="A5679" s="43" t="s">
        <v>5528</v>
      </c>
      <c r="B5679" s="43" t="s">
        <v>5865</v>
      </c>
    </row>
    <row r="5680" spans="1:2" x14ac:dyDescent="0.25">
      <c r="A5680" s="43" t="s">
        <v>5529</v>
      </c>
      <c r="B5680" s="43" t="s">
        <v>5865</v>
      </c>
    </row>
    <row r="5681" spans="1:2" x14ac:dyDescent="0.25">
      <c r="A5681" s="43" t="s">
        <v>5530</v>
      </c>
      <c r="B5681" s="43" t="s">
        <v>5865</v>
      </c>
    </row>
    <row r="5682" spans="1:2" x14ac:dyDescent="0.25">
      <c r="A5682" s="43" t="s">
        <v>5531</v>
      </c>
      <c r="B5682" s="43" t="s">
        <v>5865</v>
      </c>
    </row>
    <row r="5683" spans="1:2" x14ac:dyDescent="0.25">
      <c r="A5683" s="43" t="s">
        <v>5532</v>
      </c>
      <c r="B5683" s="43" t="s">
        <v>5865</v>
      </c>
    </row>
    <row r="5684" spans="1:2" x14ac:dyDescent="0.25">
      <c r="A5684" s="43" t="s">
        <v>5533</v>
      </c>
      <c r="B5684" s="43" t="s">
        <v>5865</v>
      </c>
    </row>
    <row r="5685" spans="1:2" x14ac:dyDescent="0.25">
      <c r="A5685" s="43" t="s">
        <v>5534</v>
      </c>
      <c r="B5685" s="43" t="s">
        <v>5865</v>
      </c>
    </row>
    <row r="5686" spans="1:2" x14ac:dyDescent="0.25">
      <c r="A5686" s="43" t="s">
        <v>5535</v>
      </c>
      <c r="B5686" s="43" t="s">
        <v>5865</v>
      </c>
    </row>
    <row r="5687" spans="1:2" x14ac:dyDescent="0.25">
      <c r="A5687" s="43" t="s">
        <v>5536</v>
      </c>
      <c r="B5687" s="43" t="s">
        <v>5865</v>
      </c>
    </row>
    <row r="5688" spans="1:2" x14ac:dyDescent="0.25">
      <c r="A5688" s="43" t="s">
        <v>5537</v>
      </c>
      <c r="B5688" s="43" t="s">
        <v>5865</v>
      </c>
    </row>
    <row r="5689" spans="1:2" x14ac:dyDescent="0.25">
      <c r="A5689" s="43" t="s">
        <v>5538</v>
      </c>
      <c r="B5689" s="43" t="s">
        <v>5865</v>
      </c>
    </row>
    <row r="5690" spans="1:2" x14ac:dyDescent="0.25">
      <c r="A5690" s="43" t="s">
        <v>5539</v>
      </c>
      <c r="B5690" s="43" t="s">
        <v>5866</v>
      </c>
    </row>
    <row r="5691" spans="1:2" x14ac:dyDescent="0.25">
      <c r="A5691" s="43" t="s">
        <v>5540</v>
      </c>
      <c r="B5691" s="43" t="s">
        <v>5866</v>
      </c>
    </row>
    <row r="5692" spans="1:2" x14ac:dyDescent="0.25">
      <c r="A5692" s="43" t="s">
        <v>5541</v>
      </c>
      <c r="B5692" s="43" t="s">
        <v>5866</v>
      </c>
    </row>
    <row r="5693" spans="1:2" x14ac:dyDescent="0.25">
      <c r="A5693" s="43" t="s">
        <v>5542</v>
      </c>
      <c r="B5693" s="43" t="s">
        <v>5866</v>
      </c>
    </row>
    <row r="5694" spans="1:2" x14ac:dyDescent="0.25">
      <c r="A5694" s="43" t="s">
        <v>5543</v>
      </c>
      <c r="B5694" s="43" t="s">
        <v>5866</v>
      </c>
    </row>
    <row r="5695" spans="1:2" x14ac:dyDescent="0.25">
      <c r="A5695" s="43" t="s">
        <v>5544</v>
      </c>
      <c r="B5695" s="43" t="s">
        <v>5866</v>
      </c>
    </row>
    <row r="5696" spans="1:2" x14ac:dyDescent="0.25">
      <c r="A5696" s="43" t="s">
        <v>5545</v>
      </c>
      <c r="B5696" s="43" t="s">
        <v>5866</v>
      </c>
    </row>
    <row r="5697" spans="1:2" x14ac:dyDescent="0.25">
      <c r="A5697" s="43" t="s">
        <v>5546</v>
      </c>
      <c r="B5697" s="43" t="s">
        <v>5866</v>
      </c>
    </row>
    <row r="5698" spans="1:2" x14ac:dyDescent="0.25">
      <c r="A5698" s="43" t="s">
        <v>5547</v>
      </c>
      <c r="B5698" s="43" t="s">
        <v>5866</v>
      </c>
    </row>
    <row r="5699" spans="1:2" x14ac:dyDescent="0.25">
      <c r="A5699" s="43" t="s">
        <v>5548</v>
      </c>
      <c r="B5699" s="43" t="s">
        <v>5866</v>
      </c>
    </row>
    <row r="5700" spans="1:2" x14ac:dyDescent="0.25">
      <c r="A5700" s="43" t="s">
        <v>5549</v>
      </c>
      <c r="B5700" s="43" t="s">
        <v>5866</v>
      </c>
    </row>
    <row r="5701" spans="1:2" x14ac:dyDescent="0.25">
      <c r="A5701" s="43" t="s">
        <v>5550</v>
      </c>
      <c r="B5701" s="43" t="s">
        <v>5866</v>
      </c>
    </row>
    <row r="5702" spans="1:2" x14ac:dyDescent="0.25">
      <c r="A5702" s="43" t="s">
        <v>5551</v>
      </c>
      <c r="B5702" s="43" t="s">
        <v>5866</v>
      </c>
    </row>
    <row r="5703" spans="1:2" x14ac:dyDescent="0.25">
      <c r="A5703" s="43" t="s">
        <v>5552</v>
      </c>
      <c r="B5703" s="43" t="s">
        <v>5866</v>
      </c>
    </row>
    <row r="5704" spans="1:2" x14ac:dyDescent="0.25">
      <c r="A5704" s="43" t="s">
        <v>5553</v>
      </c>
      <c r="B5704" s="43" t="s">
        <v>5866</v>
      </c>
    </row>
    <row r="5705" spans="1:2" x14ac:dyDescent="0.25">
      <c r="A5705" s="43" t="s">
        <v>5554</v>
      </c>
      <c r="B5705" s="43" t="s">
        <v>5866</v>
      </c>
    </row>
    <row r="5706" spans="1:2" x14ac:dyDescent="0.25">
      <c r="A5706" s="43" t="s">
        <v>5555</v>
      </c>
      <c r="B5706" s="43" t="s">
        <v>5866</v>
      </c>
    </row>
    <row r="5707" spans="1:2" x14ac:dyDescent="0.25">
      <c r="A5707" s="43" t="s">
        <v>5556</v>
      </c>
      <c r="B5707" s="43" t="s">
        <v>5866</v>
      </c>
    </row>
    <row r="5708" spans="1:2" x14ac:dyDescent="0.25">
      <c r="A5708" s="43" t="s">
        <v>5557</v>
      </c>
      <c r="B5708" s="43" t="s">
        <v>5866</v>
      </c>
    </row>
    <row r="5709" spans="1:2" x14ac:dyDescent="0.25">
      <c r="A5709" s="43" t="s">
        <v>5558</v>
      </c>
      <c r="B5709" s="43" t="s">
        <v>5866</v>
      </c>
    </row>
    <row r="5710" spans="1:2" x14ac:dyDescent="0.25">
      <c r="A5710" s="43" t="s">
        <v>5559</v>
      </c>
      <c r="B5710" s="43" t="s">
        <v>5866</v>
      </c>
    </row>
    <row r="5711" spans="1:2" x14ac:dyDescent="0.25">
      <c r="A5711" s="43" t="s">
        <v>5560</v>
      </c>
      <c r="B5711" s="43" t="s">
        <v>5866</v>
      </c>
    </row>
    <row r="5712" spans="1:2" x14ac:dyDescent="0.25">
      <c r="A5712" s="43" t="s">
        <v>5561</v>
      </c>
      <c r="B5712" s="43" t="s">
        <v>5866</v>
      </c>
    </row>
    <row r="5713" spans="1:2" x14ac:dyDescent="0.25">
      <c r="A5713" s="43" t="s">
        <v>5562</v>
      </c>
      <c r="B5713" s="43" t="s">
        <v>5865</v>
      </c>
    </row>
    <row r="5714" spans="1:2" x14ac:dyDescent="0.25">
      <c r="A5714" s="43" t="s">
        <v>5563</v>
      </c>
      <c r="B5714" s="43" t="s">
        <v>5865</v>
      </c>
    </row>
    <row r="5715" spans="1:2" x14ac:dyDescent="0.25">
      <c r="A5715" s="43" t="s">
        <v>5564</v>
      </c>
      <c r="B5715" s="43" t="s">
        <v>5865</v>
      </c>
    </row>
    <row r="5716" spans="1:2" x14ac:dyDescent="0.25">
      <c r="A5716" s="43" t="s">
        <v>5565</v>
      </c>
      <c r="B5716" s="43" t="s">
        <v>5865</v>
      </c>
    </row>
    <row r="5717" spans="1:2" x14ac:dyDescent="0.25">
      <c r="A5717" s="43" t="s">
        <v>5566</v>
      </c>
      <c r="B5717" s="43" t="s">
        <v>5865</v>
      </c>
    </row>
    <row r="5718" spans="1:2" x14ac:dyDescent="0.25">
      <c r="A5718" s="43" t="s">
        <v>5567</v>
      </c>
      <c r="B5718" s="43" t="s">
        <v>5865</v>
      </c>
    </row>
    <row r="5719" spans="1:2" x14ac:dyDescent="0.25">
      <c r="A5719" s="43" t="s">
        <v>5568</v>
      </c>
      <c r="B5719" s="43" t="s">
        <v>5865</v>
      </c>
    </row>
    <row r="5720" spans="1:2" x14ac:dyDescent="0.25">
      <c r="A5720" s="43" t="s">
        <v>5569</v>
      </c>
      <c r="B5720" s="43" t="s">
        <v>5865</v>
      </c>
    </row>
    <row r="5721" spans="1:2" x14ac:dyDescent="0.25">
      <c r="A5721" s="43" t="s">
        <v>5570</v>
      </c>
      <c r="B5721" s="43" t="s">
        <v>5865</v>
      </c>
    </row>
    <row r="5722" spans="1:2" x14ac:dyDescent="0.25">
      <c r="A5722" s="43" t="s">
        <v>5571</v>
      </c>
      <c r="B5722" s="43" t="s">
        <v>5865</v>
      </c>
    </row>
    <row r="5723" spans="1:2" x14ac:dyDescent="0.25">
      <c r="A5723" s="43" t="s">
        <v>5572</v>
      </c>
      <c r="B5723" s="43" t="s">
        <v>5865</v>
      </c>
    </row>
    <row r="5724" spans="1:2" x14ac:dyDescent="0.25">
      <c r="A5724" s="43" t="s">
        <v>5573</v>
      </c>
      <c r="B5724" s="43" t="s">
        <v>5865</v>
      </c>
    </row>
    <row r="5725" spans="1:2" x14ac:dyDescent="0.25">
      <c r="A5725" s="43" t="s">
        <v>5574</v>
      </c>
      <c r="B5725" s="43" t="s">
        <v>5865</v>
      </c>
    </row>
    <row r="5726" spans="1:2" x14ac:dyDescent="0.25">
      <c r="A5726" s="43" t="s">
        <v>5575</v>
      </c>
      <c r="B5726" s="43" t="s">
        <v>5865</v>
      </c>
    </row>
    <row r="5727" spans="1:2" x14ac:dyDescent="0.25">
      <c r="A5727" s="43" t="s">
        <v>5576</v>
      </c>
      <c r="B5727" s="43" t="s">
        <v>5865</v>
      </c>
    </row>
    <row r="5728" spans="1:2" x14ac:dyDescent="0.25">
      <c r="A5728" s="43" t="s">
        <v>5577</v>
      </c>
      <c r="B5728" s="43" t="s">
        <v>5865</v>
      </c>
    </row>
    <row r="5729" spans="1:2" x14ac:dyDescent="0.25">
      <c r="A5729" s="43" t="s">
        <v>5578</v>
      </c>
      <c r="B5729" s="43" t="s">
        <v>5865</v>
      </c>
    </row>
    <row r="5730" spans="1:2" x14ac:dyDescent="0.25">
      <c r="A5730" s="43" t="s">
        <v>5579</v>
      </c>
      <c r="B5730" s="43" t="s">
        <v>5865</v>
      </c>
    </row>
    <row r="5731" spans="1:2" x14ac:dyDescent="0.25">
      <c r="A5731" s="43" t="s">
        <v>5580</v>
      </c>
      <c r="B5731" s="43" t="s">
        <v>5865</v>
      </c>
    </row>
    <row r="5732" spans="1:2" x14ac:dyDescent="0.25">
      <c r="A5732" s="43" t="s">
        <v>5581</v>
      </c>
      <c r="B5732" s="43" t="s">
        <v>5865</v>
      </c>
    </row>
    <row r="5733" spans="1:2" x14ac:dyDescent="0.25">
      <c r="A5733" s="43" t="s">
        <v>5582</v>
      </c>
      <c r="B5733" s="43" t="s">
        <v>5865</v>
      </c>
    </row>
    <row r="5734" spans="1:2" x14ac:dyDescent="0.25">
      <c r="A5734" s="43" t="s">
        <v>5583</v>
      </c>
      <c r="B5734" s="43" t="s">
        <v>5865</v>
      </c>
    </row>
    <row r="5735" spans="1:2" x14ac:dyDescent="0.25">
      <c r="A5735" s="43" t="s">
        <v>5584</v>
      </c>
      <c r="B5735" s="43" t="s">
        <v>5865</v>
      </c>
    </row>
    <row r="5736" spans="1:2" x14ac:dyDescent="0.25">
      <c r="A5736" s="43" t="s">
        <v>5585</v>
      </c>
      <c r="B5736" s="43" t="s">
        <v>5865</v>
      </c>
    </row>
    <row r="5737" spans="1:2" x14ac:dyDescent="0.25">
      <c r="A5737" s="43" t="s">
        <v>5586</v>
      </c>
      <c r="B5737" s="43" t="s">
        <v>5865</v>
      </c>
    </row>
    <row r="5738" spans="1:2" x14ac:dyDescent="0.25">
      <c r="A5738" s="43" t="s">
        <v>5587</v>
      </c>
      <c r="B5738" s="43" t="s">
        <v>5865</v>
      </c>
    </row>
    <row r="5739" spans="1:2" x14ac:dyDescent="0.25">
      <c r="A5739" s="43" t="s">
        <v>5588</v>
      </c>
      <c r="B5739" s="43" t="s">
        <v>5865</v>
      </c>
    </row>
    <row r="5740" spans="1:2" x14ac:dyDescent="0.25">
      <c r="A5740" s="43" t="s">
        <v>5589</v>
      </c>
      <c r="B5740" s="43" t="s">
        <v>5865</v>
      </c>
    </row>
    <row r="5741" spans="1:2" x14ac:dyDescent="0.25">
      <c r="A5741" s="43" t="s">
        <v>5590</v>
      </c>
      <c r="B5741" s="43" t="s">
        <v>5865</v>
      </c>
    </row>
    <row r="5742" spans="1:2" x14ac:dyDescent="0.25">
      <c r="A5742" s="43" t="s">
        <v>5591</v>
      </c>
      <c r="B5742" s="43" t="s">
        <v>5865</v>
      </c>
    </row>
    <row r="5743" spans="1:2" x14ac:dyDescent="0.25">
      <c r="A5743" s="43" t="s">
        <v>5592</v>
      </c>
      <c r="B5743" s="43" t="s">
        <v>5865</v>
      </c>
    </row>
    <row r="5744" spans="1:2" x14ac:dyDescent="0.25">
      <c r="A5744" s="43" t="s">
        <v>5593</v>
      </c>
      <c r="B5744" s="43" t="s">
        <v>5865</v>
      </c>
    </row>
    <row r="5745" spans="1:2" x14ac:dyDescent="0.25">
      <c r="A5745" s="43" t="s">
        <v>5594</v>
      </c>
      <c r="B5745" s="43" t="s">
        <v>5865</v>
      </c>
    </row>
    <row r="5746" spans="1:2" x14ac:dyDescent="0.25">
      <c r="A5746" s="43" t="s">
        <v>5595</v>
      </c>
      <c r="B5746" s="43" t="s">
        <v>5865</v>
      </c>
    </row>
    <row r="5747" spans="1:2" x14ac:dyDescent="0.25">
      <c r="A5747" s="43" t="s">
        <v>5596</v>
      </c>
      <c r="B5747" s="43" t="s">
        <v>5865</v>
      </c>
    </row>
    <row r="5748" spans="1:2" x14ac:dyDescent="0.25">
      <c r="A5748" s="43" t="s">
        <v>5597</v>
      </c>
      <c r="B5748" s="43" t="s">
        <v>5865</v>
      </c>
    </row>
    <row r="5749" spans="1:2" x14ac:dyDescent="0.25">
      <c r="A5749" s="43" t="s">
        <v>5598</v>
      </c>
      <c r="B5749" s="43" t="s">
        <v>5865</v>
      </c>
    </row>
    <row r="5750" spans="1:2" x14ac:dyDescent="0.25">
      <c r="A5750" s="43" t="s">
        <v>5599</v>
      </c>
      <c r="B5750" s="43" t="s">
        <v>5865</v>
      </c>
    </row>
    <row r="5751" spans="1:2" x14ac:dyDescent="0.25">
      <c r="A5751" s="43" t="s">
        <v>5600</v>
      </c>
      <c r="B5751" s="43" t="s">
        <v>5865</v>
      </c>
    </row>
    <row r="5752" spans="1:2" x14ac:dyDescent="0.25">
      <c r="A5752" s="43" t="s">
        <v>5601</v>
      </c>
      <c r="B5752" s="43" t="s">
        <v>5865</v>
      </c>
    </row>
    <row r="5753" spans="1:2" x14ac:dyDescent="0.25">
      <c r="A5753" s="43" t="s">
        <v>5602</v>
      </c>
      <c r="B5753" s="43" t="s">
        <v>5865</v>
      </c>
    </row>
    <row r="5754" spans="1:2" x14ac:dyDescent="0.25">
      <c r="A5754" s="43" t="s">
        <v>5603</v>
      </c>
      <c r="B5754" s="43" t="s">
        <v>5865</v>
      </c>
    </row>
    <row r="5755" spans="1:2" x14ac:dyDescent="0.25">
      <c r="A5755" s="43" t="s">
        <v>5604</v>
      </c>
      <c r="B5755" s="43" t="s">
        <v>5866</v>
      </c>
    </row>
    <row r="5756" spans="1:2" x14ac:dyDescent="0.25">
      <c r="A5756" s="43" t="s">
        <v>5605</v>
      </c>
      <c r="B5756" s="43" t="s">
        <v>5866</v>
      </c>
    </row>
    <row r="5757" spans="1:2" x14ac:dyDescent="0.25">
      <c r="A5757" s="43" t="s">
        <v>5606</v>
      </c>
      <c r="B5757" s="43" t="s">
        <v>5865</v>
      </c>
    </row>
    <row r="5758" spans="1:2" x14ac:dyDescent="0.25">
      <c r="A5758" s="43" t="s">
        <v>5607</v>
      </c>
      <c r="B5758" s="43" t="s">
        <v>5865</v>
      </c>
    </row>
    <row r="5759" spans="1:2" x14ac:dyDescent="0.25">
      <c r="A5759" s="43" t="s">
        <v>5608</v>
      </c>
      <c r="B5759" s="43" t="s">
        <v>5865</v>
      </c>
    </row>
    <row r="5760" spans="1:2" x14ac:dyDescent="0.25">
      <c r="A5760" s="43" t="s">
        <v>5609</v>
      </c>
      <c r="B5760" s="43" t="s">
        <v>5865</v>
      </c>
    </row>
    <row r="5761" spans="1:2" x14ac:dyDescent="0.25">
      <c r="A5761" s="43" t="s">
        <v>5610</v>
      </c>
      <c r="B5761" s="43" t="s">
        <v>5865</v>
      </c>
    </row>
    <row r="5762" spans="1:2" x14ac:dyDescent="0.25">
      <c r="A5762" s="43" t="s">
        <v>5611</v>
      </c>
      <c r="B5762" s="43" t="s">
        <v>5865</v>
      </c>
    </row>
    <row r="5763" spans="1:2" x14ac:dyDescent="0.25">
      <c r="A5763" s="43" t="s">
        <v>5612</v>
      </c>
      <c r="B5763" s="43" t="s">
        <v>5865</v>
      </c>
    </row>
    <row r="5764" spans="1:2" x14ac:dyDescent="0.25">
      <c r="A5764" s="43" t="s">
        <v>5613</v>
      </c>
      <c r="B5764" s="43" t="s">
        <v>5865</v>
      </c>
    </row>
    <row r="5765" spans="1:2" x14ac:dyDescent="0.25">
      <c r="A5765" s="43" t="s">
        <v>5614</v>
      </c>
      <c r="B5765" s="43" t="s">
        <v>5865</v>
      </c>
    </row>
    <row r="5766" spans="1:2" x14ac:dyDescent="0.25">
      <c r="A5766" s="43" t="s">
        <v>5615</v>
      </c>
      <c r="B5766" s="43" t="s">
        <v>5865</v>
      </c>
    </row>
    <row r="5767" spans="1:2" x14ac:dyDescent="0.25">
      <c r="A5767" s="43" t="s">
        <v>5616</v>
      </c>
      <c r="B5767" s="43" t="s">
        <v>5865</v>
      </c>
    </row>
    <row r="5768" spans="1:2" x14ac:dyDescent="0.25">
      <c r="A5768" s="43" t="s">
        <v>5617</v>
      </c>
      <c r="B5768" s="43" t="s">
        <v>5865</v>
      </c>
    </row>
    <row r="5769" spans="1:2" x14ac:dyDescent="0.25">
      <c r="A5769" s="43" t="s">
        <v>5618</v>
      </c>
      <c r="B5769" s="43" t="s">
        <v>5865</v>
      </c>
    </row>
    <row r="5770" spans="1:2" x14ac:dyDescent="0.25">
      <c r="A5770" s="43" t="s">
        <v>5619</v>
      </c>
      <c r="B5770" s="43" t="s">
        <v>5865</v>
      </c>
    </row>
    <row r="5771" spans="1:2" x14ac:dyDescent="0.25">
      <c r="A5771" s="43" t="s">
        <v>5620</v>
      </c>
      <c r="B5771" s="43" t="s">
        <v>5865</v>
      </c>
    </row>
    <row r="5772" spans="1:2" x14ac:dyDescent="0.25">
      <c r="A5772" s="43" t="s">
        <v>5621</v>
      </c>
      <c r="B5772" s="43" t="s">
        <v>5865</v>
      </c>
    </row>
    <row r="5773" spans="1:2" x14ac:dyDescent="0.25">
      <c r="A5773" s="43" t="s">
        <v>5622</v>
      </c>
      <c r="B5773" s="43" t="s">
        <v>5866</v>
      </c>
    </row>
    <row r="5774" spans="1:2" x14ac:dyDescent="0.25">
      <c r="A5774" s="43" t="s">
        <v>5623</v>
      </c>
      <c r="B5774" s="43" t="s">
        <v>5865</v>
      </c>
    </row>
    <row r="5775" spans="1:2" x14ac:dyDescent="0.25">
      <c r="A5775" s="43" t="s">
        <v>5624</v>
      </c>
      <c r="B5775" s="43" t="s">
        <v>5865</v>
      </c>
    </row>
    <row r="5776" spans="1:2" x14ac:dyDescent="0.25">
      <c r="A5776" s="43" t="s">
        <v>5625</v>
      </c>
      <c r="B5776" s="43" t="s">
        <v>5865</v>
      </c>
    </row>
    <row r="5777" spans="1:2" x14ac:dyDescent="0.25">
      <c r="A5777" s="43" t="s">
        <v>5626</v>
      </c>
      <c r="B5777" s="43" t="s">
        <v>5865</v>
      </c>
    </row>
    <row r="5778" spans="1:2" x14ac:dyDescent="0.25">
      <c r="A5778" s="43" t="s">
        <v>5627</v>
      </c>
      <c r="B5778" s="43" t="s">
        <v>5865</v>
      </c>
    </row>
    <row r="5779" spans="1:2" x14ac:dyDescent="0.25">
      <c r="A5779" s="43" t="s">
        <v>5628</v>
      </c>
      <c r="B5779" s="43" t="s">
        <v>5865</v>
      </c>
    </row>
    <row r="5780" spans="1:2" x14ac:dyDescent="0.25">
      <c r="A5780" s="43" t="s">
        <v>5629</v>
      </c>
      <c r="B5780" s="43" t="s">
        <v>5867</v>
      </c>
    </row>
    <row r="5781" spans="1:2" x14ac:dyDescent="0.25">
      <c r="A5781" s="43" t="s">
        <v>5630</v>
      </c>
      <c r="B5781" s="43" t="s">
        <v>5868</v>
      </c>
    </row>
    <row r="5782" spans="1:2" x14ac:dyDescent="0.25">
      <c r="A5782" s="43" t="s">
        <v>5631</v>
      </c>
      <c r="B5782" s="43" t="s">
        <v>5868</v>
      </c>
    </row>
    <row r="5783" spans="1:2" x14ac:dyDescent="0.25">
      <c r="A5783" s="43" t="s">
        <v>5632</v>
      </c>
      <c r="B5783" s="43" t="s">
        <v>5868</v>
      </c>
    </row>
    <row r="5784" spans="1:2" x14ac:dyDescent="0.25">
      <c r="A5784" s="43" t="s">
        <v>5633</v>
      </c>
      <c r="B5784" s="43" t="s">
        <v>5868</v>
      </c>
    </row>
    <row r="5785" spans="1:2" x14ac:dyDescent="0.25">
      <c r="A5785" s="43" t="s">
        <v>5634</v>
      </c>
      <c r="B5785" s="43" t="s">
        <v>5868</v>
      </c>
    </row>
    <row r="5786" spans="1:2" x14ac:dyDescent="0.25">
      <c r="A5786" s="43" t="s">
        <v>5635</v>
      </c>
      <c r="B5786" s="43" t="s">
        <v>5868</v>
      </c>
    </row>
    <row r="5787" spans="1:2" x14ac:dyDescent="0.25">
      <c r="A5787" s="43" t="s">
        <v>5636</v>
      </c>
      <c r="B5787" s="43" t="s">
        <v>5868</v>
      </c>
    </row>
    <row r="5788" spans="1:2" x14ac:dyDescent="0.25">
      <c r="A5788" s="43" t="s">
        <v>5637</v>
      </c>
      <c r="B5788" s="43" t="s">
        <v>5868</v>
      </c>
    </row>
    <row r="5789" spans="1:2" x14ac:dyDescent="0.25">
      <c r="A5789" s="43" t="s">
        <v>5638</v>
      </c>
      <c r="B5789" s="43" t="s">
        <v>5868</v>
      </c>
    </row>
    <row r="5790" spans="1:2" x14ac:dyDescent="0.25">
      <c r="A5790" s="43" t="s">
        <v>5639</v>
      </c>
      <c r="B5790" s="43" t="s">
        <v>5867</v>
      </c>
    </row>
    <row r="5791" spans="1:2" x14ac:dyDescent="0.25">
      <c r="A5791" s="43" t="s">
        <v>5640</v>
      </c>
      <c r="B5791" s="43" t="s">
        <v>5867</v>
      </c>
    </row>
    <row r="5792" spans="1:2" x14ac:dyDescent="0.25">
      <c r="A5792" s="43" t="s">
        <v>5641</v>
      </c>
      <c r="B5792" s="43" t="s">
        <v>5867</v>
      </c>
    </row>
    <row r="5793" spans="1:2" x14ac:dyDescent="0.25">
      <c r="A5793" s="43" t="s">
        <v>5642</v>
      </c>
      <c r="B5793" s="43" t="s">
        <v>5867</v>
      </c>
    </row>
    <row r="5794" spans="1:2" x14ac:dyDescent="0.25">
      <c r="A5794" s="43" t="s">
        <v>5643</v>
      </c>
      <c r="B5794" s="43" t="s">
        <v>5867</v>
      </c>
    </row>
    <row r="5795" spans="1:2" x14ac:dyDescent="0.25">
      <c r="A5795" s="43" t="s">
        <v>5644</v>
      </c>
      <c r="B5795" s="43" t="s">
        <v>5867</v>
      </c>
    </row>
    <row r="5796" spans="1:2" x14ac:dyDescent="0.25">
      <c r="A5796" s="43" t="s">
        <v>5645</v>
      </c>
      <c r="B5796" s="43" t="s">
        <v>5867</v>
      </c>
    </row>
    <row r="5797" spans="1:2" x14ac:dyDescent="0.25">
      <c r="A5797" s="43" t="s">
        <v>5646</v>
      </c>
      <c r="B5797" s="43" t="s">
        <v>5867</v>
      </c>
    </row>
    <row r="5798" spans="1:2" x14ac:dyDescent="0.25">
      <c r="A5798" s="43" t="s">
        <v>5647</v>
      </c>
      <c r="B5798" s="43" t="s">
        <v>5867</v>
      </c>
    </row>
    <row r="5799" spans="1:2" x14ac:dyDescent="0.25">
      <c r="A5799" s="43" t="s">
        <v>5648</v>
      </c>
      <c r="B5799" s="43" t="s">
        <v>5867</v>
      </c>
    </row>
    <row r="5800" spans="1:2" x14ac:dyDescent="0.25">
      <c r="A5800" s="43" t="s">
        <v>5649</v>
      </c>
      <c r="B5800" s="43" t="s">
        <v>5867</v>
      </c>
    </row>
    <row r="5801" spans="1:2" x14ac:dyDescent="0.25">
      <c r="A5801" s="43" t="s">
        <v>5650</v>
      </c>
      <c r="B5801" s="43" t="s">
        <v>5867</v>
      </c>
    </row>
    <row r="5802" spans="1:2" x14ac:dyDescent="0.25">
      <c r="A5802" s="43" t="s">
        <v>5651</v>
      </c>
      <c r="B5802" s="43" t="s">
        <v>5867</v>
      </c>
    </row>
    <row r="5803" spans="1:2" x14ac:dyDescent="0.25">
      <c r="A5803" s="43" t="s">
        <v>5652</v>
      </c>
      <c r="B5803" s="43" t="s">
        <v>5867</v>
      </c>
    </row>
    <row r="5804" spans="1:2" x14ac:dyDescent="0.25">
      <c r="A5804" s="43" t="s">
        <v>5653</v>
      </c>
      <c r="B5804" s="43" t="s">
        <v>5867</v>
      </c>
    </row>
    <row r="5805" spans="1:2" x14ac:dyDescent="0.25">
      <c r="A5805" s="43" t="s">
        <v>5654</v>
      </c>
      <c r="B5805" s="43" t="s">
        <v>5867</v>
      </c>
    </row>
    <row r="5806" spans="1:2" x14ac:dyDescent="0.25">
      <c r="A5806" s="43" t="s">
        <v>5655</v>
      </c>
      <c r="B5806" s="43" t="s">
        <v>5867</v>
      </c>
    </row>
    <row r="5807" spans="1:2" x14ac:dyDescent="0.25">
      <c r="A5807" s="43" t="s">
        <v>5656</v>
      </c>
      <c r="B5807" s="43" t="s">
        <v>5867</v>
      </c>
    </row>
    <row r="5808" spans="1:2" x14ac:dyDescent="0.25">
      <c r="A5808" s="43" t="s">
        <v>5657</v>
      </c>
      <c r="B5808" s="43" t="s">
        <v>5867</v>
      </c>
    </row>
    <row r="5809" spans="1:2" x14ac:dyDescent="0.25">
      <c r="A5809" s="43" t="s">
        <v>5658</v>
      </c>
      <c r="B5809" s="43" t="s">
        <v>5867</v>
      </c>
    </row>
    <row r="5810" spans="1:2" x14ac:dyDescent="0.25">
      <c r="A5810" s="43" t="s">
        <v>5659</v>
      </c>
      <c r="B5810" s="43" t="s">
        <v>5868</v>
      </c>
    </row>
    <row r="5811" spans="1:2" x14ac:dyDescent="0.25">
      <c r="A5811" s="43" t="s">
        <v>5660</v>
      </c>
      <c r="B5811" s="43" t="s">
        <v>5867</v>
      </c>
    </row>
    <row r="5812" spans="1:2" x14ac:dyDescent="0.25">
      <c r="A5812" s="43" t="s">
        <v>5661</v>
      </c>
      <c r="B5812" s="43" t="s">
        <v>5867</v>
      </c>
    </row>
    <row r="5813" spans="1:2" x14ac:dyDescent="0.25">
      <c r="A5813" s="43" t="s">
        <v>5662</v>
      </c>
      <c r="B5813" s="43" t="s">
        <v>5867</v>
      </c>
    </row>
    <row r="5814" spans="1:2" x14ac:dyDescent="0.25">
      <c r="A5814" s="43" t="s">
        <v>5663</v>
      </c>
      <c r="B5814" s="43" t="s">
        <v>5867</v>
      </c>
    </row>
    <row r="5815" spans="1:2" x14ac:dyDescent="0.25">
      <c r="A5815" s="43" t="s">
        <v>5664</v>
      </c>
      <c r="B5815" s="43" t="s">
        <v>5867</v>
      </c>
    </row>
    <row r="5816" spans="1:2" x14ac:dyDescent="0.25">
      <c r="A5816" s="43" t="s">
        <v>5665</v>
      </c>
      <c r="B5816" s="43" t="s">
        <v>5867</v>
      </c>
    </row>
    <row r="5817" spans="1:2" x14ac:dyDescent="0.25">
      <c r="A5817" s="43" t="s">
        <v>5666</v>
      </c>
      <c r="B5817" s="43" t="s">
        <v>5867</v>
      </c>
    </row>
    <row r="5818" spans="1:2" x14ac:dyDescent="0.25">
      <c r="A5818" s="43" t="s">
        <v>5667</v>
      </c>
      <c r="B5818" s="43" t="s">
        <v>5867</v>
      </c>
    </row>
    <row r="5819" spans="1:2" x14ac:dyDescent="0.25">
      <c r="A5819" s="43" t="s">
        <v>5668</v>
      </c>
      <c r="B5819" s="43" t="s">
        <v>5869</v>
      </c>
    </row>
    <row r="5820" spans="1:2" x14ac:dyDescent="0.25">
      <c r="A5820" s="43" t="s">
        <v>5669</v>
      </c>
      <c r="B5820" s="43" t="s">
        <v>5869</v>
      </c>
    </row>
    <row r="5821" spans="1:2" x14ac:dyDescent="0.25">
      <c r="A5821" s="43" t="s">
        <v>5670</v>
      </c>
      <c r="B5821" s="43" t="s">
        <v>5869</v>
      </c>
    </row>
    <row r="5822" spans="1:2" x14ac:dyDescent="0.25">
      <c r="A5822" s="43" t="s">
        <v>8855</v>
      </c>
      <c r="B5822" s="43" t="s">
        <v>5799</v>
      </c>
    </row>
    <row r="5823" spans="1:2" x14ac:dyDescent="0.25">
      <c r="A5823" s="43" t="s">
        <v>8856</v>
      </c>
      <c r="B5823" s="43" t="s">
        <v>5732</v>
      </c>
    </row>
    <row r="5824" spans="1:2" x14ac:dyDescent="0.25">
      <c r="A5824" s="43" t="s">
        <v>8857</v>
      </c>
      <c r="B5824" s="43" t="s">
        <v>5718</v>
      </c>
    </row>
    <row r="5825" spans="1:2" x14ac:dyDescent="0.25">
      <c r="A5825" s="43" t="s">
        <v>8858</v>
      </c>
      <c r="B5825" s="43" t="s">
        <v>5718</v>
      </c>
    </row>
    <row r="5826" spans="1:2" x14ac:dyDescent="0.25">
      <c r="A5826" s="43" t="s">
        <v>8859</v>
      </c>
      <c r="B5826" s="43" t="s">
        <v>5718</v>
      </c>
    </row>
    <row r="5827" spans="1:2" x14ac:dyDescent="0.25">
      <c r="A5827" s="43" t="s">
        <v>8860</v>
      </c>
      <c r="B5827" s="43" t="s">
        <v>5751</v>
      </c>
    </row>
    <row r="5828" spans="1:2" x14ac:dyDescent="0.25">
      <c r="A5828" s="43" t="s">
        <v>5674</v>
      </c>
      <c r="B5828" s="43" t="s">
        <v>5742</v>
      </c>
    </row>
    <row r="5829" spans="1:2" x14ac:dyDescent="0.25">
      <c r="A5829" s="43" t="s">
        <v>5674</v>
      </c>
      <c r="B5829" s="43" t="s">
        <v>5751</v>
      </c>
    </row>
    <row r="5830" spans="1:2" x14ac:dyDescent="0.25">
      <c r="A5830" s="43" t="s">
        <v>5674</v>
      </c>
      <c r="B5830" s="43" t="s">
        <v>5753</v>
      </c>
    </row>
    <row r="5831" spans="1:2" x14ac:dyDescent="0.25">
      <c r="A5831" s="43" t="s">
        <v>5674</v>
      </c>
      <c r="B5831" s="43" t="s">
        <v>5754</v>
      </c>
    </row>
    <row r="5832" spans="1:2" x14ac:dyDescent="0.25">
      <c r="A5832" s="43" t="s">
        <v>5675</v>
      </c>
      <c r="B5832" s="43" t="s">
        <v>5799</v>
      </c>
    </row>
    <row r="5833" spans="1:2" x14ac:dyDescent="0.25">
      <c r="A5833" s="43" t="s">
        <v>5675</v>
      </c>
      <c r="B5833" s="43" t="s">
        <v>5834</v>
      </c>
    </row>
    <row r="5834" spans="1:2" x14ac:dyDescent="0.25">
      <c r="A5834" s="43" t="s">
        <v>5675</v>
      </c>
      <c r="B5834" s="43" t="s">
        <v>5843</v>
      </c>
    </row>
    <row r="5835" spans="1:2" x14ac:dyDescent="0.25">
      <c r="A5835" s="43" t="s">
        <v>5676</v>
      </c>
      <c r="B5835" s="43" t="s">
        <v>5834</v>
      </c>
    </row>
    <row r="5836" spans="1:2" x14ac:dyDescent="0.25">
      <c r="A5836" s="43" t="s">
        <v>5676</v>
      </c>
      <c r="B5836" s="43" t="s">
        <v>5837</v>
      </c>
    </row>
  </sheetData>
  <autoFilter ref="A1:B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opLeftCell="A7" zoomScaleNormal="100" workbookViewId="0">
      <selection activeCell="E11" sqref="E11:E19"/>
    </sheetView>
  </sheetViews>
  <sheetFormatPr defaultColWidth="0" defaultRowHeight="15" zeroHeight="1" x14ac:dyDescent="0.25"/>
  <cols>
    <col min="1" max="1" width="9.140625" style="104" customWidth="1"/>
    <col min="2" max="2" width="12.28515625" style="105" customWidth="1"/>
    <col min="3" max="3" width="96.28515625" style="105" bestFit="1" customWidth="1"/>
    <col min="4" max="4" width="30.28515625" style="105" bestFit="1" customWidth="1"/>
    <col min="5" max="5" width="43.7109375" style="106" customWidth="1"/>
    <col min="6" max="16384" width="9.140625" hidden="1"/>
  </cols>
  <sheetData>
    <row r="1" spans="1:5" ht="15.75" thickBot="1" x14ac:dyDescent="0.3">
      <c r="A1" s="101" t="s">
        <v>17864</v>
      </c>
      <c r="B1" s="102"/>
      <c r="C1" s="102"/>
      <c r="D1" s="102"/>
      <c r="E1" s="103"/>
    </row>
    <row r="2" spans="1:5" ht="36" customHeight="1" thickBot="1" x14ac:dyDescent="0.3">
      <c r="A2" s="1" t="s">
        <v>5906</v>
      </c>
      <c r="B2" s="131" t="s">
        <v>1</v>
      </c>
      <c r="C2" s="132"/>
      <c r="D2" s="6" t="s">
        <v>5905</v>
      </c>
      <c r="E2" s="6" t="s">
        <v>17863</v>
      </c>
    </row>
    <row r="3" spans="1:5" ht="15.75" thickBot="1" x14ac:dyDescent="0.3">
      <c r="A3" s="3">
        <v>1</v>
      </c>
      <c r="B3" s="129">
        <v>2</v>
      </c>
      <c r="C3" s="130"/>
      <c r="D3" s="2">
        <v>3</v>
      </c>
      <c r="E3" s="2">
        <v>4</v>
      </c>
    </row>
    <row r="4" spans="1:5" ht="75.75" thickBot="1" x14ac:dyDescent="0.3">
      <c r="A4" s="115">
        <v>1</v>
      </c>
      <c r="B4" s="126" t="s">
        <v>5920</v>
      </c>
      <c r="C4" s="127"/>
      <c r="D4" s="7"/>
      <c r="E4" s="116" t="s">
        <v>5936</v>
      </c>
    </row>
    <row r="5" spans="1:5" ht="30.75" thickBot="1" x14ac:dyDescent="0.3">
      <c r="A5" s="4" t="s">
        <v>5907</v>
      </c>
      <c r="B5" s="128" t="s">
        <v>17865</v>
      </c>
      <c r="C5" s="89" t="s">
        <v>5921</v>
      </c>
      <c r="D5" s="8"/>
      <c r="E5" s="117" t="s">
        <v>17869</v>
      </c>
    </row>
    <row r="6" spans="1:5" ht="30.75" thickBot="1" x14ac:dyDescent="0.3">
      <c r="A6" s="4" t="s">
        <v>5908</v>
      </c>
      <c r="B6" s="128"/>
      <c r="C6" s="89" t="s">
        <v>5922</v>
      </c>
      <c r="D6" s="8"/>
      <c r="E6" s="117" t="s">
        <v>17868</v>
      </c>
    </row>
    <row r="7" spans="1:5" ht="15.75" thickBot="1" x14ac:dyDescent="0.3">
      <c r="A7" s="4" t="s">
        <v>5909</v>
      </c>
      <c r="B7" s="128"/>
      <c r="C7" s="89" t="s">
        <v>5923</v>
      </c>
      <c r="D7" s="8"/>
      <c r="E7" s="4" t="s">
        <v>5937</v>
      </c>
    </row>
    <row r="8" spans="1:5" ht="30.75" thickBot="1" x14ac:dyDescent="0.3">
      <c r="A8" s="4" t="s">
        <v>5910</v>
      </c>
      <c r="B8" s="128"/>
      <c r="C8" s="89" t="s">
        <v>5924</v>
      </c>
      <c r="D8" s="8"/>
      <c r="E8" s="117" t="s">
        <v>17867</v>
      </c>
    </row>
    <row r="9" spans="1:5" ht="45.75" thickBot="1" x14ac:dyDescent="0.3">
      <c r="A9" s="4">
        <v>3</v>
      </c>
      <c r="B9" s="133" t="s">
        <v>5925</v>
      </c>
      <c r="C9" s="134"/>
      <c r="D9" s="8"/>
      <c r="E9" s="117" t="s">
        <v>17866</v>
      </c>
    </row>
    <row r="10" spans="1:5" ht="30.75" thickBot="1" x14ac:dyDescent="0.3">
      <c r="A10" s="4">
        <v>4</v>
      </c>
      <c r="B10" s="133" t="s">
        <v>5926</v>
      </c>
      <c r="C10" s="134"/>
      <c r="D10" s="8"/>
      <c r="E10" s="117" t="s">
        <v>5938</v>
      </c>
    </row>
    <row r="11" spans="1:5" ht="30.75" thickBot="1" x14ac:dyDescent="0.3">
      <c r="A11" s="4" t="s">
        <v>5911</v>
      </c>
      <c r="B11" s="113"/>
      <c r="C11" s="89" t="s">
        <v>5927</v>
      </c>
      <c r="D11" s="118"/>
      <c r="E11" s="123" t="s">
        <v>17870</v>
      </c>
    </row>
    <row r="12" spans="1:5" ht="30.75" thickBot="1" x14ac:dyDescent="0.3">
      <c r="A12" s="4" t="s">
        <v>5912</v>
      </c>
      <c r="B12" s="113"/>
      <c r="C12" s="89" t="s">
        <v>5928</v>
      </c>
      <c r="D12" s="118"/>
      <c r="E12" s="124"/>
    </row>
    <row r="13" spans="1:5" ht="30.75" thickBot="1" x14ac:dyDescent="0.3">
      <c r="A13" s="4" t="s">
        <v>5913</v>
      </c>
      <c r="B13" s="113"/>
      <c r="C13" s="89" t="s">
        <v>5929</v>
      </c>
      <c r="D13" s="118"/>
      <c r="E13" s="124"/>
    </row>
    <row r="14" spans="1:5" ht="30.75" thickBot="1" x14ac:dyDescent="0.3">
      <c r="A14" s="4" t="s">
        <v>5914</v>
      </c>
      <c r="B14" s="113"/>
      <c r="C14" s="89" t="s">
        <v>5930</v>
      </c>
      <c r="D14" s="118"/>
      <c r="E14" s="124"/>
    </row>
    <row r="15" spans="1:5" ht="30.75" thickBot="1" x14ac:dyDescent="0.3">
      <c r="A15" s="4" t="s">
        <v>5915</v>
      </c>
      <c r="B15" s="113"/>
      <c r="C15" s="89" t="s">
        <v>5931</v>
      </c>
      <c r="D15" s="118"/>
      <c r="E15" s="124"/>
    </row>
    <row r="16" spans="1:5" ht="30.75" thickBot="1" x14ac:dyDescent="0.3">
      <c r="A16" s="4" t="s">
        <v>5916</v>
      </c>
      <c r="B16" s="113"/>
      <c r="C16" s="89" t="s">
        <v>5932</v>
      </c>
      <c r="D16" s="118"/>
      <c r="E16" s="124"/>
    </row>
    <row r="17" spans="1:5" ht="30.75" thickBot="1" x14ac:dyDescent="0.3">
      <c r="A17" s="4" t="s">
        <v>5917</v>
      </c>
      <c r="B17" s="113"/>
      <c r="C17" s="89" t="s">
        <v>5933</v>
      </c>
      <c r="D17" s="118"/>
      <c r="E17" s="124"/>
    </row>
    <row r="18" spans="1:5" ht="30.75" thickBot="1" x14ac:dyDescent="0.3">
      <c r="A18" s="4" t="s">
        <v>5918</v>
      </c>
      <c r="B18" s="113"/>
      <c r="C18" s="89" t="s">
        <v>5934</v>
      </c>
      <c r="D18" s="118"/>
      <c r="E18" s="124"/>
    </row>
    <row r="19" spans="1:5" ht="30.75" thickBot="1" x14ac:dyDescent="0.3">
      <c r="A19" s="5" t="s">
        <v>5919</v>
      </c>
      <c r="B19" s="114"/>
      <c r="C19" s="9" t="s">
        <v>5935</v>
      </c>
      <c r="D19" s="119"/>
      <c r="E19" s="125"/>
    </row>
  </sheetData>
  <mergeCells count="7">
    <mergeCell ref="E11:E19"/>
    <mergeCell ref="B4:C4"/>
    <mergeCell ref="B5:B8"/>
    <mergeCell ref="B3:C3"/>
    <mergeCell ref="B2:C2"/>
    <mergeCell ref="B10:C10"/>
    <mergeCell ref="B9:C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7"/>
  <sheetViews>
    <sheetView zoomScaleNormal="100" workbookViewId="0">
      <pane ySplit="7" topLeftCell="A8" activePane="bottomLeft" state="frozen"/>
      <selection pane="bottomLeft" activeCell="AP8" sqref="AP8"/>
    </sheetView>
  </sheetViews>
  <sheetFormatPr defaultColWidth="0" defaultRowHeight="15" x14ac:dyDescent="0.25"/>
  <cols>
    <col min="1" max="1" width="19.140625" style="43" customWidth="1"/>
    <col min="2" max="2" width="45.85546875" style="43" customWidth="1"/>
    <col min="3" max="3" width="82.85546875" style="43" customWidth="1"/>
    <col min="4" max="4" width="72.28515625" style="43" customWidth="1"/>
    <col min="5" max="5" width="37" style="43" customWidth="1"/>
    <col min="6" max="6" width="33.42578125" style="43" customWidth="1"/>
    <col min="7" max="7" width="37.5703125" style="43" customWidth="1"/>
    <col min="8" max="8" width="42.7109375" style="43" bestFit="1" customWidth="1"/>
    <col min="9" max="9" width="39.7109375" style="43" customWidth="1"/>
    <col min="10" max="10" width="33.5703125" style="43" bestFit="1" customWidth="1"/>
    <col min="11" max="11" width="33.5703125" style="43" customWidth="1"/>
    <col min="12" max="12" width="38.5703125" style="43" bestFit="1" customWidth="1"/>
    <col min="13" max="13" width="30.7109375" style="43" bestFit="1" customWidth="1"/>
    <col min="14" max="19" width="6.7109375" style="43" bestFit="1" customWidth="1"/>
    <col min="20" max="20" width="24.42578125" style="43" bestFit="1" customWidth="1"/>
    <col min="21" max="21" width="62.7109375" style="43" customWidth="1"/>
    <col min="22" max="23" width="73" style="43" customWidth="1"/>
    <col min="24" max="24" width="12.5703125" style="45" customWidth="1"/>
    <col min="25" max="25" width="8" style="45" customWidth="1"/>
    <col min="26" max="26" width="8.28515625" style="45" customWidth="1"/>
    <col min="27" max="27" width="8.5703125" style="45" customWidth="1"/>
    <col min="28" max="28" width="7.28515625" style="45" customWidth="1"/>
    <col min="29" max="29" width="7.140625" style="45" customWidth="1"/>
    <col min="30" max="30" width="9.28515625" style="45" customWidth="1"/>
    <col min="31" max="31" width="9.5703125" style="45" customWidth="1"/>
    <col min="32" max="32" width="90" style="43" customWidth="1"/>
    <col min="33" max="33" width="51.85546875" style="43" customWidth="1"/>
    <col min="34" max="34" width="47.5703125" style="43" customWidth="1"/>
    <col min="35" max="36" width="55.140625" style="43" customWidth="1"/>
    <col min="37" max="37" width="35" style="43" customWidth="1"/>
    <col min="38" max="38" width="28.42578125" style="43" bestFit="1" customWidth="1"/>
    <col min="39" max="39" width="25.42578125" style="44" customWidth="1"/>
    <col min="40" max="40" width="20.5703125" style="44" customWidth="1"/>
    <col min="41" max="42" width="20.5703125" style="43" customWidth="1"/>
    <col min="43" max="43" width="0" hidden="1" customWidth="1"/>
    <col min="44" max="16384" width="9.140625" hidden="1"/>
  </cols>
  <sheetData>
    <row r="1" spans="1:42" x14ac:dyDescent="0.25">
      <c r="A1" t="s">
        <v>2</v>
      </c>
      <c r="B1"/>
      <c r="C1"/>
      <c r="D1"/>
      <c r="E1"/>
      <c r="F1"/>
      <c r="G1"/>
      <c r="H1"/>
      <c r="I1"/>
      <c r="J1"/>
      <c r="K1"/>
      <c r="L1"/>
      <c r="M1"/>
      <c r="N1"/>
      <c r="O1"/>
      <c r="P1"/>
      <c r="Q1"/>
      <c r="R1"/>
      <c r="S1"/>
      <c r="T1"/>
      <c r="U1"/>
      <c r="V1"/>
      <c r="W1"/>
      <c r="X1"/>
      <c r="Y1"/>
      <c r="Z1"/>
      <c r="AA1"/>
      <c r="AB1"/>
      <c r="AC1"/>
      <c r="AD1"/>
      <c r="AE1"/>
      <c r="AF1"/>
      <c r="AG1"/>
      <c r="AH1"/>
      <c r="AI1"/>
      <c r="AJ1"/>
      <c r="AK1"/>
      <c r="AL1"/>
      <c r="AM1"/>
      <c r="AN1"/>
      <c r="AO1"/>
      <c r="AP1"/>
    </row>
    <row r="2" spans="1:42" ht="60" customHeight="1" x14ac:dyDescent="0.25">
      <c r="A2" s="144" t="s">
        <v>23</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6"/>
      <c r="AL2" s="144" t="s">
        <v>22</v>
      </c>
      <c r="AM2" s="145"/>
      <c r="AN2" s="145"/>
      <c r="AO2" s="145"/>
      <c r="AP2" s="146"/>
    </row>
    <row r="3" spans="1:42" s="12" customFormat="1" ht="273" customHeight="1" x14ac:dyDescent="0.25">
      <c r="A3" s="15" t="s">
        <v>5942</v>
      </c>
      <c r="B3" s="14" t="s">
        <v>17887</v>
      </c>
      <c r="C3" s="14" t="s">
        <v>17897</v>
      </c>
      <c r="D3" s="14" t="s">
        <v>6068</v>
      </c>
      <c r="E3" s="14" t="s">
        <v>17888</v>
      </c>
      <c r="F3" s="14" t="s">
        <v>17889</v>
      </c>
      <c r="G3" s="14" t="s">
        <v>17890</v>
      </c>
      <c r="H3" s="14" t="s">
        <v>17891</v>
      </c>
      <c r="I3" s="14" t="s">
        <v>17885</v>
      </c>
      <c r="J3" s="14" t="s">
        <v>17892</v>
      </c>
      <c r="K3" s="14" t="s">
        <v>17886</v>
      </c>
      <c r="L3" s="14" t="s">
        <v>17884</v>
      </c>
      <c r="M3" s="150" t="s">
        <v>5945</v>
      </c>
      <c r="N3" s="151"/>
      <c r="O3" s="151"/>
      <c r="P3" s="151"/>
      <c r="Q3" s="151"/>
      <c r="R3" s="151"/>
      <c r="S3" s="151"/>
      <c r="T3" s="128"/>
      <c r="U3" s="14" t="s">
        <v>17898</v>
      </c>
      <c r="V3" s="14" t="s">
        <v>17893</v>
      </c>
      <c r="W3" s="14" t="s">
        <v>17861</v>
      </c>
      <c r="X3" s="150" t="s">
        <v>8861</v>
      </c>
      <c r="Y3" s="151"/>
      <c r="Z3" s="151"/>
      <c r="AA3" s="151"/>
      <c r="AB3" s="151"/>
      <c r="AC3" s="151"/>
      <c r="AD3" s="151"/>
      <c r="AE3" s="128"/>
      <c r="AF3" s="14" t="s">
        <v>17894</v>
      </c>
      <c r="AG3" s="14" t="s">
        <v>17895</v>
      </c>
      <c r="AH3" s="14" t="s">
        <v>17895</v>
      </c>
      <c r="AI3" s="14" t="s">
        <v>17896</v>
      </c>
      <c r="AJ3" s="14" t="s">
        <v>17862</v>
      </c>
      <c r="AK3" s="14" t="s">
        <v>5959</v>
      </c>
      <c r="AL3" s="14" t="s">
        <v>6066</v>
      </c>
      <c r="AM3" s="14" t="s">
        <v>8950</v>
      </c>
      <c r="AN3" s="14" t="s">
        <v>8950</v>
      </c>
      <c r="AO3" s="14" t="s">
        <v>6064</v>
      </c>
      <c r="AP3" s="14" t="s">
        <v>5962</v>
      </c>
    </row>
    <row r="4" spans="1:42" s="12" customFormat="1" ht="15" customHeight="1" x14ac:dyDescent="0.25">
      <c r="A4" s="138" t="s">
        <v>5939</v>
      </c>
      <c r="B4" s="51" t="s">
        <v>8862</v>
      </c>
      <c r="C4" s="51" t="s">
        <v>17860</v>
      </c>
      <c r="D4" s="51" t="s">
        <v>8865</v>
      </c>
      <c r="E4" s="51" t="s">
        <v>8866</v>
      </c>
      <c r="F4" s="51" t="s">
        <v>8867</v>
      </c>
      <c r="G4" s="51" t="s">
        <v>8868</v>
      </c>
      <c r="H4" s="51" t="s">
        <v>8869</v>
      </c>
      <c r="I4" s="51" t="s">
        <v>8870</v>
      </c>
      <c r="J4" s="135" t="s">
        <v>8871</v>
      </c>
      <c r="K4" s="136"/>
      <c r="L4" s="51" t="s">
        <v>8872</v>
      </c>
      <c r="M4" s="135" t="s">
        <v>8873</v>
      </c>
      <c r="N4" s="137"/>
      <c r="O4" s="137"/>
      <c r="P4" s="137"/>
      <c r="Q4" s="137"/>
      <c r="R4" s="137"/>
      <c r="S4" s="137"/>
      <c r="T4" s="136"/>
      <c r="U4" s="51" t="s">
        <v>8874</v>
      </c>
      <c r="V4" s="135" t="s">
        <v>8875</v>
      </c>
      <c r="W4" s="136"/>
      <c r="X4" s="135" t="s">
        <v>8876</v>
      </c>
      <c r="Y4" s="137"/>
      <c r="Z4" s="137"/>
      <c r="AA4" s="137"/>
      <c r="AB4" s="137"/>
      <c r="AC4" s="137"/>
      <c r="AD4" s="137"/>
      <c r="AE4" s="136"/>
      <c r="AF4" s="51" t="s">
        <v>8877</v>
      </c>
      <c r="AG4" s="51" t="s">
        <v>8880</v>
      </c>
      <c r="AH4" s="51" t="s">
        <v>8879</v>
      </c>
      <c r="AI4" s="135" t="s">
        <v>8878</v>
      </c>
      <c r="AJ4" s="136"/>
      <c r="AK4" s="51" t="s">
        <v>8881</v>
      </c>
      <c r="AL4" s="51" t="s">
        <v>8882</v>
      </c>
      <c r="AM4" s="51" t="s">
        <v>8883</v>
      </c>
      <c r="AN4" s="51" t="s">
        <v>8884</v>
      </c>
      <c r="AO4" s="51" t="s">
        <v>8885</v>
      </c>
      <c r="AP4" s="51" t="s">
        <v>8886</v>
      </c>
    </row>
    <row r="5" spans="1:42" s="13" customFormat="1" ht="81" customHeight="1" x14ac:dyDescent="0.25">
      <c r="A5" s="152"/>
      <c r="B5" s="138" t="s">
        <v>3</v>
      </c>
      <c r="C5" s="138" t="s">
        <v>17883</v>
      </c>
      <c r="D5" s="138" t="s">
        <v>5</v>
      </c>
      <c r="E5" s="138" t="s">
        <v>6</v>
      </c>
      <c r="F5" s="138" t="s">
        <v>7</v>
      </c>
      <c r="G5" s="138" t="s">
        <v>8</v>
      </c>
      <c r="H5" s="138" t="s">
        <v>9</v>
      </c>
      <c r="I5" s="138" t="s">
        <v>10</v>
      </c>
      <c r="J5" s="138" t="s">
        <v>11</v>
      </c>
      <c r="K5" s="138" t="s">
        <v>11</v>
      </c>
      <c r="L5" s="138" t="s">
        <v>12</v>
      </c>
      <c r="M5" s="147" t="s">
        <v>13</v>
      </c>
      <c r="N5" s="148"/>
      <c r="O5" s="148"/>
      <c r="P5" s="148"/>
      <c r="Q5" s="148"/>
      <c r="R5" s="148"/>
      <c r="S5" s="148"/>
      <c r="T5" s="149"/>
      <c r="U5" s="138" t="s">
        <v>14</v>
      </c>
      <c r="V5" s="138" t="s">
        <v>15</v>
      </c>
      <c r="W5" s="138" t="s">
        <v>5944</v>
      </c>
      <c r="X5" s="147" t="s">
        <v>16</v>
      </c>
      <c r="Y5" s="148"/>
      <c r="Z5" s="148"/>
      <c r="AA5" s="148"/>
      <c r="AB5" s="148"/>
      <c r="AC5" s="148"/>
      <c r="AD5" s="148"/>
      <c r="AE5" s="149"/>
      <c r="AF5" s="138" t="s">
        <v>17</v>
      </c>
      <c r="AG5" s="138" t="s">
        <v>18</v>
      </c>
      <c r="AH5" s="138" t="s">
        <v>19</v>
      </c>
      <c r="AI5" s="140" t="s">
        <v>20</v>
      </c>
      <c r="AJ5" s="141"/>
      <c r="AK5" s="138" t="s">
        <v>21</v>
      </c>
      <c r="AL5" s="138" t="s">
        <v>24</v>
      </c>
      <c r="AM5" s="138" t="s">
        <v>25</v>
      </c>
      <c r="AN5" s="138" t="s">
        <v>26</v>
      </c>
      <c r="AO5" s="138" t="s">
        <v>27</v>
      </c>
      <c r="AP5" s="138" t="s">
        <v>28</v>
      </c>
    </row>
    <row r="6" spans="1:42" s="13" customFormat="1" ht="18.75" customHeight="1" x14ac:dyDescent="0.25">
      <c r="A6" s="139"/>
      <c r="B6" s="139"/>
      <c r="C6" s="139"/>
      <c r="D6" s="139"/>
      <c r="E6" s="139"/>
      <c r="F6" s="139"/>
      <c r="G6" s="139"/>
      <c r="H6" s="139"/>
      <c r="I6" s="139"/>
      <c r="J6" s="139"/>
      <c r="K6" s="139"/>
      <c r="L6" s="139"/>
      <c r="M6" s="10" t="s">
        <v>5953</v>
      </c>
      <c r="N6" s="10" t="s">
        <v>5946</v>
      </c>
      <c r="O6" s="10" t="s">
        <v>5947</v>
      </c>
      <c r="P6" s="10" t="s">
        <v>5948</v>
      </c>
      <c r="Q6" s="10" t="s">
        <v>5949</v>
      </c>
      <c r="R6" s="10" t="s">
        <v>5950</v>
      </c>
      <c r="S6" s="10" t="s">
        <v>5951</v>
      </c>
      <c r="T6" s="10" t="s">
        <v>5952</v>
      </c>
      <c r="U6" s="139"/>
      <c r="V6" s="139"/>
      <c r="W6" s="139"/>
      <c r="X6" s="10" t="s">
        <v>5953</v>
      </c>
      <c r="Y6" s="10" t="s">
        <v>5946</v>
      </c>
      <c r="Z6" s="10" t="s">
        <v>5947</v>
      </c>
      <c r="AA6" s="10" t="s">
        <v>5948</v>
      </c>
      <c r="AB6" s="10" t="s">
        <v>5949</v>
      </c>
      <c r="AC6" s="10" t="s">
        <v>5950</v>
      </c>
      <c r="AD6" s="10" t="s">
        <v>5951</v>
      </c>
      <c r="AE6" s="10" t="s">
        <v>5952</v>
      </c>
      <c r="AF6" s="139"/>
      <c r="AG6" s="139"/>
      <c r="AH6" s="139"/>
      <c r="AI6" s="142"/>
      <c r="AJ6" s="143"/>
      <c r="AK6" s="139"/>
      <c r="AL6" s="139"/>
      <c r="AM6" s="139"/>
      <c r="AN6" s="139"/>
      <c r="AO6" s="139"/>
      <c r="AP6" s="139"/>
    </row>
    <row r="7" spans="1:42" x14ac:dyDescent="0.25">
      <c r="A7" s="11">
        <v>1</v>
      </c>
      <c r="B7" s="11">
        <v>2</v>
      </c>
      <c r="C7" s="11">
        <v>3</v>
      </c>
      <c r="D7" s="11">
        <v>4</v>
      </c>
      <c r="E7" s="11">
        <v>5</v>
      </c>
      <c r="F7" s="11">
        <v>6</v>
      </c>
      <c r="G7" s="11">
        <v>7</v>
      </c>
      <c r="H7" s="11">
        <v>8</v>
      </c>
      <c r="I7" s="11">
        <v>9</v>
      </c>
      <c r="J7" s="11">
        <v>10</v>
      </c>
      <c r="K7" s="11">
        <v>11</v>
      </c>
      <c r="L7" s="11">
        <v>12</v>
      </c>
      <c r="M7" s="11">
        <v>13</v>
      </c>
      <c r="N7" s="11">
        <v>14</v>
      </c>
      <c r="O7" s="11">
        <v>15</v>
      </c>
      <c r="P7" s="11">
        <v>16</v>
      </c>
      <c r="Q7" s="11">
        <v>17</v>
      </c>
      <c r="R7" s="11">
        <v>18</v>
      </c>
      <c r="S7" s="11">
        <v>19</v>
      </c>
      <c r="T7" s="11">
        <v>20</v>
      </c>
      <c r="U7" s="11">
        <v>21</v>
      </c>
      <c r="V7" s="11">
        <v>22</v>
      </c>
      <c r="W7" s="11">
        <v>23</v>
      </c>
      <c r="X7" s="11">
        <v>24</v>
      </c>
      <c r="Y7" s="11">
        <v>25</v>
      </c>
      <c r="Z7" s="11">
        <v>26</v>
      </c>
      <c r="AA7" s="11">
        <v>27</v>
      </c>
      <c r="AB7" s="11">
        <v>28</v>
      </c>
      <c r="AC7" s="11">
        <v>29</v>
      </c>
      <c r="AD7" s="11">
        <v>30</v>
      </c>
      <c r="AE7" s="11">
        <v>31</v>
      </c>
      <c r="AF7" s="11">
        <v>32</v>
      </c>
      <c r="AG7" s="11">
        <v>33</v>
      </c>
      <c r="AH7" s="11">
        <v>34</v>
      </c>
      <c r="AI7" s="11">
        <v>35</v>
      </c>
      <c r="AJ7" s="11">
        <v>36</v>
      </c>
      <c r="AK7" s="11">
        <v>37</v>
      </c>
      <c r="AL7" s="11">
        <v>38</v>
      </c>
      <c r="AM7" s="11">
        <v>39</v>
      </c>
      <c r="AN7" s="11">
        <v>40</v>
      </c>
      <c r="AO7" s="11">
        <v>41</v>
      </c>
      <c r="AP7" s="11">
        <v>42</v>
      </c>
    </row>
  </sheetData>
  <mergeCells count="36">
    <mergeCell ref="I5:I6"/>
    <mergeCell ref="B5:B6"/>
    <mergeCell ref="G5:G6"/>
    <mergeCell ref="F5:F6"/>
    <mergeCell ref="E5:E6"/>
    <mergeCell ref="D5:D6"/>
    <mergeCell ref="C5:C6"/>
    <mergeCell ref="AL2:AP2"/>
    <mergeCell ref="A2:AK2"/>
    <mergeCell ref="M5:T5"/>
    <mergeCell ref="M3:T3"/>
    <mergeCell ref="X3:AE3"/>
    <mergeCell ref="X5:AE5"/>
    <mergeCell ref="AL5:AL6"/>
    <mergeCell ref="AM5:AM6"/>
    <mergeCell ref="AN5:AN6"/>
    <mergeCell ref="AO5:AO6"/>
    <mergeCell ref="AP5:AP6"/>
    <mergeCell ref="AK5:AK6"/>
    <mergeCell ref="H5:H6"/>
    <mergeCell ref="AH5:AH6"/>
    <mergeCell ref="M4:T4"/>
    <mergeCell ref="A4:A6"/>
    <mergeCell ref="J4:K4"/>
    <mergeCell ref="V4:W4"/>
    <mergeCell ref="X4:AE4"/>
    <mergeCell ref="AI4:AJ4"/>
    <mergeCell ref="U5:U6"/>
    <mergeCell ref="AI5:AJ6"/>
    <mergeCell ref="L5:L6"/>
    <mergeCell ref="K5:K6"/>
    <mergeCell ref="J5:J6"/>
    <mergeCell ref="AG5:AG6"/>
    <mergeCell ref="AF5:AF6"/>
    <mergeCell ref="W5:W6"/>
    <mergeCell ref="V5:V6"/>
  </mergeCells>
  <pageMargins left="0.7" right="0.7" top="0.75" bottom="0.75" header="0.3" footer="0.3"/>
  <pageSetup paperSize="9" orientation="portrait" r:id="rId1"/>
  <ignoredErrors>
    <ignoredError sqref="AG4:AI4 AK4" twoDigitTextYear="1"/>
  </ignoredErrors>
  <extLst>
    <ext xmlns:x14="http://schemas.microsoft.com/office/spreadsheetml/2009/9/main" uri="{CCE6A557-97BC-4b89-ADB6-D9C93CAAB3DF}">
      <x14:dataValidations xmlns:xm="http://schemas.microsoft.com/office/excel/2006/main" count="12">
        <x14:dataValidation type="list" allowBlank="1" showInputMessage="1" showErrorMessage="1">
          <x14:formula1>
            <xm:f>słowniki_aPGW!$B$7:$B$16</xm:f>
          </x14:formula1>
          <xm:sqref>B8:B1048576</xm:sqref>
        </x14:dataValidation>
        <x14:dataValidation type="list" allowBlank="1" showInputMessage="1" showErrorMessage="1">
          <x14:formula1>
            <xm:f>słowniki_aPGW!$C$7:$C$5999</xm:f>
          </x14:formula1>
          <xm:sqref>C8:C1048576</xm:sqref>
        </x14:dataValidation>
        <x14:dataValidation type="list" allowBlank="1" showInputMessage="1" showErrorMessage="1">
          <x14:formula1>
            <xm:f>słowniki_aPGW!$F$7:$F$24</xm:f>
          </x14:formula1>
          <xm:sqref>E8:E1048576</xm:sqref>
        </x14:dataValidation>
        <x14:dataValidation type="list" allowBlank="1" showInputMessage="1" showErrorMessage="1">
          <x14:formula1>
            <xm:f>słowniki_aPGW!$G$7:$G$41</xm:f>
          </x14:formula1>
          <xm:sqref>F8:F1048576</xm:sqref>
        </x14:dataValidation>
        <x14:dataValidation type="list" allowBlank="1" showInputMessage="1" showErrorMessage="1">
          <x14:formula1>
            <xm:f>słowniki_aPGW!$H$7:$H$122</xm:f>
          </x14:formula1>
          <xm:sqref>G8:G1048576</xm:sqref>
        </x14:dataValidation>
        <x14:dataValidation type="list" allowBlank="1" showInputMessage="1" showErrorMessage="1">
          <x14:formula1>
            <xm:f>słowniki_aPGW!$I$7:$I$8</xm:f>
          </x14:formula1>
          <xm:sqref>H8:H1048576</xm:sqref>
        </x14:dataValidation>
        <x14:dataValidation type="list" allowBlank="1" showInputMessage="1" showErrorMessage="1">
          <x14:formula1>
            <xm:f>słowniki_aPGW!$K$7:$K$46</xm:f>
          </x14:formula1>
          <xm:sqref>J8:J1048576</xm:sqref>
        </x14:dataValidation>
        <x14:dataValidation type="list" allowBlank="1" showInputMessage="1" showErrorMessage="1">
          <x14:formula1>
            <xm:f>słowniki_aPGW!$V$7:$V$28</xm:f>
          </x14:formula1>
          <xm:sqref>U8:U1048576</xm:sqref>
        </x14:dataValidation>
        <x14:dataValidation type="list" allowBlank="1" showInputMessage="1" showErrorMessage="1">
          <x14:formula1>
            <xm:f>słowniki_aPGW!$AG$7:$AG$10</xm:f>
          </x14:formula1>
          <xm:sqref>AF8:AF1048576</xm:sqref>
        </x14:dataValidation>
        <x14:dataValidation type="list" allowBlank="1" showInputMessage="1" showErrorMessage="1">
          <x14:formula1>
            <xm:f>słowniki_aPGW!$AH$7:$AH$8</xm:f>
          </x14:formula1>
          <xm:sqref>AG8:AH1048576</xm:sqref>
        </x14:dataValidation>
        <x14:dataValidation type="list" allowBlank="1" showInputMessage="1" showErrorMessage="1">
          <x14:formula1>
            <xm:f>słowniki_aPGW!$AJ$7:$AJ$10</xm:f>
          </x14:formula1>
          <xm:sqref>AI8:AI1048576</xm:sqref>
        </x14:dataValidation>
        <x14:dataValidation type="list" allowBlank="1" showInputMessage="1" showErrorMessage="1">
          <x14:formula1>
            <xm:f>słowniki_aPGW!$W$7:$W$27</xm:f>
          </x14:formula1>
          <xm:sqref>V8:V1048576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8"/>
  <sheetViews>
    <sheetView zoomScaleNormal="100" workbookViewId="0">
      <pane ySplit="7" topLeftCell="A8" activePane="bottomLeft" state="frozen"/>
      <selection pane="bottomLeft" activeCell="BT8" sqref="BT8"/>
    </sheetView>
  </sheetViews>
  <sheetFormatPr defaultColWidth="0" defaultRowHeight="15" x14ac:dyDescent="0.25"/>
  <cols>
    <col min="1" max="1" width="26.42578125" style="43" customWidth="1"/>
    <col min="2" max="2" width="33.42578125" style="91" customWidth="1"/>
    <col min="3" max="3" width="35.28515625" style="91" customWidth="1"/>
    <col min="4" max="4" width="32.5703125" style="91" customWidth="1"/>
    <col min="5" max="5" width="36.5703125" style="91" customWidth="1"/>
    <col min="6" max="6" width="35.42578125" style="91" customWidth="1"/>
    <col min="7" max="7" width="33.42578125" style="91" customWidth="1"/>
    <col min="8" max="27" width="26.28515625" style="91" customWidth="1"/>
    <col min="28" max="28" width="24" style="43" customWidth="1"/>
    <col min="29" max="29" width="17.28515625" style="43" customWidth="1"/>
    <col min="30" max="30" width="19.42578125" style="43" customWidth="1"/>
    <col min="31" max="31" width="19.7109375" style="43" customWidth="1"/>
    <col min="32" max="32" width="21.5703125" style="43" customWidth="1"/>
    <col min="33" max="33" width="22.7109375" style="43" customWidth="1"/>
    <col min="34" max="34" width="19.7109375" style="43" customWidth="1"/>
    <col min="35" max="35" width="17.85546875" style="43" customWidth="1"/>
    <col min="36" max="36" width="19.28515625" style="43" customWidth="1"/>
    <col min="37" max="37" width="23.5703125" style="43" customWidth="1"/>
    <col min="38" max="38" width="22.28515625" style="43" customWidth="1"/>
    <col min="39" max="39" width="23.42578125" style="43" customWidth="1"/>
    <col min="40" max="40" width="25.5703125" style="43" customWidth="1"/>
    <col min="41" max="41" width="35" style="43" customWidth="1"/>
    <col min="42" max="42" width="19.7109375" style="43" customWidth="1"/>
    <col min="43" max="43" width="35.42578125" style="43" customWidth="1"/>
    <col min="44" max="44" width="31.85546875" style="43" customWidth="1"/>
    <col min="45" max="45" width="25.7109375" style="43" customWidth="1"/>
    <col min="46" max="46" width="28.140625" style="43" customWidth="1"/>
    <col min="47" max="47" width="30.85546875" style="43" customWidth="1"/>
    <col min="48" max="48" width="26.140625" style="43" customWidth="1"/>
    <col min="49" max="49" width="24.28515625" style="43" customWidth="1"/>
    <col min="50" max="50" width="23.7109375" style="43" customWidth="1"/>
    <col min="51" max="51" width="23" style="43" customWidth="1"/>
    <col min="52" max="52" width="31.42578125" style="43" customWidth="1"/>
    <col min="53" max="53" width="30.140625" style="43" customWidth="1"/>
    <col min="54" max="54" width="29.28515625" style="43" customWidth="1"/>
    <col min="55" max="55" width="28.5703125" style="43" customWidth="1"/>
    <col min="56" max="56" width="21.5703125" style="43" customWidth="1"/>
    <col min="57" max="57" width="31.7109375" style="43" customWidth="1"/>
    <col min="58" max="58" width="32.42578125" style="43" customWidth="1"/>
    <col min="59" max="59" width="33.28515625" style="43" customWidth="1"/>
    <col min="60" max="60" width="39.85546875" style="43" customWidth="1"/>
    <col min="61" max="61" width="32.5703125" style="43" customWidth="1"/>
    <col min="62" max="62" width="30" style="43" customWidth="1"/>
    <col min="63" max="63" width="22.85546875" style="43" customWidth="1"/>
    <col min="64" max="64" width="24.85546875" style="43" customWidth="1"/>
    <col min="65" max="65" width="24" style="43" customWidth="1"/>
    <col min="66" max="66" width="23.85546875" style="43" customWidth="1"/>
    <col min="67" max="67" width="28.5703125" style="43" customWidth="1"/>
    <col min="68" max="68" width="26.5703125" style="43" customWidth="1"/>
    <col min="69" max="69" width="22.7109375" style="43" customWidth="1"/>
    <col min="70" max="70" width="21.140625" style="43" customWidth="1"/>
    <col min="71" max="71" width="25.140625" style="43" customWidth="1"/>
    <col min="72" max="72" width="29.7109375" style="43" customWidth="1"/>
    <col min="73" max="16384" width="9.140625" hidden="1"/>
  </cols>
  <sheetData>
    <row r="1" spans="1:72" ht="15.75" thickBot="1" x14ac:dyDescent="0.3">
      <c r="A1" t="s">
        <v>5964</v>
      </c>
      <c r="B1" s="16"/>
      <c r="C1" s="16"/>
      <c r="D1" s="16"/>
      <c r="E1" s="16"/>
      <c r="F1" s="16"/>
      <c r="G1" s="16"/>
      <c r="H1" s="16"/>
      <c r="I1" s="16"/>
      <c r="J1" s="16"/>
      <c r="K1" s="16"/>
      <c r="L1" s="16"/>
      <c r="M1" s="16"/>
      <c r="N1" s="16"/>
      <c r="O1" s="16"/>
      <c r="P1" s="16"/>
      <c r="Q1" s="16"/>
      <c r="R1" s="16"/>
      <c r="S1" s="16"/>
      <c r="T1" s="16"/>
      <c r="U1" s="16"/>
      <c r="V1" s="16"/>
      <c r="W1" s="16"/>
      <c r="X1" s="16"/>
      <c r="Y1" s="16"/>
      <c r="Z1" s="16"/>
      <c r="AA1" s="16"/>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row>
    <row r="2" spans="1:72" ht="33" customHeight="1" thickBot="1" x14ac:dyDescent="0.3">
      <c r="A2" s="161" t="s">
        <v>5965</v>
      </c>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3"/>
      <c r="AB2" s="158" t="s">
        <v>5979</v>
      </c>
      <c r="AC2" s="159"/>
      <c r="AD2" s="159"/>
      <c r="AE2" s="159"/>
      <c r="AF2" s="160"/>
      <c r="AG2" s="164" t="s">
        <v>5984</v>
      </c>
      <c r="AH2" s="156"/>
      <c r="AI2" s="156"/>
      <c r="AJ2" s="156"/>
      <c r="AK2" s="165"/>
      <c r="AL2" s="158" t="s">
        <v>5985</v>
      </c>
      <c r="AM2" s="159"/>
      <c r="AN2" s="159"/>
      <c r="AO2" s="159"/>
      <c r="AP2" s="160"/>
      <c r="AQ2" s="166" t="s">
        <v>8961</v>
      </c>
      <c r="AR2" s="167"/>
      <c r="AS2" s="167"/>
      <c r="AT2" s="167"/>
      <c r="AU2" s="167"/>
      <c r="AV2" s="167"/>
      <c r="AW2" s="167"/>
      <c r="AX2" s="167"/>
      <c r="AY2" s="167"/>
      <c r="AZ2" s="167"/>
      <c r="BA2" s="168"/>
      <c r="BB2" s="169" t="s">
        <v>17900</v>
      </c>
      <c r="BC2" s="170"/>
      <c r="BD2" s="170"/>
      <c r="BE2" s="171"/>
      <c r="BF2" s="155" t="s">
        <v>6005</v>
      </c>
      <c r="BG2" s="156"/>
      <c r="BH2" s="156"/>
      <c r="BI2" s="156"/>
      <c r="BJ2" s="156"/>
      <c r="BK2" s="156"/>
      <c r="BL2" s="156"/>
      <c r="BM2" s="156"/>
      <c r="BN2" s="156"/>
      <c r="BO2" s="156"/>
      <c r="BP2" s="156"/>
      <c r="BQ2" s="156"/>
      <c r="BR2" s="156"/>
      <c r="BS2" s="156"/>
      <c r="BT2" s="157"/>
    </row>
    <row r="3" spans="1:72" ht="150.75" customHeight="1" x14ac:dyDescent="0.25">
      <c r="A3" s="19" t="s">
        <v>5942</v>
      </c>
      <c r="B3" s="52" t="s">
        <v>8887</v>
      </c>
      <c r="C3" s="52" t="s">
        <v>17902</v>
      </c>
      <c r="D3" s="52" t="s">
        <v>17903</v>
      </c>
      <c r="E3" s="52" t="s">
        <v>17896</v>
      </c>
      <c r="F3" s="57" t="s">
        <v>8888</v>
      </c>
      <c r="G3" s="57" t="s">
        <v>8919</v>
      </c>
      <c r="H3" s="52" t="s">
        <v>17896</v>
      </c>
      <c r="I3" s="52" t="s">
        <v>17896</v>
      </c>
      <c r="J3" s="57" t="s">
        <v>8924</v>
      </c>
      <c r="K3" s="52" t="s">
        <v>17896</v>
      </c>
      <c r="L3" s="52" t="s">
        <v>17896</v>
      </c>
      <c r="M3" s="52" t="s">
        <v>17896</v>
      </c>
      <c r="N3" s="57" t="s">
        <v>8925</v>
      </c>
      <c r="O3" s="57" t="s">
        <v>8926</v>
      </c>
      <c r="P3" s="57" t="s">
        <v>8945</v>
      </c>
      <c r="Q3" s="57" t="s">
        <v>8944</v>
      </c>
      <c r="R3" s="174" t="s">
        <v>8951</v>
      </c>
      <c r="S3" s="175"/>
      <c r="T3" s="52" t="s">
        <v>8928</v>
      </c>
      <c r="U3" s="52" t="s">
        <v>17904</v>
      </c>
      <c r="V3" s="52" t="s">
        <v>17901</v>
      </c>
      <c r="W3" s="52" t="s">
        <v>17901</v>
      </c>
      <c r="X3" s="57" t="s">
        <v>17896</v>
      </c>
      <c r="Y3" s="57" t="s">
        <v>8931</v>
      </c>
      <c r="Z3" s="52" t="s">
        <v>8933</v>
      </c>
      <c r="AA3" s="62" t="s">
        <v>17896</v>
      </c>
      <c r="AB3" s="61" t="s">
        <v>8935</v>
      </c>
      <c r="AC3" s="61" t="s">
        <v>8936</v>
      </c>
      <c r="AD3" s="83" t="s">
        <v>8943</v>
      </c>
      <c r="AE3" s="71" t="s">
        <v>8950</v>
      </c>
      <c r="AF3" s="72" t="s">
        <v>8950</v>
      </c>
      <c r="AG3" s="80" t="s">
        <v>8937</v>
      </c>
      <c r="AH3" s="80" t="s">
        <v>8936</v>
      </c>
      <c r="AI3" s="83" t="s">
        <v>8943</v>
      </c>
      <c r="AJ3" s="81" t="s">
        <v>8950</v>
      </c>
      <c r="AK3" s="82" t="s">
        <v>8950</v>
      </c>
      <c r="AL3" s="79" t="s">
        <v>8950</v>
      </c>
      <c r="AM3" s="71" t="s">
        <v>8950</v>
      </c>
      <c r="AN3" s="52" t="s">
        <v>8952</v>
      </c>
      <c r="AO3" s="85" t="s">
        <v>8953</v>
      </c>
      <c r="AP3" s="84" t="s">
        <v>5962</v>
      </c>
      <c r="AQ3" s="61" t="s">
        <v>6273</v>
      </c>
      <c r="AR3" s="73" t="s">
        <v>6273</v>
      </c>
      <c r="AS3" s="73" t="s">
        <v>6273</v>
      </c>
      <c r="AT3" s="73" t="s">
        <v>6273</v>
      </c>
      <c r="AU3" s="73" t="s">
        <v>6273</v>
      </c>
      <c r="AV3" s="73" t="s">
        <v>6273</v>
      </c>
      <c r="AW3" s="73" t="s">
        <v>6055</v>
      </c>
      <c r="AX3" s="73" t="s">
        <v>6273</v>
      </c>
      <c r="AY3" s="73" t="s">
        <v>6273</v>
      </c>
      <c r="AZ3" s="67" t="s">
        <v>6273</v>
      </c>
      <c r="BA3" s="61" t="s">
        <v>6273</v>
      </c>
      <c r="BB3" s="65" t="s">
        <v>6273</v>
      </c>
      <c r="BC3" s="65" t="s">
        <v>6273</v>
      </c>
      <c r="BD3" s="65" t="s">
        <v>6273</v>
      </c>
      <c r="BE3" s="66" t="s">
        <v>6273</v>
      </c>
      <c r="BF3" s="86" t="s">
        <v>17901</v>
      </c>
      <c r="BG3" s="52" t="s">
        <v>17901</v>
      </c>
      <c r="BH3" s="52" t="s">
        <v>17901</v>
      </c>
      <c r="BI3" s="52" t="s">
        <v>17901</v>
      </c>
      <c r="BJ3" s="52" t="s">
        <v>17901</v>
      </c>
      <c r="BK3" s="52" t="s">
        <v>17901</v>
      </c>
      <c r="BL3" s="52" t="s">
        <v>17901</v>
      </c>
      <c r="BM3" s="53" t="s">
        <v>6051</v>
      </c>
      <c r="BN3" s="53" t="s">
        <v>6050</v>
      </c>
      <c r="BO3" s="53" t="s">
        <v>6050</v>
      </c>
      <c r="BP3" s="53" t="s">
        <v>6050</v>
      </c>
      <c r="BQ3" s="53" t="s">
        <v>6050</v>
      </c>
      <c r="BR3" s="52" t="s">
        <v>17901</v>
      </c>
      <c r="BS3" s="54" t="s">
        <v>6050</v>
      </c>
      <c r="BT3" s="54" t="s">
        <v>6050</v>
      </c>
    </row>
    <row r="4" spans="1:72" x14ac:dyDescent="0.25">
      <c r="A4" s="153" t="s">
        <v>5939</v>
      </c>
      <c r="B4" s="56" t="s">
        <v>8862</v>
      </c>
      <c r="C4" s="56" t="s">
        <v>8863</v>
      </c>
      <c r="D4" s="56" t="s">
        <v>8864</v>
      </c>
      <c r="E4" s="56" t="s">
        <v>8865</v>
      </c>
      <c r="F4" s="58" t="s">
        <v>8866</v>
      </c>
      <c r="G4" s="56" t="s">
        <v>8867</v>
      </c>
      <c r="H4" s="56" t="s">
        <v>8868</v>
      </c>
      <c r="I4" s="56" t="s">
        <v>8869</v>
      </c>
      <c r="J4" s="58" t="s">
        <v>8870</v>
      </c>
      <c r="K4" s="56" t="s">
        <v>8871</v>
      </c>
      <c r="L4" s="56" t="s">
        <v>8872</v>
      </c>
      <c r="M4" s="56" t="s">
        <v>8873</v>
      </c>
      <c r="N4" s="56" t="s">
        <v>8874</v>
      </c>
      <c r="O4" s="58" t="s">
        <v>8875</v>
      </c>
      <c r="P4" s="58" t="s">
        <v>8876</v>
      </c>
      <c r="Q4" s="58" t="s">
        <v>8877</v>
      </c>
      <c r="R4" s="176" t="s">
        <v>8880</v>
      </c>
      <c r="S4" s="177"/>
      <c r="T4" s="56" t="s">
        <v>8879</v>
      </c>
      <c r="U4" s="56" t="s">
        <v>8878</v>
      </c>
      <c r="V4" s="56" t="s">
        <v>8881</v>
      </c>
      <c r="W4" s="56" t="s">
        <v>8929</v>
      </c>
      <c r="X4" s="176" t="s">
        <v>8930</v>
      </c>
      <c r="Y4" s="177"/>
      <c r="Z4" s="56" t="s">
        <v>8932</v>
      </c>
      <c r="AA4" s="63" t="s">
        <v>8934</v>
      </c>
      <c r="AB4" s="74" t="s">
        <v>8882</v>
      </c>
      <c r="AC4" s="75" t="s">
        <v>8883</v>
      </c>
      <c r="AD4" s="76" t="s">
        <v>8884</v>
      </c>
      <c r="AE4" s="76" t="s">
        <v>8885</v>
      </c>
      <c r="AF4" s="78" t="s">
        <v>8886</v>
      </c>
      <c r="AG4" s="74" t="s">
        <v>8938</v>
      </c>
      <c r="AH4" s="76" t="s">
        <v>8939</v>
      </c>
      <c r="AI4" s="76" t="s">
        <v>8940</v>
      </c>
      <c r="AJ4" s="76" t="s">
        <v>8941</v>
      </c>
      <c r="AK4" s="77" t="s">
        <v>8942</v>
      </c>
      <c r="AL4" s="194" t="s">
        <v>8946</v>
      </c>
      <c r="AM4" s="195"/>
      <c r="AN4" s="76" t="s">
        <v>8947</v>
      </c>
      <c r="AO4" s="75" t="s">
        <v>8948</v>
      </c>
      <c r="AP4" s="77" t="s">
        <v>8949</v>
      </c>
      <c r="AQ4" s="68" t="s">
        <v>8954</v>
      </c>
      <c r="AR4" s="58" t="s">
        <v>8955</v>
      </c>
      <c r="AS4" s="58" t="s">
        <v>8956</v>
      </c>
      <c r="AT4" s="58" t="s">
        <v>8957</v>
      </c>
      <c r="AU4" s="58" t="s">
        <v>8958</v>
      </c>
      <c r="AV4" s="58" t="s">
        <v>8959</v>
      </c>
      <c r="AW4" s="58" t="s">
        <v>8960</v>
      </c>
      <c r="AX4" s="58" t="s">
        <v>8962</v>
      </c>
      <c r="AY4" s="58" t="s">
        <v>8963</v>
      </c>
      <c r="AZ4" s="58" t="s">
        <v>8964</v>
      </c>
      <c r="BA4" s="70" t="s">
        <v>8965</v>
      </c>
      <c r="BB4" s="68" t="s">
        <v>8966</v>
      </c>
      <c r="BC4" s="58" t="s">
        <v>8967</v>
      </c>
      <c r="BD4" s="58" t="s">
        <v>8968</v>
      </c>
      <c r="BE4" s="69" t="s">
        <v>8969</v>
      </c>
      <c r="BF4" s="87" t="s">
        <v>8970</v>
      </c>
      <c r="BG4" s="60" t="s">
        <v>8971</v>
      </c>
      <c r="BH4" s="60" t="s">
        <v>8972</v>
      </c>
      <c r="BI4" s="60" t="s">
        <v>8973</v>
      </c>
      <c r="BJ4" s="60" t="s">
        <v>8974</v>
      </c>
      <c r="BK4" s="60" t="s">
        <v>8975</v>
      </c>
      <c r="BL4" s="60" t="s">
        <v>8976</v>
      </c>
      <c r="BM4" s="59" t="s">
        <v>8977</v>
      </c>
      <c r="BN4" s="59" t="s">
        <v>8978</v>
      </c>
      <c r="BO4" s="59" t="s">
        <v>8979</v>
      </c>
      <c r="BP4" s="59" t="s">
        <v>8980</v>
      </c>
      <c r="BQ4" s="59" t="s">
        <v>8981</v>
      </c>
      <c r="BR4" s="60" t="s">
        <v>8982</v>
      </c>
      <c r="BS4" s="59" t="s">
        <v>8983</v>
      </c>
      <c r="BT4" s="64" t="s">
        <v>8984</v>
      </c>
    </row>
    <row r="5" spans="1:72" s="17" customFormat="1" ht="152.25" customHeight="1" x14ac:dyDescent="0.25">
      <c r="A5" s="154"/>
      <c r="B5" s="138" t="s">
        <v>8</v>
      </c>
      <c r="C5" s="138" t="s">
        <v>5966</v>
      </c>
      <c r="D5" s="138" t="s">
        <v>5967</v>
      </c>
      <c r="E5" s="138" t="s">
        <v>5968</v>
      </c>
      <c r="F5" s="138" t="s">
        <v>5969</v>
      </c>
      <c r="G5" s="138" t="s">
        <v>10</v>
      </c>
      <c r="H5" s="138" t="s">
        <v>5970</v>
      </c>
      <c r="I5" s="138" t="s">
        <v>5971</v>
      </c>
      <c r="J5" s="172" t="s">
        <v>5972</v>
      </c>
      <c r="K5" s="138" t="s">
        <v>5973</v>
      </c>
      <c r="L5" s="138" t="s">
        <v>5974</v>
      </c>
      <c r="M5" s="138" t="s">
        <v>5975</v>
      </c>
      <c r="N5" s="138" t="s">
        <v>5976</v>
      </c>
      <c r="O5" s="138" t="s">
        <v>5</v>
      </c>
      <c r="P5" s="138" t="s">
        <v>5977</v>
      </c>
      <c r="Q5" s="138" t="s">
        <v>12</v>
      </c>
      <c r="R5" s="147" t="s">
        <v>5978</v>
      </c>
      <c r="S5" s="149"/>
      <c r="T5" s="138" t="s">
        <v>24</v>
      </c>
      <c r="U5" s="138" t="s">
        <v>17</v>
      </c>
      <c r="V5" s="138" t="s">
        <v>18</v>
      </c>
      <c r="W5" s="138" t="s">
        <v>19</v>
      </c>
      <c r="X5" s="140" t="s">
        <v>20</v>
      </c>
      <c r="Y5" s="141"/>
      <c r="Z5" s="138" t="s">
        <v>21</v>
      </c>
      <c r="AA5" s="180" t="s">
        <v>6049</v>
      </c>
      <c r="AB5" s="182" t="s">
        <v>24</v>
      </c>
      <c r="AC5" s="184" t="s">
        <v>5980</v>
      </c>
      <c r="AD5" s="184" t="s">
        <v>5981</v>
      </c>
      <c r="AE5" s="184" t="s">
        <v>5982</v>
      </c>
      <c r="AF5" s="186" t="s">
        <v>5983</v>
      </c>
      <c r="AG5" s="188" t="s">
        <v>24</v>
      </c>
      <c r="AH5" s="189" t="s">
        <v>5980</v>
      </c>
      <c r="AI5" s="189" t="s">
        <v>5981</v>
      </c>
      <c r="AJ5" s="184" t="s">
        <v>5982</v>
      </c>
      <c r="AK5" s="190" t="s">
        <v>5983</v>
      </c>
      <c r="AL5" s="192" t="s">
        <v>5986</v>
      </c>
      <c r="AM5" s="193"/>
      <c r="AN5" s="184" t="s">
        <v>5988</v>
      </c>
      <c r="AO5" s="184" t="s">
        <v>5989</v>
      </c>
      <c r="AP5" s="190" t="s">
        <v>28</v>
      </c>
      <c r="AQ5" s="196" t="s">
        <v>5990</v>
      </c>
      <c r="AR5" s="172" t="s">
        <v>5991</v>
      </c>
      <c r="AS5" s="172" t="s">
        <v>5992</v>
      </c>
      <c r="AT5" s="172" t="s">
        <v>5993</v>
      </c>
      <c r="AU5" s="172" t="s">
        <v>5994</v>
      </c>
      <c r="AV5" s="172" t="s">
        <v>5995</v>
      </c>
      <c r="AW5" s="172" t="s">
        <v>5996</v>
      </c>
      <c r="AX5" s="172" t="s">
        <v>5997</v>
      </c>
      <c r="AY5" s="172" t="s">
        <v>5998</v>
      </c>
      <c r="AZ5" s="172" t="s">
        <v>5999</v>
      </c>
      <c r="BA5" s="198" t="s">
        <v>6000</v>
      </c>
      <c r="BB5" s="200" t="s">
        <v>6001</v>
      </c>
      <c r="BC5" s="201" t="s">
        <v>6002</v>
      </c>
      <c r="BD5" s="201" t="s">
        <v>6003</v>
      </c>
      <c r="BE5" s="202" t="s">
        <v>6004</v>
      </c>
      <c r="BF5" s="182" t="s">
        <v>6006</v>
      </c>
      <c r="BG5" s="184" t="s">
        <v>6007</v>
      </c>
      <c r="BH5" s="184" t="s">
        <v>6008</v>
      </c>
      <c r="BI5" s="184" t="s">
        <v>6009</v>
      </c>
      <c r="BJ5" s="184" t="s">
        <v>6010</v>
      </c>
      <c r="BK5" s="184" t="s">
        <v>6011</v>
      </c>
      <c r="BL5" s="184" t="s">
        <v>6012</v>
      </c>
      <c r="BM5" s="184" t="s">
        <v>6013</v>
      </c>
      <c r="BN5" s="184" t="s">
        <v>6014</v>
      </c>
      <c r="BO5" s="184" t="s">
        <v>6015</v>
      </c>
      <c r="BP5" s="184" t="s">
        <v>6016</v>
      </c>
      <c r="BQ5" s="184" t="s">
        <v>6017</v>
      </c>
      <c r="BR5" s="184" t="s">
        <v>6018</v>
      </c>
      <c r="BS5" s="184" t="s">
        <v>6019</v>
      </c>
      <c r="BT5" s="190" t="s">
        <v>6020</v>
      </c>
    </row>
    <row r="6" spans="1:72" s="17" customFormat="1" ht="21" customHeight="1" thickBot="1" x14ac:dyDescent="0.3">
      <c r="A6" s="154"/>
      <c r="B6" s="152"/>
      <c r="C6" s="152"/>
      <c r="D6" s="152"/>
      <c r="E6" s="152"/>
      <c r="F6" s="152"/>
      <c r="G6" s="152"/>
      <c r="H6" s="152"/>
      <c r="I6" s="152"/>
      <c r="J6" s="173"/>
      <c r="K6" s="152"/>
      <c r="L6" s="152"/>
      <c r="M6" s="152"/>
      <c r="N6" s="152"/>
      <c r="O6" s="152"/>
      <c r="P6" s="152"/>
      <c r="Q6" s="152"/>
      <c r="R6" s="55" t="s">
        <v>8927</v>
      </c>
      <c r="S6" s="55" t="s">
        <v>17899</v>
      </c>
      <c r="T6" s="152"/>
      <c r="U6" s="152"/>
      <c r="V6" s="152"/>
      <c r="W6" s="152"/>
      <c r="X6" s="178"/>
      <c r="Y6" s="179"/>
      <c r="Z6" s="152"/>
      <c r="AA6" s="181"/>
      <c r="AB6" s="183"/>
      <c r="AC6" s="185"/>
      <c r="AD6" s="185"/>
      <c r="AE6" s="185"/>
      <c r="AF6" s="187"/>
      <c r="AG6" s="182"/>
      <c r="AH6" s="184"/>
      <c r="AI6" s="184"/>
      <c r="AJ6" s="185"/>
      <c r="AK6" s="191"/>
      <c r="AL6" s="94" t="s">
        <v>8927</v>
      </c>
      <c r="AM6" s="95" t="s">
        <v>17899</v>
      </c>
      <c r="AN6" s="185"/>
      <c r="AO6" s="185"/>
      <c r="AP6" s="191"/>
      <c r="AQ6" s="197"/>
      <c r="AR6" s="173"/>
      <c r="AS6" s="173"/>
      <c r="AT6" s="173"/>
      <c r="AU6" s="173"/>
      <c r="AV6" s="173"/>
      <c r="AW6" s="173"/>
      <c r="AX6" s="173"/>
      <c r="AY6" s="173"/>
      <c r="AZ6" s="173"/>
      <c r="BA6" s="199"/>
      <c r="BB6" s="196"/>
      <c r="BC6" s="172"/>
      <c r="BD6" s="172"/>
      <c r="BE6" s="203"/>
      <c r="BF6" s="183"/>
      <c r="BG6" s="185"/>
      <c r="BH6" s="185"/>
      <c r="BI6" s="185"/>
      <c r="BJ6" s="185"/>
      <c r="BK6" s="185"/>
      <c r="BL6" s="185"/>
      <c r="BM6" s="185"/>
      <c r="BN6" s="185"/>
      <c r="BO6" s="185"/>
      <c r="BP6" s="185"/>
      <c r="BQ6" s="185"/>
      <c r="BR6" s="185"/>
      <c r="BS6" s="185"/>
      <c r="BT6" s="191"/>
    </row>
    <row r="7" spans="1:72" ht="15.75" thickBot="1" x14ac:dyDescent="0.3">
      <c r="A7" s="96">
        <v>1</v>
      </c>
      <c r="B7" s="97">
        <v>2</v>
      </c>
      <c r="C7" s="97">
        <v>3</v>
      </c>
      <c r="D7" s="97">
        <v>4</v>
      </c>
      <c r="E7" s="97">
        <v>5</v>
      </c>
      <c r="F7" s="97">
        <v>6</v>
      </c>
      <c r="G7" s="97">
        <v>7</v>
      </c>
      <c r="H7" s="97">
        <v>8</v>
      </c>
      <c r="I7" s="97">
        <v>9</v>
      </c>
      <c r="J7" s="97">
        <v>10</v>
      </c>
      <c r="K7" s="97">
        <v>11</v>
      </c>
      <c r="L7" s="97">
        <v>12</v>
      </c>
      <c r="M7" s="97">
        <v>13</v>
      </c>
      <c r="N7" s="97">
        <v>14</v>
      </c>
      <c r="O7" s="97">
        <v>15</v>
      </c>
      <c r="P7" s="97">
        <v>16</v>
      </c>
      <c r="Q7" s="97">
        <v>17</v>
      </c>
      <c r="R7" s="97">
        <v>18</v>
      </c>
      <c r="S7" s="97">
        <v>19</v>
      </c>
      <c r="T7" s="97">
        <v>20</v>
      </c>
      <c r="U7" s="97">
        <v>21</v>
      </c>
      <c r="V7" s="97">
        <v>22</v>
      </c>
      <c r="W7" s="97">
        <v>23</v>
      </c>
      <c r="X7" s="97">
        <v>24</v>
      </c>
      <c r="Y7" s="97">
        <v>25</v>
      </c>
      <c r="Z7" s="97">
        <v>26</v>
      </c>
      <c r="AA7" s="98">
        <v>27</v>
      </c>
      <c r="AB7" s="96">
        <v>28</v>
      </c>
      <c r="AC7" s="97">
        <v>29</v>
      </c>
      <c r="AD7" s="97">
        <v>30</v>
      </c>
      <c r="AE7" s="97">
        <v>31</v>
      </c>
      <c r="AF7" s="99">
        <v>32</v>
      </c>
      <c r="AG7" s="96">
        <v>33</v>
      </c>
      <c r="AH7" s="97">
        <v>34</v>
      </c>
      <c r="AI7" s="97">
        <v>35</v>
      </c>
      <c r="AJ7" s="97">
        <v>36</v>
      </c>
      <c r="AK7" s="98">
        <v>37</v>
      </c>
      <c r="AL7" s="100">
        <v>38</v>
      </c>
      <c r="AM7" s="97">
        <v>39</v>
      </c>
      <c r="AN7" s="97">
        <v>40</v>
      </c>
      <c r="AO7" s="97">
        <v>41</v>
      </c>
      <c r="AP7" s="98">
        <v>42</v>
      </c>
      <c r="AQ7" s="96">
        <v>43</v>
      </c>
      <c r="AR7" s="97">
        <v>44</v>
      </c>
      <c r="AS7" s="97">
        <v>45</v>
      </c>
      <c r="AT7" s="97">
        <v>46</v>
      </c>
      <c r="AU7" s="97">
        <v>47</v>
      </c>
      <c r="AV7" s="97">
        <v>48</v>
      </c>
      <c r="AW7" s="97">
        <v>49</v>
      </c>
      <c r="AX7" s="97">
        <v>50</v>
      </c>
      <c r="AY7" s="97">
        <v>51</v>
      </c>
      <c r="AZ7" s="97">
        <v>52</v>
      </c>
      <c r="BA7" s="99">
        <v>53</v>
      </c>
      <c r="BB7" s="96">
        <v>54</v>
      </c>
      <c r="BC7" s="97">
        <v>55</v>
      </c>
      <c r="BD7" s="97">
        <v>56</v>
      </c>
      <c r="BE7" s="98">
        <v>57</v>
      </c>
      <c r="BF7" s="100">
        <v>58</v>
      </c>
      <c r="BG7" s="97">
        <v>59</v>
      </c>
      <c r="BH7" s="97">
        <v>60</v>
      </c>
      <c r="BI7" s="97">
        <v>61</v>
      </c>
      <c r="BJ7" s="97">
        <v>62</v>
      </c>
      <c r="BK7" s="97">
        <v>63</v>
      </c>
      <c r="BL7" s="97">
        <v>64</v>
      </c>
      <c r="BM7" s="97">
        <v>65</v>
      </c>
      <c r="BN7" s="97">
        <v>66</v>
      </c>
      <c r="BO7" s="97">
        <v>67</v>
      </c>
      <c r="BP7" s="97">
        <v>68</v>
      </c>
      <c r="BQ7" s="97">
        <v>69</v>
      </c>
      <c r="BR7" s="97">
        <v>70</v>
      </c>
      <c r="BS7" s="97">
        <v>71</v>
      </c>
      <c r="BT7" s="98">
        <v>72</v>
      </c>
    </row>
    <row r="8" spans="1:72" x14ac:dyDescent="0.25">
      <c r="A8" s="92"/>
      <c r="B8" s="93"/>
      <c r="C8" s="93"/>
      <c r="D8" s="93"/>
      <c r="E8" s="93"/>
      <c r="F8" s="93"/>
      <c r="G8" s="93"/>
      <c r="H8" s="93"/>
      <c r="I8" s="93"/>
      <c r="J8" s="93"/>
      <c r="K8" s="93"/>
      <c r="L8" s="93"/>
      <c r="M8" s="93"/>
      <c r="N8" s="93"/>
      <c r="O8" s="93"/>
      <c r="P8" s="93"/>
      <c r="Q8" s="93"/>
      <c r="R8" s="93"/>
      <c r="S8" s="93"/>
      <c r="T8" s="93"/>
      <c r="U8" s="93"/>
      <c r="V8" s="93"/>
      <c r="W8" s="93"/>
      <c r="X8" s="93"/>
      <c r="Y8" s="93"/>
      <c r="Z8" s="93"/>
      <c r="AA8" s="93"/>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row>
  </sheetData>
  <mergeCells count="80">
    <mergeCell ref="BT5:BT6"/>
    <mergeCell ref="BR5:BR6"/>
    <mergeCell ref="BQ5:BQ6"/>
    <mergeCell ref="BP5:BP6"/>
    <mergeCell ref="BO5:BO6"/>
    <mergeCell ref="BB5:BB6"/>
    <mergeCell ref="BC5:BC6"/>
    <mergeCell ref="BD5:BD6"/>
    <mergeCell ref="BE5:BE6"/>
    <mergeCell ref="BS5:BS6"/>
    <mergeCell ref="BN5:BN6"/>
    <mergeCell ref="BM5:BM6"/>
    <mergeCell ref="BL5:BL6"/>
    <mergeCell ref="BK5:BK6"/>
    <mergeCell ref="BJ5:BJ6"/>
    <mergeCell ref="BI5:BI6"/>
    <mergeCell ref="BH5:BH6"/>
    <mergeCell ref="BG5:BG6"/>
    <mergeCell ref="BF5:BF6"/>
    <mergeCell ref="AT5:AT6"/>
    <mergeCell ref="AU5:AU6"/>
    <mergeCell ref="AV5:AV6"/>
    <mergeCell ref="BA5:BA6"/>
    <mergeCell ref="AZ5:AZ6"/>
    <mergeCell ref="AY5:AY6"/>
    <mergeCell ref="AX5:AX6"/>
    <mergeCell ref="AW5:AW6"/>
    <mergeCell ref="AO5:AO6"/>
    <mergeCell ref="AP5:AP6"/>
    <mergeCell ref="AQ5:AQ6"/>
    <mergeCell ref="AR5:AR6"/>
    <mergeCell ref="AS5:AS6"/>
    <mergeCell ref="AJ5:AJ6"/>
    <mergeCell ref="AK5:AK6"/>
    <mergeCell ref="AL5:AM5"/>
    <mergeCell ref="AL4:AM4"/>
    <mergeCell ref="AN5:AN6"/>
    <mergeCell ref="AE5:AE6"/>
    <mergeCell ref="AF5:AF6"/>
    <mergeCell ref="AG5:AG6"/>
    <mergeCell ref="AH5:AH6"/>
    <mergeCell ref="AI5:AI6"/>
    <mergeCell ref="Z5:Z6"/>
    <mergeCell ref="AA5:AA6"/>
    <mergeCell ref="AB5:AB6"/>
    <mergeCell ref="AC5:AC6"/>
    <mergeCell ref="AD5:AD6"/>
    <mergeCell ref="V5:V6"/>
    <mergeCell ref="W5:W6"/>
    <mergeCell ref="X5:Y6"/>
    <mergeCell ref="X4:Y4"/>
    <mergeCell ref="R5:S5"/>
    <mergeCell ref="R3:S3"/>
    <mergeCell ref="R4:S4"/>
    <mergeCell ref="T5:T6"/>
    <mergeCell ref="U5:U6"/>
    <mergeCell ref="N5:N6"/>
    <mergeCell ref="M5:M6"/>
    <mergeCell ref="O5:O6"/>
    <mergeCell ref="P5:P6"/>
    <mergeCell ref="Q5:Q6"/>
    <mergeCell ref="H5:H6"/>
    <mergeCell ref="I5:I6"/>
    <mergeCell ref="J5:J6"/>
    <mergeCell ref="K5:K6"/>
    <mergeCell ref="L5:L6"/>
    <mergeCell ref="BF2:BT2"/>
    <mergeCell ref="AB2:AF2"/>
    <mergeCell ref="A2:AA2"/>
    <mergeCell ref="AG2:AK2"/>
    <mergeCell ref="AL2:AP2"/>
    <mergeCell ref="AQ2:BA2"/>
    <mergeCell ref="BB2:BE2"/>
    <mergeCell ref="F5:F6"/>
    <mergeCell ref="G5:G6"/>
    <mergeCell ref="A4:A6"/>
    <mergeCell ref="B5:B6"/>
    <mergeCell ref="C5:C6"/>
    <mergeCell ref="D5:D6"/>
    <mergeCell ref="E5:E6"/>
  </mergeCells>
  <pageMargins left="0.7" right="0.7" top="0.75" bottom="0.75" header="0.3" footer="0.3"/>
  <pageSetup paperSize="9" orientation="portrait" r:id="rId1"/>
  <ignoredErrors>
    <ignoredError sqref="N4:R4 T4:X4 Z4 BR4:BT4" twoDigitTextYear="1"/>
  </ignoredErrors>
  <extLst>
    <ext xmlns:x14="http://schemas.microsoft.com/office/spreadsheetml/2009/9/main" uri="{CCE6A557-97BC-4b89-ADB6-D9C93CAAB3DF}">
      <x14:dataValidations xmlns:xm="http://schemas.microsoft.com/office/excel/2006/main" count="21">
        <x14:dataValidation type="list" allowBlank="1" showInputMessage="1" showErrorMessage="1">
          <x14:formula1>
            <xm:f>słowniki_PZRP!$C$6:$C$7</xm:f>
          </x14:formula1>
          <xm:sqref>C8:C1048576</xm:sqref>
        </x14:dataValidation>
        <x14:dataValidation type="list" allowBlank="1" showInputMessage="1" showErrorMessage="1">
          <x14:formula1>
            <xm:f>słowniki_PZRP!$D$6:$D$7</xm:f>
          </x14:formula1>
          <xm:sqref>D8:D1048576</xm:sqref>
        </x14:dataValidation>
        <x14:dataValidation type="list" allowBlank="1" showInputMessage="1" showErrorMessage="1">
          <x14:formula1>
            <xm:f>słowniki_PZRP!$E$6:$E$30</xm:f>
          </x14:formula1>
          <xm:sqref>E8:E1048576</xm:sqref>
        </x14:dataValidation>
        <x14:dataValidation type="list" allowBlank="1" showInputMessage="1" showErrorMessage="1">
          <x14:formula1>
            <xm:f>słowniki_PZRP!$H$6:$H$8</xm:f>
          </x14:formula1>
          <xm:sqref>H8:H1048576</xm:sqref>
        </x14:dataValidation>
        <x14:dataValidation type="list" allowBlank="1" showInputMessage="1" showErrorMessage="1">
          <x14:formula1>
            <xm:f>słowniki_PZRP!$I$6:$I$14</xm:f>
          </x14:formula1>
          <xm:sqref>I8:I1048576</xm:sqref>
        </x14:dataValidation>
        <x14:dataValidation type="list" allowBlank="1" showInputMessage="1" showErrorMessage="1">
          <x14:formula1>
            <xm:f>słowniki_PZRP!$J$6:$J$57</xm:f>
          </x14:formula1>
          <xm:sqref>J8:J1048576</xm:sqref>
        </x14:dataValidation>
        <x14:dataValidation type="list" allowBlank="1" showInputMessage="1" showErrorMessage="1">
          <x14:formula1>
            <xm:f>słowniki_PZRP!$K$6:$K$21</xm:f>
          </x14:formula1>
          <xm:sqref>K8:K1048576</xm:sqref>
        </x14:dataValidation>
        <x14:dataValidation type="list" allowBlank="1" showInputMessage="1" showErrorMessage="1">
          <x14:formula1>
            <xm:f>słowniki_PZRP!$L$6:$L$385</xm:f>
          </x14:formula1>
          <xm:sqref>L8:L1048576</xm:sqref>
        </x14:dataValidation>
        <x14:dataValidation type="list" allowBlank="1" showInputMessage="1" showErrorMessage="1">
          <x14:formula1>
            <xm:f>słowniki_PZRP!$M$6:$M$2482</xm:f>
          </x14:formula1>
          <xm:sqref>M8:M1048576</xm:sqref>
        </x14:dataValidation>
        <x14:dataValidation type="list" allowBlank="1" showInputMessage="1" showErrorMessage="1">
          <x14:formula1>
            <xm:f>słowniki_PZRP!$T$6:$T$9</xm:f>
          </x14:formula1>
          <xm:sqref>U8:U1048576</xm:sqref>
        </x14:dataValidation>
        <x14:dataValidation type="list" allowBlank="1" showInputMessage="1" showErrorMessage="1">
          <x14:formula1>
            <xm:f>słowniki_PZRP!$U$6:$U$7</xm:f>
          </x14:formula1>
          <xm:sqref>V8:V1048576</xm:sqref>
        </x14:dataValidation>
        <x14:dataValidation type="list" allowBlank="1" showInputMessage="1" showErrorMessage="1">
          <x14:formula1>
            <xm:f>słowniki_PZRP!$V$6:$V$7</xm:f>
          </x14:formula1>
          <xm:sqref>W8:W1048576</xm:sqref>
        </x14:dataValidation>
        <x14:dataValidation type="list" allowBlank="1" showInputMessage="1" showErrorMessage="1">
          <x14:formula1>
            <xm:f>słowniki_PZRP!$W$6:$W$9</xm:f>
          </x14:formula1>
          <xm:sqref>X8:X1048576</xm:sqref>
        </x14:dataValidation>
        <x14:dataValidation type="list" allowBlank="1" showInputMessage="1" showErrorMessage="1">
          <x14:formula1>
            <xm:f>słowniki_PZRP!$BD$6:$BD$7</xm:f>
          </x14:formula1>
          <xm:sqref>BF8:BF1048576</xm:sqref>
        </x14:dataValidation>
        <x14:dataValidation type="list" allowBlank="1" showInputMessage="1" showErrorMessage="1">
          <x14:formula1>
            <xm:f>słowniki_PZRP!$BE$6:$BE$7</xm:f>
          </x14:formula1>
          <xm:sqref>BG8:BG1048576</xm:sqref>
        </x14:dataValidation>
        <x14:dataValidation type="list" allowBlank="1" showInputMessage="1" showErrorMessage="1">
          <x14:formula1>
            <xm:f>słowniki_PZRP!$BF$6:$BF$7</xm:f>
          </x14:formula1>
          <xm:sqref>BH8:BH1048576</xm:sqref>
        </x14:dataValidation>
        <x14:dataValidation type="list" allowBlank="1" showInputMessage="1" showErrorMessage="1">
          <x14:formula1>
            <xm:f>słowniki_PZRP!$BG$6:$BG$7</xm:f>
          </x14:formula1>
          <xm:sqref>BI8:BI1048576 BJ8:BJ1048576</xm:sqref>
        </x14:dataValidation>
        <x14:dataValidation type="list" allowBlank="1" showInputMessage="1" showErrorMessage="1">
          <x14:formula1>
            <xm:f>słowniki_PZRP!$BH$6:$BH$7</xm:f>
          </x14:formula1>
          <xm:sqref>BK8:BK1048576</xm:sqref>
        </x14:dataValidation>
        <x14:dataValidation type="list" allowBlank="1" showInputMessage="1" showErrorMessage="1">
          <x14:formula1>
            <xm:f>słowniki_PZRP!$BJ$6:$BJ$7</xm:f>
          </x14:formula1>
          <xm:sqref>BL8:BL1048576</xm:sqref>
        </x14:dataValidation>
        <x14:dataValidation type="list" allowBlank="1" showInputMessage="1" showErrorMessage="1">
          <x14:formula1>
            <xm:f>słowniki_PZRP!$BP$6:$BP$7</xm:f>
          </x14:formula1>
          <xm:sqref>BR8:BR1048576</xm:sqref>
        </x14:dataValidation>
        <x14:dataValidation type="list" allowBlank="1" showInputMessage="1" showErrorMessage="1">
          <x14:formula1>
            <xm:f>słowniki_aPGW!$W$7:$W$27</xm:f>
          </x14:formula1>
          <xm:sqref>AA8:AA1048576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3"/>
  <sheetViews>
    <sheetView tabSelected="1" topLeftCell="Q1" workbookViewId="0">
      <pane ySplit="6" topLeftCell="A7" activePane="bottomLeft" state="frozen"/>
      <selection pane="bottomLeft" activeCell="M10" sqref="M10"/>
    </sheetView>
  </sheetViews>
  <sheetFormatPr defaultColWidth="0" defaultRowHeight="15" x14ac:dyDescent="0.25"/>
  <cols>
    <col min="1" max="1" width="36.140625" style="43" bestFit="1" customWidth="1"/>
    <col min="2" max="2" width="15.28515625" style="43" customWidth="1"/>
    <col min="3" max="3" width="24" style="43" customWidth="1"/>
    <col min="4" max="4" width="16.42578125" style="43" customWidth="1"/>
    <col min="5" max="5" width="30" style="43" customWidth="1"/>
    <col min="6" max="6" width="30.85546875" style="43" customWidth="1"/>
    <col min="7" max="7" width="20.5703125" style="43" customWidth="1"/>
    <col min="8" max="8" width="35.7109375" style="43" customWidth="1"/>
    <col min="9" max="10" width="9.140625" style="43" customWidth="1"/>
    <col min="11" max="11" width="29.7109375" style="43" customWidth="1"/>
    <col min="12" max="12" width="24.42578125" style="43" customWidth="1"/>
    <col min="13" max="13" width="28.28515625" style="43" customWidth="1"/>
    <col min="14" max="14" width="26.42578125" style="43" customWidth="1"/>
    <col min="15" max="15" width="36.5703125" style="43" customWidth="1"/>
    <col min="16" max="16" width="31.28515625" style="43" customWidth="1"/>
    <col min="17" max="17" width="31" style="43" customWidth="1"/>
    <col min="18" max="18" width="37.5703125" style="43" customWidth="1"/>
    <col min="19" max="19" width="15.28515625" style="43" customWidth="1"/>
    <col min="20" max="20" width="15.85546875" style="43" customWidth="1"/>
    <col min="21" max="21" width="18.28515625" style="43" customWidth="1"/>
    <col min="22" max="22" width="18.42578125" style="43" customWidth="1"/>
    <col min="23" max="23" width="18.140625" style="43" customWidth="1"/>
    <col min="24" max="24" width="38.5703125" style="43" customWidth="1"/>
    <col min="25" max="25" width="29.42578125" style="43" customWidth="1"/>
    <col min="26" max="26" width="13.140625" style="43" customWidth="1"/>
    <col min="27" max="27" width="17" style="43" bestFit="1" customWidth="1"/>
    <col min="28" max="30" width="0" hidden="1" customWidth="1"/>
    <col min="31" max="16384" width="9.140625" hidden="1"/>
  </cols>
  <sheetData>
    <row r="1" spans="1:27" ht="15.75" thickBot="1" x14ac:dyDescent="0.3">
      <c r="A1" t="s">
        <v>5963</v>
      </c>
      <c r="B1"/>
      <c r="C1"/>
      <c r="D1"/>
      <c r="E1"/>
      <c r="F1"/>
      <c r="G1"/>
      <c r="H1"/>
      <c r="I1"/>
      <c r="J1"/>
      <c r="K1"/>
      <c r="L1"/>
      <c r="M1"/>
      <c r="N1"/>
      <c r="O1"/>
      <c r="P1"/>
      <c r="Q1"/>
      <c r="R1"/>
      <c r="S1"/>
      <c r="T1"/>
      <c r="U1"/>
      <c r="V1"/>
      <c r="W1"/>
      <c r="X1"/>
      <c r="Y1"/>
      <c r="Z1"/>
      <c r="AA1"/>
    </row>
    <row r="2" spans="1:27" ht="15.75" thickBot="1" x14ac:dyDescent="0.3">
      <c r="A2" s="204" t="s">
        <v>5965</v>
      </c>
      <c r="B2" s="205"/>
      <c r="C2" s="205"/>
      <c r="D2" s="205"/>
      <c r="E2" s="205"/>
      <c r="F2" s="205"/>
      <c r="G2" s="205"/>
      <c r="H2" s="205"/>
      <c r="I2" s="205"/>
      <c r="J2" s="205"/>
      <c r="K2" s="205"/>
      <c r="L2" s="205"/>
      <c r="M2" s="205"/>
      <c r="N2" s="205"/>
      <c r="O2" s="205"/>
      <c r="P2" s="205"/>
      <c r="Q2" s="205"/>
      <c r="R2" s="205"/>
      <c r="S2" s="205"/>
      <c r="T2" s="207" t="s">
        <v>6036</v>
      </c>
      <c r="U2" s="208"/>
      <c r="V2" s="208"/>
      <c r="W2" s="208"/>
      <c r="X2" s="208"/>
      <c r="Y2" s="208"/>
      <c r="Z2" s="208"/>
      <c r="AA2" s="209"/>
    </row>
    <row r="3" spans="1:27" s="13" customFormat="1" ht="134.25" customHeight="1" x14ac:dyDescent="0.25">
      <c r="A3" s="231" t="s">
        <v>5942</v>
      </c>
      <c r="B3" s="71" t="s">
        <v>17896</v>
      </c>
      <c r="C3" s="71" t="s">
        <v>17896</v>
      </c>
      <c r="D3" s="71" t="s">
        <v>17901</v>
      </c>
      <c r="E3" s="71" t="s">
        <v>17896</v>
      </c>
      <c r="F3" s="71"/>
      <c r="G3" s="71" t="s">
        <v>17896</v>
      </c>
      <c r="H3" s="71"/>
      <c r="I3" s="71" t="s">
        <v>5962</v>
      </c>
      <c r="J3" s="71"/>
      <c r="K3" s="71"/>
      <c r="L3" s="71"/>
      <c r="M3" s="71"/>
      <c r="N3" s="71" t="s">
        <v>17896</v>
      </c>
      <c r="O3" s="71" t="s">
        <v>5962</v>
      </c>
      <c r="P3" s="71" t="s">
        <v>17901</v>
      </c>
      <c r="Q3" s="71" t="s">
        <v>17896</v>
      </c>
      <c r="R3" s="71" t="s">
        <v>5958</v>
      </c>
      <c r="S3" s="72" t="s">
        <v>5962</v>
      </c>
      <c r="T3" s="232" t="s">
        <v>17901</v>
      </c>
      <c r="U3" s="233"/>
      <c r="V3" s="233"/>
      <c r="W3" s="233"/>
      <c r="X3" s="71" t="s">
        <v>17901</v>
      </c>
      <c r="Y3" s="233" t="s">
        <v>5962</v>
      </c>
      <c r="Z3" s="233" t="s">
        <v>5962</v>
      </c>
      <c r="AA3" s="234" t="s">
        <v>5962</v>
      </c>
    </row>
    <row r="4" spans="1:27" s="12" customFormat="1" x14ac:dyDescent="0.25">
      <c r="A4" s="210" t="s">
        <v>5906</v>
      </c>
      <c r="B4" s="210" t="s">
        <v>17680</v>
      </c>
      <c r="C4" s="210" t="s">
        <v>3</v>
      </c>
      <c r="D4" s="210" t="s">
        <v>6022</v>
      </c>
      <c r="E4" s="206" t="s">
        <v>6023</v>
      </c>
      <c r="F4" s="206"/>
      <c r="G4" s="206" t="s">
        <v>9038</v>
      </c>
      <c r="H4" s="206"/>
      <c r="I4" s="210" t="s">
        <v>10</v>
      </c>
      <c r="J4" s="210" t="s">
        <v>6031</v>
      </c>
      <c r="K4" s="210" t="s">
        <v>6032</v>
      </c>
      <c r="L4" s="210" t="s">
        <v>6033</v>
      </c>
      <c r="M4" s="210" t="s">
        <v>6034</v>
      </c>
      <c r="N4" s="210" t="s">
        <v>6035</v>
      </c>
      <c r="O4" s="210" t="s">
        <v>5944</v>
      </c>
      <c r="P4" s="210" t="s">
        <v>19</v>
      </c>
      <c r="Q4" s="210" t="s">
        <v>20</v>
      </c>
      <c r="R4" s="210" t="s">
        <v>20</v>
      </c>
      <c r="S4" s="212" t="s">
        <v>21</v>
      </c>
      <c r="T4" s="214" t="s">
        <v>6037</v>
      </c>
      <c r="U4" s="206" t="s">
        <v>6038</v>
      </c>
      <c r="V4" s="206"/>
      <c r="W4" s="206"/>
      <c r="X4" s="206"/>
      <c r="Y4" s="210" t="s">
        <v>27</v>
      </c>
      <c r="Z4" s="210" t="s">
        <v>6043</v>
      </c>
      <c r="AA4" s="212" t="s">
        <v>28</v>
      </c>
    </row>
    <row r="5" spans="1:27" s="12" customFormat="1" ht="75" x14ac:dyDescent="0.25">
      <c r="A5" s="211"/>
      <c r="B5" s="211"/>
      <c r="C5" s="211"/>
      <c r="D5" s="211"/>
      <c r="E5" s="122" t="s">
        <v>11849</v>
      </c>
      <c r="F5" s="122" t="s">
        <v>6028</v>
      </c>
      <c r="G5" s="122" t="s">
        <v>11850</v>
      </c>
      <c r="H5" s="122" t="s">
        <v>6030</v>
      </c>
      <c r="I5" s="211"/>
      <c r="J5" s="211"/>
      <c r="K5" s="211"/>
      <c r="L5" s="211"/>
      <c r="M5" s="211"/>
      <c r="N5" s="211"/>
      <c r="O5" s="211"/>
      <c r="P5" s="211"/>
      <c r="Q5" s="211"/>
      <c r="R5" s="211"/>
      <c r="S5" s="213"/>
      <c r="T5" s="215"/>
      <c r="U5" s="122" t="s">
        <v>6039</v>
      </c>
      <c r="V5" s="122" t="s">
        <v>6040</v>
      </c>
      <c r="W5" s="122" t="s">
        <v>6041</v>
      </c>
      <c r="X5" s="122" t="s">
        <v>6042</v>
      </c>
      <c r="Y5" s="211"/>
      <c r="Z5" s="211"/>
      <c r="AA5" s="213"/>
    </row>
    <row r="6" spans="1:27" s="32" customFormat="1" ht="11.25" x14ac:dyDescent="0.25">
      <c r="A6" s="11">
        <v>1</v>
      </c>
      <c r="B6" s="11">
        <v>2</v>
      </c>
      <c r="C6" s="11">
        <v>3</v>
      </c>
      <c r="D6" s="11">
        <v>4</v>
      </c>
      <c r="E6" s="11">
        <v>5</v>
      </c>
      <c r="F6" s="11">
        <v>6</v>
      </c>
      <c r="G6" s="11">
        <v>7</v>
      </c>
      <c r="H6" s="11">
        <v>8</v>
      </c>
      <c r="I6" s="11">
        <v>9</v>
      </c>
      <c r="J6" s="11">
        <v>10</v>
      </c>
      <c r="K6" s="11">
        <v>11</v>
      </c>
      <c r="L6" s="11">
        <v>12</v>
      </c>
      <c r="M6" s="11">
        <v>13</v>
      </c>
      <c r="N6" s="11">
        <v>14</v>
      </c>
      <c r="O6" s="11">
        <v>15</v>
      </c>
      <c r="P6" s="11">
        <v>16</v>
      </c>
      <c r="Q6" s="11">
        <v>17</v>
      </c>
      <c r="R6" s="11">
        <v>18</v>
      </c>
      <c r="S6" s="11">
        <v>19</v>
      </c>
      <c r="T6" s="11">
        <v>20</v>
      </c>
      <c r="U6" s="11">
        <v>21</v>
      </c>
      <c r="V6" s="11">
        <v>22</v>
      </c>
      <c r="W6" s="11">
        <v>23</v>
      </c>
      <c r="X6" s="11">
        <v>24</v>
      </c>
      <c r="Y6" s="11">
        <v>25</v>
      </c>
      <c r="Z6" s="11">
        <v>26</v>
      </c>
      <c r="AA6" s="11">
        <v>27</v>
      </c>
    </row>
    <row r="13" spans="1:27" x14ac:dyDescent="0.25">
      <c r="R13" s="90"/>
    </row>
  </sheetData>
  <mergeCells count="24">
    <mergeCell ref="T4:T5"/>
    <mergeCell ref="Y4:Y5"/>
    <mergeCell ref="J4:J5"/>
    <mergeCell ref="K4:K5"/>
    <mergeCell ref="L4:L5"/>
    <mergeCell ref="M4:M5"/>
    <mergeCell ref="N4:N5"/>
    <mergeCell ref="O4:O5"/>
    <mergeCell ref="A2:S2"/>
    <mergeCell ref="U4:X4"/>
    <mergeCell ref="T2:AA2"/>
    <mergeCell ref="B4:B5"/>
    <mergeCell ref="C4:C5"/>
    <mergeCell ref="D4:D5"/>
    <mergeCell ref="I4:I5"/>
    <mergeCell ref="Z4:Z5"/>
    <mergeCell ref="AA4:AA5"/>
    <mergeCell ref="A4:A5"/>
    <mergeCell ref="P4:P5"/>
    <mergeCell ref="Q4:Q5"/>
    <mergeCell ref="R4:R5"/>
    <mergeCell ref="S4:S5"/>
    <mergeCell ref="E4:F4"/>
    <mergeCell ref="G4:H4"/>
  </mergeCells>
  <pageMargins left="0.7" right="0.7" top="0.75" bottom="0.75" header="0.3" footer="0.3"/>
  <extLst>
    <ext xmlns:x14="http://schemas.microsoft.com/office/spreadsheetml/2009/9/main" uri="{CCE6A557-97BC-4b89-ADB6-D9C93CAAB3DF}">
      <x14:dataValidations xmlns:xm="http://schemas.microsoft.com/office/excel/2006/main" count="10">
        <x14:dataValidation type="list" allowBlank="1" showInputMessage="1" showErrorMessage="1">
          <x14:formula1>
            <xm:f>słowniki_POWM!$C$7:$C$188</xm:f>
          </x14:formula1>
          <xm:sqref>B7:B1048576</xm:sqref>
        </x14:dataValidation>
        <x14:dataValidation type="list" allowBlank="1" showInputMessage="1" showErrorMessage="1">
          <x14:formula1>
            <xm:f>słowniki_POWM!$D$7:$D$9</xm:f>
          </x14:formula1>
          <xm:sqref>C7:C1048576</xm:sqref>
        </x14:dataValidation>
        <x14:dataValidation type="list" allowBlank="1" showInputMessage="1" showErrorMessage="1">
          <x14:formula1>
            <xm:f>słowniki_POWM!$E$7:$E$8</xm:f>
          </x14:formula1>
          <xm:sqref>D7:D1048576</xm:sqref>
        </x14:dataValidation>
        <x14:dataValidation type="list" allowBlank="1" showInputMessage="1" showErrorMessage="1">
          <x14:formula1>
            <xm:f>słowniki_POWM!$F$7:$F$5827</xm:f>
          </x14:formula1>
          <xm:sqref>E7:E1048576</xm:sqref>
        </x14:dataValidation>
        <x14:dataValidation type="list" allowBlank="1" showInputMessage="1" showErrorMessage="1">
          <x14:formula1>
            <xm:f>słowniki_POWM!$Q$7:$Q$19</xm:f>
          </x14:formula1>
          <xm:sqref>N7:N1048576</xm:sqref>
        </x14:dataValidation>
        <x14:dataValidation type="list" allowBlank="1" showInputMessage="1" showErrorMessage="1">
          <x14:formula1>
            <xm:f>słowniki_POWM!$S$7:$S$8</xm:f>
          </x14:formula1>
          <xm:sqref>P7:P1048576</xm:sqref>
        </x14:dataValidation>
        <x14:dataValidation type="list" allowBlank="1" showInputMessage="1" showErrorMessage="1">
          <x14:formula1>
            <xm:f>słowniki_POWM!$T$7:$T$10</xm:f>
          </x14:formula1>
          <xm:sqref>Q7:Q1048576</xm:sqref>
        </x14:dataValidation>
        <x14:dataValidation type="list" allowBlank="1" showInputMessage="1" showErrorMessage="1">
          <x14:formula1>
            <xm:f>słowniki_POWM!$W$7:$W$8</xm:f>
          </x14:formula1>
          <xm:sqref>T7:T1048576</xm:sqref>
        </x14:dataValidation>
        <x14:dataValidation type="list" allowBlank="1" showInputMessage="1" showErrorMessage="1">
          <x14:formula1>
            <xm:f>słowniki_POWM!$AA$7:$AA$8</xm:f>
          </x14:formula1>
          <xm:sqref>X7:X1048576</xm:sqref>
        </x14:dataValidation>
        <x14:dataValidation type="list" allowBlank="1" showInputMessage="1" showErrorMessage="1">
          <x14:formula1>
            <xm:f>słowniki_POWM!$I$7:$I$14</xm:f>
          </x14:formula1>
          <xm:sqref>G7:G1048576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999"/>
  <sheetViews>
    <sheetView workbookViewId="0">
      <selection activeCell="C7" sqref="C7"/>
    </sheetView>
  </sheetViews>
  <sheetFormatPr defaultRowHeight="15" x14ac:dyDescent="0.25"/>
  <cols>
    <col min="1" max="1" width="46" bestFit="1" customWidth="1"/>
    <col min="2" max="2" width="20.42578125" customWidth="1"/>
    <col min="3" max="3" width="106.7109375" bestFit="1" customWidth="1"/>
    <col min="4" max="4" width="19.28515625" bestFit="1" customWidth="1"/>
    <col min="5" max="5" width="16.42578125" customWidth="1"/>
    <col min="6" max="6" width="162" bestFit="1" customWidth="1"/>
    <col min="7" max="7" width="116" bestFit="1" customWidth="1"/>
    <col min="8" max="8" width="135" customWidth="1"/>
    <col min="9" max="9" width="18.7109375" customWidth="1"/>
    <col min="10" max="10" width="9" bestFit="1" customWidth="1"/>
    <col min="11" max="11" width="115.42578125" style="16" customWidth="1"/>
    <col min="12" max="12" width="16.5703125" customWidth="1"/>
    <col min="13" max="13" width="14.42578125" bestFit="1" customWidth="1"/>
    <col min="22" max="22" width="67.28515625" bestFit="1" customWidth="1"/>
    <col min="23" max="23" width="72.85546875" customWidth="1"/>
    <col min="24" max="24" width="21.7109375" customWidth="1"/>
    <col min="33" max="33" width="36.140625" bestFit="1" customWidth="1"/>
    <col min="34" max="35" width="19.85546875" bestFit="1" customWidth="1"/>
    <col min="36" max="36" width="22.28515625" bestFit="1" customWidth="1"/>
    <col min="37" max="37" width="12.42578125" customWidth="1"/>
  </cols>
  <sheetData>
    <row r="1" spans="1:43" x14ac:dyDescent="0.25">
      <c r="A1" t="s">
        <v>2</v>
      </c>
    </row>
    <row r="2" spans="1:43" ht="60" customHeight="1" x14ac:dyDescent="0.25">
      <c r="A2" s="144" t="s">
        <v>23</v>
      </c>
      <c r="B2" s="145"/>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6"/>
      <c r="AM2" s="144" t="s">
        <v>22</v>
      </c>
      <c r="AN2" s="145"/>
      <c r="AO2" s="145"/>
      <c r="AP2" s="145"/>
      <c r="AQ2" s="146"/>
    </row>
    <row r="3" spans="1:43" s="12" customFormat="1" ht="172.5" customHeight="1" x14ac:dyDescent="0.25">
      <c r="A3" s="15" t="s">
        <v>5942</v>
      </c>
      <c r="B3" s="14" t="s">
        <v>5940</v>
      </c>
      <c r="C3" s="14" t="s">
        <v>5941</v>
      </c>
      <c r="D3" s="14" t="s">
        <v>6067</v>
      </c>
      <c r="E3" s="14" t="s">
        <v>6068</v>
      </c>
      <c r="F3" s="14" t="s">
        <v>5940</v>
      </c>
      <c r="G3" s="14" t="s">
        <v>5940</v>
      </c>
      <c r="H3" s="14" t="s">
        <v>5940</v>
      </c>
      <c r="I3" s="14" t="s">
        <v>5940</v>
      </c>
      <c r="J3" s="14" t="s">
        <v>5960</v>
      </c>
      <c r="K3" s="14" t="s">
        <v>5940</v>
      </c>
      <c r="L3" s="14" t="s">
        <v>6152</v>
      </c>
      <c r="M3" s="14" t="s">
        <v>5954</v>
      </c>
      <c r="N3" s="150" t="s">
        <v>5945</v>
      </c>
      <c r="O3" s="151"/>
      <c r="P3" s="151"/>
      <c r="Q3" s="151"/>
      <c r="R3" s="151"/>
      <c r="S3" s="151"/>
      <c r="T3" s="151"/>
      <c r="U3" s="128"/>
      <c r="V3" s="14" t="s">
        <v>8840</v>
      </c>
      <c r="W3" s="14" t="s">
        <v>5943</v>
      </c>
      <c r="X3" s="14" t="s">
        <v>6153</v>
      </c>
      <c r="Y3" s="150" t="s">
        <v>6154</v>
      </c>
      <c r="Z3" s="151"/>
      <c r="AA3" s="151"/>
      <c r="AB3" s="151"/>
      <c r="AC3" s="151"/>
      <c r="AD3" s="151"/>
      <c r="AE3" s="151"/>
      <c r="AF3" s="128"/>
      <c r="AG3" s="14" t="s">
        <v>5955</v>
      </c>
      <c r="AH3" s="14" t="s">
        <v>5956</v>
      </c>
      <c r="AI3" s="14" t="s">
        <v>5956</v>
      </c>
      <c r="AJ3" s="14" t="s">
        <v>5957</v>
      </c>
      <c r="AK3" s="14" t="s">
        <v>5958</v>
      </c>
      <c r="AL3" s="14" t="s">
        <v>5959</v>
      </c>
      <c r="AM3" s="14" t="s">
        <v>6066</v>
      </c>
      <c r="AN3" s="14" t="s">
        <v>5961</v>
      </c>
      <c r="AO3" s="14" t="s">
        <v>6063</v>
      </c>
      <c r="AP3" s="14" t="s">
        <v>6064</v>
      </c>
      <c r="AQ3" s="14" t="s">
        <v>5962</v>
      </c>
    </row>
    <row r="4" spans="1:43" s="13" customFormat="1" ht="81" customHeight="1" x14ac:dyDescent="0.25">
      <c r="A4" s="138" t="s">
        <v>5939</v>
      </c>
      <c r="B4" s="138" t="s">
        <v>3</v>
      </c>
      <c r="C4" s="138" t="s">
        <v>6065</v>
      </c>
      <c r="D4" s="138" t="s">
        <v>4</v>
      </c>
      <c r="E4" s="138" t="s">
        <v>5</v>
      </c>
      <c r="F4" s="138" t="s">
        <v>6</v>
      </c>
      <c r="G4" s="138" t="s">
        <v>7</v>
      </c>
      <c r="H4" s="138" t="s">
        <v>8</v>
      </c>
      <c r="I4" s="138" t="s">
        <v>9</v>
      </c>
      <c r="J4" s="138" t="s">
        <v>10</v>
      </c>
      <c r="K4" s="138" t="s">
        <v>11</v>
      </c>
      <c r="L4" s="138" t="s">
        <v>11</v>
      </c>
      <c r="M4" s="138" t="s">
        <v>12</v>
      </c>
      <c r="N4" s="147" t="s">
        <v>13</v>
      </c>
      <c r="O4" s="148"/>
      <c r="P4" s="148"/>
      <c r="Q4" s="148"/>
      <c r="R4" s="148"/>
      <c r="S4" s="148"/>
      <c r="T4" s="148"/>
      <c r="U4" s="149"/>
      <c r="V4" s="138" t="s">
        <v>14</v>
      </c>
      <c r="W4" s="138" t="s">
        <v>15</v>
      </c>
      <c r="X4" s="138" t="s">
        <v>5944</v>
      </c>
      <c r="Y4" s="147" t="s">
        <v>16</v>
      </c>
      <c r="Z4" s="148"/>
      <c r="AA4" s="148"/>
      <c r="AB4" s="148"/>
      <c r="AC4" s="148"/>
      <c r="AD4" s="148"/>
      <c r="AE4" s="148"/>
      <c r="AF4" s="149"/>
      <c r="AG4" s="138" t="s">
        <v>17</v>
      </c>
      <c r="AH4" s="138" t="s">
        <v>18</v>
      </c>
      <c r="AI4" s="138" t="s">
        <v>19</v>
      </c>
      <c r="AJ4" s="138" t="s">
        <v>20</v>
      </c>
      <c r="AK4" s="138" t="s">
        <v>20</v>
      </c>
      <c r="AL4" s="138" t="s">
        <v>21</v>
      </c>
      <c r="AM4" s="138" t="s">
        <v>24</v>
      </c>
      <c r="AN4" s="138" t="s">
        <v>25</v>
      </c>
      <c r="AO4" s="138" t="s">
        <v>26</v>
      </c>
      <c r="AP4" s="138" t="s">
        <v>27</v>
      </c>
      <c r="AQ4" s="138" t="s">
        <v>28</v>
      </c>
    </row>
    <row r="5" spans="1:43" s="13" customFormat="1" ht="60" x14ac:dyDescent="0.25">
      <c r="A5" s="139"/>
      <c r="B5" s="139"/>
      <c r="C5" s="139"/>
      <c r="D5" s="139"/>
      <c r="E5" s="139"/>
      <c r="F5" s="139"/>
      <c r="G5" s="139"/>
      <c r="H5" s="139"/>
      <c r="I5" s="139"/>
      <c r="J5" s="139"/>
      <c r="K5" s="139"/>
      <c r="L5" s="139"/>
      <c r="M5" s="139"/>
      <c r="N5" s="10" t="s">
        <v>5953</v>
      </c>
      <c r="O5" s="10" t="s">
        <v>5946</v>
      </c>
      <c r="P5" s="10" t="s">
        <v>5947</v>
      </c>
      <c r="Q5" s="10" t="s">
        <v>5948</v>
      </c>
      <c r="R5" s="10" t="s">
        <v>5949</v>
      </c>
      <c r="S5" s="10" t="s">
        <v>5950</v>
      </c>
      <c r="T5" s="10" t="s">
        <v>5951</v>
      </c>
      <c r="U5" s="10" t="s">
        <v>5952</v>
      </c>
      <c r="V5" s="139"/>
      <c r="W5" s="139"/>
      <c r="X5" s="139"/>
      <c r="Y5" s="10" t="s">
        <v>5953</v>
      </c>
      <c r="Z5" s="10" t="s">
        <v>5946</v>
      </c>
      <c r="AA5" s="10" t="s">
        <v>5947</v>
      </c>
      <c r="AB5" s="10" t="s">
        <v>5948</v>
      </c>
      <c r="AC5" s="10" t="s">
        <v>5949</v>
      </c>
      <c r="AD5" s="10" t="s">
        <v>5950</v>
      </c>
      <c r="AE5" s="10" t="s">
        <v>5951</v>
      </c>
      <c r="AF5" s="10" t="s">
        <v>5952</v>
      </c>
      <c r="AG5" s="139"/>
      <c r="AH5" s="139"/>
      <c r="AI5" s="139"/>
      <c r="AJ5" s="139"/>
      <c r="AK5" s="139"/>
      <c r="AL5" s="139"/>
      <c r="AM5" s="139"/>
      <c r="AN5" s="139"/>
      <c r="AO5" s="139"/>
      <c r="AP5" s="139"/>
      <c r="AQ5" s="139"/>
    </row>
    <row r="6" spans="1:43" x14ac:dyDescent="0.25">
      <c r="A6" s="11">
        <v>1</v>
      </c>
      <c r="B6" s="11">
        <v>2</v>
      </c>
      <c r="C6" s="11">
        <v>3</v>
      </c>
      <c r="D6" s="11">
        <v>4</v>
      </c>
      <c r="E6" s="11">
        <v>5</v>
      </c>
      <c r="F6" s="11">
        <v>6</v>
      </c>
      <c r="G6" s="11">
        <v>7</v>
      </c>
      <c r="H6" s="11">
        <v>8</v>
      </c>
      <c r="I6" s="11">
        <v>9</v>
      </c>
      <c r="J6" s="11">
        <v>10</v>
      </c>
      <c r="K6" s="40">
        <v>11</v>
      </c>
      <c r="L6" s="11">
        <v>12</v>
      </c>
      <c r="M6" s="11">
        <v>13</v>
      </c>
      <c r="N6" s="11">
        <v>14</v>
      </c>
      <c r="O6" s="11">
        <v>15</v>
      </c>
      <c r="P6" s="11">
        <v>16</v>
      </c>
      <c r="Q6" s="11">
        <v>17</v>
      </c>
      <c r="R6" s="11">
        <v>18</v>
      </c>
      <c r="S6" s="11">
        <v>19</v>
      </c>
      <c r="T6" s="11">
        <v>20</v>
      </c>
      <c r="U6" s="11">
        <v>21</v>
      </c>
      <c r="V6" s="11">
        <v>22</v>
      </c>
      <c r="W6" s="11">
        <v>23</v>
      </c>
      <c r="X6" s="11">
        <v>24</v>
      </c>
      <c r="Y6" s="11">
        <v>25</v>
      </c>
      <c r="Z6" s="11">
        <v>26</v>
      </c>
      <c r="AA6" s="11">
        <v>27</v>
      </c>
      <c r="AB6" s="11">
        <v>28</v>
      </c>
      <c r="AC6" s="11">
        <v>29</v>
      </c>
      <c r="AD6" s="11">
        <v>30</v>
      </c>
      <c r="AE6" s="11">
        <v>31</v>
      </c>
      <c r="AF6" s="11">
        <v>32</v>
      </c>
      <c r="AG6" s="11">
        <v>33</v>
      </c>
      <c r="AH6" s="11">
        <v>34</v>
      </c>
      <c r="AI6" s="11">
        <v>35</v>
      </c>
      <c r="AJ6" s="11">
        <v>36</v>
      </c>
      <c r="AK6" s="11">
        <v>37</v>
      </c>
      <c r="AL6" s="11">
        <v>38</v>
      </c>
      <c r="AM6" s="11">
        <v>39</v>
      </c>
      <c r="AN6" s="11">
        <v>40</v>
      </c>
      <c r="AO6" s="11">
        <v>41</v>
      </c>
      <c r="AP6" s="11">
        <v>42</v>
      </c>
      <c r="AQ6" s="11">
        <v>43</v>
      </c>
    </row>
    <row r="7" spans="1:43" x14ac:dyDescent="0.25">
      <c r="B7" t="s">
        <v>6069</v>
      </c>
      <c r="C7" t="s">
        <v>11851</v>
      </c>
      <c r="D7" t="s">
        <v>993</v>
      </c>
      <c r="E7" t="str">
        <f>C7&amp;" "&amp;D7</f>
        <v>Arklickie LW30525 LW30525</v>
      </c>
      <c r="F7" t="s">
        <v>5680</v>
      </c>
      <c r="G7" t="s">
        <v>5870</v>
      </c>
      <c r="H7" t="s">
        <v>6251</v>
      </c>
      <c r="I7" t="s">
        <v>6079</v>
      </c>
      <c r="K7" s="16" t="s">
        <v>6088</v>
      </c>
      <c r="V7" t="s">
        <v>6081</v>
      </c>
      <c r="W7" t="s">
        <v>6130</v>
      </c>
      <c r="AG7" t="s">
        <v>6142</v>
      </c>
      <c r="AH7" t="s">
        <v>6146</v>
      </c>
      <c r="AI7" t="s">
        <v>6146</v>
      </c>
      <c r="AJ7" t="s">
        <v>6148</v>
      </c>
    </row>
    <row r="8" spans="1:43" x14ac:dyDescent="0.25">
      <c r="B8" t="s">
        <v>6070</v>
      </c>
      <c r="C8" t="s">
        <v>11852</v>
      </c>
      <c r="D8" t="s">
        <v>1944</v>
      </c>
      <c r="E8" t="str">
        <f t="shared" ref="E8:E71" si="0">C8&amp;" "&amp;D8</f>
        <v>Awissa RW20001726157499 RW20001726157499</v>
      </c>
      <c r="F8" t="s">
        <v>5681</v>
      </c>
      <c r="G8" t="s">
        <v>5871</v>
      </c>
      <c r="H8" t="s">
        <v>6256</v>
      </c>
      <c r="I8" t="s">
        <v>6080</v>
      </c>
      <c r="K8" s="16" t="s">
        <v>6099</v>
      </c>
      <c r="V8" t="s">
        <v>6127</v>
      </c>
      <c r="W8" t="s">
        <v>6155</v>
      </c>
      <c r="AG8" t="s">
        <v>6143</v>
      </c>
      <c r="AH8" t="s">
        <v>6147</v>
      </c>
      <c r="AI8" t="s">
        <v>6147</v>
      </c>
      <c r="AJ8" t="s">
        <v>6149</v>
      </c>
    </row>
    <row r="9" spans="1:43" ht="23.25" customHeight="1" x14ac:dyDescent="0.25">
      <c r="B9" t="s">
        <v>6071</v>
      </c>
      <c r="C9" t="s">
        <v>11853</v>
      </c>
      <c r="D9" t="s">
        <v>3665</v>
      </c>
      <c r="E9" t="str">
        <f t="shared" si="0"/>
        <v>Baba RW200072128429 RW200072128429</v>
      </c>
      <c r="F9" t="s">
        <v>5682</v>
      </c>
      <c r="G9" t="s">
        <v>5872</v>
      </c>
      <c r="H9" t="s">
        <v>6244</v>
      </c>
      <c r="K9" s="16" t="s">
        <v>6115</v>
      </c>
      <c r="V9" t="s">
        <v>6125</v>
      </c>
      <c r="W9" t="s">
        <v>8915</v>
      </c>
      <c r="AG9" t="s">
        <v>6144</v>
      </c>
      <c r="AJ9" t="s">
        <v>6150</v>
      </c>
    </row>
    <row r="10" spans="1:43" x14ac:dyDescent="0.25">
      <c r="B10" t="s">
        <v>6072</v>
      </c>
      <c r="C10" t="s">
        <v>11854</v>
      </c>
      <c r="D10" t="s">
        <v>4498</v>
      </c>
      <c r="E10" t="str">
        <f t="shared" si="0"/>
        <v>Baba RW60001718532 RW60001718532</v>
      </c>
      <c r="F10" t="s">
        <v>5683</v>
      </c>
      <c r="G10" t="s">
        <v>5873</v>
      </c>
      <c r="H10" t="s">
        <v>6206</v>
      </c>
      <c r="K10" s="16" t="s">
        <v>6093</v>
      </c>
      <c r="V10" t="s">
        <v>8828</v>
      </c>
      <c r="W10" t="s">
        <v>8917</v>
      </c>
      <c r="AG10" t="s">
        <v>6145</v>
      </c>
      <c r="AJ10" t="s">
        <v>6151</v>
      </c>
    </row>
    <row r="11" spans="1:43" ht="21" customHeight="1" x14ac:dyDescent="0.25">
      <c r="B11" t="s">
        <v>6073</v>
      </c>
      <c r="C11" t="s">
        <v>11855</v>
      </c>
      <c r="D11" t="s">
        <v>4480</v>
      </c>
      <c r="E11" t="str">
        <f t="shared" si="0"/>
        <v>Babia Rzeka RW600017184354 RW600017184354</v>
      </c>
      <c r="F11" t="s">
        <v>5684</v>
      </c>
      <c r="G11" t="s">
        <v>5874</v>
      </c>
      <c r="H11" t="s">
        <v>6198</v>
      </c>
      <c r="K11" s="16" t="s">
        <v>6114</v>
      </c>
      <c r="V11" t="s">
        <v>8829</v>
      </c>
      <c r="W11" t="s">
        <v>8918</v>
      </c>
    </row>
    <row r="12" spans="1:43" x14ac:dyDescent="0.25">
      <c r="B12" t="s">
        <v>6074</v>
      </c>
      <c r="C12" t="s">
        <v>11856</v>
      </c>
      <c r="D12" t="s">
        <v>1507</v>
      </c>
      <c r="E12" t="str">
        <f t="shared" si="0"/>
        <v>Babica RW2000162138994 RW2000162138994</v>
      </c>
      <c r="F12" t="s">
        <v>5685</v>
      </c>
      <c r="G12" t="s">
        <v>5875</v>
      </c>
      <c r="H12" t="s">
        <v>6207</v>
      </c>
      <c r="K12" s="16" t="s">
        <v>6082</v>
      </c>
      <c r="V12" t="s">
        <v>6128</v>
      </c>
      <c r="W12" t="s">
        <v>8921</v>
      </c>
    </row>
    <row r="13" spans="1:43" x14ac:dyDescent="0.25">
      <c r="B13" t="s">
        <v>6075</v>
      </c>
      <c r="C13" t="s">
        <v>11857</v>
      </c>
      <c r="D13" t="s">
        <v>3911</v>
      </c>
      <c r="E13" t="str">
        <f t="shared" si="0"/>
        <v>Babica RW6000161334349 RW6000161334349</v>
      </c>
      <c r="F13" t="s">
        <v>5686</v>
      </c>
      <c r="G13" t="s">
        <v>5876</v>
      </c>
      <c r="H13" t="s">
        <v>6199</v>
      </c>
      <c r="K13" s="16" t="s">
        <v>6084</v>
      </c>
      <c r="V13" t="s">
        <v>8830</v>
      </c>
      <c r="W13" t="s">
        <v>8922</v>
      </c>
    </row>
    <row r="14" spans="1:43" x14ac:dyDescent="0.25">
      <c r="B14" t="s">
        <v>6076</v>
      </c>
      <c r="C14" t="s">
        <v>11858</v>
      </c>
      <c r="D14" t="s">
        <v>853</v>
      </c>
      <c r="E14" t="str">
        <f t="shared" si="0"/>
        <v>Babięty Małe LW30209 LW30209</v>
      </c>
      <c r="F14" t="s">
        <v>5687</v>
      </c>
      <c r="G14" t="s">
        <v>5877</v>
      </c>
      <c r="H14" t="s">
        <v>6200</v>
      </c>
      <c r="K14" s="16" t="s">
        <v>6092</v>
      </c>
      <c r="V14" t="s">
        <v>8831</v>
      </c>
      <c r="W14" t="s">
        <v>8923</v>
      </c>
    </row>
    <row r="15" spans="1:43" x14ac:dyDescent="0.25">
      <c r="B15" t="s">
        <v>6077</v>
      </c>
      <c r="C15" t="s">
        <v>11859</v>
      </c>
      <c r="D15" t="s">
        <v>851</v>
      </c>
      <c r="E15" t="str">
        <f t="shared" si="0"/>
        <v>Babięty Wielkie LW30205 LW30205</v>
      </c>
      <c r="F15" t="s">
        <v>5688</v>
      </c>
      <c r="G15" t="s">
        <v>5878</v>
      </c>
      <c r="H15" t="s">
        <v>6231</v>
      </c>
      <c r="K15" s="16" t="s">
        <v>6102</v>
      </c>
      <c r="V15" t="s">
        <v>8832</v>
      </c>
      <c r="W15" t="s">
        <v>8914</v>
      </c>
    </row>
    <row r="16" spans="1:43" ht="30" x14ac:dyDescent="0.25">
      <c r="B16" t="s">
        <v>6078</v>
      </c>
      <c r="C16" t="s">
        <v>11860</v>
      </c>
      <c r="D16" t="s">
        <v>1610</v>
      </c>
      <c r="E16" t="str">
        <f t="shared" si="0"/>
        <v>Babulówka RW200017219299 RW200017219299</v>
      </c>
      <c r="F16" t="s">
        <v>5689</v>
      </c>
      <c r="G16" t="s">
        <v>5879</v>
      </c>
      <c r="H16" t="s">
        <v>6214</v>
      </c>
      <c r="K16" s="16" t="s">
        <v>6104</v>
      </c>
      <c r="V16" t="s">
        <v>8833</v>
      </c>
      <c r="W16" t="s">
        <v>6132</v>
      </c>
    </row>
    <row r="17" spans="3:23" x14ac:dyDescent="0.25">
      <c r="C17" t="s">
        <v>11861</v>
      </c>
      <c r="D17" t="s">
        <v>2484</v>
      </c>
      <c r="E17" t="str">
        <f t="shared" si="0"/>
        <v>Bacha do Zgniłki ze Zgniłką RW20001728984 RW20001728984</v>
      </c>
      <c r="F17" t="s">
        <v>5690</v>
      </c>
      <c r="G17" t="s">
        <v>5880</v>
      </c>
      <c r="H17" t="s">
        <v>6239</v>
      </c>
      <c r="K17" s="16" t="s">
        <v>6110</v>
      </c>
      <c r="V17" t="s">
        <v>8834</v>
      </c>
      <c r="W17" t="s">
        <v>6134</v>
      </c>
    </row>
    <row r="18" spans="3:23" x14ac:dyDescent="0.25">
      <c r="C18" t="s">
        <v>11862</v>
      </c>
      <c r="D18" t="s">
        <v>2879</v>
      </c>
      <c r="E18" t="str">
        <f t="shared" si="0"/>
        <v>Bacha od Zgniłki do ujścia RW20001928989 RW20001928989</v>
      </c>
      <c r="F18" t="s">
        <v>5691</v>
      </c>
      <c r="G18" t="s">
        <v>5881</v>
      </c>
      <c r="H18" t="s">
        <v>6201</v>
      </c>
      <c r="K18" s="16" t="s">
        <v>6121</v>
      </c>
      <c r="V18" t="s">
        <v>8835</v>
      </c>
      <c r="W18" t="s">
        <v>6133</v>
      </c>
    </row>
    <row r="19" spans="3:23" x14ac:dyDescent="0.25">
      <c r="C19" t="s">
        <v>11863</v>
      </c>
      <c r="D19" t="s">
        <v>1645</v>
      </c>
      <c r="E19" t="str">
        <f t="shared" si="0"/>
        <v>Bachorka RW2000172256769 RW2000172256769</v>
      </c>
      <c r="F19" t="s">
        <v>5692</v>
      </c>
      <c r="G19" t="s">
        <v>5882</v>
      </c>
      <c r="H19" t="s">
        <v>6245</v>
      </c>
      <c r="K19" s="16" t="s">
        <v>6101</v>
      </c>
      <c r="V19" t="s">
        <v>8836</v>
      </c>
      <c r="W19" t="s">
        <v>6135</v>
      </c>
    </row>
    <row r="20" spans="3:23" x14ac:dyDescent="0.25">
      <c r="C20" t="s">
        <v>11864</v>
      </c>
      <c r="D20" t="s">
        <v>3305</v>
      </c>
      <c r="E20" t="str">
        <f t="shared" si="0"/>
        <v>Bachorz RW200026213369 RW200026213369</v>
      </c>
      <c r="F20" t="s">
        <v>5693</v>
      </c>
      <c r="G20" t="s">
        <v>5883</v>
      </c>
      <c r="H20" t="s">
        <v>6208</v>
      </c>
      <c r="K20" s="16" t="s">
        <v>6106</v>
      </c>
      <c r="V20" t="s">
        <v>8837</v>
      </c>
      <c r="W20" t="s">
        <v>6136</v>
      </c>
    </row>
    <row r="21" spans="3:23" x14ac:dyDescent="0.25">
      <c r="C21" t="s">
        <v>11865</v>
      </c>
      <c r="D21" t="s">
        <v>4184</v>
      </c>
      <c r="E21" t="str">
        <f t="shared" si="0"/>
        <v>Bachorza RW600017132874 RW600017132874</v>
      </c>
      <c r="F21" t="s">
        <v>5694</v>
      </c>
      <c r="G21" t="s">
        <v>5884</v>
      </c>
      <c r="H21" t="s">
        <v>6255</v>
      </c>
      <c r="K21" s="16" t="s">
        <v>6097</v>
      </c>
      <c r="V21" t="s">
        <v>8838</v>
      </c>
      <c r="W21" t="s">
        <v>6137</v>
      </c>
    </row>
    <row r="22" spans="3:23" x14ac:dyDescent="0.25">
      <c r="C22" t="s">
        <v>11866</v>
      </c>
      <c r="D22" t="s">
        <v>2428</v>
      </c>
      <c r="E22" t="str">
        <f t="shared" si="0"/>
        <v>Bachorza (Kanał Bachorze) RW200017278749 RW200017278749</v>
      </c>
      <c r="F22" t="s">
        <v>5695</v>
      </c>
      <c r="G22" t="s">
        <v>5885</v>
      </c>
      <c r="H22" t="s">
        <v>6230</v>
      </c>
      <c r="K22" s="16" t="s">
        <v>6091</v>
      </c>
      <c r="V22" t="s">
        <v>8839</v>
      </c>
      <c r="W22" t="s">
        <v>6138</v>
      </c>
    </row>
    <row r="23" spans="3:23" ht="30" x14ac:dyDescent="0.25">
      <c r="C23" t="s">
        <v>11867</v>
      </c>
      <c r="D23" t="s">
        <v>481</v>
      </c>
      <c r="E23" t="str">
        <f t="shared" si="0"/>
        <v>Bachotek LW20189 LW20189</v>
      </c>
      <c r="F23" t="s">
        <v>5696</v>
      </c>
      <c r="G23" t="s">
        <v>5886</v>
      </c>
      <c r="H23" t="s">
        <v>6240</v>
      </c>
      <c r="K23" s="16" t="s">
        <v>6096</v>
      </c>
      <c r="V23" s="39" t="s">
        <v>8827</v>
      </c>
      <c r="W23" t="s">
        <v>6139</v>
      </c>
    </row>
    <row r="24" spans="3:23" x14ac:dyDescent="0.25">
      <c r="C24" t="s">
        <v>11868</v>
      </c>
      <c r="D24" t="s">
        <v>3308</v>
      </c>
      <c r="E24" t="str">
        <f t="shared" si="0"/>
        <v>Bachówka (Potok Spytkowicki) RW2000262135189 RW2000262135189</v>
      </c>
      <c r="F24" t="s">
        <v>5697</v>
      </c>
      <c r="G24" t="s">
        <v>5887</v>
      </c>
      <c r="H24" t="s">
        <v>6263</v>
      </c>
      <c r="K24" s="16" t="s">
        <v>6098</v>
      </c>
      <c r="V24" t="s">
        <v>6129</v>
      </c>
      <c r="W24" t="s">
        <v>6140</v>
      </c>
    </row>
    <row r="25" spans="3:23" ht="24" customHeight="1" x14ac:dyDescent="0.25">
      <c r="C25" t="s">
        <v>11869</v>
      </c>
      <c r="D25" t="s">
        <v>5553</v>
      </c>
      <c r="E25" t="str">
        <f t="shared" si="0"/>
        <v>Bachutka RW7000185824929 RW7000185824929</v>
      </c>
      <c r="G25" t="s">
        <v>5888</v>
      </c>
      <c r="H25" t="s">
        <v>6176</v>
      </c>
      <c r="K25" s="16" t="s">
        <v>6107</v>
      </c>
      <c r="V25" t="s">
        <v>6126</v>
      </c>
      <c r="W25" t="s">
        <v>8920</v>
      </c>
    </row>
    <row r="26" spans="3:23" x14ac:dyDescent="0.25">
      <c r="C26" t="s">
        <v>11870</v>
      </c>
      <c r="D26" t="s">
        <v>4831</v>
      </c>
      <c r="E26" t="str">
        <f t="shared" si="0"/>
        <v>Bagnica RW60001818885932 RW60001818885932</v>
      </c>
      <c r="G26" t="s">
        <v>5889</v>
      </c>
      <c r="H26" t="s">
        <v>6261</v>
      </c>
      <c r="K26" s="16" t="s">
        <v>6108</v>
      </c>
      <c r="V26" t="s">
        <v>6122</v>
      </c>
      <c r="W26" t="s">
        <v>8916</v>
      </c>
    </row>
    <row r="27" spans="3:23" ht="30" x14ac:dyDescent="0.25">
      <c r="C27" t="s">
        <v>11871</v>
      </c>
      <c r="D27" t="s">
        <v>1428</v>
      </c>
      <c r="E27" t="str">
        <f t="shared" si="0"/>
        <v>Bajdowianka RW200012226334 RW200012226334</v>
      </c>
      <c r="G27" t="s">
        <v>5890</v>
      </c>
      <c r="H27" t="s">
        <v>6218</v>
      </c>
      <c r="K27" s="16" t="s">
        <v>6105</v>
      </c>
      <c r="V27" t="s">
        <v>6123</v>
      </c>
      <c r="W27" t="s">
        <v>6151</v>
      </c>
    </row>
    <row r="28" spans="3:23" ht="30" x14ac:dyDescent="0.25">
      <c r="C28" t="s">
        <v>11872</v>
      </c>
      <c r="D28" t="s">
        <v>5594</v>
      </c>
      <c r="E28" t="str">
        <f t="shared" si="0"/>
        <v>Bajdycka Młynówka RW7000185847889 RW7000185847889</v>
      </c>
      <c r="G28" t="s">
        <v>5891</v>
      </c>
      <c r="H28" t="s">
        <v>6219</v>
      </c>
      <c r="K28" s="16" t="s">
        <v>6109</v>
      </c>
      <c r="V28" t="s">
        <v>6124</v>
      </c>
    </row>
    <row r="29" spans="3:23" ht="30" x14ac:dyDescent="0.25">
      <c r="C29" t="s">
        <v>11873</v>
      </c>
      <c r="D29" t="s">
        <v>3388</v>
      </c>
      <c r="E29" t="str">
        <f t="shared" si="0"/>
        <v>Bajerka RW20006211172 RW20006211172</v>
      </c>
      <c r="G29" t="s">
        <v>5892</v>
      </c>
      <c r="H29" t="s">
        <v>6235</v>
      </c>
      <c r="K29" s="16" t="s">
        <v>6120</v>
      </c>
    </row>
    <row r="30" spans="3:23" x14ac:dyDescent="0.25">
      <c r="C30" t="s">
        <v>11874</v>
      </c>
      <c r="D30" t="s">
        <v>869</v>
      </c>
      <c r="E30" t="str">
        <f t="shared" si="0"/>
        <v>Bajtkowo Duże LW30239 LW30239</v>
      </c>
      <c r="G30" t="s">
        <v>5893</v>
      </c>
      <c r="H30" t="s">
        <v>6234</v>
      </c>
      <c r="K30" s="16" t="s">
        <v>6113</v>
      </c>
    </row>
    <row r="31" spans="3:23" x14ac:dyDescent="0.25">
      <c r="C31" t="s">
        <v>11875</v>
      </c>
      <c r="D31" t="s">
        <v>652</v>
      </c>
      <c r="E31" t="str">
        <f t="shared" si="0"/>
        <v>Balewskie LW20769 LW20769</v>
      </c>
      <c r="G31" t="s">
        <v>5894</v>
      </c>
      <c r="H31" t="s">
        <v>6247</v>
      </c>
      <c r="K31" s="16" t="s">
        <v>6119</v>
      </c>
    </row>
    <row r="32" spans="3:23" x14ac:dyDescent="0.25">
      <c r="C32" t="s">
        <v>11876</v>
      </c>
      <c r="D32" t="s">
        <v>1080</v>
      </c>
      <c r="E32" t="str">
        <f t="shared" si="0"/>
        <v>Bałędzis LW90100 LW90100</v>
      </c>
      <c r="G32" t="s">
        <v>5895</v>
      </c>
      <c r="H32" t="s">
        <v>6246</v>
      </c>
      <c r="K32" s="16" t="s">
        <v>6094</v>
      </c>
    </row>
    <row r="33" spans="3:11" x14ac:dyDescent="0.25">
      <c r="C33" t="s">
        <v>11877</v>
      </c>
      <c r="D33" t="s">
        <v>3761</v>
      </c>
      <c r="E33" t="str">
        <f t="shared" si="0"/>
        <v>Banówka do granicy państwa RW40001757231 RW40001757231</v>
      </c>
      <c r="G33" t="s">
        <v>5896</v>
      </c>
      <c r="H33" t="s">
        <v>6238</v>
      </c>
      <c r="K33" s="16" t="s">
        <v>6118</v>
      </c>
    </row>
    <row r="34" spans="3:11" ht="30" x14ac:dyDescent="0.25">
      <c r="C34" t="s">
        <v>11878</v>
      </c>
      <c r="D34" t="s">
        <v>3425</v>
      </c>
      <c r="E34" t="str">
        <f t="shared" si="0"/>
        <v>Baranówka RW200062137669 RW200062137669</v>
      </c>
      <c r="G34" t="s">
        <v>5897</v>
      </c>
      <c r="H34" t="s">
        <v>6232</v>
      </c>
      <c r="K34" s="16" t="s">
        <v>6112</v>
      </c>
    </row>
    <row r="35" spans="3:11" x14ac:dyDescent="0.25">
      <c r="C35" t="s">
        <v>11879</v>
      </c>
      <c r="D35" t="s">
        <v>3649</v>
      </c>
      <c r="E35" t="str">
        <f t="shared" si="0"/>
        <v>Barbarka RW20006254489 RW20006254489</v>
      </c>
      <c r="G35" t="s">
        <v>5898</v>
      </c>
      <c r="H35" t="s">
        <v>6209</v>
      </c>
      <c r="K35" s="16" t="s">
        <v>6116</v>
      </c>
    </row>
    <row r="36" spans="3:11" ht="30" x14ac:dyDescent="0.25">
      <c r="C36" t="s">
        <v>11880</v>
      </c>
      <c r="D36" t="s">
        <v>4312</v>
      </c>
      <c r="E36" t="str">
        <f t="shared" si="0"/>
        <v>Barcina RW60001715336 RW60001715336</v>
      </c>
      <c r="G36" t="s">
        <v>5899</v>
      </c>
      <c r="H36" t="s">
        <v>6233</v>
      </c>
      <c r="K36" s="16" t="s">
        <v>6117</v>
      </c>
    </row>
    <row r="37" spans="3:11" x14ac:dyDescent="0.25">
      <c r="C37" t="s">
        <v>11881</v>
      </c>
      <c r="D37" t="s">
        <v>1699</v>
      </c>
      <c r="E37" t="str">
        <f t="shared" si="0"/>
        <v>Barcówka RW20001722929 RW20001722929</v>
      </c>
      <c r="G37" t="s">
        <v>5900</v>
      </c>
      <c r="H37" t="s">
        <v>6202</v>
      </c>
      <c r="K37" s="16" t="s">
        <v>6100</v>
      </c>
    </row>
    <row r="38" spans="3:11" x14ac:dyDescent="0.25">
      <c r="C38" t="s">
        <v>11882</v>
      </c>
      <c r="D38" t="s">
        <v>1981</v>
      </c>
      <c r="E38" t="str">
        <f t="shared" si="0"/>
        <v>Bargłówka RW20001726229869 RW20001726229869</v>
      </c>
      <c r="G38" t="s">
        <v>5901</v>
      </c>
      <c r="H38" t="s">
        <v>6203</v>
      </c>
      <c r="K38" s="16" t="s">
        <v>6089</v>
      </c>
    </row>
    <row r="39" spans="3:11" ht="30" x14ac:dyDescent="0.25">
      <c r="C39" t="s">
        <v>11883</v>
      </c>
      <c r="D39" t="s">
        <v>654</v>
      </c>
      <c r="E39" t="str">
        <f t="shared" si="0"/>
        <v>Barlewickie LW20771 LW20771</v>
      </c>
      <c r="G39" t="s">
        <v>5902</v>
      </c>
      <c r="H39" t="s">
        <v>6210</v>
      </c>
      <c r="K39" s="16" t="s">
        <v>6086</v>
      </c>
    </row>
    <row r="40" spans="3:11" ht="30" x14ac:dyDescent="0.25">
      <c r="C40" t="s">
        <v>11884</v>
      </c>
      <c r="D40" t="s">
        <v>150</v>
      </c>
      <c r="E40" t="str">
        <f t="shared" si="0"/>
        <v>Barlin  LW10295 LW10295</v>
      </c>
      <c r="G40" t="s">
        <v>5903</v>
      </c>
      <c r="H40" t="s">
        <v>6249</v>
      </c>
      <c r="K40" s="16" t="s">
        <v>6083</v>
      </c>
    </row>
    <row r="41" spans="3:11" x14ac:dyDescent="0.25">
      <c r="C41" t="s">
        <v>11885</v>
      </c>
      <c r="D41" t="s">
        <v>380</v>
      </c>
      <c r="E41" t="str">
        <f t="shared" si="0"/>
        <v>Barlineckie LW11025 LW11025</v>
      </c>
      <c r="G41" t="s">
        <v>5904</v>
      </c>
      <c r="H41" t="s">
        <v>6217</v>
      </c>
      <c r="K41" s="16" t="s">
        <v>6103</v>
      </c>
    </row>
    <row r="42" spans="3:11" x14ac:dyDescent="0.25">
      <c r="C42" t="s">
        <v>11886</v>
      </c>
      <c r="D42" t="s">
        <v>4223</v>
      </c>
      <c r="E42" t="str">
        <f t="shared" si="0"/>
        <v>Barłożna RW6000171375929 RW6000171375929</v>
      </c>
      <c r="H42" t="s">
        <v>6223</v>
      </c>
      <c r="K42" s="16" t="s">
        <v>6095</v>
      </c>
    </row>
    <row r="43" spans="3:11" x14ac:dyDescent="0.25">
      <c r="C43" t="s">
        <v>11887</v>
      </c>
      <c r="D43" t="s">
        <v>3939</v>
      </c>
      <c r="E43" t="str">
        <f t="shared" si="0"/>
        <v>Barnica RW6000161346749 RW6000161346749</v>
      </c>
      <c r="H43" t="s">
        <v>6213</v>
      </c>
      <c r="K43" s="16" t="s">
        <v>6087</v>
      </c>
    </row>
    <row r="44" spans="3:11" x14ac:dyDescent="0.25">
      <c r="C44" t="s">
        <v>11888</v>
      </c>
      <c r="D44" t="s">
        <v>937</v>
      </c>
      <c r="E44" t="str">
        <f t="shared" si="0"/>
        <v>Bartag LW30400 LW30400</v>
      </c>
      <c r="H44" t="s">
        <v>6181</v>
      </c>
      <c r="K44" s="16" t="s">
        <v>6085</v>
      </c>
    </row>
    <row r="45" spans="3:11" x14ac:dyDescent="0.25">
      <c r="C45" t="s">
        <v>11889</v>
      </c>
      <c r="D45" t="s">
        <v>441</v>
      </c>
      <c r="E45" t="str">
        <f t="shared" si="0"/>
        <v>Bartężek LW20100 LW20100</v>
      </c>
      <c r="H45" t="s">
        <v>6167</v>
      </c>
      <c r="K45" s="16" t="s">
        <v>6111</v>
      </c>
    </row>
    <row r="46" spans="3:11" x14ac:dyDescent="0.25">
      <c r="C46" t="s">
        <v>11890</v>
      </c>
      <c r="D46" t="s">
        <v>5143</v>
      </c>
      <c r="E46" t="str">
        <f t="shared" si="0"/>
        <v>Bartosz RW600023184996 RW600023184996</v>
      </c>
      <c r="H46" t="s">
        <v>6163</v>
      </c>
      <c r="K46" s="16" t="s">
        <v>6090</v>
      </c>
    </row>
    <row r="47" spans="3:11" x14ac:dyDescent="0.25">
      <c r="C47" t="s">
        <v>11891</v>
      </c>
      <c r="D47" t="s">
        <v>4914</v>
      </c>
      <c r="E47" t="str">
        <f t="shared" si="0"/>
        <v>Barycz od Dąbrówki do Sąsiecznicy RW6000191439 RW6000191439</v>
      </c>
      <c r="H47" t="s">
        <v>6165</v>
      </c>
    </row>
    <row r="48" spans="3:11" x14ac:dyDescent="0.25">
      <c r="C48" t="s">
        <v>11892</v>
      </c>
      <c r="D48" t="s">
        <v>4919</v>
      </c>
      <c r="E48" t="str">
        <f t="shared" si="0"/>
        <v>Barycz od Orli do Odry RW600019149 RW600019149</v>
      </c>
      <c r="H48" t="s">
        <v>6180</v>
      </c>
    </row>
    <row r="49" spans="3:8" x14ac:dyDescent="0.25">
      <c r="C49" t="s">
        <v>11893</v>
      </c>
      <c r="D49" t="s">
        <v>4916</v>
      </c>
      <c r="E49" t="str">
        <f t="shared" si="0"/>
        <v>Barycz od Sąsiecznicy do Orli RW6000191459 RW6000191459</v>
      </c>
      <c r="H49" t="s">
        <v>6178</v>
      </c>
    </row>
    <row r="50" spans="3:8" x14ac:dyDescent="0.25">
      <c r="C50" t="s">
        <v>11894</v>
      </c>
      <c r="D50" t="s">
        <v>4247</v>
      </c>
      <c r="E50" t="str">
        <f t="shared" si="0"/>
        <v>Barycz od źródła do Dąbrówki RW60001714119 RW60001714119</v>
      </c>
      <c r="H50" t="s">
        <v>6158</v>
      </c>
    </row>
    <row r="51" spans="3:8" x14ac:dyDescent="0.25">
      <c r="C51" t="s">
        <v>11895</v>
      </c>
      <c r="D51" t="s">
        <v>1397</v>
      </c>
      <c r="E51" t="str">
        <f t="shared" si="0"/>
        <v>Baryczka RW20001222349 RW20001222349</v>
      </c>
      <c r="H51" t="s">
        <v>6159</v>
      </c>
    </row>
    <row r="52" spans="3:8" x14ac:dyDescent="0.25">
      <c r="C52" t="s">
        <v>11896</v>
      </c>
      <c r="D52" t="s">
        <v>3634</v>
      </c>
      <c r="E52" t="str">
        <f t="shared" si="0"/>
        <v>Baryczka RW20006254329 RW20006254329</v>
      </c>
      <c r="H52" t="s">
        <v>6157</v>
      </c>
    </row>
    <row r="53" spans="3:8" x14ac:dyDescent="0.25">
      <c r="C53" t="s">
        <v>11897</v>
      </c>
      <c r="D53" t="s">
        <v>2939</v>
      </c>
      <c r="E53" t="str">
        <f t="shared" si="0"/>
        <v>Bauda od Dzikówki do ujścia RW2000205589 RW2000205589</v>
      </c>
      <c r="H53" t="s">
        <v>6156</v>
      </c>
    </row>
    <row r="54" spans="3:8" x14ac:dyDescent="0.25">
      <c r="C54" t="s">
        <v>11898</v>
      </c>
      <c r="D54" t="s">
        <v>2658</v>
      </c>
      <c r="E54" t="str">
        <f t="shared" si="0"/>
        <v>Bauda od źródeł do Dzikówki RW20001755849 RW20001755849</v>
      </c>
      <c r="H54" t="s">
        <v>6160</v>
      </c>
    </row>
    <row r="55" spans="3:8" x14ac:dyDescent="0.25">
      <c r="C55" t="s">
        <v>11899</v>
      </c>
      <c r="D55" t="s">
        <v>4457</v>
      </c>
      <c r="E55" t="str">
        <f t="shared" si="0"/>
        <v>Bawół (Stare Koryto) RW600017183572 RW600017183572</v>
      </c>
      <c r="H55" t="s">
        <v>6179</v>
      </c>
    </row>
    <row r="56" spans="3:8" x14ac:dyDescent="0.25">
      <c r="C56" t="s">
        <v>11900</v>
      </c>
      <c r="D56" t="s">
        <v>5131</v>
      </c>
      <c r="E56" t="str">
        <f t="shared" si="0"/>
        <v>Bawół do Czarnej Strugi RW6000231835669 RW6000231835669</v>
      </c>
      <c r="H56" t="s">
        <v>6166</v>
      </c>
    </row>
    <row r="57" spans="3:8" x14ac:dyDescent="0.25">
      <c r="C57" t="s">
        <v>11901</v>
      </c>
      <c r="D57" t="s">
        <v>5217</v>
      </c>
      <c r="E57" t="str">
        <f t="shared" si="0"/>
        <v>Bawół od Czarnej Strugi do ujścia RW600024183569 RW600024183569</v>
      </c>
      <c r="H57" t="s">
        <v>6177</v>
      </c>
    </row>
    <row r="58" spans="3:8" x14ac:dyDescent="0.25">
      <c r="C58" t="s">
        <v>11902</v>
      </c>
      <c r="D58" t="s">
        <v>643</v>
      </c>
      <c r="E58" t="str">
        <f t="shared" si="0"/>
        <v>Bądze LW20758 LW20758</v>
      </c>
      <c r="H58" t="s">
        <v>6175</v>
      </c>
    </row>
    <row r="59" spans="3:8" x14ac:dyDescent="0.25">
      <c r="C59" t="s">
        <v>11903</v>
      </c>
      <c r="D59" t="s">
        <v>1346</v>
      </c>
      <c r="E59" t="str">
        <f t="shared" si="0"/>
        <v>Bednarka do dopł. z Pogorzyny (bez dopł. z Pogorzyny) RW2000122182943 RW2000122182943</v>
      </c>
      <c r="H59" t="s">
        <v>6174</v>
      </c>
    </row>
    <row r="60" spans="3:8" x14ac:dyDescent="0.25">
      <c r="C60" t="s">
        <v>11904</v>
      </c>
      <c r="D60" t="s">
        <v>1347</v>
      </c>
      <c r="E60" t="str">
        <f t="shared" si="0"/>
        <v>Bednarka od dopł. z Pogorzyny do ujścia RW2000122182949 RW2000122182949</v>
      </c>
      <c r="H60" t="s">
        <v>6161</v>
      </c>
    </row>
    <row r="61" spans="3:8" x14ac:dyDescent="0.25">
      <c r="C61" t="s">
        <v>11905</v>
      </c>
      <c r="D61" t="s">
        <v>2565</v>
      </c>
      <c r="E61" t="str">
        <f t="shared" si="0"/>
        <v>Beka RW20001729888 RW20001729888</v>
      </c>
      <c r="H61" t="s">
        <v>6164</v>
      </c>
    </row>
    <row r="62" spans="3:8" x14ac:dyDescent="0.25">
      <c r="C62" t="s">
        <v>11906</v>
      </c>
      <c r="D62" t="s">
        <v>4283</v>
      </c>
      <c r="E62" t="str">
        <f t="shared" si="0"/>
        <v>Bełcz RW600017147129 RW600017147129</v>
      </c>
      <c r="H62" t="s">
        <v>6168</v>
      </c>
    </row>
    <row r="63" spans="3:8" x14ac:dyDescent="0.25">
      <c r="C63" t="s">
        <v>11907</v>
      </c>
      <c r="D63" t="s">
        <v>839</v>
      </c>
      <c r="E63" t="str">
        <f t="shared" si="0"/>
        <v>Bełdany LW30185 LW30185</v>
      </c>
      <c r="H63" t="s">
        <v>6172</v>
      </c>
    </row>
    <row r="64" spans="3:8" x14ac:dyDescent="0.25">
      <c r="C64" t="s">
        <v>11908</v>
      </c>
      <c r="D64" t="s">
        <v>4441</v>
      </c>
      <c r="E64" t="str">
        <f t="shared" si="0"/>
        <v>Bełdówka RW600017183269 RW600017183269</v>
      </c>
      <c r="H64" t="s">
        <v>6190</v>
      </c>
    </row>
    <row r="65" spans="3:8" x14ac:dyDescent="0.25">
      <c r="C65" t="s">
        <v>11909</v>
      </c>
      <c r="D65" t="s">
        <v>3882</v>
      </c>
      <c r="E65" t="str">
        <f t="shared" si="0"/>
        <v>Bełk RW60001611389 RW60001611389</v>
      </c>
      <c r="H65" t="s">
        <v>6187</v>
      </c>
    </row>
    <row r="66" spans="3:8" x14ac:dyDescent="0.25">
      <c r="C66" t="s">
        <v>11910</v>
      </c>
      <c r="D66" t="s">
        <v>3141</v>
      </c>
      <c r="E66" t="str">
        <f t="shared" si="0"/>
        <v>Beniaminówka (Kan. Beniaminowski) RW2000232671889 RW2000232671889</v>
      </c>
      <c r="H66" t="s">
        <v>6162</v>
      </c>
    </row>
    <row r="67" spans="3:8" x14ac:dyDescent="0.25">
      <c r="C67" t="s">
        <v>11911</v>
      </c>
      <c r="D67" t="s">
        <v>1379</v>
      </c>
      <c r="E67" t="str">
        <f t="shared" si="0"/>
        <v>Bereźnica RW2000122215569 RW2000122215569</v>
      </c>
      <c r="H67" t="s">
        <v>6195</v>
      </c>
    </row>
    <row r="68" spans="3:8" x14ac:dyDescent="0.25">
      <c r="C68" t="s">
        <v>11912</v>
      </c>
      <c r="D68" t="s">
        <v>162</v>
      </c>
      <c r="E68" t="str">
        <f t="shared" si="0"/>
        <v>Berzyńskie LW10338 LW10338</v>
      </c>
      <c r="H68" t="s">
        <v>6253</v>
      </c>
    </row>
    <row r="69" spans="3:8" x14ac:dyDescent="0.25">
      <c r="C69" t="s">
        <v>11913</v>
      </c>
      <c r="D69" t="s">
        <v>1056</v>
      </c>
      <c r="E69" t="str">
        <f t="shared" si="0"/>
        <v>Berżnik LW30676 LW30676</v>
      </c>
      <c r="H69" t="s">
        <v>6236</v>
      </c>
    </row>
    <row r="70" spans="3:8" x14ac:dyDescent="0.25">
      <c r="C70" t="s">
        <v>11914</v>
      </c>
      <c r="D70" t="s">
        <v>272</v>
      </c>
      <c r="E70" t="str">
        <f t="shared" si="0"/>
        <v>Betyń LW10621 LW10621</v>
      </c>
      <c r="H70" t="s">
        <v>6265</v>
      </c>
    </row>
    <row r="71" spans="3:8" x14ac:dyDescent="0.25">
      <c r="C71" t="s">
        <v>11915</v>
      </c>
      <c r="D71" t="s">
        <v>3756</v>
      </c>
      <c r="E71" t="str">
        <f t="shared" si="0"/>
        <v>Bezleda od źródeł do granicy państwa RW30001757425 RW30001757425</v>
      </c>
      <c r="H71" t="s">
        <v>6224</v>
      </c>
    </row>
    <row r="72" spans="3:8" x14ac:dyDescent="0.25">
      <c r="C72" t="s">
        <v>11916</v>
      </c>
      <c r="D72" t="s">
        <v>384</v>
      </c>
      <c r="E72" t="str">
        <f t="shared" ref="E72:E135" si="1">C72&amp;" "&amp;D72</f>
        <v>Będgoszcz LW11041 LW11041</v>
      </c>
      <c r="H72" t="s">
        <v>6189</v>
      </c>
    </row>
    <row r="73" spans="3:8" x14ac:dyDescent="0.25">
      <c r="C73" t="s">
        <v>11917</v>
      </c>
      <c r="D73" t="s">
        <v>3669</v>
      </c>
      <c r="E73" t="str">
        <f t="shared" si="1"/>
        <v>Będkówka RW2000721366 RW2000721366</v>
      </c>
      <c r="H73" t="s">
        <v>6188</v>
      </c>
    </row>
    <row r="74" spans="3:8" x14ac:dyDescent="0.25">
      <c r="C74" t="s">
        <v>11918</v>
      </c>
      <c r="D74" t="s">
        <v>353</v>
      </c>
      <c r="E74" t="str">
        <f t="shared" si="1"/>
        <v>Będzin LW10936 LW10936</v>
      </c>
      <c r="H74" t="s">
        <v>6185</v>
      </c>
    </row>
    <row r="75" spans="3:8" x14ac:dyDescent="0.25">
      <c r="C75" t="s">
        <v>11919</v>
      </c>
      <c r="D75" t="s">
        <v>992</v>
      </c>
      <c r="E75" t="str">
        <f t="shared" si="1"/>
        <v>Bęskie LW30522 LW30522</v>
      </c>
      <c r="H75" t="s">
        <v>6184</v>
      </c>
    </row>
    <row r="76" spans="3:8" x14ac:dyDescent="0.25">
      <c r="C76" t="s">
        <v>11920</v>
      </c>
      <c r="D76" t="s">
        <v>1197</v>
      </c>
      <c r="E76" t="str">
        <f t="shared" si="1"/>
        <v>Biała RW200012211499 RW200012211499</v>
      </c>
      <c r="H76" t="s">
        <v>6266</v>
      </c>
    </row>
    <row r="77" spans="3:8" x14ac:dyDescent="0.25">
      <c r="C77" t="s">
        <v>11921</v>
      </c>
      <c r="D77" t="s">
        <v>1706</v>
      </c>
      <c r="E77" t="str">
        <f t="shared" si="1"/>
        <v>Biała RW200017229469 RW200017229469</v>
      </c>
      <c r="H77" t="s">
        <v>6216</v>
      </c>
    </row>
    <row r="78" spans="3:8" x14ac:dyDescent="0.25">
      <c r="C78" t="s">
        <v>11922</v>
      </c>
      <c r="D78" t="s">
        <v>1937</v>
      </c>
      <c r="E78" t="str">
        <f t="shared" si="1"/>
        <v>Biała RW200017261449 RW200017261449</v>
      </c>
      <c r="H78" t="s">
        <v>6242</v>
      </c>
    </row>
    <row r="79" spans="3:8" x14ac:dyDescent="0.25">
      <c r="C79" t="s">
        <v>11923</v>
      </c>
      <c r="D79" t="s">
        <v>1959</v>
      </c>
      <c r="E79" t="str">
        <f t="shared" si="1"/>
        <v>Biała RW2000172616899 RW2000172616899</v>
      </c>
      <c r="H79" t="s">
        <v>6225</v>
      </c>
    </row>
    <row r="80" spans="3:8" x14ac:dyDescent="0.25">
      <c r="C80" t="s">
        <v>11924</v>
      </c>
      <c r="D80" t="s">
        <v>2156</v>
      </c>
      <c r="E80" t="str">
        <f t="shared" si="1"/>
        <v>Biała RW2000172665261 RW2000172665261</v>
      </c>
      <c r="H80" t="s">
        <v>6241</v>
      </c>
    </row>
    <row r="81" spans="3:8" x14ac:dyDescent="0.25">
      <c r="C81" t="s">
        <v>11925</v>
      </c>
      <c r="D81" t="s">
        <v>3371</v>
      </c>
      <c r="E81" t="str">
        <f t="shared" si="1"/>
        <v>Biała RW200052128349 RW200052128349</v>
      </c>
      <c r="H81" t="s">
        <v>6252</v>
      </c>
    </row>
    <row r="82" spans="3:8" x14ac:dyDescent="0.25">
      <c r="C82" t="s">
        <v>11926</v>
      </c>
      <c r="D82" t="s">
        <v>5272</v>
      </c>
      <c r="E82" t="str">
        <f t="shared" si="1"/>
        <v>Biała do Jez. Bielsko RW6000251886245 RW6000251886245</v>
      </c>
      <c r="H82" t="s">
        <v>6262</v>
      </c>
    </row>
    <row r="83" spans="3:8" x14ac:dyDescent="0.25">
      <c r="C83" t="s">
        <v>11927</v>
      </c>
      <c r="D83" t="s">
        <v>1303</v>
      </c>
      <c r="E83" t="str">
        <f t="shared" si="1"/>
        <v>Biała do Mostyszy, bez Mostyszy RW2000122148199 RW2000122148199</v>
      </c>
      <c r="H83" t="s">
        <v>6227</v>
      </c>
    </row>
    <row r="84" spans="3:8" x14ac:dyDescent="0.25">
      <c r="C84" t="s">
        <v>11928</v>
      </c>
      <c r="D84" t="s">
        <v>5486</v>
      </c>
      <c r="E84" t="str">
        <f t="shared" si="1"/>
        <v>Biała Głuchołaska od Oleśnice do zb. Nysa RW6000812589 RW6000812589</v>
      </c>
      <c r="H84" t="s">
        <v>6268</v>
      </c>
    </row>
    <row r="85" spans="3:8" x14ac:dyDescent="0.25">
      <c r="C85" t="s">
        <v>11929</v>
      </c>
      <c r="D85" t="s">
        <v>5317</v>
      </c>
      <c r="E85" t="str">
        <f t="shared" si="1"/>
        <v>Biała Lądecka od Kobylej do Morawki, z Morawką od Kleśnicy RW60004121629 RW60004121629</v>
      </c>
      <c r="H85" t="s">
        <v>6258</v>
      </c>
    </row>
    <row r="86" spans="3:8" x14ac:dyDescent="0.25">
      <c r="C86" t="s">
        <v>11930</v>
      </c>
      <c r="D86" t="s">
        <v>5482</v>
      </c>
      <c r="E86" t="str">
        <f t="shared" si="1"/>
        <v>Biała Lądecka od Morawki do Nysy Kłodzkiej RW60008121699 RW60008121699</v>
      </c>
      <c r="H86" t="s">
        <v>6259</v>
      </c>
    </row>
    <row r="87" spans="3:8" x14ac:dyDescent="0.25">
      <c r="C87" t="s">
        <v>11931</v>
      </c>
      <c r="D87" t="s">
        <v>5295</v>
      </c>
      <c r="E87" t="str">
        <f t="shared" si="1"/>
        <v>Biała Lądecka od źródła do Kobylej RW60003121613 RW60003121613</v>
      </c>
      <c r="H87" t="s">
        <v>6220</v>
      </c>
    </row>
    <row r="88" spans="3:8" x14ac:dyDescent="0.25">
      <c r="C88" t="s">
        <v>11932</v>
      </c>
      <c r="D88" t="s">
        <v>1462</v>
      </c>
      <c r="E88" t="str">
        <f t="shared" si="1"/>
        <v>Biała od Binczarówki do Rostówki RW2000142148579 RW2000142148579</v>
      </c>
      <c r="H88" t="s">
        <v>6271</v>
      </c>
    </row>
    <row r="89" spans="3:8" x14ac:dyDescent="0.25">
      <c r="C89" t="s">
        <v>11933</v>
      </c>
      <c r="D89" t="s">
        <v>1304</v>
      </c>
      <c r="E89" t="str">
        <f t="shared" si="1"/>
        <v>Biała od Mostyszy do Binczarówki z Mostyszą i Binczarówką RW200012214832 RW200012214832</v>
      </c>
      <c r="H89" t="s">
        <v>6221</v>
      </c>
    </row>
    <row r="90" spans="3:8" x14ac:dyDescent="0.25">
      <c r="C90" t="s">
        <v>11934</v>
      </c>
      <c r="D90" t="s">
        <v>1463</v>
      </c>
      <c r="E90" t="str">
        <f t="shared" si="1"/>
        <v>Biała od Rostówki do ujścia RW200014214899 RW200014214899</v>
      </c>
      <c r="H90" t="s">
        <v>6215</v>
      </c>
    </row>
    <row r="91" spans="3:8" x14ac:dyDescent="0.25">
      <c r="C91" t="s">
        <v>11935</v>
      </c>
      <c r="D91" t="s">
        <v>4880</v>
      </c>
      <c r="E91" t="str">
        <f t="shared" si="1"/>
        <v>Biała od Śmickiego Potoku do Osobłogi RW6000191176899 RW6000191176899</v>
      </c>
      <c r="H91" t="s">
        <v>6257</v>
      </c>
    </row>
    <row r="92" spans="3:8" x14ac:dyDescent="0.25">
      <c r="C92" t="s">
        <v>11936</v>
      </c>
      <c r="D92" t="s">
        <v>4097</v>
      </c>
      <c r="E92" t="str">
        <f t="shared" si="1"/>
        <v>Biała od źródła do Śmickiego Potoku RW6000171176829 RW6000171176829</v>
      </c>
      <c r="H92" t="s">
        <v>6211</v>
      </c>
    </row>
    <row r="93" spans="3:8" x14ac:dyDescent="0.25">
      <c r="C93" t="s">
        <v>11937</v>
      </c>
      <c r="D93" t="s">
        <v>3963</v>
      </c>
      <c r="E93" t="str">
        <f t="shared" si="1"/>
        <v>Biała Oksza RW600016181669 RW600016181669</v>
      </c>
      <c r="H93" t="s">
        <v>6212</v>
      </c>
    </row>
    <row r="94" spans="3:8" x14ac:dyDescent="0.25">
      <c r="C94" t="s">
        <v>11938</v>
      </c>
      <c r="D94" t="s">
        <v>3664</v>
      </c>
      <c r="E94" t="str">
        <f t="shared" si="1"/>
        <v>Biała Przemsza do Ryczówka włącznie RW20007212818 RW20007212818</v>
      </c>
      <c r="H94" t="s">
        <v>6254</v>
      </c>
    </row>
    <row r="95" spans="3:8" x14ac:dyDescent="0.25">
      <c r="C95" t="s">
        <v>11939</v>
      </c>
      <c r="D95" t="s">
        <v>3707</v>
      </c>
      <c r="E95" t="str">
        <f t="shared" si="1"/>
        <v>Biała Przemsza od Koziego Brodu do ujścia RW2000821289 RW2000821289</v>
      </c>
      <c r="H95" t="s">
        <v>6191</v>
      </c>
    </row>
    <row r="96" spans="3:8" x14ac:dyDescent="0.25">
      <c r="C96" t="s">
        <v>11940</v>
      </c>
      <c r="D96" t="s">
        <v>3706</v>
      </c>
      <c r="E96" t="str">
        <f t="shared" si="1"/>
        <v>Biała Przemsza od Ryczówka do Koziego Brodu RW20008212859 RW20008212859</v>
      </c>
      <c r="H96" t="s">
        <v>6186</v>
      </c>
    </row>
    <row r="97" spans="3:8" x14ac:dyDescent="0.25">
      <c r="C97" t="s">
        <v>11941</v>
      </c>
      <c r="D97" t="s">
        <v>4580</v>
      </c>
      <c r="E97" t="str">
        <f t="shared" si="1"/>
        <v>Biała Struga RW6000171883689 RW6000171883689</v>
      </c>
      <c r="H97" t="s">
        <v>6204</v>
      </c>
    </row>
    <row r="98" spans="3:8" x14ac:dyDescent="0.25">
      <c r="C98" t="s">
        <v>11942</v>
      </c>
      <c r="D98" t="s">
        <v>4313</v>
      </c>
      <c r="E98" t="str">
        <f t="shared" si="1"/>
        <v>Biała Woda RW600017153499 RW600017153499</v>
      </c>
      <c r="H98" t="s">
        <v>6260</v>
      </c>
    </row>
    <row r="99" spans="3:8" x14ac:dyDescent="0.25">
      <c r="C99" t="s">
        <v>11943</v>
      </c>
      <c r="D99" t="s">
        <v>158</v>
      </c>
      <c r="E99" t="str">
        <f t="shared" si="1"/>
        <v>Białe LW10329 LW10329</v>
      </c>
      <c r="H99" t="s">
        <v>6248</v>
      </c>
    </row>
    <row r="100" spans="3:8" x14ac:dyDescent="0.25">
      <c r="C100" t="s">
        <v>11944</v>
      </c>
      <c r="D100" t="s">
        <v>543</v>
      </c>
      <c r="E100" t="str">
        <f t="shared" si="1"/>
        <v>Białe LW20383 LW20383</v>
      </c>
      <c r="H100" t="s">
        <v>6250</v>
      </c>
    </row>
    <row r="101" spans="3:8" x14ac:dyDescent="0.25">
      <c r="C101" t="s">
        <v>11945</v>
      </c>
      <c r="D101" t="s">
        <v>630</v>
      </c>
      <c r="E101" t="str">
        <f t="shared" si="1"/>
        <v>Białe LW20718 LW20718</v>
      </c>
      <c r="H101" t="s">
        <v>6205</v>
      </c>
    </row>
    <row r="102" spans="3:8" x14ac:dyDescent="0.25">
      <c r="C102" t="s">
        <v>11946</v>
      </c>
      <c r="D102" t="s">
        <v>638</v>
      </c>
      <c r="E102" t="str">
        <f t="shared" si="1"/>
        <v>Białe LW20740 LW20740</v>
      </c>
      <c r="H102" t="s">
        <v>6170</v>
      </c>
    </row>
    <row r="103" spans="3:8" x14ac:dyDescent="0.25">
      <c r="C103" t="s">
        <v>11947</v>
      </c>
      <c r="D103" t="s">
        <v>845</v>
      </c>
      <c r="E103" t="str">
        <f t="shared" si="1"/>
        <v>Białe LW30198 LW30198</v>
      </c>
      <c r="H103" t="s">
        <v>6169</v>
      </c>
    </row>
    <row r="104" spans="3:8" x14ac:dyDescent="0.25">
      <c r="C104" t="s">
        <v>11948</v>
      </c>
      <c r="D104" t="s">
        <v>1045</v>
      </c>
      <c r="E104" t="str">
        <f t="shared" si="1"/>
        <v>Białe LW30646 LW30646</v>
      </c>
      <c r="H104" t="s">
        <v>6171</v>
      </c>
    </row>
    <row r="105" spans="3:8" x14ac:dyDescent="0.25">
      <c r="C105" t="s">
        <v>11949</v>
      </c>
      <c r="D105" t="s">
        <v>338</v>
      </c>
      <c r="E105" t="str">
        <f t="shared" si="1"/>
        <v>Białe  LW10858 LW10858</v>
      </c>
      <c r="H105" t="s">
        <v>6269</v>
      </c>
    </row>
    <row r="106" spans="3:8" x14ac:dyDescent="0.25">
      <c r="C106" t="s">
        <v>11950</v>
      </c>
      <c r="D106" t="s">
        <v>407</v>
      </c>
      <c r="E106" t="str">
        <f t="shared" si="1"/>
        <v>Białe  LW20010 LW20010</v>
      </c>
      <c r="H106" t="s">
        <v>6243</v>
      </c>
    </row>
    <row r="107" spans="3:8" x14ac:dyDescent="0.25">
      <c r="C107" t="s">
        <v>11951</v>
      </c>
      <c r="D107" t="s">
        <v>763</v>
      </c>
      <c r="E107" t="str">
        <f t="shared" si="1"/>
        <v>Białe Augustowskie LW30034 LW30034</v>
      </c>
      <c r="H107" t="s">
        <v>6228</v>
      </c>
    </row>
    <row r="108" spans="3:8" x14ac:dyDescent="0.25">
      <c r="C108" t="s">
        <v>11952</v>
      </c>
      <c r="D108" t="s">
        <v>1021</v>
      </c>
      <c r="E108" t="str">
        <f t="shared" si="1"/>
        <v>Białe Filipowskie LW30583 LW30583</v>
      </c>
      <c r="H108" t="s">
        <v>6173</v>
      </c>
    </row>
    <row r="109" spans="3:8" x14ac:dyDescent="0.25">
      <c r="C109" t="s">
        <v>11953</v>
      </c>
      <c r="D109" t="s">
        <v>776</v>
      </c>
      <c r="E109" t="str">
        <f t="shared" si="1"/>
        <v>Białe Rajgrodzkie LW30055 LW30055</v>
      </c>
      <c r="H109" t="s">
        <v>6197</v>
      </c>
    </row>
    <row r="110" spans="3:8" x14ac:dyDescent="0.25">
      <c r="C110" t="s">
        <v>11954</v>
      </c>
      <c r="D110" t="s">
        <v>1069</v>
      </c>
      <c r="E110" t="str">
        <f t="shared" si="1"/>
        <v>Białe Sosnowickie LW30710 LW30710</v>
      </c>
      <c r="H110" t="s">
        <v>6229</v>
      </c>
    </row>
    <row r="111" spans="3:8" x14ac:dyDescent="0.25">
      <c r="C111" t="s">
        <v>11955</v>
      </c>
      <c r="D111" t="s">
        <v>1036</v>
      </c>
      <c r="E111" t="str">
        <f t="shared" si="1"/>
        <v>Białe Wigierskie LW30622 LW30622</v>
      </c>
      <c r="H111" t="s">
        <v>6222</v>
      </c>
    </row>
    <row r="112" spans="3:8" x14ac:dyDescent="0.25">
      <c r="C112" t="s">
        <v>11956</v>
      </c>
      <c r="D112" t="s">
        <v>1074</v>
      </c>
      <c r="E112" t="str">
        <f t="shared" si="1"/>
        <v>Białe Włodawskie LW30728 LW30728</v>
      </c>
      <c r="H112" t="s">
        <v>6226</v>
      </c>
    </row>
    <row r="113" spans="3:8" x14ac:dyDescent="0.25">
      <c r="C113" t="s">
        <v>11957</v>
      </c>
      <c r="D113" t="s">
        <v>49</v>
      </c>
      <c r="E113" t="str">
        <f t="shared" si="1"/>
        <v>Białe-Miałkie LW10029 LW10029</v>
      </c>
      <c r="H113" t="s">
        <v>6237</v>
      </c>
    </row>
    <row r="114" spans="3:8" x14ac:dyDescent="0.25">
      <c r="C114" t="s">
        <v>11958</v>
      </c>
      <c r="D114" t="s">
        <v>1295</v>
      </c>
      <c r="E114" t="str">
        <f t="shared" si="1"/>
        <v>Białka RW2000122147289 RW2000122147289</v>
      </c>
      <c r="H114" t="s">
        <v>6267</v>
      </c>
    </row>
    <row r="115" spans="3:8" x14ac:dyDescent="0.25">
      <c r="C115" t="s">
        <v>11959</v>
      </c>
      <c r="D115" t="s">
        <v>1581</v>
      </c>
      <c r="E115" t="str">
        <f t="shared" si="1"/>
        <v>Białka RW200016266289 RW200016266289</v>
      </c>
      <c r="H115" t="s">
        <v>6264</v>
      </c>
    </row>
    <row r="116" spans="3:8" x14ac:dyDescent="0.25">
      <c r="C116" t="s">
        <v>11960</v>
      </c>
      <c r="D116" t="s">
        <v>1737</v>
      </c>
      <c r="E116" t="str">
        <f t="shared" si="1"/>
        <v>Białka RW200017245169 RW200017245169</v>
      </c>
      <c r="H116" t="s">
        <v>6194</v>
      </c>
    </row>
    <row r="117" spans="3:8" x14ac:dyDescent="0.25">
      <c r="C117" t="s">
        <v>11961</v>
      </c>
      <c r="D117" t="s">
        <v>2353</v>
      </c>
      <c r="E117" t="str">
        <f t="shared" si="1"/>
        <v>Białka RW200017272669 RW200017272669</v>
      </c>
      <c r="H117" t="s">
        <v>6193</v>
      </c>
    </row>
    <row r="118" spans="3:8" x14ac:dyDescent="0.25">
      <c r="C118" t="s">
        <v>11962</v>
      </c>
      <c r="D118" t="s">
        <v>3000</v>
      </c>
      <c r="E118" t="str">
        <f t="shared" si="1"/>
        <v>Białka RW200023239249 RW200023239249</v>
      </c>
      <c r="H118" t="s">
        <v>6192</v>
      </c>
    </row>
    <row r="119" spans="3:8" x14ac:dyDescent="0.25">
      <c r="C119" t="s">
        <v>11963</v>
      </c>
      <c r="D119" t="s">
        <v>3625</v>
      </c>
      <c r="E119" t="str">
        <f t="shared" si="1"/>
        <v>Białka RW200062541714 RW200062541714</v>
      </c>
      <c r="H119" t="s">
        <v>6183</v>
      </c>
    </row>
    <row r="120" spans="3:8" x14ac:dyDescent="0.25">
      <c r="C120" t="s">
        <v>11964</v>
      </c>
      <c r="D120" t="s">
        <v>4720</v>
      </c>
      <c r="E120" t="str">
        <f t="shared" si="1"/>
        <v>Białka RW60001746856 RW60001746856</v>
      </c>
      <c r="H120" t="s">
        <v>6182</v>
      </c>
    </row>
    <row r="121" spans="3:8" x14ac:dyDescent="0.25">
      <c r="C121" t="s">
        <v>11965</v>
      </c>
      <c r="D121" t="s">
        <v>2808</v>
      </c>
      <c r="E121" t="str">
        <f t="shared" si="1"/>
        <v>Białka od Dopł. spod Turowa Niwek do ujścia RW200019248529 RW200019248529</v>
      </c>
      <c r="H121" t="s">
        <v>6196</v>
      </c>
    </row>
    <row r="122" spans="3:8" x14ac:dyDescent="0.25">
      <c r="C122" t="s">
        <v>11966</v>
      </c>
      <c r="D122" t="s">
        <v>1457</v>
      </c>
      <c r="E122" t="str">
        <f t="shared" si="1"/>
        <v>Białka od Jaworowego do ujścia RW2000142141549 RW2000142141549</v>
      </c>
      <c r="H122" t="s">
        <v>6270</v>
      </c>
    </row>
    <row r="123" spans="3:8" x14ac:dyDescent="0.25">
      <c r="C123" t="s">
        <v>11967</v>
      </c>
      <c r="D123" t="s">
        <v>1188</v>
      </c>
      <c r="E123" t="str">
        <f t="shared" si="1"/>
        <v>Białka od Rybiego Potoku do Jaworowego z Jaworowym od granicy państwa RW2000121415469 RW2000121415469</v>
      </c>
    </row>
    <row r="124" spans="3:8" x14ac:dyDescent="0.25">
      <c r="C124" t="s">
        <v>11968</v>
      </c>
      <c r="D124" t="s">
        <v>3006</v>
      </c>
      <c r="E124" t="str">
        <f t="shared" si="1"/>
        <v>Białka od źródeł do dopł. spod Turowa Niwek RW20002324852569 RW20002324852569</v>
      </c>
    </row>
    <row r="125" spans="3:8" x14ac:dyDescent="0.25">
      <c r="C125" t="s">
        <v>11969</v>
      </c>
      <c r="D125" t="s">
        <v>5537</v>
      </c>
      <c r="E125" t="str">
        <f t="shared" si="1"/>
        <v>Białka od źródeł do granicy państwa RW70001758498671 RW70001758498671</v>
      </c>
    </row>
    <row r="126" spans="3:8" x14ac:dyDescent="0.25">
      <c r="C126" t="s">
        <v>11970</v>
      </c>
      <c r="D126" t="s">
        <v>141</v>
      </c>
      <c r="E126" t="str">
        <f t="shared" si="1"/>
        <v>Białkowskie LW10274 LW10274</v>
      </c>
    </row>
    <row r="127" spans="3:8" x14ac:dyDescent="0.25">
      <c r="C127" t="s">
        <v>11971</v>
      </c>
      <c r="D127" t="s">
        <v>2606</v>
      </c>
      <c r="E127" t="str">
        <f t="shared" si="1"/>
        <v>Białogardzka Struga RW200017476569 RW200017476569</v>
      </c>
    </row>
    <row r="128" spans="3:8" x14ac:dyDescent="0.25">
      <c r="C128" t="s">
        <v>11972</v>
      </c>
      <c r="D128" t="s">
        <v>882</v>
      </c>
      <c r="E128" t="str">
        <f t="shared" si="1"/>
        <v>Białoławki LW30267 LW30267</v>
      </c>
    </row>
    <row r="129" spans="3:5" x14ac:dyDescent="0.25">
      <c r="C129" t="s">
        <v>11973</v>
      </c>
      <c r="D129" t="s">
        <v>4777</v>
      </c>
      <c r="E129" t="str">
        <f t="shared" si="1"/>
        <v>Białośliwka do Dopływu spod Grabowna RW600018188546 RW600018188546</v>
      </c>
    </row>
    <row r="130" spans="3:5" x14ac:dyDescent="0.25">
      <c r="C130" t="s">
        <v>11974</v>
      </c>
      <c r="D130" t="s">
        <v>4778</v>
      </c>
      <c r="E130" t="str">
        <f t="shared" si="1"/>
        <v>Białośliwka od Dopływu spod Grabowna do ujścia RW600018188549 RW600018188549</v>
      </c>
    </row>
    <row r="131" spans="3:5" x14ac:dyDescent="0.25">
      <c r="C131" t="s">
        <v>11975</v>
      </c>
      <c r="D131" t="s">
        <v>1186</v>
      </c>
      <c r="E131" t="str">
        <f t="shared" si="1"/>
        <v>Biały Dunajec (Zakopianka) od Młynisk do Potoku Olczyskiego RW20001214125 RW20001214125</v>
      </c>
    </row>
    <row r="132" spans="3:5" x14ac:dyDescent="0.25">
      <c r="C132" t="s">
        <v>11976</v>
      </c>
      <c r="D132" t="s">
        <v>1187</v>
      </c>
      <c r="E132" t="str">
        <f t="shared" si="1"/>
        <v>Biały Dunajec (Zakopianka) od Potoku Olczyskiego, z Potokiem Olczyskim do Porońca, z Porońcem RW200012141289 RW200012141289</v>
      </c>
    </row>
    <row r="133" spans="3:5" x14ac:dyDescent="0.25">
      <c r="C133" t="s">
        <v>11977</v>
      </c>
      <c r="D133" t="s">
        <v>2987</v>
      </c>
      <c r="E133" t="str">
        <f t="shared" si="1"/>
        <v>Biały Dunajec do Młyniska RW200022141229 RW200022141229</v>
      </c>
    </row>
    <row r="134" spans="3:5" x14ac:dyDescent="0.25">
      <c r="C134" t="s">
        <v>11978</v>
      </c>
      <c r="D134" t="s">
        <v>1455</v>
      </c>
      <c r="E134" t="str">
        <f t="shared" si="1"/>
        <v>Biały Dunajec od Porońca do ujścia RW20001421412999 RW20001421412999</v>
      </c>
    </row>
    <row r="135" spans="3:5" x14ac:dyDescent="0.25">
      <c r="C135" t="s">
        <v>11979</v>
      </c>
      <c r="D135" t="s">
        <v>3422</v>
      </c>
      <c r="E135" t="str">
        <f t="shared" si="1"/>
        <v>Bibiczanka RW20006213744 RW20006213744</v>
      </c>
    </row>
    <row r="136" spans="3:5" x14ac:dyDescent="0.25">
      <c r="C136" t="s">
        <v>11980</v>
      </c>
      <c r="D136" t="s">
        <v>1287</v>
      </c>
      <c r="E136" t="str">
        <f t="shared" ref="E136:E199" si="2">C136&amp;" "&amp;D136</f>
        <v>Biczyczanka RW200012214352 RW200012214352</v>
      </c>
    </row>
    <row r="137" spans="3:5" x14ac:dyDescent="0.25">
      <c r="C137" t="s">
        <v>11981</v>
      </c>
      <c r="D137" t="s">
        <v>1986</v>
      </c>
      <c r="E137" t="str">
        <f t="shared" si="2"/>
        <v>Biebła RW200017262469 RW200017262469</v>
      </c>
    </row>
    <row r="138" spans="3:5" x14ac:dyDescent="0.25">
      <c r="C138" t="s">
        <v>11982</v>
      </c>
      <c r="D138" t="s">
        <v>1990</v>
      </c>
      <c r="E138" t="str">
        <f t="shared" si="2"/>
        <v>Biebła RW200017262569 RW200017262569</v>
      </c>
    </row>
    <row r="139" spans="3:5" x14ac:dyDescent="0.25">
      <c r="C139" t="s">
        <v>11983</v>
      </c>
      <c r="D139" t="s">
        <v>2682</v>
      </c>
      <c r="E139" t="str">
        <f t="shared" si="2"/>
        <v>Biebrza RW20001756989 RW20001756989</v>
      </c>
    </row>
    <row r="140" spans="3:5" x14ac:dyDescent="0.25">
      <c r="C140" t="s">
        <v>11984</v>
      </c>
      <c r="D140" t="s">
        <v>3212</v>
      </c>
      <c r="E140" t="str">
        <f t="shared" si="2"/>
        <v>Biebrza od Ełku do ujścia RW200024262999 RW200024262999</v>
      </c>
    </row>
    <row r="141" spans="3:5" x14ac:dyDescent="0.25">
      <c r="C141" t="s">
        <v>11985</v>
      </c>
      <c r="D141" t="s">
        <v>3210</v>
      </c>
      <c r="E141" t="str">
        <f t="shared" si="2"/>
        <v>Biebrza od Horodnianki do Ełku bez Ełku RW20002426279 RW20002426279</v>
      </c>
    </row>
    <row r="142" spans="3:5" x14ac:dyDescent="0.25">
      <c r="C142" t="s">
        <v>11986</v>
      </c>
      <c r="D142" t="s">
        <v>3209</v>
      </c>
      <c r="E142" t="str">
        <f t="shared" si="2"/>
        <v>Biebrza od Kropiwnej do Horodnianki RW200024262179 RW200024262179</v>
      </c>
    </row>
    <row r="143" spans="3:5" x14ac:dyDescent="0.25">
      <c r="C143" t="s">
        <v>11987</v>
      </c>
      <c r="D143" t="s">
        <v>3042</v>
      </c>
      <c r="E143" t="str">
        <f t="shared" si="2"/>
        <v>Biebrza od źródeł do Kropiwnej RW200023262151 RW200023262151</v>
      </c>
    </row>
    <row r="144" spans="3:5" x14ac:dyDescent="0.25">
      <c r="C144" t="s">
        <v>11988</v>
      </c>
      <c r="D144" t="s">
        <v>4308</v>
      </c>
      <c r="E144" t="str">
        <f t="shared" si="2"/>
        <v>Biegnica RW60001715314 RW60001715314</v>
      </c>
    </row>
    <row r="145" spans="3:5" x14ac:dyDescent="0.25">
      <c r="C145" t="s">
        <v>11989</v>
      </c>
      <c r="D145" t="s">
        <v>4369</v>
      </c>
      <c r="E145" t="str">
        <f t="shared" si="2"/>
        <v>Biela do wypływu z jez. Głębokiego z jez. Bytnickim RW60001717239 RW60001717239</v>
      </c>
    </row>
    <row r="146" spans="3:5" x14ac:dyDescent="0.25">
      <c r="C146" t="s">
        <v>11990</v>
      </c>
      <c r="D146" t="s">
        <v>4928</v>
      </c>
      <c r="E146" t="str">
        <f t="shared" si="2"/>
        <v>Biela od jez. Głębokiego do ujścia RW6000191729 RW6000191729</v>
      </c>
    </row>
    <row r="147" spans="3:5" x14ac:dyDescent="0.25">
      <c r="C147" t="s">
        <v>11991</v>
      </c>
      <c r="D147" t="s">
        <v>1335</v>
      </c>
      <c r="E147" t="str">
        <f t="shared" si="2"/>
        <v>Bielanka RW200012218256 RW200012218256</v>
      </c>
    </row>
    <row r="148" spans="3:5" x14ac:dyDescent="0.25">
      <c r="C148" t="s">
        <v>11992</v>
      </c>
      <c r="D148" t="s">
        <v>4721</v>
      </c>
      <c r="E148" t="str">
        <f t="shared" si="2"/>
        <v>Bielawa RW60001746869 RW60001746869</v>
      </c>
    </row>
    <row r="149" spans="3:5" x14ac:dyDescent="0.25">
      <c r="C149" t="s">
        <v>11993</v>
      </c>
      <c r="D149" t="s">
        <v>4733</v>
      </c>
      <c r="E149" t="str">
        <f t="shared" si="2"/>
        <v>Bielawa RW600018118166 RW600018118166</v>
      </c>
    </row>
    <row r="150" spans="3:5" x14ac:dyDescent="0.25">
      <c r="C150" t="s">
        <v>11994</v>
      </c>
      <c r="D150" t="s">
        <v>2624</v>
      </c>
      <c r="E150" t="str">
        <f t="shared" si="2"/>
        <v>Bielawa do dopł. ze Skowarcza RW20001748644 RW20001748644</v>
      </c>
    </row>
    <row r="151" spans="3:5" x14ac:dyDescent="0.25">
      <c r="C151" t="s">
        <v>11995</v>
      </c>
      <c r="D151" t="s">
        <v>4039</v>
      </c>
      <c r="E151" t="str">
        <f t="shared" si="2"/>
        <v>Bielawka RW600016186352 RW600016186352</v>
      </c>
    </row>
    <row r="152" spans="3:5" x14ac:dyDescent="0.25">
      <c r="C152" t="s">
        <v>11996</v>
      </c>
      <c r="D152" t="s">
        <v>4375</v>
      </c>
      <c r="E152" t="str">
        <f t="shared" si="2"/>
        <v>Bielawka RW600017174569 RW600017174569</v>
      </c>
    </row>
    <row r="153" spans="3:5" x14ac:dyDescent="0.25">
      <c r="C153" t="s">
        <v>11997</v>
      </c>
      <c r="D153" t="s">
        <v>814</v>
      </c>
      <c r="E153" t="str">
        <f t="shared" si="2"/>
        <v>Bielewo LW30141 LW30141</v>
      </c>
    </row>
    <row r="154" spans="3:5" x14ac:dyDescent="0.25">
      <c r="C154" t="s">
        <v>11998</v>
      </c>
      <c r="D154" t="s">
        <v>4674</v>
      </c>
      <c r="E154" t="str">
        <f t="shared" si="2"/>
        <v>Bielica RW6000174483929 RW6000174483929</v>
      </c>
    </row>
    <row r="155" spans="3:5" x14ac:dyDescent="0.25">
      <c r="C155" t="s">
        <v>11999</v>
      </c>
      <c r="D155" t="s">
        <v>3285</v>
      </c>
      <c r="E155" t="str">
        <f t="shared" si="2"/>
        <v>Bielska Struga RW200025292549 RW200025292549</v>
      </c>
    </row>
    <row r="156" spans="3:5" x14ac:dyDescent="0.25">
      <c r="C156" t="s">
        <v>12000</v>
      </c>
      <c r="D156" t="s">
        <v>151</v>
      </c>
      <c r="E156" t="str">
        <f t="shared" si="2"/>
        <v>Bielskie LW10298 LW10298</v>
      </c>
    </row>
    <row r="157" spans="3:5" x14ac:dyDescent="0.25">
      <c r="C157" t="s">
        <v>12001</v>
      </c>
      <c r="D157" t="s">
        <v>249</v>
      </c>
      <c r="E157" t="str">
        <f t="shared" si="2"/>
        <v>Bielsko LW10548 LW10548</v>
      </c>
    </row>
    <row r="158" spans="3:5" x14ac:dyDescent="0.25">
      <c r="C158" t="s">
        <v>12002</v>
      </c>
      <c r="D158" t="s">
        <v>5442</v>
      </c>
      <c r="E158" t="str">
        <f t="shared" si="2"/>
        <v>Bielszowicki Potok RW6000611632 RW6000611632</v>
      </c>
    </row>
    <row r="159" spans="3:5" x14ac:dyDescent="0.25">
      <c r="C159" t="s">
        <v>12003</v>
      </c>
      <c r="D159" t="s">
        <v>5435</v>
      </c>
      <c r="E159" t="str">
        <f t="shared" si="2"/>
        <v>Bierawka do Knurówki włącznie (bez Dopływu z Podlesia i Potoku Szczygłowickiego) RW60006115838 RW60006115838</v>
      </c>
    </row>
    <row r="160" spans="3:5" x14ac:dyDescent="0.25">
      <c r="C160" t="s">
        <v>12004</v>
      </c>
      <c r="D160" t="s">
        <v>4876</v>
      </c>
      <c r="E160" t="str">
        <f t="shared" si="2"/>
        <v>Bierawka od Knurówki do ujścia RW600019115899 RW600019115899</v>
      </c>
    </row>
    <row r="161" spans="3:5" x14ac:dyDescent="0.25">
      <c r="C161" t="s">
        <v>12005</v>
      </c>
      <c r="D161" t="s">
        <v>1427</v>
      </c>
      <c r="E161" t="str">
        <f t="shared" si="2"/>
        <v>Bierska RW2000122263336 RW2000122263336</v>
      </c>
    </row>
    <row r="162" spans="3:5" x14ac:dyDescent="0.25">
      <c r="C162" t="s">
        <v>12006</v>
      </c>
      <c r="D162" t="s">
        <v>4210</v>
      </c>
      <c r="E162" t="str">
        <f t="shared" si="2"/>
        <v>Bierutowska Woda RW6000171363549 RW6000171363549</v>
      </c>
    </row>
    <row r="163" spans="3:5" x14ac:dyDescent="0.25">
      <c r="C163" t="s">
        <v>12007</v>
      </c>
      <c r="D163" t="s">
        <v>326</v>
      </c>
      <c r="E163" t="str">
        <f t="shared" si="2"/>
        <v>Bierzwnik LW10809 LW10809</v>
      </c>
    </row>
    <row r="164" spans="3:5" x14ac:dyDescent="0.25">
      <c r="C164" t="s">
        <v>12008</v>
      </c>
      <c r="D164" t="s">
        <v>4411</v>
      </c>
      <c r="E164" t="str">
        <f t="shared" si="2"/>
        <v>Bieszcza RW6000171816529 RW6000171816529</v>
      </c>
    </row>
    <row r="165" spans="3:5" x14ac:dyDescent="0.25">
      <c r="C165" t="s">
        <v>12009</v>
      </c>
      <c r="D165" t="s">
        <v>1356</v>
      </c>
      <c r="E165" t="str">
        <f t="shared" si="2"/>
        <v>Bieździada RW200012218529 RW200012218529</v>
      </c>
    </row>
    <row r="166" spans="3:5" x14ac:dyDescent="0.25">
      <c r="C166" t="s">
        <v>12010</v>
      </c>
      <c r="D166" t="s">
        <v>1066</v>
      </c>
      <c r="E166" t="str">
        <f t="shared" si="2"/>
        <v>Bikcze LW30703 LW30703</v>
      </c>
    </row>
    <row r="167" spans="3:5" x14ac:dyDescent="0.25">
      <c r="C167" t="s">
        <v>12011</v>
      </c>
      <c r="D167" t="s">
        <v>1743</v>
      </c>
      <c r="E167" t="str">
        <f t="shared" si="2"/>
        <v>Biłka RW20001724769 RW20001724769</v>
      </c>
    </row>
    <row r="168" spans="3:5" x14ac:dyDescent="0.25">
      <c r="C168" t="s">
        <v>12012</v>
      </c>
      <c r="D168" t="s">
        <v>1998</v>
      </c>
      <c r="E168" t="str">
        <f t="shared" si="2"/>
        <v>Binduga RW20001726289769 RW20001726289769</v>
      </c>
    </row>
    <row r="169" spans="3:5" x14ac:dyDescent="0.25">
      <c r="C169" t="s">
        <v>12013</v>
      </c>
      <c r="D169" t="s">
        <v>385</v>
      </c>
      <c r="E169" t="str">
        <f t="shared" si="2"/>
        <v>Binowskie LW11043 LW11043</v>
      </c>
    </row>
    <row r="170" spans="3:5" x14ac:dyDescent="0.25">
      <c r="C170" t="s">
        <v>12014</v>
      </c>
      <c r="D170" t="s">
        <v>216</v>
      </c>
      <c r="E170" t="str">
        <f t="shared" si="2"/>
        <v>Biskupińskie LW10457 LW10457</v>
      </c>
    </row>
    <row r="171" spans="3:5" x14ac:dyDescent="0.25">
      <c r="C171" t="s">
        <v>12015</v>
      </c>
      <c r="D171" t="s">
        <v>1017</v>
      </c>
      <c r="E171" t="str">
        <f t="shared" si="2"/>
        <v>Bitkowskie LW30572 LW30572</v>
      </c>
    </row>
    <row r="172" spans="3:5" x14ac:dyDescent="0.25">
      <c r="C172" t="s">
        <v>12016</v>
      </c>
      <c r="D172" t="s">
        <v>970</v>
      </c>
      <c r="E172" t="str">
        <f t="shared" si="2"/>
        <v>Blanki LW30472 LW30472</v>
      </c>
    </row>
    <row r="173" spans="3:5" x14ac:dyDescent="0.25">
      <c r="C173" t="s">
        <v>12017</v>
      </c>
      <c r="D173" t="s">
        <v>4662</v>
      </c>
      <c r="E173" t="str">
        <f t="shared" si="2"/>
        <v>Bliska Struga RW6000174444 RW6000174444</v>
      </c>
    </row>
    <row r="174" spans="3:5" x14ac:dyDescent="0.25">
      <c r="C174" t="s">
        <v>12018</v>
      </c>
      <c r="D174" t="s">
        <v>2691</v>
      </c>
      <c r="E174" t="str">
        <f t="shared" si="2"/>
        <v>Blizna z jez. Blizno i Długie Augustowskie RW2000182622489 RW2000182622489</v>
      </c>
    </row>
    <row r="175" spans="3:5" x14ac:dyDescent="0.25">
      <c r="C175" t="s">
        <v>12019</v>
      </c>
      <c r="D175" t="s">
        <v>758</v>
      </c>
      <c r="E175" t="str">
        <f t="shared" si="2"/>
        <v>Blizno LW30027 LW30027</v>
      </c>
    </row>
    <row r="176" spans="3:5" x14ac:dyDescent="0.25">
      <c r="C176" t="s">
        <v>12020</v>
      </c>
      <c r="D176" t="s">
        <v>3386</v>
      </c>
      <c r="E176" t="str">
        <f t="shared" si="2"/>
        <v>Bładnica RW200062111529 RW200062111529</v>
      </c>
    </row>
    <row r="177" spans="3:5" x14ac:dyDescent="0.25">
      <c r="C177" t="s">
        <v>12021</v>
      </c>
      <c r="D177" t="s">
        <v>581</v>
      </c>
      <c r="E177" t="str">
        <f t="shared" si="2"/>
        <v>Błądzimskie LW20537 LW20537</v>
      </c>
    </row>
    <row r="178" spans="3:5" x14ac:dyDescent="0.25">
      <c r="C178" t="s">
        <v>12022</v>
      </c>
      <c r="D178" t="s">
        <v>5559</v>
      </c>
      <c r="E178" t="str">
        <f t="shared" si="2"/>
        <v>Błędzianka od źródeł do granicy państwa RW700018582831 RW700018582831</v>
      </c>
    </row>
    <row r="179" spans="3:5" x14ac:dyDescent="0.25">
      <c r="C179" t="s">
        <v>12023</v>
      </c>
      <c r="D179" t="s">
        <v>4350</v>
      </c>
      <c r="E179" t="str">
        <f t="shared" si="2"/>
        <v>Błotna RW60001716434 RW60001716434</v>
      </c>
    </row>
    <row r="180" spans="3:5" x14ac:dyDescent="0.25">
      <c r="C180" t="s">
        <v>12024</v>
      </c>
      <c r="D180" t="s">
        <v>1666</v>
      </c>
      <c r="E180" t="str">
        <f t="shared" si="2"/>
        <v>Błotnia RW200017227189 RW200017227189</v>
      </c>
    </row>
    <row r="181" spans="3:5" x14ac:dyDescent="0.25">
      <c r="C181" t="s">
        <v>12025</v>
      </c>
      <c r="D181" t="s">
        <v>5420</v>
      </c>
      <c r="E181" t="str">
        <f t="shared" si="2"/>
        <v>Błotnia RW600051384949 RW600051384949</v>
      </c>
    </row>
    <row r="182" spans="3:5" x14ac:dyDescent="0.25">
      <c r="C182" t="s">
        <v>12026</v>
      </c>
      <c r="D182" t="s">
        <v>5142</v>
      </c>
      <c r="E182" t="str">
        <f t="shared" si="2"/>
        <v>Błotnica RW600023184956 RW600023184956</v>
      </c>
    </row>
    <row r="183" spans="3:5" x14ac:dyDescent="0.25">
      <c r="C183" t="s">
        <v>12027</v>
      </c>
      <c r="D183" t="s">
        <v>5084</v>
      </c>
      <c r="E183" t="str">
        <f t="shared" si="2"/>
        <v>Błotnica od jez. Resko Przymorskie do ujścia RW6000224329 RW6000224329</v>
      </c>
    </row>
    <row r="184" spans="3:5" x14ac:dyDescent="0.25">
      <c r="C184" t="s">
        <v>12028</v>
      </c>
      <c r="D184" t="s">
        <v>5203</v>
      </c>
      <c r="E184" t="str">
        <f t="shared" si="2"/>
        <v>Błotnica z jeziorem Kamienica RW600023432189 RW600023432189</v>
      </c>
    </row>
    <row r="185" spans="3:5" x14ac:dyDescent="0.25">
      <c r="C185" t="s">
        <v>12029</v>
      </c>
      <c r="D185" t="s">
        <v>99</v>
      </c>
      <c r="E185" t="str">
        <f t="shared" si="2"/>
        <v>Bnińskie LW10148 LW10148</v>
      </c>
    </row>
    <row r="186" spans="3:5" x14ac:dyDescent="0.25">
      <c r="C186" t="s">
        <v>12030</v>
      </c>
      <c r="D186" t="s">
        <v>1991</v>
      </c>
      <c r="E186" t="str">
        <f t="shared" si="2"/>
        <v>Boberka RW200017262729 RW200017262729</v>
      </c>
    </row>
    <row r="187" spans="3:5" x14ac:dyDescent="0.25">
      <c r="C187" t="s">
        <v>12031</v>
      </c>
      <c r="D187" t="s">
        <v>696</v>
      </c>
      <c r="E187" t="str">
        <f t="shared" si="2"/>
        <v>Bobięcińskie Wielkie LW20887 LW20887</v>
      </c>
    </row>
    <row r="188" spans="3:5" x14ac:dyDescent="0.25">
      <c r="C188" t="s">
        <v>12032</v>
      </c>
      <c r="D188" t="s">
        <v>3374</v>
      </c>
      <c r="E188" t="str">
        <f t="shared" si="2"/>
        <v>Bobrek RW20005212889 RW20005212889</v>
      </c>
    </row>
    <row r="189" spans="3:5" x14ac:dyDescent="0.25">
      <c r="C189" t="s">
        <v>12033</v>
      </c>
      <c r="D189" t="s">
        <v>3790</v>
      </c>
      <c r="E189" t="str">
        <f t="shared" si="2"/>
        <v>Bobrek RW6000013912 RW6000013912</v>
      </c>
    </row>
    <row r="190" spans="3:5" x14ac:dyDescent="0.25">
      <c r="C190" t="s">
        <v>12034</v>
      </c>
      <c r="D190" t="s">
        <v>2408</v>
      </c>
      <c r="E190" t="str">
        <f t="shared" si="2"/>
        <v>Bobrownica RW2000172756749 RW2000172756749</v>
      </c>
    </row>
    <row r="191" spans="3:5" x14ac:dyDescent="0.25">
      <c r="C191" t="s">
        <v>12035</v>
      </c>
      <c r="D191" t="s">
        <v>4368</v>
      </c>
      <c r="E191" t="str">
        <f t="shared" si="2"/>
        <v>Bobrownik RW60001716938 RW60001716938</v>
      </c>
    </row>
    <row r="192" spans="3:5" x14ac:dyDescent="0.25">
      <c r="C192" t="s">
        <v>12036</v>
      </c>
      <c r="D192" t="s">
        <v>1745</v>
      </c>
      <c r="E192" t="str">
        <f t="shared" si="2"/>
        <v>Bobrówka RW200017248149 RW200017248149</v>
      </c>
    </row>
    <row r="193" spans="3:5" x14ac:dyDescent="0.25">
      <c r="C193" t="s">
        <v>12037</v>
      </c>
      <c r="D193" t="s">
        <v>1923</v>
      </c>
      <c r="E193" t="str">
        <f t="shared" si="2"/>
        <v>Bobrówka RW200017261269 RW200017261269</v>
      </c>
    </row>
    <row r="194" spans="3:5" x14ac:dyDescent="0.25">
      <c r="C194" t="s">
        <v>12038</v>
      </c>
      <c r="D194" t="s">
        <v>2340</v>
      </c>
      <c r="E194" t="str">
        <f t="shared" si="2"/>
        <v>Bobrówka RW200017272529 RW200017272529</v>
      </c>
    </row>
    <row r="195" spans="3:5" x14ac:dyDescent="0.25">
      <c r="C195" t="s">
        <v>12039</v>
      </c>
      <c r="D195" t="s">
        <v>3879</v>
      </c>
      <c r="E195" t="str">
        <f t="shared" si="2"/>
        <v>Bobrówka RW60001211449 RW60001211449</v>
      </c>
    </row>
    <row r="196" spans="3:5" x14ac:dyDescent="0.25">
      <c r="C196" t="s">
        <v>12040</v>
      </c>
      <c r="D196" t="s">
        <v>3380</v>
      </c>
      <c r="E196" t="str">
        <f t="shared" si="2"/>
        <v>Bobrza do Ciemnicy RW20005216482 RW20005216482</v>
      </c>
    </row>
    <row r="197" spans="3:5" x14ac:dyDescent="0.25">
      <c r="C197" t="s">
        <v>12041</v>
      </c>
      <c r="D197" t="s">
        <v>3711</v>
      </c>
      <c r="E197" t="str">
        <f t="shared" si="2"/>
        <v>Bobrza od Ciemnicy do ujścia RW200082164899 RW200082164899</v>
      </c>
    </row>
    <row r="198" spans="3:5" x14ac:dyDescent="0.25">
      <c r="C198" t="s">
        <v>12042</v>
      </c>
      <c r="D198" t="s">
        <v>4745</v>
      </c>
      <c r="E198" t="str">
        <f t="shared" si="2"/>
        <v>Bobrzyca od Osiki do Bobru RW60001816389 RW60001816389</v>
      </c>
    </row>
    <row r="199" spans="3:5" x14ac:dyDescent="0.25">
      <c r="C199" t="s">
        <v>12043</v>
      </c>
      <c r="D199" t="s">
        <v>5396</v>
      </c>
      <c r="E199" t="str">
        <f t="shared" si="2"/>
        <v>Bobrzyca od źródła do Osiki RW6000416386 RW6000416386</v>
      </c>
    </row>
    <row r="200" spans="3:5" x14ac:dyDescent="0.25">
      <c r="C200" t="s">
        <v>12044</v>
      </c>
      <c r="D200" t="s">
        <v>3473</v>
      </c>
      <c r="E200" t="str">
        <f t="shared" ref="E200:E263" si="3">C200&amp;" "&amp;D200</f>
        <v>Bobrzyczka RW200062164892 RW200062164892</v>
      </c>
    </row>
    <row r="201" spans="3:5" x14ac:dyDescent="0.25">
      <c r="C201" t="s">
        <v>12045</v>
      </c>
      <c r="D201" t="s">
        <v>820</v>
      </c>
      <c r="E201" t="str">
        <f t="shared" si="3"/>
        <v>Boczne LW30152 LW30152</v>
      </c>
    </row>
    <row r="202" spans="3:5" x14ac:dyDescent="0.25">
      <c r="C202" t="s">
        <v>12046</v>
      </c>
      <c r="D202" t="s">
        <v>1024</v>
      </c>
      <c r="E202" t="str">
        <f t="shared" si="3"/>
        <v>Boczne LW30588 LW30588</v>
      </c>
    </row>
    <row r="203" spans="3:5" x14ac:dyDescent="0.25">
      <c r="C203" t="s">
        <v>12047</v>
      </c>
      <c r="D203" t="s">
        <v>4169</v>
      </c>
      <c r="E203" t="str">
        <f t="shared" si="3"/>
        <v>Bogacica do Borkówki RW600017132449 RW600017132449</v>
      </c>
    </row>
    <row r="204" spans="3:5" x14ac:dyDescent="0.25">
      <c r="C204" t="s">
        <v>12048</v>
      </c>
      <c r="D204" t="s">
        <v>4890</v>
      </c>
      <c r="E204" t="str">
        <f t="shared" si="3"/>
        <v>Bogacica od Borkówki do Stobrawy RW600019132499 RW600019132499</v>
      </c>
    </row>
    <row r="205" spans="3:5" x14ac:dyDescent="0.25">
      <c r="C205" t="s">
        <v>12049</v>
      </c>
      <c r="D205" t="s">
        <v>4516</v>
      </c>
      <c r="E205" t="str">
        <f t="shared" si="3"/>
        <v>Bogdanka RW60001718578 RW60001718578</v>
      </c>
    </row>
    <row r="206" spans="3:5" x14ac:dyDescent="0.25">
      <c r="C206" t="s">
        <v>12050</v>
      </c>
      <c r="D206" t="s">
        <v>5166</v>
      </c>
      <c r="E206" t="str">
        <f t="shared" si="3"/>
        <v>Bogdanka RW60002318942 RW60002318942</v>
      </c>
    </row>
    <row r="207" spans="3:5" x14ac:dyDescent="0.25">
      <c r="C207" t="s">
        <v>12051</v>
      </c>
      <c r="D207" t="s">
        <v>1838</v>
      </c>
      <c r="E207" t="str">
        <f t="shared" si="3"/>
        <v>Bogdanówka RW20001725452499 RW20001725452499</v>
      </c>
    </row>
    <row r="208" spans="3:5" x14ac:dyDescent="0.25">
      <c r="C208" t="s">
        <v>12052</v>
      </c>
      <c r="D208" t="s">
        <v>2023</v>
      </c>
      <c r="E208" t="str">
        <f t="shared" si="3"/>
        <v>Bogumiłka RW2000172647789 RW2000172647789</v>
      </c>
    </row>
    <row r="209" spans="3:5" x14ac:dyDescent="0.25">
      <c r="C209" t="s">
        <v>12053</v>
      </c>
      <c r="D209" t="s">
        <v>3932</v>
      </c>
      <c r="E209" t="str">
        <f t="shared" si="3"/>
        <v>Bojanicka Woda RW6000161344949 RW6000161344949</v>
      </c>
    </row>
    <row r="210" spans="3:5" x14ac:dyDescent="0.25">
      <c r="C210" t="s">
        <v>12054</v>
      </c>
      <c r="D210" t="s">
        <v>2211</v>
      </c>
      <c r="E210" t="str">
        <f t="shared" si="3"/>
        <v>Bojewka RW2000172667769 RW2000172667769</v>
      </c>
    </row>
    <row r="211" spans="3:5" x14ac:dyDescent="0.25">
      <c r="C211" t="s">
        <v>12055</v>
      </c>
      <c r="D211" t="s">
        <v>3897</v>
      </c>
      <c r="E211" t="str">
        <f t="shared" si="3"/>
        <v>Bojszowski Potok RW60001611674 RW60001611674</v>
      </c>
    </row>
    <row r="212" spans="3:5" x14ac:dyDescent="0.25">
      <c r="C212" t="s">
        <v>12056</v>
      </c>
      <c r="D212" t="s">
        <v>1050</v>
      </c>
      <c r="E212" t="str">
        <f t="shared" si="3"/>
        <v>Boksze LW30663 LW30663</v>
      </c>
    </row>
    <row r="213" spans="3:5" x14ac:dyDescent="0.25">
      <c r="C213" t="s">
        <v>12057</v>
      </c>
      <c r="D213" t="s">
        <v>5162</v>
      </c>
      <c r="E213" t="str">
        <f t="shared" si="3"/>
        <v>Bolemka RW600023188589 RW600023188589</v>
      </c>
    </row>
    <row r="214" spans="3:5" x14ac:dyDescent="0.25">
      <c r="C214" t="s">
        <v>12058</v>
      </c>
      <c r="D214" t="s">
        <v>753</v>
      </c>
      <c r="E214" t="str">
        <f t="shared" si="3"/>
        <v>Bolesty LW30017 LW30017</v>
      </c>
    </row>
    <row r="215" spans="3:5" x14ac:dyDescent="0.25">
      <c r="C215" t="s">
        <v>12059</v>
      </c>
      <c r="D215" t="s">
        <v>4546</v>
      </c>
      <c r="E215" t="str">
        <f t="shared" si="3"/>
        <v>Bolewicki Rów RW6000171878726 RW6000171878726</v>
      </c>
    </row>
    <row r="216" spans="3:5" x14ac:dyDescent="0.25">
      <c r="C216" t="s">
        <v>12060</v>
      </c>
      <c r="D216" t="s">
        <v>3368</v>
      </c>
      <c r="E216" t="str">
        <f t="shared" si="3"/>
        <v>Bolina RW20005212729 RW20005212729</v>
      </c>
    </row>
    <row r="217" spans="3:5" x14ac:dyDescent="0.25">
      <c r="C217" t="s">
        <v>12061</v>
      </c>
      <c r="D217" t="s">
        <v>2618</v>
      </c>
      <c r="E217" t="str">
        <f t="shared" si="3"/>
        <v>Bolszewka do Strugi Zęblewskiej ze Strugą Zęblewską i z jez. Lewinko RW20001747844 RW20001747844</v>
      </c>
    </row>
    <row r="218" spans="3:5" x14ac:dyDescent="0.25">
      <c r="C218" t="s">
        <v>12062</v>
      </c>
      <c r="D218" t="s">
        <v>2902</v>
      </c>
      <c r="E218" t="str">
        <f t="shared" si="3"/>
        <v>Bolszewka od Strugi Zęblewskiej do ujścia RW20001947849 RW20001947849</v>
      </c>
    </row>
    <row r="219" spans="3:5" x14ac:dyDescent="0.25">
      <c r="C219" t="s">
        <v>12063</v>
      </c>
      <c r="D219" t="s">
        <v>1441</v>
      </c>
      <c r="E219" t="str">
        <f t="shared" si="3"/>
        <v>Bonarówka RW200012226492 RW200012226492</v>
      </c>
    </row>
    <row r="220" spans="3:5" x14ac:dyDescent="0.25">
      <c r="C220" t="s">
        <v>12064</v>
      </c>
      <c r="D220" t="s">
        <v>3528</v>
      </c>
      <c r="E220" t="str">
        <f t="shared" si="3"/>
        <v>Bonie RW20006224989 RW20006224989</v>
      </c>
    </row>
    <row r="221" spans="3:5" x14ac:dyDescent="0.25">
      <c r="C221" t="s">
        <v>12065</v>
      </c>
      <c r="D221" t="s">
        <v>60</v>
      </c>
      <c r="E221" t="str">
        <f t="shared" si="3"/>
        <v>Borak LW10059 LW10059</v>
      </c>
    </row>
    <row r="222" spans="3:5" x14ac:dyDescent="0.25">
      <c r="C222" t="s">
        <v>12066</v>
      </c>
      <c r="D222" t="s">
        <v>4163</v>
      </c>
      <c r="E222" t="str">
        <f t="shared" si="3"/>
        <v>Borkowicki Rów RW60001712929 RW60001712929</v>
      </c>
    </row>
    <row r="223" spans="3:5" x14ac:dyDescent="0.25">
      <c r="C223" t="s">
        <v>12067</v>
      </c>
      <c r="D223" t="s">
        <v>1595</v>
      </c>
      <c r="E223" t="str">
        <f t="shared" si="3"/>
        <v>Borowa Struga RW2000172139676 RW2000172139676</v>
      </c>
    </row>
    <row r="224" spans="3:5" x14ac:dyDescent="0.25">
      <c r="C224" t="s">
        <v>12068</v>
      </c>
      <c r="D224" t="s">
        <v>885</v>
      </c>
      <c r="E224" t="str">
        <f t="shared" si="3"/>
        <v>Borowe LW30271 LW30271</v>
      </c>
    </row>
    <row r="225" spans="3:5" x14ac:dyDescent="0.25">
      <c r="C225" t="s">
        <v>12069</v>
      </c>
      <c r="D225" t="s">
        <v>4826</v>
      </c>
      <c r="E225" t="str">
        <f t="shared" si="3"/>
        <v>Borowiak RW60001818885552 RW60001818885552</v>
      </c>
    </row>
    <row r="226" spans="3:5" x14ac:dyDescent="0.25">
      <c r="C226" t="s">
        <v>12070</v>
      </c>
      <c r="D226" t="s">
        <v>2105</v>
      </c>
      <c r="E226" t="str">
        <f t="shared" si="3"/>
        <v>Borowianka RW2000172658189 RW2000172658189</v>
      </c>
    </row>
    <row r="227" spans="3:5" x14ac:dyDescent="0.25">
      <c r="C227" t="s">
        <v>12071</v>
      </c>
      <c r="D227" t="s">
        <v>1694</v>
      </c>
      <c r="E227" t="str">
        <f t="shared" si="3"/>
        <v>Borowina RW200017228769 RW200017228769</v>
      </c>
    </row>
    <row r="228" spans="3:5" x14ac:dyDescent="0.25">
      <c r="C228" t="s">
        <v>12072</v>
      </c>
      <c r="D228" t="s">
        <v>1392</v>
      </c>
      <c r="E228" t="str">
        <f t="shared" si="3"/>
        <v>Borownica RW200012223336 RW200012223336</v>
      </c>
    </row>
    <row r="229" spans="3:5" x14ac:dyDescent="0.25">
      <c r="C229" t="s">
        <v>12073</v>
      </c>
      <c r="D229" t="s">
        <v>280</v>
      </c>
      <c r="E229" t="str">
        <f t="shared" si="3"/>
        <v>Borówno LW10653 LW10653</v>
      </c>
    </row>
    <row r="230" spans="3:5" x14ac:dyDescent="0.25">
      <c r="C230" t="s">
        <v>12074</v>
      </c>
      <c r="D230" t="s">
        <v>721</v>
      </c>
      <c r="E230" t="str">
        <f t="shared" si="3"/>
        <v>Boruja Duża LW20987 LW20987</v>
      </c>
    </row>
    <row r="231" spans="3:5" x14ac:dyDescent="0.25">
      <c r="C231" t="s">
        <v>12075</v>
      </c>
      <c r="D231" t="s">
        <v>5517</v>
      </c>
      <c r="E231" t="str">
        <f t="shared" si="3"/>
        <v>Borycka Struga RW700017584792 RW700017584792</v>
      </c>
    </row>
    <row r="232" spans="3:5" x14ac:dyDescent="0.25">
      <c r="C232" t="s">
        <v>12076</v>
      </c>
      <c r="D232" t="s">
        <v>620</v>
      </c>
      <c r="E232" t="str">
        <f t="shared" si="3"/>
        <v>Borzechowskie Wielkie LW20695 LW20695</v>
      </c>
    </row>
    <row r="233" spans="3:5" x14ac:dyDescent="0.25">
      <c r="C233" t="s">
        <v>12077</v>
      </c>
      <c r="D233" t="s">
        <v>419</v>
      </c>
      <c r="E233" t="str">
        <f t="shared" si="3"/>
        <v>Borzymowskie LW20047 LW20047</v>
      </c>
    </row>
    <row r="234" spans="3:5" x14ac:dyDescent="0.25">
      <c r="C234" t="s">
        <v>12078</v>
      </c>
      <c r="D234" t="s">
        <v>514</v>
      </c>
      <c r="E234" t="str">
        <f t="shared" si="3"/>
        <v>Borzyszkowskie LW20313 LW20313</v>
      </c>
    </row>
    <row r="235" spans="3:5" x14ac:dyDescent="0.25">
      <c r="C235" t="s">
        <v>12079</v>
      </c>
      <c r="D235" t="s">
        <v>1814</v>
      </c>
      <c r="E235" t="str">
        <f t="shared" si="3"/>
        <v>Bosak RW200017252569 RW200017252569</v>
      </c>
    </row>
    <row r="236" spans="3:5" x14ac:dyDescent="0.25">
      <c r="C236" t="s">
        <v>12080</v>
      </c>
      <c r="D236" t="s">
        <v>5326</v>
      </c>
      <c r="E236" t="str">
        <f t="shared" si="3"/>
        <v>Bożanowski Potok RW60004122349 RW60004122349</v>
      </c>
    </row>
    <row r="237" spans="3:5" x14ac:dyDescent="0.25">
      <c r="C237" t="s">
        <v>12081</v>
      </c>
      <c r="D237" t="s">
        <v>5332</v>
      </c>
      <c r="E237" t="str">
        <f t="shared" si="3"/>
        <v>Bożkowski Potok RW6000412276 RW6000412276</v>
      </c>
    </row>
    <row r="238" spans="3:5" x14ac:dyDescent="0.25">
      <c r="C238" t="s">
        <v>12082</v>
      </c>
      <c r="D238" t="s">
        <v>4999</v>
      </c>
      <c r="E238" t="str">
        <f t="shared" si="3"/>
        <v>Bóbr od Bobrzycy do Kwisy RW60002016599 RW60002016599</v>
      </c>
    </row>
    <row r="239" spans="3:5" x14ac:dyDescent="0.25">
      <c r="C239" t="s">
        <v>12083</v>
      </c>
      <c r="D239" t="s">
        <v>5005</v>
      </c>
      <c r="E239" t="str">
        <f t="shared" si="3"/>
        <v>Bóbr od Kanału Dychowskiego do zb. Raduszec RW6000201695 RW6000201695</v>
      </c>
    </row>
    <row r="240" spans="3:5" x14ac:dyDescent="0.25">
      <c r="C240" t="s">
        <v>12084</v>
      </c>
      <c r="D240" t="s">
        <v>5004</v>
      </c>
      <c r="E240" t="str">
        <f t="shared" si="3"/>
        <v>Bóbr od Kwisy do Kanału Dychowskiego RW60002016931 RW60002016931</v>
      </c>
    </row>
    <row r="241" spans="3:5" x14ac:dyDescent="0.25">
      <c r="C241" t="s">
        <v>12085</v>
      </c>
      <c r="D241" t="s">
        <v>5495</v>
      </c>
      <c r="E241" t="str">
        <f t="shared" si="3"/>
        <v>Bóbr od Zadrnej do zb. Pilchowice RW6000816331 RW6000816331</v>
      </c>
    </row>
    <row r="242" spans="3:5" x14ac:dyDescent="0.25">
      <c r="C242" t="s">
        <v>12086</v>
      </c>
      <c r="D242" t="s">
        <v>5373</v>
      </c>
      <c r="E242" t="str">
        <f t="shared" si="3"/>
        <v>Bóbr od zb. Bukówka do Zadrnej RW6000416139 RW6000416139</v>
      </c>
    </row>
    <row r="243" spans="3:5" x14ac:dyDescent="0.25">
      <c r="C243" t="s">
        <v>12087</v>
      </c>
      <c r="D243" t="s">
        <v>5496</v>
      </c>
      <c r="E243" t="str">
        <f t="shared" si="3"/>
        <v>Bóbr od zb. Pilchowice do Żeliszowskiego Potoku RW60008163759 RW60008163759</v>
      </c>
    </row>
    <row r="244" spans="3:5" x14ac:dyDescent="0.25">
      <c r="C244" t="s">
        <v>12088</v>
      </c>
      <c r="D244" t="s">
        <v>5006</v>
      </c>
      <c r="E244" t="str">
        <f t="shared" si="3"/>
        <v>Bóbr od zb. Raduszec do Odry RW6000201699 RW6000201699</v>
      </c>
    </row>
    <row r="245" spans="3:5" x14ac:dyDescent="0.25">
      <c r="C245" t="s">
        <v>12089</v>
      </c>
      <c r="D245" t="s">
        <v>5368</v>
      </c>
      <c r="E245" t="str">
        <f t="shared" si="3"/>
        <v>Bóbr od źródła do zb. Bukówka RW6000416113 RW6000416113</v>
      </c>
    </row>
    <row r="246" spans="3:5" x14ac:dyDescent="0.25">
      <c r="C246" t="s">
        <v>12090</v>
      </c>
      <c r="D246" t="s">
        <v>4998</v>
      </c>
      <c r="E246" t="str">
        <f t="shared" si="3"/>
        <v>Bóbr od Żeliszowskiego Potoku do Bobrzycy RW600020163799 RW600020163799</v>
      </c>
    </row>
    <row r="247" spans="3:5" x14ac:dyDescent="0.25">
      <c r="C247" t="s">
        <v>12091</v>
      </c>
      <c r="D247" t="s">
        <v>3794</v>
      </c>
      <c r="E247" t="str">
        <f t="shared" si="3"/>
        <v>Bóbr, zb. Bukówka RW60000161159 RW60000161159</v>
      </c>
    </row>
    <row r="248" spans="3:5" x14ac:dyDescent="0.25">
      <c r="C248" t="s">
        <v>12092</v>
      </c>
      <c r="D248" t="s">
        <v>3796</v>
      </c>
      <c r="E248" t="str">
        <f t="shared" si="3"/>
        <v>Bóbr, zb. Pilchowice RW6000016333 RW6000016333</v>
      </c>
    </row>
    <row r="249" spans="3:5" x14ac:dyDescent="0.25">
      <c r="C249" t="s">
        <v>12093</v>
      </c>
      <c r="D249" t="s">
        <v>1351</v>
      </c>
      <c r="E249" t="str">
        <f t="shared" si="3"/>
        <v>Bóbrka RW2000122184589 RW2000122184589</v>
      </c>
    </row>
    <row r="250" spans="3:5" x14ac:dyDescent="0.25">
      <c r="C250" t="s">
        <v>12094</v>
      </c>
      <c r="D250" t="s">
        <v>114</v>
      </c>
      <c r="E250" t="str">
        <f t="shared" si="3"/>
        <v>Bracholińskie LW10207 LW10207</v>
      </c>
    </row>
    <row r="251" spans="3:5" x14ac:dyDescent="0.25">
      <c r="C251" t="s">
        <v>12095</v>
      </c>
      <c r="D251" t="s">
        <v>907</v>
      </c>
      <c r="E251" t="str">
        <f t="shared" si="3"/>
        <v>Brajnicke LW30315 LW30315</v>
      </c>
    </row>
    <row r="252" spans="3:5" x14ac:dyDescent="0.25">
      <c r="C252" t="s">
        <v>12096</v>
      </c>
      <c r="D252" t="s">
        <v>1702</v>
      </c>
      <c r="E252" t="str">
        <f t="shared" si="3"/>
        <v>Branew RW200017229449 RW200017229449</v>
      </c>
    </row>
    <row r="253" spans="3:5" x14ac:dyDescent="0.25">
      <c r="C253" t="s">
        <v>12097</v>
      </c>
      <c r="D253" t="s">
        <v>585</v>
      </c>
      <c r="E253" t="str">
        <f t="shared" si="3"/>
        <v>Branickie Duże LW20549 LW20549</v>
      </c>
    </row>
    <row r="254" spans="3:5" x14ac:dyDescent="0.25">
      <c r="C254" t="s">
        <v>12098</v>
      </c>
      <c r="D254" t="s">
        <v>1628</v>
      </c>
      <c r="E254" t="str">
        <f t="shared" si="3"/>
        <v>Branna RW200017219869 RW200017219869</v>
      </c>
    </row>
    <row r="255" spans="3:5" x14ac:dyDescent="0.25">
      <c r="C255" t="s">
        <v>12099</v>
      </c>
      <c r="D255" t="s">
        <v>1920</v>
      </c>
      <c r="E255" t="str">
        <f t="shared" si="3"/>
        <v>Braszcza RW200017261252 RW200017261252</v>
      </c>
    </row>
    <row r="256" spans="3:5" x14ac:dyDescent="0.25">
      <c r="C256" t="s">
        <v>12100</v>
      </c>
      <c r="D256" t="s">
        <v>5342</v>
      </c>
      <c r="E256" t="str">
        <f t="shared" si="3"/>
        <v>Braszówka RW60004123238 RW60004123238</v>
      </c>
    </row>
    <row r="257" spans="3:5" x14ac:dyDescent="0.25">
      <c r="C257" t="s">
        <v>12101</v>
      </c>
      <c r="D257" t="s">
        <v>2723</v>
      </c>
      <c r="E257" t="str">
        <f t="shared" si="3"/>
        <v>Brda do jez. Szczytno RW20001829213 RW20001829213</v>
      </c>
    </row>
    <row r="258" spans="3:5" x14ac:dyDescent="0.25">
      <c r="C258" t="s">
        <v>12102</v>
      </c>
      <c r="D258" t="s">
        <v>3284</v>
      </c>
      <c r="E258" t="str">
        <f t="shared" si="3"/>
        <v>Brda od wpływu do jez. Charzykowskiego do wypływu z jez. Kosobudno RW2000252923979 RW2000252923979</v>
      </c>
    </row>
    <row r="259" spans="3:5" x14ac:dyDescent="0.25">
      <c r="C259" t="s">
        <v>12103</v>
      </c>
      <c r="D259" t="s">
        <v>3283</v>
      </c>
      <c r="E259" t="str">
        <f t="shared" si="3"/>
        <v>Brda od wpływu do jez. Szczytno do wypływu z jez. Końskiego RW200025292175 RW200025292175</v>
      </c>
    </row>
    <row r="260" spans="3:5" x14ac:dyDescent="0.25">
      <c r="C260" t="s">
        <v>12104</v>
      </c>
      <c r="D260" t="s">
        <v>1162</v>
      </c>
      <c r="E260" t="str">
        <f t="shared" si="3"/>
        <v>Brda od wpływu do zb. Koronowo do wypływu ze zb. Smukała RW200002929739 RW200002929739</v>
      </c>
    </row>
    <row r="261" spans="3:5" x14ac:dyDescent="0.25">
      <c r="C261" t="s">
        <v>12105</v>
      </c>
      <c r="D261" t="s">
        <v>2882</v>
      </c>
      <c r="E261" t="str">
        <f t="shared" si="3"/>
        <v>Brda od wypływu z jez. Końskiego do wpływu do jez. Charzykowskiego RW20001929219 RW20001929219</v>
      </c>
    </row>
    <row r="262" spans="3:5" x14ac:dyDescent="0.25">
      <c r="C262" t="s">
        <v>12106</v>
      </c>
      <c r="D262" t="s">
        <v>2927</v>
      </c>
      <c r="E262" t="str">
        <f t="shared" si="3"/>
        <v>Brda od wypływu z jez. Kosobudno do wpływu do zb. Koronowo RW200020292599 RW200020292599</v>
      </c>
    </row>
    <row r="263" spans="3:5" x14ac:dyDescent="0.25">
      <c r="C263" t="s">
        <v>12107</v>
      </c>
      <c r="D263" t="s">
        <v>2928</v>
      </c>
      <c r="E263" t="str">
        <f t="shared" si="3"/>
        <v>Brda od wypływu ze zb. Smukała do ujścia RW200020292999 RW200020292999</v>
      </c>
    </row>
    <row r="264" spans="3:5" x14ac:dyDescent="0.25">
      <c r="C264" t="s">
        <v>12108</v>
      </c>
      <c r="D264" t="s">
        <v>185</v>
      </c>
      <c r="E264" t="str">
        <f t="shared" ref="E264:E327" si="4">C264&amp;" "&amp;D264</f>
        <v>Brdowskie LW10390 LW10390</v>
      </c>
    </row>
    <row r="265" spans="3:5" x14ac:dyDescent="0.25">
      <c r="C265" t="s">
        <v>12109</v>
      </c>
      <c r="D265" t="s">
        <v>1192</v>
      </c>
      <c r="E265" t="str">
        <f t="shared" si="4"/>
        <v>Brennica RW200012211149 RW200012211149</v>
      </c>
    </row>
    <row r="266" spans="3:5" x14ac:dyDescent="0.25">
      <c r="C266" t="s">
        <v>12110</v>
      </c>
      <c r="D266" t="s">
        <v>1597</v>
      </c>
      <c r="E266" t="str">
        <f t="shared" si="4"/>
        <v>Breń - Żabnica do Żabnicy RW200017217419 RW200017217419</v>
      </c>
    </row>
    <row r="267" spans="3:5" x14ac:dyDescent="0.25">
      <c r="C267" t="s">
        <v>12111</v>
      </c>
      <c r="D267" t="s">
        <v>2771</v>
      </c>
      <c r="E267" t="str">
        <f t="shared" si="4"/>
        <v>Breń - Żabnica od Żymanki do ujścia RW200019217499 RW200019217499</v>
      </c>
    </row>
    <row r="268" spans="3:5" x14ac:dyDescent="0.25">
      <c r="C268" t="s">
        <v>12112</v>
      </c>
      <c r="D268" t="s">
        <v>4739</v>
      </c>
      <c r="E268" t="str">
        <f t="shared" si="4"/>
        <v>Brochotka RW6000181386729 RW6000181386729</v>
      </c>
    </row>
    <row r="269" spans="3:5" x14ac:dyDescent="0.25">
      <c r="C269" t="s">
        <v>12113</v>
      </c>
      <c r="D269" t="s">
        <v>3918</v>
      </c>
      <c r="E269" t="str">
        <f t="shared" si="4"/>
        <v>Brochówka RW600016133492 RW600016133492</v>
      </c>
    </row>
    <row r="270" spans="3:5" x14ac:dyDescent="0.25">
      <c r="C270" t="s">
        <v>12114</v>
      </c>
      <c r="D270" t="s">
        <v>4697</v>
      </c>
      <c r="E270" t="str">
        <f t="shared" si="4"/>
        <v>Broczynka RW60001746349 RW60001746349</v>
      </c>
    </row>
    <row r="271" spans="3:5" x14ac:dyDescent="0.25">
      <c r="C271" t="s">
        <v>12115</v>
      </c>
      <c r="D271" t="s">
        <v>4023</v>
      </c>
      <c r="E271" t="str">
        <f t="shared" si="4"/>
        <v>Brodal RW600016185272 RW600016185272</v>
      </c>
    </row>
    <row r="272" spans="3:5" x14ac:dyDescent="0.25">
      <c r="C272" t="s">
        <v>12116</v>
      </c>
      <c r="D272" t="s">
        <v>1498</v>
      </c>
      <c r="E272" t="str">
        <f t="shared" si="4"/>
        <v>Brodawka RW20001621353899 RW20001621353899</v>
      </c>
    </row>
    <row r="273" spans="3:5" x14ac:dyDescent="0.25">
      <c r="C273" t="s">
        <v>12117</v>
      </c>
      <c r="D273" t="s">
        <v>2573</v>
      </c>
      <c r="E273" t="str">
        <f t="shared" si="4"/>
        <v>Brodek RW2000174725722 RW2000174725722</v>
      </c>
    </row>
    <row r="274" spans="3:5" x14ac:dyDescent="0.25">
      <c r="C274" t="s">
        <v>12118</v>
      </c>
      <c r="D274" t="s">
        <v>4027</v>
      </c>
      <c r="E274" t="str">
        <f t="shared" si="4"/>
        <v>Brodek RW600016185492 RW600016185492</v>
      </c>
    </row>
    <row r="275" spans="3:5" x14ac:dyDescent="0.25">
      <c r="C275" t="s">
        <v>12119</v>
      </c>
      <c r="D275" t="s">
        <v>2590</v>
      </c>
      <c r="E275" t="str">
        <f t="shared" si="4"/>
        <v>Brodna RW20001747474 RW20001747474</v>
      </c>
    </row>
    <row r="276" spans="3:5" x14ac:dyDescent="0.25">
      <c r="C276" t="s">
        <v>12120</v>
      </c>
      <c r="D276" t="s">
        <v>4433</v>
      </c>
      <c r="E276" t="str">
        <f t="shared" si="4"/>
        <v>Brodnia RW600017183192 RW600017183192</v>
      </c>
    </row>
    <row r="277" spans="3:5" x14ac:dyDescent="0.25">
      <c r="C277" t="s">
        <v>12121</v>
      </c>
      <c r="D277" t="s">
        <v>4174</v>
      </c>
      <c r="E277" t="str">
        <f t="shared" si="4"/>
        <v>Brodnica RW60001713252 RW60001713252</v>
      </c>
    </row>
    <row r="278" spans="3:5" x14ac:dyDescent="0.25">
      <c r="C278" t="s">
        <v>12122</v>
      </c>
      <c r="D278" t="s">
        <v>2742</v>
      </c>
      <c r="E278" t="str">
        <f t="shared" si="4"/>
        <v>Brodniczka RW20001847456 RW20001847456</v>
      </c>
    </row>
    <row r="279" spans="3:5" x14ac:dyDescent="0.25">
      <c r="C279" t="s">
        <v>12123</v>
      </c>
      <c r="D279" t="s">
        <v>3280</v>
      </c>
      <c r="E279" t="str">
        <f t="shared" si="4"/>
        <v>Brodniczka RW200025287899 RW200025287899</v>
      </c>
    </row>
    <row r="280" spans="3:5" x14ac:dyDescent="0.25">
      <c r="C280" t="s">
        <v>12124</v>
      </c>
      <c r="D280" t="s">
        <v>631</v>
      </c>
      <c r="E280" t="str">
        <f t="shared" si="4"/>
        <v>Brodno Małe LW20719 LW20719</v>
      </c>
    </row>
    <row r="281" spans="3:5" x14ac:dyDescent="0.25">
      <c r="C281" t="s">
        <v>12125</v>
      </c>
      <c r="D281" t="s">
        <v>632</v>
      </c>
      <c r="E281" t="str">
        <f t="shared" si="4"/>
        <v>Brodno Wielkie LW20720 LW20720</v>
      </c>
    </row>
    <row r="282" spans="3:5" x14ac:dyDescent="0.25">
      <c r="C282" t="s">
        <v>12126</v>
      </c>
      <c r="D282" t="s">
        <v>61</v>
      </c>
      <c r="E282" t="str">
        <f t="shared" si="4"/>
        <v>Brody LW10060 LW10060</v>
      </c>
    </row>
    <row r="283" spans="3:5" x14ac:dyDescent="0.25">
      <c r="C283" t="s">
        <v>12127</v>
      </c>
      <c r="D283" t="s">
        <v>262</v>
      </c>
      <c r="E283" t="str">
        <f t="shared" si="4"/>
        <v>Brody LW10582 LW10582</v>
      </c>
    </row>
    <row r="284" spans="3:5" x14ac:dyDescent="0.25">
      <c r="C284" t="s">
        <v>12128</v>
      </c>
      <c r="D284" t="s">
        <v>5199</v>
      </c>
      <c r="E284" t="str">
        <f t="shared" si="4"/>
        <v>Brodziec RW60002342889 RW60002342889</v>
      </c>
    </row>
    <row r="285" spans="3:5" x14ac:dyDescent="0.25">
      <c r="C285" t="s">
        <v>12129</v>
      </c>
      <c r="D285" t="s">
        <v>4181</v>
      </c>
      <c r="E285" t="str">
        <f t="shared" si="4"/>
        <v>Brojecka Rzeka RW600017132849 RW600017132849</v>
      </c>
    </row>
    <row r="286" spans="3:5" x14ac:dyDescent="0.25">
      <c r="C286" t="s">
        <v>12130</v>
      </c>
      <c r="D286" t="s">
        <v>2203</v>
      </c>
      <c r="E286" t="str">
        <f t="shared" si="4"/>
        <v>Brok do Siennicy RW2000172667649 RW2000172667649</v>
      </c>
    </row>
    <row r="287" spans="3:5" x14ac:dyDescent="0.25">
      <c r="C287" t="s">
        <v>12131</v>
      </c>
      <c r="D287" t="s">
        <v>2204</v>
      </c>
      <c r="E287" t="str">
        <f t="shared" si="4"/>
        <v>Brok Mały RW2000172667669 RW2000172667669</v>
      </c>
    </row>
    <row r="288" spans="3:5" x14ac:dyDescent="0.25">
      <c r="C288" t="s">
        <v>12132</v>
      </c>
      <c r="D288" t="s">
        <v>2849</v>
      </c>
      <c r="E288" t="str">
        <f t="shared" si="4"/>
        <v>Brok od Siennicy do ujścia RW200019266769 RW200019266769</v>
      </c>
    </row>
    <row r="289" spans="3:5" x14ac:dyDescent="0.25">
      <c r="C289" t="s">
        <v>12133</v>
      </c>
      <c r="D289" t="s">
        <v>2181</v>
      </c>
      <c r="E289" t="str">
        <f t="shared" si="4"/>
        <v>Bronka RW2000172666549 RW2000172666549</v>
      </c>
    </row>
    <row r="290" spans="3:5" x14ac:dyDescent="0.25">
      <c r="C290" t="s">
        <v>12134</v>
      </c>
      <c r="D290" t="s">
        <v>59</v>
      </c>
      <c r="E290" t="str">
        <f t="shared" si="4"/>
        <v>Bronków LW10058 LW10058</v>
      </c>
    </row>
    <row r="291" spans="3:5" x14ac:dyDescent="0.25">
      <c r="C291" t="s">
        <v>12135</v>
      </c>
      <c r="D291" t="s">
        <v>1010</v>
      </c>
      <c r="E291" t="str">
        <f t="shared" si="4"/>
        <v>Brożówka LW30553 LW30553</v>
      </c>
    </row>
    <row r="292" spans="3:5" x14ac:dyDescent="0.25">
      <c r="C292" t="s">
        <v>12136</v>
      </c>
      <c r="D292" t="s">
        <v>1553</v>
      </c>
      <c r="E292" t="str">
        <f t="shared" si="4"/>
        <v>Brusienka RW200016228249 RW200016228249</v>
      </c>
    </row>
    <row r="293" spans="3:5" x14ac:dyDescent="0.25">
      <c r="C293" t="s">
        <v>12137</v>
      </c>
      <c r="D293" t="s">
        <v>4304</v>
      </c>
      <c r="E293" t="str">
        <f t="shared" si="4"/>
        <v>Brusina RW60001715272 RW60001715272</v>
      </c>
    </row>
    <row r="294" spans="3:5" x14ac:dyDescent="0.25">
      <c r="C294" t="s">
        <v>12138</v>
      </c>
      <c r="D294" t="s">
        <v>5400</v>
      </c>
      <c r="E294" t="str">
        <f t="shared" si="4"/>
        <v>Bruśnik RW6000416652 RW6000416652</v>
      </c>
    </row>
    <row r="295" spans="3:5" x14ac:dyDescent="0.25">
      <c r="C295" t="s">
        <v>12139</v>
      </c>
      <c r="D295" t="s">
        <v>3454</v>
      </c>
      <c r="E295" t="str">
        <f t="shared" si="4"/>
        <v>Brynica RW20006216149 RW20006216149</v>
      </c>
    </row>
    <row r="296" spans="3:5" x14ac:dyDescent="0.25">
      <c r="C296" t="s">
        <v>12140</v>
      </c>
      <c r="D296" t="s">
        <v>3166</v>
      </c>
      <c r="E296" t="str">
        <f t="shared" si="4"/>
        <v>Brynica do Pisi RW20002328743 RW20002328743</v>
      </c>
    </row>
    <row r="297" spans="3:5" x14ac:dyDescent="0.25">
      <c r="C297" t="s">
        <v>12141</v>
      </c>
      <c r="D297" t="s">
        <v>4892</v>
      </c>
      <c r="E297" t="str">
        <f t="shared" si="4"/>
        <v>Brynica od dopł. spod Łubnian do ujścia (EW. do Budkowiczanki) RW600019132889 RW600019132889</v>
      </c>
    </row>
    <row r="298" spans="3:5" x14ac:dyDescent="0.25">
      <c r="C298" t="s">
        <v>12142</v>
      </c>
      <c r="D298" t="s">
        <v>3249</v>
      </c>
      <c r="E298" t="str">
        <f t="shared" si="4"/>
        <v>Brynica od Pisi do ujścia RW20002428749 RW20002428749</v>
      </c>
    </row>
    <row r="299" spans="3:5" x14ac:dyDescent="0.25">
      <c r="C299" t="s">
        <v>12143</v>
      </c>
      <c r="D299" t="s">
        <v>3718</v>
      </c>
      <c r="E299" t="str">
        <f t="shared" si="4"/>
        <v>Brynica od zb. Kozłowa Góra do ujścia RW2000921269 RW2000921269</v>
      </c>
    </row>
    <row r="300" spans="3:5" x14ac:dyDescent="0.25">
      <c r="C300" t="s">
        <v>12144</v>
      </c>
      <c r="D300" t="s">
        <v>4185</v>
      </c>
      <c r="E300" t="str">
        <f t="shared" si="4"/>
        <v>Brynica od źródeł do dopł. spod Łubnian RW600017132884 RW600017132884</v>
      </c>
    </row>
    <row r="301" spans="3:5" x14ac:dyDescent="0.25">
      <c r="C301" t="s">
        <v>12145</v>
      </c>
      <c r="D301" t="s">
        <v>3366</v>
      </c>
      <c r="E301" t="str">
        <f t="shared" si="4"/>
        <v>Brynica od źródeł do zbiornika Kozłowa Góra RW20005212619 RW20005212619</v>
      </c>
    </row>
    <row r="302" spans="3:5" x14ac:dyDescent="0.25">
      <c r="C302" t="s">
        <v>12146</v>
      </c>
      <c r="D302" t="s">
        <v>2523</v>
      </c>
      <c r="E302" t="str">
        <f t="shared" si="4"/>
        <v>Brzezianek z jeziorami Ocypel Wielki i Długie RW200017294589 RW200017294589</v>
      </c>
    </row>
    <row r="303" spans="3:5" x14ac:dyDescent="0.25">
      <c r="C303" t="s">
        <v>12147</v>
      </c>
      <c r="D303" t="s">
        <v>684</v>
      </c>
      <c r="E303" t="str">
        <f t="shared" si="4"/>
        <v>Brzeźnia LW20848 LW20848</v>
      </c>
    </row>
    <row r="304" spans="3:5" x14ac:dyDescent="0.25">
      <c r="C304" t="s">
        <v>12148</v>
      </c>
      <c r="D304" t="s">
        <v>1273</v>
      </c>
      <c r="E304" t="str">
        <f t="shared" si="4"/>
        <v>Brzeźnianka RW20001221419992 RW20001221419992</v>
      </c>
    </row>
    <row r="305" spans="3:5" x14ac:dyDescent="0.25">
      <c r="C305" t="s">
        <v>12149</v>
      </c>
      <c r="D305" t="s">
        <v>2390</v>
      </c>
      <c r="E305" t="str">
        <f t="shared" si="4"/>
        <v>Brzeźnica RW20001727529 RW20001727529</v>
      </c>
    </row>
    <row r="306" spans="3:5" x14ac:dyDescent="0.25">
      <c r="C306" t="s">
        <v>12150</v>
      </c>
      <c r="D306" t="s">
        <v>2646</v>
      </c>
      <c r="E306" t="str">
        <f t="shared" si="4"/>
        <v>Brzeźnica RW20001754529 RW20001754529</v>
      </c>
    </row>
    <row r="307" spans="3:5" x14ac:dyDescent="0.25">
      <c r="C307" t="s">
        <v>12151</v>
      </c>
      <c r="D307" t="s">
        <v>3683</v>
      </c>
      <c r="E307" t="str">
        <f t="shared" si="4"/>
        <v>Brzeźnica RW20007216529 RW20007216529</v>
      </c>
    </row>
    <row r="308" spans="3:5" x14ac:dyDescent="0.25">
      <c r="C308" t="s">
        <v>12152</v>
      </c>
      <c r="D308" t="s">
        <v>4266</v>
      </c>
      <c r="E308" t="str">
        <f t="shared" si="4"/>
        <v>Brzeźnica RW60001714469 RW60001714469</v>
      </c>
    </row>
    <row r="309" spans="3:5" x14ac:dyDescent="0.25">
      <c r="C309" t="s">
        <v>12153</v>
      </c>
      <c r="D309" t="s">
        <v>4472</v>
      </c>
      <c r="E309" t="str">
        <f t="shared" si="4"/>
        <v>Brzeźnica RW600017184312 RW600017184312</v>
      </c>
    </row>
    <row r="310" spans="3:5" x14ac:dyDescent="0.25">
      <c r="C310" t="s">
        <v>12154</v>
      </c>
      <c r="D310" t="s">
        <v>1471</v>
      </c>
      <c r="E310" t="str">
        <f t="shared" si="4"/>
        <v>Brzeźnica od Dopł. z Łączek Kucharskich do ujścia RW200014218899 RW200014218899</v>
      </c>
    </row>
    <row r="311" spans="3:5" x14ac:dyDescent="0.25">
      <c r="C311" t="s">
        <v>12155</v>
      </c>
      <c r="D311" t="s">
        <v>5003</v>
      </c>
      <c r="E311" t="str">
        <f t="shared" si="4"/>
        <v>Brzeźnica od Szumu do Bobru RW600020169299 RW600020169299</v>
      </c>
    </row>
    <row r="312" spans="3:5" x14ac:dyDescent="0.25">
      <c r="C312" t="s">
        <v>12156</v>
      </c>
      <c r="D312" t="s">
        <v>1366</v>
      </c>
      <c r="E312" t="str">
        <f t="shared" si="4"/>
        <v>Brzeźnica od źródeł do Dopł. z Łączek Kucharskich RW200012218852 RW200012218852</v>
      </c>
    </row>
    <row r="313" spans="3:5" x14ac:dyDescent="0.25">
      <c r="C313" t="s">
        <v>12157</v>
      </c>
      <c r="D313" t="s">
        <v>4759</v>
      </c>
      <c r="E313" t="str">
        <f t="shared" si="4"/>
        <v>Brzeźnica od źródła do Szumu RW600018169276 RW600018169276</v>
      </c>
    </row>
    <row r="314" spans="3:5" x14ac:dyDescent="0.25">
      <c r="C314" t="s">
        <v>12158</v>
      </c>
      <c r="D314" t="s">
        <v>5293</v>
      </c>
      <c r="E314" t="str">
        <f t="shared" si="4"/>
        <v>Brzeźnicka Węgorza RW600025424699 RW600025424699</v>
      </c>
    </row>
    <row r="315" spans="3:5" x14ac:dyDescent="0.25">
      <c r="C315" t="s">
        <v>12159</v>
      </c>
      <c r="D315" t="s">
        <v>4661</v>
      </c>
      <c r="E315" t="str">
        <f t="shared" si="4"/>
        <v>Brzeźniczka RW6000174436 RW6000174436</v>
      </c>
    </row>
    <row r="316" spans="3:5" x14ac:dyDescent="0.25">
      <c r="C316" t="s">
        <v>12160</v>
      </c>
      <c r="D316" t="s">
        <v>4260</v>
      </c>
      <c r="E316" t="str">
        <f t="shared" si="4"/>
        <v>Brzeźnik RW600017143549 RW600017143549</v>
      </c>
    </row>
    <row r="317" spans="3:5" x14ac:dyDescent="0.25">
      <c r="C317" t="s">
        <v>12161</v>
      </c>
      <c r="D317" t="s">
        <v>523</v>
      </c>
      <c r="E317" t="str">
        <f t="shared" si="4"/>
        <v>Brzeźno LW20331 LW20331</v>
      </c>
    </row>
    <row r="318" spans="3:5" x14ac:dyDescent="0.25">
      <c r="C318" t="s">
        <v>12162</v>
      </c>
      <c r="D318" t="s">
        <v>887</v>
      </c>
      <c r="E318" t="str">
        <f t="shared" si="4"/>
        <v>Brzozolasek LW30273 LW30273</v>
      </c>
    </row>
    <row r="319" spans="3:5" x14ac:dyDescent="0.25">
      <c r="C319" t="s">
        <v>12163</v>
      </c>
      <c r="D319" t="s">
        <v>1300</v>
      </c>
      <c r="E319" t="str">
        <f t="shared" si="4"/>
        <v>Brzozowianka RW2000122147729 RW2000122147729</v>
      </c>
    </row>
    <row r="320" spans="3:5" x14ac:dyDescent="0.25">
      <c r="C320" t="s">
        <v>12164</v>
      </c>
      <c r="D320" t="s">
        <v>2832</v>
      </c>
      <c r="E320" t="str">
        <f t="shared" si="4"/>
        <v>Brzozówka od Popiołówki do Olszanki bez Olszanki z Kumiałką od Kamionki RW200019262479 RW200019262479</v>
      </c>
    </row>
    <row r="321" spans="3:5" x14ac:dyDescent="0.25">
      <c r="C321" t="s">
        <v>12165</v>
      </c>
      <c r="D321" t="s">
        <v>1983</v>
      </c>
      <c r="E321" t="str">
        <f t="shared" si="4"/>
        <v>Brzozówka od źródeł do Popiołówki RW200017262429 RW200017262429</v>
      </c>
    </row>
    <row r="322" spans="3:5" x14ac:dyDescent="0.25">
      <c r="C322" t="s">
        <v>12166</v>
      </c>
      <c r="D322" t="s">
        <v>3168</v>
      </c>
      <c r="E322" t="str">
        <f t="shared" si="4"/>
        <v>Brzuchówka RW200023292674 RW200023292674</v>
      </c>
    </row>
    <row r="323" spans="3:5" x14ac:dyDescent="0.25">
      <c r="C323" t="s">
        <v>12167</v>
      </c>
      <c r="D323" t="s">
        <v>3660</v>
      </c>
      <c r="E323" t="str">
        <f t="shared" si="4"/>
        <v>Brzuśnia RW20006254869 RW20006254869</v>
      </c>
    </row>
    <row r="324" spans="3:5" x14ac:dyDescent="0.25">
      <c r="C324" t="s">
        <v>12168</v>
      </c>
      <c r="D324" t="s">
        <v>682</v>
      </c>
      <c r="E324" t="str">
        <f t="shared" si="4"/>
        <v>Bucierz LW20845 LW20845</v>
      </c>
    </row>
    <row r="325" spans="3:5" x14ac:dyDescent="0.25">
      <c r="C325" t="s">
        <v>12169</v>
      </c>
      <c r="D325" t="s">
        <v>3133</v>
      </c>
      <c r="E325" t="str">
        <f t="shared" si="4"/>
        <v>Buczynka RW2000232667329 RW2000232667329</v>
      </c>
    </row>
    <row r="326" spans="3:5" x14ac:dyDescent="0.25">
      <c r="C326" t="s">
        <v>12170</v>
      </c>
      <c r="D326" t="s">
        <v>4893</v>
      </c>
      <c r="E326" t="str">
        <f t="shared" si="4"/>
        <v>Budkowiczanka od Wiszni do Stobrawy RW60001913289 RW60001913289</v>
      </c>
    </row>
    <row r="327" spans="3:5" x14ac:dyDescent="0.25">
      <c r="C327" t="s">
        <v>12171</v>
      </c>
      <c r="D327" t="s">
        <v>4180</v>
      </c>
      <c r="E327" t="str">
        <f t="shared" si="4"/>
        <v>Budkowiczanka od źródła do Wiszni RW6000171328349 RW6000171328349</v>
      </c>
    </row>
    <row r="328" spans="3:5" x14ac:dyDescent="0.25">
      <c r="C328" t="s">
        <v>12172</v>
      </c>
      <c r="D328" t="s">
        <v>4392</v>
      </c>
      <c r="E328" t="str">
        <f t="shared" ref="E328:E391" si="5">C328&amp;" "&amp;D328</f>
        <v>Budorądzanka RW60001717494 RW60001717494</v>
      </c>
    </row>
    <row r="329" spans="3:5" x14ac:dyDescent="0.25">
      <c r="C329" t="s">
        <v>12173</v>
      </c>
      <c r="D329" t="s">
        <v>1896</v>
      </c>
      <c r="E329" t="str">
        <f t="shared" si="5"/>
        <v>Budziska Struga RW200017256369 RW200017256369</v>
      </c>
    </row>
    <row r="330" spans="3:5" x14ac:dyDescent="0.25">
      <c r="C330" t="s">
        <v>12174</v>
      </c>
      <c r="D330" t="s">
        <v>190</v>
      </c>
      <c r="E330" t="str">
        <f t="shared" si="5"/>
        <v>Budzisławskie LW10398 LW10398</v>
      </c>
    </row>
    <row r="331" spans="3:5" x14ac:dyDescent="0.25">
      <c r="C331" t="s">
        <v>12175</v>
      </c>
      <c r="D331" t="s">
        <v>1367</v>
      </c>
      <c r="E331" t="str">
        <f t="shared" si="5"/>
        <v>Budzisz RW2000122188689 RW2000122188689</v>
      </c>
    </row>
    <row r="332" spans="3:5" x14ac:dyDescent="0.25">
      <c r="C332" t="s">
        <v>12176</v>
      </c>
      <c r="D332" t="s">
        <v>130</v>
      </c>
      <c r="E332" t="str">
        <f t="shared" si="5"/>
        <v>Budziszewskie LW10249 LW10249</v>
      </c>
    </row>
    <row r="333" spans="3:5" x14ac:dyDescent="0.25">
      <c r="C333" t="s">
        <v>12177</v>
      </c>
      <c r="D333" t="s">
        <v>5485</v>
      </c>
      <c r="E333" t="str">
        <f t="shared" si="5"/>
        <v>Budzówka od Jadkowej do Nysy Kłodzkiej RW6000812329 RW6000812329</v>
      </c>
    </row>
    <row r="334" spans="3:5" x14ac:dyDescent="0.25">
      <c r="C334" t="s">
        <v>12178</v>
      </c>
      <c r="D334" t="s">
        <v>5339</v>
      </c>
      <c r="E334" t="str">
        <f t="shared" si="5"/>
        <v>Budzówka od źródła do Jadkowej RW60004123229 RW60004123229</v>
      </c>
    </row>
    <row r="335" spans="3:5" x14ac:dyDescent="0.25">
      <c r="C335" t="s">
        <v>12179</v>
      </c>
      <c r="D335" t="s">
        <v>2978</v>
      </c>
      <c r="E335" t="str">
        <f t="shared" si="5"/>
        <v>Bug od Broku do dopł. z Sitna RW200021266979 RW200021266979</v>
      </c>
    </row>
    <row r="336" spans="3:5" x14ac:dyDescent="0.25">
      <c r="C336" t="s">
        <v>12180</v>
      </c>
      <c r="D336" t="s">
        <v>2979</v>
      </c>
      <c r="E336" t="str">
        <f t="shared" si="5"/>
        <v>Bug od dopł. z Sitna do ujścia RW20002126699 RW20002126699</v>
      </c>
    </row>
    <row r="337" spans="3:5" x14ac:dyDescent="0.25">
      <c r="C337" t="s">
        <v>12181</v>
      </c>
      <c r="D337" t="s">
        <v>2973</v>
      </c>
      <c r="E337" t="str">
        <f t="shared" si="5"/>
        <v>Bug od Grabara do Krzny RW2000212663999 RW2000212663999</v>
      </c>
    </row>
    <row r="338" spans="3:5" x14ac:dyDescent="0.25">
      <c r="C338" t="s">
        <v>12182</v>
      </c>
      <c r="D338" t="s">
        <v>2964</v>
      </c>
      <c r="E338" t="str">
        <f t="shared" si="5"/>
        <v>Bug od granicy RP do Huczwy RW200021266199 RW200021266199</v>
      </c>
    </row>
    <row r="339" spans="3:5" x14ac:dyDescent="0.25">
      <c r="C339" t="s">
        <v>12183</v>
      </c>
      <c r="D339" t="s">
        <v>2975</v>
      </c>
      <c r="E339" t="str">
        <f t="shared" si="5"/>
        <v>Bug od granicy w Niemirowie do Kamianki RW200021266559 RW200021266559</v>
      </c>
    </row>
    <row r="340" spans="3:5" x14ac:dyDescent="0.25">
      <c r="C340" t="s">
        <v>12184</v>
      </c>
      <c r="D340" t="s">
        <v>2965</v>
      </c>
      <c r="E340" t="str">
        <f t="shared" si="5"/>
        <v>Bug od Huczwy do Studianki RW2000212663113 RW2000212663113</v>
      </c>
    </row>
    <row r="341" spans="3:5" x14ac:dyDescent="0.25">
      <c r="C341" t="s">
        <v>12185</v>
      </c>
      <c r="D341" t="s">
        <v>2976</v>
      </c>
      <c r="E341" t="str">
        <f t="shared" si="5"/>
        <v>Bug od Kamianki do Kołodziejki RW200021266591 RW200021266591</v>
      </c>
    </row>
    <row r="342" spans="3:5" x14ac:dyDescent="0.25">
      <c r="C342" t="s">
        <v>12186</v>
      </c>
      <c r="D342" t="s">
        <v>2970</v>
      </c>
      <c r="E342" t="str">
        <f t="shared" si="5"/>
        <v>Bug od Kan. Świerżowskiego do Uherki RW200021266339 RW200021266339</v>
      </c>
    </row>
    <row r="343" spans="3:5" x14ac:dyDescent="0.25">
      <c r="C343" t="s">
        <v>12187</v>
      </c>
      <c r="D343" t="s">
        <v>2977</v>
      </c>
      <c r="E343" t="str">
        <f t="shared" si="5"/>
        <v>Bug od Kołodziejki do Broku RW200021266759 RW200021266759</v>
      </c>
    </row>
    <row r="344" spans="3:5" x14ac:dyDescent="0.25">
      <c r="C344" t="s">
        <v>12188</v>
      </c>
      <c r="D344" t="s">
        <v>2974</v>
      </c>
      <c r="E344" t="str">
        <f t="shared" si="5"/>
        <v>Bug od Krzny do Niemirowa RW2000212665533 RW2000212665533</v>
      </c>
    </row>
    <row r="345" spans="3:5" x14ac:dyDescent="0.25">
      <c r="C345" t="s">
        <v>12189</v>
      </c>
      <c r="D345" t="s">
        <v>2966</v>
      </c>
      <c r="E345" t="str">
        <f t="shared" si="5"/>
        <v>Bug od Studianki do Zołotuchy RW2000212663133 RW2000212663133</v>
      </c>
    </row>
    <row r="346" spans="3:5" x14ac:dyDescent="0.25">
      <c r="C346" t="s">
        <v>12190</v>
      </c>
      <c r="D346" t="s">
        <v>2969</v>
      </c>
      <c r="E346" t="str">
        <f t="shared" si="5"/>
        <v>Bug od Udalu do Kanału Świerżowskiego RW2000212663319 RW2000212663319</v>
      </c>
    </row>
    <row r="347" spans="3:5" x14ac:dyDescent="0.25">
      <c r="C347" t="s">
        <v>12191</v>
      </c>
      <c r="D347" t="s">
        <v>2971</v>
      </c>
      <c r="E347" t="str">
        <f t="shared" si="5"/>
        <v>Bug od Uherki do Włodawki RW200021266359 RW200021266359</v>
      </c>
    </row>
    <row r="348" spans="3:5" x14ac:dyDescent="0.25">
      <c r="C348" t="s">
        <v>12192</v>
      </c>
      <c r="D348" t="s">
        <v>2968</v>
      </c>
      <c r="E348" t="str">
        <f t="shared" si="5"/>
        <v>Bug od Wełnianki do Udalu RW2000212663199 RW2000212663199</v>
      </c>
    </row>
    <row r="349" spans="3:5" x14ac:dyDescent="0.25">
      <c r="C349" t="s">
        <v>12193</v>
      </c>
      <c r="D349" t="s">
        <v>2972</v>
      </c>
      <c r="E349" t="str">
        <f t="shared" si="5"/>
        <v>Bug od Włodawki do Grabara RW2000212663939 RW2000212663939</v>
      </c>
    </row>
    <row r="350" spans="3:5" x14ac:dyDescent="0.25">
      <c r="C350" t="s">
        <v>12194</v>
      </c>
      <c r="D350" t="s">
        <v>2967</v>
      </c>
      <c r="E350" t="str">
        <f t="shared" si="5"/>
        <v>Bug od Zołotuchy do Wełnianki RW2000212663159 RW2000212663159</v>
      </c>
    </row>
    <row r="351" spans="3:5" x14ac:dyDescent="0.25">
      <c r="C351" t="s">
        <v>12195</v>
      </c>
      <c r="D351" t="s">
        <v>1568</v>
      </c>
      <c r="E351" t="str">
        <f t="shared" si="5"/>
        <v>Bukowa RW200016266189 RW200016266189</v>
      </c>
    </row>
    <row r="352" spans="3:5" x14ac:dyDescent="0.25">
      <c r="C352" t="s">
        <v>12196</v>
      </c>
      <c r="D352" t="s">
        <v>4060</v>
      </c>
      <c r="E352" t="str">
        <f t="shared" si="5"/>
        <v>Bukowa RW60001619729 RW60001619729</v>
      </c>
    </row>
    <row r="353" spans="3:5" x14ac:dyDescent="0.25">
      <c r="C353" t="s">
        <v>12197</v>
      </c>
      <c r="D353" t="s">
        <v>4665</v>
      </c>
      <c r="E353" t="str">
        <f t="shared" si="5"/>
        <v>Bukowa RW6000174452 RW6000174452</v>
      </c>
    </row>
    <row r="354" spans="3:5" x14ac:dyDescent="0.25">
      <c r="C354" t="s">
        <v>12198</v>
      </c>
      <c r="D354" t="s">
        <v>1701</v>
      </c>
      <c r="E354" t="str">
        <f t="shared" si="5"/>
        <v>Bukowa do Rakowej RW200017229429 RW200017229429</v>
      </c>
    </row>
    <row r="355" spans="3:5" x14ac:dyDescent="0.25">
      <c r="C355" t="s">
        <v>12199</v>
      </c>
      <c r="D355" t="s">
        <v>2796</v>
      </c>
      <c r="E355" t="str">
        <f t="shared" si="5"/>
        <v>Bukowa od Rakowej do ujścia RW200019229499 RW200019229499</v>
      </c>
    </row>
    <row r="356" spans="3:5" x14ac:dyDescent="0.25">
      <c r="C356" t="s">
        <v>12200</v>
      </c>
      <c r="D356" t="s">
        <v>177</v>
      </c>
      <c r="E356" t="str">
        <f t="shared" si="5"/>
        <v>Bukowieckie LW10377 LW10377</v>
      </c>
    </row>
    <row r="357" spans="3:5" x14ac:dyDescent="0.25">
      <c r="C357" t="s">
        <v>12201</v>
      </c>
      <c r="D357" t="s">
        <v>2936</v>
      </c>
      <c r="E357" t="str">
        <f t="shared" si="5"/>
        <v>Bukowina od wypływu z jez. Kamienickiego do ujścia RW20002047429 RW20002047429</v>
      </c>
    </row>
    <row r="358" spans="3:5" x14ac:dyDescent="0.25">
      <c r="C358" t="s">
        <v>12202</v>
      </c>
      <c r="D358" t="s">
        <v>2585</v>
      </c>
      <c r="E358" t="str">
        <f t="shared" si="5"/>
        <v>Bukowina z jez. Kamienieckim RW200017474259 RW200017474259</v>
      </c>
    </row>
    <row r="359" spans="3:5" x14ac:dyDescent="0.25">
      <c r="C359" t="s">
        <v>12203</v>
      </c>
      <c r="D359" t="s">
        <v>705</v>
      </c>
      <c r="E359" t="str">
        <f t="shared" si="5"/>
        <v>Bukowo LW20912 LW20912</v>
      </c>
    </row>
    <row r="360" spans="3:5" x14ac:dyDescent="0.25">
      <c r="C360" t="s">
        <v>12204</v>
      </c>
      <c r="D360" t="s">
        <v>327</v>
      </c>
      <c r="E360" t="str">
        <f t="shared" si="5"/>
        <v>Bukowskie LW10814 LW10814</v>
      </c>
    </row>
    <row r="361" spans="3:5" x14ac:dyDescent="0.25">
      <c r="C361" t="s">
        <v>12205</v>
      </c>
      <c r="D361" t="s">
        <v>4817</v>
      </c>
      <c r="E361" t="str">
        <f t="shared" si="5"/>
        <v>Bukówka do Dzierzążnej RW600018188788 RW600018188788</v>
      </c>
    </row>
    <row r="362" spans="3:5" x14ac:dyDescent="0.25">
      <c r="C362" t="s">
        <v>12206</v>
      </c>
      <c r="D362" t="s">
        <v>5231</v>
      </c>
      <c r="E362" t="str">
        <f t="shared" si="5"/>
        <v>Bukówka od Dzierzążnej do ujścia RW600024188789 RW600024188789</v>
      </c>
    </row>
    <row r="363" spans="3:5" x14ac:dyDescent="0.25">
      <c r="C363" t="s">
        <v>12207</v>
      </c>
      <c r="D363" t="s">
        <v>2674</v>
      </c>
      <c r="E363" t="str">
        <f t="shared" si="5"/>
        <v>Burdula RW20001756872 RW20001756872</v>
      </c>
    </row>
    <row r="364" spans="3:5" x14ac:dyDescent="0.25">
      <c r="C364" t="s">
        <v>12208</v>
      </c>
      <c r="D364" t="s">
        <v>645</v>
      </c>
      <c r="E364" t="str">
        <f t="shared" si="5"/>
        <v>Burgale LW20760 LW20760</v>
      </c>
    </row>
    <row r="365" spans="3:5" x14ac:dyDescent="0.25">
      <c r="C365" t="s">
        <v>12209</v>
      </c>
      <c r="D365" t="s">
        <v>2653</v>
      </c>
      <c r="E365" t="str">
        <f t="shared" si="5"/>
        <v>Burzanka do wpływu do jez. Drużno RW20001754599969 RW20001754599969</v>
      </c>
    </row>
    <row r="366" spans="3:5" x14ac:dyDescent="0.25">
      <c r="C366" t="s">
        <v>12210</v>
      </c>
      <c r="D366" t="s">
        <v>270</v>
      </c>
      <c r="E366" t="str">
        <f t="shared" si="5"/>
        <v>Businowskie Duże LW10615 LW10615</v>
      </c>
    </row>
    <row r="367" spans="3:5" x14ac:dyDescent="0.25">
      <c r="C367" t="s">
        <v>12211</v>
      </c>
      <c r="D367" t="s">
        <v>134</v>
      </c>
      <c r="E367" t="str">
        <f t="shared" si="5"/>
        <v>Buszewskie LW10256 LW10256</v>
      </c>
    </row>
    <row r="368" spans="3:5" x14ac:dyDescent="0.25">
      <c r="C368" t="s">
        <v>12212</v>
      </c>
      <c r="D368" t="s">
        <v>179</v>
      </c>
      <c r="E368" t="str">
        <f t="shared" si="5"/>
        <v>Buszno LW10380 LW10380</v>
      </c>
    </row>
    <row r="369" spans="3:5" x14ac:dyDescent="0.25">
      <c r="C369" t="s">
        <v>12213</v>
      </c>
      <c r="D369" t="s">
        <v>817</v>
      </c>
      <c r="E369" t="str">
        <f t="shared" si="5"/>
        <v>Buwełno LW30146 LW30146</v>
      </c>
    </row>
    <row r="370" spans="3:5" x14ac:dyDescent="0.25">
      <c r="C370" t="s">
        <v>12214</v>
      </c>
      <c r="D370" t="s">
        <v>1567</v>
      </c>
      <c r="E370" t="str">
        <f t="shared" si="5"/>
        <v>Bużek RW200016266172 RW200016266172</v>
      </c>
    </row>
    <row r="371" spans="3:5" x14ac:dyDescent="0.25">
      <c r="C371" t="s">
        <v>12215</v>
      </c>
      <c r="D371" t="s">
        <v>3299</v>
      </c>
      <c r="E371" t="str">
        <f t="shared" si="5"/>
        <v>Bychowska Struga RW200025477249 RW200025477249</v>
      </c>
    </row>
    <row r="372" spans="3:5" x14ac:dyDescent="0.25">
      <c r="C372" t="s">
        <v>12216</v>
      </c>
      <c r="D372" t="s">
        <v>3376</v>
      </c>
      <c r="E372" t="str">
        <f t="shared" si="5"/>
        <v>Byczynka RW2000521296 RW2000521296</v>
      </c>
    </row>
    <row r="373" spans="3:5" x14ac:dyDescent="0.25">
      <c r="C373" t="s">
        <v>12217</v>
      </c>
      <c r="D373" t="s">
        <v>1791</v>
      </c>
      <c r="E373" t="str">
        <f t="shared" si="5"/>
        <v>Bylina RW200017249529 RW200017249529</v>
      </c>
    </row>
    <row r="374" spans="3:5" x14ac:dyDescent="0.25">
      <c r="C374" t="s">
        <v>12218</v>
      </c>
      <c r="D374" t="s">
        <v>1244</v>
      </c>
      <c r="E374" t="str">
        <f t="shared" si="5"/>
        <v>Bysinka RW20001221383949 RW20001221383949</v>
      </c>
    </row>
    <row r="375" spans="3:5" x14ac:dyDescent="0.25">
      <c r="C375" t="s">
        <v>12219</v>
      </c>
      <c r="D375" t="s">
        <v>2506</v>
      </c>
      <c r="E375" t="str">
        <f t="shared" si="5"/>
        <v>Bysławska Struga z jeziorem Bysławskim RW200017292729 RW200017292729</v>
      </c>
    </row>
    <row r="376" spans="3:5" x14ac:dyDescent="0.25">
      <c r="C376" t="s">
        <v>12220</v>
      </c>
      <c r="D376" t="s">
        <v>550</v>
      </c>
      <c r="E376" t="str">
        <f t="shared" si="5"/>
        <v>Bysławskie LW20410 LW20410</v>
      </c>
    </row>
    <row r="377" spans="3:5" x14ac:dyDescent="0.25">
      <c r="C377" t="s">
        <v>12221</v>
      </c>
      <c r="D377" t="s">
        <v>1202</v>
      </c>
      <c r="E377" t="str">
        <f t="shared" si="5"/>
        <v>Bystra RW20001221323299 RW20001221323299</v>
      </c>
    </row>
    <row r="378" spans="3:5" x14ac:dyDescent="0.25">
      <c r="C378" t="s">
        <v>12222</v>
      </c>
      <c r="D378" t="s">
        <v>4401</v>
      </c>
      <c r="E378" t="str">
        <f t="shared" si="5"/>
        <v>Bystra RW600017181389 RW600017181389</v>
      </c>
    </row>
    <row r="379" spans="3:5" x14ac:dyDescent="0.25">
      <c r="C379" t="s">
        <v>12223</v>
      </c>
      <c r="D379" t="s">
        <v>5372</v>
      </c>
      <c r="E379" t="str">
        <f t="shared" si="5"/>
        <v>Bystra RW60004161349 RW60004161349</v>
      </c>
    </row>
    <row r="380" spans="3:5" x14ac:dyDescent="0.25">
      <c r="C380" t="s">
        <v>12224</v>
      </c>
      <c r="D380" t="s">
        <v>5599</v>
      </c>
      <c r="E380" t="str">
        <f t="shared" si="5"/>
        <v>Bystra RW70001858482989 RW70001858482989</v>
      </c>
    </row>
    <row r="381" spans="3:5" x14ac:dyDescent="0.25">
      <c r="C381" t="s">
        <v>12225</v>
      </c>
      <c r="D381" t="s">
        <v>3573</v>
      </c>
      <c r="E381" t="str">
        <f t="shared" si="5"/>
        <v>Bystra do dopł. spod Wąwolnicy RW200062386 RW200062386</v>
      </c>
    </row>
    <row r="382" spans="3:5" x14ac:dyDescent="0.25">
      <c r="C382" t="s">
        <v>12226</v>
      </c>
      <c r="D382" t="s">
        <v>3740</v>
      </c>
      <c r="E382" t="str">
        <f t="shared" si="5"/>
        <v>Bystra od dopł. spod Wąwolnicy do ujścia RW2000923899 RW2000923899</v>
      </c>
    </row>
    <row r="383" spans="3:5" x14ac:dyDescent="0.25">
      <c r="C383" t="s">
        <v>12227</v>
      </c>
      <c r="D383" t="s">
        <v>1336</v>
      </c>
      <c r="E383" t="str">
        <f t="shared" si="5"/>
        <v>Bystrzanka RW2000122182589 RW2000122182589</v>
      </c>
    </row>
    <row r="384" spans="3:5" x14ac:dyDescent="0.25">
      <c r="C384" t="s">
        <v>12228</v>
      </c>
      <c r="D384" t="s">
        <v>4704</v>
      </c>
      <c r="E384" t="str">
        <f t="shared" si="5"/>
        <v>Bystrzenica RW60001746529 RW60001746529</v>
      </c>
    </row>
    <row r="385" spans="3:5" x14ac:dyDescent="0.25">
      <c r="C385" t="s">
        <v>12229</v>
      </c>
      <c r="D385" t="s">
        <v>5312</v>
      </c>
      <c r="E385" t="str">
        <f t="shared" si="5"/>
        <v>Bystrzyca RW60004121499 RW60004121499</v>
      </c>
    </row>
    <row r="386" spans="3:5" x14ac:dyDescent="0.25">
      <c r="C386" t="s">
        <v>12230</v>
      </c>
      <c r="D386" t="s">
        <v>3512</v>
      </c>
      <c r="E386" t="str">
        <f t="shared" si="5"/>
        <v>Bystrzyca (bez Budzisza) RW20006218869 RW20006218869</v>
      </c>
    </row>
    <row r="387" spans="3:5" x14ac:dyDescent="0.25">
      <c r="C387" t="s">
        <v>12231</v>
      </c>
      <c r="D387" t="s">
        <v>3610</v>
      </c>
      <c r="E387" t="str">
        <f t="shared" si="5"/>
        <v>Bystrzyca do Kosarzewki RW2000624629 RW2000624629</v>
      </c>
    </row>
    <row r="388" spans="3:5" x14ac:dyDescent="0.25">
      <c r="C388" t="s">
        <v>12232</v>
      </c>
      <c r="D388" t="s">
        <v>1766</v>
      </c>
      <c r="E388" t="str">
        <f t="shared" si="5"/>
        <v>Bystrzyca do Samicy RW200017248649 RW200017248649</v>
      </c>
    </row>
    <row r="389" spans="3:5" x14ac:dyDescent="0.25">
      <c r="C389" t="s">
        <v>12233</v>
      </c>
      <c r="D389" t="s">
        <v>5413</v>
      </c>
      <c r="E389" t="str">
        <f t="shared" si="5"/>
        <v>Bystrzyca Dusznicka od Kamiennego Potoku do Wielisławki RW6000512188 RW6000512188</v>
      </c>
    </row>
    <row r="390" spans="3:5" x14ac:dyDescent="0.25">
      <c r="C390" t="s">
        <v>12234</v>
      </c>
      <c r="D390" t="s">
        <v>5470</v>
      </c>
      <c r="E390" t="str">
        <f t="shared" si="5"/>
        <v>Bystrzyca Dusznicka od źródła do Kamiennego Potoku RW60007121839 RW60007121839</v>
      </c>
    </row>
    <row r="391" spans="3:5" x14ac:dyDescent="0.25">
      <c r="C391" t="s">
        <v>12235</v>
      </c>
      <c r="D391" t="s">
        <v>3746</v>
      </c>
      <c r="E391" t="str">
        <f t="shared" si="5"/>
        <v>Bystrzyca od Kosarzewki do zb. Zemborzyckiego RW2000924651 RW2000924651</v>
      </c>
    </row>
    <row r="392" spans="3:5" x14ac:dyDescent="0.25">
      <c r="C392" t="s">
        <v>12236</v>
      </c>
      <c r="D392" t="s">
        <v>5488</v>
      </c>
      <c r="E392" t="str">
        <f t="shared" ref="E392:E455" si="6">C392&amp;" "&amp;D392</f>
        <v>Bystrzyca od Piławy do zb. Mietków RW60008134539 RW60008134539</v>
      </c>
    </row>
    <row r="393" spans="3:5" x14ac:dyDescent="0.25">
      <c r="C393" t="s">
        <v>12237</v>
      </c>
      <c r="D393" t="s">
        <v>3192</v>
      </c>
      <c r="E393" t="str">
        <f t="shared" si="6"/>
        <v>Bystrzyca od Samicy do ujścia RW200024248699 RW200024248699</v>
      </c>
    </row>
    <row r="394" spans="3:5" x14ac:dyDescent="0.25">
      <c r="C394" t="s">
        <v>12238</v>
      </c>
      <c r="D394" t="s">
        <v>4994</v>
      </c>
      <c r="E394" t="str">
        <f t="shared" si="6"/>
        <v>Bystrzyca od Strzegomki do Odry RW600020134999 RW600020134999</v>
      </c>
    </row>
    <row r="395" spans="3:5" x14ac:dyDescent="0.25">
      <c r="C395" t="s">
        <v>12239</v>
      </c>
      <c r="D395" t="s">
        <v>5487</v>
      </c>
      <c r="E395" t="str">
        <f t="shared" si="6"/>
        <v>Bystrzyca od Walimki do Piławy RW6000813439 RW6000813439</v>
      </c>
    </row>
    <row r="396" spans="3:5" x14ac:dyDescent="0.25">
      <c r="C396" t="s">
        <v>12240</v>
      </c>
      <c r="D396" t="s">
        <v>4992</v>
      </c>
      <c r="E396" t="str">
        <f t="shared" si="6"/>
        <v>Bystrzyca od zb. Mietków do Strzegomki RW60002013479 RW60002013479</v>
      </c>
    </row>
    <row r="397" spans="3:5" x14ac:dyDescent="0.25">
      <c r="C397" t="s">
        <v>12241</v>
      </c>
      <c r="D397" t="s">
        <v>1492</v>
      </c>
      <c r="E397" t="str">
        <f t="shared" si="6"/>
        <v>Bystrzyca od zb. Zemborzyckiego do ujścia RW20001524699 RW20001524699</v>
      </c>
    </row>
    <row r="398" spans="3:5" x14ac:dyDescent="0.25">
      <c r="C398" t="s">
        <v>12242</v>
      </c>
      <c r="D398" t="s">
        <v>5356</v>
      </c>
      <c r="E398" t="str">
        <f t="shared" si="6"/>
        <v>Bystrzyca od źródła do Walimki RW60004134189 RW60004134189</v>
      </c>
    </row>
    <row r="399" spans="3:5" x14ac:dyDescent="0.25">
      <c r="C399" t="s">
        <v>12243</v>
      </c>
      <c r="D399" t="s">
        <v>3786</v>
      </c>
      <c r="E399" t="str">
        <f t="shared" si="6"/>
        <v>Bystrzyca, zb. Mietków RW6000013455 RW6000013455</v>
      </c>
    </row>
    <row r="400" spans="3:5" x14ac:dyDescent="0.25">
      <c r="C400" t="s">
        <v>12244</v>
      </c>
      <c r="D400" t="s">
        <v>4192</v>
      </c>
      <c r="E400" t="str">
        <f t="shared" si="6"/>
        <v>Bystrzycki Kanał RW60001713328 RW60001713328</v>
      </c>
    </row>
    <row r="401" spans="3:5" x14ac:dyDescent="0.25">
      <c r="C401" t="s">
        <v>12245</v>
      </c>
      <c r="D401" t="s">
        <v>5415</v>
      </c>
      <c r="E401" t="str">
        <f t="shared" si="6"/>
        <v>Bystrzyk RW60005138349 RW60005138349</v>
      </c>
    </row>
    <row r="402" spans="3:5" x14ac:dyDescent="0.25">
      <c r="C402" t="s">
        <v>12246</v>
      </c>
      <c r="D402" t="s">
        <v>672</v>
      </c>
      <c r="E402" t="str">
        <f t="shared" si="6"/>
        <v>Bystrzyno Małe LW20813 LW20813</v>
      </c>
    </row>
    <row r="403" spans="3:5" x14ac:dyDescent="0.25">
      <c r="C403" t="s">
        <v>12247</v>
      </c>
      <c r="D403" t="s">
        <v>671</v>
      </c>
      <c r="E403" t="str">
        <f t="shared" si="6"/>
        <v>Bystrzyno Wielkie LW20812 LW20812</v>
      </c>
    </row>
    <row r="404" spans="3:5" x14ac:dyDescent="0.25">
      <c r="C404" t="s">
        <v>12248</v>
      </c>
      <c r="D404" t="s">
        <v>57</v>
      </c>
      <c r="E404" t="str">
        <f t="shared" si="6"/>
        <v>Bytnickie LW10051 LW10051</v>
      </c>
    </row>
    <row r="405" spans="3:5" x14ac:dyDescent="0.25">
      <c r="C405" t="s">
        <v>12249</v>
      </c>
      <c r="D405" t="s">
        <v>5445</v>
      </c>
      <c r="E405" t="str">
        <f t="shared" si="6"/>
        <v>Bytomka RW6000611649 RW6000611649</v>
      </c>
    </row>
    <row r="406" spans="3:5" x14ac:dyDescent="0.25">
      <c r="C406" t="s">
        <v>12250</v>
      </c>
      <c r="D406" t="s">
        <v>2571</v>
      </c>
      <c r="E406" t="str">
        <f t="shared" si="6"/>
        <v>Bytowa z jeziorami Mądrzechowskie, Boruja Duża RW20001747229 RW20001747229</v>
      </c>
    </row>
    <row r="407" spans="3:5" x14ac:dyDescent="0.25">
      <c r="C407" t="s">
        <v>12251</v>
      </c>
      <c r="D407" t="s">
        <v>136</v>
      </c>
      <c r="E407" t="str">
        <f t="shared" si="6"/>
        <v>Bytyńskie LW10258 LW10258</v>
      </c>
    </row>
    <row r="408" spans="3:5" x14ac:dyDescent="0.25">
      <c r="C408" t="s">
        <v>12252</v>
      </c>
      <c r="D408" t="s">
        <v>1733</v>
      </c>
      <c r="E408" t="str">
        <f t="shared" si="6"/>
        <v>Bzdurka RW20001724376 RW20001724376</v>
      </c>
    </row>
    <row r="409" spans="3:5" x14ac:dyDescent="0.25">
      <c r="C409" t="s">
        <v>12253</v>
      </c>
      <c r="D409" t="s">
        <v>2043</v>
      </c>
      <c r="E409" t="str">
        <f t="shared" si="6"/>
        <v>Bzdziążek RW2000172651689 RW2000172651689</v>
      </c>
    </row>
    <row r="410" spans="3:5" x14ac:dyDescent="0.25">
      <c r="C410" t="s">
        <v>12254</v>
      </c>
      <c r="D410" t="s">
        <v>4123</v>
      </c>
      <c r="E410" t="str">
        <f t="shared" si="6"/>
        <v>Bziczka RW600017118329 RW600017118329</v>
      </c>
    </row>
    <row r="411" spans="3:5" x14ac:dyDescent="0.25">
      <c r="C411" t="s">
        <v>12255</v>
      </c>
      <c r="D411" t="s">
        <v>4124</v>
      </c>
      <c r="E411" t="str">
        <f t="shared" si="6"/>
        <v>Bziniczka RW600017118349 RW600017118349</v>
      </c>
    </row>
    <row r="412" spans="3:5" x14ac:dyDescent="0.25">
      <c r="C412" t="s">
        <v>12256</v>
      </c>
      <c r="D412" t="s">
        <v>2312</v>
      </c>
      <c r="E412" t="str">
        <f t="shared" si="6"/>
        <v>Bzura (stare koryto) RW2000172721569 RW2000172721569</v>
      </c>
    </row>
    <row r="413" spans="3:5" x14ac:dyDescent="0.25">
      <c r="C413" t="s">
        <v>12257</v>
      </c>
      <c r="D413" t="s">
        <v>3241</v>
      </c>
      <c r="E413" t="str">
        <f t="shared" si="6"/>
        <v>Bzura od Kanału Tumskiego do Uchanki bez Uchanki RW20002427253 RW20002427253</v>
      </c>
    </row>
    <row r="414" spans="3:5" x14ac:dyDescent="0.25">
      <c r="C414" t="s">
        <v>12258</v>
      </c>
      <c r="D414" t="s">
        <v>3243</v>
      </c>
      <c r="E414" t="str">
        <f t="shared" si="6"/>
        <v>Bzura od Rawki do ujścia RW20002427299 RW20002427299</v>
      </c>
    </row>
    <row r="415" spans="3:5" x14ac:dyDescent="0.25">
      <c r="C415" t="s">
        <v>12259</v>
      </c>
      <c r="D415" t="s">
        <v>2859</v>
      </c>
      <c r="E415" t="str">
        <f t="shared" si="6"/>
        <v>Bzura od Starówki do Kanału Tumskiego RW200019272153 RW200019272153</v>
      </c>
    </row>
    <row r="416" spans="3:5" x14ac:dyDescent="0.25">
      <c r="C416" t="s">
        <v>12260</v>
      </c>
      <c r="D416" t="s">
        <v>2863</v>
      </c>
      <c r="E416" t="str">
        <f t="shared" si="6"/>
        <v>Bzura od Uchanki do Rawki bez Rawki RW2000192725999 RW2000192725999</v>
      </c>
    </row>
    <row r="417" spans="3:5" x14ac:dyDescent="0.25">
      <c r="C417" t="s">
        <v>12261</v>
      </c>
      <c r="D417" t="s">
        <v>2309</v>
      </c>
      <c r="E417" t="str">
        <f t="shared" si="6"/>
        <v>Bzura od źródeł do Starówki RW200017272138 RW200017272138</v>
      </c>
    </row>
    <row r="418" spans="3:5" x14ac:dyDescent="0.25">
      <c r="C418" t="s">
        <v>12262</v>
      </c>
      <c r="D418" t="s">
        <v>1220</v>
      </c>
      <c r="E418" t="str">
        <f t="shared" si="6"/>
        <v>Cadynka RW2000122134369 RW2000122134369</v>
      </c>
    </row>
    <row r="419" spans="3:5" x14ac:dyDescent="0.25">
      <c r="C419" t="s">
        <v>12263</v>
      </c>
      <c r="D419" t="s">
        <v>1233</v>
      </c>
      <c r="E419" t="str">
        <f t="shared" si="6"/>
        <v>Cedron RW20001221356899 RW20001221356899</v>
      </c>
    </row>
    <row r="420" spans="3:5" x14ac:dyDescent="0.25">
      <c r="C420" t="s">
        <v>12264</v>
      </c>
      <c r="D420" t="s">
        <v>2620</v>
      </c>
      <c r="E420" t="str">
        <f t="shared" si="6"/>
        <v>Cedron RW2000174786 RW2000174786</v>
      </c>
    </row>
    <row r="421" spans="3:5" x14ac:dyDescent="0.25">
      <c r="C421" t="s">
        <v>12265</v>
      </c>
      <c r="D421" t="s">
        <v>545</v>
      </c>
      <c r="E421" t="str">
        <f t="shared" si="6"/>
        <v>Cekcyńskie LW20395 LW20395</v>
      </c>
    </row>
    <row r="422" spans="3:5" x14ac:dyDescent="0.25">
      <c r="C422" t="s">
        <v>12266</v>
      </c>
      <c r="D422" t="s">
        <v>3369</v>
      </c>
      <c r="E422" t="str">
        <f t="shared" si="6"/>
        <v>Centuria RW20005212829 RW20005212829</v>
      </c>
    </row>
    <row r="423" spans="3:5" x14ac:dyDescent="0.25">
      <c r="C423" t="s">
        <v>12267</v>
      </c>
      <c r="D423" t="s">
        <v>2008</v>
      </c>
      <c r="E423" t="str">
        <f t="shared" si="6"/>
        <v>Cetna RW200017262989 RW200017262989</v>
      </c>
    </row>
    <row r="424" spans="3:5" x14ac:dyDescent="0.25">
      <c r="C424" t="s">
        <v>12268</v>
      </c>
      <c r="D424" t="s">
        <v>2020</v>
      </c>
      <c r="E424" t="str">
        <f t="shared" si="6"/>
        <v>Cetna RW200017263929 RW200017263929</v>
      </c>
    </row>
    <row r="425" spans="3:5" x14ac:dyDescent="0.25">
      <c r="C425" t="s">
        <v>12269</v>
      </c>
      <c r="D425" t="s">
        <v>3228</v>
      </c>
      <c r="E425" t="str">
        <f t="shared" si="6"/>
        <v>Cetynia od Okna do ujścia RW2000242667129 RW2000242667129</v>
      </c>
    </row>
    <row r="426" spans="3:5" x14ac:dyDescent="0.25">
      <c r="C426" t="s">
        <v>12270</v>
      </c>
      <c r="D426" t="s">
        <v>2195</v>
      </c>
      <c r="E426" t="str">
        <f t="shared" si="6"/>
        <v>Cetynia od źródeł do Okna RW20001726671249 RW20001726671249</v>
      </c>
    </row>
    <row r="427" spans="3:5" x14ac:dyDescent="0.25">
      <c r="C427" t="s">
        <v>12271</v>
      </c>
      <c r="D427" t="s">
        <v>411</v>
      </c>
      <c r="E427" t="str">
        <f t="shared" si="6"/>
        <v>Chalińskie LW20020 LW20020</v>
      </c>
    </row>
    <row r="428" spans="3:5" x14ac:dyDescent="0.25">
      <c r="C428" t="s">
        <v>12272</v>
      </c>
      <c r="D428" t="s">
        <v>2609</v>
      </c>
      <c r="E428" t="str">
        <f t="shared" si="6"/>
        <v>Charbrowska Struga RW20001747658 RW20001747658</v>
      </c>
    </row>
    <row r="429" spans="3:5" x14ac:dyDescent="0.25">
      <c r="C429" t="s">
        <v>12273</v>
      </c>
      <c r="D429" t="s">
        <v>3179</v>
      </c>
      <c r="E429" t="str">
        <f t="shared" si="6"/>
        <v>Charstnica RW2000234744 RW2000234744</v>
      </c>
    </row>
    <row r="430" spans="3:5" x14ac:dyDescent="0.25">
      <c r="C430" t="s">
        <v>12274</v>
      </c>
      <c r="D430" t="s">
        <v>509</v>
      </c>
      <c r="E430" t="str">
        <f t="shared" si="6"/>
        <v>Charzykowskie LW20290 LW20290</v>
      </c>
    </row>
    <row r="431" spans="3:5" x14ac:dyDescent="0.25">
      <c r="C431" t="s">
        <v>12275</v>
      </c>
      <c r="D431" t="s">
        <v>3414</v>
      </c>
      <c r="E431" t="str">
        <f t="shared" si="6"/>
        <v>Chechło do Ropy RW200062133469 RW200062133469</v>
      </c>
    </row>
    <row r="432" spans="3:5" x14ac:dyDescent="0.25">
      <c r="C432" t="s">
        <v>12276</v>
      </c>
      <c r="D432" t="s">
        <v>3415</v>
      </c>
      <c r="E432" t="str">
        <f t="shared" si="6"/>
        <v>Chechło od Ropy bez Ropy do ujścia RW20006213349 RW20006213349</v>
      </c>
    </row>
    <row r="433" spans="3:5" x14ac:dyDescent="0.25">
      <c r="C433" t="s">
        <v>12277</v>
      </c>
      <c r="D433" t="s">
        <v>414</v>
      </c>
      <c r="E433" t="str">
        <f t="shared" si="6"/>
        <v>Chełmica LW20025 LW20025</v>
      </c>
    </row>
    <row r="434" spans="3:5" x14ac:dyDescent="0.25">
      <c r="C434" t="s">
        <v>12278</v>
      </c>
      <c r="D434" t="s">
        <v>2413</v>
      </c>
      <c r="E434" t="str">
        <f t="shared" si="6"/>
        <v>Chełmiczka RW200017275899 RW200017275899</v>
      </c>
    </row>
    <row r="435" spans="3:5" x14ac:dyDescent="0.25">
      <c r="C435" t="s">
        <v>12279</v>
      </c>
      <c r="D435" t="s">
        <v>558</v>
      </c>
      <c r="E435" t="str">
        <f t="shared" si="6"/>
        <v>Chełmżyńskie LW20451 LW20451</v>
      </c>
    </row>
    <row r="436" spans="3:5" x14ac:dyDescent="0.25">
      <c r="C436" t="s">
        <v>12280</v>
      </c>
      <c r="D436" t="s">
        <v>2611</v>
      </c>
      <c r="E436" t="str">
        <f t="shared" si="6"/>
        <v>Chełst do wpływu do jez. Sarbsko RW200017476925 RW200017476925</v>
      </c>
    </row>
    <row r="437" spans="3:5" x14ac:dyDescent="0.25">
      <c r="C437" t="s">
        <v>12281</v>
      </c>
      <c r="D437" t="s">
        <v>4205</v>
      </c>
      <c r="E437" t="str">
        <f t="shared" si="6"/>
        <v>Chełszcząca RW6000171363149 RW6000171363149</v>
      </c>
    </row>
    <row r="438" spans="3:5" x14ac:dyDescent="0.25">
      <c r="C438" t="s">
        <v>12282</v>
      </c>
      <c r="D438" t="s">
        <v>5179</v>
      </c>
      <c r="E438" t="str">
        <f t="shared" si="6"/>
        <v>Chełszcząca RW60002319772 RW60002319772</v>
      </c>
    </row>
    <row r="439" spans="3:5" x14ac:dyDescent="0.25">
      <c r="C439" t="s">
        <v>12283</v>
      </c>
      <c r="D439" t="s">
        <v>4285</v>
      </c>
      <c r="E439" t="str">
        <f t="shared" si="6"/>
        <v>Chlastawa RW600017147169 RW600017147169</v>
      </c>
    </row>
    <row r="440" spans="3:5" x14ac:dyDescent="0.25">
      <c r="C440" t="s">
        <v>12284</v>
      </c>
      <c r="D440" t="s">
        <v>1352</v>
      </c>
      <c r="E440" t="str">
        <f t="shared" si="6"/>
        <v>Chlebianka RW200012218469 RW200012218469</v>
      </c>
    </row>
    <row r="441" spans="3:5" x14ac:dyDescent="0.25">
      <c r="C441" t="s">
        <v>12285</v>
      </c>
      <c r="D441" t="s">
        <v>699</v>
      </c>
      <c r="E441" t="str">
        <f t="shared" si="6"/>
        <v>Chlewo LW20899 LW20899</v>
      </c>
    </row>
    <row r="442" spans="3:5" x14ac:dyDescent="0.25">
      <c r="C442" t="s">
        <v>12286</v>
      </c>
      <c r="D442" t="s">
        <v>4233</v>
      </c>
      <c r="E442" t="str">
        <f t="shared" si="6"/>
        <v>Chłodnik z jez. Koskowickim RW600017138889 RW600017138889</v>
      </c>
    </row>
    <row r="443" spans="3:5" x14ac:dyDescent="0.25">
      <c r="C443" t="s">
        <v>12287</v>
      </c>
      <c r="D443" t="s">
        <v>347</v>
      </c>
      <c r="E443" t="str">
        <f t="shared" si="6"/>
        <v>Chłop LW10896 LW10896</v>
      </c>
    </row>
    <row r="444" spans="3:5" x14ac:dyDescent="0.25">
      <c r="C444" t="s">
        <v>12288</v>
      </c>
      <c r="D444" t="s">
        <v>360</v>
      </c>
      <c r="E444" t="str">
        <f t="shared" si="6"/>
        <v>Chłop LW10950 LW10950</v>
      </c>
    </row>
    <row r="445" spans="3:5" x14ac:dyDescent="0.25">
      <c r="C445" t="s">
        <v>12289</v>
      </c>
      <c r="D445" t="s">
        <v>174</v>
      </c>
      <c r="E445" t="str">
        <f t="shared" si="6"/>
        <v>Chłop  LW10360 LW10360</v>
      </c>
    </row>
    <row r="446" spans="3:5" x14ac:dyDescent="0.25">
      <c r="C446" t="s">
        <v>12290</v>
      </c>
      <c r="D446" t="s">
        <v>321</v>
      </c>
      <c r="E446" t="str">
        <f t="shared" si="6"/>
        <v>Chłopowo LW10797 LW10797</v>
      </c>
    </row>
    <row r="447" spans="3:5" x14ac:dyDescent="0.25">
      <c r="C447" t="s">
        <v>12291</v>
      </c>
      <c r="D447" t="s">
        <v>165</v>
      </c>
      <c r="E447" t="str">
        <f t="shared" si="6"/>
        <v>Chobienickie LW10344 LW10344</v>
      </c>
    </row>
    <row r="448" spans="3:5" x14ac:dyDescent="0.25">
      <c r="C448" t="s">
        <v>12292</v>
      </c>
      <c r="D448" t="s">
        <v>2724</v>
      </c>
      <c r="E448" t="str">
        <f t="shared" si="6"/>
        <v>Chocina z jeziorami Gwiazdy i Trzebielsk RW200018292329 RW200018292329</v>
      </c>
    </row>
    <row r="449" spans="3:5" x14ac:dyDescent="0.25">
      <c r="C449" t="s">
        <v>12293</v>
      </c>
      <c r="D449" t="s">
        <v>399</v>
      </c>
      <c r="E449" t="str">
        <f t="shared" si="6"/>
        <v>Chociwel  LW11091 LW11091</v>
      </c>
    </row>
    <row r="450" spans="3:5" x14ac:dyDescent="0.25">
      <c r="C450" t="s">
        <v>12294</v>
      </c>
      <c r="D450" t="s">
        <v>3417</v>
      </c>
      <c r="E450" t="str">
        <f t="shared" si="6"/>
        <v>Choczenka RW200062134769 RW200062134769</v>
      </c>
    </row>
    <row r="451" spans="3:5" x14ac:dyDescent="0.25">
      <c r="C451" t="s">
        <v>12295</v>
      </c>
      <c r="D451" t="s">
        <v>741</v>
      </c>
      <c r="E451" t="str">
        <f t="shared" si="6"/>
        <v>Choczewskie LW21050 LW21050</v>
      </c>
    </row>
    <row r="452" spans="3:5" x14ac:dyDescent="0.25">
      <c r="C452" t="s">
        <v>12296</v>
      </c>
      <c r="D452" t="s">
        <v>1698</v>
      </c>
      <c r="E452" t="str">
        <f t="shared" si="6"/>
        <v>Chodcza RW200017229169 RW200017229169</v>
      </c>
    </row>
    <row r="453" spans="3:5" x14ac:dyDescent="0.25">
      <c r="C453" t="s">
        <v>12297</v>
      </c>
      <c r="D453" t="s">
        <v>3469</v>
      </c>
      <c r="E453" t="str">
        <f t="shared" si="6"/>
        <v>Chodcza RW20006216452 RW20006216452</v>
      </c>
    </row>
    <row r="454" spans="3:5" x14ac:dyDescent="0.25">
      <c r="C454" t="s">
        <v>12298</v>
      </c>
      <c r="D454" t="s">
        <v>3272</v>
      </c>
      <c r="E454" t="str">
        <f t="shared" si="6"/>
        <v>Chodeczka do wypływu z jez. Borzymowskiego RW200025278679 RW200025278679</v>
      </c>
    </row>
    <row r="455" spans="3:5" x14ac:dyDescent="0.25">
      <c r="C455" t="s">
        <v>12299</v>
      </c>
      <c r="D455" t="s">
        <v>2919</v>
      </c>
      <c r="E455" t="str">
        <f t="shared" si="6"/>
        <v>Chodeczka od wypływu z jez. Borzymowskiego do ujścia RW200020278699 RW200020278699</v>
      </c>
    </row>
    <row r="456" spans="3:5" x14ac:dyDescent="0.25">
      <c r="C456" t="s">
        <v>12300</v>
      </c>
      <c r="D456" t="s">
        <v>3566</v>
      </c>
      <c r="E456" t="str">
        <f t="shared" ref="E456:E519" si="7">C456&amp;" "&amp;D456</f>
        <v>Chodelka do dopł. spod Wronowa RW20006237436 RW20006237436</v>
      </c>
    </row>
    <row r="457" spans="3:5" x14ac:dyDescent="0.25">
      <c r="C457" t="s">
        <v>12301</v>
      </c>
      <c r="D457" t="s">
        <v>3739</v>
      </c>
      <c r="E457" t="str">
        <f t="shared" si="7"/>
        <v>Chodelka od dopł. spod Wronowa do ujścia RW2000923749 RW2000923749</v>
      </c>
    </row>
    <row r="458" spans="3:5" x14ac:dyDescent="0.25">
      <c r="C458" t="s">
        <v>12302</v>
      </c>
      <c r="D458" t="s">
        <v>237</v>
      </c>
      <c r="E458" t="str">
        <f t="shared" si="7"/>
        <v>Chodzieskie LW10517 LW10517</v>
      </c>
    </row>
    <row r="459" spans="3:5" x14ac:dyDescent="0.25">
      <c r="C459" t="s">
        <v>12303</v>
      </c>
      <c r="D459" t="s">
        <v>2356</v>
      </c>
      <c r="E459" t="str">
        <f t="shared" si="7"/>
        <v>Chojnatka RW2000172726729 RW2000172726729</v>
      </c>
    </row>
    <row r="460" spans="3:5" x14ac:dyDescent="0.25">
      <c r="C460" t="s">
        <v>12304</v>
      </c>
      <c r="D460" t="s">
        <v>1315</v>
      </c>
      <c r="E460" t="str">
        <f t="shared" si="7"/>
        <v>Chojniczanka RW20001221485729 RW20001221485729</v>
      </c>
    </row>
    <row r="461" spans="3:5" x14ac:dyDescent="0.25">
      <c r="C461" t="s">
        <v>12305</v>
      </c>
      <c r="D461" t="s">
        <v>139</v>
      </c>
      <c r="E461" t="str">
        <f t="shared" si="7"/>
        <v>Chojno LW10267 LW10267</v>
      </c>
    </row>
    <row r="462" spans="3:5" x14ac:dyDescent="0.25">
      <c r="C462" t="s">
        <v>12306</v>
      </c>
      <c r="D462" t="s">
        <v>597</v>
      </c>
      <c r="E462" t="str">
        <f t="shared" si="7"/>
        <v>Chojno  LW20595 LW20595</v>
      </c>
    </row>
    <row r="463" spans="3:5" x14ac:dyDescent="0.25">
      <c r="C463" t="s">
        <v>12307</v>
      </c>
      <c r="D463" t="s">
        <v>208</v>
      </c>
      <c r="E463" t="str">
        <f t="shared" si="7"/>
        <v>Chomiąskie LW10444 LW10444</v>
      </c>
    </row>
    <row r="464" spans="3:5" x14ac:dyDescent="0.25">
      <c r="C464" t="s">
        <v>12308</v>
      </c>
      <c r="D464" t="s">
        <v>724</v>
      </c>
      <c r="E464" t="str">
        <f t="shared" si="7"/>
        <v>Chotkowskie LW20997 LW20997</v>
      </c>
    </row>
    <row r="465" spans="3:5" x14ac:dyDescent="0.25">
      <c r="C465" t="s">
        <v>12309</v>
      </c>
      <c r="D465" t="s">
        <v>4675</v>
      </c>
      <c r="E465" t="str">
        <f t="shared" si="7"/>
        <v>Chotla RW60001744869 RW60001744869</v>
      </c>
    </row>
    <row r="466" spans="3:5" x14ac:dyDescent="0.25">
      <c r="C466" t="s">
        <v>12310</v>
      </c>
      <c r="D466" t="s">
        <v>3160</v>
      </c>
      <c r="E466" t="str">
        <f t="shared" si="7"/>
        <v>Chroponianka RW2000232756329 RW2000232756329</v>
      </c>
    </row>
    <row r="467" spans="3:5" x14ac:dyDescent="0.25">
      <c r="C467" t="s">
        <v>12311</v>
      </c>
      <c r="D467" t="s">
        <v>3977</v>
      </c>
      <c r="E467" t="str">
        <f t="shared" si="7"/>
        <v>Chrząstawka RW600016182729 RW600016182729</v>
      </c>
    </row>
    <row r="468" spans="3:5" x14ac:dyDescent="0.25">
      <c r="C468" t="s">
        <v>12312</v>
      </c>
      <c r="D468" t="s">
        <v>4787</v>
      </c>
      <c r="E468" t="str">
        <f t="shared" si="7"/>
        <v>Chrząstowa do dopł. z Borkowa RW60001818864459 RW60001818864459</v>
      </c>
    </row>
    <row r="469" spans="3:5" x14ac:dyDescent="0.25">
      <c r="C469" t="s">
        <v>12313</v>
      </c>
      <c r="D469" t="s">
        <v>140</v>
      </c>
      <c r="E469" t="str">
        <f t="shared" si="7"/>
        <v>Chrzypskie LW10273 LW10273</v>
      </c>
    </row>
    <row r="470" spans="3:5" x14ac:dyDescent="0.25">
      <c r="C470" t="s">
        <v>12314</v>
      </c>
      <c r="D470" t="s">
        <v>4379</v>
      </c>
      <c r="E470" t="str">
        <f t="shared" si="7"/>
        <v>Chwaliszówka RW600017174769 RW600017174769</v>
      </c>
    </row>
    <row r="471" spans="3:5" x14ac:dyDescent="0.25">
      <c r="C471" t="s">
        <v>12315</v>
      </c>
      <c r="D471" t="s">
        <v>182</v>
      </c>
      <c r="E471" t="str">
        <f t="shared" si="7"/>
        <v>Chycina LW10383 LW10383</v>
      </c>
    </row>
    <row r="472" spans="3:5" x14ac:dyDescent="0.25">
      <c r="C472" t="s">
        <v>12316</v>
      </c>
      <c r="D472" t="s">
        <v>3186</v>
      </c>
      <c r="E472" t="str">
        <f t="shared" si="7"/>
        <v>Chylonka RW2000234796 RW2000234796</v>
      </c>
    </row>
    <row r="473" spans="3:5" x14ac:dyDescent="0.25">
      <c r="C473" t="s">
        <v>12317</v>
      </c>
      <c r="D473" t="s">
        <v>1090</v>
      </c>
      <c r="E473" t="str">
        <f t="shared" si="7"/>
        <v>Chyżny do granicy państwa RW1200128222923 RW1200128222923</v>
      </c>
    </row>
    <row r="474" spans="3:5" x14ac:dyDescent="0.25">
      <c r="C474" t="s">
        <v>12318</v>
      </c>
      <c r="D474" t="s">
        <v>1091</v>
      </c>
      <c r="E474" t="str">
        <f t="shared" si="7"/>
        <v>Chyżny graniczny RW1200128222929 RW1200128222929</v>
      </c>
    </row>
    <row r="475" spans="3:5" x14ac:dyDescent="0.25">
      <c r="C475" t="s">
        <v>12319</v>
      </c>
      <c r="D475" t="s">
        <v>4226</v>
      </c>
      <c r="E475" t="str">
        <f t="shared" si="7"/>
        <v>Cicha Woda RW600017137899 RW600017137899</v>
      </c>
    </row>
    <row r="476" spans="3:5" x14ac:dyDescent="0.25">
      <c r="C476" t="s">
        <v>12320</v>
      </c>
      <c r="D476" t="s">
        <v>479</v>
      </c>
      <c r="E476" t="str">
        <f t="shared" si="7"/>
        <v>Ciche LW20187 LW20187</v>
      </c>
    </row>
    <row r="477" spans="3:5" x14ac:dyDescent="0.25">
      <c r="C477" t="s">
        <v>12321</v>
      </c>
      <c r="D477" t="s">
        <v>86</v>
      </c>
      <c r="E477" t="str">
        <f t="shared" si="7"/>
        <v>Cichowo LW10124 LW10124</v>
      </c>
    </row>
    <row r="478" spans="3:5" x14ac:dyDescent="0.25">
      <c r="C478" t="s">
        <v>12322</v>
      </c>
      <c r="D478" t="s">
        <v>1527</v>
      </c>
      <c r="E478" t="str">
        <f t="shared" si="7"/>
        <v>Ciek Babicki RW20001622548 RW20001622548</v>
      </c>
    </row>
    <row r="479" spans="3:5" x14ac:dyDescent="0.25">
      <c r="C479" t="s">
        <v>12323</v>
      </c>
      <c r="D479" t="s">
        <v>3489</v>
      </c>
      <c r="E479" t="str">
        <f t="shared" si="7"/>
        <v>Ciek od Beszowej RW2000621768 RW2000621768</v>
      </c>
    </row>
    <row r="480" spans="3:5" x14ac:dyDescent="0.25">
      <c r="C480" t="s">
        <v>12324</v>
      </c>
      <c r="D480" t="s">
        <v>3482</v>
      </c>
      <c r="E480" t="str">
        <f t="shared" si="7"/>
        <v>Ciek od Broniny RW20006216849 RW20006216849</v>
      </c>
    </row>
    <row r="481" spans="3:5" x14ac:dyDescent="0.25">
      <c r="C481" t="s">
        <v>12325</v>
      </c>
      <c r="D481" t="s">
        <v>3480</v>
      </c>
      <c r="E481" t="str">
        <f t="shared" si="7"/>
        <v>Ciek od Czarnocina RW20006216769 RW20006216769</v>
      </c>
    </row>
    <row r="482" spans="3:5" x14ac:dyDescent="0.25">
      <c r="C482" t="s">
        <v>12326</v>
      </c>
      <c r="D482" t="s">
        <v>3484</v>
      </c>
      <c r="E482" t="str">
        <f t="shared" si="7"/>
        <v>Ciek od Gadawy RW2000621762 RW2000621762</v>
      </c>
    </row>
    <row r="483" spans="3:5" x14ac:dyDescent="0.25">
      <c r="C483" t="s">
        <v>12327</v>
      </c>
      <c r="D483" t="s">
        <v>3684</v>
      </c>
      <c r="E483" t="str">
        <f t="shared" si="7"/>
        <v>Ciek od Korytnicy RW200072165329 RW200072165329</v>
      </c>
    </row>
    <row r="484" spans="3:5" x14ac:dyDescent="0.25">
      <c r="C484" t="s">
        <v>12328</v>
      </c>
      <c r="D484" t="s">
        <v>3500</v>
      </c>
      <c r="E484" t="str">
        <f t="shared" si="7"/>
        <v>Ciek od Oględowa RW20006217876 RW20006217876</v>
      </c>
    </row>
    <row r="485" spans="3:5" x14ac:dyDescent="0.25">
      <c r="C485" t="s">
        <v>12329</v>
      </c>
      <c r="D485" t="s">
        <v>3328</v>
      </c>
      <c r="E485" t="str">
        <f t="shared" si="7"/>
        <v>Ciek od Okrągłej RW20002621792 RW20002621792</v>
      </c>
    </row>
    <row r="486" spans="3:5" x14ac:dyDescent="0.25">
      <c r="C486" t="s">
        <v>12330</v>
      </c>
      <c r="D486" t="s">
        <v>3476</v>
      </c>
      <c r="E486" t="str">
        <f t="shared" si="7"/>
        <v>Ciek od Potoku Wielkiego RW2000621664 RW2000621664</v>
      </c>
    </row>
    <row r="487" spans="3:5" x14ac:dyDescent="0.25">
      <c r="C487" t="s">
        <v>12331</v>
      </c>
      <c r="D487" t="s">
        <v>3460</v>
      </c>
      <c r="E487" t="str">
        <f t="shared" si="7"/>
        <v>Ciek od Pustej Woli RW20006216194 RW20006216194</v>
      </c>
    </row>
    <row r="488" spans="3:5" x14ac:dyDescent="0.25">
      <c r="C488" t="s">
        <v>12332</v>
      </c>
      <c r="D488" t="s">
        <v>3694</v>
      </c>
      <c r="E488" t="str">
        <f t="shared" si="7"/>
        <v>Ciek od Skorocic RW2000721672 RW2000721672</v>
      </c>
    </row>
    <row r="489" spans="3:5" x14ac:dyDescent="0.25">
      <c r="C489" t="s">
        <v>12333</v>
      </c>
      <c r="D489" t="s">
        <v>3688</v>
      </c>
      <c r="E489" t="str">
        <f t="shared" si="7"/>
        <v>Ciek od Tura RW20007216592 RW20007216592</v>
      </c>
    </row>
    <row r="490" spans="3:5" x14ac:dyDescent="0.25">
      <c r="C490" t="s">
        <v>12334</v>
      </c>
      <c r="D490" t="s">
        <v>3331</v>
      </c>
      <c r="E490" t="str">
        <f t="shared" si="7"/>
        <v>Ciek od Turska RW2000262191169 RW2000262191169</v>
      </c>
    </row>
    <row r="491" spans="3:5" x14ac:dyDescent="0.25">
      <c r="C491" t="s">
        <v>12335</v>
      </c>
      <c r="D491" t="s">
        <v>3477</v>
      </c>
      <c r="E491" t="str">
        <f t="shared" si="7"/>
        <v>Ciek od Węchadłowa RW2000621668 RW2000621668</v>
      </c>
    </row>
    <row r="492" spans="3:5" x14ac:dyDescent="0.25">
      <c r="C492" t="s">
        <v>12336</v>
      </c>
      <c r="D492" t="s">
        <v>3507</v>
      </c>
      <c r="E492" t="str">
        <f t="shared" si="7"/>
        <v>Ciek od Wierzbicy RW200062178889 RW200062178889</v>
      </c>
    </row>
    <row r="493" spans="3:5" x14ac:dyDescent="0.25">
      <c r="C493" t="s">
        <v>12337</v>
      </c>
      <c r="D493" t="s">
        <v>3148</v>
      </c>
      <c r="E493" t="str">
        <f t="shared" si="7"/>
        <v>Ciek okresowy z Wilamy RW200023268992 RW200023268992</v>
      </c>
    </row>
    <row r="494" spans="3:5" x14ac:dyDescent="0.25">
      <c r="C494" t="s">
        <v>12338</v>
      </c>
      <c r="D494" t="s">
        <v>3955</v>
      </c>
      <c r="E494" t="str">
        <f t="shared" si="7"/>
        <v>Ciek spod Rudnik RW60001618134 RW60001618134</v>
      </c>
    </row>
    <row r="495" spans="3:5" x14ac:dyDescent="0.25">
      <c r="C495" t="s">
        <v>12339</v>
      </c>
      <c r="D495" t="s">
        <v>1841</v>
      </c>
      <c r="E495" t="str">
        <f t="shared" si="7"/>
        <v>Ciekaczka RW2000172545256 RW2000172545256</v>
      </c>
    </row>
    <row r="496" spans="3:5" x14ac:dyDescent="0.25">
      <c r="C496" t="s">
        <v>12340</v>
      </c>
      <c r="D496" t="s">
        <v>1954</v>
      </c>
      <c r="E496" t="str">
        <f t="shared" si="7"/>
        <v>Cieliczanka (Starzynka) RW200017261652 RW200017261652</v>
      </c>
    </row>
    <row r="497" spans="3:5" x14ac:dyDescent="0.25">
      <c r="C497" t="s">
        <v>12341</v>
      </c>
      <c r="D497" t="s">
        <v>4887</v>
      </c>
      <c r="E497" t="str">
        <f t="shared" si="7"/>
        <v>Cielnica od Korzkwi do Nysy Kłodzkiej RW60001912749 RW60001912749</v>
      </c>
    </row>
    <row r="498" spans="3:5" x14ac:dyDescent="0.25">
      <c r="C498" t="s">
        <v>12342</v>
      </c>
      <c r="D498" t="s">
        <v>4143</v>
      </c>
      <c r="E498" t="str">
        <f t="shared" si="7"/>
        <v>Cielnica od źródła do Korzkwi RW600017127449 RW600017127449</v>
      </c>
    </row>
    <row r="499" spans="3:5" x14ac:dyDescent="0.25">
      <c r="C499" t="s">
        <v>12343</v>
      </c>
      <c r="D499" t="s">
        <v>3611</v>
      </c>
      <c r="E499" t="str">
        <f t="shared" si="7"/>
        <v>Ciemięga RW2000624649 RW2000624649</v>
      </c>
    </row>
    <row r="500" spans="3:5" x14ac:dyDescent="0.25">
      <c r="C500" t="s">
        <v>12344</v>
      </c>
      <c r="D500" t="s">
        <v>3615</v>
      </c>
      <c r="E500" t="str">
        <f t="shared" si="7"/>
        <v>Ciemięga RW2000624689 RW2000624689</v>
      </c>
    </row>
    <row r="501" spans="3:5" x14ac:dyDescent="0.25">
      <c r="C501" t="s">
        <v>12345</v>
      </c>
      <c r="D501" t="s">
        <v>242</v>
      </c>
      <c r="E501" t="str">
        <f t="shared" si="7"/>
        <v>Ciemino LW10529 LW10529</v>
      </c>
    </row>
    <row r="502" spans="3:5" x14ac:dyDescent="0.25">
      <c r="C502" t="s">
        <v>12346</v>
      </c>
      <c r="D502" t="s">
        <v>4486</v>
      </c>
      <c r="E502" t="str">
        <f t="shared" si="7"/>
        <v>Ciemna (A) RW60001718444 RW60001718444</v>
      </c>
    </row>
    <row r="503" spans="3:5" x14ac:dyDescent="0.25">
      <c r="C503" t="s">
        <v>12347</v>
      </c>
      <c r="D503" t="s">
        <v>502</v>
      </c>
      <c r="E503" t="str">
        <f t="shared" si="7"/>
        <v>Ciemno LW20259 LW20259</v>
      </c>
    </row>
    <row r="504" spans="3:5" x14ac:dyDescent="0.25">
      <c r="C504" t="s">
        <v>12348</v>
      </c>
      <c r="D504" t="s">
        <v>3942</v>
      </c>
      <c r="E504" t="str">
        <f t="shared" si="7"/>
        <v>Cienia RW600016134872 RW600016134872</v>
      </c>
    </row>
    <row r="505" spans="3:5" x14ac:dyDescent="0.25">
      <c r="C505" t="s">
        <v>12349</v>
      </c>
      <c r="D505" t="s">
        <v>3920</v>
      </c>
      <c r="E505" t="str">
        <f t="shared" si="7"/>
        <v>Cieniawa RW6000161336329 RW6000161336329</v>
      </c>
    </row>
    <row r="506" spans="3:5" x14ac:dyDescent="0.25">
      <c r="C506" t="s">
        <v>12350</v>
      </c>
      <c r="D506" t="s">
        <v>2247</v>
      </c>
      <c r="E506" t="str">
        <f t="shared" si="7"/>
        <v>Cienka RW2000172671689 RW2000172671689</v>
      </c>
    </row>
    <row r="507" spans="3:5" x14ac:dyDescent="0.25">
      <c r="C507" t="s">
        <v>12351</v>
      </c>
      <c r="D507" t="s">
        <v>5443</v>
      </c>
      <c r="E507" t="str">
        <f t="shared" si="7"/>
        <v>Cienka RW60006116330 RW60006116330</v>
      </c>
    </row>
    <row r="508" spans="3:5" x14ac:dyDescent="0.25">
      <c r="C508" t="s">
        <v>12352</v>
      </c>
      <c r="D508" t="s">
        <v>5455</v>
      </c>
      <c r="E508" t="str">
        <f t="shared" si="7"/>
        <v>Cieńkówka RW600061334169 RW600061334169</v>
      </c>
    </row>
    <row r="509" spans="3:5" x14ac:dyDescent="0.25">
      <c r="C509" t="s">
        <v>12353</v>
      </c>
      <c r="D509" t="s">
        <v>4706</v>
      </c>
      <c r="E509" t="str">
        <f t="shared" si="7"/>
        <v>Cierniak RW60001746592 RW60001746592</v>
      </c>
    </row>
    <row r="510" spans="3:5" x14ac:dyDescent="0.25">
      <c r="C510" t="s">
        <v>12354</v>
      </c>
      <c r="D510" t="s">
        <v>248</v>
      </c>
      <c r="E510" t="str">
        <f t="shared" si="7"/>
        <v>Cieszęcino LW10545 LW10545</v>
      </c>
    </row>
    <row r="511" spans="3:5" x14ac:dyDescent="0.25">
      <c r="C511" t="s">
        <v>12355</v>
      </c>
      <c r="D511" t="s">
        <v>4840</v>
      </c>
      <c r="E511" t="str">
        <f t="shared" si="7"/>
        <v>Cieszynka RW60001818887889 RW60001818887889</v>
      </c>
    </row>
    <row r="512" spans="3:5" x14ac:dyDescent="0.25">
      <c r="C512" t="s">
        <v>12356</v>
      </c>
      <c r="D512" t="s">
        <v>4165</v>
      </c>
      <c r="E512" t="str">
        <f t="shared" si="7"/>
        <v>Cięcina RW60001713129 RW60001713129</v>
      </c>
    </row>
    <row r="513" spans="3:5" x14ac:dyDescent="0.25">
      <c r="C513" t="s">
        <v>12357</v>
      </c>
      <c r="D513" t="s">
        <v>1204</v>
      </c>
      <c r="E513" t="str">
        <f t="shared" si="7"/>
        <v>Cięcinka RW20001221323569 RW20001221323569</v>
      </c>
    </row>
    <row r="514" spans="3:5" x14ac:dyDescent="0.25">
      <c r="C514" t="s">
        <v>12358</v>
      </c>
      <c r="D514" t="s">
        <v>3896</v>
      </c>
      <c r="E514" t="str">
        <f t="shared" si="7"/>
        <v>Cisek RW600016115949 RW600016115949</v>
      </c>
    </row>
    <row r="515" spans="3:5" x14ac:dyDescent="0.25">
      <c r="C515" t="s">
        <v>12359</v>
      </c>
      <c r="D515" t="s">
        <v>3902</v>
      </c>
      <c r="E515" t="str">
        <f t="shared" si="7"/>
        <v>Cisowa RW600016116992 RW600016116992</v>
      </c>
    </row>
    <row r="516" spans="3:5" x14ac:dyDescent="0.25">
      <c r="C516" t="s">
        <v>12360</v>
      </c>
      <c r="D516" t="s">
        <v>3017</v>
      </c>
      <c r="E516" t="str">
        <f t="shared" si="7"/>
        <v>Cisówka RW2000232611392 RW2000232611392</v>
      </c>
    </row>
    <row r="517" spans="3:5" x14ac:dyDescent="0.25">
      <c r="C517" t="s">
        <v>12361</v>
      </c>
      <c r="D517" t="s">
        <v>4517</v>
      </c>
      <c r="E517" t="str">
        <f t="shared" si="7"/>
        <v>Cybina RW600017185899 RW600017185899</v>
      </c>
    </row>
    <row r="518" spans="3:5" x14ac:dyDescent="0.25">
      <c r="C518" t="s">
        <v>12362</v>
      </c>
      <c r="D518" t="s">
        <v>4396</v>
      </c>
      <c r="E518" t="str">
        <f t="shared" si="7"/>
        <v>Cybinka RW600017175684 RW600017175684</v>
      </c>
    </row>
    <row r="519" spans="3:5" x14ac:dyDescent="0.25">
      <c r="C519" t="s">
        <v>12363</v>
      </c>
      <c r="D519" t="s">
        <v>3189</v>
      </c>
      <c r="E519" t="str">
        <f t="shared" si="7"/>
        <v>Cyganka RW200023522589 RW200023522589</v>
      </c>
    </row>
    <row r="520" spans="3:5" x14ac:dyDescent="0.25">
      <c r="C520" t="s">
        <v>12364</v>
      </c>
      <c r="D520" t="s">
        <v>1404</v>
      </c>
      <c r="E520" t="str">
        <f t="shared" ref="E520:E583" si="8">C520&amp;" "&amp;D520</f>
        <v>Cygański Potok RW200012223558 RW200012223558</v>
      </c>
    </row>
    <row r="521" spans="3:5" x14ac:dyDescent="0.25">
      <c r="C521" t="s">
        <v>12365</v>
      </c>
      <c r="D521" t="s">
        <v>1094</v>
      </c>
      <c r="E521" t="str">
        <f t="shared" si="8"/>
        <v>Czadeczka RW120012824229 RW120012824229</v>
      </c>
    </row>
    <row r="522" spans="3:5" x14ac:dyDescent="0.25">
      <c r="C522" t="s">
        <v>12366</v>
      </c>
      <c r="D522" t="s">
        <v>665</v>
      </c>
      <c r="E522" t="str">
        <f t="shared" si="8"/>
        <v>Czajcze LW20802 LW20802</v>
      </c>
    </row>
    <row r="523" spans="3:5" x14ac:dyDescent="0.25">
      <c r="C523" t="s">
        <v>12367</v>
      </c>
      <c r="D523" t="s">
        <v>3124</v>
      </c>
      <c r="E523" t="str">
        <f t="shared" si="8"/>
        <v>Czapelka RW2000232664989 RW2000232664989</v>
      </c>
    </row>
    <row r="524" spans="3:5" x14ac:dyDescent="0.25">
      <c r="C524" t="s">
        <v>12368</v>
      </c>
      <c r="D524" t="s">
        <v>683</v>
      </c>
      <c r="E524" t="str">
        <f t="shared" si="8"/>
        <v>Czaple LW20846 LW20846</v>
      </c>
    </row>
    <row r="525" spans="3:5" x14ac:dyDescent="0.25">
      <c r="C525" t="s">
        <v>12369</v>
      </c>
      <c r="D525" t="s">
        <v>1946</v>
      </c>
      <c r="E525" t="str">
        <f t="shared" si="8"/>
        <v>Czaplinianka RW200017261589 RW200017261589</v>
      </c>
    </row>
    <row r="526" spans="3:5" x14ac:dyDescent="0.25">
      <c r="C526" t="s">
        <v>12370</v>
      </c>
      <c r="D526" t="s">
        <v>290</v>
      </c>
      <c r="E526" t="str">
        <f t="shared" si="8"/>
        <v>Czaplino LW10689 LW10689</v>
      </c>
    </row>
    <row r="527" spans="3:5" x14ac:dyDescent="0.25">
      <c r="C527" t="s">
        <v>12371</v>
      </c>
      <c r="D527" t="s">
        <v>2064</v>
      </c>
      <c r="E527" t="str">
        <f t="shared" si="8"/>
        <v>Czarka RW2000172654329 RW2000172654329</v>
      </c>
    </row>
    <row r="528" spans="3:5" x14ac:dyDescent="0.25">
      <c r="C528" t="s">
        <v>12372</v>
      </c>
      <c r="D528" t="s">
        <v>233</v>
      </c>
      <c r="E528" t="str">
        <f t="shared" si="8"/>
        <v>Czarmunskie  LW10504 LW10504</v>
      </c>
    </row>
    <row r="529" spans="3:5" x14ac:dyDescent="0.25">
      <c r="C529" t="s">
        <v>12373</v>
      </c>
      <c r="D529" t="s">
        <v>1375</v>
      </c>
      <c r="E529" t="str">
        <f t="shared" si="8"/>
        <v>Czarna RW200012221349 RW200012221349</v>
      </c>
    </row>
    <row r="530" spans="3:5" x14ac:dyDescent="0.25">
      <c r="C530" t="s">
        <v>12374</v>
      </c>
      <c r="D530" t="s">
        <v>1777</v>
      </c>
      <c r="E530" t="str">
        <f t="shared" si="8"/>
        <v>Czarna RW20001724889 RW20001724889</v>
      </c>
    </row>
    <row r="531" spans="3:5" x14ac:dyDescent="0.25">
      <c r="C531" t="s">
        <v>12375</v>
      </c>
      <c r="D531" t="s">
        <v>1852</v>
      </c>
      <c r="E531" t="str">
        <f t="shared" si="8"/>
        <v>Czarna RW200017254689 RW200017254689</v>
      </c>
    </row>
    <row r="532" spans="3:5" x14ac:dyDescent="0.25">
      <c r="C532" t="s">
        <v>12376</v>
      </c>
      <c r="D532" t="s">
        <v>1913</v>
      </c>
      <c r="E532" t="str">
        <f t="shared" si="8"/>
        <v>Czarna RW20001725869 RW20001725869</v>
      </c>
    </row>
    <row r="533" spans="3:5" x14ac:dyDescent="0.25">
      <c r="C533" t="s">
        <v>12377</v>
      </c>
      <c r="D533" t="s">
        <v>1931</v>
      </c>
      <c r="E533" t="str">
        <f t="shared" si="8"/>
        <v>Czarna RW2000172613749 RW2000172613749</v>
      </c>
    </row>
    <row r="534" spans="3:5" x14ac:dyDescent="0.25">
      <c r="C534" t="s">
        <v>12378</v>
      </c>
      <c r="D534" t="s">
        <v>1958</v>
      </c>
      <c r="E534" t="str">
        <f t="shared" si="8"/>
        <v>Czarna RW200017261669 RW200017261669</v>
      </c>
    </row>
    <row r="535" spans="3:5" x14ac:dyDescent="0.25">
      <c r="C535" t="s">
        <v>12379</v>
      </c>
      <c r="D535" t="s">
        <v>2253</v>
      </c>
      <c r="E535" t="str">
        <f t="shared" si="8"/>
        <v>Czarna RW2000172671869 RW2000172671869</v>
      </c>
    </row>
    <row r="536" spans="3:5" x14ac:dyDescent="0.25">
      <c r="C536" t="s">
        <v>12380</v>
      </c>
      <c r="D536" t="s">
        <v>2478</v>
      </c>
      <c r="E536" t="str">
        <f t="shared" si="8"/>
        <v>Czarna RW20001728934 RW20001728934</v>
      </c>
    </row>
    <row r="537" spans="3:5" x14ac:dyDescent="0.25">
      <c r="C537" t="s">
        <v>12381</v>
      </c>
      <c r="D537" t="s">
        <v>2698</v>
      </c>
      <c r="E537" t="str">
        <f t="shared" si="8"/>
        <v>Czarna RW2000182626169 RW2000182626169</v>
      </c>
    </row>
    <row r="538" spans="3:5" x14ac:dyDescent="0.25">
      <c r="C538" t="s">
        <v>12382</v>
      </c>
      <c r="D538" t="s">
        <v>3650</v>
      </c>
      <c r="E538" t="str">
        <f t="shared" si="8"/>
        <v>Czarna RW200062544929 RW200062544929</v>
      </c>
    </row>
    <row r="539" spans="3:5" x14ac:dyDescent="0.25">
      <c r="C539" t="s">
        <v>12383</v>
      </c>
      <c r="D539" t="s">
        <v>4791</v>
      </c>
      <c r="E539" t="str">
        <f t="shared" si="8"/>
        <v>Czarna RW6000181886549 RW6000181886549</v>
      </c>
    </row>
    <row r="540" spans="3:5" x14ac:dyDescent="0.25">
      <c r="C540" t="s">
        <v>12384</v>
      </c>
      <c r="D540" t="s">
        <v>5204</v>
      </c>
      <c r="E540" t="str">
        <f t="shared" si="8"/>
        <v>Czarna RW60002344889 RW60002344889</v>
      </c>
    </row>
    <row r="541" spans="3:5" x14ac:dyDescent="0.25">
      <c r="C541" t="s">
        <v>12385</v>
      </c>
      <c r="D541" t="s">
        <v>3492</v>
      </c>
      <c r="E541" t="str">
        <f t="shared" si="8"/>
        <v>Czarna do Łukawki (bez Dopływu spod Drugni) RW200062178132 RW200062178132</v>
      </c>
    </row>
    <row r="542" spans="3:5" x14ac:dyDescent="0.25">
      <c r="C542" t="s">
        <v>12386</v>
      </c>
      <c r="D542" t="s">
        <v>5640</v>
      </c>
      <c r="E542" t="str">
        <f t="shared" si="8"/>
        <v>Czarna Hańcza do wypływu z jeziora Hańcza RW8000186413 RW8000186413</v>
      </c>
    </row>
    <row r="543" spans="3:5" x14ac:dyDescent="0.25">
      <c r="C543" t="s">
        <v>12387</v>
      </c>
      <c r="D543" t="s">
        <v>5660</v>
      </c>
      <c r="E543" t="str">
        <f t="shared" si="8"/>
        <v>Czarna Hańcza od Gremzdówki do granicy państwa RW80002064739 RW80002064739</v>
      </c>
    </row>
    <row r="544" spans="3:5" x14ac:dyDescent="0.25">
      <c r="C544" t="s">
        <v>12388</v>
      </c>
      <c r="D544" t="s">
        <v>5664</v>
      </c>
      <c r="E544" t="str">
        <f t="shared" si="8"/>
        <v>Czarna Hańcza od jez. Wigry do Gremzdówki włącznie RW80002564549 RW80002564549</v>
      </c>
    </row>
    <row r="545" spans="3:5" x14ac:dyDescent="0.25">
      <c r="C545" t="s">
        <v>12389</v>
      </c>
      <c r="D545" t="s">
        <v>5643</v>
      </c>
      <c r="E545" t="str">
        <f t="shared" si="8"/>
        <v>Czarna Hańcza od wypływu z jeziora Hańcza do jeziora Wigry RW8000186419 RW8000186419</v>
      </c>
    </row>
    <row r="546" spans="3:5" x14ac:dyDescent="0.25">
      <c r="C546" t="s">
        <v>12390</v>
      </c>
      <c r="D546" t="s">
        <v>1691</v>
      </c>
      <c r="E546" t="str">
        <f t="shared" si="8"/>
        <v>Czarna Łada do Braszczki RW2000172286289 RW2000172286289</v>
      </c>
    </row>
    <row r="547" spans="3:5" x14ac:dyDescent="0.25">
      <c r="C547" t="s">
        <v>12391</v>
      </c>
      <c r="D547" t="s">
        <v>3753</v>
      </c>
      <c r="E547" t="str">
        <f t="shared" si="8"/>
        <v>Czarna Maleniecka od Barbarki do ujścia RW20009254499 RW20009254499</v>
      </c>
    </row>
    <row r="548" spans="3:5" x14ac:dyDescent="0.25">
      <c r="C548" t="s">
        <v>12392</v>
      </c>
      <c r="D548" t="s">
        <v>3750</v>
      </c>
      <c r="E548" t="str">
        <f t="shared" si="8"/>
        <v>Czarna Maleniecka od Krasnej do wypływu ze Zb. Sielpia RW20009254451 RW20009254451</v>
      </c>
    </row>
    <row r="549" spans="3:5" x14ac:dyDescent="0.25">
      <c r="C549" t="s">
        <v>12393</v>
      </c>
      <c r="D549" t="s">
        <v>3752</v>
      </c>
      <c r="E549" t="str">
        <f t="shared" si="8"/>
        <v>Czarna Maleniecka od Plebanki do Barbarki RW20009254479 RW20009254479</v>
      </c>
    </row>
    <row r="550" spans="3:5" x14ac:dyDescent="0.25">
      <c r="C550" t="s">
        <v>12394</v>
      </c>
      <c r="D550" t="s">
        <v>3751</v>
      </c>
      <c r="E550" t="str">
        <f t="shared" si="8"/>
        <v>Czarna Maleniecka od Zbiornika Sielpia do Plebanki RW20009254459 RW20009254459</v>
      </c>
    </row>
    <row r="551" spans="3:5" x14ac:dyDescent="0.25">
      <c r="C551" t="s">
        <v>12395</v>
      </c>
      <c r="D551" t="s">
        <v>3385</v>
      </c>
      <c r="E551" t="str">
        <f t="shared" si="8"/>
        <v>Czarna Maleniecka od źródel do Krasnej bez Krasnej RW20005254419 RW20005254419</v>
      </c>
    </row>
    <row r="552" spans="3:5" x14ac:dyDescent="0.25">
      <c r="C552" t="s">
        <v>12396</v>
      </c>
      <c r="D552" t="s">
        <v>3462</v>
      </c>
      <c r="E552" t="str">
        <f t="shared" si="8"/>
        <v>Czarna Nida do Stokowej RW20006216434 RW20006216434</v>
      </c>
    </row>
    <row r="553" spans="3:5" x14ac:dyDescent="0.25">
      <c r="C553" t="s">
        <v>12397</v>
      </c>
      <c r="D553" t="s">
        <v>3726</v>
      </c>
      <c r="E553" t="str">
        <f t="shared" si="8"/>
        <v>Czarna Nida od Morawki do ujścia RW2000921649 RW2000921649</v>
      </c>
    </row>
    <row r="554" spans="3:5" x14ac:dyDescent="0.25">
      <c r="C554" t="s">
        <v>12398</v>
      </c>
      <c r="D554" t="s">
        <v>3710</v>
      </c>
      <c r="E554" t="str">
        <f t="shared" si="8"/>
        <v>Czarna Nida od Pierzchnianki do Morawki z Luborzanką (od Zalewu Cedzyna do ujścia) RW20008216459 RW20008216459</v>
      </c>
    </row>
    <row r="555" spans="3:5" x14ac:dyDescent="0.25">
      <c r="C555" t="s">
        <v>12399</v>
      </c>
      <c r="D555" t="s">
        <v>3709</v>
      </c>
      <c r="E555" t="str">
        <f t="shared" si="8"/>
        <v>Czarna Nida od Stokowej do Pierzchnianki RW20008216437 RW20008216437</v>
      </c>
    </row>
    <row r="556" spans="3:5" x14ac:dyDescent="0.25">
      <c r="C556" t="s">
        <v>12400</v>
      </c>
      <c r="D556" t="s">
        <v>3730</v>
      </c>
      <c r="E556" t="str">
        <f t="shared" si="8"/>
        <v>Czarna od Dopływu z Rembowa do Zbiornika Chańcza (z Łagowianką od Dopływu z Woli Jastrzębskiej) RW2000921783 RW2000921783</v>
      </c>
    </row>
    <row r="557" spans="3:5" x14ac:dyDescent="0.25">
      <c r="C557" t="s">
        <v>12401</v>
      </c>
      <c r="D557" t="s">
        <v>3729</v>
      </c>
      <c r="E557" t="str">
        <f t="shared" si="8"/>
        <v>Czarna od Łukawki do Dopływu z Rembowa RW20009217817 RW20009217817</v>
      </c>
    </row>
    <row r="558" spans="3:5" x14ac:dyDescent="0.25">
      <c r="C558" t="s">
        <v>12402</v>
      </c>
      <c r="D558" t="s">
        <v>3733</v>
      </c>
      <c r="E558" t="str">
        <f t="shared" si="8"/>
        <v>Czarna od zbiornika Chańcza do ujścia RW2000921789 RW2000921789</v>
      </c>
    </row>
    <row r="559" spans="3:5" x14ac:dyDescent="0.25">
      <c r="C559" t="s">
        <v>12403</v>
      </c>
      <c r="D559" t="s">
        <v>1085</v>
      </c>
      <c r="E559" t="str">
        <f t="shared" si="8"/>
        <v>Czarna Orawa do Zubrzycy RW120012822219 RW120012822219</v>
      </c>
    </row>
    <row r="560" spans="3:5" x14ac:dyDescent="0.25">
      <c r="C560" t="s">
        <v>12404</v>
      </c>
      <c r="D560" t="s">
        <v>1095</v>
      </c>
      <c r="E560" t="str">
        <f t="shared" si="8"/>
        <v>Czarna Orawa od Zubrzycy bez Zubrzycy do ujścia RW120014822279 RW120014822279</v>
      </c>
    </row>
    <row r="561" spans="3:5" x14ac:dyDescent="0.25">
      <c r="C561" t="s">
        <v>12405</v>
      </c>
      <c r="D561" t="s">
        <v>3927</v>
      </c>
      <c r="E561" t="str">
        <f t="shared" si="8"/>
        <v>Czarna Sławka RW6000161336589 RW6000161336589</v>
      </c>
    </row>
    <row r="562" spans="3:5" x14ac:dyDescent="0.25">
      <c r="C562" t="s">
        <v>12406</v>
      </c>
      <c r="D562" t="s">
        <v>1992</v>
      </c>
      <c r="E562" t="str">
        <f t="shared" si="8"/>
        <v>Czarna Struga RW20001726276 RW20001726276</v>
      </c>
    </row>
    <row r="563" spans="3:5" x14ac:dyDescent="0.25">
      <c r="C563" t="s">
        <v>12407</v>
      </c>
      <c r="D563" t="s">
        <v>3632</v>
      </c>
      <c r="E563" t="str">
        <f t="shared" si="8"/>
        <v>Czarna Struga RW20006254269 RW20006254269</v>
      </c>
    </row>
    <row r="564" spans="3:5" x14ac:dyDescent="0.25">
      <c r="C564" t="s">
        <v>12408</v>
      </c>
      <c r="D564" t="s">
        <v>4132</v>
      </c>
      <c r="E564" t="str">
        <f t="shared" si="8"/>
        <v>Czarna Struga RW6000171194 RW6000171194</v>
      </c>
    </row>
    <row r="565" spans="3:5" x14ac:dyDescent="0.25">
      <c r="C565" t="s">
        <v>12409</v>
      </c>
      <c r="D565" t="s">
        <v>5561</v>
      </c>
      <c r="E565" t="str">
        <f t="shared" si="8"/>
        <v>Czarna Struga do granicy państwa RW700018582861 RW700018582861</v>
      </c>
    </row>
    <row r="566" spans="3:5" x14ac:dyDescent="0.25">
      <c r="C566" t="s">
        <v>12410</v>
      </c>
      <c r="D566" t="s">
        <v>4921</v>
      </c>
      <c r="E566" t="str">
        <f t="shared" si="8"/>
        <v>Czarna Struga od Mirotki do Odry RW600019153899 RW600019153899</v>
      </c>
    </row>
    <row r="567" spans="3:5" x14ac:dyDescent="0.25">
      <c r="C567" t="s">
        <v>12411</v>
      </c>
      <c r="D567" t="s">
        <v>4315</v>
      </c>
      <c r="E567" t="str">
        <f t="shared" si="8"/>
        <v>Czarna Struga od źródła do Mirotki RW60001715385 RW60001715385</v>
      </c>
    </row>
    <row r="568" spans="3:5" x14ac:dyDescent="0.25">
      <c r="C568" t="s">
        <v>12412</v>
      </c>
      <c r="D568" t="s">
        <v>4329</v>
      </c>
      <c r="E568" t="str">
        <f t="shared" si="8"/>
        <v>Czarna Strużka RW60001715528 RW60001715528</v>
      </c>
    </row>
    <row r="569" spans="3:5" x14ac:dyDescent="0.25">
      <c r="C569" t="s">
        <v>12413</v>
      </c>
      <c r="D569" t="s">
        <v>3645</v>
      </c>
      <c r="E569" t="str">
        <f t="shared" si="8"/>
        <v>Czarna Taraska RW20006254449 RW20006254449</v>
      </c>
    </row>
    <row r="570" spans="3:5" x14ac:dyDescent="0.25">
      <c r="C570" t="s">
        <v>12414</v>
      </c>
      <c r="D570" t="s">
        <v>4198</v>
      </c>
      <c r="E570" t="str">
        <f t="shared" si="8"/>
        <v>Czarna Widawa RW600017136149 RW600017136149</v>
      </c>
    </row>
    <row r="571" spans="3:5" x14ac:dyDescent="0.25">
      <c r="C571" t="s">
        <v>12415</v>
      </c>
      <c r="D571" t="s">
        <v>3749</v>
      </c>
      <c r="E571" t="str">
        <f t="shared" si="8"/>
        <v>Czarna Włoszczowska od Czarnej z Olszówki do ujścia RW2000925429 RW2000925429</v>
      </c>
    </row>
    <row r="572" spans="3:5" x14ac:dyDescent="0.25">
      <c r="C572" t="s">
        <v>12416</v>
      </c>
      <c r="D572" t="s">
        <v>3630</v>
      </c>
      <c r="E572" t="str">
        <f t="shared" si="8"/>
        <v>Czarna Włoszczowska od źródeł do Czarnej z Olszówki bez Czarnej z Olszówki RW20006254219 RW20006254219</v>
      </c>
    </row>
    <row r="573" spans="3:5" x14ac:dyDescent="0.25">
      <c r="C573" t="s">
        <v>12417</v>
      </c>
      <c r="D573" t="s">
        <v>1266</v>
      </c>
      <c r="E573" t="str">
        <f t="shared" si="8"/>
        <v>Czarna Woda RW20001221419929 RW20001221419929</v>
      </c>
    </row>
    <row r="574" spans="3:5" x14ac:dyDescent="0.25">
      <c r="C574" t="s">
        <v>12418</v>
      </c>
      <c r="D574" t="s">
        <v>4251</v>
      </c>
      <c r="E574" t="str">
        <f t="shared" si="8"/>
        <v>Czarna Woda RW60001714189 RW60001714189</v>
      </c>
    </row>
    <row r="575" spans="3:5" x14ac:dyDescent="0.25">
      <c r="C575" t="s">
        <v>12419</v>
      </c>
      <c r="D575" t="s">
        <v>5154</v>
      </c>
      <c r="E575" t="str">
        <f t="shared" si="8"/>
        <v>Czarna Woda RW6000231878728 RW6000231878728</v>
      </c>
    </row>
    <row r="576" spans="3:5" x14ac:dyDescent="0.25">
      <c r="C576" t="s">
        <v>12420</v>
      </c>
      <c r="D576" t="s">
        <v>4544</v>
      </c>
      <c r="E576" t="str">
        <f t="shared" si="8"/>
        <v>Czarna Woda do dopł. spod Chudobczyc RW6000171878722 RW6000171878722</v>
      </c>
    </row>
    <row r="577" spans="3:5" x14ac:dyDescent="0.25">
      <c r="C577" t="s">
        <v>12421</v>
      </c>
      <c r="D577" t="s">
        <v>3182</v>
      </c>
      <c r="E577" t="str">
        <f t="shared" si="8"/>
        <v>Czarna Woda do Strugi (włącznie) RW200023477342 RW200023477342</v>
      </c>
    </row>
    <row r="578" spans="3:5" x14ac:dyDescent="0.25">
      <c r="C578" t="s">
        <v>12422</v>
      </c>
      <c r="D578" t="s">
        <v>4969</v>
      </c>
      <c r="E578" t="str">
        <f t="shared" si="8"/>
        <v>Czarna Woda od dopł. spod Chudobczyc do ujścia RW6000191878729 RW6000191878729</v>
      </c>
    </row>
    <row r="579" spans="3:5" x14ac:dyDescent="0.25">
      <c r="C579" t="s">
        <v>12423</v>
      </c>
      <c r="D579" t="s">
        <v>4910</v>
      </c>
      <c r="E579" t="str">
        <f t="shared" si="8"/>
        <v>Czarna Woda od Karkoszki do Kaczawy RW600019138699 RW600019138699</v>
      </c>
    </row>
    <row r="580" spans="3:5" x14ac:dyDescent="0.25">
      <c r="C580" t="s">
        <v>12424</v>
      </c>
      <c r="D580" t="s">
        <v>4903</v>
      </c>
      <c r="E580" t="str">
        <f t="shared" si="8"/>
        <v>Czarna Woda od Potoku Sulistrowickiego do Bystrzycy RW60001913469 RW60001913469</v>
      </c>
    </row>
    <row r="581" spans="3:5" x14ac:dyDescent="0.25">
      <c r="C581" t="s">
        <v>12425</v>
      </c>
      <c r="D581" t="s">
        <v>2994</v>
      </c>
      <c r="E581" t="str">
        <f t="shared" si="8"/>
        <v>Czarna Woda od Strugi do ujścia RW200022477349 RW200022477349</v>
      </c>
    </row>
    <row r="582" spans="3:5" x14ac:dyDescent="0.25">
      <c r="C582" t="s">
        <v>12426</v>
      </c>
      <c r="D582" t="s">
        <v>4227</v>
      </c>
      <c r="E582" t="str">
        <f t="shared" si="8"/>
        <v>Czarna Woda od źródła do Karkoszki RW6000171386529 RW6000171386529</v>
      </c>
    </row>
    <row r="583" spans="3:5" x14ac:dyDescent="0.25">
      <c r="C583" t="s">
        <v>12427</v>
      </c>
      <c r="D583" t="s">
        <v>5359</v>
      </c>
      <c r="E583" t="str">
        <f t="shared" si="8"/>
        <v>Czarna Woda od źródła do Potoku Sulistrowickiego RW60004134669 RW60004134669</v>
      </c>
    </row>
    <row r="584" spans="3:5" x14ac:dyDescent="0.25">
      <c r="C584" t="s">
        <v>12428</v>
      </c>
      <c r="D584" t="s">
        <v>3009</v>
      </c>
      <c r="E584" t="str">
        <f t="shared" ref="E584:E647" si="9">C584&amp;" "&amp;D584</f>
        <v>Czarna z Olszówki RW200023254229 RW200023254229</v>
      </c>
    </row>
    <row r="585" spans="3:5" x14ac:dyDescent="0.25">
      <c r="C585" t="s">
        <v>12429</v>
      </c>
      <c r="D585" t="s">
        <v>1883</v>
      </c>
      <c r="E585" t="str">
        <f t="shared" si="9"/>
        <v>Czarna-Cedron RW20001725549 RW20001725549</v>
      </c>
    </row>
    <row r="586" spans="3:5" x14ac:dyDescent="0.25">
      <c r="C586" t="s">
        <v>12430</v>
      </c>
      <c r="D586" t="s">
        <v>742</v>
      </c>
      <c r="E586" t="str">
        <f t="shared" si="9"/>
        <v>Czarne LW21051 LW21051</v>
      </c>
    </row>
    <row r="587" spans="3:5" x14ac:dyDescent="0.25">
      <c r="C587" t="s">
        <v>12431</v>
      </c>
      <c r="D587" t="s">
        <v>896</v>
      </c>
      <c r="E587" t="str">
        <f t="shared" si="9"/>
        <v>Czarne LW30285 LW30285</v>
      </c>
    </row>
    <row r="588" spans="3:5" x14ac:dyDescent="0.25">
      <c r="C588" t="s">
        <v>12432</v>
      </c>
      <c r="D588" t="s">
        <v>897</v>
      </c>
      <c r="E588" t="str">
        <f t="shared" si="9"/>
        <v>Czarne LW30288 LW30288</v>
      </c>
    </row>
    <row r="589" spans="3:5" x14ac:dyDescent="0.25">
      <c r="C589" t="s">
        <v>12433</v>
      </c>
      <c r="D589" t="s">
        <v>980</v>
      </c>
      <c r="E589" t="str">
        <f t="shared" si="9"/>
        <v>Czarne LW30493 LW30493</v>
      </c>
    </row>
    <row r="590" spans="3:5" x14ac:dyDescent="0.25">
      <c r="C590" t="s">
        <v>12434</v>
      </c>
      <c r="D590" t="s">
        <v>1018</v>
      </c>
      <c r="E590" t="str">
        <f t="shared" si="9"/>
        <v>Czarne LW30573 LW30573</v>
      </c>
    </row>
    <row r="591" spans="3:5" x14ac:dyDescent="0.25">
      <c r="C591" t="s">
        <v>12435</v>
      </c>
      <c r="D591" t="s">
        <v>575</v>
      </c>
      <c r="E591" t="str">
        <f t="shared" si="9"/>
        <v>Czarne Południowe LW20520 LW20520</v>
      </c>
    </row>
    <row r="592" spans="3:5" x14ac:dyDescent="0.25">
      <c r="C592" t="s">
        <v>12436</v>
      </c>
      <c r="D592" t="s">
        <v>574</v>
      </c>
      <c r="E592" t="str">
        <f t="shared" si="9"/>
        <v>Czarne Północne LW20519 LW20519</v>
      </c>
    </row>
    <row r="593" spans="3:5" x14ac:dyDescent="0.25">
      <c r="C593" t="s">
        <v>12437</v>
      </c>
      <c r="D593" t="s">
        <v>4106</v>
      </c>
      <c r="E593" t="str">
        <f t="shared" si="9"/>
        <v>Czarnka RW600017117789 RW600017117789</v>
      </c>
    </row>
    <row r="594" spans="3:5" x14ac:dyDescent="0.25">
      <c r="C594" t="s">
        <v>12438</v>
      </c>
      <c r="D594" t="s">
        <v>4736</v>
      </c>
      <c r="E594" t="str">
        <f t="shared" si="9"/>
        <v>Czarnucha RW600018134849 RW600018134849</v>
      </c>
    </row>
    <row r="595" spans="3:5" x14ac:dyDescent="0.25">
      <c r="C595" t="s">
        <v>12439</v>
      </c>
      <c r="D595" t="s">
        <v>5370</v>
      </c>
      <c r="E595" t="str">
        <f t="shared" si="9"/>
        <v>Czarnuszka RW60004161189 RW60004161189</v>
      </c>
    </row>
    <row r="596" spans="3:5" x14ac:dyDescent="0.25">
      <c r="C596" t="s">
        <v>12440</v>
      </c>
      <c r="D596" t="s">
        <v>1454</v>
      </c>
      <c r="E596" t="str">
        <f t="shared" si="9"/>
        <v>Czarny Dunajec (Dunajec) od Dzianiskiego Potoku do Białego Dunajca RW200014214119 RW200014214119</v>
      </c>
    </row>
    <row r="597" spans="3:5" x14ac:dyDescent="0.25">
      <c r="C597" t="s">
        <v>12441</v>
      </c>
      <c r="D597" t="s">
        <v>1353</v>
      </c>
      <c r="E597" t="str">
        <f t="shared" si="9"/>
        <v>Czarny Potok RW200012218489 RW200012218489</v>
      </c>
    </row>
    <row r="598" spans="3:5" x14ac:dyDescent="0.25">
      <c r="C598" t="s">
        <v>12442</v>
      </c>
      <c r="D598" t="s">
        <v>3448</v>
      </c>
      <c r="E598" t="str">
        <f t="shared" si="9"/>
        <v>Czarny Potok RW200062141152 RW200062141152</v>
      </c>
    </row>
    <row r="599" spans="3:5" x14ac:dyDescent="0.25">
      <c r="C599" t="s">
        <v>12443</v>
      </c>
      <c r="D599" t="s">
        <v>5399</v>
      </c>
      <c r="E599" t="str">
        <f t="shared" si="9"/>
        <v>Czarny Potok RW60004166329 RW60004166329</v>
      </c>
    </row>
    <row r="600" spans="3:5" x14ac:dyDescent="0.25">
      <c r="C600" t="s">
        <v>12444</v>
      </c>
      <c r="D600" t="s">
        <v>3830</v>
      </c>
      <c r="E600" t="str">
        <f t="shared" si="9"/>
        <v>Czarny Rów RW600001883692 RW600001883692</v>
      </c>
    </row>
    <row r="601" spans="3:5" x14ac:dyDescent="0.25">
      <c r="C601" t="s">
        <v>12445</v>
      </c>
      <c r="D601" t="s">
        <v>4098</v>
      </c>
      <c r="E601" t="str">
        <f t="shared" si="9"/>
        <v>Czarny Rów RW600017117684 RW600017117684</v>
      </c>
    </row>
    <row r="602" spans="3:5" x14ac:dyDescent="0.25">
      <c r="C602" t="s">
        <v>12446</v>
      </c>
      <c r="D602" t="s">
        <v>1704</v>
      </c>
      <c r="E602" t="str">
        <f t="shared" si="9"/>
        <v>Czartosowa RW2000172294569 RW2000172294569</v>
      </c>
    </row>
    <row r="603" spans="3:5" x14ac:dyDescent="0.25">
      <c r="C603" t="s">
        <v>12447</v>
      </c>
      <c r="D603" t="s">
        <v>573</v>
      </c>
      <c r="E603" t="str">
        <f t="shared" si="9"/>
        <v>Czechowskie LW20512 LW20512</v>
      </c>
    </row>
    <row r="604" spans="3:5" x14ac:dyDescent="0.25">
      <c r="C604" t="s">
        <v>12448</v>
      </c>
      <c r="D604" t="s">
        <v>3613</v>
      </c>
      <c r="E604" t="str">
        <f t="shared" si="9"/>
        <v>Czechówka RW20006246729 RW20006246729</v>
      </c>
    </row>
    <row r="605" spans="3:5" x14ac:dyDescent="0.25">
      <c r="C605" t="s">
        <v>12449</v>
      </c>
      <c r="D605" t="s">
        <v>2061</v>
      </c>
      <c r="E605" t="str">
        <f t="shared" si="9"/>
        <v>Czeczotka RW200017265369 RW200017265369</v>
      </c>
    </row>
    <row r="606" spans="3:5" x14ac:dyDescent="0.25">
      <c r="C606" t="s">
        <v>12450</v>
      </c>
      <c r="D606" t="s">
        <v>1280</v>
      </c>
      <c r="E606" t="str">
        <f t="shared" si="9"/>
        <v>Czercz RW2000122142529 RW2000122142529</v>
      </c>
    </row>
    <row r="607" spans="3:5" x14ac:dyDescent="0.25">
      <c r="C607" t="s">
        <v>12451</v>
      </c>
      <c r="D607" t="s">
        <v>3770</v>
      </c>
      <c r="E607" t="str">
        <f t="shared" si="9"/>
        <v>Czermnica RW500049449 RW500049449</v>
      </c>
    </row>
    <row r="608" spans="3:5" x14ac:dyDescent="0.25">
      <c r="C608" t="s">
        <v>12452</v>
      </c>
      <c r="D608" t="s">
        <v>2092</v>
      </c>
      <c r="E608" t="str">
        <f t="shared" si="9"/>
        <v>Czerna RW200017265689 RW200017265689</v>
      </c>
    </row>
    <row r="609" spans="3:5" x14ac:dyDescent="0.25">
      <c r="C609" t="s">
        <v>12453</v>
      </c>
      <c r="D609" t="s">
        <v>4752</v>
      </c>
      <c r="E609" t="str">
        <f t="shared" si="9"/>
        <v>Czerna Mała do Czernicy RW600018168679 RW600018168679</v>
      </c>
    </row>
    <row r="610" spans="3:5" x14ac:dyDescent="0.25">
      <c r="C610" t="s">
        <v>12454</v>
      </c>
      <c r="D610" t="s">
        <v>5002</v>
      </c>
      <c r="E610" t="str">
        <f t="shared" si="9"/>
        <v>Czerna Wielka od Ziębiny do Bobru RW60002016899 RW60002016899</v>
      </c>
    </row>
    <row r="611" spans="3:5" x14ac:dyDescent="0.25">
      <c r="C611" t="s">
        <v>12455</v>
      </c>
      <c r="D611" t="s">
        <v>4750</v>
      </c>
      <c r="E611" t="str">
        <f t="shared" si="9"/>
        <v>Czerna Wielka od źródła do Ziębiny RW60001816853 RW60001816853</v>
      </c>
    </row>
    <row r="612" spans="3:5" x14ac:dyDescent="0.25">
      <c r="C612" t="s">
        <v>12456</v>
      </c>
      <c r="D612" t="s">
        <v>1652</v>
      </c>
      <c r="E612" t="str">
        <f t="shared" si="9"/>
        <v>Czerniawa RW20001722576 RW20001722576</v>
      </c>
    </row>
    <row r="613" spans="3:5" x14ac:dyDescent="0.25">
      <c r="C613" t="s">
        <v>12457</v>
      </c>
      <c r="D613" t="s">
        <v>1643</v>
      </c>
      <c r="E613" t="str">
        <f t="shared" si="9"/>
        <v>Czerniawka RW200017225674 RW200017225674</v>
      </c>
    </row>
    <row r="614" spans="3:5" x14ac:dyDescent="0.25">
      <c r="C614" t="s">
        <v>12458</v>
      </c>
      <c r="D614" t="s">
        <v>5444</v>
      </c>
      <c r="E614" t="str">
        <f t="shared" si="9"/>
        <v>Czerniawka RW6000611634 RW6000611634</v>
      </c>
    </row>
    <row r="615" spans="3:5" x14ac:dyDescent="0.25">
      <c r="C615" t="s">
        <v>12459</v>
      </c>
      <c r="D615" t="s">
        <v>3359</v>
      </c>
      <c r="E615" t="str">
        <f t="shared" si="9"/>
        <v>Czernica RW200026275669 RW200026275669</v>
      </c>
    </row>
    <row r="616" spans="3:5" x14ac:dyDescent="0.25">
      <c r="C616" t="s">
        <v>12460</v>
      </c>
      <c r="D616" t="s">
        <v>4753</v>
      </c>
      <c r="E616" t="str">
        <f t="shared" si="9"/>
        <v>Czernica RW6000181686899 RW6000181686899</v>
      </c>
    </row>
    <row r="617" spans="3:5" x14ac:dyDescent="0.25">
      <c r="C617" t="s">
        <v>12461</v>
      </c>
      <c r="D617" t="s">
        <v>4858</v>
      </c>
      <c r="E617" t="str">
        <f t="shared" si="9"/>
        <v>Czernica RW6000184258 RW6000184258</v>
      </c>
    </row>
    <row r="618" spans="3:5" x14ac:dyDescent="0.25">
      <c r="C618" t="s">
        <v>12462</v>
      </c>
      <c r="D618" t="s">
        <v>4781</v>
      </c>
      <c r="E618" t="str">
        <f t="shared" si="9"/>
        <v>Czernica do Białej RW6000181886249 RW6000181886249</v>
      </c>
    </row>
    <row r="619" spans="3:5" x14ac:dyDescent="0.25">
      <c r="C619" t="s">
        <v>12463</v>
      </c>
      <c r="D619" t="s">
        <v>5558</v>
      </c>
      <c r="E619" t="str">
        <f t="shared" si="9"/>
        <v>Czernica do granicy państwa RW7000185826143 RW7000185826143</v>
      </c>
    </row>
    <row r="620" spans="3:5" x14ac:dyDescent="0.25">
      <c r="C620" t="s">
        <v>12464</v>
      </c>
      <c r="D620" t="s">
        <v>5020</v>
      </c>
      <c r="E620" t="str">
        <f t="shared" si="9"/>
        <v>Czernica od Białej do ujścia RW6000201886299 RW6000201886299</v>
      </c>
    </row>
    <row r="621" spans="3:5" x14ac:dyDescent="0.25">
      <c r="C621" t="s">
        <v>12465</v>
      </c>
      <c r="D621" t="s">
        <v>2726</v>
      </c>
      <c r="E621" t="str">
        <f t="shared" si="9"/>
        <v>Czernicki Rów RW2000182923952 RW2000182923952</v>
      </c>
    </row>
    <row r="622" spans="3:5" x14ac:dyDescent="0.25">
      <c r="C622" t="s">
        <v>12466</v>
      </c>
      <c r="D622" t="s">
        <v>3612</v>
      </c>
      <c r="E622" t="str">
        <f t="shared" si="9"/>
        <v>Czerniejówka RW2000624669 RW2000624669</v>
      </c>
    </row>
    <row r="623" spans="3:5" x14ac:dyDescent="0.25">
      <c r="C623" t="s">
        <v>12467</v>
      </c>
      <c r="D623" t="s">
        <v>4362</v>
      </c>
      <c r="E623" t="str">
        <f t="shared" si="9"/>
        <v>Czernik RW600017166989 RW600017166989</v>
      </c>
    </row>
    <row r="624" spans="3:5" x14ac:dyDescent="0.25">
      <c r="C624" t="s">
        <v>12468</v>
      </c>
      <c r="D624" t="s">
        <v>364</v>
      </c>
      <c r="E624" t="str">
        <f t="shared" si="9"/>
        <v>Czernikowskie LW10959 LW10959</v>
      </c>
    </row>
    <row r="625" spans="3:5" x14ac:dyDescent="0.25">
      <c r="C625" t="s">
        <v>12469</v>
      </c>
      <c r="D625" t="s">
        <v>2727</v>
      </c>
      <c r="E625" t="str">
        <f t="shared" si="9"/>
        <v>Czerska Struga RW200018292529 RW200018292529</v>
      </c>
    </row>
    <row r="626" spans="3:5" x14ac:dyDescent="0.25">
      <c r="C626" t="s">
        <v>12470</v>
      </c>
      <c r="D626" t="s">
        <v>5333</v>
      </c>
      <c r="E626" t="str">
        <f t="shared" si="9"/>
        <v>Czerwionka RW6000412289 RW6000412289</v>
      </c>
    </row>
    <row r="627" spans="3:5" x14ac:dyDescent="0.25">
      <c r="C627" t="s">
        <v>12471</v>
      </c>
      <c r="D627" t="s">
        <v>4686</v>
      </c>
      <c r="E627" t="str">
        <f t="shared" si="9"/>
        <v>Czerwona do Łopieniczki z jez. Parnowskim RW6000174546 RW6000174546</v>
      </c>
    </row>
    <row r="628" spans="3:5" x14ac:dyDescent="0.25">
      <c r="C628" t="s">
        <v>12472</v>
      </c>
      <c r="D628" t="s">
        <v>5086</v>
      </c>
      <c r="E628" t="str">
        <f t="shared" si="9"/>
        <v>Czerwona od Łopieniczki do ujścia RW6000224549 RW6000224549</v>
      </c>
    </row>
    <row r="629" spans="3:5" x14ac:dyDescent="0.25">
      <c r="C629" t="s">
        <v>12473</v>
      </c>
      <c r="D629" t="s">
        <v>3167</v>
      </c>
      <c r="E629" t="str">
        <f t="shared" si="9"/>
        <v>Czerwona Struga RW2000232923149 RW2000232923149</v>
      </c>
    </row>
    <row r="630" spans="3:5" x14ac:dyDescent="0.25">
      <c r="C630" t="s">
        <v>12474</v>
      </c>
      <c r="D630" t="s">
        <v>4082</v>
      </c>
      <c r="E630" t="str">
        <f t="shared" si="9"/>
        <v>Czerwona Woda RW600017115529 RW600017115529</v>
      </c>
    </row>
    <row r="631" spans="3:5" x14ac:dyDescent="0.25">
      <c r="C631" t="s">
        <v>12475</v>
      </c>
      <c r="D631" t="s">
        <v>4757</v>
      </c>
      <c r="E631" t="str">
        <f t="shared" si="9"/>
        <v>Czerwona Woda RW60001816894 RW60001816894</v>
      </c>
    </row>
    <row r="632" spans="3:5" x14ac:dyDescent="0.25">
      <c r="C632" t="s">
        <v>12476</v>
      </c>
      <c r="D632" t="s">
        <v>5502</v>
      </c>
      <c r="E632" t="str">
        <f t="shared" si="9"/>
        <v>Czerwona Woda od Studzianki do Nysy Łużyckiej RW6000817449 RW6000817449</v>
      </c>
    </row>
    <row r="633" spans="3:5" x14ac:dyDescent="0.25">
      <c r="C633" t="s">
        <v>12477</v>
      </c>
      <c r="D633" t="s">
        <v>5410</v>
      </c>
      <c r="E633" t="str">
        <f t="shared" si="9"/>
        <v>Czerwona Woda od źródła do Studzianki RW6000417448 RW6000417448</v>
      </c>
    </row>
    <row r="634" spans="3:5" x14ac:dyDescent="0.25">
      <c r="C634" t="s">
        <v>12478</v>
      </c>
      <c r="D634" t="s">
        <v>4326</v>
      </c>
      <c r="E634" t="str">
        <f t="shared" si="9"/>
        <v>Czerwonak RW60001715494 RW60001715494</v>
      </c>
    </row>
    <row r="635" spans="3:5" x14ac:dyDescent="0.25">
      <c r="C635" t="s">
        <v>12479</v>
      </c>
      <c r="D635" t="s">
        <v>2686</v>
      </c>
      <c r="E635" t="str">
        <f t="shared" si="9"/>
        <v>Czerwonka RW20001826223569 RW20001826223569</v>
      </c>
    </row>
    <row r="636" spans="3:5" x14ac:dyDescent="0.25">
      <c r="C636" t="s">
        <v>12480</v>
      </c>
      <c r="D636" t="s">
        <v>3449</v>
      </c>
      <c r="E636" t="str">
        <f t="shared" si="9"/>
        <v>Czerwonka RW20006214138 RW20006214138</v>
      </c>
    </row>
    <row r="637" spans="3:5" x14ac:dyDescent="0.25">
      <c r="C637" t="s">
        <v>12481</v>
      </c>
      <c r="D637" t="s">
        <v>3795</v>
      </c>
      <c r="E637" t="str">
        <f t="shared" si="9"/>
        <v>Czerwonka ze zb. Sosnówka RW600001628889 RW600001628889</v>
      </c>
    </row>
    <row r="638" spans="3:5" x14ac:dyDescent="0.25">
      <c r="C638" t="s">
        <v>12482</v>
      </c>
      <c r="D638" t="s">
        <v>2684</v>
      </c>
      <c r="E638" t="str">
        <f t="shared" si="9"/>
        <v>Czerwony Rów RW20001756994 RW20001756994</v>
      </c>
    </row>
    <row r="639" spans="3:5" x14ac:dyDescent="0.25">
      <c r="C639" t="s">
        <v>12483</v>
      </c>
      <c r="D639" t="s">
        <v>118</v>
      </c>
      <c r="E639" t="str">
        <f t="shared" si="9"/>
        <v>Czeszewskie LW10215 LW10215</v>
      </c>
    </row>
    <row r="640" spans="3:5" x14ac:dyDescent="0.25">
      <c r="C640" t="s">
        <v>12484</v>
      </c>
      <c r="D640" t="s">
        <v>4585</v>
      </c>
      <c r="E640" t="str">
        <f t="shared" si="9"/>
        <v>Człapia RW600017188926 RW600017188926</v>
      </c>
    </row>
    <row r="641" spans="3:5" x14ac:dyDescent="0.25">
      <c r="C641" t="s">
        <v>12485</v>
      </c>
      <c r="D641" t="s">
        <v>251</v>
      </c>
      <c r="E641" t="str">
        <f t="shared" si="9"/>
        <v>Człuchowskie Urzędowe LW10555 LW10555</v>
      </c>
    </row>
    <row r="642" spans="3:5" x14ac:dyDescent="0.25">
      <c r="C642" t="s">
        <v>12486</v>
      </c>
      <c r="D642" t="s">
        <v>978</v>
      </c>
      <c r="E642" t="str">
        <f t="shared" si="9"/>
        <v>Czos LW30487 LW30487</v>
      </c>
    </row>
    <row r="643" spans="3:5" x14ac:dyDescent="0.25">
      <c r="C643" t="s">
        <v>12487</v>
      </c>
      <c r="D643" t="s">
        <v>5363</v>
      </c>
      <c r="E643" t="str">
        <f t="shared" si="9"/>
        <v>Czyściec RW60004138452 RW60004138452</v>
      </c>
    </row>
    <row r="644" spans="3:5" x14ac:dyDescent="0.25">
      <c r="C644" t="s">
        <v>12488</v>
      </c>
      <c r="D644" t="s">
        <v>3495</v>
      </c>
      <c r="E644" t="str">
        <f t="shared" si="9"/>
        <v>Czyżowska Rzeka RW20006217816 RW20006217816</v>
      </c>
    </row>
    <row r="645" spans="3:5" x14ac:dyDescent="0.25">
      <c r="C645" t="s">
        <v>12489</v>
      </c>
      <c r="D645" t="s">
        <v>3537</v>
      </c>
      <c r="E645" t="str">
        <f t="shared" si="9"/>
        <v>Czyżówka RW2000623169 RW2000623169</v>
      </c>
    </row>
    <row r="646" spans="3:5" x14ac:dyDescent="0.25">
      <c r="C646" t="s">
        <v>12490</v>
      </c>
      <c r="D646" t="s">
        <v>3128</v>
      </c>
      <c r="E646" t="str">
        <f t="shared" si="9"/>
        <v>Czyżówka z dopływami RW2000232665529 RW2000232665529</v>
      </c>
    </row>
    <row r="647" spans="3:5" x14ac:dyDescent="0.25">
      <c r="C647" t="s">
        <v>12491</v>
      </c>
      <c r="D647" t="s">
        <v>942</v>
      </c>
      <c r="E647" t="str">
        <f t="shared" si="9"/>
        <v>Dadaj LW30411 LW30411</v>
      </c>
    </row>
    <row r="648" spans="3:5" x14ac:dyDescent="0.25">
      <c r="C648" t="s">
        <v>12492</v>
      </c>
      <c r="D648" t="s">
        <v>4310</v>
      </c>
      <c r="E648" t="str">
        <f t="shared" ref="E648:E711" si="10">C648&amp;" "&amp;D648</f>
        <v>Dalkówka RW60001715332 RW60001715332</v>
      </c>
    </row>
    <row r="649" spans="3:5" x14ac:dyDescent="0.25">
      <c r="C649" t="s">
        <v>12493</v>
      </c>
      <c r="D649" t="s">
        <v>623</v>
      </c>
      <c r="E649" t="str">
        <f t="shared" si="10"/>
        <v>Damaszka LW20707 LW20707</v>
      </c>
    </row>
    <row r="650" spans="3:5" x14ac:dyDescent="0.25">
      <c r="C650" t="s">
        <v>12494</v>
      </c>
      <c r="D650" t="s">
        <v>3392</v>
      </c>
      <c r="E650" t="str">
        <f t="shared" si="10"/>
        <v>Dankówka RW20006211569 RW20006211569</v>
      </c>
    </row>
    <row r="651" spans="3:5" x14ac:dyDescent="0.25">
      <c r="C651" t="s">
        <v>12495</v>
      </c>
      <c r="D651" t="s">
        <v>1000</v>
      </c>
      <c r="E651" t="str">
        <f t="shared" si="10"/>
        <v>Dargin  LW30538 LW30538</v>
      </c>
    </row>
    <row r="652" spans="3:5" x14ac:dyDescent="0.25">
      <c r="C652" t="s">
        <v>12496</v>
      </c>
      <c r="D652" t="s">
        <v>2586</v>
      </c>
      <c r="E652" t="str">
        <f t="shared" si="10"/>
        <v>Darżyńska Struga RW20001747436 RW20001747436</v>
      </c>
    </row>
    <row r="653" spans="3:5" x14ac:dyDescent="0.25">
      <c r="C653" t="s">
        <v>12497</v>
      </c>
      <c r="D653" t="s">
        <v>1376</v>
      </c>
      <c r="E653" t="str">
        <f t="shared" si="10"/>
        <v>Daszówka RW20001222136 RW20001222136</v>
      </c>
    </row>
    <row r="654" spans="3:5" x14ac:dyDescent="0.25">
      <c r="C654" t="s">
        <v>12498</v>
      </c>
      <c r="D654" t="s">
        <v>456</v>
      </c>
      <c r="E654" t="str">
        <f t="shared" si="10"/>
        <v>Dauby LW20125 LW20125</v>
      </c>
    </row>
    <row r="655" spans="3:5" x14ac:dyDescent="0.25">
      <c r="C655" t="s">
        <v>12499</v>
      </c>
      <c r="D655" t="s">
        <v>3943</v>
      </c>
      <c r="E655" t="str">
        <f t="shared" si="10"/>
        <v>Dąbia RW600016134876 RW600016134876</v>
      </c>
    </row>
    <row r="656" spans="3:5" x14ac:dyDescent="0.25">
      <c r="C656" t="s">
        <v>12500</v>
      </c>
      <c r="D656" t="s">
        <v>1083</v>
      </c>
      <c r="E656" t="str">
        <f t="shared" si="10"/>
        <v>Dąbie LW90329 LW90329</v>
      </c>
    </row>
    <row r="657" spans="3:5" x14ac:dyDescent="0.25">
      <c r="C657" t="s">
        <v>12501</v>
      </c>
      <c r="D657" t="s">
        <v>4278</v>
      </c>
      <c r="E657" t="str">
        <f t="shared" si="10"/>
        <v>Dąbroczna RW600017146699 RW600017146699</v>
      </c>
    </row>
    <row r="658" spans="3:5" x14ac:dyDescent="0.25">
      <c r="C658" t="s">
        <v>12502</v>
      </c>
      <c r="D658" t="s">
        <v>4723</v>
      </c>
      <c r="E658" t="str">
        <f t="shared" si="10"/>
        <v>Dąbrowa RW60001746889 RW60001746889</v>
      </c>
    </row>
    <row r="659" spans="3:5" x14ac:dyDescent="0.25">
      <c r="C659" t="s">
        <v>12503</v>
      </c>
      <c r="D659" t="s">
        <v>461</v>
      </c>
      <c r="E659" t="str">
        <f t="shared" si="10"/>
        <v>Dąbrowa Mała LW20139 LW20139</v>
      </c>
    </row>
    <row r="660" spans="3:5" x14ac:dyDescent="0.25">
      <c r="C660" t="s">
        <v>12504</v>
      </c>
      <c r="D660" t="s">
        <v>460</v>
      </c>
      <c r="E660" t="str">
        <f t="shared" si="10"/>
        <v>Dąbrowa Wielka LW20134 LW20134</v>
      </c>
    </row>
    <row r="661" spans="3:5" x14ac:dyDescent="0.25">
      <c r="C661" t="s">
        <v>12505</v>
      </c>
      <c r="D661" t="s">
        <v>634</v>
      </c>
      <c r="E661" t="str">
        <f t="shared" si="10"/>
        <v>Dąbrowskie LW20726 LW20726</v>
      </c>
    </row>
    <row r="662" spans="3:5" x14ac:dyDescent="0.25">
      <c r="C662" t="s">
        <v>12506</v>
      </c>
      <c r="D662" t="s">
        <v>653</v>
      </c>
      <c r="E662" t="str">
        <f t="shared" si="10"/>
        <v>Dąbrówka LW20770 LW20770</v>
      </c>
    </row>
    <row r="663" spans="3:5" x14ac:dyDescent="0.25">
      <c r="C663" t="s">
        <v>12507</v>
      </c>
      <c r="D663" t="s">
        <v>1616</v>
      </c>
      <c r="E663" t="str">
        <f t="shared" si="10"/>
        <v>Dąbrówka RW200017219669 RW200017219669</v>
      </c>
    </row>
    <row r="664" spans="3:5" x14ac:dyDescent="0.25">
      <c r="C664" t="s">
        <v>12508</v>
      </c>
      <c r="D664" t="s">
        <v>2103</v>
      </c>
      <c r="E664" t="str">
        <f t="shared" si="10"/>
        <v>Dąbrówka RW2000172658169 RW2000172658169</v>
      </c>
    </row>
    <row r="665" spans="3:5" x14ac:dyDescent="0.25">
      <c r="C665" t="s">
        <v>12509</v>
      </c>
      <c r="D665" t="s">
        <v>2655</v>
      </c>
      <c r="E665" t="str">
        <f t="shared" si="10"/>
        <v>Dąbrówka RW2000175514 RW2000175514</v>
      </c>
    </row>
    <row r="666" spans="3:5" x14ac:dyDescent="0.25">
      <c r="C666" t="s">
        <v>12510</v>
      </c>
      <c r="D666" t="s">
        <v>3370</v>
      </c>
      <c r="E666" t="str">
        <f t="shared" si="10"/>
        <v>Dąbrówka RW200052128344 RW200052128344</v>
      </c>
    </row>
    <row r="667" spans="3:5" x14ac:dyDescent="0.25">
      <c r="C667" t="s">
        <v>12511</v>
      </c>
      <c r="D667" t="s">
        <v>4028</v>
      </c>
      <c r="E667" t="str">
        <f t="shared" si="10"/>
        <v>Dąbrówka RW600016185632 RW600016185632</v>
      </c>
    </row>
    <row r="668" spans="3:5" x14ac:dyDescent="0.25">
      <c r="C668" t="s">
        <v>12512</v>
      </c>
      <c r="D668" t="s">
        <v>4248</v>
      </c>
      <c r="E668" t="str">
        <f t="shared" si="10"/>
        <v>Dąbrówka RW60001714129 RW60001714129</v>
      </c>
    </row>
    <row r="669" spans="3:5" x14ac:dyDescent="0.25">
      <c r="C669" t="s">
        <v>12513</v>
      </c>
      <c r="D669" t="s">
        <v>2102</v>
      </c>
      <c r="E669" t="str">
        <f t="shared" si="10"/>
        <v>Dąbrówka (Plutocha) RW2000172658152 RW2000172658152</v>
      </c>
    </row>
    <row r="670" spans="3:5" x14ac:dyDescent="0.25">
      <c r="C670" t="s">
        <v>12514</v>
      </c>
      <c r="D670" t="s">
        <v>1778</v>
      </c>
      <c r="E670" t="str">
        <f t="shared" si="10"/>
        <v>Dąbrówka z jeziorami Firlej i Kunów RW200017249149 RW200017249149</v>
      </c>
    </row>
    <row r="671" spans="3:5" x14ac:dyDescent="0.25">
      <c r="C671" t="s">
        <v>12515</v>
      </c>
      <c r="D671" t="s">
        <v>743</v>
      </c>
      <c r="E671" t="str">
        <f t="shared" si="10"/>
        <v>Dąbrze LW21052 LW21052</v>
      </c>
    </row>
    <row r="672" spans="3:5" x14ac:dyDescent="0.25">
      <c r="C672" t="s">
        <v>12516</v>
      </c>
      <c r="D672" t="s">
        <v>4790</v>
      </c>
      <c r="E672" t="str">
        <f t="shared" si="10"/>
        <v>Debrzynka RW6000181886529 RW6000181886529</v>
      </c>
    </row>
    <row r="673" spans="3:5" x14ac:dyDescent="0.25">
      <c r="C673" t="s">
        <v>12517</v>
      </c>
      <c r="D673" t="s">
        <v>811</v>
      </c>
      <c r="E673" t="str">
        <f t="shared" si="10"/>
        <v>Dejguny LW30129 LW30129</v>
      </c>
    </row>
    <row r="674" spans="3:5" x14ac:dyDescent="0.25">
      <c r="C674" t="s">
        <v>12518</v>
      </c>
      <c r="D674" t="s">
        <v>5627</v>
      </c>
      <c r="E674" t="str">
        <f t="shared" si="10"/>
        <v>Dejna do wypływu z jeziora Dejnowa RW70002558482953 RW70002558482953</v>
      </c>
    </row>
    <row r="675" spans="3:5" x14ac:dyDescent="0.25">
      <c r="C675" t="s">
        <v>12519</v>
      </c>
      <c r="D675" t="s">
        <v>988</v>
      </c>
      <c r="E675" t="str">
        <f t="shared" si="10"/>
        <v>Dejnowa LW30509 LW30509</v>
      </c>
    </row>
    <row r="676" spans="3:5" x14ac:dyDescent="0.25">
      <c r="C676" t="s">
        <v>12520</v>
      </c>
      <c r="D676" t="s">
        <v>3033</v>
      </c>
      <c r="E676" t="str">
        <f t="shared" si="10"/>
        <v>Derazina RW2000232616184 RW2000232616184</v>
      </c>
    </row>
    <row r="677" spans="3:5" x14ac:dyDescent="0.25">
      <c r="C677" t="s">
        <v>12521</v>
      </c>
      <c r="D677" t="s">
        <v>3499</v>
      </c>
      <c r="E677" t="str">
        <f t="shared" si="10"/>
        <v>Desta RW200062178729 RW200062178729</v>
      </c>
    </row>
    <row r="678" spans="3:5" x14ac:dyDescent="0.25">
      <c r="C678" t="s">
        <v>12522</v>
      </c>
      <c r="D678" t="s">
        <v>4734</v>
      </c>
      <c r="E678" t="str">
        <f t="shared" si="10"/>
        <v>Dębinica RW600018118168 RW600018118168</v>
      </c>
    </row>
    <row r="679" spans="3:5" x14ac:dyDescent="0.25">
      <c r="C679" t="s">
        <v>12523</v>
      </c>
      <c r="D679" t="s">
        <v>2593</v>
      </c>
      <c r="E679" t="str">
        <f t="shared" si="10"/>
        <v>Dębnica RW20001747612 RW20001747612</v>
      </c>
    </row>
    <row r="680" spans="3:5" x14ac:dyDescent="0.25">
      <c r="C680" t="s">
        <v>12524</v>
      </c>
      <c r="D680" t="s">
        <v>4866</v>
      </c>
      <c r="E680" t="str">
        <f t="shared" si="10"/>
        <v>Dębnica do Brusnej z jez. Dębno RW60001844432 RW60001844432</v>
      </c>
    </row>
    <row r="681" spans="3:5" x14ac:dyDescent="0.25">
      <c r="C681" t="s">
        <v>12525</v>
      </c>
      <c r="D681" t="s">
        <v>5044</v>
      </c>
      <c r="E681" t="str">
        <f t="shared" si="10"/>
        <v>Dębnica od Brusnej do ujścia RW6000204449 RW6000204449</v>
      </c>
    </row>
    <row r="682" spans="3:5" x14ac:dyDescent="0.25">
      <c r="C682" t="s">
        <v>12526</v>
      </c>
      <c r="D682" t="s">
        <v>246</v>
      </c>
      <c r="E682" t="str">
        <f t="shared" si="10"/>
        <v>Dębno LW10539 LW10539</v>
      </c>
    </row>
    <row r="683" spans="3:5" x14ac:dyDescent="0.25">
      <c r="C683" t="s">
        <v>12527</v>
      </c>
      <c r="D683" t="s">
        <v>477</v>
      </c>
      <c r="E683" t="str">
        <f t="shared" si="10"/>
        <v>Dębno LW20181 LW20181</v>
      </c>
    </row>
    <row r="684" spans="3:5" x14ac:dyDescent="0.25">
      <c r="C684" t="s">
        <v>12528</v>
      </c>
      <c r="D684" t="s">
        <v>695</v>
      </c>
      <c r="E684" t="str">
        <f t="shared" si="10"/>
        <v>Dębno LW20879 LW20879</v>
      </c>
    </row>
    <row r="685" spans="3:5" x14ac:dyDescent="0.25">
      <c r="C685" t="s">
        <v>12529</v>
      </c>
      <c r="D685" t="s">
        <v>4654</v>
      </c>
      <c r="E685" t="str">
        <f t="shared" si="10"/>
        <v>Dębosznica RW6000174321699 RW6000174321699</v>
      </c>
    </row>
    <row r="686" spans="3:5" x14ac:dyDescent="0.25">
      <c r="C686" t="s">
        <v>12530</v>
      </c>
      <c r="D686" t="s">
        <v>1332</v>
      </c>
      <c r="E686" t="str">
        <f t="shared" si="10"/>
        <v>Dębownica RW2000122181969 RW2000122181969</v>
      </c>
    </row>
    <row r="687" spans="3:5" x14ac:dyDescent="0.25">
      <c r="C687" t="s">
        <v>12531</v>
      </c>
      <c r="D687" t="s">
        <v>1357</v>
      </c>
      <c r="E687" t="str">
        <f t="shared" si="10"/>
        <v>Dębówka RW2000122185369 RW2000122185369</v>
      </c>
    </row>
    <row r="688" spans="3:5" x14ac:dyDescent="0.25">
      <c r="C688" t="s">
        <v>12532</v>
      </c>
      <c r="D688" t="s">
        <v>1002</v>
      </c>
      <c r="E688" t="str">
        <f t="shared" si="10"/>
        <v>Dgał Wielki LW30540 LW30540</v>
      </c>
    </row>
    <row r="689" spans="3:5" x14ac:dyDescent="0.25">
      <c r="C689" t="s">
        <v>12533</v>
      </c>
      <c r="D689" t="s">
        <v>904</v>
      </c>
      <c r="E689" t="str">
        <f t="shared" si="10"/>
        <v>Dlugie LW30312 LW30312</v>
      </c>
    </row>
    <row r="690" spans="3:5" x14ac:dyDescent="0.25">
      <c r="C690" t="s">
        <v>12534</v>
      </c>
      <c r="D690" t="s">
        <v>3674</v>
      </c>
      <c r="E690" t="str">
        <f t="shared" si="10"/>
        <v>Dłubnia do Minóżki RW200072137629 RW200072137629</v>
      </c>
    </row>
    <row r="691" spans="3:5" x14ac:dyDescent="0.25">
      <c r="C691" t="s">
        <v>12535</v>
      </c>
      <c r="D691" t="s">
        <v>3721</v>
      </c>
      <c r="E691" t="str">
        <f t="shared" si="10"/>
        <v>Dłubnia od Minóżki (bez Minóżki) do ujścia RW20009213769 RW20009213769</v>
      </c>
    </row>
    <row r="692" spans="3:5" x14ac:dyDescent="0.25">
      <c r="C692" t="s">
        <v>12536</v>
      </c>
      <c r="D692" t="s">
        <v>1151</v>
      </c>
      <c r="E692" t="str">
        <f t="shared" si="10"/>
        <v>Długa od Dopływu z Rembertowa do ujścia RW200002671852 RW200002671852</v>
      </c>
    </row>
    <row r="693" spans="3:5" x14ac:dyDescent="0.25">
      <c r="C693" t="s">
        <v>12537</v>
      </c>
      <c r="D693" t="s">
        <v>2252</v>
      </c>
      <c r="E693" t="str">
        <f t="shared" si="10"/>
        <v>Długa od źródeł do Kanału Magenta RW20001726718496 RW20001726718496</v>
      </c>
    </row>
    <row r="694" spans="3:5" x14ac:dyDescent="0.25">
      <c r="C694" t="s">
        <v>12538</v>
      </c>
      <c r="D694" t="s">
        <v>5398</v>
      </c>
      <c r="E694" t="str">
        <f t="shared" si="10"/>
        <v>Długi Potok RW6000416629 RW6000416629</v>
      </c>
    </row>
    <row r="695" spans="3:5" x14ac:dyDescent="0.25">
      <c r="C695" t="s">
        <v>12539</v>
      </c>
      <c r="D695" t="s">
        <v>284</v>
      </c>
      <c r="E695" t="str">
        <f t="shared" si="10"/>
        <v>Długie LW10675 LW10675</v>
      </c>
    </row>
    <row r="696" spans="3:5" x14ac:dyDescent="0.25">
      <c r="C696" t="s">
        <v>12540</v>
      </c>
      <c r="D696" t="s">
        <v>377</v>
      </c>
      <c r="E696" t="str">
        <f t="shared" si="10"/>
        <v>Długie LW11012 LW11012</v>
      </c>
    </row>
    <row r="697" spans="3:5" x14ac:dyDescent="0.25">
      <c r="C697" t="s">
        <v>12541</v>
      </c>
      <c r="D697" t="s">
        <v>430</v>
      </c>
      <c r="E697" t="str">
        <f t="shared" si="10"/>
        <v>Długie LW20084 LW20084</v>
      </c>
    </row>
    <row r="698" spans="3:5" x14ac:dyDescent="0.25">
      <c r="C698" t="s">
        <v>12542</v>
      </c>
      <c r="D698" t="s">
        <v>579</v>
      </c>
      <c r="E698" t="str">
        <f t="shared" si="10"/>
        <v>Długie LW20528 LW20528</v>
      </c>
    </row>
    <row r="699" spans="3:5" x14ac:dyDescent="0.25">
      <c r="C699" t="s">
        <v>12543</v>
      </c>
      <c r="D699" t="s">
        <v>181</v>
      </c>
      <c r="E699" t="str">
        <f t="shared" si="10"/>
        <v>Długie  LW10382 LW10382</v>
      </c>
    </row>
    <row r="700" spans="3:5" x14ac:dyDescent="0.25">
      <c r="C700" t="s">
        <v>12544</v>
      </c>
      <c r="D700" t="s">
        <v>486</v>
      </c>
      <c r="E700" t="str">
        <f t="shared" si="10"/>
        <v>Długie  LW20201 LW20201</v>
      </c>
    </row>
    <row r="701" spans="3:5" x14ac:dyDescent="0.25">
      <c r="C701" t="s">
        <v>12545</v>
      </c>
      <c r="D701" t="s">
        <v>542</v>
      </c>
      <c r="E701" t="str">
        <f t="shared" si="10"/>
        <v>Długie  LW20381 LW20381</v>
      </c>
    </row>
    <row r="702" spans="3:5" x14ac:dyDescent="0.25">
      <c r="C702" t="s">
        <v>12546</v>
      </c>
      <c r="D702" t="s">
        <v>1044</v>
      </c>
      <c r="E702" t="str">
        <f t="shared" si="10"/>
        <v>Długie Sejneńskie LW30640 LW30640</v>
      </c>
    </row>
    <row r="703" spans="3:5" x14ac:dyDescent="0.25">
      <c r="C703" t="s">
        <v>12547</v>
      </c>
      <c r="D703" t="s">
        <v>1035</v>
      </c>
      <c r="E703" t="str">
        <f t="shared" si="10"/>
        <v>Długie Wigierskie LW30619 LW30619</v>
      </c>
    </row>
    <row r="704" spans="3:5" x14ac:dyDescent="0.25">
      <c r="C704" t="s">
        <v>12548</v>
      </c>
      <c r="D704" t="s">
        <v>686</v>
      </c>
      <c r="E704" t="str">
        <f t="shared" si="10"/>
        <v>Dłusko  LW20853 LW20853</v>
      </c>
    </row>
    <row r="705" spans="3:5" x14ac:dyDescent="0.25">
      <c r="C705" t="s">
        <v>12549</v>
      </c>
      <c r="D705" t="s">
        <v>378</v>
      </c>
      <c r="E705" t="str">
        <f t="shared" si="10"/>
        <v>Dłużec LW11014 LW11014</v>
      </c>
    </row>
    <row r="706" spans="3:5" x14ac:dyDescent="0.25">
      <c r="C706" t="s">
        <v>12550</v>
      </c>
      <c r="D706" t="s">
        <v>844</v>
      </c>
      <c r="E706" t="str">
        <f t="shared" si="10"/>
        <v>Dłużec LW30196 LW30196</v>
      </c>
    </row>
    <row r="707" spans="3:5" x14ac:dyDescent="0.25">
      <c r="C707" t="s">
        <v>12551</v>
      </c>
      <c r="D707" t="s">
        <v>595</v>
      </c>
      <c r="E707" t="str">
        <f t="shared" si="10"/>
        <v>Dłużek LW20585 LW20585</v>
      </c>
    </row>
    <row r="708" spans="3:5" x14ac:dyDescent="0.25">
      <c r="C708" t="s">
        <v>12552</v>
      </c>
      <c r="D708" t="s">
        <v>898</v>
      </c>
      <c r="E708" t="str">
        <f t="shared" si="10"/>
        <v>Dłużek LW30289 LW30289</v>
      </c>
    </row>
    <row r="709" spans="3:5" x14ac:dyDescent="0.25">
      <c r="C709" t="s">
        <v>12553</v>
      </c>
      <c r="D709" t="s">
        <v>1042</v>
      </c>
      <c r="E709" t="str">
        <f t="shared" si="10"/>
        <v>Dmitrowo LW30637 LW30637</v>
      </c>
    </row>
    <row r="710" spans="3:5" x14ac:dyDescent="0.25">
      <c r="C710" t="s">
        <v>12554</v>
      </c>
      <c r="D710" t="s">
        <v>4908</v>
      </c>
      <c r="E710" t="str">
        <f t="shared" si="10"/>
        <v>Dobra od Jagodnej do Widawy RW60001913689 RW60001913689</v>
      </c>
    </row>
    <row r="711" spans="3:5" x14ac:dyDescent="0.25">
      <c r="C711" t="s">
        <v>12555</v>
      </c>
      <c r="D711" t="s">
        <v>4738</v>
      </c>
      <c r="E711" t="str">
        <f t="shared" si="10"/>
        <v>Dobra od źródła do Jagodnej RW600018136834 RW600018136834</v>
      </c>
    </row>
    <row r="712" spans="3:5" x14ac:dyDescent="0.25">
      <c r="C712" t="s">
        <v>12556</v>
      </c>
      <c r="D712" t="s">
        <v>951</v>
      </c>
      <c r="E712" t="str">
        <f t="shared" ref="E712:E775" si="11">C712&amp;" "&amp;D712</f>
        <v>Dobrag LW30428 LW30428</v>
      </c>
    </row>
    <row r="713" spans="3:5" x14ac:dyDescent="0.25">
      <c r="C713" t="s">
        <v>12557</v>
      </c>
      <c r="D713" t="s">
        <v>276</v>
      </c>
      <c r="E713" t="str">
        <f t="shared" si="11"/>
        <v>Dobre LW10639 LW10639</v>
      </c>
    </row>
    <row r="714" spans="3:5" x14ac:dyDescent="0.25">
      <c r="C714" t="s">
        <v>12558</v>
      </c>
      <c r="D714" t="s">
        <v>609</v>
      </c>
      <c r="E714" t="str">
        <f t="shared" si="11"/>
        <v>Dobrogoszcz LW20649 LW20649</v>
      </c>
    </row>
    <row r="715" spans="3:5" x14ac:dyDescent="0.25">
      <c r="C715" t="s">
        <v>12559</v>
      </c>
      <c r="D715" t="s">
        <v>363</v>
      </c>
      <c r="E715" t="str">
        <f t="shared" si="11"/>
        <v>Dobropolskie-Golenickie LW10958 LW10958</v>
      </c>
    </row>
    <row r="716" spans="3:5" x14ac:dyDescent="0.25">
      <c r="C716" t="s">
        <v>12560</v>
      </c>
      <c r="D716" t="s">
        <v>222</v>
      </c>
      <c r="E716" t="str">
        <f t="shared" si="11"/>
        <v>Dobrylewskie LW10464 LW10464</v>
      </c>
    </row>
    <row r="717" spans="3:5" x14ac:dyDescent="0.25">
      <c r="C717" t="s">
        <v>12561</v>
      </c>
      <c r="D717" t="s">
        <v>4311</v>
      </c>
      <c r="E717" t="str">
        <f t="shared" si="11"/>
        <v>Dobrzejówka RW60001715334 RW60001715334</v>
      </c>
    </row>
    <row r="718" spans="3:5" x14ac:dyDescent="0.25">
      <c r="C718" t="s">
        <v>12562</v>
      </c>
      <c r="D718" t="s">
        <v>1810</v>
      </c>
      <c r="E718" t="str">
        <f t="shared" si="11"/>
        <v>Dobrzyca RW200017252529 RW200017252529</v>
      </c>
    </row>
    <row r="719" spans="3:5" x14ac:dyDescent="0.25">
      <c r="C719" t="s">
        <v>12563</v>
      </c>
      <c r="D719" t="s">
        <v>2289</v>
      </c>
      <c r="E719" t="str">
        <f t="shared" si="11"/>
        <v>Dobrzyca RW2000172687289 RW2000172687289</v>
      </c>
    </row>
    <row r="720" spans="3:5" x14ac:dyDescent="0.25">
      <c r="C720" t="s">
        <v>12564</v>
      </c>
      <c r="D720" t="s">
        <v>4799</v>
      </c>
      <c r="E720" t="str">
        <f t="shared" si="11"/>
        <v>Dobrzyca do Świerczyńca RW60001818866871 RW60001818866871</v>
      </c>
    </row>
    <row r="721" spans="3:5" x14ac:dyDescent="0.25">
      <c r="C721" t="s">
        <v>12565</v>
      </c>
      <c r="D721" t="s">
        <v>5024</v>
      </c>
      <c r="E721" t="str">
        <f t="shared" si="11"/>
        <v>Dobrzyca od Świerczyńca do ujścia RW60002018866899 RW60002018866899</v>
      </c>
    </row>
    <row r="722" spans="3:5" x14ac:dyDescent="0.25">
      <c r="C722" t="s">
        <v>12566</v>
      </c>
      <c r="D722" t="s">
        <v>878</v>
      </c>
      <c r="E722" t="str">
        <f t="shared" si="11"/>
        <v>Dobrzyń LW30254 LW30254</v>
      </c>
    </row>
    <row r="723" spans="3:5" x14ac:dyDescent="0.25">
      <c r="C723" t="s">
        <v>12567</v>
      </c>
      <c r="D723" t="s">
        <v>784</v>
      </c>
      <c r="E723" t="str">
        <f t="shared" si="11"/>
        <v>Dobskie LW30075 LW30075</v>
      </c>
    </row>
    <row r="724" spans="3:5" x14ac:dyDescent="0.25">
      <c r="C724" t="s">
        <v>12568</v>
      </c>
      <c r="D724" t="s">
        <v>999</v>
      </c>
      <c r="E724" t="str">
        <f t="shared" si="11"/>
        <v>Dobskie LW30534 LW30534</v>
      </c>
    </row>
    <row r="725" spans="3:5" x14ac:dyDescent="0.25">
      <c r="C725" t="s">
        <v>12569</v>
      </c>
      <c r="D725" t="s">
        <v>4540</v>
      </c>
      <c r="E725" t="str">
        <f t="shared" si="11"/>
        <v>Dojca RW600017187829 RW600017187829</v>
      </c>
    </row>
    <row r="726" spans="3:5" x14ac:dyDescent="0.25">
      <c r="C726" t="s">
        <v>12570</v>
      </c>
      <c r="D726" t="s">
        <v>1587</v>
      </c>
      <c r="E726" t="str">
        <f t="shared" si="11"/>
        <v>Dokawa RW200017211669 RW200017211669</v>
      </c>
    </row>
    <row r="727" spans="3:5" x14ac:dyDescent="0.25">
      <c r="C727" t="s">
        <v>12571</v>
      </c>
      <c r="D727" t="s">
        <v>2495</v>
      </c>
      <c r="E727" t="str">
        <f t="shared" si="11"/>
        <v>Dolny Kanał RW20001729166 RW20001729166</v>
      </c>
    </row>
    <row r="728" spans="3:5" x14ac:dyDescent="0.25">
      <c r="C728" t="s">
        <v>12572</v>
      </c>
      <c r="D728" t="s">
        <v>85</v>
      </c>
      <c r="E728" t="str">
        <f t="shared" si="11"/>
        <v>Dolskie Wielkie LW10123 LW10123</v>
      </c>
    </row>
    <row r="729" spans="3:5" x14ac:dyDescent="0.25">
      <c r="C729" t="s">
        <v>12573</v>
      </c>
      <c r="D729" t="s">
        <v>247</v>
      </c>
      <c r="E729" t="str">
        <f t="shared" si="11"/>
        <v>Dołgie LW10543 LW10543</v>
      </c>
    </row>
    <row r="730" spans="3:5" x14ac:dyDescent="0.25">
      <c r="C730" t="s">
        <v>12574</v>
      </c>
      <c r="D730" t="s">
        <v>266</v>
      </c>
      <c r="E730" t="str">
        <f t="shared" si="11"/>
        <v>Dołgie LW10595 LW10595</v>
      </c>
    </row>
    <row r="731" spans="3:5" x14ac:dyDescent="0.25">
      <c r="C731" t="s">
        <v>12575</v>
      </c>
      <c r="D731" t="s">
        <v>295</v>
      </c>
      <c r="E731" t="str">
        <f t="shared" si="11"/>
        <v>Dołgie LW10706 LW10706</v>
      </c>
    </row>
    <row r="732" spans="3:5" x14ac:dyDescent="0.25">
      <c r="C732" t="s">
        <v>12576</v>
      </c>
      <c r="D732" t="s">
        <v>376</v>
      </c>
      <c r="E732" t="str">
        <f t="shared" si="11"/>
        <v>Dołgie LW11010 LW11010</v>
      </c>
    </row>
    <row r="733" spans="3:5" x14ac:dyDescent="0.25">
      <c r="C733" t="s">
        <v>12577</v>
      </c>
      <c r="D733" t="s">
        <v>674</v>
      </c>
      <c r="E733" t="str">
        <f t="shared" si="11"/>
        <v>Dołgie LW20818 LW20818</v>
      </c>
    </row>
    <row r="734" spans="3:5" x14ac:dyDescent="0.25">
      <c r="C734" t="s">
        <v>12578</v>
      </c>
      <c r="D734" t="s">
        <v>738</v>
      </c>
      <c r="E734" t="str">
        <f t="shared" si="11"/>
        <v>Dołgie Wielkie LW21046 LW21046</v>
      </c>
    </row>
    <row r="735" spans="3:5" x14ac:dyDescent="0.25">
      <c r="C735" t="s">
        <v>12579</v>
      </c>
      <c r="D735" t="s">
        <v>4364</v>
      </c>
      <c r="E735" t="str">
        <f t="shared" si="11"/>
        <v>Doły RW600017169129 RW600017169129</v>
      </c>
    </row>
    <row r="736" spans="3:5" x14ac:dyDescent="0.25">
      <c r="C736" t="s">
        <v>12580</v>
      </c>
      <c r="D736" t="s">
        <v>1216</v>
      </c>
      <c r="E736" t="str">
        <f t="shared" si="11"/>
        <v>Domaczka RW20001221329569 RW20001221329569</v>
      </c>
    </row>
    <row r="737" spans="3:5" x14ac:dyDescent="0.25">
      <c r="C737" t="s">
        <v>12581</v>
      </c>
      <c r="D737" t="s">
        <v>2329</v>
      </c>
      <c r="E737" t="str">
        <f t="shared" si="11"/>
        <v>Domaradzka Struga RW2000172723472 RW2000172723472</v>
      </c>
    </row>
    <row r="738" spans="3:5" x14ac:dyDescent="0.25">
      <c r="C738" t="s">
        <v>12582</v>
      </c>
      <c r="D738" t="s">
        <v>3929</v>
      </c>
      <c r="E738" t="str">
        <f t="shared" si="11"/>
        <v>Domasławka RW600016133674 RW600016133674</v>
      </c>
    </row>
    <row r="739" spans="3:5" x14ac:dyDescent="0.25">
      <c r="C739" t="s">
        <v>12583</v>
      </c>
      <c r="D739" t="s">
        <v>5308</v>
      </c>
      <c r="E739" t="str">
        <f t="shared" si="11"/>
        <v>Domaszkowski Potok RW60004121189 RW60004121189</v>
      </c>
    </row>
    <row r="740" spans="3:5" x14ac:dyDescent="0.25">
      <c r="C740" t="s">
        <v>12584</v>
      </c>
      <c r="D740" t="s">
        <v>45</v>
      </c>
      <c r="E740" t="str">
        <f t="shared" si="11"/>
        <v>Dominickie LW10017 LW10017</v>
      </c>
    </row>
    <row r="741" spans="3:5" x14ac:dyDescent="0.25">
      <c r="C741" t="s">
        <v>12585</v>
      </c>
      <c r="D741" t="s">
        <v>310</v>
      </c>
      <c r="E741" t="str">
        <f t="shared" si="11"/>
        <v>Dominikowo Duże LW10752 LW10752</v>
      </c>
    </row>
    <row r="742" spans="3:5" x14ac:dyDescent="0.25">
      <c r="C742" t="s">
        <v>12586</v>
      </c>
      <c r="D742" t="s">
        <v>666</v>
      </c>
      <c r="E742" t="str">
        <f t="shared" si="11"/>
        <v>Domysłowskie LW20805 LW20805</v>
      </c>
    </row>
    <row r="743" spans="3:5" x14ac:dyDescent="0.25">
      <c r="C743" t="s">
        <v>12587</v>
      </c>
      <c r="D743" t="s">
        <v>3173</v>
      </c>
      <c r="E743" t="str">
        <f t="shared" si="11"/>
        <v>Dop. z jez. Mierzyńskiego RW200023296552 RW200023296552</v>
      </c>
    </row>
    <row r="744" spans="3:5" x14ac:dyDescent="0.25">
      <c r="C744" t="s">
        <v>12588</v>
      </c>
      <c r="D744" t="s">
        <v>4620</v>
      </c>
      <c r="E744" t="str">
        <f t="shared" si="11"/>
        <v>Dopł. poniżej Babigoszczy RW60001731452 RW60001731452</v>
      </c>
    </row>
    <row r="745" spans="3:5" x14ac:dyDescent="0.25">
      <c r="C745" t="s">
        <v>12589</v>
      </c>
      <c r="D745" t="s">
        <v>2713</v>
      </c>
      <c r="E745" t="str">
        <f t="shared" si="11"/>
        <v>Dopł. poniżej Cibórza RW200018286572 RW200018286572</v>
      </c>
    </row>
    <row r="746" spans="3:5" x14ac:dyDescent="0.25">
      <c r="C746" t="s">
        <v>12590</v>
      </c>
      <c r="D746" t="s">
        <v>2517</v>
      </c>
      <c r="E746" t="str">
        <f t="shared" si="11"/>
        <v>Dopł. spod Białych Błot RW200017292982 RW200017292982</v>
      </c>
    </row>
    <row r="747" spans="3:5" x14ac:dyDescent="0.25">
      <c r="C747" t="s">
        <v>12591</v>
      </c>
      <c r="D747" t="s">
        <v>1680</v>
      </c>
      <c r="E747" t="str">
        <f t="shared" si="11"/>
        <v>Dopł. spod Bielin RW20001722792 RW20001722792</v>
      </c>
    </row>
    <row r="748" spans="3:5" x14ac:dyDescent="0.25">
      <c r="C748" t="s">
        <v>12592</v>
      </c>
      <c r="D748" t="s">
        <v>4859</v>
      </c>
      <c r="E748" t="str">
        <f t="shared" si="11"/>
        <v>Dopł. spod Brzozowa RW600018426892 RW600018426892</v>
      </c>
    </row>
    <row r="749" spans="3:5" x14ac:dyDescent="0.25">
      <c r="C749" t="s">
        <v>12593</v>
      </c>
      <c r="D749" t="s">
        <v>4614</v>
      </c>
      <c r="E749" t="str">
        <f t="shared" si="11"/>
        <v>Dopł. spod Burowa RW60001731412 RW60001731412</v>
      </c>
    </row>
    <row r="750" spans="3:5" x14ac:dyDescent="0.25">
      <c r="C750" t="s">
        <v>12594</v>
      </c>
      <c r="D750" t="s">
        <v>1664</v>
      </c>
      <c r="E750" t="str">
        <f t="shared" si="11"/>
        <v>Dopł. spod Chałupek Dębniańskich RW20001722714 RW20001722714</v>
      </c>
    </row>
    <row r="751" spans="3:5" x14ac:dyDescent="0.25">
      <c r="C751" t="s">
        <v>12595</v>
      </c>
      <c r="D751" t="s">
        <v>2717</v>
      </c>
      <c r="E751" t="str">
        <f t="shared" si="11"/>
        <v>Dopł. spod Chojna RW20001828912 RW20001828912</v>
      </c>
    </row>
    <row r="752" spans="3:5" x14ac:dyDescent="0.25">
      <c r="C752" t="s">
        <v>12596</v>
      </c>
      <c r="D752" t="s">
        <v>2483</v>
      </c>
      <c r="E752" t="str">
        <f t="shared" si="11"/>
        <v>Dopł. spod Ciechocina-Parceli RW20001728972 RW20001728972</v>
      </c>
    </row>
    <row r="753" spans="3:5" x14ac:dyDescent="0.25">
      <c r="C753" t="s">
        <v>12597</v>
      </c>
      <c r="D753" t="s">
        <v>1665</v>
      </c>
      <c r="E753" t="str">
        <f t="shared" si="11"/>
        <v>Dopł. spod Cieplic RW20001722716 RW20001722716</v>
      </c>
    </row>
    <row r="754" spans="3:5" x14ac:dyDescent="0.25">
      <c r="C754" t="s">
        <v>12598</v>
      </c>
      <c r="D754" t="s">
        <v>3176</v>
      </c>
      <c r="E754" t="str">
        <f t="shared" si="11"/>
        <v>Dopł. spod Czarnego Dolnego RW200023296852 RW200023296852</v>
      </c>
    </row>
    <row r="755" spans="3:5" x14ac:dyDescent="0.25">
      <c r="C755" t="s">
        <v>12599</v>
      </c>
      <c r="D755" t="s">
        <v>1649</v>
      </c>
      <c r="E755" t="str">
        <f t="shared" si="11"/>
        <v>Dopł. spod Czerc RW200017225694 RW200017225694</v>
      </c>
    </row>
    <row r="756" spans="3:5" x14ac:dyDescent="0.25">
      <c r="C756" t="s">
        <v>12600</v>
      </c>
      <c r="D756" t="s">
        <v>1690</v>
      </c>
      <c r="E756" t="str">
        <f t="shared" si="11"/>
        <v>Dopł. spod Dąbrowicy RW200017228618 RW200017228618</v>
      </c>
    </row>
    <row r="757" spans="3:5" x14ac:dyDescent="0.25">
      <c r="C757" t="s">
        <v>12601</v>
      </c>
      <c r="D757" t="s">
        <v>1696</v>
      </c>
      <c r="E757" t="str">
        <f t="shared" si="11"/>
        <v>Dopł. spod Dyjaków RW20001722892 RW20001722892</v>
      </c>
    </row>
    <row r="758" spans="3:5" x14ac:dyDescent="0.25">
      <c r="C758" t="s">
        <v>12602</v>
      </c>
      <c r="D758" t="s">
        <v>4621</v>
      </c>
      <c r="E758" t="str">
        <f t="shared" si="11"/>
        <v>Dopł. spod Dzieszkowa RW60001731454 RW60001731454</v>
      </c>
    </row>
    <row r="759" spans="3:5" x14ac:dyDescent="0.25">
      <c r="C759" t="s">
        <v>12603</v>
      </c>
      <c r="D759" t="s">
        <v>2520</v>
      </c>
      <c r="E759" t="str">
        <f t="shared" si="11"/>
        <v>Dopł. spod Gawrońca RW20001729369 RW20001729369</v>
      </c>
    </row>
    <row r="760" spans="3:5" x14ac:dyDescent="0.25">
      <c r="C760" t="s">
        <v>12604</v>
      </c>
      <c r="D760" t="s">
        <v>4653</v>
      </c>
      <c r="E760" t="str">
        <f t="shared" si="11"/>
        <v>Dopł. spod Gosławia RW600017432149 RW600017432149</v>
      </c>
    </row>
    <row r="761" spans="3:5" x14ac:dyDescent="0.25">
      <c r="C761" t="s">
        <v>12605</v>
      </c>
      <c r="D761" t="s">
        <v>2440</v>
      </c>
      <c r="E761" t="str">
        <f t="shared" si="11"/>
        <v>Dopł. spod Jankowa RW200017279494 RW200017279494</v>
      </c>
    </row>
    <row r="762" spans="3:5" x14ac:dyDescent="0.25">
      <c r="C762" t="s">
        <v>12606</v>
      </c>
      <c r="D762" t="s">
        <v>4681</v>
      </c>
      <c r="E762" t="str">
        <f t="shared" si="11"/>
        <v>Dopł. spod Karścina RW60001744952 RW60001744952</v>
      </c>
    </row>
    <row r="763" spans="3:5" x14ac:dyDescent="0.25">
      <c r="C763" t="s">
        <v>12607</v>
      </c>
      <c r="D763" t="s">
        <v>1531</v>
      </c>
      <c r="E763" t="str">
        <f t="shared" si="11"/>
        <v>Dopł. spod Kidałowic RW200016225572 RW200016225572</v>
      </c>
    </row>
    <row r="764" spans="3:5" x14ac:dyDescent="0.25">
      <c r="C764" t="s">
        <v>12608</v>
      </c>
      <c r="D764" t="s">
        <v>1703</v>
      </c>
      <c r="E764" t="str">
        <f t="shared" si="11"/>
        <v>Dopł. spod Kiszek RW200017229452 RW200017229452</v>
      </c>
    </row>
    <row r="765" spans="3:5" x14ac:dyDescent="0.25">
      <c r="C765" t="s">
        <v>12609</v>
      </c>
      <c r="D765" t="s">
        <v>4860</v>
      </c>
      <c r="E765" t="str">
        <f t="shared" si="11"/>
        <v>Dopł. spod Komorowa RW60001842732 RW60001842732</v>
      </c>
    </row>
    <row r="766" spans="3:5" x14ac:dyDescent="0.25">
      <c r="C766" t="s">
        <v>12610</v>
      </c>
      <c r="D766" t="s">
        <v>4684</v>
      </c>
      <c r="E766" t="str">
        <f t="shared" si="11"/>
        <v>Dopł. spod Krzywej Góry RW6000174512 RW6000174512</v>
      </c>
    </row>
    <row r="767" spans="3:5" x14ac:dyDescent="0.25">
      <c r="C767" t="s">
        <v>12611</v>
      </c>
      <c r="D767" t="s">
        <v>2241</v>
      </c>
      <c r="E767" t="str">
        <f t="shared" si="11"/>
        <v>Dopł. spod Kukawek RW200017266949 RW200017266949</v>
      </c>
    </row>
    <row r="768" spans="3:5" x14ac:dyDescent="0.25">
      <c r="C768" t="s">
        <v>12612</v>
      </c>
      <c r="D768" t="s">
        <v>2465</v>
      </c>
      <c r="E768" t="str">
        <f t="shared" si="11"/>
        <v>Dopł. spod Mroczna RW20001728669 RW20001728669</v>
      </c>
    </row>
    <row r="769" spans="3:5" x14ac:dyDescent="0.25">
      <c r="C769" t="s">
        <v>12613</v>
      </c>
      <c r="D769" t="s">
        <v>2566</v>
      </c>
      <c r="E769" t="str">
        <f t="shared" si="11"/>
        <v>Dopł. spod Piaseczna RW20001729892 RW20001729892</v>
      </c>
    </row>
    <row r="770" spans="3:5" x14ac:dyDescent="0.25">
      <c r="C770" t="s">
        <v>12614</v>
      </c>
      <c r="D770" t="s">
        <v>4643</v>
      </c>
      <c r="E770" t="str">
        <f t="shared" si="11"/>
        <v>Dopł. spod Policka RW60001742556 RW60001742556</v>
      </c>
    </row>
    <row r="771" spans="3:5" x14ac:dyDescent="0.25">
      <c r="C771" t="s">
        <v>12615</v>
      </c>
      <c r="D771" t="s">
        <v>1708</v>
      </c>
      <c r="E771" t="str">
        <f t="shared" si="11"/>
        <v>Dopł. spod Rozwadowa RW20001722952 RW20001722952</v>
      </c>
    </row>
    <row r="772" spans="3:5" x14ac:dyDescent="0.25">
      <c r="C772" t="s">
        <v>12616</v>
      </c>
      <c r="D772" t="s">
        <v>1653</v>
      </c>
      <c r="E772" t="str">
        <f t="shared" si="11"/>
        <v>Dopł. spod Sieniawy RW20001722578 RW20001722578</v>
      </c>
    </row>
    <row r="773" spans="3:5" x14ac:dyDescent="0.25">
      <c r="C773" t="s">
        <v>12617</v>
      </c>
      <c r="D773" t="s">
        <v>1676</v>
      </c>
      <c r="E773" t="str">
        <f t="shared" si="11"/>
        <v>Dopł. spod Sigiełek RW20001722752 RW20001722752</v>
      </c>
    </row>
    <row r="774" spans="3:5" x14ac:dyDescent="0.25">
      <c r="C774" t="s">
        <v>12618</v>
      </c>
      <c r="D774" t="s">
        <v>2444</v>
      </c>
      <c r="E774" t="str">
        <f t="shared" si="11"/>
        <v>Dopł. spod Słońska RW200017279644 RW200017279644</v>
      </c>
    </row>
    <row r="775" spans="3:5" x14ac:dyDescent="0.25">
      <c r="C775" t="s">
        <v>12619</v>
      </c>
      <c r="D775" t="s">
        <v>4863</v>
      </c>
      <c r="E775" t="str">
        <f t="shared" si="11"/>
        <v>Dopł. spod Starnina RW60001842852 RW60001842852</v>
      </c>
    </row>
    <row r="776" spans="3:5" x14ac:dyDescent="0.25">
      <c r="C776" t="s">
        <v>12620</v>
      </c>
      <c r="D776" t="s">
        <v>2731</v>
      </c>
      <c r="E776" t="str">
        <f t="shared" ref="E776:E839" si="12">C776&amp;" "&amp;D776</f>
        <v>Dopł. spod Szlachty RW200018294512 RW200018294512</v>
      </c>
    </row>
    <row r="777" spans="3:5" x14ac:dyDescent="0.25">
      <c r="C777" t="s">
        <v>12621</v>
      </c>
      <c r="D777" t="s">
        <v>1648</v>
      </c>
      <c r="E777" t="str">
        <f t="shared" si="12"/>
        <v>Dopł. spod Ścieżek RW200017225692 RW200017225692</v>
      </c>
    </row>
    <row r="778" spans="3:5" x14ac:dyDescent="0.25">
      <c r="C778" t="s">
        <v>12622</v>
      </c>
      <c r="D778" t="s">
        <v>4677</v>
      </c>
      <c r="E778" t="str">
        <f t="shared" si="12"/>
        <v>Dopł. spod Warmina RW600017448969 RW600017448969</v>
      </c>
    </row>
    <row r="779" spans="3:5" x14ac:dyDescent="0.25">
      <c r="C779" t="s">
        <v>12623</v>
      </c>
      <c r="D779" t="s">
        <v>3282</v>
      </c>
      <c r="E779" t="str">
        <f t="shared" si="12"/>
        <v>Dopł. spod Wielbądza RW200025289829 RW200025289829</v>
      </c>
    </row>
    <row r="780" spans="3:5" x14ac:dyDescent="0.25">
      <c r="C780" t="s">
        <v>12624</v>
      </c>
      <c r="D780" t="s">
        <v>4855</v>
      </c>
      <c r="E780" t="str">
        <f t="shared" si="12"/>
        <v>Dopł. spod Włodzisławia RW60001835258 RW60001835258</v>
      </c>
    </row>
    <row r="781" spans="3:5" x14ac:dyDescent="0.25">
      <c r="C781" t="s">
        <v>12625</v>
      </c>
      <c r="D781" t="s">
        <v>1672</v>
      </c>
      <c r="E781" t="str">
        <f t="shared" si="12"/>
        <v>Dopł. spod Zaborza RW200017227452 RW200017227452</v>
      </c>
    </row>
    <row r="782" spans="3:5" x14ac:dyDescent="0.25">
      <c r="C782" t="s">
        <v>12626</v>
      </c>
      <c r="D782" t="s">
        <v>1516</v>
      </c>
      <c r="E782" t="str">
        <f t="shared" si="12"/>
        <v>Dopł. spod Zadąbrowia RW200016225192 RW200016225192</v>
      </c>
    </row>
    <row r="783" spans="3:5" x14ac:dyDescent="0.25">
      <c r="C783" t="s">
        <v>12627</v>
      </c>
      <c r="D783" t="s">
        <v>2735</v>
      </c>
      <c r="E783" t="str">
        <f t="shared" si="12"/>
        <v>Dopł. spod Zdrojów RW200018294712 RW200018294712</v>
      </c>
    </row>
    <row r="784" spans="3:5" x14ac:dyDescent="0.25">
      <c r="C784" t="s">
        <v>12628</v>
      </c>
      <c r="D784" t="s">
        <v>1662</v>
      </c>
      <c r="E784" t="str">
        <f t="shared" si="12"/>
        <v>Dopł. w Budach Łańcuckich RW2000172267992 RW2000172267992</v>
      </c>
    </row>
    <row r="785" spans="3:5" x14ac:dyDescent="0.25">
      <c r="C785" t="s">
        <v>12629</v>
      </c>
      <c r="D785" t="s">
        <v>4870</v>
      </c>
      <c r="E785" t="str">
        <f t="shared" si="12"/>
        <v>Dopł. w Niedalinie RW60001844856 RW60001844856</v>
      </c>
    </row>
    <row r="786" spans="3:5" x14ac:dyDescent="0.25">
      <c r="C786" t="s">
        <v>12630</v>
      </c>
      <c r="D786" t="s">
        <v>1642</v>
      </c>
      <c r="E786" t="str">
        <f t="shared" si="12"/>
        <v>Dopł. w Nielepkowicach RW200017225592 RW200017225592</v>
      </c>
    </row>
    <row r="787" spans="3:5" x14ac:dyDescent="0.25">
      <c r="C787" t="s">
        <v>12631</v>
      </c>
      <c r="D787" t="s">
        <v>2633</v>
      </c>
      <c r="E787" t="str">
        <f t="shared" si="12"/>
        <v>Dopł. w Pręgowie RW200017486872 RW200017486872</v>
      </c>
    </row>
    <row r="788" spans="3:5" x14ac:dyDescent="0.25">
      <c r="C788" t="s">
        <v>12632</v>
      </c>
      <c r="D788" t="s">
        <v>1537</v>
      </c>
      <c r="E788" t="str">
        <f t="shared" si="12"/>
        <v>Dopł. w Szczutkowie RW200016225654 RW200016225654</v>
      </c>
    </row>
    <row r="789" spans="3:5" x14ac:dyDescent="0.25">
      <c r="C789" t="s">
        <v>12633</v>
      </c>
      <c r="D789" t="s">
        <v>4633</v>
      </c>
      <c r="E789" t="str">
        <f t="shared" si="12"/>
        <v>Dopł. w Świdwinie RW60001742138 RW60001742138</v>
      </c>
    </row>
    <row r="790" spans="3:5" x14ac:dyDescent="0.25">
      <c r="C790" t="s">
        <v>12634</v>
      </c>
      <c r="D790" t="s">
        <v>2449</v>
      </c>
      <c r="E790" t="str">
        <f t="shared" si="12"/>
        <v>Dopł. z Aleksandrowa Kujawskiego RW200017279676 RW200017279676</v>
      </c>
    </row>
    <row r="791" spans="3:5" x14ac:dyDescent="0.25">
      <c r="C791" t="s">
        <v>12635</v>
      </c>
      <c r="D791" t="s">
        <v>4641</v>
      </c>
      <c r="E791" t="str">
        <f t="shared" si="12"/>
        <v>Dopł. z Bonina RW6000174248 RW6000174248</v>
      </c>
    </row>
    <row r="792" spans="3:5" x14ac:dyDescent="0.25">
      <c r="C792" t="s">
        <v>12636</v>
      </c>
      <c r="D792" t="s">
        <v>2448</v>
      </c>
      <c r="E792" t="str">
        <f t="shared" si="12"/>
        <v>Dopł. z Broniszewa RW2000172796749 RW2000172796749</v>
      </c>
    </row>
    <row r="793" spans="3:5" x14ac:dyDescent="0.25">
      <c r="C793" t="s">
        <v>12637</v>
      </c>
      <c r="D793" t="s">
        <v>2722</v>
      </c>
      <c r="E793" t="str">
        <f t="shared" si="12"/>
        <v>Dopł. z Brzeźna RW200018289792 RW200018289792</v>
      </c>
    </row>
    <row r="794" spans="3:5" x14ac:dyDescent="0.25">
      <c r="C794" t="s">
        <v>12638</v>
      </c>
      <c r="D794" t="s">
        <v>4632</v>
      </c>
      <c r="E794" t="str">
        <f t="shared" si="12"/>
        <v>Dopł. z Chomętowa RW600017416142 RW600017416142</v>
      </c>
    </row>
    <row r="795" spans="3:5" x14ac:dyDescent="0.25">
      <c r="C795" t="s">
        <v>12639</v>
      </c>
      <c r="D795" t="s">
        <v>1713</v>
      </c>
      <c r="E795" t="str">
        <f t="shared" si="12"/>
        <v>Dopł. z Chwałowic RW20001723154 RW20001723154</v>
      </c>
    </row>
    <row r="796" spans="3:5" x14ac:dyDescent="0.25">
      <c r="C796" t="s">
        <v>12640</v>
      </c>
      <c r="D796" t="s">
        <v>2450</v>
      </c>
      <c r="E796" t="str">
        <f t="shared" si="12"/>
        <v>Dopł. z Ciechocinka RW200017279689 RW200017279689</v>
      </c>
    </row>
    <row r="797" spans="3:5" x14ac:dyDescent="0.25">
      <c r="C797" t="s">
        <v>12641</v>
      </c>
      <c r="D797" t="s">
        <v>2485</v>
      </c>
      <c r="E797" t="str">
        <f t="shared" si="12"/>
        <v>Dopł. z Dobrzejewic RW20001728992 RW20001728992</v>
      </c>
    </row>
    <row r="798" spans="3:5" x14ac:dyDescent="0.25">
      <c r="C798" t="s">
        <v>12642</v>
      </c>
      <c r="D798" t="s">
        <v>2737</v>
      </c>
      <c r="E798" t="str">
        <f t="shared" si="12"/>
        <v>Dopł. z Drzycimia ze starym korytem Wdy do połączenia z nowym korytem Wdy RW200018294789 RW200018294789</v>
      </c>
    </row>
    <row r="799" spans="3:5" x14ac:dyDescent="0.25">
      <c r="C799" t="s">
        <v>12643</v>
      </c>
      <c r="D799" t="s">
        <v>2548</v>
      </c>
      <c r="E799" t="str">
        <f t="shared" si="12"/>
        <v>Dopł. z Fletnowa RW20001729728 RW20001729728</v>
      </c>
    </row>
    <row r="800" spans="3:5" x14ac:dyDescent="0.25">
      <c r="C800" t="s">
        <v>12644</v>
      </c>
      <c r="D800" t="s">
        <v>2514</v>
      </c>
      <c r="E800" t="str">
        <f t="shared" si="12"/>
        <v>Dopł. z Gościeradza RW200017292952 RW200017292952</v>
      </c>
    </row>
    <row r="801" spans="3:5" x14ac:dyDescent="0.25">
      <c r="C801" t="s">
        <v>12645</v>
      </c>
      <c r="D801" t="s">
        <v>2460</v>
      </c>
      <c r="E801" t="str">
        <f t="shared" si="12"/>
        <v>Dopł. z Gromot RW20001728552 RW20001728552</v>
      </c>
    </row>
    <row r="802" spans="3:5" x14ac:dyDescent="0.25">
      <c r="C802" t="s">
        <v>12646</v>
      </c>
      <c r="D802" t="s">
        <v>2527</v>
      </c>
      <c r="E802" t="str">
        <f t="shared" si="12"/>
        <v>Dopł. z Gruczna RW20001729496 RW20001729496</v>
      </c>
    </row>
    <row r="803" spans="3:5" x14ac:dyDescent="0.25">
      <c r="C803" t="s">
        <v>12647</v>
      </c>
      <c r="D803" t="s">
        <v>2733</v>
      </c>
      <c r="E803" t="str">
        <f t="shared" si="12"/>
        <v>Dopł. z jez. Brzeźno RW200018294592 RW200018294592</v>
      </c>
    </row>
    <row r="804" spans="3:5" x14ac:dyDescent="0.25">
      <c r="C804" t="s">
        <v>12648</v>
      </c>
      <c r="D804" t="s">
        <v>2729</v>
      </c>
      <c r="E804" t="str">
        <f t="shared" si="12"/>
        <v>Dopł. z jez. Czystego RW200018294392 RW200018294392</v>
      </c>
    </row>
    <row r="805" spans="3:5" x14ac:dyDescent="0.25">
      <c r="C805" t="s">
        <v>12649</v>
      </c>
      <c r="D805" t="s">
        <v>2537</v>
      </c>
      <c r="E805" t="str">
        <f t="shared" si="12"/>
        <v>Dopł. z jez. Goryńskiego z jez. Dłużek RW200017296549 RW200017296549</v>
      </c>
    </row>
    <row r="806" spans="3:5" x14ac:dyDescent="0.25">
      <c r="C806" t="s">
        <v>12650</v>
      </c>
      <c r="D806" t="s">
        <v>4640</v>
      </c>
      <c r="E806" t="str">
        <f t="shared" si="12"/>
        <v>Dopł. z jez. Konie RW60001742454 RW60001742454</v>
      </c>
    </row>
    <row r="807" spans="3:5" x14ac:dyDescent="0.25">
      <c r="C807" t="s">
        <v>12651</v>
      </c>
      <c r="D807" t="s">
        <v>2559</v>
      </c>
      <c r="E807" t="str">
        <f t="shared" si="12"/>
        <v>Dopł. z jez. Krawusińskiego RW20001729848 RW20001729848</v>
      </c>
    </row>
    <row r="808" spans="3:5" x14ac:dyDescent="0.25">
      <c r="C808" t="s">
        <v>12652</v>
      </c>
      <c r="D808" t="s">
        <v>3174</v>
      </c>
      <c r="E808" t="str">
        <f t="shared" si="12"/>
        <v>Dopł. z jez. Prątynia RW200023296572 RW200023296572</v>
      </c>
    </row>
    <row r="809" spans="3:5" x14ac:dyDescent="0.25">
      <c r="C809" t="s">
        <v>12653</v>
      </c>
      <c r="D809" t="s">
        <v>2503</v>
      </c>
      <c r="E809" t="str">
        <f t="shared" si="12"/>
        <v>Dopł. z jez. Radzim RW200017292672 RW200017292672</v>
      </c>
    </row>
    <row r="810" spans="3:5" x14ac:dyDescent="0.25">
      <c r="C810" t="s">
        <v>12654</v>
      </c>
      <c r="D810" t="s">
        <v>3290</v>
      </c>
      <c r="E810" t="str">
        <f t="shared" si="12"/>
        <v>Dopł. z jez. Słonego RW200025294569 RW200025294569</v>
      </c>
    </row>
    <row r="811" spans="3:5" x14ac:dyDescent="0.25">
      <c r="C811" t="s">
        <v>12655</v>
      </c>
      <c r="D811" t="s">
        <v>2538</v>
      </c>
      <c r="E811" t="str">
        <f t="shared" si="12"/>
        <v>Dopł. z jez. Szańcowego RW200017296592 RW200017296592</v>
      </c>
    </row>
    <row r="812" spans="3:5" x14ac:dyDescent="0.25">
      <c r="C812" t="s">
        <v>12656</v>
      </c>
      <c r="D812" t="s">
        <v>2732</v>
      </c>
      <c r="E812" t="str">
        <f t="shared" si="12"/>
        <v>Dopł. z jez. Trzechowskiego RW200018294532 RW200018294532</v>
      </c>
    </row>
    <row r="813" spans="3:5" x14ac:dyDescent="0.25">
      <c r="C813" t="s">
        <v>12657</v>
      </c>
      <c r="D813" t="s">
        <v>4854</v>
      </c>
      <c r="E813" t="str">
        <f t="shared" si="12"/>
        <v>Dopł. z jez. w Czarnogłowach RW600018352549 RW600018352549</v>
      </c>
    </row>
    <row r="814" spans="3:5" x14ac:dyDescent="0.25">
      <c r="C814" t="s">
        <v>12658</v>
      </c>
      <c r="D814" t="s">
        <v>2555</v>
      </c>
      <c r="E814" t="str">
        <f t="shared" si="12"/>
        <v>Dopł. z jez. Wielkiego RW200017298329 RW200017298329</v>
      </c>
    </row>
    <row r="815" spans="3:5" x14ac:dyDescent="0.25">
      <c r="C815" t="s">
        <v>12659</v>
      </c>
      <c r="D815" t="s">
        <v>2546</v>
      </c>
      <c r="E815" t="str">
        <f t="shared" si="12"/>
        <v>Dopł. z Jeżewa RW200017297269 RW200017297269</v>
      </c>
    </row>
    <row r="816" spans="3:5" x14ac:dyDescent="0.25">
      <c r="C816" t="s">
        <v>12660</v>
      </c>
      <c r="D816" t="s">
        <v>5194</v>
      </c>
      <c r="E816" t="str">
        <f t="shared" si="12"/>
        <v>Dopł. z Klępczewa RW6000234216 RW6000234216</v>
      </c>
    </row>
    <row r="817" spans="3:5" x14ac:dyDescent="0.25">
      <c r="C817" t="s">
        <v>12661</v>
      </c>
      <c r="D817" t="s">
        <v>2556</v>
      </c>
      <c r="E817" t="str">
        <f t="shared" si="12"/>
        <v>Dopł. z Kobyla RW20001729834 RW20001729834</v>
      </c>
    </row>
    <row r="818" spans="3:5" x14ac:dyDescent="0.25">
      <c r="C818" t="s">
        <v>12662</v>
      </c>
      <c r="D818" t="s">
        <v>2562</v>
      </c>
      <c r="E818" t="str">
        <f t="shared" si="12"/>
        <v>Dopł. z Kokoszków RW20001729872 RW20001729872</v>
      </c>
    </row>
    <row r="819" spans="3:5" x14ac:dyDescent="0.25">
      <c r="C819" t="s">
        <v>12663</v>
      </c>
      <c r="D819" t="s">
        <v>1514</v>
      </c>
      <c r="E819" t="str">
        <f t="shared" si="12"/>
        <v>Dopł. z Małkowic RW200016225169 RW200016225169</v>
      </c>
    </row>
    <row r="820" spans="3:5" x14ac:dyDescent="0.25">
      <c r="C820" t="s">
        <v>12664</v>
      </c>
      <c r="D820" t="s">
        <v>2714</v>
      </c>
      <c r="E820" t="str">
        <f t="shared" si="12"/>
        <v>Dopł. z Miłostajek RW200018286574 RW200018286574</v>
      </c>
    </row>
    <row r="821" spans="3:5" x14ac:dyDescent="0.25">
      <c r="C821" t="s">
        <v>12665</v>
      </c>
      <c r="D821" t="s">
        <v>2547</v>
      </c>
      <c r="E821" t="str">
        <f t="shared" si="12"/>
        <v>Dopł. z Mniszka RW200017297272 RW200017297272</v>
      </c>
    </row>
    <row r="822" spans="3:5" x14ac:dyDescent="0.25">
      <c r="C822" t="s">
        <v>12666</v>
      </c>
      <c r="D822" t="s">
        <v>2490</v>
      </c>
      <c r="E822" t="str">
        <f t="shared" si="12"/>
        <v>Dopł. z Murzynna RW200017291469 RW200017291469</v>
      </c>
    </row>
    <row r="823" spans="3:5" x14ac:dyDescent="0.25">
      <c r="C823" t="s">
        <v>12667</v>
      </c>
      <c r="D823" t="s">
        <v>2238</v>
      </c>
      <c r="E823" t="str">
        <f t="shared" si="12"/>
        <v>Dopł. z Myszadeł RW2000172668792 RW2000172668792</v>
      </c>
    </row>
    <row r="824" spans="3:5" x14ac:dyDescent="0.25">
      <c r="C824" t="s">
        <v>12668</v>
      </c>
      <c r="D824" t="s">
        <v>2516</v>
      </c>
      <c r="E824" t="str">
        <f t="shared" si="12"/>
        <v>Dopł. z Osielska RW2000172929732 RW2000172929732</v>
      </c>
    </row>
    <row r="825" spans="3:5" x14ac:dyDescent="0.25">
      <c r="C825" t="s">
        <v>12669</v>
      </c>
      <c r="D825" t="s">
        <v>5186</v>
      </c>
      <c r="E825" t="str">
        <f t="shared" si="12"/>
        <v>Dopł. z polderu Kopice RW6000233152 RW6000233152</v>
      </c>
    </row>
    <row r="826" spans="3:5" x14ac:dyDescent="0.25">
      <c r="C826" t="s">
        <v>12670</v>
      </c>
      <c r="D826" t="s">
        <v>4612</v>
      </c>
      <c r="E826" t="str">
        <f t="shared" si="12"/>
        <v>Dopł. z polderu Niekłończyca RW60001731192 RW60001731192</v>
      </c>
    </row>
    <row r="827" spans="3:5" x14ac:dyDescent="0.25">
      <c r="C827" t="s">
        <v>12671</v>
      </c>
      <c r="D827" t="s">
        <v>5184</v>
      </c>
      <c r="E827" t="str">
        <f t="shared" si="12"/>
        <v>Dopł. z polderu Warnołęka RW60002331152 RW60002331152</v>
      </c>
    </row>
    <row r="828" spans="3:5" x14ac:dyDescent="0.25">
      <c r="C828" t="s">
        <v>12672</v>
      </c>
      <c r="D828" t="s">
        <v>4629</v>
      </c>
      <c r="E828" t="str">
        <f t="shared" si="12"/>
        <v>Dopł. z polderu Wrzosowo RW60001735369 RW60001735369</v>
      </c>
    </row>
    <row r="829" spans="3:5" x14ac:dyDescent="0.25">
      <c r="C829" t="s">
        <v>12673</v>
      </c>
      <c r="D829" t="s">
        <v>2558</v>
      </c>
      <c r="E829" t="str">
        <f t="shared" si="12"/>
        <v>Dopł. z Przerębskiej Huty RW200017298472 RW200017298472</v>
      </c>
    </row>
    <row r="830" spans="3:5" x14ac:dyDescent="0.25">
      <c r="C830" t="s">
        <v>12674</v>
      </c>
      <c r="D830" t="s">
        <v>2492</v>
      </c>
      <c r="E830" t="str">
        <f t="shared" si="12"/>
        <v>Dopł. z Przyłubia RW20001729154 RW20001729154</v>
      </c>
    </row>
    <row r="831" spans="3:5" x14ac:dyDescent="0.25">
      <c r="C831" t="s">
        <v>12675</v>
      </c>
      <c r="D831" t="s">
        <v>4619</v>
      </c>
      <c r="E831" t="str">
        <f t="shared" si="12"/>
        <v>Dopł. z Puszczy Goleniowskiej RW6000173144 RW6000173144</v>
      </c>
    </row>
    <row r="832" spans="3:5" x14ac:dyDescent="0.25">
      <c r="C832" t="s">
        <v>12676</v>
      </c>
      <c r="D832" t="s">
        <v>2494</v>
      </c>
      <c r="E832" t="str">
        <f t="shared" si="12"/>
        <v>Dopł. z Siemonia RW200017291649 RW200017291649</v>
      </c>
    </row>
    <row r="833" spans="3:5" x14ac:dyDescent="0.25">
      <c r="C833" t="s">
        <v>12677</v>
      </c>
      <c r="D833" t="s">
        <v>2496</v>
      </c>
      <c r="E833" t="str">
        <f t="shared" si="12"/>
        <v>Dopł. z Solca Kujawskiego RW2000172918 RW2000172918</v>
      </c>
    </row>
    <row r="834" spans="3:5" x14ac:dyDescent="0.25">
      <c r="C834" t="s">
        <v>12678</v>
      </c>
      <c r="D834" t="s">
        <v>2528</v>
      </c>
      <c r="E834" t="str">
        <f t="shared" si="12"/>
        <v>Dopł. z Sulnówka RW20001729498 RW20001729498</v>
      </c>
    </row>
    <row r="835" spans="3:5" x14ac:dyDescent="0.25">
      <c r="C835" t="s">
        <v>12679</v>
      </c>
      <c r="D835" t="s">
        <v>4690</v>
      </c>
      <c r="E835" t="str">
        <f t="shared" si="12"/>
        <v>Dopł. z Święcina RW60001745812 RW60001745812</v>
      </c>
    </row>
    <row r="836" spans="3:5" x14ac:dyDescent="0.25">
      <c r="C836" t="s">
        <v>12680</v>
      </c>
      <c r="D836" t="s">
        <v>2504</v>
      </c>
      <c r="E836" t="str">
        <f t="shared" si="12"/>
        <v>Dopł. z Trzciany RW200017292692 RW200017292692</v>
      </c>
    </row>
    <row r="837" spans="3:5" x14ac:dyDescent="0.25">
      <c r="C837" t="s">
        <v>12681</v>
      </c>
      <c r="D837" t="s">
        <v>4618</v>
      </c>
      <c r="E837" t="str">
        <f t="shared" si="12"/>
        <v>Dopł. z Węgorzy RW600017314329 RW600017314329</v>
      </c>
    </row>
    <row r="838" spans="3:5" x14ac:dyDescent="0.25">
      <c r="C838" t="s">
        <v>12682</v>
      </c>
      <c r="D838" t="s">
        <v>5191</v>
      </c>
      <c r="E838" t="str">
        <f t="shared" si="12"/>
        <v>Dopł. z Wielkich Peł RW60002335529 RW60002335529</v>
      </c>
    </row>
    <row r="839" spans="3:5" x14ac:dyDescent="0.25">
      <c r="C839" t="s">
        <v>12683</v>
      </c>
      <c r="D839" t="s">
        <v>1657</v>
      </c>
      <c r="E839" t="str">
        <f t="shared" si="12"/>
        <v>Dopł. z Zalesia RW200017226734 RW200017226734</v>
      </c>
    </row>
    <row r="840" spans="3:5" x14ac:dyDescent="0.25">
      <c r="C840" t="s">
        <v>12684</v>
      </c>
      <c r="D840" t="s">
        <v>2446</v>
      </c>
      <c r="E840" t="str">
        <f t="shared" ref="E840:E903" si="13">C840&amp;" "&amp;D840</f>
        <v>Dopł. z Żółnowa RW200017279669 RW200017279669</v>
      </c>
    </row>
    <row r="841" spans="3:5" x14ac:dyDescent="0.25">
      <c r="C841" t="s">
        <v>12685</v>
      </c>
      <c r="D841" t="s">
        <v>2441</v>
      </c>
      <c r="E841" t="str">
        <f t="shared" si="13"/>
        <v>Dopł. ze Skwirynowa RW20001727952 RW20001727952</v>
      </c>
    </row>
    <row r="842" spans="3:5" x14ac:dyDescent="0.25">
      <c r="C842" t="s">
        <v>12686</v>
      </c>
      <c r="D842" t="s">
        <v>4648</v>
      </c>
      <c r="E842" t="str">
        <f t="shared" si="13"/>
        <v>Dopł. ze Starkowa RW60001742772 RW60001742772</v>
      </c>
    </row>
    <row r="843" spans="3:5" x14ac:dyDescent="0.25">
      <c r="C843" t="s">
        <v>12687</v>
      </c>
      <c r="D843" t="s">
        <v>2455</v>
      </c>
      <c r="E843" t="str">
        <f t="shared" si="13"/>
        <v>Dopł.w Wilamowie RW200017283632 RW200017283632</v>
      </c>
    </row>
    <row r="844" spans="3:5" x14ac:dyDescent="0.25">
      <c r="C844" t="s">
        <v>12688</v>
      </c>
      <c r="D844" t="s">
        <v>2469</v>
      </c>
      <c r="E844" t="str">
        <f t="shared" si="13"/>
        <v>Dopł.z Nielbarku RW20001728714 RW20001728714</v>
      </c>
    </row>
    <row r="845" spans="3:5" x14ac:dyDescent="0.25">
      <c r="C845" t="s">
        <v>12689</v>
      </c>
      <c r="D845" t="s">
        <v>2476</v>
      </c>
      <c r="E845" t="str">
        <f t="shared" si="13"/>
        <v>Dopł.z Płonnego RW20001728916 RW20001728916</v>
      </c>
    </row>
    <row r="846" spans="3:5" x14ac:dyDescent="0.25">
      <c r="C846" t="s">
        <v>12690</v>
      </c>
      <c r="D846" t="s">
        <v>1789</v>
      </c>
      <c r="E846" t="str">
        <f t="shared" si="13"/>
        <v>Dopływ I spod Anielówki RW20001724934 RW20001724934</v>
      </c>
    </row>
    <row r="847" spans="3:5" x14ac:dyDescent="0.25">
      <c r="C847" t="s">
        <v>12691</v>
      </c>
      <c r="D847" t="s">
        <v>1580</v>
      </c>
      <c r="E847" t="str">
        <f t="shared" si="13"/>
        <v>Dopływ I spod Brodzicy RW200016266272 RW200016266272</v>
      </c>
    </row>
    <row r="848" spans="3:5" x14ac:dyDescent="0.25">
      <c r="C848" t="s">
        <v>12692</v>
      </c>
      <c r="D848" t="s">
        <v>3703</v>
      </c>
      <c r="E848" t="str">
        <f t="shared" si="13"/>
        <v>Dopływ I spod Żurawiec RW200072661461 RW200072661461</v>
      </c>
    </row>
    <row r="849" spans="3:5" x14ac:dyDescent="0.25">
      <c r="C849" t="s">
        <v>12693</v>
      </c>
      <c r="D849" t="s">
        <v>2142</v>
      </c>
      <c r="E849" t="str">
        <f t="shared" si="13"/>
        <v>Dopływ I z Lasu Trzebieszowskiego RW20001726641749 RW20001726641749</v>
      </c>
    </row>
    <row r="850" spans="3:5" x14ac:dyDescent="0.25">
      <c r="C850" t="s">
        <v>12694</v>
      </c>
      <c r="D850" t="s">
        <v>2399</v>
      </c>
      <c r="E850" t="str">
        <f t="shared" si="13"/>
        <v>Dopływ II spod Borkowa Wielkiego RW200017275646 RW200017275646</v>
      </c>
    </row>
    <row r="851" spans="3:5" x14ac:dyDescent="0.25">
      <c r="C851" t="s">
        <v>12695</v>
      </c>
      <c r="D851" t="s">
        <v>1583</v>
      </c>
      <c r="E851" t="str">
        <f t="shared" si="13"/>
        <v>Dopływ II spod Brodzicy RW200016266294 RW200016266294</v>
      </c>
    </row>
    <row r="852" spans="3:5" x14ac:dyDescent="0.25">
      <c r="C852" t="s">
        <v>12696</v>
      </c>
      <c r="D852" t="s">
        <v>3704</v>
      </c>
      <c r="E852" t="str">
        <f t="shared" si="13"/>
        <v>Dopływ II spod Żurawiec RW2000726614641 RW2000726614641</v>
      </c>
    </row>
    <row r="853" spans="3:5" x14ac:dyDescent="0.25">
      <c r="C853" t="s">
        <v>12697</v>
      </c>
      <c r="D853" t="s">
        <v>3518</v>
      </c>
      <c r="E853" t="str">
        <f t="shared" si="13"/>
        <v>Dopływ od Jezior RW20006219349 RW20006219349</v>
      </c>
    </row>
    <row r="854" spans="3:5" x14ac:dyDescent="0.25">
      <c r="C854" t="s">
        <v>12698</v>
      </c>
      <c r="D854" t="s">
        <v>1122</v>
      </c>
      <c r="E854" t="str">
        <f t="shared" si="13"/>
        <v>Dopływ okresowy ze zb. Mytycze-Dratów RW20000245684 RW20000245684</v>
      </c>
    </row>
    <row r="855" spans="3:5" x14ac:dyDescent="0.25">
      <c r="C855" t="s">
        <v>12699</v>
      </c>
      <c r="D855" t="s">
        <v>4730</v>
      </c>
      <c r="E855" t="str">
        <f t="shared" si="13"/>
        <v>Dopływ poniżej Dobieszowic RW600018117474 RW600018117474</v>
      </c>
    </row>
    <row r="856" spans="3:5" x14ac:dyDescent="0.25">
      <c r="C856" t="s">
        <v>12700</v>
      </c>
      <c r="D856" t="s">
        <v>4523</v>
      </c>
      <c r="E856" t="str">
        <f t="shared" si="13"/>
        <v>Dopływ poniżej jez. Łęgowo RW600017186532 RW600017186532</v>
      </c>
    </row>
    <row r="857" spans="3:5" x14ac:dyDescent="0.25">
      <c r="C857" t="s">
        <v>12701</v>
      </c>
      <c r="D857" t="s">
        <v>4321</v>
      </c>
      <c r="E857" t="str">
        <f t="shared" si="13"/>
        <v>Dopływ poniżej Moszowic RW600017154729 RW600017154729</v>
      </c>
    </row>
    <row r="858" spans="3:5" x14ac:dyDescent="0.25">
      <c r="C858" t="s">
        <v>12702</v>
      </c>
      <c r="D858" t="s">
        <v>4603</v>
      </c>
      <c r="E858" t="str">
        <f t="shared" si="13"/>
        <v>Dopływ poniżej Sowna RW600017198952 RW600017198952</v>
      </c>
    </row>
    <row r="859" spans="3:5" x14ac:dyDescent="0.25">
      <c r="C859" t="s">
        <v>12703</v>
      </c>
      <c r="D859" t="s">
        <v>3090</v>
      </c>
      <c r="E859" t="str">
        <f t="shared" si="13"/>
        <v>Dopływ spod Adampola RW2000232663672 RW2000232663672</v>
      </c>
    </row>
    <row r="860" spans="3:5" x14ac:dyDescent="0.25">
      <c r="C860" t="s">
        <v>12704</v>
      </c>
      <c r="D860" t="s">
        <v>1756</v>
      </c>
      <c r="E860" t="str">
        <f t="shared" si="13"/>
        <v>Dopływ spod Augustówki RW200017248296 RW200017248296</v>
      </c>
    </row>
    <row r="861" spans="3:5" x14ac:dyDescent="0.25">
      <c r="C861" t="s">
        <v>12705</v>
      </c>
      <c r="D861" t="s">
        <v>1902</v>
      </c>
      <c r="E861" t="str">
        <f t="shared" si="13"/>
        <v>Dopływ spod Augustówki RW200017256749 RW200017256749</v>
      </c>
    </row>
    <row r="862" spans="3:5" x14ac:dyDescent="0.25">
      <c r="C862" t="s">
        <v>12706</v>
      </c>
      <c r="D862" t="s">
        <v>1747</v>
      </c>
      <c r="E862" t="str">
        <f t="shared" si="13"/>
        <v>Dopływ spod Babianki RW200017248154 RW200017248154</v>
      </c>
    </row>
    <row r="863" spans="3:5" x14ac:dyDescent="0.25">
      <c r="C863" t="s">
        <v>12707</v>
      </c>
      <c r="D863" t="s">
        <v>2120</v>
      </c>
      <c r="E863" t="str">
        <f t="shared" si="13"/>
        <v>Dopływ spod Bagienic-Folwarku RW20001726587369 RW20001726587369</v>
      </c>
    </row>
    <row r="864" spans="3:5" x14ac:dyDescent="0.25">
      <c r="C864" t="s">
        <v>12708</v>
      </c>
      <c r="D864" t="s">
        <v>1794</v>
      </c>
      <c r="E864" t="str">
        <f t="shared" si="13"/>
        <v>Dopływ spod Bazanowa Starego RW200017249572 RW200017249572</v>
      </c>
    </row>
    <row r="865" spans="3:5" x14ac:dyDescent="0.25">
      <c r="C865" t="s">
        <v>12709</v>
      </c>
      <c r="D865" t="s">
        <v>1764</v>
      </c>
      <c r="E865" t="str">
        <f t="shared" si="13"/>
        <v>Dopływ spod Beldna RW2000172485289 RW2000172485289</v>
      </c>
    </row>
    <row r="866" spans="3:5" x14ac:dyDescent="0.25">
      <c r="C866" t="s">
        <v>12710</v>
      </c>
      <c r="D866" t="s">
        <v>4275</v>
      </c>
      <c r="E866" t="str">
        <f t="shared" si="13"/>
        <v>Dopływ spod Białego Kału RW60001714654 RW60001714654</v>
      </c>
    </row>
    <row r="867" spans="3:5" x14ac:dyDescent="0.25">
      <c r="C867" t="s">
        <v>12711</v>
      </c>
      <c r="D867" t="s">
        <v>2157</v>
      </c>
      <c r="E867" t="str">
        <f t="shared" si="13"/>
        <v>Dopływ spod Białej Straży RW200017266526441 RW200017266526441</v>
      </c>
    </row>
    <row r="868" spans="3:5" x14ac:dyDescent="0.25">
      <c r="C868" t="s">
        <v>12712</v>
      </c>
      <c r="D868" t="s">
        <v>2756</v>
      </c>
      <c r="E868" t="str">
        <f t="shared" si="13"/>
        <v>Dopływ spod Białej Wody RW20001856396 RW20001856396</v>
      </c>
    </row>
    <row r="869" spans="3:5" x14ac:dyDescent="0.25">
      <c r="C869" t="s">
        <v>12713</v>
      </c>
      <c r="D869" t="s">
        <v>2060</v>
      </c>
      <c r="E869" t="str">
        <f t="shared" si="13"/>
        <v>Dopływ spod Białobiela RW20001726534 RW20001726534</v>
      </c>
    </row>
    <row r="870" spans="3:5" x14ac:dyDescent="0.25">
      <c r="C870" t="s">
        <v>12714</v>
      </c>
      <c r="D870" t="s">
        <v>2662</v>
      </c>
      <c r="E870" t="str">
        <f t="shared" si="13"/>
        <v>Dopływ spod Biedkowa RW2000175588 RW2000175588</v>
      </c>
    </row>
    <row r="871" spans="3:5" x14ac:dyDescent="0.25">
      <c r="C871" t="s">
        <v>12715</v>
      </c>
      <c r="D871" t="s">
        <v>4491</v>
      </c>
      <c r="E871" t="str">
        <f t="shared" si="13"/>
        <v>Dopływ spod Bielaw RW600017184936 RW600017184936</v>
      </c>
    </row>
    <row r="872" spans="3:5" x14ac:dyDescent="0.25">
      <c r="C872" t="s">
        <v>12716</v>
      </c>
      <c r="D872" t="s">
        <v>4007</v>
      </c>
      <c r="E872" t="str">
        <f t="shared" si="13"/>
        <v>Dopływ spod Bielawy RW6000161836892 RW6000161836892</v>
      </c>
    </row>
    <row r="873" spans="3:5" x14ac:dyDescent="0.25">
      <c r="C873" t="s">
        <v>12717</v>
      </c>
      <c r="D873" t="s">
        <v>3069</v>
      </c>
      <c r="E873" t="str">
        <f t="shared" si="13"/>
        <v>Dopływ spod Bielin RW2000232663292 RW2000232663292</v>
      </c>
    </row>
    <row r="874" spans="3:5" x14ac:dyDescent="0.25">
      <c r="C874" t="s">
        <v>12718</v>
      </c>
      <c r="D874" t="s">
        <v>5145</v>
      </c>
      <c r="E874" t="str">
        <f t="shared" si="13"/>
        <v>Dopływ spod Bieżyna RW600023185658 RW600023185658</v>
      </c>
    </row>
    <row r="875" spans="3:5" x14ac:dyDescent="0.25">
      <c r="C875" t="s">
        <v>12719</v>
      </c>
      <c r="D875" t="s">
        <v>2403</v>
      </c>
      <c r="E875" t="str">
        <f t="shared" si="13"/>
        <v>Dopływ spod Bledzewka RW2000172756572 RW2000172756572</v>
      </c>
    </row>
    <row r="876" spans="3:5" x14ac:dyDescent="0.25">
      <c r="C876" t="s">
        <v>12720</v>
      </c>
      <c r="D876" t="s">
        <v>4095</v>
      </c>
      <c r="E876" t="str">
        <f t="shared" si="13"/>
        <v>Dopływ spod Błażejowic Dolnych RW600017117674 RW600017117674</v>
      </c>
    </row>
    <row r="877" spans="3:5" x14ac:dyDescent="0.25">
      <c r="C877" t="s">
        <v>12721</v>
      </c>
      <c r="D877" t="s">
        <v>2122</v>
      </c>
      <c r="E877" t="str">
        <f t="shared" si="13"/>
        <v>Dopływ spod Bobina Wielkiego RW2000172658749 RW2000172658749</v>
      </c>
    </row>
    <row r="878" spans="3:5" x14ac:dyDescent="0.25">
      <c r="C878" t="s">
        <v>12722</v>
      </c>
      <c r="D878" t="s">
        <v>4014</v>
      </c>
      <c r="E878" t="str">
        <f t="shared" si="13"/>
        <v>Dopływ spod Bogucic RW600016184914 RW600016184914</v>
      </c>
    </row>
    <row r="879" spans="3:5" x14ac:dyDescent="0.25">
      <c r="C879" t="s">
        <v>12723</v>
      </c>
      <c r="D879" t="s">
        <v>2432</v>
      </c>
      <c r="E879" t="str">
        <f t="shared" si="13"/>
        <v>Dopływ spod Bogucina RW20001727912 RW20001727912</v>
      </c>
    </row>
    <row r="880" spans="3:5" x14ac:dyDescent="0.25">
      <c r="C880" t="s">
        <v>12724</v>
      </c>
      <c r="D880" t="s">
        <v>4108</v>
      </c>
      <c r="E880" t="str">
        <f t="shared" si="13"/>
        <v>Dopływ spod Boguszyc RW600017117922 RW600017117922</v>
      </c>
    </row>
    <row r="881" spans="3:5" x14ac:dyDescent="0.25">
      <c r="C881" t="s">
        <v>12725</v>
      </c>
      <c r="D881" t="s">
        <v>2307</v>
      </c>
      <c r="E881" t="str">
        <f t="shared" si="13"/>
        <v>Dopływ spod Boguszyna Nowego RW2000172716 RW2000172716</v>
      </c>
    </row>
    <row r="882" spans="3:5" x14ac:dyDescent="0.25">
      <c r="C882" t="s">
        <v>12726</v>
      </c>
      <c r="D882" t="s">
        <v>1901</v>
      </c>
      <c r="E882" t="str">
        <f t="shared" si="13"/>
        <v>Dopływ spod Bolechówka RW200017256732 RW200017256732</v>
      </c>
    </row>
    <row r="883" spans="3:5" x14ac:dyDescent="0.25">
      <c r="C883" t="s">
        <v>12727</v>
      </c>
      <c r="D883" t="s">
        <v>3146</v>
      </c>
      <c r="E883" t="str">
        <f t="shared" si="13"/>
        <v>Dopływ spod Bońkowa Kościelnego RW200023268516 RW200023268516</v>
      </c>
    </row>
    <row r="884" spans="3:5" x14ac:dyDescent="0.25">
      <c r="C884" t="s">
        <v>12728</v>
      </c>
      <c r="D884" t="s">
        <v>2007</v>
      </c>
      <c r="E884" t="str">
        <f t="shared" si="13"/>
        <v>Dopływ spod Borawskich RW200017262972 RW200017262972</v>
      </c>
    </row>
    <row r="885" spans="3:5" x14ac:dyDescent="0.25">
      <c r="C885" t="s">
        <v>12729</v>
      </c>
      <c r="D885" t="s">
        <v>1831</v>
      </c>
      <c r="E885" t="str">
        <f t="shared" si="13"/>
        <v>Dopływ spod Borowia RW200017253649 RW200017253649</v>
      </c>
    </row>
    <row r="886" spans="3:5" x14ac:dyDescent="0.25">
      <c r="C886" t="s">
        <v>12730</v>
      </c>
      <c r="D886" t="s">
        <v>3549</v>
      </c>
      <c r="E886" t="str">
        <f t="shared" si="13"/>
        <v>Dopływ spod Boru Kunowskiego RW2000623474 RW2000623474</v>
      </c>
    </row>
    <row r="887" spans="3:5" x14ac:dyDescent="0.25">
      <c r="C887" t="s">
        <v>12731</v>
      </c>
      <c r="D887" t="s">
        <v>1783</v>
      </c>
      <c r="E887" t="str">
        <f t="shared" si="13"/>
        <v>Dopływ spod Bratnika RW200017249238 RW200017249238</v>
      </c>
    </row>
    <row r="888" spans="3:5" x14ac:dyDescent="0.25">
      <c r="C888" t="s">
        <v>12732</v>
      </c>
      <c r="D888" t="s">
        <v>2297</v>
      </c>
      <c r="E888" t="str">
        <f t="shared" si="13"/>
        <v>Dopływ spod Brodzęcina RW200017268894 RW200017268894</v>
      </c>
    </row>
    <row r="889" spans="3:5" x14ac:dyDescent="0.25">
      <c r="C889" t="s">
        <v>12733</v>
      </c>
      <c r="D889" t="s">
        <v>4416</v>
      </c>
      <c r="E889" t="str">
        <f t="shared" si="13"/>
        <v>Dopływ spod Bronikowa RW60001718176 RW60001718176</v>
      </c>
    </row>
    <row r="890" spans="3:5" x14ac:dyDescent="0.25">
      <c r="C890" t="s">
        <v>12734</v>
      </c>
      <c r="D890" t="s">
        <v>5120</v>
      </c>
      <c r="E890" t="str">
        <f t="shared" si="13"/>
        <v>Dopływ spod Brudnówka RW6000231832782 RW6000231832782</v>
      </c>
    </row>
    <row r="891" spans="3:5" x14ac:dyDescent="0.25">
      <c r="C891" t="s">
        <v>12735</v>
      </c>
      <c r="D891" t="s">
        <v>3594</v>
      </c>
      <c r="E891" t="str">
        <f t="shared" si="13"/>
        <v>Dopływ spod Bryczówki RW2000624314 RW2000624314</v>
      </c>
    </row>
    <row r="892" spans="3:5" x14ac:dyDescent="0.25">
      <c r="C892" t="s">
        <v>12736</v>
      </c>
      <c r="D892" t="s">
        <v>1876</v>
      </c>
      <c r="E892" t="str">
        <f t="shared" si="13"/>
        <v>Dopływ spod Brzeskiej Woli RW2000172549549 RW2000172549549</v>
      </c>
    </row>
    <row r="893" spans="3:5" x14ac:dyDescent="0.25">
      <c r="C893" t="s">
        <v>12737</v>
      </c>
      <c r="D893" t="s">
        <v>3352</v>
      </c>
      <c r="E893" t="str">
        <f t="shared" si="13"/>
        <v>Dopływ spod Brześcic RW20002625572 RW20002625572</v>
      </c>
    </row>
    <row r="894" spans="3:5" x14ac:dyDescent="0.25">
      <c r="C894" t="s">
        <v>12738</v>
      </c>
      <c r="D894" t="s">
        <v>4470</v>
      </c>
      <c r="E894" t="str">
        <f t="shared" si="13"/>
        <v>Dopływ spod Brzezin RW6000171841949 RW6000171841949</v>
      </c>
    </row>
    <row r="895" spans="3:5" x14ac:dyDescent="0.25">
      <c r="C895" t="s">
        <v>12739</v>
      </c>
      <c r="D895" t="s">
        <v>2240</v>
      </c>
      <c r="E895" t="str">
        <f t="shared" si="13"/>
        <v>Dopływ spod Brzeźniaków RW20001726692 RW20001726692</v>
      </c>
    </row>
    <row r="896" spans="3:5" x14ac:dyDescent="0.25">
      <c r="C896" t="s">
        <v>12740</v>
      </c>
      <c r="D896" t="s">
        <v>1787</v>
      </c>
      <c r="E896" t="str">
        <f t="shared" si="13"/>
        <v>Dopływ spod Bud RW200017249289 RW200017249289</v>
      </c>
    </row>
    <row r="897" spans="3:5" x14ac:dyDescent="0.25">
      <c r="C897" t="s">
        <v>12741</v>
      </c>
      <c r="D897" t="s">
        <v>2118</v>
      </c>
      <c r="E897" t="str">
        <f t="shared" si="13"/>
        <v>Dopływ spod Bud Prywatnych RW2000172658732 RW2000172658732</v>
      </c>
    </row>
    <row r="898" spans="3:5" x14ac:dyDescent="0.25">
      <c r="C898" t="s">
        <v>12742</v>
      </c>
      <c r="D898" t="s">
        <v>3924</v>
      </c>
      <c r="E898" t="str">
        <f t="shared" si="13"/>
        <v>Dopływ spod Budziszowa RW6000161336529 RW6000161336529</v>
      </c>
    </row>
    <row r="899" spans="3:5" x14ac:dyDescent="0.25">
      <c r="C899" t="s">
        <v>12743</v>
      </c>
      <c r="D899" t="s">
        <v>2196</v>
      </c>
      <c r="E899" t="str">
        <f t="shared" si="13"/>
        <v>Dopływ spod Bujał-Mikoszy RW2000172667126 RW2000172667126</v>
      </c>
    </row>
    <row r="900" spans="3:5" x14ac:dyDescent="0.25">
      <c r="C900" t="s">
        <v>12744</v>
      </c>
      <c r="D900" t="s">
        <v>3555</v>
      </c>
      <c r="E900" t="str">
        <f t="shared" si="13"/>
        <v>Dopływ spod Bukowia RW200062349149 RW200062349149</v>
      </c>
    </row>
    <row r="901" spans="3:5" x14ac:dyDescent="0.25">
      <c r="C901" t="s">
        <v>12745</v>
      </c>
      <c r="D901" t="s">
        <v>4190</v>
      </c>
      <c r="E901" t="str">
        <f t="shared" si="13"/>
        <v>Dopływ spod Celiny RW600017133254 RW600017133254</v>
      </c>
    </row>
    <row r="902" spans="3:5" x14ac:dyDescent="0.25">
      <c r="C902" t="s">
        <v>12746</v>
      </c>
      <c r="D902" t="s">
        <v>1856</v>
      </c>
      <c r="E902" t="str">
        <f t="shared" si="13"/>
        <v>Dopływ spod Cetnia RW200017254752 RW200017254752</v>
      </c>
    </row>
    <row r="903" spans="3:5" x14ac:dyDescent="0.25">
      <c r="C903" t="s">
        <v>12747</v>
      </c>
      <c r="D903" t="s">
        <v>2337</v>
      </c>
      <c r="E903" t="str">
        <f t="shared" si="13"/>
        <v>Dopływ spod Chąśna Nowego RW200017272472 RW200017272472</v>
      </c>
    </row>
    <row r="904" spans="3:5" x14ac:dyDescent="0.25">
      <c r="C904" t="s">
        <v>12748</v>
      </c>
      <c r="D904" t="s">
        <v>2121</v>
      </c>
      <c r="E904" t="str">
        <f t="shared" ref="E904:E967" si="14">C904&amp;" "&amp;D904</f>
        <v>Dopływ spod Chłopiej Łąki RW2000172658738 RW2000172658738</v>
      </c>
    </row>
    <row r="905" spans="3:5" x14ac:dyDescent="0.25">
      <c r="C905" t="s">
        <v>12749</v>
      </c>
      <c r="D905" t="s">
        <v>2041</v>
      </c>
      <c r="E905" t="str">
        <f t="shared" si="14"/>
        <v>Dopływ spod Chomentowa RW20001726516569 RW20001726516569</v>
      </c>
    </row>
    <row r="906" spans="3:5" x14ac:dyDescent="0.25">
      <c r="C906" t="s">
        <v>12750</v>
      </c>
      <c r="D906" t="s">
        <v>5468</v>
      </c>
      <c r="E906" t="str">
        <f t="shared" si="14"/>
        <v>Dopływ spod Choronia RW600061811949 RW600061811949</v>
      </c>
    </row>
    <row r="907" spans="3:5" x14ac:dyDescent="0.25">
      <c r="C907" t="s">
        <v>12751</v>
      </c>
      <c r="D907" t="s">
        <v>3025</v>
      </c>
      <c r="E907" t="str">
        <f t="shared" si="14"/>
        <v>Dopływ spod Chrabostówki RW200023261332 RW200023261332</v>
      </c>
    </row>
    <row r="908" spans="3:5" x14ac:dyDescent="0.25">
      <c r="C908" t="s">
        <v>12752</v>
      </c>
      <c r="D908" t="s">
        <v>4363</v>
      </c>
      <c r="E908" t="str">
        <f t="shared" si="14"/>
        <v>Dopływ spod Chrobrowa RW60001716729 RW60001716729</v>
      </c>
    </row>
    <row r="909" spans="3:5" x14ac:dyDescent="0.25">
      <c r="C909" t="s">
        <v>12753</v>
      </c>
      <c r="D909" t="s">
        <v>2133</v>
      </c>
      <c r="E909" t="str">
        <f t="shared" si="14"/>
        <v>Dopływ spod Chrzanowa-Bronisz RW200017265896 RW200017265896</v>
      </c>
    </row>
    <row r="910" spans="3:5" x14ac:dyDescent="0.25">
      <c r="C910" t="s">
        <v>12754</v>
      </c>
      <c r="D910" t="s">
        <v>1854</v>
      </c>
      <c r="E910" t="str">
        <f t="shared" si="14"/>
        <v>Dopływ spod Ciebłowic Dużych RW200017254732 RW200017254732</v>
      </c>
    </row>
    <row r="911" spans="3:5" x14ac:dyDescent="0.25">
      <c r="C911" t="s">
        <v>12755</v>
      </c>
      <c r="D911" t="s">
        <v>2290</v>
      </c>
      <c r="E911" t="str">
        <f t="shared" si="14"/>
        <v>Dopływ spod Cieciórek RW2000172687292 RW2000172687292</v>
      </c>
    </row>
    <row r="912" spans="3:5" x14ac:dyDescent="0.25">
      <c r="C912" t="s">
        <v>12756</v>
      </c>
      <c r="D912" t="s">
        <v>2074</v>
      </c>
      <c r="E912" t="str">
        <f t="shared" si="14"/>
        <v>Dopływ spod Cierpięt RW200017265488 RW200017265488</v>
      </c>
    </row>
    <row r="913" spans="3:5" x14ac:dyDescent="0.25">
      <c r="C913" t="s">
        <v>12757</v>
      </c>
      <c r="D913" t="s">
        <v>1785</v>
      </c>
      <c r="E913" t="str">
        <f t="shared" si="14"/>
        <v>Dopływ spod Ciotczy RW2000172492569 RW2000172492569</v>
      </c>
    </row>
    <row r="914" spans="3:5" x14ac:dyDescent="0.25">
      <c r="C914" t="s">
        <v>12758</v>
      </c>
      <c r="D914" t="s">
        <v>2091</v>
      </c>
      <c r="E914" t="str">
        <f t="shared" si="14"/>
        <v>Dopływ spod Ciska-Kolonii RW200017265676 RW200017265676</v>
      </c>
    </row>
    <row r="915" spans="3:5" x14ac:dyDescent="0.25">
      <c r="C915" t="s">
        <v>12759</v>
      </c>
      <c r="D915" t="s">
        <v>3606</v>
      </c>
      <c r="E915" t="str">
        <f t="shared" si="14"/>
        <v>Dopływ spod Cyganki RW2000624512 RW2000624512</v>
      </c>
    </row>
    <row r="916" spans="3:5" x14ac:dyDescent="0.25">
      <c r="C916" t="s">
        <v>12760</v>
      </c>
      <c r="D916" t="s">
        <v>2169</v>
      </c>
      <c r="E916" t="str">
        <f t="shared" si="14"/>
        <v>Dopływ spod Czapli RW2000172665932 RW2000172665932</v>
      </c>
    </row>
    <row r="917" spans="3:5" x14ac:dyDescent="0.25">
      <c r="C917" t="s">
        <v>12761</v>
      </c>
      <c r="D917" t="s">
        <v>4078</v>
      </c>
      <c r="E917" t="str">
        <f t="shared" si="14"/>
        <v>Dopływ spod Czarnkowa RW600016198872 RW600016198872</v>
      </c>
    </row>
    <row r="918" spans="3:5" x14ac:dyDescent="0.25">
      <c r="C918" t="s">
        <v>12762</v>
      </c>
      <c r="D918" t="s">
        <v>1832</v>
      </c>
      <c r="E918" t="str">
        <f t="shared" si="14"/>
        <v>Dopływ spod Czechów RW200017253654 RW200017253654</v>
      </c>
    </row>
    <row r="919" spans="3:5" x14ac:dyDescent="0.25">
      <c r="C919" t="s">
        <v>12763</v>
      </c>
      <c r="D919" t="s">
        <v>3916</v>
      </c>
      <c r="E919" t="str">
        <f t="shared" si="14"/>
        <v>Dopływ spod Czeskiej Wsi RW6000161334666 RW6000161334666</v>
      </c>
    </row>
    <row r="920" spans="3:5" x14ac:dyDescent="0.25">
      <c r="C920" t="s">
        <v>12764</v>
      </c>
      <c r="D920" t="s">
        <v>1535</v>
      </c>
      <c r="E920" t="str">
        <f t="shared" si="14"/>
        <v>Dopływ spod Dachnowa RW2000162256492 RW2000162256492</v>
      </c>
    </row>
    <row r="921" spans="3:5" x14ac:dyDescent="0.25">
      <c r="C921" t="s">
        <v>12765</v>
      </c>
      <c r="D921" t="s">
        <v>4475</v>
      </c>
      <c r="E921" t="str">
        <f t="shared" si="14"/>
        <v>Dopływ spod Dąbia RW600017184318 RW600017184318</v>
      </c>
    </row>
    <row r="922" spans="3:5" x14ac:dyDescent="0.25">
      <c r="C922" t="s">
        <v>12766</v>
      </c>
      <c r="D922" t="s">
        <v>2046</v>
      </c>
      <c r="E922" t="str">
        <f t="shared" si="14"/>
        <v>Dopływ spod Dąbrowy RW2000172651872 RW2000172651872</v>
      </c>
    </row>
    <row r="923" spans="3:5" x14ac:dyDescent="0.25">
      <c r="C923" t="s">
        <v>12767</v>
      </c>
      <c r="D923" t="s">
        <v>3565</v>
      </c>
      <c r="E923" t="str">
        <f t="shared" si="14"/>
        <v>Dopływ spod Dąbrowy RW20006234989 RW20006234989</v>
      </c>
    </row>
    <row r="924" spans="3:5" x14ac:dyDescent="0.25">
      <c r="C924" t="s">
        <v>12768</v>
      </c>
      <c r="D924" t="s">
        <v>5587</v>
      </c>
      <c r="E924" t="str">
        <f t="shared" si="14"/>
        <v>Dopływ spod Derca RW700018584672 RW700018584672</v>
      </c>
    </row>
    <row r="925" spans="3:5" x14ac:dyDescent="0.25">
      <c r="C925" t="s">
        <v>12769</v>
      </c>
      <c r="D925" t="s">
        <v>3580</v>
      </c>
      <c r="E925" t="str">
        <f t="shared" si="14"/>
        <v>Dopływ spod Deszkowic I RW2000624172 RW2000624172</v>
      </c>
    </row>
    <row r="926" spans="3:5" x14ac:dyDescent="0.25">
      <c r="C926" t="s">
        <v>12770</v>
      </c>
      <c r="D926" t="s">
        <v>1820</v>
      </c>
      <c r="E926" t="str">
        <f t="shared" si="14"/>
        <v>Dopływ spod Dębniaka RW20001725274 RW20001725274</v>
      </c>
    </row>
    <row r="927" spans="3:5" x14ac:dyDescent="0.25">
      <c r="C927" t="s">
        <v>12771</v>
      </c>
      <c r="D927" t="s">
        <v>2672</v>
      </c>
      <c r="E927" t="str">
        <f t="shared" si="14"/>
        <v>Dopływ spod Dębowca RW2000175684 RW2000175684</v>
      </c>
    </row>
    <row r="928" spans="3:5" x14ac:dyDescent="0.25">
      <c r="C928" t="s">
        <v>12772</v>
      </c>
      <c r="D928" t="s">
        <v>2344</v>
      </c>
      <c r="E928" t="str">
        <f t="shared" si="14"/>
        <v>Dopływ spod Dębowej Góry RW200017272588 RW200017272588</v>
      </c>
    </row>
    <row r="929" spans="3:5" x14ac:dyDescent="0.25">
      <c r="C929" t="s">
        <v>12773</v>
      </c>
      <c r="D929" t="s">
        <v>1730</v>
      </c>
      <c r="E929" t="str">
        <f t="shared" si="14"/>
        <v>Dopływ spod Dęby RW20001723926 RW20001723926</v>
      </c>
    </row>
    <row r="930" spans="3:5" x14ac:dyDescent="0.25">
      <c r="C930" t="s">
        <v>12774</v>
      </c>
      <c r="D930" t="s">
        <v>4301</v>
      </c>
      <c r="E930" t="str">
        <f t="shared" si="14"/>
        <v>Dopływ spod Długiego Starego RW600017148892 RW600017148892</v>
      </c>
    </row>
    <row r="931" spans="3:5" x14ac:dyDescent="0.25">
      <c r="C931" t="s">
        <v>12775</v>
      </c>
      <c r="D931" t="s">
        <v>4031</v>
      </c>
      <c r="E931" t="str">
        <f t="shared" si="14"/>
        <v>Dopływ spod Dobieżyna RW60001618568812 RW60001618568812</v>
      </c>
    </row>
    <row r="932" spans="3:5" x14ac:dyDescent="0.25">
      <c r="C932" t="s">
        <v>12776</v>
      </c>
      <c r="D932" t="s">
        <v>4066</v>
      </c>
      <c r="E932" t="str">
        <f t="shared" si="14"/>
        <v>Dopływ spod Dobropola Gryfińskiego RW60001619766724 RW60001619766724</v>
      </c>
    </row>
    <row r="933" spans="3:5" x14ac:dyDescent="0.25">
      <c r="C933" t="s">
        <v>12777</v>
      </c>
      <c r="D933" t="s">
        <v>3123</v>
      </c>
      <c r="E933" t="str">
        <f t="shared" si="14"/>
        <v>Dopływ spod Dobrynki RW200023266494 RW200023266494</v>
      </c>
    </row>
    <row r="934" spans="3:5" x14ac:dyDescent="0.25">
      <c r="C934" t="s">
        <v>12778</v>
      </c>
      <c r="D934" t="s">
        <v>1565</v>
      </c>
      <c r="E934" t="str">
        <f t="shared" si="14"/>
        <v>Dopływ spod Dołhobyczowa RW2000162661681 RW2000162661681</v>
      </c>
    </row>
    <row r="935" spans="3:5" x14ac:dyDescent="0.25">
      <c r="C935" t="s">
        <v>12779</v>
      </c>
      <c r="D935" t="s">
        <v>4272</v>
      </c>
      <c r="E935" t="str">
        <f t="shared" si="14"/>
        <v>Dopływ spod Domaradzic RW600017146512 RW600017146512</v>
      </c>
    </row>
    <row r="936" spans="3:5" x14ac:dyDescent="0.25">
      <c r="C936" t="s">
        <v>12780</v>
      </c>
      <c r="D936" t="s">
        <v>3026</v>
      </c>
      <c r="E936" t="str">
        <f t="shared" si="14"/>
        <v>Dopływ spod Doratynki RW200023261354 RW200023261354</v>
      </c>
    </row>
    <row r="937" spans="3:5" x14ac:dyDescent="0.25">
      <c r="C937" t="s">
        <v>12781</v>
      </c>
      <c r="D937" t="s">
        <v>3491</v>
      </c>
      <c r="E937" t="str">
        <f t="shared" si="14"/>
        <v>Dopływ spod Drugni RW200062178129 RW200062178129</v>
      </c>
    </row>
    <row r="938" spans="3:5" x14ac:dyDescent="0.25">
      <c r="C938" t="s">
        <v>12782</v>
      </c>
      <c r="D938" t="s">
        <v>3622</v>
      </c>
      <c r="E938" t="str">
        <f t="shared" si="14"/>
        <v>Dopływ spod Drużykowy RW20006254156 RW20006254156</v>
      </c>
    </row>
    <row r="939" spans="3:5" x14ac:dyDescent="0.25">
      <c r="C939" t="s">
        <v>12783</v>
      </c>
      <c r="D939" t="s">
        <v>1908</v>
      </c>
      <c r="E939" t="str">
        <f t="shared" si="14"/>
        <v>Dopływ spod Drwalewa RW20001725832 RW20001725832</v>
      </c>
    </row>
    <row r="940" spans="3:5" x14ac:dyDescent="0.25">
      <c r="C940" t="s">
        <v>12784</v>
      </c>
      <c r="D940" t="s">
        <v>1972</v>
      </c>
      <c r="E940" t="str">
        <f t="shared" si="14"/>
        <v>Dopływ spod Dubaśna RW2000172621496 RW2000172621496</v>
      </c>
    </row>
    <row r="941" spans="3:5" x14ac:dyDescent="0.25">
      <c r="C941" t="s">
        <v>12785</v>
      </c>
      <c r="D941" t="s">
        <v>3087</v>
      </c>
      <c r="E941" t="str">
        <f t="shared" si="14"/>
        <v>Dopływ spod Dubeczna RW2000232663652 RW2000232663652</v>
      </c>
    </row>
    <row r="942" spans="3:5" x14ac:dyDescent="0.25">
      <c r="C942" t="s">
        <v>12786</v>
      </c>
      <c r="D942" t="s">
        <v>3110</v>
      </c>
      <c r="E942" t="str">
        <f t="shared" si="14"/>
        <v>Dopływ spod Dubicy Górnej RW2000232664838 RW2000232664838</v>
      </c>
    </row>
    <row r="943" spans="3:5" x14ac:dyDescent="0.25">
      <c r="C943" t="s">
        <v>12787</v>
      </c>
      <c r="D943" t="s">
        <v>3066</v>
      </c>
      <c r="E943" t="str">
        <f t="shared" si="14"/>
        <v>Dopływ spod Dubienki RW2000232663172 RW2000232663172</v>
      </c>
    </row>
    <row r="944" spans="3:5" x14ac:dyDescent="0.25">
      <c r="C944" t="s">
        <v>12788</v>
      </c>
      <c r="D944" t="s">
        <v>4805</v>
      </c>
      <c r="E944" t="str">
        <f t="shared" si="14"/>
        <v>Dopływ spod Dubina RW60001818866896 RW60001818866896</v>
      </c>
    </row>
    <row r="945" spans="3:5" x14ac:dyDescent="0.25">
      <c r="C945" t="s">
        <v>12789</v>
      </c>
      <c r="D945" t="s">
        <v>4420</v>
      </c>
      <c r="E945" t="str">
        <f t="shared" si="14"/>
        <v>Dopływ spod Dymka RW6000171818898 RW6000171818898</v>
      </c>
    </row>
    <row r="946" spans="3:5" x14ac:dyDescent="0.25">
      <c r="C946" t="s">
        <v>12790</v>
      </c>
      <c r="D946" t="s">
        <v>2080</v>
      </c>
      <c r="E946" t="str">
        <f t="shared" si="14"/>
        <v>Dopływ spod Działynia RW200017265534 RW200017265534</v>
      </c>
    </row>
    <row r="947" spans="3:5" x14ac:dyDescent="0.25">
      <c r="C947" t="s">
        <v>12791</v>
      </c>
      <c r="D947" t="s">
        <v>3131</v>
      </c>
      <c r="E947" t="str">
        <f t="shared" si="14"/>
        <v>Dopływ spod Dzierzb Włościańskich RW2000232665992 RW2000232665992</v>
      </c>
    </row>
    <row r="948" spans="3:5" x14ac:dyDescent="0.25">
      <c r="C948" t="s">
        <v>12792</v>
      </c>
      <c r="D948" t="s">
        <v>1827</v>
      </c>
      <c r="E948" t="str">
        <f t="shared" si="14"/>
        <v>Dopływ spod Edwardowa RW200017253252 RW200017253252</v>
      </c>
    </row>
    <row r="949" spans="3:5" x14ac:dyDescent="0.25">
      <c r="C949" t="s">
        <v>12793</v>
      </c>
      <c r="D949" t="s">
        <v>2627</v>
      </c>
      <c r="E949" t="str">
        <f t="shared" si="14"/>
        <v>Dopływ spod Egiertowa RW2000174868189 RW2000174868189</v>
      </c>
    </row>
    <row r="950" spans="3:5" x14ac:dyDescent="0.25">
      <c r="C950" t="s">
        <v>12794</v>
      </c>
      <c r="D950" t="s">
        <v>2638</v>
      </c>
      <c r="E950" t="str">
        <f t="shared" si="14"/>
        <v>Dopływ spod Emilianowa RW20001752234 RW20001752234</v>
      </c>
    </row>
    <row r="951" spans="3:5" x14ac:dyDescent="0.25">
      <c r="C951" t="s">
        <v>12795</v>
      </c>
      <c r="D951" t="s">
        <v>1999</v>
      </c>
      <c r="E951" t="str">
        <f t="shared" si="14"/>
        <v>Dopływ spod Gackich RW2000172628994 RW2000172628994</v>
      </c>
    </row>
    <row r="952" spans="3:5" x14ac:dyDescent="0.25">
      <c r="C952" t="s">
        <v>12796</v>
      </c>
      <c r="D952" t="s">
        <v>2051</v>
      </c>
      <c r="E952" t="str">
        <f t="shared" si="14"/>
        <v>Dopływ spod Gałkówki RW200017265192 RW200017265192</v>
      </c>
    </row>
    <row r="953" spans="3:5" x14ac:dyDescent="0.25">
      <c r="C953" t="s">
        <v>12797</v>
      </c>
      <c r="D953" t="s">
        <v>2702</v>
      </c>
      <c r="E953" t="str">
        <f t="shared" si="14"/>
        <v>Dopływ spod Garłówka RW200018262858 RW200018262858</v>
      </c>
    </row>
    <row r="954" spans="3:5" x14ac:dyDescent="0.25">
      <c r="C954" t="s">
        <v>12798</v>
      </c>
      <c r="D954" t="s">
        <v>3011</v>
      </c>
      <c r="E954" t="str">
        <f t="shared" si="14"/>
        <v>Dopływ spod Gilówki RW200023254892 RW200023254892</v>
      </c>
    </row>
    <row r="955" spans="3:5" x14ac:dyDescent="0.25">
      <c r="C955" t="s">
        <v>12799</v>
      </c>
      <c r="D955" t="s">
        <v>4808</v>
      </c>
      <c r="E955" t="str">
        <f t="shared" si="14"/>
        <v>Dopływ spod Głubczyna RW6000181886874 RW6000181886874</v>
      </c>
    </row>
    <row r="956" spans="3:5" x14ac:dyDescent="0.25">
      <c r="C956" t="s">
        <v>12800</v>
      </c>
      <c r="D956" t="s">
        <v>2407</v>
      </c>
      <c r="E956" t="str">
        <f t="shared" si="14"/>
        <v>Dopływ spod Głuchowa RW2000172756738 RW2000172756738</v>
      </c>
    </row>
    <row r="957" spans="3:5" x14ac:dyDescent="0.25">
      <c r="C957" t="s">
        <v>12801</v>
      </c>
      <c r="D957" t="s">
        <v>2161</v>
      </c>
      <c r="E957" t="str">
        <f t="shared" si="14"/>
        <v>Dopływ spod Gnojna RW2000172665536 RW2000172665536</v>
      </c>
    </row>
    <row r="958" spans="3:5" x14ac:dyDescent="0.25">
      <c r="C958" t="s">
        <v>12802</v>
      </c>
      <c r="D958" t="s">
        <v>3860</v>
      </c>
      <c r="E958" t="str">
        <f t="shared" si="14"/>
        <v>Dopływ spod Goleniowa RW6000019964 RW6000019964</v>
      </c>
    </row>
    <row r="959" spans="3:5" x14ac:dyDescent="0.25">
      <c r="C959" t="s">
        <v>12803</v>
      </c>
      <c r="D959" t="s">
        <v>3620</v>
      </c>
      <c r="E959" t="str">
        <f t="shared" si="14"/>
        <v>Dopływ spod Goleniów RW20006254152 RW20006254152</v>
      </c>
    </row>
    <row r="960" spans="3:5" x14ac:dyDescent="0.25">
      <c r="C960" t="s">
        <v>12804</v>
      </c>
      <c r="D960" t="s">
        <v>2339</v>
      </c>
      <c r="E960" t="str">
        <f t="shared" si="14"/>
        <v>Dopływ spod Goleńska RW200017272512 RW200017272512</v>
      </c>
    </row>
    <row r="961" spans="3:5" x14ac:dyDescent="0.25">
      <c r="C961" t="s">
        <v>12805</v>
      </c>
      <c r="D961" t="s">
        <v>1364</v>
      </c>
      <c r="E961" t="str">
        <f t="shared" si="14"/>
        <v>Dopływ spod góry Bratniej RW200012218752 RW200012218752</v>
      </c>
    </row>
    <row r="962" spans="3:5" x14ac:dyDescent="0.25">
      <c r="C962" t="s">
        <v>12806</v>
      </c>
      <c r="D962" t="s">
        <v>4125</v>
      </c>
      <c r="E962" t="str">
        <f t="shared" si="14"/>
        <v>Dopływ spod góry Habas RW600017118369 RW600017118369</v>
      </c>
    </row>
    <row r="963" spans="3:5" x14ac:dyDescent="0.25">
      <c r="C963" t="s">
        <v>12807</v>
      </c>
      <c r="D963" t="s">
        <v>3494</v>
      </c>
      <c r="E963" t="str">
        <f t="shared" si="14"/>
        <v>Dopływ spod góry Kamionki RW20006217814 RW20006217814</v>
      </c>
    </row>
    <row r="964" spans="3:5" x14ac:dyDescent="0.25">
      <c r="C964" t="s">
        <v>12808</v>
      </c>
      <c r="D964" t="s">
        <v>3474</v>
      </c>
      <c r="E964" t="str">
        <f t="shared" si="14"/>
        <v>Dopływ spod góry Zelejowej RW200062164894 RW200062164894</v>
      </c>
    </row>
    <row r="965" spans="3:5" x14ac:dyDescent="0.25">
      <c r="C965" t="s">
        <v>12809</v>
      </c>
      <c r="D965" t="s">
        <v>2150</v>
      </c>
      <c r="E965" t="str">
        <f t="shared" si="14"/>
        <v>Dopływ spod Grabanowa-Kolonii RW2000172664689 RW2000172664689</v>
      </c>
    </row>
    <row r="966" spans="3:5" x14ac:dyDescent="0.25">
      <c r="C966" t="s">
        <v>12810</v>
      </c>
      <c r="D966" t="s">
        <v>2090</v>
      </c>
      <c r="E966" t="str">
        <f t="shared" si="14"/>
        <v>Dopływ spod Grabowa RW200017265674 RW200017265674</v>
      </c>
    </row>
    <row r="967" spans="3:5" x14ac:dyDescent="0.25">
      <c r="C967" t="s">
        <v>12811</v>
      </c>
      <c r="D967" t="s">
        <v>3327</v>
      </c>
      <c r="E967" t="str">
        <f t="shared" si="14"/>
        <v>Dopływ spod Grabowa RW200026217692 RW200026217692</v>
      </c>
    </row>
    <row r="968" spans="3:5" x14ac:dyDescent="0.25">
      <c r="C968" t="s">
        <v>12812</v>
      </c>
      <c r="D968" t="s">
        <v>2272</v>
      </c>
      <c r="E968" t="str">
        <f t="shared" ref="E968:E1031" si="15">C968&amp;" "&amp;D968</f>
        <v>Dopływ spod Gradzanowa Kościelnego RW200017268514 RW200017268514</v>
      </c>
    </row>
    <row r="969" spans="3:5" x14ac:dyDescent="0.25">
      <c r="C969" t="s">
        <v>12813</v>
      </c>
      <c r="D969" t="s">
        <v>3676</v>
      </c>
      <c r="E969" t="str">
        <f t="shared" si="15"/>
        <v>Dopływ spod Granowa RW2000721392529 RW2000721392529</v>
      </c>
    </row>
    <row r="970" spans="3:5" x14ac:dyDescent="0.25">
      <c r="C970" t="s">
        <v>12814</v>
      </c>
      <c r="D970" t="s">
        <v>3648</v>
      </c>
      <c r="E970" t="str">
        <f t="shared" si="15"/>
        <v>Dopływ spod Grębenic RW20006254476 RW20006254476</v>
      </c>
    </row>
    <row r="971" spans="3:5" x14ac:dyDescent="0.25">
      <c r="C971" t="s">
        <v>12815</v>
      </c>
      <c r="D971" t="s">
        <v>4769</v>
      </c>
      <c r="E971" t="str">
        <f t="shared" si="15"/>
        <v>Dopływ spod Gromadna RW600018188438 RW600018188438</v>
      </c>
    </row>
    <row r="972" spans="3:5" x14ac:dyDescent="0.25">
      <c r="C972" t="s">
        <v>12816</v>
      </c>
      <c r="D972" t="s">
        <v>1748</v>
      </c>
      <c r="E972" t="str">
        <f t="shared" si="15"/>
        <v>Dopływ spod Gródka RW2000172481569 RW2000172481569</v>
      </c>
    </row>
    <row r="973" spans="3:5" x14ac:dyDescent="0.25">
      <c r="C973" t="s">
        <v>12817</v>
      </c>
      <c r="D973" t="s">
        <v>2278</v>
      </c>
      <c r="E973" t="str">
        <f t="shared" si="15"/>
        <v>Dopływ spod Grzybowa RW200017268572 RW200017268572</v>
      </c>
    </row>
    <row r="974" spans="3:5" x14ac:dyDescent="0.25">
      <c r="C974" t="s">
        <v>12818</v>
      </c>
      <c r="D974" t="s">
        <v>1623</v>
      </c>
      <c r="E974" t="str">
        <f t="shared" si="15"/>
        <v>Dopływ spod Hadykówki RW200017219844 RW200017219844</v>
      </c>
    </row>
    <row r="975" spans="3:5" x14ac:dyDescent="0.25">
      <c r="C975" t="s">
        <v>12819</v>
      </c>
      <c r="D975" t="s">
        <v>1877</v>
      </c>
      <c r="E975" t="str">
        <f t="shared" si="15"/>
        <v>Dopływ spod Ignacówki RW200017254956 RW200017254956</v>
      </c>
    </row>
    <row r="976" spans="3:5" x14ac:dyDescent="0.25">
      <c r="C976" t="s">
        <v>12820</v>
      </c>
      <c r="D976" t="s">
        <v>1835</v>
      </c>
      <c r="E976" t="str">
        <f t="shared" si="15"/>
        <v>Dopływ spod Izdebna-Kolonii RW200017253692 RW200017253692</v>
      </c>
    </row>
    <row r="977" spans="3:5" x14ac:dyDescent="0.25">
      <c r="C977" t="s">
        <v>12821</v>
      </c>
      <c r="D977" t="s">
        <v>1978</v>
      </c>
      <c r="E977" t="str">
        <f t="shared" si="15"/>
        <v>Dopływ spod Jamin RW200017262194 RW200017262194</v>
      </c>
    </row>
    <row r="978" spans="3:5" x14ac:dyDescent="0.25">
      <c r="C978" t="s">
        <v>12822</v>
      </c>
      <c r="D978" t="s">
        <v>5513</v>
      </c>
      <c r="E978" t="str">
        <f t="shared" si="15"/>
        <v>Dopływ spod Janikowa RW7000175847492 RW7000175847492</v>
      </c>
    </row>
    <row r="979" spans="3:5" x14ac:dyDescent="0.25">
      <c r="C979" t="s">
        <v>12823</v>
      </c>
      <c r="D979" t="s">
        <v>5544</v>
      </c>
      <c r="E979" t="str">
        <f t="shared" si="15"/>
        <v>Dopływ spod Janowa RW700018582454 RW700018582454</v>
      </c>
    </row>
    <row r="980" spans="3:5" x14ac:dyDescent="0.25">
      <c r="C980" t="s">
        <v>12824</v>
      </c>
      <c r="D980" t="s">
        <v>5632</v>
      </c>
      <c r="E980" t="str">
        <f t="shared" si="15"/>
        <v>Dopływ spod Jaryłówki RW8000176254 RW8000176254</v>
      </c>
    </row>
    <row r="981" spans="3:5" x14ac:dyDescent="0.25">
      <c r="C981" t="s">
        <v>12825</v>
      </c>
      <c r="D981" t="s">
        <v>3065</v>
      </c>
      <c r="E981" t="str">
        <f t="shared" si="15"/>
        <v>Dopływ spod Jasienicy RW2000232663156 RW2000232663156</v>
      </c>
    </row>
    <row r="982" spans="3:5" x14ac:dyDescent="0.25">
      <c r="C982" t="s">
        <v>12826</v>
      </c>
      <c r="D982" t="s">
        <v>1868</v>
      </c>
      <c r="E982" t="str">
        <f t="shared" si="15"/>
        <v>Dopływ spod Jaskółek RW2000172548772 RW2000172548772</v>
      </c>
    </row>
    <row r="983" spans="3:5" x14ac:dyDescent="0.25">
      <c r="C983" t="s">
        <v>12827</v>
      </c>
      <c r="D983" t="s">
        <v>2708</v>
      </c>
      <c r="E983" t="str">
        <f t="shared" si="15"/>
        <v>Dopływ spod Jedwabna RW2000182654172 RW2000182654172</v>
      </c>
    </row>
    <row r="984" spans="3:5" x14ac:dyDescent="0.25">
      <c r="C984" t="s">
        <v>12828</v>
      </c>
      <c r="D984" t="s">
        <v>1894</v>
      </c>
      <c r="E984" t="str">
        <f t="shared" si="15"/>
        <v>Dopływ spod Jemielnych RW200017256329 RW200017256329</v>
      </c>
    </row>
    <row r="985" spans="3:5" x14ac:dyDescent="0.25">
      <c r="C985" t="s">
        <v>12829</v>
      </c>
      <c r="D985" t="s">
        <v>2259</v>
      </c>
      <c r="E985" t="str">
        <f t="shared" si="15"/>
        <v>Dopływ spod Józefowa RW2000172671994 RW2000172671994</v>
      </c>
    </row>
    <row r="986" spans="3:5" x14ac:dyDescent="0.25">
      <c r="C986" t="s">
        <v>12830</v>
      </c>
      <c r="D986" t="s">
        <v>3030</v>
      </c>
      <c r="E986" t="str">
        <f t="shared" si="15"/>
        <v>Dopływ spod Józefowa RW2000232616154 RW2000232616154</v>
      </c>
    </row>
    <row r="987" spans="3:5" x14ac:dyDescent="0.25">
      <c r="C987" t="s">
        <v>12831</v>
      </c>
      <c r="D987" t="s">
        <v>3965</v>
      </c>
      <c r="E987" t="str">
        <f t="shared" si="15"/>
        <v>Dopływ spod Józefowa RW6000161817369 RW6000161817369</v>
      </c>
    </row>
    <row r="988" spans="3:5" x14ac:dyDescent="0.25">
      <c r="C988" t="s">
        <v>12832</v>
      </c>
      <c r="D988" t="s">
        <v>3979</v>
      </c>
      <c r="E988" t="str">
        <f t="shared" si="15"/>
        <v>Dopływ spod Józefowa RW60001618276 RW60001618276</v>
      </c>
    </row>
    <row r="989" spans="3:5" x14ac:dyDescent="0.25">
      <c r="C989" t="s">
        <v>12833</v>
      </c>
      <c r="D989" t="s">
        <v>2058</v>
      </c>
      <c r="E989" t="str">
        <f t="shared" si="15"/>
        <v>Dopływ spod Kadzidła-Podgatki RW200017265298 RW200017265298</v>
      </c>
    </row>
    <row r="990" spans="3:5" x14ac:dyDescent="0.25">
      <c r="C990" t="s">
        <v>12834</v>
      </c>
      <c r="D990" t="s">
        <v>1816</v>
      </c>
      <c r="E990" t="str">
        <f t="shared" si="15"/>
        <v>Dopływ spod Kamińska RW200017252592 RW200017252592</v>
      </c>
    </row>
    <row r="991" spans="3:5" x14ac:dyDescent="0.25">
      <c r="C991" t="s">
        <v>12835</v>
      </c>
      <c r="D991" t="s">
        <v>4519</v>
      </c>
      <c r="E991" t="str">
        <f t="shared" si="15"/>
        <v>Dopływ spod Kamińska RW600017185952 RW600017185952</v>
      </c>
    </row>
    <row r="992" spans="3:5" x14ac:dyDescent="0.25">
      <c r="C992" t="s">
        <v>12836</v>
      </c>
      <c r="D992" t="s">
        <v>3569</v>
      </c>
      <c r="E992" t="str">
        <f t="shared" si="15"/>
        <v>Dopływ spod Karczmisk RW20006237454 RW20006237454</v>
      </c>
    </row>
    <row r="993" spans="3:5" x14ac:dyDescent="0.25">
      <c r="C993" t="s">
        <v>12837</v>
      </c>
      <c r="D993" t="s">
        <v>3993</v>
      </c>
      <c r="E993" t="str">
        <f t="shared" si="15"/>
        <v>Dopływ spod Karnic RW600016183194 RW600016183194</v>
      </c>
    </row>
    <row r="994" spans="3:5" x14ac:dyDescent="0.25">
      <c r="C994" t="s">
        <v>12838</v>
      </c>
      <c r="D994" t="s">
        <v>2257</v>
      </c>
      <c r="E994" t="str">
        <f t="shared" si="15"/>
        <v>Dopływ spod Karolewa z dopływami RW2000172671989 RW2000172671989</v>
      </c>
    </row>
    <row r="995" spans="3:5" x14ac:dyDescent="0.25">
      <c r="C995" t="s">
        <v>12839</v>
      </c>
      <c r="D995" t="s">
        <v>4774</v>
      </c>
      <c r="E995" t="str">
        <f t="shared" si="15"/>
        <v>Dopływ spod Kaźmierzewa RW6000181884892 RW6000181884892</v>
      </c>
    </row>
    <row r="996" spans="3:5" x14ac:dyDescent="0.25">
      <c r="C996" t="s">
        <v>12840</v>
      </c>
      <c r="D996" t="s">
        <v>1977</v>
      </c>
      <c r="E996" t="str">
        <f t="shared" si="15"/>
        <v>Dopływ spod Kiersnówki RW200017262192 RW200017262192</v>
      </c>
    </row>
    <row r="997" spans="3:5" x14ac:dyDescent="0.25">
      <c r="C997" t="s">
        <v>12841</v>
      </c>
      <c r="D997" t="s">
        <v>1930</v>
      </c>
      <c r="E997" t="str">
        <f t="shared" si="15"/>
        <v>Dopływ spod Klejnik RW200017261372 RW200017261372</v>
      </c>
    </row>
    <row r="998" spans="3:5" x14ac:dyDescent="0.25">
      <c r="C998" t="s">
        <v>12842</v>
      </c>
      <c r="D998" t="s">
        <v>3344</v>
      </c>
      <c r="E998" t="str">
        <f t="shared" si="15"/>
        <v>Dopływ spod Kletni RW20002625114 RW20002625114</v>
      </c>
    </row>
    <row r="999" spans="3:5" x14ac:dyDescent="0.25">
      <c r="C999" t="s">
        <v>12843</v>
      </c>
      <c r="D999" t="s">
        <v>1768</v>
      </c>
      <c r="E999" t="str">
        <f t="shared" si="15"/>
        <v>Dopływ spod Kłębów RW200017248654 RW200017248654</v>
      </c>
    </row>
    <row r="1000" spans="3:5" x14ac:dyDescent="0.25">
      <c r="C1000" t="s">
        <v>12844</v>
      </c>
      <c r="D1000" t="s">
        <v>2439</v>
      </c>
      <c r="E1000" t="str">
        <f t="shared" si="15"/>
        <v>Dopływ spod Kłokocka RW2000172794929 RW2000172794929</v>
      </c>
    </row>
    <row r="1001" spans="3:5" x14ac:dyDescent="0.25">
      <c r="C1001" t="s">
        <v>12845</v>
      </c>
      <c r="D1001" t="s">
        <v>4801</v>
      </c>
      <c r="E1001" t="str">
        <f t="shared" si="15"/>
        <v>Dopływ spod Kłosowa RW60001818866874 RW60001818866874</v>
      </c>
    </row>
    <row r="1002" spans="3:5" x14ac:dyDescent="0.25">
      <c r="C1002" t="s">
        <v>12846</v>
      </c>
      <c r="D1002" t="s">
        <v>1585</v>
      </c>
      <c r="E1002" t="str">
        <f t="shared" si="15"/>
        <v>Dopływ spod Kobla RW2000162663132 RW2000162663132</v>
      </c>
    </row>
    <row r="1003" spans="3:5" x14ac:dyDescent="0.25">
      <c r="C1003" t="s">
        <v>12847</v>
      </c>
      <c r="D1003" t="s">
        <v>3994</v>
      </c>
      <c r="E1003" t="str">
        <f t="shared" si="15"/>
        <v>Dopływ spod Kobylnik RW600016183196 RW600016183196</v>
      </c>
    </row>
    <row r="1004" spans="3:5" x14ac:dyDescent="0.25">
      <c r="C1004" t="s">
        <v>12848</v>
      </c>
      <c r="D1004" t="s">
        <v>3003</v>
      </c>
      <c r="E1004" t="str">
        <f t="shared" si="15"/>
        <v>Dopływ spod Kobyłki bez dopł. ze zb. Mytycze-Dratów RW200023245689 RW200023245689</v>
      </c>
    </row>
    <row r="1005" spans="3:5" x14ac:dyDescent="0.25">
      <c r="C1005" t="s">
        <v>12849</v>
      </c>
      <c r="D1005" t="s">
        <v>1742</v>
      </c>
      <c r="E1005" t="str">
        <f t="shared" si="15"/>
        <v>Dopływ spod Kol. Brzeźnica Bychawska RW20001724754 RW20001724754</v>
      </c>
    </row>
    <row r="1006" spans="3:5" x14ac:dyDescent="0.25">
      <c r="C1006" t="s">
        <v>12850</v>
      </c>
      <c r="D1006" t="s">
        <v>1765</v>
      </c>
      <c r="E1006" t="str">
        <f t="shared" si="15"/>
        <v>Dopływ spod Kol. Czemierniki Płd. RW200017248549 RW200017248549</v>
      </c>
    </row>
    <row r="1007" spans="3:5" x14ac:dyDescent="0.25">
      <c r="C1007" t="s">
        <v>12851</v>
      </c>
      <c r="D1007" t="s">
        <v>3097</v>
      </c>
      <c r="E1007" t="str">
        <f t="shared" si="15"/>
        <v>Dopływ spod Kol. Dobratycze RW20002326639929 RW20002326639929</v>
      </c>
    </row>
    <row r="1008" spans="3:5" x14ac:dyDescent="0.25">
      <c r="C1008" t="s">
        <v>12852</v>
      </c>
      <c r="D1008" t="s">
        <v>1767</v>
      </c>
      <c r="E1008" t="str">
        <f t="shared" si="15"/>
        <v>Dopływ spod Kol. Domaszewnica RW200017248652 RW200017248652</v>
      </c>
    </row>
    <row r="1009" spans="3:5" x14ac:dyDescent="0.25">
      <c r="C1009" t="s">
        <v>12853</v>
      </c>
      <c r="D1009" t="s">
        <v>2197</v>
      </c>
      <c r="E1009" t="str">
        <f t="shared" si="15"/>
        <v>Dopływ spod Kol. Hołowienki RW2000172667128 RW2000172667128</v>
      </c>
    </row>
    <row r="1010" spans="3:5" x14ac:dyDescent="0.25">
      <c r="C1010" t="s">
        <v>12854</v>
      </c>
      <c r="D1010" t="s">
        <v>2179</v>
      </c>
      <c r="E1010" t="str">
        <f t="shared" si="15"/>
        <v>Dopływ spod Kol. Olszewo RW200017266652 RW200017266652</v>
      </c>
    </row>
    <row r="1011" spans="3:5" x14ac:dyDescent="0.25">
      <c r="C1011" t="s">
        <v>12855</v>
      </c>
      <c r="D1011" t="s">
        <v>1718</v>
      </c>
      <c r="E1011" t="str">
        <f t="shared" si="15"/>
        <v>Dopływ spod Kol. Pasztowa Wola RW20001723654 RW20001723654</v>
      </c>
    </row>
    <row r="1012" spans="3:5" x14ac:dyDescent="0.25">
      <c r="C1012" t="s">
        <v>12856</v>
      </c>
      <c r="D1012" t="s">
        <v>2183</v>
      </c>
      <c r="E1012" t="str">
        <f t="shared" si="15"/>
        <v>Dopływ spod Kol. Patoki RW2000172666572 RW2000172666572</v>
      </c>
    </row>
    <row r="1013" spans="3:5" x14ac:dyDescent="0.25">
      <c r="C1013" t="s">
        <v>12857</v>
      </c>
      <c r="D1013" t="s">
        <v>3120</v>
      </c>
      <c r="E1013" t="str">
        <f t="shared" si="15"/>
        <v>Dopływ spod Kol. Piszczac II RW20002326648869 RW20002326648869</v>
      </c>
    </row>
    <row r="1014" spans="3:5" x14ac:dyDescent="0.25">
      <c r="C1014" t="s">
        <v>12858</v>
      </c>
      <c r="D1014" t="s">
        <v>1836</v>
      </c>
      <c r="E1014" t="str">
        <f t="shared" si="15"/>
        <v>Dopływ spod Kol. Uścieniec RW200017253694 RW200017253694</v>
      </c>
    </row>
    <row r="1015" spans="3:5" x14ac:dyDescent="0.25">
      <c r="C1015" t="s">
        <v>12859</v>
      </c>
      <c r="D1015" t="s">
        <v>3114</v>
      </c>
      <c r="E1015" t="str">
        <f t="shared" si="15"/>
        <v>Dopływ spod Kol. Zabaszta RW2000232664854 RW2000232664854</v>
      </c>
    </row>
    <row r="1016" spans="3:5" x14ac:dyDescent="0.25">
      <c r="C1016" t="s">
        <v>12860</v>
      </c>
      <c r="D1016" t="s">
        <v>1762</v>
      </c>
      <c r="E1016" t="str">
        <f t="shared" si="15"/>
        <v>Dopływ spod Kol. Zakrzew RW2000172485269 RW2000172485269</v>
      </c>
    </row>
    <row r="1017" spans="3:5" x14ac:dyDescent="0.25">
      <c r="C1017" t="s">
        <v>12861</v>
      </c>
      <c r="D1017" t="s">
        <v>3590</v>
      </c>
      <c r="E1017" t="str">
        <f t="shared" si="15"/>
        <v>Dopływ spod Kol. Zawada RW2000624252 RW2000624252</v>
      </c>
    </row>
    <row r="1018" spans="3:5" x14ac:dyDescent="0.25">
      <c r="C1018" t="s">
        <v>12862</v>
      </c>
      <c r="D1018" t="s">
        <v>1750</v>
      </c>
      <c r="E1018" t="str">
        <f t="shared" si="15"/>
        <v>Dopływ spod Kolana RW200017248252 RW200017248252</v>
      </c>
    </row>
    <row r="1019" spans="3:5" x14ac:dyDescent="0.25">
      <c r="C1019" t="s">
        <v>12863</v>
      </c>
      <c r="D1019" t="s">
        <v>5180</v>
      </c>
      <c r="E1019" t="str">
        <f t="shared" si="15"/>
        <v>Dopływ spod Koloni Kolin RW600023198582 RW600023198582</v>
      </c>
    </row>
    <row r="1020" spans="3:5" x14ac:dyDescent="0.25">
      <c r="C1020" t="s">
        <v>12864</v>
      </c>
      <c r="D1020" t="s">
        <v>3504</v>
      </c>
      <c r="E1020" t="str">
        <f t="shared" si="15"/>
        <v>Dopływ spod Kołaczkowic RW200062178844 RW200062178844</v>
      </c>
    </row>
    <row r="1021" spans="3:5" x14ac:dyDescent="0.25">
      <c r="C1021" t="s">
        <v>12865</v>
      </c>
      <c r="D1021" t="s">
        <v>2396</v>
      </c>
      <c r="E1021" t="str">
        <f t="shared" si="15"/>
        <v>Dopływ spod Komorowa RW2000172756352 RW2000172756352</v>
      </c>
    </row>
    <row r="1022" spans="3:5" x14ac:dyDescent="0.25">
      <c r="C1022" t="s">
        <v>12866</v>
      </c>
      <c r="D1022" t="s">
        <v>2235</v>
      </c>
      <c r="E1022" t="str">
        <f t="shared" si="15"/>
        <v>Dopływ spod Komór RW2000172668752 RW2000172668752</v>
      </c>
    </row>
    <row r="1023" spans="3:5" x14ac:dyDescent="0.25">
      <c r="C1023" t="s">
        <v>12867</v>
      </c>
      <c r="D1023" t="s">
        <v>1997</v>
      </c>
      <c r="E1023" t="str">
        <f t="shared" si="15"/>
        <v>Dopływ spod Konopek RW2000172628974 RW2000172628974</v>
      </c>
    </row>
    <row r="1024" spans="3:5" x14ac:dyDescent="0.25">
      <c r="C1024" t="s">
        <v>12868</v>
      </c>
      <c r="D1024" t="s">
        <v>4389</v>
      </c>
      <c r="E1024" t="str">
        <f t="shared" si="15"/>
        <v>Dopływ spod Koperna RW600017174874 RW600017174874</v>
      </c>
    </row>
    <row r="1025" spans="3:5" x14ac:dyDescent="0.25">
      <c r="C1025" t="s">
        <v>12869</v>
      </c>
      <c r="D1025" t="s">
        <v>5593</v>
      </c>
      <c r="E1025" t="str">
        <f t="shared" si="15"/>
        <v>Dopływ spod Kos RW700018584786 RW700018584786</v>
      </c>
    </row>
    <row r="1026" spans="3:5" x14ac:dyDescent="0.25">
      <c r="C1026" t="s">
        <v>12870</v>
      </c>
      <c r="D1026" t="s">
        <v>2011</v>
      </c>
      <c r="E1026" t="str">
        <f t="shared" si="15"/>
        <v>Dopływ spod Kossaków RW200017263292 RW200017263292</v>
      </c>
    </row>
    <row r="1027" spans="3:5" x14ac:dyDescent="0.25">
      <c r="C1027" t="s">
        <v>12871</v>
      </c>
      <c r="D1027" t="s">
        <v>3441</v>
      </c>
      <c r="E1027" t="str">
        <f t="shared" si="15"/>
        <v>Dopływ spod Kościejowa RW200062139818 RW200062139818</v>
      </c>
    </row>
    <row r="1028" spans="3:5" x14ac:dyDescent="0.25">
      <c r="C1028" t="s">
        <v>12872</v>
      </c>
      <c r="D1028" t="s">
        <v>3121</v>
      </c>
      <c r="E1028" t="str">
        <f t="shared" si="15"/>
        <v>Dopływ spod Kościeniewicz RW2000232664888 RW2000232664888</v>
      </c>
    </row>
    <row r="1029" spans="3:5" x14ac:dyDescent="0.25">
      <c r="C1029" t="s">
        <v>12873</v>
      </c>
      <c r="D1029" t="s">
        <v>1870</v>
      </c>
      <c r="E1029" t="str">
        <f t="shared" si="15"/>
        <v>Dopływ spod Kozieńca RW200017254889 RW200017254889</v>
      </c>
    </row>
    <row r="1030" spans="3:5" x14ac:dyDescent="0.25">
      <c r="C1030" t="s">
        <v>12874</v>
      </c>
      <c r="D1030" t="s">
        <v>1573</v>
      </c>
      <c r="E1030" t="str">
        <f t="shared" si="15"/>
        <v>Dopływ spod Kraczewa RW2000162662329 RW2000162662329</v>
      </c>
    </row>
    <row r="1031" spans="3:5" x14ac:dyDescent="0.25">
      <c r="C1031" t="s">
        <v>12875</v>
      </c>
      <c r="D1031" t="s">
        <v>2280</v>
      </c>
      <c r="E1031" t="str">
        <f t="shared" si="15"/>
        <v>Dopływ spod Krajkowa RW20001726858 RW20001726858</v>
      </c>
    </row>
    <row r="1032" spans="3:5" x14ac:dyDescent="0.25">
      <c r="C1032" t="s">
        <v>12876</v>
      </c>
      <c r="D1032" t="s">
        <v>2703</v>
      </c>
      <c r="E1032" t="str">
        <f t="shared" ref="E1032:E1095" si="16">C1032&amp;" "&amp;D1032</f>
        <v>Dopływ spod Krokoci RW2000182628916 RW2000182628916</v>
      </c>
    </row>
    <row r="1033" spans="3:5" x14ac:dyDescent="0.25">
      <c r="C1033" t="s">
        <v>12877</v>
      </c>
      <c r="D1033" t="s">
        <v>5585</v>
      </c>
      <c r="E1033" t="str">
        <f t="shared" si="16"/>
        <v>Dopływ spod Krokowa RW7000185846392 RW7000185846392</v>
      </c>
    </row>
    <row r="1034" spans="3:5" x14ac:dyDescent="0.25">
      <c r="C1034" t="s">
        <v>12878</v>
      </c>
      <c r="D1034" t="s">
        <v>4768</v>
      </c>
      <c r="E1034" t="str">
        <f t="shared" si="16"/>
        <v>Dopływ spod Kruszek RW600018188436 RW600018188436</v>
      </c>
    </row>
    <row r="1035" spans="3:5" x14ac:dyDescent="0.25">
      <c r="C1035" t="s">
        <v>12879</v>
      </c>
      <c r="D1035" t="s">
        <v>1577</v>
      </c>
      <c r="E1035" t="str">
        <f t="shared" si="16"/>
        <v>Dopływ spod Krynek RW2000162662569 RW2000162662569</v>
      </c>
    </row>
    <row r="1036" spans="3:5" x14ac:dyDescent="0.25">
      <c r="C1036" t="s">
        <v>12880</v>
      </c>
      <c r="D1036" t="s">
        <v>2276</v>
      </c>
      <c r="E1036" t="str">
        <f t="shared" si="16"/>
        <v>Dopływ spod Krzeczanowa RW2000172685529 RW2000172685529</v>
      </c>
    </row>
    <row r="1037" spans="3:5" x14ac:dyDescent="0.25">
      <c r="C1037" t="s">
        <v>12881</v>
      </c>
      <c r="D1037" t="s">
        <v>3456</v>
      </c>
      <c r="E1037" t="str">
        <f t="shared" si="16"/>
        <v>Dopływ spod Laskowa RW20006216156 RW20006216156</v>
      </c>
    </row>
    <row r="1038" spans="3:5" x14ac:dyDescent="0.25">
      <c r="C1038" t="s">
        <v>12882</v>
      </c>
      <c r="D1038" t="s">
        <v>2299</v>
      </c>
      <c r="E1038" t="str">
        <f t="shared" si="16"/>
        <v>Dopływ spod Latonic RW200017268898 RW200017268898</v>
      </c>
    </row>
    <row r="1039" spans="3:5" x14ac:dyDescent="0.25">
      <c r="C1039" t="s">
        <v>12883</v>
      </c>
      <c r="D1039" t="s">
        <v>2082</v>
      </c>
      <c r="E1039" t="str">
        <f t="shared" si="16"/>
        <v>Dopływ spod Lelonki RW200017265538 RW200017265538</v>
      </c>
    </row>
    <row r="1040" spans="3:5" x14ac:dyDescent="0.25">
      <c r="C1040" t="s">
        <v>12884</v>
      </c>
      <c r="D1040" t="s">
        <v>4783</v>
      </c>
      <c r="E1040" t="str">
        <f t="shared" si="16"/>
        <v>Dopływ spod leśn. Jelnia RW6000181886272 RW6000181886272</v>
      </c>
    </row>
    <row r="1041" spans="3:5" x14ac:dyDescent="0.25">
      <c r="C1041" t="s">
        <v>12885</v>
      </c>
      <c r="D1041" t="s">
        <v>3852</v>
      </c>
      <c r="E1041" t="str">
        <f t="shared" si="16"/>
        <v>Dopływ spod Letnina RW600001976544 RW600001976544</v>
      </c>
    </row>
    <row r="1042" spans="3:5" x14ac:dyDescent="0.25">
      <c r="C1042" t="s">
        <v>12886</v>
      </c>
      <c r="D1042" t="s">
        <v>5529</v>
      </c>
      <c r="E1042" t="str">
        <f t="shared" si="16"/>
        <v>Dopływ spod Lędławek RW7000175848858 RW7000175848858</v>
      </c>
    </row>
    <row r="1043" spans="3:5" x14ac:dyDescent="0.25">
      <c r="C1043" t="s">
        <v>12887</v>
      </c>
      <c r="D1043" t="s">
        <v>2402</v>
      </c>
      <c r="E1043" t="str">
        <f t="shared" si="16"/>
        <v>Dopływ spod Ligowa RW2000172756569 RW2000172756569</v>
      </c>
    </row>
    <row r="1044" spans="3:5" x14ac:dyDescent="0.25">
      <c r="C1044" t="s">
        <v>12888</v>
      </c>
      <c r="D1044" t="s">
        <v>3336</v>
      </c>
      <c r="E1044" t="str">
        <f t="shared" si="16"/>
        <v>Dopływ spod Linowa RW2000262332 RW2000262332</v>
      </c>
    </row>
    <row r="1045" spans="3:5" x14ac:dyDescent="0.25">
      <c r="C1045" t="s">
        <v>12889</v>
      </c>
      <c r="D1045" t="s">
        <v>3035</v>
      </c>
      <c r="E1045" t="str">
        <f t="shared" si="16"/>
        <v>Dopływ spod Lipiny RW2000232616252 RW2000232616252</v>
      </c>
    </row>
    <row r="1046" spans="3:5" x14ac:dyDescent="0.25">
      <c r="C1046" t="s">
        <v>12890</v>
      </c>
      <c r="D1046" t="s">
        <v>3062</v>
      </c>
      <c r="E1046" t="str">
        <f t="shared" si="16"/>
        <v>Dopływ spod Lisek RW2000232663136 RW2000232663136</v>
      </c>
    </row>
    <row r="1047" spans="3:5" x14ac:dyDescent="0.25">
      <c r="C1047" t="s">
        <v>12891</v>
      </c>
      <c r="D1047" t="s">
        <v>2295</v>
      </c>
      <c r="E1047" t="str">
        <f t="shared" si="16"/>
        <v>Dopływ spod Lisewa RW20001726878 RW20001726878</v>
      </c>
    </row>
    <row r="1048" spans="3:5" x14ac:dyDescent="0.25">
      <c r="C1048" t="s">
        <v>12892</v>
      </c>
      <c r="D1048" t="s">
        <v>2393</v>
      </c>
      <c r="E1048" t="str">
        <f t="shared" si="16"/>
        <v>Dopływ spod Lubaty z jez. Lucieńskim RW200017275469 RW200017275469</v>
      </c>
    </row>
    <row r="1049" spans="3:5" x14ac:dyDescent="0.25">
      <c r="C1049" t="s">
        <v>12893</v>
      </c>
      <c r="D1049" t="s">
        <v>4577</v>
      </c>
      <c r="E1049" t="str">
        <f t="shared" si="16"/>
        <v>Dopływ spod Ludkowa RW600017188318 RW600017188318</v>
      </c>
    </row>
    <row r="1050" spans="3:5" x14ac:dyDescent="0.25">
      <c r="C1050" t="s">
        <v>12894</v>
      </c>
      <c r="D1050" t="s">
        <v>2270</v>
      </c>
      <c r="E1050" t="str">
        <f t="shared" si="16"/>
        <v>Dopływ spod Łaziska RW200017268492 RW200017268492</v>
      </c>
    </row>
    <row r="1051" spans="3:5" x14ac:dyDescent="0.25">
      <c r="C1051" t="s">
        <v>12895</v>
      </c>
      <c r="D1051" t="s">
        <v>1834</v>
      </c>
      <c r="E1051" t="str">
        <f t="shared" si="16"/>
        <v>Dopływ spod Łąk RW200017253689 RW200017253689</v>
      </c>
    </row>
    <row r="1052" spans="3:5" x14ac:dyDescent="0.25">
      <c r="C1052" t="s">
        <v>12896</v>
      </c>
      <c r="D1052" t="s">
        <v>3908</v>
      </c>
      <c r="E1052" t="str">
        <f t="shared" si="16"/>
        <v>Dopływ spod Łojowic RW6000161334292 RW6000161334292</v>
      </c>
    </row>
    <row r="1053" spans="3:5" x14ac:dyDescent="0.25">
      <c r="C1053" t="s">
        <v>12897</v>
      </c>
      <c r="D1053" t="s">
        <v>5633</v>
      </c>
      <c r="E1053" t="str">
        <f t="shared" si="16"/>
        <v>Dopływ spod Łosinian RW8000176258 RW8000176258</v>
      </c>
    </row>
    <row r="1054" spans="3:5" x14ac:dyDescent="0.25">
      <c r="C1054" t="s">
        <v>12898</v>
      </c>
      <c r="D1054" t="s">
        <v>4361</v>
      </c>
      <c r="E1054" t="str">
        <f t="shared" si="16"/>
        <v>Dopływ spod Łoz RW600017166972 RW600017166972</v>
      </c>
    </row>
    <row r="1055" spans="3:5" x14ac:dyDescent="0.25">
      <c r="C1055" t="s">
        <v>12899</v>
      </c>
      <c r="D1055" t="s">
        <v>3680</v>
      </c>
      <c r="E1055" t="str">
        <f t="shared" si="16"/>
        <v>Dopływ spod Łukowej RW20007216474 RW20007216474</v>
      </c>
    </row>
    <row r="1056" spans="3:5" x14ac:dyDescent="0.25">
      <c r="C1056" t="s">
        <v>12900</v>
      </c>
      <c r="D1056" t="s">
        <v>3077</v>
      </c>
      <c r="E1056" t="str">
        <f t="shared" si="16"/>
        <v>Dopływ spod Łukówka RW2000232663474 RW2000232663474</v>
      </c>
    </row>
    <row r="1057" spans="3:5" x14ac:dyDescent="0.25">
      <c r="C1057" t="s">
        <v>12901</v>
      </c>
      <c r="D1057" t="s">
        <v>1973</v>
      </c>
      <c r="E1057" t="str">
        <f t="shared" si="16"/>
        <v>Dopływ spod m. Końce RW200017262154 RW200017262154</v>
      </c>
    </row>
    <row r="1058" spans="3:5" x14ac:dyDescent="0.25">
      <c r="C1058" t="s">
        <v>12902</v>
      </c>
      <c r="D1058" t="s">
        <v>3080</v>
      </c>
      <c r="E1058" t="str">
        <f t="shared" si="16"/>
        <v>Dopływ spod Majdanu Stuleńskiego RW200023266352 RW200023266352</v>
      </c>
    </row>
    <row r="1059" spans="3:5" x14ac:dyDescent="0.25">
      <c r="C1059" t="s">
        <v>12903</v>
      </c>
      <c r="D1059" t="s">
        <v>3621</v>
      </c>
      <c r="E1059" t="str">
        <f t="shared" si="16"/>
        <v>Dopływ spod Małachowa RW20006254154 RW20006254154</v>
      </c>
    </row>
    <row r="1060" spans="3:5" x14ac:dyDescent="0.25">
      <c r="C1060" t="s">
        <v>12904</v>
      </c>
      <c r="D1060" t="s">
        <v>5515</v>
      </c>
      <c r="E1060" t="str">
        <f t="shared" si="16"/>
        <v>Dopływ spod Małych Borek RW700017584754 RW700017584754</v>
      </c>
    </row>
    <row r="1061" spans="3:5" x14ac:dyDescent="0.25">
      <c r="C1061" t="s">
        <v>12905</v>
      </c>
      <c r="D1061" t="s">
        <v>4037</v>
      </c>
      <c r="E1061" t="str">
        <f t="shared" si="16"/>
        <v>Dopływ spod Maniewa RW60001618598 RW60001618598</v>
      </c>
    </row>
    <row r="1062" spans="3:5" x14ac:dyDescent="0.25">
      <c r="C1062" t="s">
        <v>12906</v>
      </c>
      <c r="D1062" t="s">
        <v>4607</v>
      </c>
      <c r="E1062" t="str">
        <f t="shared" si="16"/>
        <v>Dopływ spod Marszewa RW600017198989 RW600017198989</v>
      </c>
    </row>
    <row r="1063" spans="3:5" x14ac:dyDescent="0.25">
      <c r="C1063" t="s">
        <v>12907</v>
      </c>
      <c r="D1063" t="s">
        <v>3692</v>
      </c>
      <c r="E1063" t="str">
        <f t="shared" si="16"/>
        <v>Dopływ spod Marzęcina RW20007216712 RW20007216712</v>
      </c>
    </row>
    <row r="1064" spans="3:5" x14ac:dyDescent="0.25">
      <c r="C1064" t="s">
        <v>12908</v>
      </c>
      <c r="D1064" t="s">
        <v>5524</v>
      </c>
      <c r="E1064" t="str">
        <f t="shared" si="16"/>
        <v>Dopływ spod Masun RW700017584874 RW700017584874</v>
      </c>
    </row>
    <row r="1065" spans="3:5" x14ac:dyDescent="0.25">
      <c r="C1065" t="s">
        <v>12909</v>
      </c>
      <c r="D1065" t="s">
        <v>3395</v>
      </c>
      <c r="E1065" t="str">
        <f t="shared" si="16"/>
        <v>Dopływ spod Mąkołowca RW20006211884 RW20006211884</v>
      </c>
    </row>
    <row r="1066" spans="3:5" x14ac:dyDescent="0.25">
      <c r="C1066" t="s">
        <v>12910</v>
      </c>
      <c r="D1066" t="s">
        <v>1570</v>
      </c>
      <c r="E1066" t="str">
        <f t="shared" si="16"/>
        <v>Dopływ spod Metelina RW2000162661949 RW2000162661949</v>
      </c>
    </row>
    <row r="1067" spans="3:5" x14ac:dyDescent="0.25">
      <c r="C1067" t="s">
        <v>12911</v>
      </c>
      <c r="D1067" t="s">
        <v>1782</v>
      </c>
      <c r="E1067" t="str">
        <f t="shared" si="16"/>
        <v>Dopływ spod Michałówki RW200017249234 RW200017249234</v>
      </c>
    </row>
    <row r="1068" spans="3:5" x14ac:dyDescent="0.25">
      <c r="C1068" t="s">
        <v>12912</v>
      </c>
      <c r="D1068" t="s">
        <v>1569</v>
      </c>
      <c r="E1068" t="str">
        <f t="shared" si="16"/>
        <v>Dopływ spod Mienian RW200016266192 RW200016266192</v>
      </c>
    </row>
    <row r="1069" spans="3:5" x14ac:dyDescent="0.25">
      <c r="C1069" t="s">
        <v>12913</v>
      </c>
      <c r="D1069" t="s">
        <v>2291</v>
      </c>
      <c r="E1069" t="str">
        <f t="shared" si="16"/>
        <v>Dopływ spod Milewa RW20001726874 RW20001726874</v>
      </c>
    </row>
    <row r="1070" spans="3:5" x14ac:dyDescent="0.25">
      <c r="C1070" t="s">
        <v>12914</v>
      </c>
      <c r="D1070" t="s">
        <v>3079</v>
      </c>
      <c r="E1070" t="str">
        <f t="shared" si="16"/>
        <v>Dopływ spod Miłosława RW2000232663492 RW2000232663492</v>
      </c>
    </row>
    <row r="1071" spans="3:5" x14ac:dyDescent="0.25">
      <c r="C1071" t="s">
        <v>12915</v>
      </c>
      <c r="D1071" t="s">
        <v>3681</v>
      </c>
      <c r="E1071" t="str">
        <f t="shared" si="16"/>
        <v>Dopływ spod Mnichowa RW20007216514 RW20007216514</v>
      </c>
    </row>
    <row r="1072" spans="3:5" x14ac:dyDescent="0.25">
      <c r="C1072" t="s">
        <v>12916</v>
      </c>
      <c r="D1072" t="s">
        <v>2303</v>
      </c>
      <c r="E1072" t="str">
        <f t="shared" si="16"/>
        <v>Dopływ spod Mogowa RW20001726898 RW20001726898</v>
      </c>
    </row>
    <row r="1073" spans="3:5" x14ac:dyDescent="0.25">
      <c r="C1073" t="s">
        <v>12917</v>
      </c>
      <c r="D1073" t="s">
        <v>1620</v>
      </c>
      <c r="E1073" t="str">
        <f t="shared" si="16"/>
        <v>Dopływ spod Morgów RW200017219834 RW200017219834</v>
      </c>
    </row>
    <row r="1074" spans="3:5" x14ac:dyDescent="0.25">
      <c r="C1074" t="s">
        <v>12918</v>
      </c>
      <c r="D1074" t="s">
        <v>3053</v>
      </c>
      <c r="E1074" t="str">
        <f t="shared" si="16"/>
        <v>Dopływ spod Mścich RW200023262932 RW200023262932</v>
      </c>
    </row>
    <row r="1075" spans="3:5" x14ac:dyDescent="0.25">
      <c r="C1075" t="s">
        <v>12919</v>
      </c>
      <c r="D1075" t="s">
        <v>2036</v>
      </c>
      <c r="E1075" t="str">
        <f t="shared" si="16"/>
        <v>Dopływ spod Mściwuj RW2000172649889 RW2000172649889</v>
      </c>
    </row>
    <row r="1076" spans="3:5" x14ac:dyDescent="0.25">
      <c r="C1076" t="s">
        <v>12920</v>
      </c>
      <c r="D1076" t="s">
        <v>4061</v>
      </c>
      <c r="E1076" t="str">
        <f t="shared" si="16"/>
        <v>Dopływ spod Myśliborek RW600016197652 RW600016197652</v>
      </c>
    </row>
    <row r="1077" spans="3:5" x14ac:dyDescent="0.25">
      <c r="C1077" t="s">
        <v>12921</v>
      </c>
      <c r="D1077" t="s">
        <v>3623</v>
      </c>
      <c r="E1077" t="str">
        <f t="shared" si="16"/>
        <v>Dopływ spod Nakła RW20006254158 RW20006254158</v>
      </c>
    </row>
    <row r="1078" spans="3:5" x14ac:dyDescent="0.25">
      <c r="C1078" t="s">
        <v>12922</v>
      </c>
      <c r="D1078" t="s">
        <v>3961</v>
      </c>
      <c r="E1078" t="str">
        <f t="shared" si="16"/>
        <v>Dopływ spod Napoleona RW600016181656 RW600016181656</v>
      </c>
    </row>
    <row r="1079" spans="3:5" x14ac:dyDescent="0.25">
      <c r="C1079" t="s">
        <v>12923</v>
      </c>
      <c r="D1079" t="s">
        <v>4296</v>
      </c>
      <c r="E1079" t="str">
        <f t="shared" si="16"/>
        <v>Dopływ spod Naratowa RW600017148789 RW600017148789</v>
      </c>
    </row>
    <row r="1080" spans="3:5" x14ac:dyDescent="0.25">
      <c r="C1080" t="s">
        <v>12924</v>
      </c>
      <c r="D1080" t="s">
        <v>5157</v>
      </c>
      <c r="E1080" t="str">
        <f t="shared" si="16"/>
        <v>Dopływ spod Niedźwiad RW600023188372 RW600023188372</v>
      </c>
    </row>
    <row r="1081" spans="3:5" x14ac:dyDescent="0.25">
      <c r="C1081" t="s">
        <v>12925</v>
      </c>
      <c r="D1081" t="s">
        <v>2162</v>
      </c>
      <c r="E1081" t="str">
        <f t="shared" si="16"/>
        <v>Dopływ spod Niemirowa RW2000172665538 RW2000172665538</v>
      </c>
    </row>
    <row r="1082" spans="3:5" x14ac:dyDescent="0.25">
      <c r="C1082" t="s">
        <v>12926</v>
      </c>
      <c r="D1082" t="s">
        <v>1971</v>
      </c>
      <c r="E1082" t="str">
        <f t="shared" si="16"/>
        <v>Dopływ spod Nierośna RW2000172621492 RW2000172621492</v>
      </c>
    </row>
    <row r="1083" spans="3:5" x14ac:dyDescent="0.25">
      <c r="C1083" t="s">
        <v>12927</v>
      </c>
      <c r="D1083" t="s">
        <v>1763</v>
      </c>
      <c r="E1083" t="str">
        <f t="shared" si="16"/>
        <v>Dopływ spod Niewęgłosza RW2000172485272 RW2000172485272</v>
      </c>
    </row>
    <row r="1084" spans="3:5" x14ac:dyDescent="0.25">
      <c r="C1084" t="s">
        <v>12928</v>
      </c>
      <c r="D1084" t="s">
        <v>3044</v>
      </c>
      <c r="E1084" t="str">
        <f t="shared" si="16"/>
        <v>Dopływ spod Nowego Lipska RW200023262156 RW200023262156</v>
      </c>
    </row>
    <row r="1085" spans="3:5" x14ac:dyDescent="0.25">
      <c r="C1085" t="s">
        <v>12929</v>
      </c>
      <c r="D1085" t="s">
        <v>3396</v>
      </c>
      <c r="E1085" t="str">
        <f t="shared" si="16"/>
        <v>Dopływ spod Nowej Gaci RW200062118866 RW200062118866</v>
      </c>
    </row>
    <row r="1086" spans="3:5" x14ac:dyDescent="0.25">
      <c r="C1086" t="s">
        <v>12930</v>
      </c>
      <c r="D1086" t="s">
        <v>3326</v>
      </c>
      <c r="E1086" t="str">
        <f t="shared" si="16"/>
        <v>Dopływ spod Oblekonia RW200026217658 RW200026217658</v>
      </c>
    </row>
    <row r="1087" spans="3:5" x14ac:dyDescent="0.25">
      <c r="C1087" t="s">
        <v>12931</v>
      </c>
      <c r="D1087" t="s">
        <v>5429</v>
      </c>
      <c r="E1087" t="str">
        <f t="shared" si="16"/>
        <v>Dopływ spod Ochojca RW6000611565369 RW6000611565369</v>
      </c>
    </row>
    <row r="1088" spans="3:5" x14ac:dyDescent="0.25">
      <c r="C1088" t="s">
        <v>12932</v>
      </c>
      <c r="D1088" t="s">
        <v>1957</v>
      </c>
      <c r="E1088" t="str">
        <f t="shared" si="16"/>
        <v>Dopływ spod Ogrodniczek RW200017261658 RW200017261658</v>
      </c>
    </row>
    <row r="1089" spans="3:5" x14ac:dyDescent="0.25">
      <c r="C1089" t="s">
        <v>12933</v>
      </c>
      <c r="D1089" t="s">
        <v>2056</v>
      </c>
      <c r="E1089" t="str">
        <f t="shared" si="16"/>
        <v>Dopływ spod Olszyn RW2000172652929 RW2000172652929</v>
      </c>
    </row>
    <row r="1090" spans="3:5" x14ac:dyDescent="0.25">
      <c r="C1090" t="s">
        <v>12934</v>
      </c>
      <c r="D1090" t="s">
        <v>3127</v>
      </c>
      <c r="E1090" t="str">
        <f t="shared" si="16"/>
        <v>Dopływ spod Olszyna RW20002326655129 RW20002326655129</v>
      </c>
    </row>
    <row r="1091" spans="3:5" x14ac:dyDescent="0.25">
      <c r="C1091" t="s">
        <v>12935</v>
      </c>
      <c r="D1091" t="s">
        <v>4050</v>
      </c>
      <c r="E1091" t="str">
        <f t="shared" si="16"/>
        <v>Dopływ spod Oporowa RW60001618736 RW60001618736</v>
      </c>
    </row>
    <row r="1092" spans="3:5" x14ac:dyDescent="0.25">
      <c r="C1092" t="s">
        <v>12936</v>
      </c>
      <c r="D1092" t="s">
        <v>3115</v>
      </c>
      <c r="E1092" t="str">
        <f t="shared" si="16"/>
        <v>Dopływ spod Ortela Królewskiego II RW2000232664858 RW2000232664858</v>
      </c>
    </row>
    <row r="1093" spans="3:5" x14ac:dyDescent="0.25">
      <c r="C1093" t="s">
        <v>12937</v>
      </c>
      <c r="D1093" t="s">
        <v>1562</v>
      </c>
      <c r="E1093" t="str">
        <f t="shared" si="16"/>
        <v>Dopływ spod Oserdowa RW20001626614881 RW20001626614881</v>
      </c>
    </row>
    <row r="1094" spans="3:5" x14ac:dyDescent="0.25">
      <c r="C1094" t="s">
        <v>12938</v>
      </c>
      <c r="D1094" t="s">
        <v>2264</v>
      </c>
      <c r="E1094" t="str">
        <f t="shared" si="16"/>
        <v>Dopływ spod Osówki RW200017268334 RW200017268334</v>
      </c>
    </row>
    <row r="1095" spans="3:5" x14ac:dyDescent="0.25">
      <c r="C1095" t="s">
        <v>12939</v>
      </c>
      <c r="D1095" t="s">
        <v>2149</v>
      </c>
      <c r="E1095" t="str">
        <f t="shared" si="16"/>
        <v>Dopływ spod Ossówki RW2000172664669 RW2000172664669</v>
      </c>
    </row>
    <row r="1096" spans="3:5" x14ac:dyDescent="0.25">
      <c r="C1096" t="s">
        <v>12940</v>
      </c>
      <c r="D1096" t="s">
        <v>4001</v>
      </c>
      <c r="E1096" t="str">
        <f t="shared" ref="E1096:E1159" si="17">C1096&amp;" "&amp;D1096</f>
        <v>Dopływ spod Ostrowa Kościelnego RW600016183649 RW600016183649</v>
      </c>
    </row>
    <row r="1097" spans="3:5" x14ac:dyDescent="0.25">
      <c r="C1097" t="s">
        <v>12941</v>
      </c>
      <c r="D1097" t="s">
        <v>3041</v>
      </c>
      <c r="E1097" t="str">
        <f t="shared" si="17"/>
        <v>Dopływ spod Ostrowia RW2000232621498 RW2000232621498</v>
      </c>
    </row>
    <row r="1098" spans="3:5" x14ac:dyDescent="0.25">
      <c r="C1098" t="s">
        <v>12942</v>
      </c>
      <c r="D1098" t="s">
        <v>4464</v>
      </c>
      <c r="E1098" t="str">
        <f t="shared" si="17"/>
        <v>Dopływ spod Ożarowa RW6000171841329 RW6000171841329</v>
      </c>
    </row>
    <row r="1099" spans="3:5" x14ac:dyDescent="0.25">
      <c r="C1099" t="s">
        <v>12943</v>
      </c>
      <c r="D1099" t="s">
        <v>2373</v>
      </c>
      <c r="E1099" t="str">
        <f t="shared" si="17"/>
        <v>Dopływ spod Ożarowa Maz. RW200017272849 RW200017272849</v>
      </c>
    </row>
    <row r="1100" spans="3:5" x14ac:dyDescent="0.25">
      <c r="C1100" t="s">
        <v>12944</v>
      </c>
      <c r="D1100" t="s">
        <v>3989</v>
      </c>
      <c r="E1100" t="str">
        <f t="shared" si="17"/>
        <v>Dopływ spod Paprotni RW600016182894 RW600016182894</v>
      </c>
    </row>
    <row r="1101" spans="3:5" x14ac:dyDescent="0.25">
      <c r="C1101" t="s">
        <v>12945</v>
      </c>
      <c r="D1101" t="s">
        <v>2262</v>
      </c>
      <c r="E1101" t="str">
        <f t="shared" si="17"/>
        <v>Dopływ spod Petrykoz RW200017268312 RW200017268312</v>
      </c>
    </row>
    <row r="1102" spans="3:5" x14ac:dyDescent="0.25">
      <c r="C1102" t="s">
        <v>12946</v>
      </c>
      <c r="D1102" t="s">
        <v>3088</v>
      </c>
      <c r="E1102" t="str">
        <f t="shared" si="17"/>
        <v>Dopływ spod Petryłowa RW2000232663662 RW2000232663662</v>
      </c>
    </row>
    <row r="1103" spans="3:5" x14ac:dyDescent="0.25">
      <c r="C1103" t="s">
        <v>12947</v>
      </c>
      <c r="D1103" t="s">
        <v>1905</v>
      </c>
      <c r="E1103" t="str">
        <f t="shared" si="17"/>
        <v>Dopływ spod Pęclina RW200017256798 RW200017256798</v>
      </c>
    </row>
    <row r="1104" spans="3:5" x14ac:dyDescent="0.25">
      <c r="C1104" t="s">
        <v>12948</v>
      </c>
      <c r="D1104" t="s">
        <v>2057</v>
      </c>
      <c r="E1104" t="str">
        <f t="shared" si="17"/>
        <v>Dopływ spod Piaseczni RW200017265296 RW200017265296</v>
      </c>
    </row>
    <row r="1105" spans="3:5" x14ac:dyDescent="0.25">
      <c r="C1105" t="s">
        <v>12949</v>
      </c>
      <c r="D1105" t="s">
        <v>2401</v>
      </c>
      <c r="E1105" t="str">
        <f t="shared" si="17"/>
        <v>Dopływ spod Piastowa RW2000172756549 RW2000172756549</v>
      </c>
    </row>
    <row r="1106" spans="3:5" x14ac:dyDescent="0.25">
      <c r="C1106" t="s">
        <v>12950</v>
      </c>
      <c r="D1106" t="s">
        <v>1759</v>
      </c>
      <c r="E1106" t="str">
        <f t="shared" si="17"/>
        <v>Dopływ spod Pieniek RW200017248369 RW200017248369</v>
      </c>
    </row>
    <row r="1107" spans="3:5" x14ac:dyDescent="0.25">
      <c r="C1107" t="s">
        <v>12951</v>
      </c>
      <c r="D1107" t="s">
        <v>3941</v>
      </c>
      <c r="E1107" t="str">
        <f t="shared" si="17"/>
        <v>Dopływ spod Pietrzykowic RW60001613478 RW60001613478</v>
      </c>
    </row>
    <row r="1108" spans="3:5" x14ac:dyDescent="0.25">
      <c r="C1108" t="s">
        <v>12952</v>
      </c>
      <c r="D1108" t="s">
        <v>1808</v>
      </c>
      <c r="E1108" t="str">
        <f t="shared" si="17"/>
        <v>Dopływ spod Pleca RW200017252314 RW200017252314</v>
      </c>
    </row>
    <row r="1109" spans="3:5" x14ac:dyDescent="0.25">
      <c r="C1109" t="s">
        <v>12953</v>
      </c>
      <c r="D1109" t="s">
        <v>4152</v>
      </c>
      <c r="E1109" t="str">
        <f t="shared" si="17"/>
        <v>Dopływ spod Pleśnicy RW600017128349 RW600017128349</v>
      </c>
    </row>
    <row r="1110" spans="3:5" x14ac:dyDescent="0.25">
      <c r="C1110" t="s">
        <v>12954</v>
      </c>
      <c r="D1110" t="s">
        <v>3563</v>
      </c>
      <c r="E1110" t="str">
        <f t="shared" si="17"/>
        <v>Dopływ spod Podgórza RW20006234956 RW20006234956</v>
      </c>
    </row>
    <row r="1111" spans="3:5" x14ac:dyDescent="0.25">
      <c r="C1111" t="s">
        <v>12955</v>
      </c>
      <c r="D1111" t="s">
        <v>3626</v>
      </c>
      <c r="E1111" t="str">
        <f t="shared" si="17"/>
        <v>Dopływ spod Podlesia RW20006254172 RW20006254172</v>
      </c>
    </row>
    <row r="1112" spans="3:5" x14ac:dyDescent="0.25">
      <c r="C1112" t="s">
        <v>12956</v>
      </c>
      <c r="D1112" t="s">
        <v>3071</v>
      </c>
      <c r="E1112" t="str">
        <f t="shared" si="17"/>
        <v>Dopływ spod Pogranicza RW2000232663314 RW2000232663314</v>
      </c>
    </row>
    <row r="1113" spans="3:5" x14ac:dyDescent="0.25">
      <c r="C1113" t="s">
        <v>12957</v>
      </c>
      <c r="D1113" t="s">
        <v>3049</v>
      </c>
      <c r="E1113" t="str">
        <f t="shared" si="17"/>
        <v>Dopływ spod Polkowa RW20002326269729 RW20002326269729</v>
      </c>
    </row>
    <row r="1114" spans="3:5" x14ac:dyDescent="0.25">
      <c r="C1114" t="s">
        <v>12958</v>
      </c>
      <c r="D1114" t="s">
        <v>3119</v>
      </c>
      <c r="E1114" t="str">
        <f t="shared" si="17"/>
        <v>Dopływ spod Połosek Nowych RW200023266488529 RW200023266488529</v>
      </c>
    </row>
    <row r="1115" spans="3:5" x14ac:dyDescent="0.25">
      <c r="C1115" t="s">
        <v>12959</v>
      </c>
      <c r="D1115" t="s">
        <v>4258</v>
      </c>
      <c r="E1115" t="str">
        <f t="shared" si="17"/>
        <v>Dopływ spod Pomorsk RW60001714332 RW60001714332</v>
      </c>
    </row>
    <row r="1116" spans="3:5" x14ac:dyDescent="0.25">
      <c r="C1116" t="s">
        <v>12960</v>
      </c>
      <c r="D1116" t="s">
        <v>2038</v>
      </c>
      <c r="E1116" t="str">
        <f t="shared" si="17"/>
        <v>Dopływ spod Popiołek RW200017265132 RW200017265132</v>
      </c>
    </row>
    <row r="1117" spans="3:5" x14ac:dyDescent="0.25">
      <c r="C1117" t="s">
        <v>12961</v>
      </c>
      <c r="D1117" t="s">
        <v>5171</v>
      </c>
      <c r="E1117" t="str">
        <f t="shared" si="17"/>
        <v>Dopływ spod Porzecza RW60002319148 RW60002319148</v>
      </c>
    </row>
    <row r="1118" spans="3:5" x14ac:dyDescent="0.25">
      <c r="C1118" t="s">
        <v>12962</v>
      </c>
      <c r="D1118" t="s">
        <v>1717</v>
      </c>
      <c r="E1118" t="str">
        <f t="shared" si="17"/>
        <v>Dopływ spod Prandocinka RW2000172364 RW2000172364</v>
      </c>
    </row>
    <row r="1119" spans="3:5" x14ac:dyDescent="0.25">
      <c r="C1119" t="s">
        <v>12963</v>
      </c>
      <c r="D1119" t="s">
        <v>3014</v>
      </c>
      <c r="E1119" t="str">
        <f t="shared" si="17"/>
        <v>Dopływ spod Promny RW200023254952 RW200023254952</v>
      </c>
    </row>
    <row r="1120" spans="3:5" x14ac:dyDescent="0.25">
      <c r="C1120" t="s">
        <v>12964</v>
      </c>
      <c r="D1120" t="s">
        <v>4562</v>
      </c>
      <c r="E1120" t="str">
        <f t="shared" si="17"/>
        <v>Dopływ spod Proszysk RW60001718817474 RW60001718817474</v>
      </c>
    </row>
    <row r="1121" spans="3:5" x14ac:dyDescent="0.25">
      <c r="C1121" t="s">
        <v>12965</v>
      </c>
      <c r="D1121" t="s">
        <v>3100</v>
      </c>
      <c r="E1121" t="str">
        <f t="shared" si="17"/>
        <v>Dopływ spod Przechodziska RW2000232664329 RW2000232664329</v>
      </c>
    </row>
    <row r="1122" spans="3:5" x14ac:dyDescent="0.25">
      <c r="C1122" t="s">
        <v>12966</v>
      </c>
      <c r="D1122" t="s">
        <v>4353</v>
      </c>
      <c r="E1122" t="str">
        <f t="shared" si="17"/>
        <v>Dopływ spod Przemkowa RW600017164374 RW600017164374</v>
      </c>
    </row>
    <row r="1123" spans="3:5" x14ac:dyDescent="0.25">
      <c r="C1123" t="s">
        <v>12967</v>
      </c>
      <c r="D1123" t="s">
        <v>1574</v>
      </c>
      <c r="E1123" t="str">
        <f t="shared" si="17"/>
        <v>Dopływ spod Przewala RW2000162662349 RW2000162662349</v>
      </c>
    </row>
    <row r="1124" spans="3:5" x14ac:dyDescent="0.25">
      <c r="C1124" t="s">
        <v>12968</v>
      </c>
      <c r="D1124" t="s">
        <v>4459</v>
      </c>
      <c r="E1124" t="str">
        <f t="shared" si="17"/>
        <v>Dopływ spod Przyjmy RW60001718358 RW60001718358</v>
      </c>
    </row>
    <row r="1125" spans="3:5" x14ac:dyDescent="0.25">
      <c r="C1125" t="s">
        <v>12969</v>
      </c>
      <c r="D1125" t="s">
        <v>1867</v>
      </c>
      <c r="E1125" t="str">
        <f t="shared" si="17"/>
        <v>Dopływ spod Przystałowic Małych RW2000172548769 RW2000172548769</v>
      </c>
    </row>
    <row r="1126" spans="3:5" x14ac:dyDescent="0.25">
      <c r="C1126" t="s">
        <v>12970</v>
      </c>
      <c r="D1126" t="s">
        <v>2119</v>
      </c>
      <c r="E1126" t="str">
        <f t="shared" si="17"/>
        <v>Dopływ spod Przytuł RW2000172658734 RW2000172658734</v>
      </c>
    </row>
    <row r="1127" spans="3:5" x14ac:dyDescent="0.25">
      <c r="C1127" t="s">
        <v>12971</v>
      </c>
      <c r="D1127" t="s">
        <v>3151</v>
      </c>
      <c r="E1127" t="str">
        <f t="shared" si="17"/>
        <v>Dopływ spod Psar RW2000232723489 RW2000232723489</v>
      </c>
    </row>
    <row r="1128" spans="3:5" x14ac:dyDescent="0.25">
      <c r="C1128" t="s">
        <v>12972</v>
      </c>
      <c r="D1128" t="s">
        <v>1578</v>
      </c>
      <c r="E1128" t="str">
        <f t="shared" si="17"/>
        <v>Dopływ spod Pułanek RW2000162662589 RW2000162662589</v>
      </c>
    </row>
    <row r="1129" spans="3:5" x14ac:dyDescent="0.25">
      <c r="C1129" t="s">
        <v>12973</v>
      </c>
      <c r="D1129" t="s">
        <v>3498</v>
      </c>
      <c r="E1129" t="str">
        <f t="shared" si="17"/>
        <v>Dopływ spod Radostowa RW20006217826 RW20006217826</v>
      </c>
    </row>
    <row r="1130" spans="3:5" x14ac:dyDescent="0.25">
      <c r="C1130" t="s">
        <v>12974</v>
      </c>
      <c r="D1130" t="s">
        <v>4666</v>
      </c>
      <c r="E1130" t="str">
        <f t="shared" si="17"/>
        <v>Dopływ spod Radzewa RW6000174454 RW6000174454</v>
      </c>
    </row>
    <row r="1131" spans="3:5" x14ac:dyDescent="0.25">
      <c r="C1131" t="s">
        <v>12975</v>
      </c>
      <c r="D1131" t="s">
        <v>5115</v>
      </c>
      <c r="E1131" t="str">
        <f t="shared" si="17"/>
        <v>Dopływ spod Radziechowic RW600023181572 RW600023181572</v>
      </c>
    </row>
    <row r="1132" spans="3:5" x14ac:dyDescent="0.25">
      <c r="C1132" t="s">
        <v>12976</v>
      </c>
      <c r="D1132" t="s">
        <v>2306</v>
      </c>
      <c r="E1132" t="str">
        <f t="shared" si="17"/>
        <v>Dopływ spod Radzikowa Starego RW20001727149 RW20001727149</v>
      </c>
    </row>
    <row r="1133" spans="3:5" x14ac:dyDescent="0.25">
      <c r="C1133" t="s">
        <v>12977</v>
      </c>
      <c r="D1133" t="s">
        <v>1726</v>
      </c>
      <c r="E1133" t="str">
        <f t="shared" si="17"/>
        <v>Dopływ spod Ranachowa Dolnego RW20001723674 RW20001723674</v>
      </c>
    </row>
    <row r="1134" spans="3:5" x14ac:dyDescent="0.25">
      <c r="C1134" t="s">
        <v>12978</v>
      </c>
      <c r="D1134" t="s">
        <v>3007</v>
      </c>
      <c r="E1134" t="str">
        <f t="shared" si="17"/>
        <v>Dopływ spod Raszkowa RW200023254136 RW200023254136</v>
      </c>
    </row>
    <row r="1135" spans="3:5" x14ac:dyDescent="0.25">
      <c r="C1135" t="s">
        <v>12979</v>
      </c>
      <c r="D1135" t="s">
        <v>2404</v>
      </c>
      <c r="E1135" t="str">
        <f t="shared" si="17"/>
        <v>Dopływ spod Romatowa RW2000172756589 RW2000172756589</v>
      </c>
    </row>
    <row r="1136" spans="3:5" x14ac:dyDescent="0.25">
      <c r="C1136" t="s">
        <v>12980</v>
      </c>
      <c r="D1136" t="s">
        <v>2201</v>
      </c>
      <c r="E1136" t="str">
        <f t="shared" si="17"/>
        <v>Dopływ spod Rostek-Daćbogów RW2000172667529 RW2000172667529</v>
      </c>
    </row>
    <row r="1137" spans="3:5" x14ac:dyDescent="0.25">
      <c r="C1137" t="s">
        <v>12981</v>
      </c>
      <c r="D1137" t="s">
        <v>3112</v>
      </c>
      <c r="E1137" t="str">
        <f t="shared" si="17"/>
        <v>Dopływ spod Rowin RW20002326648512 RW20002326648512</v>
      </c>
    </row>
    <row r="1138" spans="3:5" x14ac:dyDescent="0.25">
      <c r="C1138" t="s">
        <v>12982</v>
      </c>
      <c r="D1138" t="s">
        <v>3579</v>
      </c>
      <c r="E1138" t="str">
        <f t="shared" si="17"/>
        <v>Dopływ spod Rozłop RW2000624154 RW2000624154</v>
      </c>
    </row>
    <row r="1139" spans="3:5" x14ac:dyDescent="0.25">
      <c r="C1139" t="s">
        <v>12983</v>
      </c>
      <c r="D1139" t="s">
        <v>3689</v>
      </c>
      <c r="E1139" t="str">
        <f t="shared" si="17"/>
        <v>Dopływ spod Rożnicy RW20007216618 RW20007216618</v>
      </c>
    </row>
    <row r="1140" spans="3:5" x14ac:dyDescent="0.25">
      <c r="C1140" t="s">
        <v>12984</v>
      </c>
      <c r="D1140" t="s">
        <v>2228</v>
      </c>
      <c r="E1140" t="str">
        <f t="shared" si="17"/>
        <v>Dopływ spod Ruchny RW200017266856 RW200017266856</v>
      </c>
    </row>
    <row r="1141" spans="3:5" x14ac:dyDescent="0.25">
      <c r="C1141" t="s">
        <v>12985</v>
      </c>
      <c r="D1141" t="s">
        <v>3600</v>
      </c>
      <c r="E1141" t="str">
        <f t="shared" si="17"/>
        <v>Dopływ spod Rudki RW2000624372 RW2000624372</v>
      </c>
    </row>
    <row r="1142" spans="3:5" x14ac:dyDescent="0.25">
      <c r="C1142" t="s">
        <v>12986</v>
      </c>
      <c r="D1142" t="s">
        <v>1866</v>
      </c>
      <c r="E1142" t="str">
        <f t="shared" si="17"/>
        <v>Dopływ spod Rusinowa RW2000172548749 RW2000172548749</v>
      </c>
    </row>
    <row r="1143" spans="3:5" x14ac:dyDescent="0.25">
      <c r="C1143" t="s">
        <v>12987</v>
      </c>
      <c r="D1143" t="s">
        <v>4452</v>
      </c>
      <c r="E1143" t="str">
        <f t="shared" si="17"/>
        <v>Dopływ spod Ruszkowa RW6000171833492 RW6000171833492</v>
      </c>
    </row>
    <row r="1144" spans="3:5" x14ac:dyDescent="0.25">
      <c r="C1144" t="s">
        <v>12988</v>
      </c>
      <c r="D1144" t="s">
        <v>3057</v>
      </c>
      <c r="E1144" t="str">
        <f t="shared" si="17"/>
        <v>Dopływ spod Rutek RW20002326332 RW20002326332</v>
      </c>
    </row>
    <row r="1145" spans="3:5" x14ac:dyDescent="0.25">
      <c r="C1145" t="s">
        <v>12989</v>
      </c>
      <c r="D1145" t="s">
        <v>3143</v>
      </c>
      <c r="E1145" t="str">
        <f t="shared" si="17"/>
        <v>Dopływ spod Rutkowic RW2000232683312 RW2000232683312</v>
      </c>
    </row>
    <row r="1146" spans="3:5" x14ac:dyDescent="0.25">
      <c r="C1146" t="s">
        <v>12990</v>
      </c>
      <c r="D1146" t="s">
        <v>1933</v>
      </c>
      <c r="E1146" t="str">
        <f t="shared" si="17"/>
        <v>Dopływ spod Rybołów RW200017261392 RW200017261392</v>
      </c>
    </row>
    <row r="1147" spans="3:5" x14ac:dyDescent="0.25">
      <c r="C1147" t="s">
        <v>12991</v>
      </c>
      <c r="D1147" t="s">
        <v>3161</v>
      </c>
      <c r="E1147" t="str">
        <f t="shared" si="17"/>
        <v>Dopływ spod Rzeszotar RW200023275634 RW200023275634</v>
      </c>
    </row>
    <row r="1148" spans="3:5" x14ac:dyDescent="0.25">
      <c r="C1148" t="s">
        <v>12992</v>
      </c>
      <c r="D1148" t="s">
        <v>3559</v>
      </c>
      <c r="E1148" t="str">
        <f t="shared" si="17"/>
        <v>Dopływ spod Rzuchowa RW20006234934 RW20006234934</v>
      </c>
    </row>
    <row r="1149" spans="3:5" x14ac:dyDescent="0.25">
      <c r="C1149" t="s">
        <v>12993</v>
      </c>
      <c r="D1149" t="s">
        <v>2076</v>
      </c>
      <c r="E1149" t="str">
        <f t="shared" si="17"/>
        <v>Dopływ spod Rżańca RW200017265494 RW200017265494</v>
      </c>
    </row>
    <row r="1150" spans="3:5" x14ac:dyDescent="0.25">
      <c r="C1150" t="s">
        <v>12994</v>
      </c>
      <c r="D1150" t="s">
        <v>4865</v>
      </c>
      <c r="E1150" t="str">
        <f t="shared" si="17"/>
        <v>Dopływ spod Sadkowa RW6000184438 RW6000184438</v>
      </c>
    </row>
    <row r="1151" spans="3:5" x14ac:dyDescent="0.25">
      <c r="C1151" t="s">
        <v>12995</v>
      </c>
      <c r="D1151" t="s">
        <v>4559</v>
      </c>
      <c r="E1151" t="str">
        <f t="shared" si="17"/>
        <v>Dopływ spod Sadlna RW600017188152 RW600017188152</v>
      </c>
    </row>
    <row r="1152" spans="3:5" x14ac:dyDescent="0.25">
      <c r="C1152" t="s">
        <v>12996</v>
      </c>
      <c r="D1152" t="s">
        <v>1576</v>
      </c>
      <c r="E1152" t="str">
        <f t="shared" si="17"/>
        <v>Dopływ spod Sahrynia RW200016266252 RW200016266252</v>
      </c>
    </row>
    <row r="1153" spans="3:5" x14ac:dyDescent="0.25">
      <c r="C1153" t="s">
        <v>12997</v>
      </c>
      <c r="D1153" t="s">
        <v>1962</v>
      </c>
      <c r="E1153" t="str">
        <f t="shared" si="17"/>
        <v>Dopływ spod Sanik RW20001726176 RW20001726176</v>
      </c>
    </row>
    <row r="1154" spans="3:5" x14ac:dyDescent="0.25">
      <c r="C1154" t="s">
        <v>12998</v>
      </c>
      <c r="D1154" t="s">
        <v>5532</v>
      </c>
      <c r="E1154" t="str">
        <f t="shared" si="17"/>
        <v>Dopływ spod Sarkajm RW7000175848892 RW7000175848892</v>
      </c>
    </row>
    <row r="1155" spans="3:5" x14ac:dyDescent="0.25">
      <c r="C1155" t="s">
        <v>12999</v>
      </c>
      <c r="D1155" t="s">
        <v>1811</v>
      </c>
      <c r="E1155" t="str">
        <f t="shared" si="17"/>
        <v>Dopływ spod Sewerynowa RW200017252532 RW200017252532</v>
      </c>
    </row>
    <row r="1156" spans="3:5" x14ac:dyDescent="0.25">
      <c r="C1156" t="s">
        <v>13000</v>
      </c>
      <c r="D1156" t="s">
        <v>4144</v>
      </c>
      <c r="E1156" t="str">
        <f t="shared" si="17"/>
        <v>Dopływ spod Sidziny RW60001712748 RW60001712748</v>
      </c>
    </row>
    <row r="1157" spans="3:5" x14ac:dyDescent="0.25">
      <c r="C1157" t="s">
        <v>13001</v>
      </c>
      <c r="D1157" t="s">
        <v>4175</v>
      </c>
      <c r="E1157" t="str">
        <f t="shared" si="17"/>
        <v>Dopływ spod Siedlic RW60001713256 RW60001713256</v>
      </c>
    </row>
    <row r="1158" spans="3:5" x14ac:dyDescent="0.25">
      <c r="C1158" t="s">
        <v>13002</v>
      </c>
      <c r="D1158" t="s">
        <v>4399</v>
      </c>
      <c r="E1158" t="str">
        <f t="shared" si="17"/>
        <v>Dopływ spod Siedliska RW60001717692 RW60001717692</v>
      </c>
    </row>
    <row r="1159" spans="3:5" x14ac:dyDescent="0.25">
      <c r="C1159" t="s">
        <v>13003</v>
      </c>
      <c r="D1159" t="s">
        <v>1731</v>
      </c>
      <c r="E1159" t="str">
        <f t="shared" si="17"/>
        <v>Dopływ spod Sielc RW20001723928 RW20001723928</v>
      </c>
    </row>
    <row r="1160" spans="3:5" x14ac:dyDescent="0.25">
      <c r="C1160" t="s">
        <v>13004</v>
      </c>
      <c r="D1160" t="s">
        <v>3335</v>
      </c>
      <c r="E1160" t="str">
        <f t="shared" ref="E1160:E1223" si="18">C1160&amp;" "&amp;D1160</f>
        <v>Dopływ spod Sielca RW20002621952 RW20002621952</v>
      </c>
    </row>
    <row r="1161" spans="3:5" x14ac:dyDescent="0.25">
      <c r="C1161" t="s">
        <v>13005</v>
      </c>
      <c r="D1161" t="s">
        <v>5158</v>
      </c>
      <c r="E1161" t="str">
        <f t="shared" si="18"/>
        <v>Dopływ spod Sipior RW600023188392 RW600023188392</v>
      </c>
    </row>
    <row r="1162" spans="3:5" x14ac:dyDescent="0.25">
      <c r="C1162" t="s">
        <v>13006</v>
      </c>
      <c r="D1162" t="s">
        <v>1773</v>
      </c>
      <c r="E1162" t="str">
        <f t="shared" si="18"/>
        <v>Dopływ spod Sitna RW200017248694 RW200017248694</v>
      </c>
    </row>
    <row r="1163" spans="3:5" x14ac:dyDescent="0.25">
      <c r="C1163" t="s">
        <v>13007</v>
      </c>
      <c r="D1163" t="s">
        <v>2349</v>
      </c>
      <c r="E1163" t="str">
        <f t="shared" si="18"/>
        <v>Dopływ spod Skierniewic RW20001727259929 RW20001727259929</v>
      </c>
    </row>
    <row r="1164" spans="3:5" x14ac:dyDescent="0.25">
      <c r="C1164" t="s">
        <v>13008</v>
      </c>
      <c r="D1164" t="s">
        <v>3378</v>
      </c>
      <c r="E1164" t="str">
        <f t="shared" si="18"/>
        <v>Dopływ spod Skorkowa RW200052162949 RW200052162949</v>
      </c>
    </row>
    <row r="1165" spans="3:5" x14ac:dyDescent="0.25">
      <c r="C1165" t="s">
        <v>13009</v>
      </c>
      <c r="D1165" t="s">
        <v>2167</v>
      </c>
      <c r="E1165" t="str">
        <f t="shared" si="18"/>
        <v>Dopływ spod Słoch Annopolskich RW200017266572 RW200017266572</v>
      </c>
    </row>
    <row r="1166" spans="3:5" x14ac:dyDescent="0.25">
      <c r="C1166" t="s">
        <v>13010</v>
      </c>
      <c r="D1166" t="s">
        <v>3550</v>
      </c>
      <c r="E1166" t="str">
        <f t="shared" si="18"/>
        <v>Dopływ spod Smug RW2000623476 RW2000623476</v>
      </c>
    </row>
    <row r="1167" spans="3:5" x14ac:dyDescent="0.25">
      <c r="C1167" t="s">
        <v>13011</v>
      </c>
      <c r="D1167" t="s">
        <v>1885</v>
      </c>
      <c r="E1167" t="str">
        <f t="shared" si="18"/>
        <v>Dopływ spod Sobieniek RW200017255832 RW200017255832</v>
      </c>
    </row>
    <row r="1168" spans="3:5" x14ac:dyDescent="0.25">
      <c r="C1168" t="s">
        <v>13012</v>
      </c>
      <c r="D1168" t="s">
        <v>1770</v>
      </c>
      <c r="E1168" t="str">
        <f t="shared" si="18"/>
        <v>Dopływ spod Soboli RW200017248672 RW200017248672</v>
      </c>
    </row>
    <row r="1169" spans="3:5" x14ac:dyDescent="0.25">
      <c r="C1169" t="s">
        <v>13013</v>
      </c>
      <c r="D1169" t="s">
        <v>3032</v>
      </c>
      <c r="E1169" t="str">
        <f t="shared" si="18"/>
        <v>Dopływ spod Sofipola RW2000232616172 RW2000232616172</v>
      </c>
    </row>
    <row r="1170" spans="3:5" x14ac:dyDescent="0.25">
      <c r="C1170" t="s">
        <v>13014</v>
      </c>
      <c r="D1170" t="s">
        <v>2283</v>
      </c>
      <c r="E1170" t="str">
        <f t="shared" si="18"/>
        <v>Dopływ spod Sokołówka RW200017268672 RW200017268672</v>
      </c>
    </row>
    <row r="1171" spans="3:5" x14ac:dyDescent="0.25">
      <c r="C1171" t="s">
        <v>13015</v>
      </c>
      <c r="D1171" t="s">
        <v>5345</v>
      </c>
      <c r="E1171" t="str">
        <f t="shared" si="18"/>
        <v>Dopływ spod Starczowa RW6000412332 RW6000412332</v>
      </c>
    </row>
    <row r="1172" spans="3:5" x14ac:dyDescent="0.25">
      <c r="C1172" t="s">
        <v>13016</v>
      </c>
      <c r="D1172" t="s">
        <v>5178</v>
      </c>
      <c r="E1172" t="str">
        <f t="shared" si="18"/>
        <v>Dopływ spod Starego Czarnowa RW60002319769132 RW60002319769132</v>
      </c>
    </row>
    <row r="1173" spans="3:5" x14ac:dyDescent="0.25">
      <c r="C1173" t="s">
        <v>13017</v>
      </c>
      <c r="D1173" t="s">
        <v>3349</v>
      </c>
      <c r="E1173" t="str">
        <f t="shared" si="18"/>
        <v>Dopływ spod Starej Warki RW200026254992 RW200026254992</v>
      </c>
    </row>
    <row r="1174" spans="3:5" x14ac:dyDescent="0.25">
      <c r="C1174" t="s">
        <v>13018</v>
      </c>
      <c r="D1174" t="s">
        <v>2079</v>
      </c>
      <c r="E1174" t="str">
        <f t="shared" si="18"/>
        <v>Dopływ spod Starej Wsi RW20001726552 RW20001726552</v>
      </c>
    </row>
    <row r="1175" spans="3:5" x14ac:dyDescent="0.25">
      <c r="C1175" t="s">
        <v>13019</v>
      </c>
      <c r="D1175" t="s">
        <v>3607</v>
      </c>
      <c r="E1175" t="str">
        <f t="shared" si="18"/>
        <v>Dopływ spod Starościc RW2000624514 RW2000624514</v>
      </c>
    </row>
    <row r="1176" spans="3:5" x14ac:dyDescent="0.25">
      <c r="C1176" t="s">
        <v>13020</v>
      </c>
      <c r="D1176" t="s">
        <v>5447</v>
      </c>
      <c r="E1176" t="str">
        <f t="shared" si="18"/>
        <v>Dopływ spod Starych Gliwic RW6000611654 RW6000611654</v>
      </c>
    </row>
    <row r="1177" spans="3:5" x14ac:dyDescent="0.25">
      <c r="C1177" t="s">
        <v>13021</v>
      </c>
      <c r="D1177" t="s">
        <v>3820</v>
      </c>
      <c r="E1177" t="str">
        <f t="shared" si="18"/>
        <v>Dopływ spod Strychów RW600001877729 RW600001877729</v>
      </c>
    </row>
    <row r="1178" spans="3:5" x14ac:dyDescent="0.25">
      <c r="C1178" t="s">
        <v>13022</v>
      </c>
      <c r="D1178" t="s">
        <v>3972</v>
      </c>
      <c r="E1178" t="str">
        <f t="shared" si="18"/>
        <v>Dopływ spod Strzałek Sękowskich RW60001618198 RW60001618198</v>
      </c>
    </row>
    <row r="1179" spans="3:5" x14ac:dyDescent="0.25">
      <c r="C1179" t="s">
        <v>13023</v>
      </c>
      <c r="D1179" t="s">
        <v>4006</v>
      </c>
      <c r="E1179" t="str">
        <f t="shared" si="18"/>
        <v>Dopływ spod Strzałkowa RW600016183688 RW600016183688</v>
      </c>
    </row>
    <row r="1180" spans="3:5" x14ac:dyDescent="0.25">
      <c r="C1180" t="s">
        <v>13024</v>
      </c>
      <c r="D1180" t="s">
        <v>1880</v>
      </c>
      <c r="E1180" t="str">
        <f t="shared" si="18"/>
        <v>Dopływ spod Strzyżyny RW2000172549749 RW2000172549749</v>
      </c>
    </row>
    <row r="1181" spans="3:5" x14ac:dyDescent="0.25">
      <c r="C1181" t="s">
        <v>13025</v>
      </c>
      <c r="D1181" t="s">
        <v>3436</v>
      </c>
      <c r="E1181" t="str">
        <f t="shared" si="18"/>
        <v>Dopływ spod Szczytnik RW2000621392929 RW2000621392929</v>
      </c>
    </row>
    <row r="1182" spans="3:5" x14ac:dyDescent="0.25">
      <c r="C1182" t="s">
        <v>13026</v>
      </c>
      <c r="D1182" t="s">
        <v>4597</v>
      </c>
      <c r="E1182" t="str">
        <f t="shared" si="18"/>
        <v>Dopływ spod Szumiłowa RW60001719114 RW60001719114</v>
      </c>
    </row>
    <row r="1183" spans="3:5" x14ac:dyDescent="0.25">
      <c r="C1183" t="s">
        <v>13027</v>
      </c>
      <c r="D1183" t="s">
        <v>2063</v>
      </c>
      <c r="E1183" t="str">
        <f t="shared" si="18"/>
        <v>Dopływ spod Szymanek RW2000172654292 RW2000172654292</v>
      </c>
    </row>
    <row r="1184" spans="3:5" x14ac:dyDescent="0.25">
      <c r="C1184" t="s">
        <v>13028</v>
      </c>
      <c r="D1184" t="s">
        <v>4421</v>
      </c>
      <c r="E1184" t="str">
        <f t="shared" si="18"/>
        <v>Dopływ spod Szynkielowa RW600017181894 RW600017181894</v>
      </c>
    </row>
    <row r="1185" spans="3:5" x14ac:dyDescent="0.25">
      <c r="C1185" t="s">
        <v>13029</v>
      </c>
      <c r="D1185" t="s">
        <v>2335</v>
      </c>
      <c r="E1185" t="str">
        <f t="shared" si="18"/>
        <v>Dopływ spod Śleszyna Dolnego RW200017272452 RW200017272452</v>
      </c>
    </row>
    <row r="1186" spans="3:5" x14ac:dyDescent="0.25">
      <c r="C1186" t="s">
        <v>13030</v>
      </c>
      <c r="D1186" t="s">
        <v>2279</v>
      </c>
      <c r="E1186" t="str">
        <f t="shared" si="18"/>
        <v>Dopływ spod Śródborza RW200017268574 RW200017268574</v>
      </c>
    </row>
    <row r="1187" spans="3:5" x14ac:dyDescent="0.25">
      <c r="C1187" t="s">
        <v>13031</v>
      </c>
      <c r="D1187" t="s">
        <v>3614</v>
      </c>
      <c r="E1187" t="str">
        <f t="shared" si="18"/>
        <v>Dopływ spod Świdnika RW2000624674 RW2000624674</v>
      </c>
    </row>
    <row r="1188" spans="3:5" x14ac:dyDescent="0.25">
      <c r="C1188" t="s">
        <v>13032</v>
      </c>
      <c r="D1188" t="s">
        <v>4259</v>
      </c>
      <c r="E1188" t="str">
        <f t="shared" si="18"/>
        <v>Dopływ spod Świebodowa RW60001714344 RW60001714344</v>
      </c>
    </row>
    <row r="1189" spans="3:5" x14ac:dyDescent="0.25">
      <c r="C1189" t="s">
        <v>13033</v>
      </c>
      <c r="D1189" t="s">
        <v>1774</v>
      </c>
      <c r="E1189" t="str">
        <f t="shared" si="18"/>
        <v>Dopływ spod Tarkawicy RW200017248749 RW200017248749</v>
      </c>
    </row>
    <row r="1190" spans="3:5" x14ac:dyDescent="0.25">
      <c r="C1190" t="s">
        <v>13034</v>
      </c>
      <c r="D1190" t="s">
        <v>1560</v>
      </c>
      <c r="E1190" t="str">
        <f t="shared" si="18"/>
        <v>Dopływ spod Tarnoszyna RW2000162661472 RW2000162661472</v>
      </c>
    </row>
    <row r="1191" spans="3:5" x14ac:dyDescent="0.25">
      <c r="C1191" t="s">
        <v>13035</v>
      </c>
      <c r="D1191" t="s">
        <v>3627</v>
      </c>
      <c r="E1191" t="str">
        <f t="shared" si="18"/>
        <v>Dopływ spod Teresowa RW20006254178 RW20006254178</v>
      </c>
    </row>
    <row r="1192" spans="3:5" x14ac:dyDescent="0.25">
      <c r="C1192" t="s">
        <v>13036</v>
      </c>
      <c r="D1192" t="s">
        <v>1735</v>
      </c>
      <c r="E1192" t="str">
        <f t="shared" si="18"/>
        <v>Dopływ spod Torunia RW200017243949 RW200017243949</v>
      </c>
    </row>
    <row r="1193" spans="3:5" x14ac:dyDescent="0.25">
      <c r="C1193" t="s">
        <v>13037</v>
      </c>
      <c r="D1193" t="s">
        <v>3609</v>
      </c>
      <c r="E1193" t="str">
        <f t="shared" si="18"/>
        <v>Dopływ spod Trębaczowa RW2000624552 RW2000624552</v>
      </c>
    </row>
    <row r="1194" spans="3:5" x14ac:dyDescent="0.25">
      <c r="C1194" t="s">
        <v>13038</v>
      </c>
      <c r="D1194" t="s">
        <v>2225</v>
      </c>
      <c r="E1194" t="str">
        <f t="shared" si="18"/>
        <v>Dopływ spod Trzcianki Starej RW2000172668476 RW2000172668476</v>
      </c>
    </row>
    <row r="1195" spans="3:5" x14ac:dyDescent="0.25">
      <c r="C1195" t="s">
        <v>13039</v>
      </c>
      <c r="D1195" t="s">
        <v>3070</v>
      </c>
      <c r="E1195" t="str">
        <f t="shared" si="18"/>
        <v>Dopływ spod Turki RW2000232663312 RW2000232663312</v>
      </c>
    </row>
    <row r="1196" spans="3:5" x14ac:dyDescent="0.25">
      <c r="C1196" t="s">
        <v>13040</v>
      </c>
      <c r="D1196" t="s">
        <v>3591</v>
      </c>
      <c r="E1196" t="str">
        <f t="shared" si="18"/>
        <v>Dopływ spod Udrycz-Woli RW2000624269 RW2000624269</v>
      </c>
    </row>
    <row r="1197" spans="3:5" x14ac:dyDescent="0.25">
      <c r="C1197" t="s">
        <v>13041</v>
      </c>
      <c r="D1197" t="s">
        <v>5417</v>
      </c>
      <c r="E1197" t="str">
        <f t="shared" si="18"/>
        <v>Dopływ spod Uniejowic RW60005138372 RW60005138372</v>
      </c>
    </row>
    <row r="1198" spans="3:5" x14ac:dyDescent="0.25">
      <c r="C1198" t="s">
        <v>13042</v>
      </c>
      <c r="D1198" t="s">
        <v>2319</v>
      </c>
      <c r="E1198" t="str">
        <f t="shared" si="18"/>
        <v>Dopływ spod Wacławowa RW20001727218529 RW20001727218529</v>
      </c>
    </row>
    <row r="1199" spans="3:5" x14ac:dyDescent="0.25">
      <c r="C1199" t="s">
        <v>13043</v>
      </c>
      <c r="D1199" t="s">
        <v>3188</v>
      </c>
      <c r="E1199" t="str">
        <f t="shared" si="18"/>
        <v>Dopływ spod Wandowa RW200023522549 RW200023522549</v>
      </c>
    </row>
    <row r="1200" spans="3:5" x14ac:dyDescent="0.25">
      <c r="C1200" t="s">
        <v>13044</v>
      </c>
      <c r="D1200" t="s">
        <v>3351</v>
      </c>
      <c r="E1200" t="str">
        <f t="shared" si="18"/>
        <v>Dopływ spod Warszówki RW20002625569 RW20002625569</v>
      </c>
    </row>
    <row r="1201" spans="3:5" x14ac:dyDescent="0.25">
      <c r="C1201" t="s">
        <v>13045</v>
      </c>
      <c r="D1201" t="s">
        <v>4255</v>
      </c>
      <c r="E1201" t="str">
        <f t="shared" si="18"/>
        <v>Dopływ spod Wężewic RW60001714312 RW60001714312</v>
      </c>
    </row>
    <row r="1202" spans="3:5" x14ac:dyDescent="0.25">
      <c r="C1202" t="s">
        <v>13046</v>
      </c>
      <c r="D1202" t="s">
        <v>3587</v>
      </c>
      <c r="E1202" t="str">
        <f t="shared" si="18"/>
        <v>Dopływ spod Wielącza Kolonii RW2000624178 RW2000624178</v>
      </c>
    </row>
    <row r="1203" spans="3:5" x14ac:dyDescent="0.25">
      <c r="C1203" t="s">
        <v>13047</v>
      </c>
      <c r="D1203" t="s">
        <v>1523</v>
      </c>
      <c r="E1203" t="str">
        <f t="shared" si="18"/>
        <v>Dopływ spod Wielkich Oczu do granicy państwa RW2000162254321 RW2000162254321</v>
      </c>
    </row>
    <row r="1204" spans="3:5" x14ac:dyDescent="0.25">
      <c r="C1204" t="s">
        <v>13048</v>
      </c>
      <c r="D1204" t="s">
        <v>1754</v>
      </c>
      <c r="E1204" t="str">
        <f t="shared" si="18"/>
        <v>Dopływ spod Wierzbówki RW200017248274 RW200017248274</v>
      </c>
    </row>
    <row r="1205" spans="3:5" x14ac:dyDescent="0.25">
      <c r="C1205" t="s">
        <v>13049</v>
      </c>
      <c r="D1205" t="s">
        <v>3592</v>
      </c>
      <c r="E1205" t="str">
        <f t="shared" si="18"/>
        <v>Dopływ spod Wierzby RW200062428 RW200062428</v>
      </c>
    </row>
    <row r="1206" spans="3:5" x14ac:dyDescent="0.25">
      <c r="C1206" t="s">
        <v>13050</v>
      </c>
      <c r="D1206" t="s">
        <v>1758</v>
      </c>
      <c r="E1206" t="str">
        <f t="shared" si="18"/>
        <v>Dopływ spod Wierzchowin Nowych RW200017248349 RW200017248349</v>
      </c>
    </row>
    <row r="1207" spans="3:5" x14ac:dyDescent="0.25">
      <c r="C1207" t="s">
        <v>13051</v>
      </c>
      <c r="D1207" t="s">
        <v>4088</v>
      </c>
      <c r="E1207" t="str">
        <f t="shared" si="18"/>
        <v>Dopływ spod Większyc RW60001711732 RW60001711732</v>
      </c>
    </row>
    <row r="1208" spans="3:5" x14ac:dyDescent="0.25">
      <c r="C1208" t="s">
        <v>13052</v>
      </c>
      <c r="D1208" t="s">
        <v>3958</v>
      </c>
      <c r="E1208" t="str">
        <f t="shared" si="18"/>
        <v>Dopływ spod Wikłowa RW600016181554 RW600016181554</v>
      </c>
    </row>
    <row r="1209" spans="3:5" x14ac:dyDescent="0.25">
      <c r="C1209" t="s">
        <v>13053</v>
      </c>
      <c r="D1209" t="s">
        <v>2433</v>
      </c>
      <c r="E1209" t="str">
        <f t="shared" si="18"/>
        <v>Dopływ spod Wilczeńca RW20001727914 RW20001727914</v>
      </c>
    </row>
    <row r="1210" spans="3:5" x14ac:dyDescent="0.25">
      <c r="C1210" t="s">
        <v>13054</v>
      </c>
      <c r="D1210" t="s">
        <v>3647</v>
      </c>
      <c r="E1210" t="str">
        <f t="shared" si="18"/>
        <v>Dopływ spod Wincentowa RW20006254474 RW20006254474</v>
      </c>
    </row>
    <row r="1211" spans="3:5" x14ac:dyDescent="0.25">
      <c r="C1211" t="s">
        <v>13055</v>
      </c>
      <c r="D1211" t="s">
        <v>2367</v>
      </c>
      <c r="E1211" t="str">
        <f t="shared" si="18"/>
        <v>Dopływ spod Wiskitek RW2000172727632 RW2000172727632</v>
      </c>
    </row>
    <row r="1212" spans="3:5" x14ac:dyDescent="0.25">
      <c r="C1212" t="s">
        <v>13056</v>
      </c>
      <c r="D1212" t="s">
        <v>4229</v>
      </c>
      <c r="E1212" t="str">
        <f t="shared" si="18"/>
        <v>Dopływ spod Wojciechowa RW6000171386672 RW6000171386672</v>
      </c>
    </row>
    <row r="1213" spans="3:5" x14ac:dyDescent="0.25">
      <c r="C1213" t="s">
        <v>13057</v>
      </c>
      <c r="D1213" t="s">
        <v>1934</v>
      </c>
      <c r="E1213" t="str">
        <f t="shared" si="18"/>
        <v>Dopływ spod Wojszków RW200017261396 RW200017261396</v>
      </c>
    </row>
    <row r="1214" spans="3:5" x14ac:dyDescent="0.25">
      <c r="C1214" t="s">
        <v>13058</v>
      </c>
      <c r="D1214" t="s">
        <v>1771</v>
      </c>
      <c r="E1214" t="str">
        <f t="shared" si="18"/>
        <v>Dopływ spod Woli Chomejowej RW200017248674 RW200017248674</v>
      </c>
    </row>
    <row r="1215" spans="3:5" x14ac:dyDescent="0.25">
      <c r="C1215" t="s">
        <v>13059</v>
      </c>
      <c r="D1215" t="s">
        <v>3345</v>
      </c>
      <c r="E1215" t="str">
        <f t="shared" si="18"/>
        <v>Dopływ spod Woli Klasztornej RW200026251246 RW200026251246</v>
      </c>
    </row>
    <row r="1216" spans="3:5" x14ac:dyDescent="0.25">
      <c r="C1216" t="s">
        <v>13060</v>
      </c>
      <c r="D1216" t="s">
        <v>2273</v>
      </c>
      <c r="E1216" t="str">
        <f t="shared" si="18"/>
        <v>Dopływ spod Woli Łaszewskiej RW200017268518 RW200017268518</v>
      </c>
    </row>
    <row r="1217" spans="3:5" x14ac:dyDescent="0.25">
      <c r="C1217" t="s">
        <v>13061</v>
      </c>
      <c r="D1217" t="s">
        <v>2281</v>
      </c>
      <c r="E1217" t="str">
        <f t="shared" si="18"/>
        <v>Dopływ spod Woli Młodzkiej RW200017268594 RW200017268594</v>
      </c>
    </row>
    <row r="1218" spans="3:5" x14ac:dyDescent="0.25">
      <c r="C1218" t="s">
        <v>13062</v>
      </c>
      <c r="D1218" t="s">
        <v>2397</v>
      </c>
      <c r="E1218" t="str">
        <f t="shared" si="18"/>
        <v>Dopływ spod Woli Starej RW2000172756389 RW2000172756389</v>
      </c>
    </row>
    <row r="1219" spans="3:5" x14ac:dyDescent="0.25">
      <c r="C1219" t="s">
        <v>13063</v>
      </c>
      <c r="D1219" t="s">
        <v>1528</v>
      </c>
      <c r="E1219" t="str">
        <f t="shared" si="18"/>
        <v>Dopływ spod Woli Zaleskiej RW200016225492 RW200016225492</v>
      </c>
    </row>
    <row r="1220" spans="3:5" x14ac:dyDescent="0.25">
      <c r="C1220" t="s">
        <v>13064</v>
      </c>
      <c r="D1220" t="s">
        <v>2048</v>
      </c>
      <c r="E1220" t="str">
        <f t="shared" si="18"/>
        <v>Dopływ spod Wolkowych RW2000172651876 RW2000172651876</v>
      </c>
    </row>
    <row r="1221" spans="3:5" x14ac:dyDescent="0.25">
      <c r="C1221" t="s">
        <v>13065</v>
      </c>
      <c r="D1221" t="s">
        <v>2755</v>
      </c>
      <c r="E1221" t="str">
        <f t="shared" si="18"/>
        <v>Dopływ spod Worławek RW20001856394 RW20001856394</v>
      </c>
    </row>
    <row r="1222" spans="3:5" x14ac:dyDescent="0.25">
      <c r="C1222" t="s">
        <v>13066</v>
      </c>
      <c r="D1222" t="s">
        <v>5525</v>
      </c>
      <c r="E1222" t="str">
        <f t="shared" si="18"/>
        <v>Dopływ spod Worpławek RW7000175848812 RW7000175848812</v>
      </c>
    </row>
    <row r="1223" spans="3:5" x14ac:dyDescent="0.25">
      <c r="C1223" t="s">
        <v>13067</v>
      </c>
      <c r="D1223" t="s">
        <v>2668</v>
      </c>
      <c r="E1223" t="str">
        <f t="shared" si="18"/>
        <v>Dopływ spod Wójtowa RW20001756689 RW20001756689</v>
      </c>
    </row>
    <row r="1224" spans="3:5" x14ac:dyDescent="0.25">
      <c r="C1224" t="s">
        <v>13068</v>
      </c>
      <c r="D1224" t="s">
        <v>5545</v>
      </c>
      <c r="E1224" t="str">
        <f t="shared" ref="E1224:E1287" si="19">C1224&amp;" "&amp;D1224</f>
        <v>Dopływ spod Wronek Wielkich RW700018582458 RW700018582458</v>
      </c>
    </row>
    <row r="1225" spans="3:5" x14ac:dyDescent="0.25">
      <c r="C1225" t="s">
        <v>13069</v>
      </c>
      <c r="D1225" t="s">
        <v>5135</v>
      </c>
      <c r="E1225" t="str">
        <f t="shared" si="19"/>
        <v>Dopływ spod Wszembórza RW60002318392 RW60002318392</v>
      </c>
    </row>
    <row r="1226" spans="3:5" x14ac:dyDescent="0.25">
      <c r="C1226" t="s">
        <v>13070</v>
      </c>
      <c r="D1226" t="s">
        <v>2015</v>
      </c>
      <c r="E1226" t="str">
        <f t="shared" si="19"/>
        <v>Dopływ spod Wygody RW20001726346 RW20001726346</v>
      </c>
    </row>
    <row r="1227" spans="3:5" x14ac:dyDescent="0.25">
      <c r="C1227" t="s">
        <v>13071</v>
      </c>
      <c r="D1227" t="s">
        <v>2049</v>
      </c>
      <c r="E1227" t="str">
        <f t="shared" si="19"/>
        <v>Dopływ spod Wykrotu RW2000172651878 RW2000172651878</v>
      </c>
    </row>
    <row r="1228" spans="3:5" x14ac:dyDescent="0.25">
      <c r="C1228" t="s">
        <v>13072</v>
      </c>
      <c r="D1228" t="s">
        <v>3699</v>
      </c>
      <c r="E1228" t="str">
        <f t="shared" si="19"/>
        <v>Dopływ spod Wywły RW20007254138 RW20007254138</v>
      </c>
    </row>
    <row r="1229" spans="3:5" x14ac:dyDescent="0.25">
      <c r="C1229" t="s">
        <v>13073</v>
      </c>
      <c r="D1229" t="s">
        <v>2148</v>
      </c>
      <c r="E1229" t="str">
        <f t="shared" si="19"/>
        <v>Dopływ spod Zaberbecza RW20001726646549 RW20001726646549</v>
      </c>
    </row>
    <row r="1230" spans="3:5" x14ac:dyDescent="0.25">
      <c r="C1230" t="s">
        <v>13074</v>
      </c>
      <c r="D1230" t="s">
        <v>2031</v>
      </c>
      <c r="E1230" t="str">
        <f t="shared" si="19"/>
        <v>Dopływ spod Zabiela RW20001726494 RW20001726494</v>
      </c>
    </row>
    <row r="1231" spans="3:5" x14ac:dyDescent="0.25">
      <c r="C1231" t="s">
        <v>13075</v>
      </c>
      <c r="D1231" t="s">
        <v>3521</v>
      </c>
      <c r="E1231" t="str">
        <f t="shared" si="19"/>
        <v>Dopływ spod Zagorzyc RW200062194369 RW200062194369</v>
      </c>
    </row>
    <row r="1232" spans="3:5" x14ac:dyDescent="0.25">
      <c r="C1232" t="s">
        <v>13076</v>
      </c>
      <c r="D1232" t="s">
        <v>3431</v>
      </c>
      <c r="E1232" t="str">
        <f t="shared" si="19"/>
        <v>Dopływ spod Zagórzan RW2000621387929 RW2000621387929</v>
      </c>
    </row>
    <row r="1233" spans="3:5" x14ac:dyDescent="0.25">
      <c r="C1233" t="s">
        <v>13077</v>
      </c>
      <c r="D1233" t="s">
        <v>2687</v>
      </c>
      <c r="E1233" t="str">
        <f t="shared" si="19"/>
        <v>Dopływ spod Zajączkowa RW200018262235912 RW200018262235912</v>
      </c>
    </row>
    <row r="1234" spans="3:5" x14ac:dyDescent="0.25">
      <c r="C1234" t="s">
        <v>13078</v>
      </c>
      <c r="D1234" t="s">
        <v>2679</v>
      </c>
      <c r="E1234" t="str">
        <f t="shared" si="19"/>
        <v>Dopływ spod Zakiel RW20001756932 RW20001756932</v>
      </c>
    </row>
    <row r="1235" spans="3:5" x14ac:dyDescent="0.25">
      <c r="C1235" t="s">
        <v>13079</v>
      </c>
      <c r="D1235" t="s">
        <v>2132</v>
      </c>
      <c r="E1235" t="str">
        <f t="shared" si="19"/>
        <v>Dopływ spod Zakrzewa RW200017265894 RW200017265894</v>
      </c>
    </row>
    <row r="1236" spans="3:5" x14ac:dyDescent="0.25">
      <c r="C1236" t="s">
        <v>13080</v>
      </c>
      <c r="D1236" t="s">
        <v>2088</v>
      </c>
      <c r="E1236" t="str">
        <f t="shared" si="19"/>
        <v>Dopływ spod Zamościa RW200017265669 RW200017265669</v>
      </c>
    </row>
    <row r="1237" spans="3:5" x14ac:dyDescent="0.25">
      <c r="C1237" t="s">
        <v>13081</v>
      </c>
      <c r="D1237" t="s">
        <v>2030</v>
      </c>
      <c r="E1237" t="str">
        <f t="shared" si="19"/>
        <v>Dopływ spod Zarośla RW200017264932 RW200017264932</v>
      </c>
    </row>
    <row r="1238" spans="3:5" x14ac:dyDescent="0.25">
      <c r="C1238" t="s">
        <v>13082</v>
      </c>
      <c r="D1238" t="s">
        <v>2699</v>
      </c>
      <c r="E1238" t="str">
        <f t="shared" si="19"/>
        <v>Dopływ spod Zatyk RW200018262618 RW200018262618</v>
      </c>
    </row>
    <row r="1239" spans="3:5" x14ac:dyDescent="0.25">
      <c r="C1239" t="s">
        <v>13083</v>
      </c>
      <c r="D1239" t="s">
        <v>2123</v>
      </c>
      <c r="E1239" t="str">
        <f t="shared" si="19"/>
        <v>Dopływ spod Zawad Dworskich RW2000172658752 RW2000172658752</v>
      </c>
    </row>
    <row r="1240" spans="3:5" x14ac:dyDescent="0.25">
      <c r="C1240" t="s">
        <v>13084</v>
      </c>
      <c r="D1240" t="s">
        <v>2400</v>
      </c>
      <c r="E1240" t="str">
        <f t="shared" si="19"/>
        <v>Dopływ spod Zbojna RW2000172756489 RW2000172756489</v>
      </c>
    </row>
    <row r="1241" spans="3:5" x14ac:dyDescent="0.25">
      <c r="C1241" t="s">
        <v>13085</v>
      </c>
      <c r="D1241" t="s">
        <v>3486</v>
      </c>
      <c r="E1241" t="str">
        <f t="shared" si="19"/>
        <v>Dopływ spod Zborowa ze zbiornikiem wodnym RW20006217652 RW20006217652</v>
      </c>
    </row>
    <row r="1242" spans="3:5" x14ac:dyDescent="0.25">
      <c r="C1242" t="s">
        <v>13086</v>
      </c>
      <c r="D1242" t="s">
        <v>2331</v>
      </c>
      <c r="E1242" t="str">
        <f t="shared" si="19"/>
        <v>Dopływ spod Zgody RW20001727234789 RW20001727234789</v>
      </c>
    </row>
    <row r="1243" spans="3:5" x14ac:dyDescent="0.25">
      <c r="C1243" t="s">
        <v>13087</v>
      </c>
      <c r="D1243" t="s">
        <v>1892</v>
      </c>
      <c r="E1243" t="str">
        <f t="shared" si="19"/>
        <v>Dopływ spod Zgórznicy RW20001725616 RW20001725616</v>
      </c>
    </row>
    <row r="1244" spans="3:5" x14ac:dyDescent="0.25">
      <c r="C1244" t="s">
        <v>13088</v>
      </c>
      <c r="D1244" t="s">
        <v>4602</v>
      </c>
      <c r="E1244" t="str">
        <f t="shared" si="19"/>
        <v>Dopływ spod Zieleniewa RW600017198949 RW600017198949</v>
      </c>
    </row>
    <row r="1245" spans="3:5" x14ac:dyDescent="0.25">
      <c r="C1245" t="s">
        <v>13089</v>
      </c>
      <c r="D1245" t="s">
        <v>5551</v>
      </c>
      <c r="E1245" t="str">
        <f t="shared" si="19"/>
        <v>Dopływ spod Ziemianek RW7000185824772 RW7000185824772</v>
      </c>
    </row>
    <row r="1246" spans="3:5" x14ac:dyDescent="0.25">
      <c r="C1246" t="s">
        <v>13090</v>
      </c>
      <c r="D1246" t="s">
        <v>2321</v>
      </c>
      <c r="E1246" t="str">
        <f t="shared" si="19"/>
        <v>Dopływ spod Złotnik-Kutnowskich RW200017272188 RW200017272188</v>
      </c>
    </row>
    <row r="1247" spans="3:5" x14ac:dyDescent="0.25">
      <c r="C1247" t="s">
        <v>13091</v>
      </c>
      <c r="D1247" t="s">
        <v>1975</v>
      </c>
      <c r="E1247" t="str">
        <f t="shared" si="19"/>
        <v>Dopływ spod Zwierzyńca RW200017262172 RW200017262172</v>
      </c>
    </row>
    <row r="1248" spans="3:5" x14ac:dyDescent="0.25">
      <c r="C1248" t="s">
        <v>13092</v>
      </c>
      <c r="D1248" t="s">
        <v>3073</v>
      </c>
      <c r="E1248" t="str">
        <f t="shared" si="19"/>
        <v>Dopływ spod Żalina RW200023266334 RW200023266334</v>
      </c>
    </row>
    <row r="1249" spans="3:5" x14ac:dyDescent="0.25">
      <c r="C1249" t="s">
        <v>13093</v>
      </c>
      <c r="D1249" t="s">
        <v>2081</v>
      </c>
      <c r="E1249" t="str">
        <f t="shared" si="19"/>
        <v>Dopływ spod Żeber RW2000172655369 RW2000172655369</v>
      </c>
    </row>
    <row r="1250" spans="3:5" x14ac:dyDescent="0.25">
      <c r="C1250" t="s">
        <v>13094</v>
      </c>
      <c r="D1250" t="s">
        <v>4573</v>
      </c>
      <c r="E1250" t="str">
        <f t="shared" si="19"/>
        <v>Dopływ spod Żegotek RW600017188198 RW600017188198</v>
      </c>
    </row>
    <row r="1251" spans="3:5" x14ac:dyDescent="0.25">
      <c r="C1251" t="s">
        <v>13095</v>
      </c>
      <c r="D1251" t="s">
        <v>4568</v>
      </c>
      <c r="E1251" t="str">
        <f t="shared" si="19"/>
        <v>Dopływ spod Żernik RW60001718817989 RW60001718817989</v>
      </c>
    </row>
    <row r="1252" spans="3:5" x14ac:dyDescent="0.25">
      <c r="C1252" t="s">
        <v>13096</v>
      </c>
      <c r="D1252" t="s">
        <v>3103</v>
      </c>
      <c r="E1252" t="str">
        <f t="shared" si="19"/>
        <v>Dopływ spod Żerocina RW2000232664569 RW2000232664569</v>
      </c>
    </row>
    <row r="1253" spans="3:5" x14ac:dyDescent="0.25">
      <c r="C1253" t="s">
        <v>13097</v>
      </c>
      <c r="D1253" t="s">
        <v>2087</v>
      </c>
      <c r="E1253" t="str">
        <f t="shared" si="19"/>
        <v>Dopływ spod Żmijewka Włościańskiego RW200017265654 RW200017265654</v>
      </c>
    </row>
    <row r="1254" spans="3:5" x14ac:dyDescent="0.25">
      <c r="C1254" t="s">
        <v>13098</v>
      </c>
      <c r="D1254" t="s">
        <v>2285</v>
      </c>
      <c r="E1254" t="str">
        <f t="shared" si="19"/>
        <v>Dopływ spod Żoch RW2000172686949 RW2000172686949</v>
      </c>
    </row>
    <row r="1255" spans="3:5" x14ac:dyDescent="0.25">
      <c r="C1255" t="s">
        <v>13099</v>
      </c>
      <c r="D1255" t="s">
        <v>1716</v>
      </c>
      <c r="E1255" t="str">
        <f t="shared" si="19"/>
        <v>Dopływ w Błazinach RW20001723632 RW20001723632</v>
      </c>
    </row>
    <row r="1256" spans="3:5" x14ac:dyDescent="0.25">
      <c r="C1256" t="s">
        <v>13100</v>
      </c>
      <c r="D1256" t="s">
        <v>3561</v>
      </c>
      <c r="E1256" t="str">
        <f t="shared" si="19"/>
        <v>Dopływ w Borowni RW20006234952 RW20006234952</v>
      </c>
    </row>
    <row r="1257" spans="3:5" x14ac:dyDescent="0.25">
      <c r="C1257" t="s">
        <v>13101</v>
      </c>
      <c r="D1257" t="s">
        <v>1863</v>
      </c>
      <c r="E1257" t="str">
        <f t="shared" si="19"/>
        <v>Dopływ w Brzuzie RW2000172548554 RW2000172548554</v>
      </c>
    </row>
    <row r="1258" spans="3:5" x14ac:dyDescent="0.25">
      <c r="C1258" t="s">
        <v>13102</v>
      </c>
      <c r="D1258" t="s">
        <v>2199</v>
      </c>
      <c r="E1258" t="str">
        <f t="shared" si="19"/>
        <v>Dopływ w Gąsiorowie RW200017266734 RW200017266734</v>
      </c>
    </row>
    <row r="1259" spans="3:5" x14ac:dyDescent="0.25">
      <c r="C1259" t="s">
        <v>13103</v>
      </c>
      <c r="D1259" t="s">
        <v>1692</v>
      </c>
      <c r="E1259" t="str">
        <f t="shared" si="19"/>
        <v>Dopływ w Harasiukach RW200017228729 RW200017228729</v>
      </c>
    </row>
    <row r="1260" spans="3:5" x14ac:dyDescent="0.25">
      <c r="C1260" t="s">
        <v>13104</v>
      </c>
      <c r="D1260" t="s">
        <v>4297</v>
      </c>
      <c r="E1260" t="str">
        <f t="shared" si="19"/>
        <v>Dopływ w Henrykowie RW60001714882 RW60001714882</v>
      </c>
    </row>
    <row r="1261" spans="3:5" x14ac:dyDescent="0.25">
      <c r="C1261" t="s">
        <v>13105</v>
      </c>
      <c r="D1261" t="s">
        <v>4086</v>
      </c>
      <c r="E1261" t="str">
        <f t="shared" si="19"/>
        <v>Dopływ w Kędzierzynie-Koźlu RW60001711718 RW60001711718</v>
      </c>
    </row>
    <row r="1262" spans="3:5" x14ac:dyDescent="0.25">
      <c r="C1262" t="s">
        <v>13106</v>
      </c>
      <c r="D1262" t="s">
        <v>3922</v>
      </c>
      <c r="E1262" t="str">
        <f t="shared" si="19"/>
        <v>Dopływ w Ludowie Śląskim RW6000161336489 RW6000161336489</v>
      </c>
    </row>
    <row r="1263" spans="3:5" x14ac:dyDescent="0.25">
      <c r="C1263" t="s">
        <v>13107</v>
      </c>
      <c r="D1263" t="s">
        <v>2006</v>
      </c>
      <c r="E1263" t="str">
        <f t="shared" si="19"/>
        <v>Dopływ w m. Łoje-Awissa RW20001726296929 RW20001726296929</v>
      </c>
    </row>
    <row r="1264" spans="3:5" x14ac:dyDescent="0.25">
      <c r="C1264" t="s">
        <v>13108</v>
      </c>
      <c r="D1264" t="s">
        <v>4196</v>
      </c>
      <c r="E1264" t="str">
        <f t="shared" si="19"/>
        <v>Dopływ w Morawie RW600017134854 RW600017134854</v>
      </c>
    </row>
    <row r="1265" spans="3:5" x14ac:dyDescent="0.25">
      <c r="C1265" t="s">
        <v>13109</v>
      </c>
      <c r="D1265" t="s">
        <v>3637</v>
      </c>
      <c r="E1265" t="str">
        <f t="shared" si="19"/>
        <v>Dopływ w Pratkowicach RW200062543512 RW200062543512</v>
      </c>
    </row>
    <row r="1266" spans="3:5" x14ac:dyDescent="0.25">
      <c r="C1266" t="s">
        <v>13110</v>
      </c>
      <c r="D1266" t="s">
        <v>3949</v>
      </c>
      <c r="E1266" t="str">
        <f t="shared" si="19"/>
        <v>Dopływ w Przybkowie RW60001613854 RW60001613854</v>
      </c>
    </row>
    <row r="1267" spans="3:5" x14ac:dyDescent="0.25">
      <c r="C1267" t="s">
        <v>13111</v>
      </c>
      <c r="D1267" t="s">
        <v>1864</v>
      </c>
      <c r="E1267" t="str">
        <f t="shared" si="19"/>
        <v>Dopływ w Radzicach Małych RW2000172548556 RW2000172548556</v>
      </c>
    </row>
    <row r="1268" spans="3:5" x14ac:dyDescent="0.25">
      <c r="C1268" t="s">
        <v>13112</v>
      </c>
      <c r="D1268" t="s">
        <v>2374</v>
      </c>
      <c r="E1268" t="str">
        <f t="shared" si="19"/>
        <v>Dopływ w Radzikowie RW200017272854 RW200017272854</v>
      </c>
    </row>
    <row r="1269" spans="3:5" x14ac:dyDescent="0.25">
      <c r="C1269" t="s">
        <v>13113</v>
      </c>
      <c r="D1269" t="s">
        <v>2358</v>
      </c>
      <c r="E1269" t="str">
        <f t="shared" si="19"/>
        <v>Dopływ w Samicach RW200017272676 RW200017272676</v>
      </c>
    </row>
    <row r="1270" spans="3:5" x14ac:dyDescent="0.25">
      <c r="C1270" t="s">
        <v>13114</v>
      </c>
      <c r="D1270" t="s">
        <v>3094</v>
      </c>
      <c r="E1270" t="str">
        <f t="shared" si="19"/>
        <v>Dopływ w Sławatyczach RW2000232663914 RW2000232663914</v>
      </c>
    </row>
    <row r="1271" spans="3:5" x14ac:dyDescent="0.25">
      <c r="C1271" t="s">
        <v>13115</v>
      </c>
      <c r="D1271" t="s">
        <v>5431</v>
      </c>
      <c r="E1271" t="str">
        <f t="shared" si="19"/>
        <v>Dopływ w Suminie RW60006115684 RW60006115684</v>
      </c>
    </row>
    <row r="1272" spans="3:5" x14ac:dyDescent="0.25">
      <c r="C1272" t="s">
        <v>13116</v>
      </c>
      <c r="D1272" t="s">
        <v>3008</v>
      </c>
      <c r="E1272" t="str">
        <f t="shared" si="19"/>
        <v>Dopływ w Szczekocinach RW2000232541392 RW2000232541392</v>
      </c>
    </row>
    <row r="1273" spans="3:5" x14ac:dyDescent="0.25">
      <c r="C1273" t="s">
        <v>13117</v>
      </c>
      <c r="D1273" t="s">
        <v>3109</v>
      </c>
      <c r="E1273" t="str">
        <f t="shared" si="19"/>
        <v>Dopływ w Wisznicach RW2000232664836 RW2000232664836</v>
      </c>
    </row>
    <row r="1274" spans="3:5" x14ac:dyDescent="0.25">
      <c r="C1274" t="s">
        <v>13118</v>
      </c>
      <c r="D1274" t="s">
        <v>4119</v>
      </c>
      <c r="E1274" t="str">
        <f t="shared" si="19"/>
        <v>Dopływ w Zawadzkim RW6000171181952 RW6000171181952</v>
      </c>
    </row>
    <row r="1275" spans="3:5" x14ac:dyDescent="0.25">
      <c r="C1275" t="s">
        <v>13119</v>
      </c>
      <c r="D1275" t="s">
        <v>4101</v>
      </c>
      <c r="E1275" t="str">
        <f t="shared" si="19"/>
        <v>Dopływ w Zbychowicach RW60001711768942 RW60001711768942</v>
      </c>
    </row>
    <row r="1276" spans="3:5" x14ac:dyDescent="0.25">
      <c r="C1276" t="s">
        <v>13120</v>
      </c>
      <c r="D1276" t="s">
        <v>3984</v>
      </c>
      <c r="E1276" t="str">
        <f t="shared" si="19"/>
        <v>Dopływ z Anielina RW600016182874 RW600016182874</v>
      </c>
    </row>
    <row r="1277" spans="3:5" x14ac:dyDescent="0.25">
      <c r="C1277" t="s">
        <v>13121</v>
      </c>
      <c r="D1277" t="s">
        <v>4807</v>
      </c>
      <c r="E1277" t="str">
        <f t="shared" si="19"/>
        <v>Dopływ z Annopola RW6000181886872 RW6000181886872</v>
      </c>
    </row>
    <row r="1278" spans="3:5" x14ac:dyDescent="0.25">
      <c r="C1278" t="s">
        <v>13122</v>
      </c>
      <c r="D1278" t="s">
        <v>4776</v>
      </c>
      <c r="E1278" t="str">
        <f t="shared" si="19"/>
        <v>Dopływ z Auguścina RW6000181884896 RW6000181884896</v>
      </c>
    </row>
    <row r="1279" spans="3:5" x14ac:dyDescent="0.25">
      <c r="C1279" t="s">
        <v>13123</v>
      </c>
      <c r="D1279" t="s">
        <v>5175</v>
      </c>
      <c r="E1279" t="str">
        <f t="shared" si="19"/>
        <v>Dopływ z Babina RW60002319766449 RW60002319766449</v>
      </c>
    </row>
    <row r="1280" spans="3:5" x14ac:dyDescent="0.25">
      <c r="C1280" t="s">
        <v>13124</v>
      </c>
      <c r="D1280" t="s">
        <v>3055</v>
      </c>
      <c r="E1280" t="str">
        <f t="shared" si="19"/>
        <v>Dopływ z Bagna Ławki RW200023262992 RW200023262992</v>
      </c>
    </row>
    <row r="1281" spans="3:5" x14ac:dyDescent="0.25">
      <c r="C1281" t="s">
        <v>13125</v>
      </c>
      <c r="D1281" t="s">
        <v>2033</v>
      </c>
      <c r="E1281" t="str">
        <f t="shared" si="19"/>
        <v>Dopływ z Bagna Łokieć RW200017264972 RW200017264972</v>
      </c>
    </row>
    <row r="1282" spans="3:5" x14ac:dyDescent="0.25">
      <c r="C1282" t="s">
        <v>13126</v>
      </c>
      <c r="D1282" t="s">
        <v>2107</v>
      </c>
      <c r="E1282" t="str">
        <f t="shared" si="19"/>
        <v>Dopływ z bagna Retkowo RW2000172658329 RW2000172658329</v>
      </c>
    </row>
    <row r="1283" spans="3:5" x14ac:dyDescent="0.25">
      <c r="C1283" t="s">
        <v>13127</v>
      </c>
      <c r="D1283" t="s">
        <v>2108</v>
      </c>
      <c r="E1283" t="str">
        <f t="shared" si="19"/>
        <v>Dopływ z bagna Sadek RW2000172658349 RW2000172658349</v>
      </c>
    </row>
    <row r="1284" spans="3:5" x14ac:dyDescent="0.25">
      <c r="C1284" t="s">
        <v>13128</v>
      </c>
      <c r="D1284" t="s">
        <v>2114</v>
      </c>
      <c r="E1284" t="str">
        <f t="shared" si="19"/>
        <v>Dopływ z bagna Szeroka Biel RW2000172658592 RW2000172658592</v>
      </c>
    </row>
    <row r="1285" spans="3:5" x14ac:dyDescent="0.25">
      <c r="C1285" t="s">
        <v>13129</v>
      </c>
      <c r="D1285" t="s">
        <v>3040</v>
      </c>
      <c r="E1285" t="str">
        <f t="shared" si="19"/>
        <v>Dopływ z Bagna Wizna pn. RW20002326196 RW20002326196</v>
      </c>
    </row>
    <row r="1286" spans="3:5" x14ac:dyDescent="0.25">
      <c r="C1286" t="s">
        <v>13130</v>
      </c>
      <c r="D1286" t="s">
        <v>1938</v>
      </c>
      <c r="E1286" t="str">
        <f t="shared" si="19"/>
        <v>Dopływ z Baranek RW200017261512 RW200017261512</v>
      </c>
    </row>
    <row r="1287" spans="3:5" x14ac:dyDescent="0.25">
      <c r="C1287" t="s">
        <v>13131</v>
      </c>
      <c r="D1287" t="s">
        <v>1882</v>
      </c>
      <c r="E1287" t="str">
        <f t="shared" si="19"/>
        <v>Dopływ z Barcic RW20001725529 RW20001725529</v>
      </c>
    </row>
    <row r="1288" spans="3:5" x14ac:dyDescent="0.25">
      <c r="C1288" t="s">
        <v>13132</v>
      </c>
      <c r="D1288" t="s">
        <v>2676</v>
      </c>
      <c r="E1288" t="str">
        <f t="shared" ref="E1288:E1351" si="20">C1288&amp;" "&amp;D1288</f>
        <v>Dopływ z Bardyn RW20001756912 RW20001756912</v>
      </c>
    </row>
    <row r="1289" spans="3:5" x14ac:dyDescent="0.25">
      <c r="C1289" t="s">
        <v>13133</v>
      </c>
      <c r="D1289" t="s">
        <v>4398</v>
      </c>
      <c r="E1289" t="str">
        <f t="shared" si="20"/>
        <v>Dopływ z Bargowa RW60001717674 RW60001717674</v>
      </c>
    </row>
    <row r="1290" spans="3:5" x14ac:dyDescent="0.25">
      <c r="C1290" t="s">
        <v>13134</v>
      </c>
      <c r="D1290" t="s">
        <v>2258</v>
      </c>
      <c r="E1290" t="str">
        <f t="shared" si="20"/>
        <v>Dopływ z Bartodziej RW2000172671992 RW2000172671992</v>
      </c>
    </row>
    <row r="1291" spans="3:5" x14ac:dyDescent="0.25">
      <c r="C1291" t="s">
        <v>13135</v>
      </c>
      <c r="D1291" t="s">
        <v>4531</v>
      </c>
      <c r="E1291" t="str">
        <f t="shared" si="20"/>
        <v>Dopływ z Bąblińca RW600017187132 RW600017187132</v>
      </c>
    </row>
    <row r="1292" spans="3:5" x14ac:dyDescent="0.25">
      <c r="C1292" t="s">
        <v>13136</v>
      </c>
      <c r="D1292" t="s">
        <v>2216</v>
      </c>
      <c r="E1292" t="str">
        <f t="shared" si="20"/>
        <v>Dopływ z Białegobłota-Kobyli RW2000172667969 RW2000172667969</v>
      </c>
    </row>
    <row r="1293" spans="3:5" x14ac:dyDescent="0.25">
      <c r="C1293" t="s">
        <v>13137</v>
      </c>
      <c r="D1293" t="s">
        <v>2738</v>
      </c>
      <c r="E1293" t="str">
        <f t="shared" si="20"/>
        <v>Dopływ z Biechówka RW2000182948 RW2000182948</v>
      </c>
    </row>
    <row r="1294" spans="3:5" x14ac:dyDescent="0.25">
      <c r="C1294" t="s">
        <v>13138</v>
      </c>
      <c r="D1294" t="s">
        <v>2098</v>
      </c>
      <c r="E1294" t="str">
        <f t="shared" si="20"/>
        <v>Dopływ z Bielina RW20001726576 RW20001726576</v>
      </c>
    </row>
    <row r="1295" spans="3:5" x14ac:dyDescent="0.25">
      <c r="C1295" t="s">
        <v>13139</v>
      </c>
      <c r="D1295" t="s">
        <v>3659</v>
      </c>
      <c r="E1295" t="str">
        <f t="shared" si="20"/>
        <v>Dopływ z Bielowic RW200062548532 RW200062548532</v>
      </c>
    </row>
    <row r="1296" spans="3:5" x14ac:dyDescent="0.25">
      <c r="C1296" t="s">
        <v>13140</v>
      </c>
      <c r="D1296" t="s">
        <v>2357</v>
      </c>
      <c r="E1296" t="str">
        <f t="shared" si="20"/>
        <v>Dopływ z Biernika Włościańskiego RW200017272674 RW200017272674</v>
      </c>
    </row>
    <row r="1297" spans="3:5" x14ac:dyDescent="0.25">
      <c r="C1297" t="s">
        <v>13141</v>
      </c>
      <c r="D1297" t="s">
        <v>4545</v>
      </c>
      <c r="E1297" t="str">
        <f t="shared" si="20"/>
        <v>Dopływ z Błak RW6000171878724 RW6000171878724</v>
      </c>
    </row>
    <row r="1298" spans="3:5" x14ac:dyDescent="0.25">
      <c r="C1298" t="s">
        <v>13142</v>
      </c>
      <c r="D1298" t="s">
        <v>4551</v>
      </c>
      <c r="E1298" t="str">
        <f t="shared" si="20"/>
        <v>Dopływ z Bobowicka RW6000171878796 RW6000171878796</v>
      </c>
    </row>
    <row r="1299" spans="3:5" x14ac:dyDescent="0.25">
      <c r="C1299" t="s">
        <v>13143</v>
      </c>
      <c r="D1299" t="s">
        <v>1984</v>
      </c>
      <c r="E1299" t="str">
        <f t="shared" si="20"/>
        <v>Dopływ z Bobrówki RW200017262436 RW200017262436</v>
      </c>
    </row>
    <row r="1300" spans="3:5" x14ac:dyDescent="0.25">
      <c r="C1300" t="s">
        <v>13144</v>
      </c>
      <c r="D1300" t="s">
        <v>4564</v>
      </c>
      <c r="E1300" t="str">
        <f t="shared" si="20"/>
        <v>Dopływ z Bodzanówka RW6000171881782 RW6000171881782</v>
      </c>
    </row>
    <row r="1301" spans="3:5" x14ac:dyDescent="0.25">
      <c r="C1301" t="s">
        <v>13145</v>
      </c>
      <c r="D1301" t="s">
        <v>4850</v>
      </c>
      <c r="E1301" t="str">
        <f t="shared" si="20"/>
        <v>Dopływ z Boleszkowic RW600018191298 RW600018191298</v>
      </c>
    </row>
    <row r="1302" spans="3:5" x14ac:dyDescent="0.25">
      <c r="C1302" t="s">
        <v>13146</v>
      </c>
      <c r="D1302" t="s">
        <v>4788</v>
      </c>
      <c r="E1302" t="str">
        <f t="shared" si="20"/>
        <v>Dopływ z Borkowa RW6000181886446 RW6000181886446</v>
      </c>
    </row>
    <row r="1303" spans="3:5" x14ac:dyDescent="0.25">
      <c r="C1303" t="s">
        <v>13147</v>
      </c>
      <c r="D1303" t="s">
        <v>3986</v>
      </c>
      <c r="E1303" t="str">
        <f t="shared" si="20"/>
        <v>Dopływ z Borszewic RW600016182878 RW600016182878</v>
      </c>
    </row>
    <row r="1304" spans="3:5" x14ac:dyDescent="0.25">
      <c r="C1304" t="s">
        <v>13148</v>
      </c>
      <c r="D1304" t="s">
        <v>2322</v>
      </c>
      <c r="E1304" t="str">
        <f t="shared" si="20"/>
        <v>Dopływ z Bożej Woli RW2000172721892 RW2000172721892</v>
      </c>
    </row>
    <row r="1305" spans="3:5" x14ac:dyDescent="0.25">
      <c r="C1305" t="s">
        <v>13149</v>
      </c>
      <c r="D1305" t="s">
        <v>3631</v>
      </c>
      <c r="E1305" t="str">
        <f t="shared" si="20"/>
        <v>Dopływ z Bożej Woli RW2000625424 RW2000625424</v>
      </c>
    </row>
    <row r="1306" spans="3:5" x14ac:dyDescent="0.25">
      <c r="C1306" t="s">
        <v>13150</v>
      </c>
      <c r="D1306" t="s">
        <v>4571</v>
      </c>
      <c r="E1306" t="str">
        <f t="shared" si="20"/>
        <v>Dopływ z Bożejewic RW6000171881952 RW6000171881952</v>
      </c>
    </row>
    <row r="1307" spans="3:5" x14ac:dyDescent="0.25">
      <c r="C1307" t="s">
        <v>13151</v>
      </c>
      <c r="D1307" t="s">
        <v>4072</v>
      </c>
      <c r="E1307" t="str">
        <f t="shared" si="20"/>
        <v>Dopływ z Bralęcina RW600016198574 RW600016198574</v>
      </c>
    </row>
    <row r="1308" spans="3:5" x14ac:dyDescent="0.25">
      <c r="C1308" t="s">
        <v>13152</v>
      </c>
      <c r="D1308" t="s">
        <v>3826</v>
      </c>
      <c r="E1308" t="str">
        <f t="shared" si="20"/>
        <v>Dopływ z Bronikowa RW60000188176 RW60000188176</v>
      </c>
    </row>
    <row r="1309" spans="3:5" x14ac:dyDescent="0.25">
      <c r="C1309" t="s">
        <v>13153</v>
      </c>
      <c r="D1309" t="s">
        <v>4566</v>
      </c>
      <c r="E1309" t="str">
        <f t="shared" si="20"/>
        <v>Dopływ z Bronisławowa RW6000171881788 RW6000171881788</v>
      </c>
    </row>
    <row r="1310" spans="3:5" x14ac:dyDescent="0.25">
      <c r="C1310" t="s">
        <v>13154</v>
      </c>
      <c r="D1310" t="s">
        <v>1968</v>
      </c>
      <c r="E1310" t="str">
        <f t="shared" si="20"/>
        <v>Dopływ z Broniszewa RW2000172619489 RW2000172619489</v>
      </c>
    </row>
    <row r="1311" spans="3:5" x14ac:dyDescent="0.25">
      <c r="C1311" t="s">
        <v>13155</v>
      </c>
      <c r="D1311" t="s">
        <v>3514</v>
      </c>
      <c r="E1311" t="str">
        <f t="shared" si="20"/>
        <v>Dopływ z Brzezówki RW20006218874 RW20006218874</v>
      </c>
    </row>
    <row r="1312" spans="3:5" x14ac:dyDescent="0.25">
      <c r="C1312" t="s">
        <v>13156</v>
      </c>
      <c r="D1312" t="s">
        <v>5094</v>
      </c>
      <c r="E1312" t="str">
        <f t="shared" si="20"/>
        <v>Dopływ z Brzeżec RW600023115972 RW600023115972</v>
      </c>
    </row>
    <row r="1313" spans="3:5" x14ac:dyDescent="0.25">
      <c r="C1313" t="s">
        <v>13157</v>
      </c>
      <c r="D1313" t="s">
        <v>4600</v>
      </c>
      <c r="E1313" t="str">
        <f t="shared" si="20"/>
        <v>Dopływ z Buczynowych Wąwozów RW600017197692 RW600017197692</v>
      </c>
    </row>
    <row r="1314" spans="3:5" x14ac:dyDescent="0.25">
      <c r="C1314" t="s">
        <v>13158</v>
      </c>
      <c r="D1314" t="s">
        <v>2743</v>
      </c>
      <c r="E1314" t="str">
        <f t="shared" si="20"/>
        <v>Dopływ z Bukowej RW20001847458 RW20001847458</v>
      </c>
    </row>
    <row r="1315" spans="3:5" x14ac:dyDescent="0.25">
      <c r="C1315" t="s">
        <v>13159</v>
      </c>
      <c r="D1315" t="s">
        <v>4455</v>
      </c>
      <c r="E1315" t="str">
        <f t="shared" si="20"/>
        <v>Dopływ z Bylewa RW600017183386 RW600017183386</v>
      </c>
    </row>
    <row r="1316" spans="3:5" x14ac:dyDescent="0.25">
      <c r="C1316" t="s">
        <v>13160</v>
      </c>
      <c r="D1316" t="s">
        <v>3455</v>
      </c>
      <c r="E1316" t="str">
        <f t="shared" si="20"/>
        <v>Dopływ z Cacowa RW20006216154 RW20006216154</v>
      </c>
    </row>
    <row r="1317" spans="3:5" x14ac:dyDescent="0.25">
      <c r="C1317" t="s">
        <v>13161</v>
      </c>
      <c r="D1317" t="s">
        <v>1903</v>
      </c>
      <c r="E1317" t="str">
        <f t="shared" si="20"/>
        <v>Dopływ z Chełstu RW20001725676 RW20001725676</v>
      </c>
    </row>
    <row r="1318" spans="3:5" x14ac:dyDescent="0.25">
      <c r="C1318" t="s">
        <v>13162</v>
      </c>
      <c r="D1318" t="s">
        <v>2604</v>
      </c>
      <c r="E1318" t="str">
        <f t="shared" si="20"/>
        <v>Dopływ z Chlewnicy RW20001747652 RW20001747652</v>
      </c>
    </row>
    <row r="1319" spans="3:5" x14ac:dyDescent="0.25">
      <c r="C1319" t="s">
        <v>13163</v>
      </c>
      <c r="D1319" t="s">
        <v>2180</v>
      </c>
      <c r="E1319" t="str">
        <f t="shared" si="20"/>
        <v>Dopływ z Chojewa RW2000172666532 RW2000172666532</v>
      </c>
    </row>
    <row r="1320" spans="3:5" x14ac:dyDescent="0.25">
      <c r="C1320" t="s">
        <v>13164</v>
      </c>
      <c r="D1320" t="s">
        <v>3682</v>
      </c>
      <c r="E1320" t="str">
        <f t="shared" si="20"/>
        <v>Dopływ z Chomentowa RW20007216516 RW20007216516</v>
      </c>
    </row>
    <row r="1321" spans="3:5" x14ac:dyDescent="0.25">
      <c r="C1321" t="s">
        <v>13165</v>
      </c>
      <c r="D1321" t="s">
        <v>3487</v>
      </c>
      <c r="E1321" t="str">
        <f t="shared" si="20"/>
        <v>Dopływ z Chrzanowa RW20006217656 RW20006217656</v>
      </c>
    </row>
    <row r="1322" spans="3:5" x14ac:dyDescent="0.25">
      <c r="C1322" t="s">
        <v>13166</v>
      </c>
      <c r="D1322" t="s">
        <v>2062</v>
      </c>
      <c r="E1322" t="str">
        <f t="shared" si="20"/>
        <v>Dopływ z Chwalibogów RW2000172654174 RW2000172654174</v>
      </c>
    </row>
    <row r="1323" spans="3:5" x14ac:dyDescent="0.25">
      <c r="C1323" t="s">
        <v>13167</v>
      </c>
      <c r="D1323" t="s">
        <v>3991</v>
      </c>
      <c r="E1323" t="str">
        <f t="shared" si="20"/>
        <v>Dopływ z Cielc RW600016183174 RW600016183174</v>
      </c>
    </row>
    <row r="1324" spans="3:5" x14ac:dyDescent="0.25">
      <c r="C1324" t="s">
        <v>13168</v>
      </c>
      <c r="D1324" t="s">
        <v>3481</v>
      </c>
      <c r="E1324" t="str">
        <f t="shared" si="20"/>
        <v>Dopływ z Cieszkowów RW20006216789 RW20006216789</v>
      </c>
    </row>
    <row r="1325" spans="3:5" x14ac:dyDescent="0.25">
      <c r="C1325" t="s">
        <v>13169</v>
      </c>
      <c r="D1325" t="s">
        <v>3849</v>
      </c>
      <c r="E1325" t="str">
        <f t="shared" si="20"/>
        <v>Dopływ z Cychr RW60000191296 RW60000191296</v>
      </c>
    </row>
    <row r="1326" spans="3:5" x14ac:dyDescent="0.25">
      <c r="C1326" t="s">
        <v>13170</v>
      </c>
      <c r="D1326" t="s">
        <v>1943</v>
      </c>
      <c r="E1326" t="str">
        <f t="shared" si="20"/>
        <v>Dopływ z Czaczek RW2000172615729 RW2000172615729</v>
      </c>
    </row>
    <row r="1327" spans="3:5" x14ac:dyDescent="0.25">
      <c r="C1327" t="s">
        <v>13171</v>
      </c>
      <c r="D1327" t="s">
        <v>4490</v>
      </c>
      <c r="E1327" t="str">
        <f t="shared" si="20"/>
        <v>Dopływ z Czajkowa RW6000171849129 RW6000171849129</v>
      </c>
    </row>
    <row r="1328" spans="3:5" x14ac:dyDescent="0.25">
      <c r="C1328" t="s">
        <v>13172</v>
      </c>
      <c r="D1328" t="s">
        <v>2224</v>
      </c>
      <c r="E1328" t="str">
        <f t="shared" si="20"/>
        <v>Dopływ z Czarnowęża RW2000172668474 RW2000172668474</v>
      </c>
    </row>
    <row r="1329" spans="3:5" x14ac:dyDescent="0.25">
      <c r="C1329" t="s">
        <v>13173</v>
      </c>
      <c r="D1329" t="s">
        <v>1719</v>
      </c>
      <c r="E1329" t="str">
        <f t="shared" si="20"/>
        <v>Dopływ z Czerwonej RW20001723658 RW20001723658</v>
      </c>
    </row>
    <row r="1330" spans="3:5" x14ac:dyDescent="0.25">
      <c r="C1330" t="s">
        <v>13174</v>
      </c>
      <c r="D1330" t="s">
        <v>4415</v>
      </c>
      <c r="E1330" t="str">
        <f t="shared" si="20"/>
        <v>Dopływ z Dalachowa RW600017181734 RW600017181734</v>
      </c>
    </row>
    <row r="1331" spans="3:5" x14ac:dyDescent="0.25">
      <c r="C1331" t="s">
        <v>13175</v>
      </c>
      <c r="D1331" t="s">
        <v>2453</v>
      </c>
      <c r="E1331" t="str">
        <f t="shared" si="20"/>
        <v>Dopływ z Dargowa RW200017283612 RW200017283612</v>
      </c>
    </row>
    <row r="1332" spans="3:5" x14ac:dyDescent="0.25">
      <c r="C1332" t="s">
        <v>13176</v>
      </c>
      <c r="D1332" t="s">
        <v>1724</v>
      </c>
      <c r="E1332" t="str">
        <f t="shared" si="20"/>
        <v>Dopływ z Dębnicy RW200017236714 RW200017236714</v>
      </c>
    </row>
    <row r="1333" spans="3:5" x14ac:dyDescent="0.25">
      <c r="C1333" t="s">
        <v>13177</v>
      </c>
      <c r="D1333" t="s">
        <v>2364</v>
      </c>
      <c r="E1333" t="str">
        <f t="shared" si="20"/>
        <v>Dopływ z Dębska Starego RW200017272732 RW200017272732</v>
      </c>
    </row>
    <row r="1334" spans="3:5" x14ac:dyDescent="0.25">
      <c r="C1334" t="s">
        <v>13178</v>
      </c>
      <c r="D1334" t="s">
        <v>1964</v>
      </c>
      <c r="E1334" t="str">
        <f t="shared" si="20"/>
        <v>Dopływ z Długołęki RW200017261892 RW200017261892</v>
      </c>
    </row>
    <row r="1335" spans="3:5" x14ac:dyDescent="0.25">
      <c r="C1335" t="s">
        <v>13179</v>
      </c>
      <c r="D1335" t="s">
        <v>4565</v>
      </c>
      <c r="E1335" t="str">
        <f t="shared" si="20"/>
        <v>Dopływ z Dobrego RW60001718817869 RW60001718817869</v>
      </c>
    </row>
    <row r="1336" spans="3:5" x14ac:dyDescent="0.25">
      <c r="C1336" t="s">
        <v>13180</v>
      </c>
      <c r="D1336" t="s">
        <v>2184</v>
      </c>
      <c r="E1336" t="str">
        <f t="shared" si="20"/>
        <v>Dopływ z Domanowa RW200017266658 RW200017266658</v>
      </c>
    </row>
    <row r="1337" spans="3:5" x14ac:dyDescent="0.25">
      <c r="C1337" t="s">
        <v>13181</v>
      </c>
      <c r="D1337" t="s">
        <v>4724</v>
      </c>
      <c r="E1337" t="str">
        <f t="shared" si="20"/>
        <v>Dopływ z Domosłowic RW600017468922 RW600017468922</v>
      </c>
    </row>
    <row r="1338" spans="3:5" x14ac:dyDescent="0.25">
      <c r="C1338" t="s">
        <v>13182</v>
      </c>
      <c r="D1338" t="s">
        <v>4460</v>
      </c>
      <c r="E1338" t="str">
        <f t="shared" si="20"/>
        <v>Dopływ z Drążnej RW600017183669 RW600017183669</v>
      </c>
    </row>
    <row r="1339" spans="3:5" x14ac:dyDescent="0.25">
      <c r="C1339" t="s">
        <v>13183</v>
      </c>
      <c r="D1339" t="s">
        <v>2429</v>
      </c>
      <c r="E1339" t="str">
        <f t="shared" si="20"/>
        <v>Dopływ z Dubielewa RW20001727876 RW20001727876</v>
      </c>
    </row>
    <row r="1340" spans="3:5" x14ac:dyDescent="0.25">
      <c r="C1340" t="s">
        <v>13184</v>
      </c>
      <c r="D1340" t="s">
        <v>3468</v>
      </c>
      <c r="E1340" t="str">
        <f t="shared" si="20"/>
        <v>Dopływ z Dymin RW200062164489 RW200062164489</v>
      </c>
    </row>
    <row r="1341" spans="3:5" x14ac:dyDescent="0.25">
      <c r="C1341" t="s">
        <v>13185</v>
      </c>
      <c r="D1341" t="s">
        <v>3992</v>
      </c>
      <c r="E1341" t="str">
        <f t="shared" si="20"/>
        <v>Dopływ z Emilianowa RW600016183176 RW600016183176</v>
      </c>
    </row>
    <row r="1342" spans="3:5" x14ac:dyDescent="0.25">
      <c r="C1342" t="s">
        <v>13186</v>
      </c>
      <c r="D1342" t="s">
        <v>2711</v>
      </c>
      <c r="E1342" t="str">
        <f t="shared" si="20"/>
        <v>Dopływ z Franciszkowa RW2000182794214 RW2000182794214</v>
      </c>
    </row>
    <row r="1343" spans="3:5" x14ac:dyDescent="0.25">
      <c r="C1343" t="s">
        <v>13187</v>
      </c>
      <c r="D1343" t="s">
        <v>4552</v>
      </c>
      <c r="E1343" t="str">
        <f t="shared" si="20"/>
        <v>Dopływ z gaj. Bagno RW6000171878798 RW6000171878798</v>
      </c>
    </row>
    <row r="1344" spans="3:5" x14ac:dyDescent="0.25">
      <c r="C1344" t="s">
        <v>13188</v>
      </c>
      <c r="D1344" t="s">
        <v>4508</v>
      </c>
      <c r="E1344" t="str">
        <f t="shared" si="20"/>
        <v>Dopływ z gaj. Czmoń RW600017185572 RW600017185572</v>
      </c>
    </row>
    <row r="1345" spans="3:5" x14ac:dyDescent="0.25">
      <c r="C1345" t="s">
        <v>13189</v>
      </c>
      <c r="D1345" t="s">
        <v>4533</v>
      </c>
      <c r="E1345" t="str">
        <f t="shared" si="20"/>
        <v>Dopływ z Gaju Małego RW600017187312 RW600017187312</v>
      </c>
    </row>
    <row r="1346" spans="3:5" x14ac:dyDescent="0.25">
      <c r="C1346" t="s">
        <v>13190</v>
      </c>
      <c r="D1346" t="s">
        <v>1881</v>
      </c>
      <c r="E1346" t="str">
        <f t="shared" si="20"/>
        <v>Dopływ z Gąsek RW2000172549789 RW2000172549789</v>
      </c>
    </row>
    <row r="1347" spans="3:5" x14ac:dyDescent="0.25">
      <c r="C1347" t="s">
        <v>13191</v>
      </c>
      <c r="D1347" t="s">
        <v>1343</v>
      </c>
      <c r="E1347" t="str">
        <f t="shared" si="20"/>
        <v>Dopływ z Głębokiej RW2000122182792 RW2000122182792</v>
      </c>
    </row>
    <row r="1348" spans="3:5" x14ac:dyDescent="0.25">
      <c r="C1348" t="s">
        <v>13192</v>
      </c>
      <c r="D1348" t="s">
        <v>4456</v>
      </c>
      <c r="E1348" t="str">
        <f t="shared" si="20"/>
        <v>Dopływ z Głodowa RW600017183549 RW600017183549</v>
      </c>
    </row>
    <row r="1349" spans="3:5" x14ac:dyDescent="0.25">
      <c r="C1349" t="s">
        <v>13193</v>
      </c>
      <c r="D1349" t="s">
        <v>1871</v>
      </c>
      <c r="E1349" t="str">
        <f t="shared" si="20"/>
        <v>Dopływ z Głuszyny RW200017254912 RW200017254912</v>
      </c>
    </row>
    <row r="1350" spans="3:5" x14ac:dyDescent="0.25">
      <c r="C1350" t="s">
        <v>13194</v>
      </c>
      <c r="D1350" t="s">
        <v>2436</v>
      </c>
      <c r="E1350" t="str">
        <f t="shared" si="20"/>
        <v>Dopływ z Gnojna RW20001727934 RW20001727934</v>
      </c>
    </row>
    <row r="1351" spans="3:5" x14ac:dyDescent="0.25">
      <c r="C1351" t="s">
        <v>13195</v>
      </c>
      <c r="D1351" t="s">
        <v>4511</v>
      </c>
      <c r="E1351" t="str">
        <f t="shared" si="20"/>
        <v>Dopływ z Goli RW600017185652 RW600017185652</v>
      </c>
    </row>
    <row r="1352" spans="3:5" x14ac:dyDescent="0.25">
      <c r="C1352" t="s">
        <v>13196</v>
      </c>
      <c r="D1352" t="s">
        <v>4289</v>
      </c>
      <c r="E1352" t="str">
        <f t="shared" ref="E1352:E1415" si="21">C1352&amp;" "&amp;D1352</f>
        <v>Dopływ z Goli Górowskiej RW60001714772 RW60001714772</v>
      </c>
    </row>
    <row r="1353" spans="3:5" x14ac:dyDescent="0.25">
      <c r="C1353" t="s">
        <v>13197</v>
      </c>
      <c r="D1353" t="s">
        <v>4465</v>
      </c>
      <c r="E1353" t="str">
        <f t="shared" si="21"/>
        <v>Dopływ z Gołej RW600017184134 RW600017184134</v>
      </c>
    </row>
    <row r="1354" spans="3:5" x14ac:dyDescent="0.25">
      <c r="C1354" t="s">
        <v>13198</v>
      </c>
      <c r="D1354" t="s">
        <v>2411</v>
      </c>
      <c r="E1354" t="str">
        <f t="shared" si="21"/>
        <v>Dopływ z Gorzechowa RW2000172756794 RW2000172756794</v>
      </c>
    </row>
    <row r="1355" spans="3:5" x14ac:dyDescent="0.25">
      <c r="C1355" t="s">
        <v>13199</v>
      </c>
      <c r="D1355" t="s">
        <v>2099</v>
      </c>
      <c r="E1355" t="str">
        <f t="shared" si="21"/>
        <v>Dopływ z Gostkowa RW200017265772 RW200017265772</v>
      </c>
    </row>
    <row r="1356" spans="3:5" x14ac:dyDescent="0.25">
      <c r="C1356" t="s">
        <v>13200</v>
      </c>
      <c r="D1356" t="s">
        <v>4155</v>
      </c>
      <c r="E1356" t="str">
        <f t="shared" si="21"/>
        <v>Dopływ z Goszczowic RW60001712854 RW60001712854</v>
      </c>
    </row>
    <row r="1357" spans="3:5" x14ac:dyDescent="0.25">
      <c r="C1357" t="s">
        <v>13201</v>
      </c>
      <c r="D1357" t="s">
        <v>3998</v>
      </c>
      <c r="E1357" t="str">
        <f t="shared" si="21"/>
        <v>Dopływ z Gór Jackowskich RW6000161832889 RW6000161832889</v>
      </c>
    </row>
    <row r="1358" spans="3:5" x14ac:dyDescent="0.25">
      <c r="C1358" t="s">
        <v>13202</v>
      </c>
      <c r="D1358" t="s">
        <v>4274</v>
      </c>
      <c r="E1358" t="str">
        <f t="shared" si="21"/>
        <v>Dopływ z Góreczek Żabich RW600017146532 RW600017146532</v>
      </c>
    </row>
    <row r="1359" spans="3:5" x14ac:dyDescent="0.25">
      <c r="C1359" t="s">
        <v>13203</v>
      </c>
      <c r="D1359" t="s">
        <v>4397</v>
      </c>
      <c r="E1359" t="str">
        <f t="shared" si="21"/>
        <v>Dopływ z Grądkowa Wielkiego RW60001717672 RW60001717672</v>
      </c>
    </row>
    <row r="1360" spans="3:5" x14ac:dyDescent="0.25">
      <c r="C1360" t="s">
        <v>13204</v>
      </c>
      <c r="D1360" t="s">
        <v>1912</v>
      </c>
      <c r="E1360" t="str">
        <f t="shared" si="21"/>
        <v>Dopływ z Grochowej RW20001725854 RW20001725854</v>
      </c>
    </row>
    <row r="1361" spans="3:5" x14ac:dyDescent="0.25">
      <c r="C1361" t="s">
        <v>13205</v>
      </c>
      <c r="D1361" t="s">
        <v>2414</v>
      </c>
      <c r="E1361" t="str">
        <f t="shared" si="21"/>
        <v>Dopływ z Grodziska RW20001727592 RW20001727592</v>
      </c>
    </row>
    <row r="1362" spans="3:5" x14ac:dyDescent="0.25">
      <c r="C1362" t="s">
        <v>13206</v>
      </c>
      <c r="D1362" t="s">
        <v>3307</v>
      </c>
      <c r="E1362" t="str">
        <f t="shared" si="21"/>
        <v>Dopływ z Grodziska RW200026213514 RW200026213514</v>
      </c>
    </row>
    <row r="1363" spans="3:5" x14ac:dyDescent="0.25">
      <c r="C1363" t="s">
        <v>13207</v>
      </c>
      <c r="D1363" t="s">
        <v>3968</v>
      </c>
      <c r="E1363" t="str">
        <f t="shared" si="21"/>
        <v>Dopływ z Gromadzic RW6000161818894 RW6000161818894</v>
      </c>
    </row>
    <row r="1364" spans="3:5" x14ac:dyDescent="0.25">
      <c r="C1364" t="s">
        <v>13208</v>
      </c>
      <c r="D1364" t="s">
        <v>3970</v>
      </c>
      <c r="E1364" t="str">
        <f t="shared" si="21"/>
        <v>Dopływ z Gronowa RW600016181892 RW600016181892</v>
      </c>
    </row>
    <row r="1365" spans="3:5" x14ac:dyDescent="0.25">
      <c r="C1365" t="s">
        <v>13209</v>
      </c>
      <c r="D1365" t="s">
        <v>5147</v>
      </c>
      <c r="E1365" t="str">
        <f t="shared" si="21"/>
        <v>Dopływ z Gruntowic RW600023186389 RW600023186389</v>
      </c>
    </row>
    <row r="1366" spans="3:5" x14ac:dyDescent="0.25">
      <c r="C1366" t="s">
        <v>13210</v>
      </c>
      <c r="D1366" t="s">
        <v>4395</v>
      </c>
      <c r="E1366" t="str">
        <f t="shared" si="21"/>
        <v>Dopływ z Grzmiącej RW60001717564 RW60001717564</v>
      </c>
    </row>
    <row r="1367" spans="3:5" x14ac:dyDescent="0.25">
      <c r="C1367" t="s">
        <v>13211</v>
      </c>
      <c r="D1367" t="s">
        <v>3982</v>
      </c>
      <c r="E1367" t="str">
        <f t="shared" si="21"/>
        <v>Dopływ z Gucina RW600016182858 RW600016182858</v>
      </c>
    </row>
    <row r="1368" spans="3:5" x14ac:dyDescent="0.25">
      <c r="C1368" t="s">
        <v>13212</v>
      </c>
      <c r="D1368" t="s">
        <v>2250</v>
      </c>
      <c r="E1368" t="str">
        <f t="shared" si="21"/>
        <v>Dopływ z Guzowatki RW2000172671696 RW2000172671696</v>
      </c>
    </row>
    <row r="1369" spans="3:5" x14ac:dyDescent="0.25">
      <c r="C1369" t="s">
        <v>13213</v>
      </c>
      <c r="D1369" t="s">
        <v>2382</v>
      </c>
      <c r="E1369" t="str">
        <f t="shared" si="21"/>
        <v>Dopływ z Helenki RW20001727292 RW20001727292</v>
      </c>
    </row>
    <row r="1370" spans="3:5" x14ac:dyDescent="0.25">
      <c r="C1370" t="s">
        <v>13214</v>
      </c>
      <c r="D1370" t="s">
        <v>1564</v>
      </c>
      <c r="E1370" t="str">
        <f t="shared" si="21"/>
        <v>Dopływ z Horoszczyc do granicy RP RW2000162661661 RW2000162661661</v>
      </c>
    </row>
    <row r="1371" spans="3:5" x14ac:dyDescent="0.25">
      <c r="C1371" t="s">
        <v>13215</v>
      </c>
      <c r="D1371" t="s">
        <v>2362</v>
      </c>
      <c r="E1371" t="str">
        <f t="shared" si="21"/>
        <v>Dopływ z Humina RW2000172727129 RW2000172727129</v>
      </c>
    </row>
    <row r="1372" spans="3:5" x14ac:dyDescent="0.25">
      <c r="C1372" t="s">
        <v>13216</v>
      </c>
      <c r="D1372" t="s">
        <v>2152</v>
      </c>
      <c r="E1372" t="str">
        <f t="shared" si="21"/>
        <v>Dopływ z Husinki RW2000172664916 RW2000172664916</v>
      </c>
    </row>
    <row r="1373" spans="3:5" x14ac:dyDescent="0.25">
      <c r="C1373" t="s">
        <v>13217</v>
      </c>
      <c r="D1373" t="s">
        <v>4430</v>
      </c>
      <c r="E1373" t="str">
        <f t="shared" si="21"/>
        <v>Dopływ z Inczewa RW6000171831549 RW6000171831549</v>
      </c>
    </row>
    <row r="1374" spans="3:5" x14ac:dyDescent="0.25">
      <c r="C1374" t="s">
        <v>13218</v>
      </c>
      <c r="D1374" t="s">
        <v>1714</v>
      </c>
      <c r="E1374" t="str">
        <f t="shared" si="21"/>
        <v>Dopływ z Ireny RW20001723234 RW20001723234</v>
      </c>
    </row>
    <row r="1375" spans="3:5" x14ac:dyDescent="0.25">
      <c r="C1375" t="s">
        <v>13219</v>
      </c>
      <c r="D1375" t="s">
        <v>4413</v>
      </c>
      <c r="E1375" t="str">
        <f t="shared" si="21"/>
        <v>Dopływ z Iwanowic Małych RW6000171816554 RW6000171816554</v>
      </c>
    </row>
    <row r="1376" spans="3:5" x14ac:dyDescent="0.25">
      <c r="C1376" t="s">
        <v>13220</v>
      </c>
      <c r="D1376" t="s">
        <v>2106</v>
      </c>
      <c r="E1376" t="str">
        <f t="shared" si="21"/>
        <v>Dopływ z Jabłonowa z jez. Zawadzkim RW200017265829 RW200017265829</v>
      </c>
    </row>
    <row r="1377" spans="3:5" x14ac:dyDescent="0.25">
      <c r="C1377" t="s">
        <v>13221</v>
      </c>
      <c r="D1377" t="s">
        <v>5543</v>
      </c>
      <c r="E1377" t="str">
        <f t="shared" si="21"/>
        <v>Dopływ z Jabramowa RW700018582452 RW700018582452</v>
      </c>
    </row>
    <row r="1378" spans="3:5" x14ac:dyDescent="0.25">
      <c r="C1378" t="s">
        <v>13222</v>
      </c>
      <c r="D1378" t="s">
        <v>2338</v>
      </c>
      <c r="E1378" t="str">
        <f t="shared" si="21"/>
        <v>Dopływ z Jackowic RW20001727248 RW20001727248</v>
      </c>
    </row>
    <row r="1379" spans="3:5" x14ac:dyDescent="0.25">
      <c r="C1379" t="s">
        <v>13223</v>
      </c>
      <c r="D1379" t="s">
        <v>2380</v>
      </c>
      <c r="E1379" t="str">
        <f t="shared" si="21"/>
        <v>Dopływ z Janaszówka RW200017272896 RW200017272896</v>
      </c>
    </row>
    <row r="1380" spans="3:5" x14ac:dyDescent="0.25">
      <c r="C1380" t="s">
        <v>13224</v>
      </c>
      <c r="D1380" t="s">
        <v>4549</v>
      </c>
      <c r="E1380" t="str">
        <f t="shared" si="21"/>
        <v>Dopływ z Janowa RW6000171878792 RW6000171878792</v>
      </c>
    </row>
    <row r="1381" spans="3:5" x14ac:dyDescent="0.25">
      <c r="C1381" t="s">
        <v>13225</v>
      </c>
      <c r="D1381" t="s">
        <v>4044</v>
      </c>
      <c r="E1381" t="str">
        <f t="shared" si="21"/>
        <v>Dopływ z Jaroszewa RW600016186674 RW600016186674</v>
      </c>
    </row>
    <row r="1382" spans="3:5" x14ac:dyDescent="0.25">
      <c r="C1382" t="s">
        <v>13226</v>
      </c>
      <c r="D1382" t="s">
        <v>4002</v>
      </c>
      <c r="E1382" t="str">
        <f t="shared" si="21"/>
        <v>Dopływ z Jaroszyna RW600016183672 RW600016183672</v>
      </c>
    </row>
    <row r="1383" spans="3:5" x14ac:dyDescent="0.25">
      <c r="C1383" t="s">
        <v>13227</v>
      </c>
      <c r="D1383" t="s">
        <v>4547</v>
      </c>
      <c r="E1383" t="str">
        <f t="shared" si="21"/>
        <v>Dopływ z Jasieńca RW6000171878772 RW6000171878772</v>
      </c>
    </row>
    <row r="1384" spans="3:5" x14ac:dyDescent="0.25">
      <c r="C1384" t="s">
        <v>13228</v>
      </c>
      <c r="D1384" t="s">
        <v>1821</v>
      </c>
      <c r="E1384" t="str">
        <f t="shared" si="21"/>
        <v>Dopływ z Jastrzębskich Łąk RW20001725276 RW20001725276</v>
      </c>
    </row>
    <row r="1385" spans="3:5" x14ac:dyDescent="0.25">
      <c r="C1385" t="s">
        <v>13229</v>
      </c>
      <c r="D1385" t="s">
        <v>2639</v>
      </c>
      <c r="E1385" t="str">
        <f t="shared" si="21"/>
        <v>Dopływ z Jawt Małych RW200017522369 RW200017522369</v>
      </c>
    </row>
    <row r="1386" spans="3:5" x14ac:dyDescent="0.25">
      <c r="C1386" t="s">
        <v>13230</v>
      </c>
      <c r="D1386" t="s">
        <v>1948</v>
      </c>
      <c r="E1386" t="str">
        <f t="shared" si="21"/>
        <v>Dopływ z Jeniek RW20001726159192 RW20001726159192</v>
      </c>
    </row>
    <row r="1387" spans="3:5" x14ac:dyDescent="0.25">
      <c r="C1387" t="s">
        <v>13231</v>
      </c>
      <c r="D1387" t="s">
        <v>2594</v>
      </c>
      <c r="E1387" t="str">
        <f t="shared" si="21"/>
        <v>Dopływ z jez. Bąckiego RW200017476134 RW200017476134</v>
      </c>
    </row>
    <row r="1388" spans="3:5" x14ac:dyDescent="0.25">
      <c r="C1388" t="s">
        <v>13232</v>
      </c>
      <c r="D1388" t="s">
        <v>3081</v>
      </c>
      <c r="E1388" t="str">
        <f t="shared" si="21"/>
        <v>Dopływ z jez. Brudno RW2000232663549 RW2000232663549</v>
      </c>
    </row>
    <row r="1389" spans="3:5" x14ac:dyDescent="0.25">
      <c r="C1389" t="s">
        <v>13233</v>
      </c>
      <c r="D1389" t="s">
        <v>5276</v>
      </c>
      <c r="E1389" t="str">
        <f t="shared" si="21"/>
        <v>Dopływ z jez. Businowskiego Dużego RW60002518866869 RW60002518866869</v>
      </c>
    </row>
    <row r="1390" spans="3:5" x14ac:dyDescent="0.25">
      <c r="C1390" t="s">
        <v>13234</v>
      </c>
      <c r="D1390" t="s">
        <v>4822</v>
      </c>
      <c r="E1390" t="str">
        <f t="shared" si="21"/>
        <v>Dopływ z jez. Chociebądz Wielki RW6000181888532 RW6000181888532</v>
      </c>
    </row>
    <row r="1391" spans="3:5" x14ac:dyDescent="0.25">
      <c r="C1391" t="s">
        <v>13235</v>
      </c>
      <c r="D1391" t="s">
        <v>2612</v>
      </c>
      <c r="E1391" t="str">
        <f t="shared" si="21"/>
        <v>Dopływ z jez. Czarnego RW2000174769274 RW2000174769274</v>
      </c>
    </row>
    <row r="1392" spans="3:5" x14ac:dyDescent="0.25">
      <c r="C1392" t="s">
        <v>13236</v>
      </c>
      <c r="D1392" t="s">
        <v>3337</v>
      </c>
      <c r="E1392" t="str">
        <f t="shared" si="21"/>
        <v>Dopływ z jez. Czarnego RW2000262334 RW2000262334</v>
      </c>
    </row>
    <row r="1393" spans="3:5" x14ac:dyDescent="0.25">
      <c r="C1393" t="s">
        <v>13237</v>
      </c>
      <c r="D1393" t="s">
        <v>2588</v>
      </c>
      <c r="E1393" t="str">
        <f t="shared" si="21"/>
        <v>Dopływ z jez. Dąbrówka RW20001747452 RW20001747452</v>
      </c>
    </row>
    <row r="1394" spans="3:5" x14ac:dyDescent="0.25">
      <c r="C1394" t="s">
        <v>13238</v>
      </c>
      <c r="D1394" t="s">
        <v>5282</v>
      </c>
      <c r="E1394" t="str">
        <f t="shared" si="21"/>
        <v>Dopływ z jez. Dominikowskiego RW6000251888629 RW6000251888629</v>
      </c>
    </row>
    <row r="1395" spans="3:5" x14ac:dyDescent="0.25">
      <c r="C1395" t="s">
        <v>13239</v>
      </c>
      <c r="D1395" t="s">
        <v>3356</v>
      </c>
      <c r="E1395" t="str">
        <f t="shared" si="21"/>
        <v>Dopływ z jez. Dziekanowskiego RW20002625994 RW20002625994</v>
      </c>
    </row>
    <row r="1396" spans="3:5" x14ac:dyDescent="0.25">
      <c r="C1396" t="s">
        <v>13240</v>
      </c>
      <c r="D1396" t="s">
        <v>4065</v>
      </c>
      <c r="E1396" t="str">
        <f t="shared" si="21"/>
        <v>Dopływ z Jez. Glinno RW60001619766722 RW60001619766722</v>
      </c>
    </row>
    <row r="1397" spans="3:5" x14ac:dyDescent="0.25">
      <c r="C1397" t="s">
        <v>13241</v>
      </c>
      <c r="D1397" t="s">
        <v>2739</v>
      </c>
      <c r="E1397" t="str">
        <f t="shared" si="21"/>
        <v>Dopływ z jez. Głębokiego RW20001847252 RW20001847252</v>
      </c>
    </row>
    <row r="1398" spans="3:5" x14ac:dyDescent="0.25">
      <c r="C1398" t="s">
        <v>13242</v>
      </c>
      <c r="D1398" t="s">
        <v>4042</v>
      </c>
      <c r="E1398" t="str">
        <f t="shared" si="21"/>
        <v>Dopływ z jez. Głębokiego RW6000161866554 RW6000161866554</v>
      </c>
    </row>
    <row r="1399" spans="3:5" x14ac:dyDescent="0.25">
      <c r="C1399" t="s">
        <v>13243</v>
      </c>
      <c r="D1399" t="s">
        <v>5113</v>
      </c>
      <c r="E1399" t="str">
        <f t="shared" si="21"/>
        <v>Dopływ z jez. Głębokiego RW6000231788 RW6000231788</v>
      </c>
    </row>
    <row r="1400" spans="3:5" x14ac:dyDescent="0.25">
      <c r="C1400" t="s">
        <v>13244</v>
      </c>
      <c r="D1400" t="s">
        <v>4792</v>
      </c>
      <c r="E1400" t="str">
        <f t="shared" si="21"/>
        <v>Dopływ z jez. Gogolin Wielki RW600018188655132 RW600018188655132</v>
      </c>
    </row>
    <row r="1401" spans="3:5" x14ac:dyDescent="0.25">
      <c r="C1401" t="s">
        <v>13245</v>
      </c>
      <c r="D1401" t="s">
        <v>2466</v>
      </c>
      <c r="E1401" t="str">
        <f t="shared" si="21"/>
        <v>Dopływ z jez. Kiełpińskiego RW20001728672 RW20001728672</v>
      </c>
    </row>
    <row r="1402" spans="3:5" x14ac:dyDescent="0.25">
      <c r="C1402" t="s">
        <v>13246</v>
      </c>
      <c r="D1402" t="s">
        <v>3293</v>
      </c>
      <c r="E1402" t="str">
        <f t="shared" si="21"/>
        <v>Dopływ z jez. Klasztornego RW2000252968499 RW2000252968499</v>
      </c>
    </row>
    <row r="1403" spans="3:5" x14ac:dyDescent="0.25">
      <c r="C1403" t="s">
        <v>13247</v>
      </c>
      <c r="D1403" t="s">
        <v>3281</v>
      </c>
      <c r="E1403" t="str">
        <f t="shared" si="21"/>
        <v>Dopływ z jez. Kleszczyńskiego RW200025289429 RW200025289429</v>
      </c>
    </row>
    <row r="1404" spans="3:5" x14ac:dyDescent="0.25">
      <c r="C1404" t="s">
        <v>13248</v>
      </c>
      <c r="D1404" t="s">
        <v>2438</v>
      </c>
      <c r="E1404" t="str">
        <f t="shared" si="21"/>
        <v>Dopływ z jez. Konotopskiego RW20001727948 RW20001727948</v>
      </c>
    </row>
    <row r="1405" spans="3:5" x14ac:dyDescent="0.25">
      <c r="C1405" t="s">
        <v>13249</v>
      </c>
      <c r="D1405" t="s">
        <v>5247</v>
      </c>
      <c r="E1405" t="str">
        <f t="shared" si="21"/>
        <v>Dopływ z jez. Kosewskiego RW600025183616 RW600025183616</v>
      </c>
    </row>
    <row r="1406" spans="3:5" x14ac:dyDescent="0.25">
      <c r="C1406" t="s">
        <v>13250</v>
      </c>
      <c r="D1406" t="s">
        <v>2553</v>
      </c>
      <c r="E1406" t="str">
        <f t="shared" si="21"/>
        <v>Dopływ z jez. Krąg RW200017298189 RW200017298189</v>
      </c>
    </row>
    <row r="1407" spans="3:5" x14ac:dyDescent="0.25">
      <c r="C1407" t="s">
        <v>13251</v>
      </c>
      <c r="D1407" t="s">
        <v>5112</v>
      </c>
      <c r="E1407" t="str">
        <f t="shared" si="21"/>
        <v>Dopływ z jez. Linie RW60002317872 RW60002317872</v>
      </c>
    </row>
    <row r="1408" spans="3:5" x14ac:dyDescent="0.25">
      <c r="C1408" t="s">
        <v>13252</v>
      </c>
      <c r="D1408" t="s">
        <v>4705</v>
      </c>
      <c r="E1408" t="str">
        <f t="shared" si="21"/>
        <v>Dopływ z jez. Łętowskiego RW6000174654 RW6000174654</v>
      </c>
    </row>
    <row r="1409" spans="3:5" x14ac:dyDescent="0.25">
      <c r="C1409" t="s">
        <v>13253</v>
      </c>
      <c r="D1409" t="s">
        <v>2749</v>
      </c>
      <c r="E1409" t="str">
        <f t="shared" si="21"/>
        <v>Dopływ z jez. Mielnik RW2000185615529 RW2000185615529</v>
      </c>
    </row>
    <row r="1410" spans="3:5" x14ac:dyDescent="0.25">
      <c r="C1410" t="s">
        <v>13254</v>
      </c>
      <c r="D1410" t="s">
        <v>4717</v>
      </c>
      <c r="E1410" t="str">
        <f t="shared" si="21"/>
        <v>Dopływ z jez. Nidno (Długiego) RW60001746832 RW60001746832</v>
      </c>
    </row>
    <row r="1411" spans="3:5" x14ac:dyDescent="0.25">
      <c r="C1411" t="s">
        <v>13255</v>
      </c>
      <c r="D1411" t="s">
        <v>4634</v>
      </c>
      <c r="E1411" t="str">
        <f t="shared" si="21"/>
        <v>Dopływ z jez. Oparzno RW6000174218 RW6000174218</v>
      </c>
    </row>
    <row r="1412" spans="3:5" x14ac:dyDescent="0.25">
      <c r="C1412" t="s">
        <v>13256</v>
      </c>
      <c r="D1412" t="s">
        <v>2543</v>
      </c>
      <c r="E1412" t="str">
        <f t="shared" si="21"/>
        <v>Dopływ z jez. Piaseczno RW20001729692 RW20001729692</v>
      </c>
    </row>
    <row r="1413" spans="3:5" x14ac:dyDescent="0.25">
      <c r="C1413" t="s">
        <v>13257</v>
      </c>
      <c r="D1413" t="s">
        <v>4833</v>
      </c>
      <c r="E1413" t="str">
        <f t="shared" si="21"/>
        <v>Dopływ z jez. Piaseczno RW60001818885936 RW60001818885936</v>
      </c>
    </row>
    <row r="1414" spans="3:5" x14ac:dyDescent="0.25">
      <c r="C1414" t="s">
        <v>13258</v>
      </c>
      <c r="D1414" t="s">
        <v>5598</v>
      </c>
      <c r="E1414" t="str">
        <f t="shared" si="21"/>
        <v>Dopływ z jez. Pieckowskiego RW7000185848296 RW7000185848296</v>
      </c>
    </row>
    <row r="1415" spans="3:5" x14ac:dyDescent="0.25">
      <c r="C1415" t="s">
        <v>13259</v>
      </c>
      <c r="D1415" t="s">
        <v>3350</v>
      </c>
      <c r="E1415" t="str">
        <f t="shared" si="21"/>
        <v>Dopływ z jez. Piwonińskiego RW20002625532 RW20002625532</v>
      </c>
    </row>
    <row r="1416" spans="3:5" x14ac:dyDescent="0.25">
      <c r="C1416" t="s">
        <v>13260</v>
      </c>
      <c r="D1416" t="s">
        <v>3845</v>
      </c>
      <c r="E1416" t="str">
        <f t="shared" ref="E1416:E1479" si="22">C1416&amp;" "&amp;D1416</f>
        <v>Dopływ z jez. Postnego RW60000191276 RW60000191276</v>
      </c>
    </row>
    <row r="1417" spans="3:5" x14ac:dyDescent="0.25">
      <c r="C1417" t="s">
        <v>13261</v>
      </c>
      <c r="D1417" t="s">
        <v>3297</v>
      </c>
      <c r="E1417" t="str">
        <f t="shared" si="22"/>
        <v>Dopływ z jez. Potęgowskiego Dużego RW2000254742549 RW2000254742549</v>
      </c>
    </row>
    <row r="1418" spans="3:5" x14ac:dyDescent="0.25">
      <c r="C1418" t="s">
        <v>13262</v>
      </c>
      <c r="D1418" t="s">
        <v>2509</v>
      </c>
      <c r="E1418" t="str">
        <f t="shared" si="22"/>
        <v>Dopływ z jez. Proboszczowskiego RW20001729276732 RW20001729276732</v>
      </c>
    </row>
    <row r="1419" spans="3:5" x14ac:dyDescent="0.25">
      <c r="C1419" t="s">
        <v>13263</v>
      </c>
      <c r="D1419" t="s">
        <v>4639</v>
      </c>
      <c r="E1419" t="str">
        <f t="shared" si="22"/>
        <v>Dopływ z jez. Przytoń RW60001742452 RW60001742452</v>
      </c>
    </row>
    <row r="1420" spans="3:5" x14ac:dyDescent="0.25">
      <c r="C1420" t="s">
        <v>13264</v>
      </c>
      <c r="D1420" t="s">
        <v>2552</v>
      </c>
      <c r="E1420" t="str">
        <f t="shared" si="22"/>
        <v>Dopływ z jez. Przywłoczno RW2000172981769 RW2000172981769</v>
      </c>
    </row>
    <row r="1421" spans="3:5" x14ac:dyDescent="0.25">
      <c r="C1421" t="s">
        <v>13265</v>
      </c>
      <c r="D1421" t="s">
        <v>3294</v>
      </c>
      <c r="E1421" t="str">
        <f t="shared" si="22"/>
        <v>Dopływ z jez. Radodzierz RW200025297229 RW200025297229</v>
      </c>
    </row>
    <row r="1422" spans="3:5" x14ac:dyDescent="0.25">
      <c r="C1422" t="s">
        <v>13266</v>
      </c>
      <c r="D1422" t="s">
        <v>4592</v>
      </c>
      <c r="E1422" t="str">
        <f t="shared" si="22"/>
        <v>Dopływ z jez. Rogi RW600017189632 RW600017189632</v>
      </c>
    </row>
    <row r="1423" spans="3:5" x14ac:dyDescent="0.25">
      <c r="C1423" t="s">
        <v>13267</v>
      </c>
      <c r="D1423" t="s">
        <v>2710</v>
      </c>
      <c r="E1423" t="str">
        <f t="shared" si="22"/>
        <v>Dopływ z jez. Sarnowskiego RW2000182794212 RW2000182794212</v>
      </c>
    </row>
    <row r="1424" spans="3:5" x14ac:dyDescent="0.25">
      <c r="C1424" t="s">
        <v>13268</v>
      </c>
      <c r="D1424" t="s">
        <v>2480</v>
      </c>
      <c r="E1424" t="str">
        <f t="shared" si="22"/>
        <v>Dopływ z jez. Sicieńskiego RW20001728948 RW20001728948</v>
      </c>
    </row>
    <row r="1425" spans="3:5" x14ac:dyDescent="0.25">
      <c r="C1425" t="s">
        <v>13269</v>
      </c>
      <c r="D1425" t="s">
        <v>5264</v>
      </c>
      <c r="E1425" t="str">
        <f t="shared" si="22"/>
        <v>Dopływ z Jez. Skulskich RW600025188149 RW600025188149</v>
      </c>
    </row>
    <row r="1426" spans="3:5" x14ac:dyDescent="0.25">
      <c r="C1426" t="s">
        <v>13270</v>
      </c>
      <c r="D1426" t="s">
        <v>2481</v>
      </c>
      <c r="E1426" t="str">
        <f t="shared" si="22"/>
        <v>Dopływ z jez. Słupno RW200017289529 RW200017289529</v>
      </c>
    </row>
    <row r="1427" spans="3:5" x14ac:dyDescent="0.25">
      <c r="C1427" t="s">
        <v>13271</v>
      </c>
      <c r="D1427" t="s">
        <v>4525</v>
      </c>
      <c r="E1427" t="str">
        <f t="shared" si="22"/>
        <v>Dopływ z jez. Starskiego RW60001718656 RW60001718656</v>
      </c>
    </row>
    <row r="1428" spans="3:5" x14ac:dyDescent="0.25">
      <c r="C1428" t="s">
        <v>13272</v>
      </c>
      <c r="D1428" t="s">
        <v>2525</v>
      </c>
      <c r="E1428" t="str">
        <f t="shared" si="22"/>
        <v>Dopływ z jez. Stelchno RW200017294929 RW200017294929</v>
      </c>
    </row>
    <row r="1429" spans="3:5" x14ac:dyDescent="0.25">
      <c r="C1429" t="s">
        <v>13273</v>
      </c>
      <c r="D1429" t="s">
        <v>2595</v>
      </c>
      <c r="E1429" t="str">
        <f t="shared" si="22"/>
        <v>Dopływ z jez. Strzepcz RW200017476136 RW200017476136</v>
      </c>
    </row>
    <row r="1430" spans="3:5" x14ac:dyDescent="0.25">
      <c r="C1430" t="s">
        <v>13274</v>
      </c>
      <c r="D1430" t="s">
        <v>2561</v>
      </c>
      <c r="E1430" t="str">
        <f t="shared" si="22"/>
        <v>Dopływ z jez. Sumińskiego RW200017298689 RW200017298689</v>
      </c>
    </row>
    <row r="1431" spans="3:5" x14ac:dyDescent="0.25">
      <c r="C1431" t="s">
        <v>13275</v>
      </c>
      <c r="D1431" t="s">
        <v>2716</v>
      </c>
      <c r="E1431" t="str">
        <f t="shared" si="22"/>
        <v>Dopływ z jez. Szczuckiego RW20001828772 RW20001828772</v>
      </c>
    </row>
    <row r="1432" spans="3:5" x14ac:dyDescent="0.25">
      <c r="C1432" t="s">
        <v>13276</v>
      </c>
      <c r="D1432" t="s">
        <v>2505</v>
      </c>
      <c r="E1432" t="str">
        <f t="shared" si="22"/>
        <v>Dopływ z jez. Szpitalnego RW200017292694 RW200017292694</v>
      </c>
    </row>
    <row r="1433" spans="3:5" x14ac:dyDescent="0.25">
      <c r="C1433" t="s">
        <v>13277</v>
      </c>
      <c r="D1433" t="s">
        <v>2704</v>
      </c>
      <c r="E1433" t="str">
        <f t="shared" si="22"/>
        <v>Dopływ z jez. Tatary Duże RW2000182628952 RW2000182628952</v>
      </c>
    </row>
    <row r="1434" spans="3:5" x14ac:dyDescent="0.25">
      <c r="C1434" t="s">
        <v>13278</v>
      </c>
      <c r="D1434" t="s">
        <v>5600</v>
      </c>
      <c r="E1434" t="str">
        <f t="shared" si="22"/>
        <v>Dopływ z jez. Tołkińskiego RW700018584832 RW700018584832</v>
      </c>
    </row>
    <row r="1435" spans="3:5" x14ac:dyDescent="0.25">
      <c r="C1435" t="s">
        <v>13279</v>
      </c>
      <c r="D1435" t="s">
        <v>2473</v>
      </c>
      <c r="E1435" t="str">
        <f t="shared" si="22"/>
        <v>Dopływ z jez. Trepkowskiego RW20001728748 RW20001728748</v>
      </c>
    </row>
    <row r="1436" spans="3:5" x14ac:dyDescent="0.25">
      <c r="C1436" t="s">
        <v>13280</v>
      </c>
      <c r="D1436" t="s">
        <v>2417</v>
      </c>
      <c r="E1436" t="str">
        <f t="shared" si="22"/>
        <v>Dopływ z jez. Tupadelskiego bez Chełmiczki RW200017275989 RW200017275989</v>
      </c>
    </row>
    <row r="1437" spans="3:5" x14ac:dyDescent="0.25">
      <c r="C1437" t="s">
        <v>13281</v>
      </c>
      <c r="D1437" t="s">
        <v>5150</v>
      </c>
      <c r="E1437" t="str">
        <f t="shared" si="22"/>
        <v>Dopływ z jez. Turostowo RW60002318666 RW60002318666</v>
      </c>
    </row>
    <row r="1438" spans="3:5" x14ac:dyDescent="0.25">
      <c r="C1438" t="s">
        <v>13282</v>
      </c>
      <c r="D1438" t="s">
        <v>4811</v>
      </c>
      <c r="E1438" t="str">
        <f t="shared" si="22"/>
        <v>Dopływ z jez. Wapieńskiego RW600018188694 RW600018188694</v>
      </c>
    </row>
    <row r="1439" spans="3:5" x14ac:dyDescent="0.25">
      <c r="C1439" t="s">
        <v>13283</v>
      </c>
      <c r="D1439" t="s">
        <v>4819</v>
      </c>
      <c r="E1439" t="str">
        <f t="shared" si="22"/>
        <v>Dopływ z jez. Wilczkowo RW60001818885169 RW60001818885169</v>
      </c>
    </row>
    <row r="1440" spans="3:5" x14ac:dyDescent="0.25">
      <c r="C1440" t="s">
        <v>13284</v>
      </c>
      <c r="D1440" t="s">
        <v>5557</v>
      </c>
      <c r="E1440" t="str">
        <f t="shared" si="22"/>
        <v>Dopływ z jez. Wiżajny RW70001858261269 RW70001858261269</v>
      </c>
    </row>
    <row r="1441" spans="3:5" x14ac:dyDescent="0.25">
      <c r="C1441" t="s">
        <v>13285</v>
      </c>
      <c r="D1441" t="s">
        <v>4841</v>
      </c>
      <c r="E1441" t="str">
        <f t="shared" si="22"/>
        <v>Dopływ z jez. Wołogoszcz Duża RW6000181888896 RW6000181888896</v>
      </c>
    </row>
    <row r="1442" spans="3:5" x14ac:dyDescent="0.25">
      <c r="C1442" t="s">
        <v>13286</v>
      </c>
      <c r="D1442" t="s">
        <v>4550</v>
      </c>
      <c r="E1442" t="str">
        <f t="shared" si="22"/>
        <v>Dopływ z jez. Żółwino RW6000171878794 RW6000171878794</v>
      </c>
    </row>
    <row r="1443" spans="3:5" x14ac:dyDescent="0.25">
      <c r="C1443" t="s">
        <v>13287</v>
      </c>
      <c r="D1443" t="s">
        <v>3358</v>
      </c>
      <c r="E1443" t="str">
        <f t="shared" si="22"/>
        <v>Dopływ z jez.Dolnego RW20002627112 RW20002627112</v>
      </c>
    </row>
    <row r="1444" spans="3:5" x14ac:dyDescent="0.25">
      <c r="C1444" t="s">
        <v>13288</v>
      </c>
      <c r="D1444" t="s">
        <v>3157</v>
      </c>
      <c r="E1444" t="str">
        <f t="shared" si="22"/>
        <v>Dopływ z jez.Sumino RW200023275472 RW200023275472</v>
      </c>
    </row>
    <row r="1445" spans="3:5" x14ac:dyDescent="0.25">
      <c r="C1445" t="s">
        <v>13289</v>
      </c>
      <c r="D1445" t="s">
        <v>2330</v>
      </c>
      <c r="E1445" t="str">
        <f t="shared" si="22"/>
        <v>Dopływ z jez.Szczypiorniak RW2000172723474 RW2000172723474</v>
      </c>
    </row>
    <row r="1446" spans="3:5" x14ac:dyDescent="0.25">
      <c r="C1446" t="s">
        <v>13290</v>
      </c>
      <c r="D1446" t="s">
        <v>5536</v>
      </c>
      <c r="E1446" t="str">
        <f t="shared" si="22"/>
        <v>Dopływ z jeziora Arklickiego do granicy państwa RW7000175849681 RW7000175849681</v>
      </c>
    </row>
    <row r="1447" spans="3:5" x14ac:dyDescent="0.25">
      <c r="C1447" t="s">
        <v>13291</v>
      </c>
      <c r="D1447" t="s">
        <v>5562</v>
      </c>
      <c r="E1447" t="str">
        <f t="shared" si="22"/>
        <v>Dopływ z jeziora Jełguń (Jełguńskie) RW70001858436 RW70001858436</v>
      </c>
    </row>
    <row r="1448" spans="3:5" x14ac:dyDescent="0.25">
      <c r="C1448" t="s">
        <v>13292</v>
      </c>
      <c r="D1448" t="s">
        <v>4561</v>
      </c>
      <c r="E1448" t="str">
        <f t="shared" si="22"/>
        <v>Dopływ z Jeziora Łąkie RW60001718817472 RW60001718817472</v>
      </c>
    </row>
    <row r="1449" spans="3:5" x14ac:dyDescent="0.25">
      <c r="C1449" t="s">
        <v>13293</v>
      </c>
      <c r="D1449" t="s">
        <v>5156</v>
      </c>
      <c r="E1449" t="str">
        <f t="shared" si="22"/>
        <v>Dopływ z Jeziora Meszno RW6000231883694 RW6000231883694</v>
      </c>
    </row>
    <row r="1450" spans="3:5" x14ac:dyDescent="0.25">
      <c r="C1450" t="s">
        <v>13294</v>
      </c>
      <c r="D1450" t="s">
        <v>4703</v>
      </c>
      <c r="E1450" t="str">
        <f t="shared" si="22"/>
        <v>Dopływ z jeziora Obłęskiego RW60001746514 RW60001746514</v>
      </c>
    </row>
    <row r="1451" spans="3:5" x14ac:dyDescent="0.25">
      <c r="C1451" t="s">
        <v>13295</v>
      </c>
      <c r="D1451" t="s">
        <v>5542</v>
      </c>
      <c r="E1451" t="str">
        <f t="shared" si="22"/>
        <v>Dopływ z jeziora Rakówek RW700018582434 RW700018582434</v>
      </c>
    </row>
    <row r="1452" spans="3:5" x14ac:dyDescent="0.25">
      <c r="C1452" t="s">
        <v>13296</v>
      </c>
      <c r="D1452" t="s">
        <v>5644</v>
      </c>
      <c r="E1452" t="str">
        <f t="shared" si="22"/>
        <v>Dopływ z jeziora Staw RW8000186432 RW8000186432</v>
      </c>
    </row>
    <row r="1453" spans="3:5" x14ac:dyDescent="0.25">
      <c r="C1453" t="s">
        <v>13297</v>
      </c>
      <c r="D1453" t="s">
        <v>1996</v>
      </c>
      <c r="E1453" t="str">
        <f t="shared" si="22"/>
        <v>Dopływ z jeziora Toczyłowo RW20001726289729 RW20001726289729</v>
      </c>
    </row>
    <row r="1454" spans="3:5" x14ac:dyDescent="0.25">
      <c r="C1454" t="s">
        <v>13298</v>
      </c>
      <c r="D1454" t="s">
        <v>5572</v>
      </c>
      <c r="E1454" t="str">
        <f t="shared" si="22"/>
        <v>Dopływ z jeziora Trackiego RW7000185844958 RW7000185844958</v>
      </c>
    </row>
    <row r="1455" spans="3:5" x14ac:dyDescent="0.25">
      <c r="C1455" t="s">
        <v>13299</v>
      </c>
      <c r="D1455" t="s">
        <v>4772</v>
      </c>
      <c r="E1455" t="str">
        <f t="shared" si="22"/>
        <v>Dopływ z Jeziorek Kosztowskich RW600018188472 RW600018188472</v>
      </c>
    </row>
    <row r="1456" spans="3:5" x14ac:dyDescent="0.25">
      <c r="C1456" t="s">
        <v>13300</v>
      </c>
      <c r="D1456" t="s">
        <v>2348</v>
      </c>
      <c r="E1456" t="str">
        <f t="shared" si="22"/>
        <v>Dopływ z Jeziorka Południowego RW2000172725989 RW2000172725989</v>
      </c>
    </row>
    <row r="1457" spans="3:5" x14ac:dyDescent="0.25">
      <c r="C1457" t="s">
        <v>13301</v>
      </c>
      <c r="D1457" t="s">
        <v>4474</v>
      </c>
      <c r="E1457" t="str">
        <f t="shared" si="22"/>
        <v>Dopływ z Jutrkowa RW600017184316 RW600017184316</v>
      </c>
    </row>
    <row r="1458" spans="3:5" x14ac:dyDescent="0.25">
      <c r="C1458" t="s">
        <v>13302</v>
      </c>
      <c r="D1458" t="s">
        <v>1886</v>
      </c>
      <c r="E1458" t="str">
        <f t="shared" si="22"/>
        <v>Dopływ z Kaczego Bagna RW200017255849 RW200017255849</v>
      </c>
    </row>
    <row r="1459" spans="3:5" x14ac:dyDescent="0.25">
      <c r="C1459" t="s">
        <v>13303</v>
      </c>
      <c r="D1459" t="s">
        <v>2598</v>
      </c>
      <c r="E1459" t="str">
        <f t="shared" si="22"/>
        <v>Dopływ z Kaczkowa RW20001747616 RW20001747616</v>
      </c>
    </row>
    <row r="1460" spans="3:5" x14ac:dyDescent="0.25">
      <c r="C1460" t="s">
        <v>13304</v>
      </c>
      <c r="D1460" t="s">
        <v>3357</v>
      </c>
      <c r="E1460" t="str">
        <f t="shared" si="22"/>
        <v>Dopływ z Kałuszyna RW2000262676 RW2000262676</v>
      </c>
    </row>
    <row r="1461" spans="3:5" x14ac:dyDescent="0.25">
      <c r="C1461" t="s">
        <v>13305</v>
      </c>
      <c r="D1461" t="s">
        <v>4794</v>
      </c>
      <c r="E1461" t="str">
        <f t="shared" si="22"/>
        <v>Dopływ z Kamienia RW6000181886552 RW6000181886552</v>
      </c>
    </row>
    <row r="1462" spans="3:5" x14ac:dyDescent="0.25">
      <c r="C1462" t="s">
        <v>13306</v>
      </c>
      <c r="D1462" t="s">
        <v>4699</v>
      </c>
      <c r="E1462" t="str">
        <f t="shared" si="22"/>
        <v>Dopływ z Kamnicy RW60001746452 RW60001746452</v>
      </c>
    </row>
    <row r="1463" spans="3:5" x14ac:dyDescent="0.25">
      <c r="C1463" t="s">
        <v>13307</v>
      </c>
      <c r="D1463" t="s">
        <v>1890</v>
      </c>
      <c r="E1463" t="str">
        <f t="shared" si="22"/>
        <v>Dopływ z Karczewa RW20001725588 RW20001725588</v>
      </c>
    </row>
    <row r="1464" spans="3:5" x14ac:dyDescent="0.25">
      <c r="C1464" t="s">
        <v>13308</v>
      </c>
      <c r="D1464" t="s">
        <v>3171</v>
      </c>
      <c r="E1464" t="str">
        <f t="shared" si="22"/>
        <v>Dopływ z Karszanka RW2000232945614 RW2000232945614</v>
      </c>
    </row>
    <row r="1465" spans="3:5" x14ac:dyDescent="0.25">
      <c r="C1465" t="s">
        <v>13309</v>
      </c>
      <c r="D1465" t="s">
        <v>5159</v>
      </c>
      <c r="E1465" t="str">
        <f t="shared" si="22"/>
        <v>Dopływ z Kaźmierzewa RW600023188512 RW600023188512</v>
      </c>
    </row>
    <row r="1466" spans="3:5" x14ac:dyDescent="0.25">
      <c r="C1466" t="s">
        <v>13310</v>
      </c>
      <c r="D1466" t="s">
        <v>3935</v>
      </c>
      <c r="E1466" t="str">
        <f t="shared" si="22"/>
        <v>Dopływ z Klecina RW600016134534 RW600016134534</v>
      </c>
    </row>
    <row r="1467" spans="3:5" x14ac:dyDescent="0.25">
      <c r="C1467" t="s">
        <v>13311</v>
      </c>
      <c r="D1467" t="s">
        <v>4333</v>
      </c>
      <c r="E1467" t="str">
        <f t="shared" si="22"/>
        <v>Dopływ z Kluczewa RW60001715644912 RW60001715644912</v>
      </c>
    </row>
    <row r="1468" spans="3:5" x14ac:dyDescent="0.25">
      <c r="C1468" t="s">
        <v>13312</v>
      </c>
      <c r="D1468" t="s">
        <v>2202</v>
      </c>
      <c r="E1468" t="str">
        <f t="shared" si="22"/>
        <v>Dopływ z Klukowa RW200017266756 RW200017266756</v>
      </c>
    </row>
    <row r="1469" spans="3:5" x14ac:dyDescent="0.25">
      <c r="C1469" t="s">
        <v>13313</v>
      </c>
      <c r="D1469" t="s">
        <v>2159</v>
      </c>
      <c r="E1469" t="str">
        <f t="shared" si="22"/>
        <v>Dopływ z Klukowicz RW20001726654721 RW20001726654721</v>
      </c>
    </row>
    <row r="1470" spans="3:5" x14ac:dyDescent="0.25">
      <c r="C1470" t="s">
        <v>13314</v>
      </c>
      <c r="D1470" t="s">
        <v>4522</v>
      </c>
      <c r="E1470" t="str">
        <f t="shared" si="22"/>
        <v>Dopływ z Kłodzina RW600017186354 RW600017186354</v>
      </c>
    </row>
    <row r="1471" spans="3:5" x14ac:dyDescent="0.25">
      <c r="C1471" t="s">
        <v>13315</v>
      </c>
      <c r="D1471" t="s">
        <v>1966</v>
      </c>
      <c r="E1471" t="str">
        <f t="shared" si="22"/>
        <v>Dopływ z Kobylina-Cieszym RW200017261946 RW200017261946</v>
      </c>
    </row>
    <row r="1472" spans="3:5" x14ac:dyDescent="0.25">
      <c r="C1472" t="s">
        <v>13316</v>
      </c>
      <c r="D1472" t="s">
        <v>1723</v>
      </c>
      <c r="E1472" t="str">
        <f t="shared" si="22"/>
        <v>Dopływ z Kochanowa RW200017236712 RW200017236712</v>
      </c>
    </row>
    <row r="1473" spans="3:5" x14ac:dyDescent="0.25">
      <c r="C1473" t="s">
        <v>13317</v>
      </c>
      <c r="D1473" t="s">
        <v>2208</v>
      </c>
      <c r="E1473" t="str">
        <f t="shared" si="22"/>
        <v>Dopływ z Kol. Brok RW2000172667712 RW2000172667712</v>
      </c>
    </row>
    <row r="1474" spans="3:5" x14ac:dyDescent="0.25">
      <c r="C1474" t="s">
        <v>13318</v>
      </c>
      <c r="D1474" t="s">
        <v>1804</v>
      </c>
      <c r="E1474" t="str">
        <f t="shared" si="22"/>
        <v>Dopływ z Kol. Chronów Dolny RW200017252252 RW200017252252</v>
      </c>
    </row>
    <row r="1475" spans="3:5" x14ac:dyDescent="0.25">
      <c r="C1475" t="s">
        <v>13319</v>
      </c>
      <c r="D1475" t="s">
        <v>4567</v>
      </c>
      <c r="E1475" t="str">
        <f t="shared" si="22"/>
        <v>Dopływ z Kol. Czołowo RW60001718817949 RW60001718817949</v>
      </c>
    </row>
    <row r="1476" spans="3:5" x14ac:dyDescent="0.25">
      <c r="C1476" t="s">
        <v>13320</v>
      </c>
      <c r="D1476" t="s">
        <v>3085</v>
      </c>
      <c r="E1476" t="str">
        <f t="shared" si="22"/>
        <v>Dopływ z Kol. Kulczyn RW2000232663648 RW2000232663648</v>
      </c>
    </row>
    <row r="1477" spans="3:5" x14ac:dyDescent="0.25">
      <c r="C1477" t="s">
        <v>13321</v>
      </c>
      <c r="D1477" t="s">
        <v>2372</v>
      </c>
      <c r="E1477" t="str">
        <f t="shared" si="22"/>
        <v>Dopływ z Kol.Krosna RW200017272836 RW200017272836</v>
      </c>
    </row>
    <row r="1478" spans="3:5" x14ac:dyDescent="0.25">
      <c r="C1478" t="s">
        <v>13322</v>
      </c>
      <c r="D1478" t="s">
        <v>5563</v>
      </c>
      <c r="E1478" t="str">
        <f t="shared" si="22"/>
        <v>Dopływ z Kolonii Bartąg RW700018584374 RW700018584374</v>
      </c>
    </row>
    <row r="1479" spans="3:5" x14ac:dyDescent="0.25">
      <c r="C1479" t="s">
        <v>13323</v>
      </c>
      <c r="D1479" t="s">
        <v>5582</v>
      </c>
      <c r="E1479" t="str">
        <f t="shared" si="22"/>
        <v>Dopływ z Kolonii Łaniowo RW700018584594 RW700018584594</v>
      </c>
    </row>
    <row r="1480" spans="3:5" x14ac:dyDescent="0.25">
      <c r="C1480" t="s">
        <v>13324</v>
      </c>
      <c r="D1480" t="s">
        <v>1846</v>
      </c>
      <c r="E1480" t="str">
        <f t="shared" ref="E1480:E1543" si="23">C1480&amp;" "&amp;D1480</f>
        <v>Dopływ z Koła RW200017254536 RW200017254536</v>
      </c>
    </row>
    <row r="1481" spans="3:5" x14ac:dyDescent="0.25">
      <c r="C1481" t="s">
        <v>13325</v>
      </c>
      <c r="D1481" t="s">
        <v>4453</v>
      </c>
      <c r="E1481" t="str">
        <f t="shared" si="23"/>
        <v>Dopływ z Koła RW6000171833728 RW6000171833728</v>
      </c>
    </row>
    <row r="1482" spans="3:5" x14ac:dyDescent="0.25">
      <c r="C1482" t="s">
        <v>13326</v>
      </c>
      <c r="D1482" t="s">
        <v>2251</v>
      </c>
      <c r="E1482" t="str">
        <f t="shared" si="23"/>
        <v>Dopływ z Kołakowa RW2000172671698 RW2000172671698</v>
      </c>
    </row>
    <row r="1483" spans="3:5" x14ac:dyDescent="0.25">
      <c r="C1483" t="s">
        <v>13327</v>
      </c>
      <c r="D1483" t="s">
        <v>2155</v>
      </c>
      <c r="E1483" t="str">
        <f t="shared" si="23"/>
        <v>Dopływ z Kołczyna RW200017266496 RW200017266496</v>
      </c>
    </row>
    <row r="1484" spans="3:5" x14ac:dyDescent="0.25">
      <c r="C1484" t="s">
        <v>13328</v>
      </c>
      <c r="D1484" t="s">
        <v>5602</v>
      </c>
      <c r="E1484" t="str">
        <f t="shared" si="23"/>
        <v>Dopływ z Kominek RW7000185848832 RW7000185848832</v>
      </c>
    </row>
    <row r="1485" spans="3:5" x14ac:dyDescent="0.25">
      <c r="C1485" t="s">
        <v>13329</v>
      </c>
      <c r="D1485" t="s">
        <v>4467</v>
      </c>
      <c r="E1485" t="str">
        <f t="shared" si="23"/>
        <v>Dopływ z Komornik RW600017184138 RW600017184138</v>
      </c>
    </row>
    <row r="1486" spans="3:5" x14ac:dyDescent="0.25">
      <c r="C1486" t="s">
        <v>13330</v>
      </c>
      <c r="D1486" t="s">
        <v>2754</v>
      </c>
      <c r="E1486" t="str">
        <f t="shared" si="23"/>
        <v>Dopływ z Konradowa RW2000185638 RW2000185638</v>
      </c>
    </row>
    <row r="1487" spans="3:5" x14ac:dyDescent="0.25">
      <c r="C1487" t="s">
        <v>13331</v>
      </c>
      <c r="D1487" t="s">
        <v>1845</v>
      </c>
      <c r="E1487" t="str">
        <f t="shared" si="23"/>
        <v>Dopływ z Konstantynowa RW200017254534 RW200017254534</v>
      </c>
    </row>
    <row r="1488" spans="3:5" x14ac:dyDescent="0.25">
      <c r="C1488" t="s">
        <v>13332</v>
      </c>
      <c r="D1488" t="s">
        <v>2266</v>
      </c>
      <c r="E1488" t="str">
        <f t="shared" si="23"/>
        <v>Dopływ z Kosmatego Bagna RW20001726836 RW20001726836</v>
      </c>
    </row>
    <row r="1489" spans="3:5" x14ac:dyDescent="0.25">
      <c r="C1489" t="s">
        <v>13333</v>
      </c>
      <c r="D1489" t="s">
        <v>2287</v>
      </c>
      <c r="E1489" t="str">
        <f t="shared" si="23"/>
        <v>Dopływ z Kosobud RW2000172687252 RW2000172687252</v>
      </c>
    </row>
    <row r="1490" spans="3:5" x14ac:dyDescent="0.25">
      <c r="C1490" t="s">
        <v>13334</v>
      </c>
      <c r="D1490" t="s">
        <v>2190</v>
      </c>
      <c r="E1490" t="str">
        <f t="shared" si="23"/>
        <v>Dopływ z Kostr RW2000172666752 RW2000172666752</v>
      </c>
    </row>
    <row r="1491" spans="3:5" x14ac:dyDescent="0.25">
      <c r="C1491" t="s">
        <v>13335</v>
      </c>
      <c r="D1491" t="s">
        <v>4574</v>
      </c>
      <c r="E1491" t="str">
        <f t="shared" si="23"/>
        <v>Dopływ z Kościelca Kujawskiego RW6000171881994 RW6000171881994</v>
      </c>
    </row>
    <row r="1492" spans="3:5" x14ac:dyDescent="0.25">
      <c r="C1492" t="s">
        <v>13336</v>
      </c>
      <c r="D1492" t="s">
        <v>1947</v>
      </c>
      <c r="E1492" t="str">
        <f t="shared" si="23"/>
        <v>Dopływ z Kościuków RW2000172615912 RW2000172615912</v>
      </c>
    </row>
    <row r="1493" spans="3:5" x14ac:dyDescent="0.25">
      <c r="C1493" t="s">
        <v>13337</v>
      </c>
      <c r="D1493" t="s">
        <v>5099</v>
      </c>
      <c r="E1493" t="str">
        <f t="shared" si="23"/>
        <v>Dopływ z Kotowic RW60002313334 RW60002313334</v>
      </c>
    </row>
    <row r="1494" spans="3:5" x14ac:dyDescent="0.25">
      <c r="C1494" t="s">
        <v>13338</v>
      </c>
      <c r="D1494" t="s">
        <v>3164</v>
      </c>
      <c r="E1494" t="str">
        <f t="shared" si="23"/>
        <v>Dopływ z Kowala RW2000232788892 RW2000232788892</v>
      </c>
    </row>
    <row r="1495" spans="3:5" x14ac:dyDescent="0.25">
      <c r="C1495" t="s">
        <v>13339</v>
      </c>
      <c r="D1495" t="s">
        <v>2410</v>
      </c>
      <c r="E1495" t="str">
        <f t="shared" si="23"/>
        <v>Dopływ z Kowalewka RW2000172756792 RW2000172756792</v>
      </c>
    </row>
    <row r="1496" spans="3:5" x14ac:dyDescent="0.25">
      <c r="C1496" t="s">
        <v>13340</v>
      </c>
      <c r="D1496" t="s">
        <v>4096</v>
      </c>
      <c r="E1496" t="str">
        <f t="shared" si="23"/>
        <v>Dopływ z Kórnicy RW600017117676 RW600017117676</v>
      </c>
    </row>
    <row r="1497" spans="3:5" x14ac:dyDescent="0.25">
      <c r="C1497" t="s">
        <v>13341</v>
      </c>
      <c r="D1497" t="s">
        <v>2004</v>
      </c>
      <c r="E1497" t="str">
        <f t="shared" si="23"/>
        <v>Dopływ z Kramarzewa RW2000172629676 RW2000172629676</v>
      </c>
    </row>
    <row r="1498" spans="3:5" x14ac:dyDescent="0.25">
      <c r="C1498" t="s">
        <v>13342</v>
      </c>
      <c r="D1498" t="s">
        <v>5519</v>
      </c>
      <c r="E1498" t="str">
        <f t="shared" si="23"/>
        <v>Dopływ z Kraskowa RW700017584852 RW700017584852</v>
      </c>
    </row>
    <row r="1499" spans="3:5" x14ac:dyDescent="0.25">
      <c r="C1499" t="s">
        <v>13343</v>
      </c>
      <c r="D1499" t="s">
        <v>3884</v>
      </c>
      <c r="E1499" t="str">
        <f t="shared" si="23"/>
        <v>Dopływ z Krowiarek RW600016115252 RW600016115252</v>
      </c>
    </row>
    <row r="1500" spans="3:5" x14ac:dyDescent="0.25">
      <c r="C1500" t="s">
        <v>13344</v>
      </c>
      <c r="D1500" t="s">
        <v>1969</v>
      </c>
      <c r="E1500" t="str">
        <f t="shared" si="23"/>
        <v>Dopływ z Krzewa Nowego RW2000172619492 RW2000172619492</v>
      </c>
    </row>
    <row r="1501" spans="3:5" x14ac:dyDescent="0.25">
      <c r="C1501" t="s">
        <v>13345</v>
      </c>
      <c r="D1501" t="s">
        <v>2113</v>
      </c>
      <c r="E1501" t="str">
        <f t="shared" si="23"/>
        <v>Dopływ z Krzynowłogi Wielkiej RW2000172658589 RW2000172658589</v>
      </c>
    </row>
    <row r="1502" spans="3:5" x14ac:dyDescent="0.25">
      <c r="C1502" t="s">
        <v>13346</v>
      </c>
      <c r="D1502" t="s">
        <v>1829</v>
      </c>
      <c r="E1502" t="str">
        <f t="shared" si="23"/>
        <v>Dopływ z Krzywdy RW20001725352 RW20001725352</v>
      </c>
    </row>
    <row r="1503" spans="3:5" x14ac:dyDescent="0.25">
      <c r="C1503" t="s">
        <v>13347</v>
      </c>
      <c r="D1503" t="s">
        <v>1840</v>
      </c>
      <c r="E1503" t="str">
        <f t="shared" si="23"/>
        <v>Dopływ z Krzyżanowa RW2000172545254 RW2000172545254</v>
      </c>
    </row>
    <row r="1504" spans="3:5" x14ac:dyDescent="0.25">
      <c r="C1504" t="s">
        <v>13348</v>
      </c>
      <c r="D1504" t="s">
        <v>2218</v>
      </c>
      <c r="E1504" t="str">
        <f t="shared" si="23"/>
        <v>Dopływ z Księżopola RW2000172668369 RW2000172668369</v>
      </c>
    </row>
    <row r="1505" spans="3:5" x14ac:dyDescent="0.25">
      <c r="C1505" t="s">
        <v>13349</v>
      </c>
      <c r="D1505" t="s">
        <v>4000</v>
      </c>
      <c r="E1505" t="str">
        <f t="shared" si="23"/>
        <v>Dopływ z Kuchar Borowych RW6000161835689 RW6000161835689</v>
      </c>
    </row>
    <row r="1506" spans="3:5" x14ac:dyDescent="0.25">
      <c r="C1506" t="s">
        <v>13350</v>
      </c>
      <c r="D1506" t="s">
        <v>3384</v>
      </c>
      <c r="E1506" t="str">
        <f t="shared" si="23"/>
        <v>Dopływ z Kuczowa RW200052344 RW200052344</v>
      </c>
    </row>
    <row r="1507" spans="3:5" x14ac:dyDescent="0.25">
      <c r="C1507" t="s">
        <v>13351</v>
      </c>
      <c r="D1507" t="s">
        <v>2136</v>
      </c>
      <c r="E1507" t="str">
        <f t="shared" si="23"/>
        <v>Dopływ z Lasek RW200017265949 RW200017265949</v>
      </c>
    </row>
    <row r="1508" spans="3:5" x14ac:dyDescent="0.25">
      <c r="C1508" t="s">
        <v>13352</v>
      </c>
      <c r="D1508" t="s">
        <v>2640</v>
      </c>
      <c r="E1508" t="str">
        <f t="shared" si="23"/>
        <v>Dopływ z Laskowic RW20001752256 RW20001752256</v>
      </c>
    </row>
    <row r="1509" spans="3:5" x14ac:dyDescent="0.25">
      <c r="C1509" t="s">
        <v>13353</v>
      </c>
      <c r="D1509" t="s">
        <v>4300</v>
      </c>
      <c r="E1509" t="str">
        <f t="shared" si="23"/>
        <v>Dopływ z Lasocic RW60001714888 RW60001714888</v>
      </c>
    </row>
    <row r="1510" spans="3:5" x14ac:dyDescent="0.25">
      <c r="C1510" t="s">
        <v>13354</v>
      </c>
      <c r="D1510" t="s">
        <v>4084</v>
      </c>
      <c r="E1510" t="str">
        <f t="shared" si="23"/>
        <v>Dopływ z lasu RW6000171158922 RW6000171158922</v>
      </c>
    </row>
    <row r="1511" spans="3:5" x14ac:dyDescent="0.25">
      <c r="C1511" t="s">
        <v>13355</v>
      </c>
      <c r="D1511" t="s">
        <v>3342</v>
      </c>
      <c r="E1511" t="str">
        <f t="shared" si="23"/>
        <v>Dopływ z Lasu Bonowskiego RW20002623989 RW20002623989</v>
      </c>
    </row>
    <row r="1512" spans="3:5" x14ac:dyDescent="0.25">
      <c r="C1512" t="s">
        <v>13356</v>
      </c>
      <c r="D1512" t="s">
        <v>3346</v>
      </c>
      <c r="E1512" t="str">
        <f t="shared" si="23"/>
        <v>Dopływ z Lasu Ciosny RW200026253258 RW200026253258</v>
      </c>
    </row>
    <row r="1513" spans="3:5" x14ac:dyDescent="0.25">
      <c r="C1513" t="s">
        <v>13357</v>
      </c>
      <c r="D1513" t="s">
        <v>3575</v>
      </c>
      <c r="E1513" t="str">
        <f t="shared" si="23"/>
        <v>Dopływ z Lasu Stockiego RW2000623892 RW2000623892</v>
      </c>
    </row>
    <row r="1514" spans="3:5" x14ac:dyDescent="0.25">
      <c r="C1514" t="s">
        <v>13358</v>
      </c>
      <c r="D1514" t="s">
        <v>3140</v>
      </c>
      <c r="E1514" t="str">
        <f t="shared" si="23"/>
        <v>Dopływ z Leszczydołu Starego RW200023266952 RW200023266952</v>
      </c>
    </row>
    <row r="1515" spans="3:5" x14ac:dyDescent="0.25">
      <c r="C1515" t="s">
        <v>13359</v>
      </c>
      <c r="D1515" t="s">
        <v>2376</v>
      </c>
      <c r="E1515" t="str">
        <f t="shared" si="23"/>
        <v>Dopływ z Leszna RW2000172728729 RW2000172728729</v>
      </c>
    </row>
    <row r="1516" spans="3:5" x14ac:dyDescent="0.25">
      <c r="C1516" t="s">
        <v>13360</v>
      </c>
      <c r="D1516" t="s">
        <v>1914</v>
      </c>
      <c r="E1516" t="str">
        <f t="shared" si="23"/>
        <v>Dopływ z Lesznowoli RW20001725872 RW20001725872</v>
      </c>
    </row>
    <row r="1517" spans="3:5" x14ac:dyDescent="0.25">
      <c r="C1517" t="s">
        <v>13361</v>
      </c>
      <c r="D1517" t="s">
        <v>4782</v>
      </c>
      <c r="E1517" t="str">
        <f t="shared" si="23"/>
        <v>Dopływ z leśn. Bagnica RW6000181886269 RW6000181886269</v>
      </c>
    </row>
    <row r="1518" spans="3:5" x14ac:dyDescent="0.25">
      <c r="C1518" t="s">
        <v>13362</v>
      </c>
      <c r="D1518" t="s">
        <v>3656</v>
      </c>
      <c r="E1518" t="str">
        <f t="shared" si="23"/>
        <v>Dopływ z leśn. Kowalówka RW200062548472 RW200062548472</v>
      </c>
    </row>
    <row r="1519" spans="3:5" x14ac:dyDescent="0.25">
      <c r="C1519" t="s">
        <v>13363</v>
      </c>
      <c r="D1519" t="s">
        <v>1799</v>
      </c>
      <c r="E1519" t="str">
        <f t="shared" si="23"/>
        <v>Dopływ z Leśnej Rzeki RW200017251244 RW200017251244</v>
      </c>
    </row>
    <row r="1520" spans="3:5" x14ac:dyDescent="0.25">
      <c r="C1520" t="s">
        <v>13364</v>
      </c>
      <c r="D1520" t="s">
        <v>2115</v>
      </c>
      <c r="E1520" t="str">
        <f t="shared" si="23"/>
        <v>Dopływ z leśniczówki Pruskołęka RW2000172658594 RW2000172658594</v>
      </c>
    </row>
    <row r="1521" spans="3:5" x14ac:dyDescent="0.25">
      <c r="C1521" t="s">
        <v>13365</v>
      </c>
      <c r="D1521" t="s">
        <v>1862</v>
      </c>
      <c r="E1521" t="str">
        <f t="shared" si="23"/>
        <v>Dopływ z Libiszowa RW2000172548552 RW2000172548552</v>
      </c>
    </row>
    <row r="1522" spans="3:5" x14ac:dyDescent="0.25">
      <c r="C1522" t="s">
        <v>13366</v>
      </c>
      <c r="D1522" t="s">
        <v>3510</v>
      </c>
      <c r="E1522" t="str">
        <f t="shared" si="23"/>
        <v>Dopływ z Lipin RW200062187129 RW200062187129</v>
      </c>
    </row>
    <row r="1523" spans="3:5" x14ac:dyDescent="0.25">
      <c r="C1523" t="s">
        <v>13367</v>
      </c>
      <c r="D1523" t="s">
        <v>1355</v>
      </c>
      <c r="E1523" t="str">
        <f t="shared" si="23"/>
        <v>Dopływ z Lipnicy RW200012218512 RW200012218512</v>
      </c>
    </row>
    <row r="1524" spans="3:5" x14ac:dyDescent="0.25">
      <c r="C1524" t="s">
        <v>13368</v>
      </c>
      <c r="D1524" t="s">
        <v>4586</v>
      </c>
      <c r="E1524" t="str">
        <f t="shared" si="23"/>
        <v>Dopływ z Lipówki RW600017188928 RW600017188928</v>
      </c>
    </row>
    <row r="1525" spans="3:5" x14ac:dyDescent="0.25">
      <c r="C1525" t="s">
        <v>13369</v>
      </c>
      <c r="D1525" t="s">
        <v>2406</v>
      </c>
      <c r="E1525" t="str">
        <f t="shared" si="23"/>
        <v>Dopływ z Lisewa RW2000172756734 RW2000172756734</v>
      </c>
    </row>
    <row r="1526" spans="3:5" x14ac:dyDescent="0.25">
      <c r="C1526" t="s">
        <v>13370</v>
      </c>
      <c r="D1526" t="s">
        <v>4576</v>
      </c>
      <c r="E1526" t="str">
        <f t="shared" si="23"/>
        <v>Dopływ z Lisewa Kościelnego RW6000171883172 RW6000171883172</v>
      </c>
    </row>
    <row r="1527" spans="3:5" x14ac:dyDescent="0.25">
      <c r="C1527" t="s">
        <v>13371</v>
      </c>
      <c r="D1527" t="s">
        <v>2354</v>
      </c>
      <c r="E1527" t="str">
        <f t="shared" si="23"/>
        <v>Dopływ z Lisnej RW2000172726712 RW2000172726712</v>
      </c>
    </row>
    <row r="1528" spans="3:5" x14ac:dyDescent="0.25">
      <c r="C1528" t="s">
        <v>13372</v>
      </c>
      <c r="D1528" t="s">
        <v>2172</v>
      </c>
      <c r="E1528" t="str">
        <f t="shared" si="23"/>
        <v>Dopływ z Lisowa-Janówka RW2000172665954 RW2000172665954</v>
      </c>
    </row>
    <row r="1529" spans="3:5" x14ac:dyDescent="0.25">
      <c r="C1529" t="s">
        <v>13373</v>
      </c>
      <c r="D1529" t="s">
        <v>2753</v>
      </c>
      <c r="E1529" t="str">
        <f t="shared" si="23"/>
        <v>Dopływ z Litwy RW200018563729 RW200018563729</v>
      </c>
    </row>
    <row r="1530" spans="3:5" x14ac:dyDescent="0.25">
      <c r="C1530" t="s">
        <v>13374</v>
      </c>
      <c r="D1530" t="s">
        <v>3548</v>
      </c>
      <c r="E1530" t="str">
        <f t="shared" si="23"/>
        <v>Dopływ z Lubieni RW20006234729 RW20006234729</v>
      </c>
    </row>
    <row r="1531" spans="3:5" x14ac:dyDescent="0.25">
      <c r="C1531" t="s">
        <v>13375</v>
      </c>
      <c r="D1531" t="s">
        <v>3187</v>
      </c>
      <c r="E1531" t="str">
        <f t="shared" si="23"/>
        <v>Dopływ z Lubnów Małych RW20002352232 RW20002352232</v>
      </c>
    </row>
    <row r="1532" spans="3:5" x14ac:dyDescent="0.25">
      <c r="C1532" t="s">
        <v>13376</v>
      </c>
      <c r="D1532" t="s">
        <v>4507</v>
      </c>
      <c r="E1532" t="str">
        <f t="shared" si="23"/>
        <v>Dopływ z Lucin RW60001718556 RW60001718556</v>
      </c>
    </row>
    <row r="1533" spans="3:5" x14ac:dyDescent="0.25">
      <c r="C1533" t="s">
        <v>13377</v>
      </c>
      <c r="D1533" t="s">
        <v>3978</v>
      </c>
      <c r="E1533" t="str">
        <f t="shared" si="23"/>
        <v>Dopływ z Lucjanowa RW60001618274 RW60001618274</v>
      </c>
    </row>
    <row r="1534" spans="3:5" x14ac:dyDescent="0.25">
      <c r="C1534" t="s">
        <v>13378</v>
      </c>
      <c r="D1534" t="s">
        <v>4024</v>
      </c>
      <c r="E1534" t="str">
        <f t="shared" si="23"/>
        <v>Dopływ z Ludwinowa RW600016185274 RW600016185274</v>
      </c>
    </row>
    <row r="1535" spans="3:5" x14ac:dyDescent="0.25">
      <c r="C1535" t="s">
        <v>13379</v>
      </c>
      <c r="D1535" t="s">
        <v>2613</v>
      </c>
      <c r="E1535" t="str">
        <f t="shared" si="23"/>
        <v>Dopływ z Łabieńca RW2000174769276 RW2000174769276</v>
      </c>
    </row>
    <row r="1536" spans="3:5" x14ac:dyDescent="0.25">
      <c r="C1536" t="s">
        <v>13380</v>
      </c>
      <c r="D1536" t="s">
        <v>2002</v>
      </c>
      <c r="E1536" t="str">
        <f t="shared" si="23"/>
        <v>Dopływ z Ławska RW20001726296729 RW20001726296729</v>
      </c>
    </row>
    <row r="1537" spans="3:5" x14ac:dyDescent="0.25">
      <c r="C1537" t="s">
        <v>13381</v>
      </c>
      <c r="D1537" t="s">
        <v>3768</v>
      </c>
      <c r="E1537" t="str">
        <f t="shared" si="23"/>
        <v>Dopływ z Łącznej RW5000494129 RW5000494129</v>
      </c>
    </row>
    <row r="1538" spans="3:5" x14ac:dyDescent="0.25">
      <c r="C1538" t="s">
        <v>13382</v>
      </c>
      <c r="D1538" t="s">
        <v>1842</v>
      </c>
      <c r="E1538" t="str">
        <f t="shared" si="23"/>
        <v>Dopływ z Łęczna RW200017254526 RW200017254526</v>
      </c>
    </row>
    <row r="1539" spans="3:5" x14ac:dyDescent="0.25">
      <c r="C1539" t="s">
        <v>13383</v>
      </c>
      <c r="D1539" t="s">
        <v>4337</v>
      </c>
      <c r="E1539" t="str">
        <f t="shared" si="23"/>
        <v>Dopływ z Łęgowa RW60001715692 RW60001715692</v>
      </c>
    </row>
    <row r="1540" spans="3:5" x14ac:dyDescent="0.25">
      <c r="C1540" t="s">
        <v>13384</v>
      </c>
      <c r="D1540" t="s">
        <v>5173</v>
      </c>
      <c r="E1540" t="str">
        <f t="shared" si="23"/>
        <v>Dopływ z Łęgów Odrzańskich I RW6000231934 RW6000231934</v>
      </c>
    </row>
    <row r="1541" spans="3:5" x14ac:dyDescent="0.25">
      <c r="C1541" t="s">
        <v>13385</v>
      </c>
      <c r="D1541" t="s">
        <v>3851</v>
      </c>
      <c r="E1541" t="str">
        <f t="shared" si="23"/>
        <v>Dopływ z Łęgów Odrzańskich II RW600001936 RW600001936</v>
      </c>
    </row>
    <row r="1542" spans="3:5" x14ac:dyDescent="0.25">
      <c r="C1542" t="s">
        <v>13386</v>
      </c>
      <c r="D1542" t="s">
        <v>2214</v>
      </c>
      <c r="E1542" t="str">
        <f t="shared" si="23"/>
        <v>Dopływ z Łochowa RW2000172667929 RW2000172667929</v>
      </c>
    </row>
    <row r="1543" spans="3:5" x14ac:dyDescent="0.25">
      <c r="C1543" t="s">
        <v>13387</v>
      </c>
      <c r="D1543" t="s">
        <v>2589</v>
      </c>
      <c r="E1543" t="str">
        <f t="shared" si="23"/>
        <v>Dopływ z Łojewa RW20001747454 RW20001747454</v>
      </c>
    </row>
    <row r="1544" spans="3:5" x14ac:dyDescent="0.25">
      <c r="C1544" t="s">
        <v>13388</v>
      </c>
      <c r="D1544" t="s">
        <v>3153</v>
      </c>
      <c r="E1544" t="str">
        <f t="shared" ref="E1544:E1607" si="24">C1544&amp;" "&amp;D1544</f>
        <v>Dopływ z Łosiej Wólki RW200023272966 RW200023272966</v>
      </c>
    </row>
    <row r="1545" spans="3:5" x14ac:dyDescent="0.25">
      <c r="C1545" t="s">
        <v>13389</v>
      </c>
      <c r="D1545" t="s">
        <v>3027</v>
      </c>
      <c r="E1545" t="str">
        <f t="shared" si="24"/>
        <v>Dopływ z Łosinki RW200023261356 RW200023261356</v>
      </c>
    </row>
    <row r="1546" spans="3:5" x14ac:dyDescent="0.25">
      <c r="C1546" t="s">
        <v>13390</v>
      </c>
      <c r="D1546" t="s">
        <v>2635</v>
      </c>
      <c r="E1546" t="str">
        <f t="shared" si="24"/>
        <v>Dopływ z Łostowic RW200017486964 RW200017486964</v>
      </c>
    </row>
    <row r="1547" spans="3:5" x14ac:dyDescent="0.25">
      <c r="C1547" t="s">
        <v>13391</v>
      </c>
      <c r="D1547" t="s">
        <v>3616</v>
      </c>
      <c r="E1547" t="str">
        <f t="shared" si="24"/>
        <v>Dopływ z Łuszczowa I RW2000624692 RW2000624692</v>
      </c>
    </row>
    <row r="1548" spans="3:5" x14ac:dyDescent="0.25">
      <c r="C1548" t="s">
        <v>13392</v>
      </c>
      <c r="D1548" t="s">
        <v>4518</v>
      </c>
      <c r="E1548" t="str">
        <f t="shared" si="24"/>
        <v>Dopływ z Łysego Młyna RW60001718594 RW60001718594</v>
      </c>
    </row>
    <row r="1549" spans="3:5" x14ac:dyDescent="0.25">
      <c r="C1549" t="s">
        <v>13393</v>
      </c>
      <c r="D1549" t="s">
        <v>2423</v>
      </c>
      <c r="E1549" t="str">
        <f t="shared" si="24"/>
        <v>Dopływ z Łysej Góry RW200017278552 RW200017278552</v>
      </c>
    </row>
    <row r="1550" spans="3:5" x14ac:dyDescent="0.25">
      <c r="C1550" t="s">
        <v>13394</v>
      </c>
      <c r="D1550" t="s">
        <v>2131</v>
      </c>
      <c r="E1550" t="str">
        <f t="shared" si="24"/>
        <v>Dopływ z Makowicy RW200017265892 RW200017265892</v>
      </c>
    </row>
    <row r="1551" spans="3:5" x14ac:dyDescent="0.25">
      <c r="C1551" t="s">
        <v>13395</v>
      </c>
      <c r="D1551" t="s">
        <v>1566</v>
      </c>
      <c r="E1551" t="str">
        <f t="shared" si="24"/>
        <v>Dopływ z Małkowa RW2000162661718 RW2000162661718</v>
      </c>
    </row>
    <row r="1552" spans="3:5" x14ac:dyDescent="0.25">
      <c r="C1552" t="s">
        <v>13396</v>
      </c>
      <c r="D1552" t="s">
        <v>5124</v>
      </c>
      <c r="E1552" t="str">
        <f t="shared" si="24"/>
        <v>Dopływ z Małoszyny RW600023183346 RW600023183346</v>
      </c>
    </row>
    <row r="1553" spans="3:5" x14ac:dyDescent="0.25">
      <c r="C1553" t="s">
        <v>13397</v>
      </c>
      <c r="D1553" t="s">
        <v>3319</v>
      </c>
      <c r="E1553" t="str">
        <f t="shared" si="24"/>
        <v>Dopływ z Maniowa RW20002621734 RW20002621734</v>
      </c>
    </row>
    <row r="1554" spans="3:5" x14ac:dyDescent="0.25">
      <c r="C1554" t="s">
        <v>13398</v>
      </c>
      <c r="D1554" t="s">
        <v>5133</v>
      </c>
      <c r="E1554" t="str">
        <f t="shared" si="24"/>
        <v>Dopływ z Marcewka RW600023183632 RW600023183632</v>
      </c>
    </row>
    <row r="1555" spans="3:5" x14ac:dyDescent="0.25">
      <c r="C1555" t="s">
        <v>13399</v>
      </c>
      <c r="D1555" t="s">
        <v>5567</v>
      </c>
      <c r="E1555" t="str">
        <f t="shared" si="24"/>
        <v>Dopływ z Marcinkowa RW7000185844874 RW7000185844874</v>
      </c>
    </row>
    <row r="1556" spans="3:5" x14ac:dyDescent="0.25">
      <c r="C1556" t="s">
        <v>13400</v>
      </c>
      <c r="D1556" t="s">
        <v>2435</v>
      </c>
      <c r="E1556" t="str">
        <f t="shared" si="24"/>
        <v>Dopływ z Marszałkowa RW200017279329 RW200017279329</v>
      </c>
    </row>
    <row r="1557" spans="3:5" x14ac:dyDescent="0.25">
      <c r="C1557" t="s">
        <v>13401</v>
      </c>
      <c r="D1557" t="s">
        <v>2263</v>
      </c>
      <c r="E1557" t="str">
        <f t="shared" si="24"/>
        <v>Dopływ z Marszewnicy RW200017268332 RW200017268332</v>
      </c>
    </row>
    <row r="1558" spans="3:5" x14ac:dyDescent="0.25">
      <c r="C1558" t="s">
        <v>13402</v>
      </c>
      <c r="D1558" t="s">
        <v>3466</v>
      </c>
      <c r="E1558" t="str">
        <f t="shared" si="24"/>
        <v>Dopływ z Masłowa RW2000621644332 RW2000621644332</v>
      </c>
    </row>
    <row r="1559" spans="3:5" x14ac:dyDescent="0.25">
      <c r="C1559" t="s">
        <v>13403</v>
      </c>
      <c r="D1559" t="s">
        <v>2310</v>
      </c>
      <c r="E1559" t="str">
        <f t="shared" si="24"/>
        <v>Dopływ z Maszkowic RW20001727214 RW20001727214</v>
      </c>
    </row>
    <row r="1560" spans="3:5" x14ac:dyDescent="0.25">
      <c r="C1560" t="s">
        <v>13404</v>
      </c>
      <c r="D1560" t="s">
        <v>1629</v>
      </c>
      <c r="E1560" t="str">
        <f t="shared" si="24"/>
        <v>Dopływ z Maziarni RW200017219872 RW200017219872</v>
      </c>
    </row>
    <row r="1561" spans="3:5" x14ac:dyDescent="0.25">
      <c r="C1561" t="s">
        <v>13405</v>
      </c>
      <c r="D1561" t="s">
        <v>4043</v>
      </c>
      <c r="E1561" t="str">
        <f t="shared" si="24"/>
        <v>Dopływ z Michalczy RW600016186672 RW600016186672</v>
      </c>
    </row>
    <row r="1562" spans="3:5" x14ac:dyDescent="0.25">
      <c r="C1562" t="s">
        <v>13406</v>
      </c>
      <c r="D1562" t="s">
        <v>4458</v>
      </c>
      <c r="E1562" t="str">
        <f t="shared" si="24"/>
        <v>Dopływ z Michalinowa RW600017183574 RW600017183574</v>
      </c>
    </row>
    <row r="1563" spans="3:5" x14ac:dyDescent="0.25">
      <c r="C1563" t="s">
        <v>13407</v>
      </c>
      <c r="D1563" t="s">
        <v>2383</v>
      </c>
      <c r="E1563" t="str">
        <f t="shared" si="24"/>
        <v>Dopływ z Miedzieszyna RW20001727294 RW20001727294</v>
      </c>
    </row>
    <row r="1564" spans="3:5" x14ac:dyDescent="0.25">
      <c r="C1564" t="s">
        <v>13408</v>
      </c>
      <c r="D1564" t="s">
        <v>4394</v>
      </c>
      <c r="E1564" t="str">
        <f t="shared" si="24"/>
        <v>Dopływ z Mielesznicy RW60001717562 RW60001717562</v>
      </c>
    </row>
    <row r="1565" spans="3:5" x14ac:dyDescent="0.25">
      <c r="C1565" t="s">
        <v>13409</v>
      </c>
      <c r="D1565" t="s">
        <v>1833</v>
      </c>
      <c r="E1565" t="str">
        <f t="shared" si="24"/>
        <v>Dopływ z Miętnego RW200017253669 RW200017253669</v>
      </c>
    </row>
    <row r="1566" spans="3:5" x14ac:dyDescent="0.25">
      <c r="C1566" t="s">
        <v>13410</v>
      </c>
      <c r="D1566" t="s">
        <v>3997</v>
      </c>
      <c r="E1566" t="str">
        <f t="shared" si="24"/>
        <v>Dopływ z Mikołajewic RW6000161832392 RW6000161832392</v>
      </c>
    </row>
    <row r="1567" spans="3:5" x14ac:dyDescent="0.25">
      <c r="C1567" t="s">
        <v>13411</v>
      </c>
      <c r="D1567" t="s">
        <v>2173</v>
      </c>
      <c r="E1567" t="str">
        <f t="shared" si="24"/>
        <v>Dopływ z Miłkowic RW2000172665969 RW2000172665969</v>
      </c>
    </row>
    <row r="1568" spans="3:5" x14ac:dyDescent="0.25">
      <c r="C1568" t="s">
        <v>13412</v>
      </c>
      <c r="D1568" t="s">
        <v>3933</v>
      </c>
      <c r="E1568" t="str">
        <f t="shared" si="24"/>
        <v>Dopływ z Miłochowa RW600016134496 RW600016134496</v>
      </c>
    </row>
    <row r="1569" spans="3:5" x14ac:dyDescent="0.25">
      <c r="C1569" t="s">
        <v>13413</v>
      </c>
      <c r="D1569" t="s">
        <v>3438</v>
      </c>
      <c r="E1569" t="str">
        <f t="shared" si="24"/>
        <v>Dopływ z Mniszowa RW200062139294 RW200062139294</v>
      </c>
    </row>
    <row r="1570" spans="3:5" x14ac:dyDescent="0.25">
      <c r="C1570" t="s">
        <v>13414</v>
      </c>
      <c r="D1570" t="s">
        <v>5569</v>
      </c>
      <c r="E1570" t="str">
        <f t="shared" si="24"/>
        <v>Dopływ z Mokin RW70001858448954 RW70001858448954</v>
      </c>
    </row>
    <row r="1571" spans="3:5" x14ac:dyDescent="0.25">
      <c r="C1571" t="s">
        <v>13415</v>
      </c>
      <c r="D1571" t="s">
        <v>1584</v>
      </c>
      <c r="E1571" t="str">
        <f t="shared" si="24"/>
        <v>Dopływ z Moniatycz RW20001626631129 RW20001626631129</v>
      </c>
    </row>
    <row r="1572" spans="3:5" x14ac:dyDescent="0.25">
      <c r="C1572" t="s">
        <v>13416</v>
      </c>
      <c r="D1572" t="s">
        <v>2130</v>
      </c>
      <c r="E1572" t="str">
        <f t="shared" si="24"/>
        <v>Dopływ z Mosaków RW20001726588949 RW20001726588949</v>
      </c>
    </row>
    <row r="1573" spans="3:5" x14ac:dyDescent="0.25">
      <c r="C1573" t="s">
        <v>13417</v>
      </c>
      <c r="D1573" t="s">
        <v>4074</v>
      </c>
      <c r="E1573" t="str">
        <f t="shared" si="24"/>
        <v>Dopływ z Moskorzyna RW600016198692 RW600016198692</v>
      </c>
    </row>
    <row r="1574" spans="3:5" x14ac:dyDescent="0.25">
      <c r="C1574" t="s">
        <v>13418</v>
      </c>
      <c r="D1574" t="s">
        <v>4466</v>
      </c>
      <c r="E1574" t="str">
        <f t="shared" si="24"/>
        <v>Dopływ z Motyla RW600017184136 RW600017184136</v>
      </c>
    </row>
    <row r="1575" spans="3:5" x14ac:dyDescent="0.25">
      <c r="C1575" t="s">
        <v>13419</v>
      </c>
      <c r="D1575" t="s">
        <v>4555</v>
      </c>
      <c r="E1575" t="str">
        <f t="shared" si="24"/>
        <v>Dopływ z Murzynowa RW60001718792 RW60001718792</v>
      </c>
    </row>
    <row r="1576" spans="3:5" x14ac:dyDescent="0.25">
      <c r="C1576" t="s">
        <v>13420</v>
      </c>
      <c r="D1576" t="s">
        <v>4785</v>
      </c>
      <c r="E1576" t="str">
        <f t="shared" si="24"/>
        <v>Dopływ z Nadziejewa RW6000181886292 RW6000181886292</v>
      </c>
    </row>
    <row r="1577" spans="3:5" x14ac:dyDescent="0.25">
      <c r="C1577" t="s">
        <v>13421</v>
      </c>
      <c r="D1577" t="s">
        <v>2097</v>
      </c>
      <c r="E1577" t="str">
        <f t="shared" si="24"/>
        <v>Dopływ z Napiórek Ciężkich RW2000172657549 RW2000172657549</v>
      </c>
    </row>
    <row r="1578" spans="3:5" x14ac:dyDescent="0.25">
      <c r="C1578" t="s">
        <v>13422</v>
      </c>
      <c r="D1578" t="s">
        <v>1621</v>
      </c>
      <c r="E1578" t="str">
        <f t="shared" si="24"/>
        <v>Dopływ z Nartu RW200017219836 RW200017219836</v>
      </c>
    </row>
    <row r="1579" spans="3:5" x14ac:dyDescent="0.25">
      <c r="C1579" t="s">
        <v>13423</v>
      </c>
      <c r="D1579" t="s">
        <v>2345</v>
      </c>
      <c r="E1579" t="str">
        <f t="shared" si="24"/>
        <v>Dopływ z Nieborowa RW2000172725929 RW2000172725929</v>
      </c>
    </row>
    <row r="1580" spans="3:5" x14ac:dyDescent="0.25">
      <c r="C1580" t="s">
        <v>13424</v>
      </c>
      <c r="D1580" t="s">
        <v>4032</v>
      </c>
      <c r="E1580" t="str">
        <f t="shared" si="24"/>
        <v>Dopływ z Niemierzyc RW60001618568814 RW60001618568814</v>
      </c>
    </row>
    <row r="1581" spans="3:5" x14ac:dyDescent="0.25">
      <c r="C1581" t="s">
        <v>13425</v>
      </c>
      <c r="D1581" t="s">
        <v>4046</v>
      </c>
      <c r="E1581" t="str">
        <f t="shared" si="24"/>
        <v>Dopływ z Nienawiszcza RW60001618692 RW60001618692</v>
      </c>
    </row>
    <row r="1582" spans="3:5" x14ac:dyDescent="0.25">
      <c r="C1582" t="s">
        <v>13426</v>
      </c>
      <c r="D1582" t="s">
        <v>4040</v>
      </c>
      <c r="E1582" t="str">
        <f t="shared" si="24"/>
        <v>Dopływ z Nieświastowic RW60001618636 RW60001618636</v>
      </c>
    </row>
    <row r="1583" spans="3:5" x14ac:dyDescent="0.25">
      <c r="C1583" t="s">
        <v>13427</v>
      </c>
      <c r="D1583" t="s">
        <v>4553</v>
      </c>
      <c r="E1583" t="str">
        <f t="shared" si="24"/>
        <v>Dopływ z Nietoperka RW600017187892 RW600017187892</v>
      </c>
    </row>
    <row r="1584" spans="3:5" x14ac:dyDescent="0.25">
      <c r="C1584" t="s">
        <v>13428</v>
      </c>
      <c r="D1584" t="s">
        <v>3969</v>
      </c>
      <c r="E1584" t="str">
        <f t="shared" si="24"/>
        <v>Dopływ z Nietuszyny RW6000161818896 RW6000161818896</v>
      </c>
    </row>
    <row r="1585" spans="3:5" x14ac:dyDescent="0.25">
      <c r="C1585" t="s">
        <v>13429</v>
      </c>
      <c r="D1585" t="s">
        <v>3639</v>
      </c>
      <c r="E1585" t="str">
        <f t="shared" si="24"/>
        <v>Dopływ z Nosalewic RW20006254354 RW20006254354</v>
      </c>
    </row>
    <row r="1586" spans="3:5" x14ac:dyDescent="0.25">
      <c r="C1586" t="s">
        <v>13430</v>
      </c>
      <c r="D1586" t="s">
        <v>2355</v>
      </c>
      <c r="E1586" t="str">
        <f t="shared" si="24"/>
        <v>Dopływ z Nowego Kawęczyna RW2000172726714 RW2000172726714</v>
      </c>
    </row>
    <row r="1587" spans="3:5" x14ac:dyDescent="0.25">
      <c r="C1587" t="s">
        <v>13431</v>
      </c>
      <c r="D1587" t="s">
        <v>2369</v>
      </c>
      <c r="E1587" t="str">
        <f t="shared" si="24"/>
        <v>Dopływ z Nowego Oryszewa RW200017272766 RW200017272766</v>
      </c>
    </row>
    <row r="1588" spans="3:5" x14ac:dyDescent="0.25">
      <c r="C1588" t="s">
        <v>13432</v>
      </c>
      <c r="D1588" t="s">
        <v>1608</v>
      </c>
      <c r="E1588" t="str">
        <f t="shared" si="24"/>
        <v>Dopływ z Nowego Rydzowa RW200017218974 RW200017218974</v>
      </c>
    </row>
    <row r="1589" spans="3:5" x14ac:dyDescent="0.25">
      <c r="C1589" t="s">
        <v>13433</v>
      </c>
      <c r="D1589" t="s">
        <v>2077</v>
      </c>
      <c r="E1589" t="str">
        <f t="shared" si="24"/>
        <v>Dopływ z Nowej Wsi Zachodniej RW2000172654969 RW2000172654969</v>
      </c>
    </row>
    <row r="1590" spans="3:5" x14ac:dyDescent="0.25">
      <c r="C1590" t="s">
        <v>13434</v>
      </c>
      <c r="D1590" t="s">
        <v>1582</v>
      </c>
      <c r="E1590" t="str">
        <f t="shared" si="24"/>
        <v>Dopływ z Nowosiółek RW200016266292 RW200016266292</v>
      </c>
    </row>
    <row r="1591" spans="3:5" x14ac:dyDescent="0.25">
      <c r="C1591" t="s">
        <v>13435</v>
      </c>
      <c r="D1591" t="s">
        <v>2215</v>
      </c>
      <c r="E1591" t="str">
        <f t="shared" si="24"/>
        <v>Dopływ z Nowych Bud RW2000172667949 RW2000172667949</v>
      </c>
    </row>
    <row r="1592" spans="3:5" x14ac:dyDescent="0.25">
      <c r="C1592" t="s">
        <v>13436</v>
      </c>
      <c r="D1592" t="s">
        <v>4041</v>
      </c>
      <c r="E1592" t="str">
        <f t="shared" si="24"/>
        <v>Dopływ z Ochodzy RW600016186392 RW600016186392</v>
      </c>
    </row>
    <row r="1593" spans="3:5" x14ac:dyDescent="0.25">
      <c r="C1593" t="s">
        <v>13437</v>
      </c>
      <c r="D1593" t="s">
        <v>1120</v>
      </c>
      <c r="E1593" t="str">
        <f t="shared" si="24"/>
        <v>Dopływ z oczyszczalni ścieków RW20000239294 RW20000239294</v>
      </c>
    </row>
    <row r="1594" spans="3:5" x14ac:dyDescent="0.25">
      <c r="C1594" t="s">
        <v>13438</v>
      </c>
      <c r="D1594" t="s">
        <v>5650</v>
      </c>
      <c r="E1594" t="str">
        <f t="shared" si="24"/>
        <v>Dopływ z okolic gajówki Ostęp RW80001864592 RW80001864592</v>
      </c>
    </row>
    <row r="1595" spans="3:5" x14ac:dyDescent="0.25">
      <c r="C1595" t="s">
        <v>13439</v>
      </c>
      <c r="D1595" t="s">
        <v>3483</v>
      </c>
      <c r="E1595" t="str">
        <f t="shared" si="24"/>
        <v>Dopływ z Olganowa RW2000621686 RW2000621686</v>
      </c>
    </row>
    <row r="1596" spans="3:5" x14ac:dyDescent="0.25">
      <c r="C1596" t="s">
        <v>13440</v>
      </c>
      <c r="D1596" t="s">
        <v>5132</v>
      </c>
      <c r="E1596" t="str">
        <f t="shared" si="24"/>
        <v>Dopływ z Orliny Dużej RW6000231835672 RW6000231835672</v>
      </c>
    </row>
    <row r="1597" spans="3:5" x14ac:dyDescent="0.25">
      <c r="C1597" t="s">
        <v>13441</v>
      </c>
      <c r="D1597" t="s">
        <v>2531</v>
      </c>
      <c r="E1597" t="str">
        <f t="shared" si="24"/>
        <v>Dopływ z Osiedla Podleśnego RW200017295246 RW200017295246</v>
      </c>
    </row>
    <row r="1598" spans="3:5" x14ac:dyDescent="0.25">
      <c r="C1598" t="s">
        <v>13442</v>
      </c>
      <c r="D1598" t="s">
        <v>4193</v>
      </c>
      <c r="E1598" t="str">
        <f t="shared" si="24"/>
        <v>Dopływ z Osieka Grodkowskiego RW6000171334661 RW6000171334661</v>
      </c>
    </row>
    <row r="1599" spans="3:5" x14ac:dyDescent="0.25">
      <c r="C1599" t="s">
        <v>13443</v>
      </c>
      <c r="D1599" t="s">
        <v>1869</v>
      </c>
      <c r="E1599" t="str">
        <f t="shared" si="24"/>
        <v>Dopływ z Ossy RW200017254878 RW200017254878</v>
      </c>
    </row>
    <row r="1600" spans="3:5" x14ac:dyDescent="0.25">
      <c r="C1600" t="s">
        <v>13444</v>
      </c>
      <c r="D1600" t="s">
        <v>3558</v>
      </c>
      <c r="E1600" t="str">
        <f t="shared" si="24"/>
        <v>Dopływ z Ostrowca-Rzeczek RW20006234932 RW20006234932</v>
      </c>
    </row>
    <row r="1601" spans="3:5" x14ac:dyDescent="0.25">
      <c r="C1601" t="s">
        <v>13445</v>
      </c>
      <c r="D1601" t="s">
        <v>2426</v>
      </c>
      <c r="E1601" t="str">
        <f t="shared" si="24"/>
        <v>Dopływ z Otmianowa RW200017278696 RW200017278696</v>
      </c>
    </row>
    <row r="1602" spans="3:5" x14ac:dyDescent="0.25">
      <c r="C1602" t="s">
        <v>13446</v>
      </c>
      <c r="D1602" t="s">
        <v>1917</v>
      </c>
      <c r="E1602" t="str">
        <f t="shared" si="24"/>
        <v>Dopływ z Pasiek RW2000172611312 RW2000172611312</v>
      </c>
    </row>
    <row r="1603" spans="3:5" x14ac:dyDescent="0.25">
      <c r="C1603" t="s">
        <v>13447</v>
      </c>
      <c r="D1603" t="s">
        <v>3642</v>
      </c>
      <c r="E1603" t="str">
        <f t="shared" si="24"/>
        <v>Dopływ z Paskrzyna RW20006254376 RW20006254376</v>
      </c>
    </row>
    <row r="1604" spans="3:5" x14ac:dyDescent="0.25">
      <c r="C1604" t="s">
        <v>13448</v>
      </c>
      <c r="D1604" t="s">
        <v>2381</v>
      </c>
      <c r="E1604" t="str">
        <f t="shared" si="24"/>
        <v>Dopływ z Piasecznicy RW200017272898 RW200017272898</v>
      </c>
    </row>
    <row r="1605" spans="3:5" x14ac:dyDescent="0.25">
      <c r="C1605" t="s">
        <v>13449</v>
      </c>
      <c r="D1605" t="s">
        <v>4071</v>
      </c>
      <c r="E1605" t="str">
        <f t="shared" si="24"/>
        <v>Dopływ z Piasecznika RW6000161985729 RW6000161985729</v>
      </c>
    </row>
    <row r="1606" spans="3:5" x14ac:dyDescent="0.25">
      <c r="C1606" t="s">
        <v>13450</v>
      </c>
      <c r="D1606" t="s">
        <v>4426</v>
      </c>
      <c r="E1606" t="str">
        <f t="shared" si="24"/>
        <v>Dopływ z Piasków RW600017183114 RW600017183114</v>
      </c>
    </row>
    <row r="1607" spans="3:5" x14ac:dyDescent="0.25">
      <c r="C1607" t="s">
        <v>13451</v>
      </c>
      <c r="D1607" t="s">
        <v>4017</v>
      </c>
      <c r="E1607" t="str">
        <f t="shared" si="24"/>
        <v>Dopływ z Piątka Małego RW6000161849349 RW6000161849349</v>
      </c>
    </row>
    <row r="1608" spans="3:5" x14ac:dyDescent="0.25">
      <c r="C1608" t="s">
        <v>13452</v>
      </c>
      <c r="D1608" t="s">
        <v>4560</v>
      </c>
      <c r="E1608" t="str">
        <f t="shared" ref="E1608:E1671" si="25">C1608&amp;" "&amp;D1608</f>
        <v>Dopływ z Piotrkowa Kujawskiego RW6000171881729 RW6000171881729</v>
      </c>
    </row>
    <row r="1609" spans="3:5" x14ac:dyDescent="0.25">
      <c r="C1609" t="s">
        <v>13453</v>
      </c>
      <c r="D1609" t="s">
        <v>3516</v>
      </c>
      <c r="E1609" t="str">
        <f t="shared" si="25"/>
        <v>Dopływ z Piskowoli RW2000621914 RW2000621914</v>
      </c>
    </row>
    <row r="1610" spans="3:5" x14ac:dyDescent="0.25">
      <c r="C1610" t="s">
        <v>13454</v>
      </c>
      <c r="D1610" t="s">
        <v>3072</v>
      </c>
      <c r="E1610" t="str">
        <f t="shared" si="25"/>
        <v>Dopływ z Pławanic RW2000232663322 RW2000232663322</v>
      </c>
    </row>
    <row r="1611" spans="3:5" x14ac:dyDescent="0.25">
      <c r="C1611" t="s">
        <v>13455</v>
      </c>
      <c r="D1611" t="s">
        <v>1887</v>
      </c>
      <c r="E1611" t="str">
        <f t="shared" si="25"/>
        <v>Dopływ z Podbieli RW20001725586 RW20001725586</v>
      </c>
    </row>
    <row r="1612" spans="3:5" x14ac:dyDescent="0.25">
      <c r="C1612" t="s">
        <v>13456</v>
      </c>
      <c r="D1612" t="s">
        <v>3583</v>
      </c>
      <c r="E1612" t="str">
        <f t="shared" si="25"/>
        <v>Dopływ z Podlesia RW200062417472 RW200062417472</v>
      </c>
    </row>
    <row r="1613" spans="3:5" x14ac:dyDescent="0.25">
      <c r="C1613" t="s">
        <v>13457</v>
      </c>
      <c r="D1613" t="s">
        <v>5433</v>
      </c>
      <c r="E1613" t="str">
        <f t="shared" si="25"/>
        <v>Dopływ z Podlesia RW60006115814 RW60006115814</v>
      </c>
    </row>
    <row r="1614" spans="3:5" x14ac:dyDescent="0.25">
      <c r="C1614" t="s">
        <v>13458</v>
      </c>
      <c r="D1614" t="s">
        <v>4371</v>
      </c>
      <c r="E1614" t="str">
        <f t="shared" si="25"/>
        <v>Dopływ z polany Sosnowica RW6000171732 RW6000171732</v>
      </c>
    </row>
    <row r="1615" spans="3:5" x14ac:dyDescent="0.25">
      <c r="C1615" t="s">
        <v>13459</v>
      </c>
      <c r="D1615" t="s">
        <v>3861</v>
      </c>
      <c r="E1615" t="str">
        <f t="shared" si="25"/>
        <v>Dopływ z polderu Budzieńskiego RW6000019966 RW6000019966</v>
      </c>
    </row>
    <row r="1616" spans="3:5" x14ac:dyDescent="0.25">
      <c r="C1616" t="s">
        <v>13460</v>
      </c>
      <c r="D1616" t="s">
        <v>2608</v>
      </c>
      <c r="E1616" t="str">
        <f t="shared" si="25"/>
        <v>Dopływ z polderu Charbrowo RW2000174765769 RW2000174765769</v>
      </c>
    </row>
    <row r="1617" spans="3:5" x14ac:dyDescent="0.25">
      <c r="C1617" t="s">
        <v>13461</v>
      </c>
      <c r="D1617" t="s">
        <v>2592</v>
      </c>
      <c r="E1617" t="str">
        <f t="shared" si="25"/>
        <v>Dopływ z polderu Gardna V-VI RW200017474799 RW200017474799</v>
      </c>
    </row>
    <row r="1618" spans="3:5" x14ac:dyDescent="0.25">
      <c r="C1618" t="s">
        <v>13462</v>
      </c>
      <c r="D1618" t="s">
        <v>3862</v>
      </c>
      <c r="E1618" t="str">
        <f t="shared" si="25"/>
        <v>Dopływ z polderu Krępsko RW6000019968 RW6000019968</v>
      </c>
    </row>
    <row r="1619" spans="3:5" x14ac:dyDescent="0.25">
      <c r="C1619" t="s">
        <v>13463</v>
      </c>
      <c r="D1619" t="s">
        <v>5169</v>
      </c>
      <c r="E1619" t="str">
        <f t="shared" si="25"/>
        <v>Dopływ z polderu z Ługów Górzyckich RW600023189688 RW600023189688</v>
      </c>
    </row>
    <row r="1620" spans="3:5" x14ac:dyDescent="0.25">
      <c r="C1620" t="s">
        <v>13464</v>
      </c>
      <c r="D1620" t="s">
        <v>3854</v>
      </c>
      <c r="E1620" t="str">
        <f t="shared" si="25"/>
        <v>Dopływ z polderu Załom RW6000019774 RW6000019774</v>
      </c>
    </row>
    <row r="1621" spans="3:5" x14ac:dyDescent="0.25">
      <c r="C1621" t="s">
        <v>13465</v>
      </c>
      <c r="D1621" t="s">
        <v>2138</v>
      </c>
      <c r="E1621" t="str">
        <f t="shared" si="25"/>
        <v>Dopływ z Pomasek Wielkich RW200017265966 RW200017265966</v>
      </c>
    </row>
    <row r="1622" spans="3:5" x14ac:dyDescent="0.25">
      <c r="C1622" t="s">
        <v>13466</v>
      </c>
      <c r="D1622" t="s">
        <v>5149</v>
      </c>
      <c r="E1622" t="str">
        <f t="shared" si="25"/>
        <v>Dopływ z Pomorzan RW600023186656 RW600023186656</v>
      </c>
    </row>
    <row r="1623" spans="3:5" x14ac:dyDescent="0.25">
      <c r="C1623" t="s">
        <v>13467</v>
      </c>
      <c r="D1623" t="s">
        <v>3966</v>
      </c>
      <c r="E1623" t="str">
        <f t="shared" si="25"/>
        <v>Dopływ z Popowic RW600016181749 RW600016181749</v>
      </c>
    </row>
    <row r="1624" spans="3:5" x14ac:dyDescent="0.25">
      <c r="C1624" t="s">
        <v>13468</v>
      </c>
      <c r="D1624" t="s">
        <v>1858</v>
      </c>
      <c r="E1624" t="str">
        <f t="shared" si="25"/>
        <v>Dopływ z Poświętnego RW2000172547589 RW2000172547589</v>
      </c>
    </row>
    <row r="1625" spans="3:5" x14ac:dyDescent="0.25">
      <c r="C1625" t="s">
        <v>13469</v>
      </c>
      <c r="D1625" t="s">
        <v>4543</v>
      </c>
      <c r="E1625" t="str">
        <f t="shared" si="25"/>
        <v>Dopływ z Przychodzka RW600017187869 RW600017187869</v>
      </c>
    </row>
    <row r="1626" spans="3:5" x14ac:dyDescent="0.25">
      <c r="C1626" t="s">
        <v>13470</v>
      </c>
      <c r="D1626" t="s">
        <v>2630</v>
      </c>
      <c r="E1626" t="str">
        <f t="shared" si="25"/>
        <v>Dopływ z Przyjaźni RW200017486852 RW200017486852</v>
      </c>
    </row>
    <row r="1627" spans="3:5" x14ac:dyDescent="0.25">
      <c r="C1627" t="s">
        <v>13471</v>
      </c>
      <c r="D1627" t="s">
        <v>4524</v>
      </c>
      <c r="E1627" t="str">
        <f t="shared" si="25"/>
        <v>Dopływ z Przysieczyna RW60001718654 RW60001718654</v>
      </c>
    </row>
    <row r="1628" spans="3:5" x14ac:dyDescent="0.25">
      <c r="C1628" t="s">
        <v>13472</v>
      </c>
      <c r="D1628" t="s">
        <v>4701</v>
      </c>
      <c r="E1628" t="str">
        <f t="shared" si="25"/>
        <v>Dopływ z Przytocka RW60001746474 RW60001746474</v>
      </c>
    </row>
    <row r="1629" spans="3:5" x14ac:dyDescent="0.25">
      <c r="C1629" t="s">
        <v>13473</v>
      </c>
      <c r="D1629" t="s">
        <v>2140</v>
      </c>
      <c r="E1629" t="str">
        <f t="shared" si="25"/>
        <v>Dopływ z Psar RW200017265989 RW200017265989</v>
      </c>
    </row>
    <row r="1630" spans="3:5" x14ac:dyDescent="0.25">
      <c r="C1630" t="s">
        <v>13474</v>
      </c>
      <c r="D1630" t="s">
        <v>4793</v>
      </c>
      <c r="E1630" t="str">
        <f t="shared" si="25"/>
        <v>Dopływ z Radawnicy RW600018188655172 RW600018188655172</v>
      </c>
    </row>
    <row r="1631" spans="3:5" x14ac:dyDescent="0.25">
      <c r="C1631" t="s">
        <v>13475</v>
      </c>
      <c r="D1631" t="s">
        <v>4538</v>
      </c>
      <c r="E1631" t="str">
        <f t="shared" si="25"/>
        <v>Dopływ z Radgodzczy RW60001718774 RW60001718774</v>
      </c>
    </row>
    <row r="1632" spans="3:5" x14ac:dyDescent="0.25">
      <c r="C1632" t="s">
        <v>13476</v>
      </c>
      <c r="D1632" t="s">
        <v>1740</v>
      </c>
      <c r="E1632" t="str">
        <f t="shared" si="25"/>
        <v>Dopływ z Radzica Starego RW2000172472 RW2000172472</v>
      </c>
    </row>
    <row r="1633" spans="3:5" x14ac:dyDescent="0.25">
      <c r="C1633" t="s">
        <v>13477</v>
      </c>
      <c r="D1633" t="s">
        <v>2248</v>
      </c>
      <c r="E1633" t="str">
        <f t="shared" si="25"/>
        <v>Dopływ z Rasztowa RW2000172671692 RW2000172671692</v>
      </c>
    </row>
    <row r="1634" spans="3:5" x14ac:dyDescent="0.25">
      <c r="C1634" t="s">
        <v>13478</v>
      </c>
      <c r="D1634" t="s">
        <v>3107</v>
      </c>
      <c r="E1634" t="str">
        <f t="shared" si="25"/>
        <v>Dopływ z Ratajewicz RW2000232664832 RW2000232664832</v>
      </c>
    </row>
    <row r="1635" spans="3:5" x14ac:dyDescent="0.25">
      <c r="C1635" t="s">
        <v>13479</v>
      </c>
      <c r="D1635" t="s">
        <v>2626</v>
      </c>
      <c r="E1635" t="str">
        <f t="shared" si="25"/>
        <v>Dopływ z Rąt RW2000174868178 RW2000174868178</v>
      </c>
    </row>
    <row r="1636" spans="3:5" x14ac:dyDescent="0.25">
      <c r="C1636" t="s">
        <v>13480</v>
      </c>
      <c r="D1636" t="s">
        <v>1889</v>
      </c>
      <c r="E1636" t="str">
        <f t="shared" si="25"/>
        <v>Dopływ z Regut RW200017255874 RW200017255874</v>
      </c>
    </row>
    <row r="1637" spans="3:5" x14ac:dyDescent="0.25">
      <c r="C1637" t="s">
        <v>13481</v>
      </c>
      <c r="D1637" t="s">
        <v>4529</v>
      </c>
      <c r="E1637" t="str">
        <f t="shared" si="25"/>
        <v>Dopływ z Rejowca RW600017186676 RW600017186676</v>
      </c>
    </row>
    <row r="1638" spans="3:5" x14ac:dyDescent="0.25">
      <c r="C1638" t="s">
        <v>13482</v>
      </c>
      <c r="D1638" t="s">
        <v>3496</v>
      </c>
      <c r="E1638" t="str">
        <f t="shared" si="25"/>
        <v>Dopływ z Rembowa RW20006217818 RW20006217818</v>
      </c>
    </row>
    <row r="1639" spans="3:5" x14ac:dyDescent="0.25">
      <c r="C1639" t="s">
        <v>13483</v>
      </c>
      <c r="D1639" t="s">
        <v>4604</v>
      </c>
      <c r="E1639" t="str">
        <f t="shared" si="25"/>
        <v>Dopływ z Rożnowa Nowogardzkiego RW600017198954 RW600017198954</v>
      </c>
    </row>
    <row r="1640" spans="3:5" x14ac:dyDescent="0.25">
      <c r="C1640" t="s">
        <v>13484</v>
      </c>
      <c r="D1640" t="s">
        <v>2185</v>
      </c>
      <c r="E1640" t="str">
        <f t="shared" si="25"/>
        <v>Dopływ z Rudki RW2000172666592 RW2000172666592</v>
      </c>
    </row>
    <row r="1641" spans="3:5" x14ac:dyDescent="0.25">
      <c r="C1641" t="s">
        <v>13485</v>
      </c>
      <c r="D1641" t="s">
        <v>5130</v>
      </c>
      <c r="E1641" t="str">
        <f t="shared" si="25"/>
        <v>Dopływ z Rychwała RW6000231835329 RW6000231835329</v>
      </c>
    </row>
    <row r="1642" spans="3:5" x14ac:dyDescent="0.25">
      <c r="C1642" t="s">
        <v>13486</v>
      </c>
      <c r="D1642" t="s">
        <v>4853</v>
      </c>
      <c r="E1642" t="str">
        <f t="shared" si="25"/>
        <v>Dopływ z Rynicy RW60001819192 RW60001819192</v>
      </c>
    </row>
    <row r="1643" spans="3:5" x14ac:dyDescent="0.25">
      <c r="C1643" t="s">
        <v>13487</v>
      </c>
      <c r="D1643" t="s">
        <v>2017</v>
      </c>
      <c r="E1643" t="str">
        <f t="shared" si="25"/>
        <v>Dopływ z Rzadkowa RW20001726352 RW20001726352</v>
      </c>
    </row>
    <row r="1644" spans="3:5" x14ac:dyDescent="0.25">
      <c r="C1644" t="s">
        <v>13488</v>
      </c>
      <c r="D1644" t="s">
        <v>5449</v>
      </c>
      <c r="E1644" t="str">
        <f t="shared" si="25"/>
        <v>Dopływ z Rzeczyc Śląskich RW600061165732 RW600061165732</v>
      </c>
    </row>
    <row r="1645" spans="3:5" x14ac:dyDescent="0.25">
      <c r="C1645" t="s">
        <v>13489</v>
      </c>
      <c r="D1645" t="s">
        <v>3574</v>
      </c>
      <c r="E1645" t="str">
        <f t="shared" si="25"/>
        <v>Dopływ z Rzeczycy RW200062388 RW200062388</v>
      </c>
    </row>
    <row r="1646" spans="3:5" x14ac:dyDescent="0.25">
      <c r="C1646" t="s">
        <v>13490</v>
      </c>
      <c r="D1646" t="s">
        <v>3341</v>
      </c>
      <c r="E1646" t="str">
        <f t="shared" si="25"/>
        <v>Dopływ z Sadłowic RW20002623912 RW20002623912</v>
      </c>
    </row>
    <row r="1647" spans="3:5" x14ac:dyDescent="0.25">
      <c r="C1647" t="s">
        <v>13491</v>
      </c>
      <c r="D1647" t="s">
        <v>3661</v>
      </c>
      <c r="E1647" t="str">
        <f t="shared" si="25"/>
        <v>Dopływ z Sadowia RW20007212512 RW20007212512</v>
      </c>
    </row>
    <row r="1648" spans="3:5" x14ac:dyDescent="0.25">
      <c r="C1648" t="s">
        <v>13492</v>
      </c>
      <c r="D1648" t="s">
        <v>2083</v>
      </c>
      <c r="E1648" t="str">
        <f t="shared" si="25"/>
        <v>Dopływ z Sadykierza RW200017265549 RW200017265549</v>
      </c>
    </row>
    <row r="1649" spans="3:5" x14ac:dyDescent="0.25">
      <c r="C1649" t="s">
        <v>13493</v>
      </c>
      <c r="D1649" t="s">
        <v>2748</v>
      </c>
      <c r="E1649" t="str">
        <f t="shared" si="25"/>
        <v>Dopływ z Salaminka RW200018561529 RW200018561529</v>
      </c>
    </row>
    <row r="1650" spans="3:5" x14ac:dyDescent="0.25">
      <c r="C1650" t="s">
        <v>13494</v>
      </c>
      <c r="D1650" t="s">
        <v>2454</v>
      </c>
      <c r="E1650" t="str">
        <f t="shared" si="25"/>
        <v>Dopływ z Sambrodu RW2000172836172 RW2000172836172</v>
      </c>
    </row>
    <row r="1651" spans="3:5" x14ac:dyDescent="0.25">
      <c r="C1651" t="s">
        <v>13495</v>
      </c>
      <c r="D1651" t="s">
        <v>2394</v>
      </c>
      <c r="E1651" t="str">
        <f t="shared" si="25"/>
        <v>Dopływ z Sedenia Małego z jez. Białym RW200017275489 RW200017275489</v>
      </c>
    </row>
    <row r="1652" spans="3:5" x14ac:dyDescent="0.25">
      <c r="C1652" t="s">
        <v>13496</v>
      </c>
      <c r="D1652" t="s">
        <v>2360</v>
      </c>
      <c r="E1652" t="str">
        <f t="shared" si="25"/>
        <v>Dopływ z Sewitut RW200017272692 RW200017272692</v>
      </c>
    </row>
    <row r="1653" spans="3:5" x14ac:dyDescent="0.25">
      <c r="C1653" t="s">
        <v>13497</v>
      </c>
      <c r="D1653" t="s">
        <v>4429</v>
      </c>
      <c r="E1653" t="str">
        <f t="shared" si="25"/>
        <v>Dopływ z Sędzic RW6000171831529 RW6000171831529</v>
      </c>
    </row>
    <row r="1654" spans="3:5" x14ac:dyDescent="0.25">
      <c r="C1654" t="s">
        <v>13498</v>
      </c>
      <c r="D1654" t="s">
        <v>4295</v>
      </c>
      <c r="E1654" t="str">
        <f t="shared" si="25"/>
        <v>Dopływ z Sicin RW60001714876 RW60001714876</v>
      </c>
    </row>
    <row r="1655" spans="3:5" x14ac:dyDescent="0.25">
      <c r="C1655" t="s">
        <v>13499</v>
      </c>
      <c r="D1655" t="s">
        <v>4068</v>
      </c>
      <c r="E1655" t="str">
        <f t="shared" si="25"/>
        <v>Dopływ z Sierakowa RW60001619852 RW60001619852</v>
      </c>
    </row>
    <row r="1656" spans="3:5" x14ac:dyDescent="0.25">
      <c r="C1656" t="s">
        <v>13500</v>
      </c>
      <c r="D1656" t="s">
        <v>3361</v>
      </c>
      <c r="E1656" t="str">
        <f t="shared" si="25"/>
        <v>Dopływ z Sierzchowa RW20002627936 RW20002627936</v>
      </c>
    </row>
    <row r="1657" spans="3:5" x14ac:dyDescent="0.25">
      <c r="C1657" t="s">
        <v>13501</v>
      </c>
      <c r="D1657" t="s">
        <v>1967</v>
      </c>
      <c r="E1657" t="str">
        <f t="shared" si="25"/>
        <v>Dopływ z Sikor RW2000172619472 RW2000172619472</v>
      </c>
    </row>
    <row r="1658" spans="3:5" x14ac:dyDescent="0.25">
      <c r="C1658" t="s">
        <v>13502</v>
      </c>
      <c r="D1658" t="s">
        <v>2243</v>
      </c>
      <c r="E1658" t="str">
        <f t="shared" si="25"/>
        <v>Dopływ z Sitna RW200017266989 RW200017266989</v>
      </c>
    </row>
    <row r="1659" spans="3:5" x14ac:dyDescent="0.25">
      <c r="C1659" t="s">
        <v>13503</v>
      </c>
      <c r="D1659" t="s">
        <v>1807</v>
      </c>
      <c r="E1659" t="str">
        <f t="shared" si="25"/>
        <v>Dopływ z Sokolnik Suchych RW200017252312 RW200017252312</v>
      </c>
    </row>
    <row r="1660" spans="3:5" x14ac:dyDescent="0.25">
      <c r="C1660" t="s">
        <v>13504</v>
      </c>
      <c r="D1660" t="s">
        <v>4045</v>
      </c>
      <c r="E1660" t="str">
        <f t="shared" si="25"/>
        <v>Dopływ z Sokołowa Budzyńskiego RW60001618672 RW60001618672</v>
      </c>
    </row>
    <row r="1661" spans="3:5" x14ac:dyDescent="0.25">
      <c r="C1661" t="s">
        <v>13505</v>
      </c>
      <c r="D1661" t="s">
        <v>4005</v>
      </c>
      <c r="E1661" t="str">
        <f t="shared" si="25"/>
        <v>Dopływ z Sołeczna RW6000161836872 RW6000161836872</v>
      </c>
    </row>
    <row r="1662" spans="3:5" x14ac:dyDescent="0.25">
      <c r="C1662" t="s">
        <v>13506</v>
      </c>
      <c r="D1662" t="s">
        <v>4642</v>
      </c>
      <c r="E1662" t="str">
        <f t="shared" si="25"/>
        <v>Dopływ z Strzmieli RW6000174252 RW6000174252</v>
      </c>
    </row>
    <row r="1663" spans="3:5" x14ac:dyDescent="0.25">
      <c r="C1663" t="s">
        <v>13507</v>
      </c>
      <c r="D1663" t="s">
        <v>2631</v>
      </c>
      <c r="E1663" t="str">
        <f t="shared" si="25"/>
        <v>Dopływ z Sulmin RW200017486854 RW200017486854</v>
      </c>
    </row>
    <row r="1664" spans="3:5" x14ac:dyDescent="0.25">
      <c r="C1664" t="s">
        <v>13508</v>
      </c>
      <c r="D1664" t="s">
        <v>2346</v>
      </c>
      <c r="E1664" t="str">
        <f t="shared" si="25"/>
        <v>Dopływ z Sypienia RW2000172725949 RW2000172725949</v>
      </c>
    </row>
    <row r="1665" spans="3:5" x14ac:dyDescent="0.25">
      <c r="C1665" t="s">
        <v>13509</v>
      </c>
      <c r="D1665" t="s">
        <v>1888</v>
      </c>
      <c r="E1665" t="str">
        <f t="shared" si="25"/>
        <v>Dopływ z Szatanów RW200017255872 RW200017255872</v>
      </c>
    </row>
    <row r="1666" spans="3:5" x14ac:dyDescent="0.25">
      <c r="C1666" t="s">
        <v>13510</v>
      </c>
      <c r="D1666" t="s">
        <v>2134</v>
      </c>
      <c r="E1666" t="str">
        <f t="shared" si="25"/>
        <v>Dopływ z Szelkowa Nowego RW2000172658989 RW2000172658989</v>
      </c>
    </row>
    <row r="1667" spans="3:5" x14ac:dyDescent="0.25">
      <c r="C1667" t="s">
        <v>13511</v>
      </c>
      <c r="D1667" t="s">
        <v>4003</v>
      </c>
      <c r="E1667" t="str">
        <f t="shared" si="25"/>
        <v>Dopływ z Szemborowa RW600016183684 RW600016183684</v>
      </c>
    </row>
    <row r="1668" spans="3:5" x14ac:dyDescent="0.25">
      <c r="C1668" t="s">
        <v>13512</v>
      </c>
      <c r="D1668" t="s">
        <v>4367</v>
      </c>
      <c r="E1668" t="str">
        <f t="shared" si="25"/>
        <v>Dopływ z Tarnawy Krośnieńskiej RW60001716936 RW60001716936</v>
      </c>
    </row>
    <row r="1669" spans="3:5" x14ac:dyDescent="0.25">
      <c r="C1669" t="s">
        <v>13513</v>
      </c>
      <c r="D1669" t="s">
        <v>2042</v>
      </c>
      <c r="E1669" t="str">
        <f t="shared" si="25"/>
        <v>Dopływ z Tarnowa RW2000172651669 RW2000172651669</v>
      </c>
    </row>
    <row r="1670" spans="3:5" x14ac:dyDescent="0.25">
      <c r="C1670" t="s">
        <v>13514</v>
      </c>
      <c r="D1670" t="s">
        <v>4442</v>
      </c>
      <c r="E1670" t="str">
        <f t="shared" si="25"/>
        <v>Dopływ z Tarnowa RW600017183274 RW600017183274</v>
      </c>
    </row>
    <row r="1671" spans="3:5" x14ac:dyDescent="0.25">
      <c r="C1671" t="s">
        <v>13515</v>
      </c>
      <c r="D1671" t="s">
        <v>1904</v>
      </c>
      <c r="E1671" t="str">
        <f t="shared" si="25"/>
        <v>Dopływ z Teresina RW20001725678 RW20001725678</v>
      </c>
    </row>
    <row r="1672" spans="3:5" x14ac:dyDescent="0.25">
      <c r="C1672" t="s">
        <v>13516</v>
      </c>
      <c r="D1672" t="s">
        <v>2191</v>
      </c>
      <c r="E1672" t="str">
        <f t="shared" ref="E1672:E1735" si="26">C1672&amp;" "&amp;D1672</f>
        <v>Dopływ z Trojanowa RW2000172666754 RW2000172666754</v>
      </c>
    </row>
    <row r="1673" spans="3:5" x14ac:dyDescent="0.25">
      <c r="C1673" t="s">
        <v>13517</v>
      </c>
      <c r="D1673" t="s">
        <v>3325</v>
      </c>
      <c r="E1673" t="str">
        <f t="shared" si="26"/>
        <v>Dopływ z Trzebnicy RW200026217654 RW200026217654</v>
      </c>
    </row>
    <row r="1674" spans="3:5" x14ac:dyDescent="0.25">
      <c r="C1674" t="s">
        <v>13518</v>
      </c>
      <c r="D1674" t="s">
        <v>5530</v>
      </c>
      <c r="E1674" t="str">
        <f t="shared" si="26"/>
        <v>Dopływ z Trzeciaków RW700017584886 RW700017584886</v>
      </c>
    </row>
    <row r="1675" spans="3:5" x14ac:dyDescent="0.25">
      <c r="C1675" t="s">
        <v>13519</v>
      </c>
      <c r="D1675" t="s">
        <v>4570</v>
      </c>
      <c r="E1675" t="str">
        <f t="shared" si="26"/>
        <v>Dopływ z Turzan RW60001718819329 RW60001718819329</v>
      </c>
    </row>
    <row r="1676" spans="3:5" x14ac:dyDescent="0.25">
      <c r="C1676" t="s">
        <v>13520</v>
      </c>
      <c r="D1676" t="s">
        <v>1848</v>
      </c>
      <c r="E1676" t="str">
        <f t="shared" si="26"/>
        <v>Dopływ z Twardej RW2000172545394 RW2000172545394</v>
      </c>
    </row>
    <row r="1677" spans="3:5" x14ac:dyDescent="0.25">
      <c r="C1677" t="s">
        <v>13521</v>
      </c>
      <c r="D1677" t="s">
        <v>3586</v>
      </c>
      <c r="E1677" t="str">
        <f t="shared" si="26"/>
        <v>Dopływ z Tworyczowa RW2000624176 RW2000624176</v>
      </c>
    </row>
    <row r="1678" spans="3:5" x14ac:dyDescent="0.25">
      <c r="C1678" t="s">
        <v>13522</v>
      </c>
      <c r="D1678" t="s">
        <v>4057</v>
      </c>
      <c r="E1678" t="str">
        <f t="shared" si="26"/>
        <v>Dopływ z Tywic RW600016193276 RW600016193276</v>
      </c>
    </row>
    <row r="1679" spans="3:5" x14ac:dyDescent="0.25">
      <c r="C1679" t="s">
        <v>13523</v>
      </c>
      <c r="D1679" t="s">
        <v>3012</v>
      </c>
      <c r="E1679" t="str">
        <f t="shared" si="26"/>
        <v>Dopływ z Ulasek Grzmiąckich RW200023254916 RW200023254916</v>
      </c>
    </row>
    <row r="1680" spans="3:5" x14ac:dyDescent="0.25">
      <c r="C1680" t="s">
        <v>13524</v>
      </c>
      <c r="D1680" t="s">
        <v>5597</v>
      </c>
      <c r="E1680" t="str">
        <f t="shared" si="26"/>
        <v>Dopływ z uroczyska Turwągi RW700018584818 RW700018584818</v>
      </c>
    </row>
    <row r="1681" spans="3:5" x14ac:dyDescent="0.25">
      <c r="C1681" t="s">
        <v>13525</v>
      </c>
      <c r="D1681" t="s">
        <v>4468</v>
      </c>
      <c r="E1681" t="str">
        <f t="shared" si="26"/>
        <v>Dopływ z Uszyc RW600017184152 RW600017184152</v>
      </c>
    </row>
    <row r="1682" spans="3:5" x14ac:dyDescent="0.25">
      <c r="C1682" t="s">
        <v>13526</v>
      </c>
      <c r="D1682" t="s">
        <v>4779</v>
      </c>
      <c r="E1682" t="str">
        <f t="shared" si="26"/>
        <v>Dopływ z Wągrodna RW6000181886174 RW6000181886174</v>
      </c>
    </row>
    <row r="1683" spans="3:5" x14ac:dyDescent="0.25">
      <c r="C1683" t="s">
        <v>13527</v>
      </c>
      <c r="D1683" t="s">
        <v>4795</v>
      </c>
      <c r="E1683" t="str">
        <f t="shared" si="26"/>
        <v>Dopływ z Węgierc RW6000181886554 RW6000181886554</v>
      </c>
    </row>
    <row r="1684" spans="3:5" x14ac:dyDescent="0.25">
      <c r="C1684" t="s">
        <v>13528</v>
      </c>
      <c r="D1684" t="s">
        <v>3698</v>
      </c>
      <c r="E1684" t="str">
        <f t="shared" si="26"/>
        <v>Dopływ z Węgrzynowa RW20007254134 RW20007254134</v>
      </c>
    </row>
    <row r="1685" spans="3:5" x14ac:dyDescent="0.25">
      <c r="C1685" t="s">
        <v>13529</v>
      </c>
      <c r="D1685" t="s">
        <v>2379</v>
      </c>
      <c r="E1685" t="str">
        <f t="shared" si="26"/>
        <v>Dopływ z Wiejcy RW200017272892 RW200017272892</v>
      </c>
    </row>
    <row r="1686" spans="3:5" x14ac:dyDescent="0.25">
      <c r="C1686" t="s">
        <v>13530</v>
      </c>
      <c r="D1686" t="s">
        <v>1895</v>
      </c>
      <c r="E1686" t="str">
        <f t="shared" si="26"/>
        <v>Dopływ z Wielgolasu RW20001725634 RW20001725634</v>
      </c>
    </row>
    <row r="1687" spans="3:5" x14ac:dyDescent="0.25">
      <c r="C1687" t="s">
        <v>13531</v>
      </c>
      <c r="D1687" t="s">
        <v>4484</v>
      </c>
      <c r="E1687" t="str">
        <f t="shared" si="26"/>
        <v>Dopływ z Wielowsi Klasztornej RW600017184396 RW600017184396</v>
      </c>
    </row>
    <row r="1688" spans="3:5" x14ac:dyDescent="0.25">
      <c r="C1688" t="s">
        <v>13532</v>
      </c>
      <c r="D1688" t="s">
        <v>3513</v>
      </c>
      <c r="E1688" t="str">
        <f t="shared" si="26"/>
        <v>Dopływ z Wiktorca RW20006218872 RW20006218872</v>
      </c>
    </row>
    <row r="1689" spans="3:5" x14ac:dyDescent="0.25">
      <c r="C1689" t="s">
        <v>13533</v>
      </c>
      <c r="D1689" t="s">
        <v>2377</v>
      </c>
      <c r="E1689" t="str">
        <f t="shared" si="26"/>
        <v>Dopływ z Witanowa RW2000172728769 RW2000172728769</v>
      </c>
    </row>
    <row r="1690" spans="3:5" x14ac:dyDescent="0.25">
      <c r="C1690" t="s">
        <v>13534</v>
      </c>
      <c r="D1690" t="s">
        <v>2317</v>
      </c>
      <c r="E1690" t="str">
        <f t="shared" si="26"/>
        <v>Dopływ z Witaszewic RW2000172721769 RW2000172721769</v>
      </c>
    </row>
    <row r="1691" spans="3:5" x14ac:dyDescent="0.25">
      <c r="C1691" t="s">
        <v>13535</v>
      </c>
      <c r="D1691" t="s">
        <v>4447</v>
      </c>
      <c r="E1691" t="str">
        <f t="shared" si="26"/>
        <v>Dopływ z Witoldzina RW60001718331269 RW60001718331269</v>
      </c>
    </row>
    <row r="1692" spans="3:5" x14ac:dyDescent="0.25">
      <c r="C1692" t="s">
        <v>13536</v>
      </c>
      <c r="D1692" t="s">
        <v>5155</v>
      </c>
      <c r="E1692" t="str">
        <f t="shared" si="26"/>
        <v>Dopływ z Władysławowa RW6000231883589 RW6000231883589</v>
      </c>
    </row>
    <row r="1693" spans="3:5" x14ac:dyDescent="0.25">
      <c r="C1693" t="s">
        <v>13537</v>
      </c>
      <c r="D1693" t="s">
        <v>5547</v>
      </c>
      <c r="E1693" t="str">
        <f t="shared" si="26"/>
        <v>Dopływ z Włost RW7000185824712 RW7000185824712</v>
      </c>
    </row>
    <row r="1694" spans="3:5" x14ac:dyDescent="0.25">
      <c r="C1694" t="s">
        <v>13538</v>
      </c>
      <c r="D1694" t="s">
        <v>1893</v>
      </c>
      <c r="E1694" t="str">
        <f t="shared" si="26"/>
        <v>Dopływ z Wodyń RW20001725629 RW20001725629</v>
      </c>
    </row>
    <row r="1695" spans="3:5" x14ac:dyDescent="0.25">
      <c r="C1695" t="s">
        <v>13539</v>
      </c>
      <c r="D1695" t="s">
        <v>4209</v>
      </c>
      <c r="E1695" t="str">
        <f t="shared" si="26"/>
        <v>Dopływ z Wojciechowa RW600017136352 RW600017136352</v>
      </c>
    </row>
    <row r="1696" spans="3:5" x14ac:dyDescent="0.25">
      <c r="C1696" t="s">
        <v>13540</v>
      </c>
      <c r="D1696" t="s">
        <v>5527</v>
      </c>
      <c r="E1696" t="str">
        <f t="shared" si="26"/>
        <v>Dopływ z Wojkowa RW70001758488549 RW70001758488549</v>
      </c>
    </row>
    <row r="1697" spans="3:5" x14ac:dyDescent="0.25">
      <c r="C1697" t="s">
        <v>13541</v>
      </c>
      <c r="D1697" t="s">
        <v>4008</v>
      </c>
      <c r="E1697" t="str">
        <f t="shared" si="26"/>
        <v>Dopływ z Wojsławic RW600016184154 RW600016184154</v>
      </c>
    </row>
    <row r="1698" spans="3:5" x14ac:dyDescent="0.25">
      <c r="C1698" t="s">
        <v>13542</v>
      </c>
      <c r="D1698" t="s">
        <v>1796</v>
      </c>
      <c r="E1698" t="str">
        <f t="shared" si="26"/>
        <v>Dopływ z Woli Osińskiej RW20001724989 RW20001724989</v>
      </c>
    </row>
    <row r="1699" spans="3:5" x14ac:dyDescent="0.25">
      <c r="C1699" t="s">
        <v>13543</v>
      </c>
      <c r="D1699" t="s">
        <v>2249</v>
      </c>
      <c r="E1699" t="str">
        <f t="shared" si="26"/>
        <v>Dopływ z Woli Rasztowskiej RW2000172671694 RW2000172671694</v>
      </c>
    </row>
    <row r="1700" spans="3:5" x14ac:dyDescent="0.25">
      <c r="C1700" t="s">
        <v>13544</v>
      </c>
      <c r="D1700" t="s">
        <v>2171</v>
      </c>
      <c r="E1700" t="str">
        <f t="shared" si="26"/>
        <v>Dopływ z Woli Zamkowej RW20001726659529 RW20001726659529</v>
      </c>
    </row>
    <row r="1701" spans="3:5" x14ac:dyDescent="0.25">
      <c r="C1701" t="s">
        <v>13545</v>
      </c>
      <c r="D1701" t="s">
        <v>5514</v>
      </c>
      <c r="E1701" t="str">
        <f t="shared" si="26"/>
        <v>Dopływ z Worgielit RW700017584752 RW700017584752</v>
      </c>
    </row>
    <row r="1702" spans="3:5" x14ac:dyDescent="0.25">
      <c r="C1702" t="s">
        <v>13546</v>
      </c>
      <c r="D1702" t="s">
        <v>2151</v>
      </c>
      <c r="E1702" t="str">
        <f t="shared" si="26"/>
        <v>Dopływ z Woskrzenic Dużych RW2000172664912 RW2000172664912</v>
      </c>
    </row>
    <row r="1703" spans="3:5" x14ac:dyDescent="0.25">
      <c r="C1703" t="s">
        <v>13547</v>
      </c>
      <c r="D1703" t="s">
        <v>2160</v>
      </c>
      <c r="E1703" t="str">
        <f t="shared" si="26"/>
        <v>Dopływ z Wólki RW20001726654821 RW20001726654821</v>
      </c>
    </row>
    <row r="1704" spans="3:5" x14ac:dyDescent="0.25">
      <c r="C1704" t="s">
        <v>13548</v>
      </c>
      <c r="D1704" t="s">
        <v>1861</v>
      </c>
      <c r="E1704" t="str">
        <f t="shared" si="26"/>
        <v>Dopływ z Wólki Karwickiej RW200017254854 RW200017254854</v>
      </c>
    </row>
    <row r="1705" spans="3:5" x14ac:dyDescent="0.25">
      <c r="C1705" t="s">
        <v>13549</v>
      </c>
      <c r="D1705" t="s">
        <v>4404</v>
      </c>
      <c r="E1705" t="str">
        <f t="shared" si="26"/>
        <v>Dopływ z Wymysłówka RW600017181556 RW600017181556</v>
      </c>
    </row>
    <row r="1706" spans="3:5" x14ac:dyDescent="0.25">
      <c r="C1706" t="s">
        <v>13550</v>
      </c>
      <c r="D1706" t="s">
        <v>2314</v>
      </c>
      <c r="E1706" t="str">
        <f t="shared" si="26"/>
        <v>Dopływ z Wypychowa RW20001727215922 RW20001727215922</v>
      </c>
    </row>
    <row r="1707" spans="3:5" x14ac:dyDescent="0.25">
      <c r="C1707" t="s">
        <v>13551</v>
      </c>
      <c r="D1707" t="s">
        <v>3800</v>
      </c>
      <c r="E1707" t="str">
        <f t="shared" si="26"/>
        <v>Dopływ z wyrobiska Turoszów RW60000174156 RW60000174156</v>
      </c>
    </row>
    <row r="1708" spans="3:5" x14ac:dyDescent="0.25">
      <c r="C1708" t="s">
        <v>13552</v>
      </c>
      <c r="D1708" t="s">
        <v>4422</v>
      </c>
      <c r="E1708" t="str">
        <f t="shared" si="26"/>
        <v>Dopływ z Zabłocia RW60001718194 RW60001718194</v>
      </c>
    </row>
    <row r="1709" spans="3:5" x14ac:dyDescent="0.25">
      <c r="C1709" t="s">
        <v>13553</v>
      </c>
      <c r="D1709" t="s">
        <v>3126</v>
      </c>
      <c r="E1709" t="str">
        <f t="shared" si="26"/>
        <v>Dopływ z Zaczopek RW200023266532 RW200023266532</v>
      </c>
    </row>
    <row r="1710" spans="3:5" x14ac:dyDescent="0.25">
      <c r="C1710" t="s">
        <v>13554</v>
      </c>
      <c r="D1710" t="s">
        <v>3064</v>
      </c>
      <c r="E1710" t="str">
        <f t="shared" si="26"/>
        <v>Dopływ z Zagórnik RW2000232663152 RW2000232663152</v>
      </c>
    </row>
    <row r="1711" spans="3:5" x14ac:dyDescent="0.25">
      <c r="C1711" t="s">
        <v>13555</v>
      </c>
      <c r="D1711" t="s">
        <v>2003</v>
      </c>
      <c r="E1711" t="str">
        <f t="shared" si="26"/>
        <v>Dopływ z Zakrzewa RW2000172629674 RW2000172629674</v>
      </c>
    </row>
    <row r="1712" spans="3:5" x14ac:dyDescent="0.25">
      <c r="C1712" t="s">
        <v>13556</v>
      </c>
      <c r="D1712" t="s">
        <v>2409</v>
      </c>
      <c r="E1712" t="str">
        <f t="shared" si="26"/>
        <v>Dopływ z Zakrzewka RW2000172756769 RW2000172756769</v>
      </c>
    </row>
    <row r="1713" spans="3:5" x14ac:dyDescent="0.25">
      <c r="C1713" t="s">
        <v>13557</v>
      </c>
      <c r="D1713" t="s">
        <v>2233</v>
      </c>
      <c r="E1713" t="str">
        <f t="shared" si="26"/>
        <v>Dopływ z Zalesia RW2000172668732 RW2000172668732</v>
      </c>
    </row>
    <row r="1714" spans="3:5" x14ac:dyDescent="0.25">
      <c r="C1714" t="s">
        <v>13558</v>
      </c>
      <c r="D1714" t="s">
        <v>3122</v>
      </c>
      <c r="E1714" t="str">
        <f t="shared" si="26"/>
        <v>Dopływ z Zalesia RW2000232664914 RW2000232664914</v>
      </c>
    </row>
    <row r="1715" spans="3:5" x14ac:dyDescent="0.25">
      <c r="C1715" t="s">
        <v>13559</v>
      </c>
      <c r="D1715" t="s">
        <v>5122</v>
      </c>
      <c r="E1715" t="str">
        <f t="shared" si="26"/>
        <v>Dopływ z Zalesia RW60002318332929 RW60002318332929</v>
      </c>
    </row>
    <row r="1716" spans="3:5" x14ac:dyDescent="0.25">
      <c r="C1716" t="s">
        <v>13560</v>
      </c>
      <c r="D1716" t="s">
        <v>5655</v>
      </c>
      <c r="E1716" t="str">
        <f t="shared" si="26"/>
        <v>Dopływ z Zaleskich RW80001864838 RW80001864838</v>
      </c>
    </row>
    <row r="1717" spans="3:5" x14ac:dyDescent="0.25">
      <c r="C1717" t="s">
        <v>13561</v>
      </c>
      <c r="D1717" t="s">
        <v>2135</v>
      </c>
      <c r="E1717" t="str">
        <f t="shared" si="26"/>
        <v>Dopływ z Zambsk Kościelnych RW200017265929 RW200017265929</v>
      </c>
    </row>
    <row r="1718" spans="3:5" x14ac:dyDescent="0.25">
      <c r="C1718" t="s">
        <v>13562</v>
      </c>
      <c r="D1718" t="s">
        <v>2206</v>
      </c>
      <c r="E1718" t="str">
        <f t="shared" si="26"/>
        <v>Dopływ z Zaręb Kościelnych RW2000172667674 RW2000172667674</v>
      </c>
    </row>
    <row r="1719" spans="3:5" x14ac:dyDescent="0.25">
      <c r="C1719" t="s">
        <v>13563</v>
      </c>
      <c r="D1719" t="s">
        <v>2231</v>
      </c>
      <c r="E1719" t="str">
        <f t="shared" si="26"/>
        <v>Dopływ z Zawad RW2000172668712 RW2000172668712</v>
      </c>
    </row>
    <row r="1720" spans="3:5" x14ac:dyDescent="0.25">
      <c r="C1720" t="s">
        <v>13564</v>
      </c>
      <c r="D1720" t="s">
        <v>2542</v>
      </c>
      <c r="E1720" t="str">
        <f t="shared" si="26"/>
        <v>Dopływ z Zawdy RW200017296872 RW200017296872</v>
      </c>
    </row>
    <row r="1721" spans="3:5" x14ac:dyDescent="0.25">
      <c r="C1721" t="s">
        <v>13565</v>
      </c>
      <c r="D1721" t="s">
        <v>2127</v>
      </c>
      <c r="E1721" t="str">
        <f t="shared" si="26"/>
        <v>Dopływ z Zielonej RW2000172658869 RW2000172658869</v>
      </c>
    </row>
    <row r="1722" spans="3:5" x14ac:dyDescent="0.25">
      <c r="C1722" t="s">
        <v>13566</v>
      </c>
      <c r="D1722" t="s">
        <v>5181</v>
      </c>
      <c r="E1722" t="str">
        <f t="shared" si="26"/>
        <v>Dopływ z Ziemomyśla RW60002319868 RW60002319868</v>
      </c>
    </row>
    <row r="1723" spans="3:5" x14ac:dyDescent="0.25">
      <c r="C1723" t="s">
        <v>13567</v>
      </c>
      <c r="D1723" t="s">
        <v>3446</v>
      </c>
      <c r="E1723" t="str">
        <f t="shared" si="26"/>
        <v>Dopływ z Zięblic RW200062139874 RW200062139874</v>
      </c>
    </row>
    <row r="1724" spans="3:5" x14ac:dyDescent="0.25">
      <c r="C1724" t="s">
        <v>13568</v>
      </c>
      <c r="D1724" t="s">
        <v>3098</v>
      </c>
      <c r="E1724" t="str">
        <f t="shared" si="26"/>
        <v>Dopływ z Zosinowa RW20002326642829 RW20002326642829</v>
      </c>
    </row>
    <row r="1725" spans="3:5" x14ac:dyDescent="0.25">
      <c r="C1725" t="s">
        <v>13569</v>
      </c>
      <c r="D1725" t="s">
        <v>3582</v>
      </c>
      <c r="E1725" t="str">
        <f t="shared" si="26"/>
        <v>Dopływ z Żabna RW20006241746 RW20006241746</v>
      </c>
    </row>
    <row r="1726" spans="3:5" x14ac:dyDescent="0.25">
      <c r="C1726" t="s">
        <v>13570</v>
      </c>
      <c r="D1726" t="s">
        <v>5177</v>
      </c>
      <c r="E1726" t="str">
        <f t="shared" si="26"/>
        <v>Dopływ z Żabowa RW6000231976674 RW6000231976674</v>
      </c>
    </row>
    <row r="1727" spans="3:5" x14ac:dyDescent="0.25">
      <c r="C1727" t="s">
        <v>13571</v>
      </c>
      <c r="D1727" t="s">
        <v>3990</v>
      </c>
      <c r="E1727" t="str">
        <f t="shared" si="26"/>
        <v>Dopływ z Żaglin RW600016182898 RW600016182898</v>
      </c>
    </row>
    <row r="1728" spans="3:5" x14ac:dyDescent="0.25">
      <c r="C1728" t="s">
        <v>13572</v>
      </c>
      <c r="D1728" t="s">
        <v>4481</v>
      </c>
      <c r="E1728" t="str">
        <f t="shared" si="26"/>
        <v>Dopływ z Żurawińca RW600017184356 RW600017184356</v>
      </c>
    </row>
    <row r="1729" spans="3:5" x14ac:dyDescent="0.25">
      <c r="C1729" t="s">
        <v>13573</v>
      </c>
      <c r="D1729" t="s">
        <v>2447</v>
      </c>
      <c r="E1729" t="str">
        <f t="shared" si="26"/>
        <v>Dopływ z Żyrosławic RW2000172796729 RW2000172796729</v>
      </c>
    </row>
    <row r="1730" spans="3:5" x14ac:dyDescent="0.25">
      <c r="C1730" t="s">
        <v>13574</v>
      </c>
      <c r="D1730" t="s">
        <v>2294</v>
      </c>
      <c r="E1730" t="str">
        <f t="shared" si="26"/>
        <v>Dopływ ze Skarzyna RW2000172687692 RW2000172687692</v>
      </c>
    </row>
    <row r="1731" spans="3:5" x14ac:dyDescent="0.25">
      <c r="C1731" t="s">
        <v>13575</v>
      </c>
      <c r="D1731" t="s">
        <v>2347</v>
      </c>
      <c r="E1731" t="str">
        <f t="shared" si="26"/>
        <v>Dopływ ze Skowrody Północnej RW2000172725969 RW2000172725969</v>
      </c>
    </row>
    <row r="1732" spans="3:5" x14ac:dyDescent="0.25">
      <c r="C1732" t="s">
        <v>13576</v>
      </c>
      <c r="D1732" t="s">
        <v>5153</v>
      </c>
      <c r="E1732" t="str">
        <f t="shared" si="26"/>
        <v>Dopływ ze Skrzydlewa RW60002318772 RW60002318772</v>
      </c>
    </row>
    <row r="1733" spans="3:5" x14ac:dyDescent="0.25">
      <c r="C1733" t="s">
        <v>13577</v>
      </c>
      <c r="D1733" t="s">
        <v>2177</v>
      </c>
      <c r="E1733" t="str">
        <f t="shared" si="26"/>
        <v>Dopływ ze Skrzypek Małych RW2000172666369 RW2000172666369</v>
      </c>
    </row>
    <row r="1734" spans="3:5" x14ac:dyDescent="0.25">
      <c r="C1734" t="s">
        <v>13578</v>
      </c>
      <c r="D1734" t="s">
        <v>4070</v>
      </c>
      <c r="E1734" t="str">
        <f t="shared" si="26"/>
        <v>Dopływ ze Sławęcina RW60001619856 RW60001619856</v>
      </c>
    </row>
    <row r="1735" spans="3:5" x14ac:dyDescent="0.25">
      <c r="C1735" t="s">
        <v>13579</v>
      </c>
      <c r="D1735" t="s">
        <v>5596</v>
      </c>
      <c r="E1735" t="str">
        <f t="shared" si="26"/>
        <v>Dopływ ze Sławkowa RW700018584816 RW700018584816</v>
      </c>
    </row>
    <row r="1736" spans="3:5" x14ac:dyDescent="0.25">
      <c r="C1736" t="s">
        <v>13580</v>
      </c>
      <c r="D1736" t="s">
        <v>4696</v>
      </c>
      <c r="E1736" t="str">
        <f t="shared" ref="E1736:E1799" si="27">C1736&amp;" "&amp;D1736</f>
        <v>Dopływ ze Smólna RW6000174632 RW6000174632</v>
      </c>
    </row>
    <row r="1737" spans="3:5" x14ac:dyDescent="0.25">
      <c r="C1737" t="s">
        <v>13581</v>
      </c>
      <c r="D1737" t="s">
        <v>2430</v>
      </c>
      <c r="E1737" t="str">
        <f t="shared" si="27"/>
        <v>Dopływ ze Smólska RW20001727878 RW20001727878</v>
      </c>
    </row>
    <row r="1738" spans="3:5" x14ac:dyDescent="0.25">
      <c r="C1738" t="s">
        <v>13582</v>
      </c>
      <c r="D1738" t="s">
        <v>3488</v>
      </c>
      <c r="E1738" t="str">
        <f t="shared" si="27"/>
        <v>Dopływ ze Sroczkowa RW2000621766 RW2000621766</v>
      </c>
    </row>
    <row r="1739" spans="3:5" x14ac:dyDescent="0.25">
      <c r="C1739" t="s">
        <v>13583</v>
      </c>
      <c r="D1739" t="s">
        <v>4528</v>
      </c>
      <c r="E1739" t="str">
        <f t="shared" si="27"/>
        <v>Dopływ ze Sroczyna RW600017186658 RW600017186658</v>
      </c>
    </row>
    <row r="1740" spans="3:5" x14ac:dyDescent="0.25">
      <c r="C1740" t="s">
        <v>13584</v>
      </c>
      <c r="D1740" t="s">
        <v>2442</v>
      </c>
      <c r="E1740" t="str">
        <f t="shared" si="27"/>
        <v>Dopływ ze Stajenczynek RW20001727954 RW20001727954</v>
      </c>
    </row>
    <row r="1741" spans="3:5" x14ac:dyDescent="0.25">
      <c r="C1741" t="s">
        <v>13585</v>
      </c>
      <c r="D1741" t="s">
        <v>3635</v>
      </c>
      <c r="E1741" t="str">
        <f t="shared" si="27"/>
        <v>Dopływ ze Stanowisk RW20006254332 RW20006254332</v>
      </c>
    </row>
    <row r="1742" spans="3:5" x14ac:dyDescent="0.25">
      <c r="C1742" t="s">
        <v>13586</v>
      </c>
      <c r="D1742" t="s">
        <v>1575</v>
      </c>
      <c r="E1742" t="str">
        <f t="shared" si="27"/>
        <v>Dopływ ze Starej Wsi RW2000162662369 RW2000162662369</v>
      </c>
    </row>
    <row r="1743" spans="3:5" x14ac:dyDescent="0.25">
      <c r="C1743" t="s">
        <v>13587</v>
      </c>
      <c r="D1743" t="s">
        <v>2232</v>
      </c>
      <c r="E1743" t="str">
        <f t="shared" si="27"/>
        <v>Dopływ ze Starej Wsi RW2000172668729 RW2000172668729</v>
      </c>
    </row>
    <row r="1744" spans="3:5" x14ac:dyDescent="0.25">
      <c r="C1744" t="s">
        <v>13588</v>
      </c>
      <c r="D1744" t="s">
        <v>1792</v>
      </c>
      <c r="E1744" t="str">
        <f t="shared" si="27"/>
        <v>Dopływ ze stawów koło Sobieszyna RW200017249549 RW200017249549</v>
      </c>
    </row>
    <row r="1745" spans="3:5" x14ac:dyDescent="0.25">
      <c r="C1745" t="s">
        <v>13589</v>
      </c>
      <c r="D1745" t="s">
        <v>1661</v>
      </c>
      <c r="E1745" t="str">
        <f t="shared" si="27"/>
        <v>Dopływ ze Stawów Korniaktowskich RW200017226792 RW200017226792</v>
      </c>
    </row>
    <row r="1746" spans="3:5" x14ac:dyDescent="0.25">
      <c r="C1746" t="s">
        <v>13590</v>
      </c>
      <c r="D1746" t="s">
        <v>1940</v>
      </c>
      <c r="E1746" t="str">
        <f t="shared" si="27"/>
        <v>Dopływ ze stawów Kozi Przeskok RW200017261534 RW200017261534</v>
      </c>
    </row>
    <row r="1747" spans="3:5" x14ac:dyDescent="0.25">
      <c r="C1747" t="s">
        <v>13591</v>
      </c>
      <c r="D1747" t="s">
        <v>1124</v>
      </c>
      <c r="E1747" t="str">
        <f t="shared" si="27"/>
        <v>Dopływ ze Stawu Hetman RW20000248236 RW20000248236</v>
      </c>
    </row>
    <row r="1748" spans="3:5" x14ac:dyDescent="0.25">
      <c r="C1748" t="s">
        <v>13592</v>
      </c>
      <c r="D1748" t="s">
        <v>1761</v>
      </c>
      <c r="E1748" t="str">
        <f t="shared" si="27"/>
        <v>Dopływ ze stawu pod Brzezinami RW200017248514 RW200017248514</v>
      </c>
    </row>
    <row r="1749" spans="3:5" x14ac:dyDescent="0.25">
      <c r="C1749" t="s">
        <v>13593</v>
      </c>
      <c r="D1749" t="s">
        <v>1776</v>
      </c>
      <c r="E1749" t="str">
        <f t="shared" si="27"/>
        <v>Dopływ ze Stawu Tyśmianka RW200017248792 RW200017248792</v>
      </c>
    </row>
    <row r="1750" spans="3:5" x14ac:dyDescent="0.25">
      <c r="C1750" t="s">
        <v>13594</v>
      </c>
      <c r="D1750" t="s">
        <v>2678</v>
      </c>
      <c r="E1750" t="str">
        <f t="shared" si="27"/>
        <v>Dopływ ze Strubna RW20001756916 RW20001756916</v>
      </c>
    </row>
    <row r="1751" spans="3:5" x14ac:dyDescent="0.25">
      <c r="C1751" t="s">
        <v>13595</v>
      </c>
      <c r="D1751" t="s">
        <v>4844</v>
      </c>
      <c r="E1751" t="str">
        <f t="shared" si="27"/>
        <v>Dopływ ze Strzelc Krajeńskich RW600018188982 RW600018188982</v>
      </c>
    </row>
    <row r="1752" spans="3:5" x14ac:dyDescent="0.25">
      <c r="C1752" t="s">
        <v>13596</v>
      </c>
      <c r="D1752" t="s">
        <v>4563</v>
      </c>
      <c r="E1752" t="str">
        <f t="shared" si="27"/>
        <v>Dopływ ze Strzelna RW6000171881748 RW6000171881748</v>
      </c>
    </row>
    <row r="1753" spans="3:5" x14ac:dyDescent="0.25">
      <c r="C1753" t="s">
        <v>13597</v>
      </c>
      <c r="D1753" t="s">
        <v>3971</v>
      </c>
      <c r="E1753" t="str">
        <f t="shared" si="27"/>
        <v>Dopływ ze Szklanej Huty RW600016181929 RW600016181929</v>
      </c>
    </row>
    <row r="1754" spans="3:5" x14ac:dyDescent="0.25">
      <c r="C1754" t="s">
        <v>13598</v>
      </c>
      <c r="D1754" t="s">
        <v>3981</v>
      </c>
      <c r="E1754" t="str">
        <f t="shared" si="27"/>
        <v>Dopływ ze Ślądkowic RW600016182856 RW600016182856</v>
      </c>
    </row>
    <row r="1755" spans="3:5" x14ac:dyDescent="0.25">
      <c r="C1755" t="s">
        <v>13599</v>
      </c>
      <c r="D1755" t="s">
        <v>3056</v>
      </c>
      <c r="E1755" t="str">
        <f t="shared" si="27"/>
        <v>Dopływ ze Śliwowa Łopienitego RW2000232631499 RW2000232631499</v>
      </c>
    </row>
    <row r="1756" spans="3:5" x14ac:dyDescent="0.25">
      <c r="C1756" t="s">
        <v>13600</v>
      </c>
      <c r="D1756" t="s">
        <v>4425</v>
      </c>
      <c r="E1756" t="str">
        <f t="shared" si="27"/>
        <v>Dopływ ze Świerzyn RW600017183112 RW600017183112</v>
      </c>
    </row>
    <row r="1757" spans="3:5" x14ac:dyDescent="0.25">
      <c r="C1757" t="s">
        <v>13601</v>
      </c>
      <c r="D1757" t="s">
        <v>2427</v>
      </c>
      <c r="E1757" t="str">
        <f t="shared" si="27"/>
        <v>Dopływ ze Świętosławia RW20001727872 RW20001727872</v>
      </c>
    </row>
    <row r="1758" spans="3:5" x14ac:dyDescent="0.25">
      <c r="C1758" t="s">
        <v>13602</v>
      </c>
      <c r="D1758" t="s">
        <v>1851</v>
      </c>
      <c r="E1758" t="str">
        <f t="shared" si="27"/>
        <v>Dopływ ze Świńska RW200017254669 RW200017254669</v>
      </c>
    </row>
    <row r="1759" spans="3:5" x14ac:dyDescent="0.25">
      <c r="C1759" t="s">
        <v>13603</v>
      </c>
      <c r="D1759" t="s">
        <v>3808</v>
      </c>
      <c r="E1759" t="str">
        <f t="shared" si="27"/>
        <v>Dopływ ze zb. Słupca RW600001836349 RW600001836349</v>
      </c>
    </row>
    <row r="1760" spans="3:5" x14ac:dyDescent="0.25">
      <c r="C1760" t="s">
        <v>13604</v>
      </c>
      <c r="D1760" t="s">
        <v>4578</v>
      </c>
      <c r="E1760" t="str">
        <f t="shared" si="27"/>
        <v>Dopływ ze Złotnik Kujawskich RW6000171883549 RW6000171883549</v>
      </c>
    </row>
    <row r="1761" spans="3:5" x14ac:dyDescent="0.25">
      <c r="C1761" t="s">
        <v>13605</v>
      </c>
      <c r="D1761" t="s">
        <v>3015</v>
      </c>
      <c r="E1761" t="str">
        <f t="shared" si="27"/>
        <v>Dopływ ze Zwierzyńca RW2000232549769 RW2000232549769</v>
      </c>
    </row>
    <row r="1762" spans="3:5" x14ac:dyDescent="0.25">
      <c r="C1762" t="s">
        <v>13606</v>
      </c>
      <c r="D1762" t="s">
        <v>2129</v>
      </c>
      <c r="E1762" t="str">
        <f t="shared" si="27"/>
        <v>Dopływ ze Żbików RW2000172658892 RW2000172658892</v>
      </c>
    </row>
    <row r="1763" spans="3:5" x14ac:dyDescent="0.25">
      <c r="C1763" t="s">
        <v>13607</v>
      </c>
      <c r="D1763" t="s">
        <v>4539</v>
      </c>
      <c r="E1763" t="str">
        <f t="shared" si="27"/>
        <v>Dormowska Struga RW60001718776 RW60001718776</v>
      </c>
    </row>
    <row r="1764" spans="3:5" x14ac:dyDescent="0.25">
      <c r="C1764" t="s">
        <v>13608</v>
      </c>
      <c r="D1764" t="s">
        <v>1040</v>
      </c>
      <c r="E1764" t="str">
        <f t="shared" si="27"/>
        <v>Dowcień LW30632 LW30632</v>
      </c>
    </row>
    <row r="1765" spans="3:5" x14ac:dyDescent="0.25">
      <c r="C1765" t="s">
        <v>13609</v>
      </c>
      <c r="D1765" t="s">
        <v>2145</v>
      </c>
      <c r="E1765" t="str">
        <f t="shared" si="27"/>
        <v>Dpoływ spod Mań RW200017266436 RW200017266436</v>
      </c>
    </row>
    <row r="1766" spans="3:5" x14ac:dyDescent="0.25">
      <c r="C1766" t="s">
        <v>13610</v>
      </c>
      <c r="D1766" t="s">
        <v>5451</v>
      </c>
      <c r="E1766" t="str">
        <f t="shared" si="27"/>
        <v>Drama do Grzybowickiego Potoku włącznie RW60006116669 RW60006116669</v>
      </c>
    </row>
    <row r="1767" spans="3:5" x14ac:dyDescent="0.25">
      <c r="C1767" t="s">
        <v>13611</v>
      </c>
      <c r="D1767" t="s">
        <v>5505</v>
      </c>
      <c r="E1767" t="str">
        <f t="shared" si="27"/>
        <v>Drama od Grzybowickiego Potoku do Pniówki RW6000911667 RW6000911667</v>
      </c>
    </row>
    <row r="1768" spans="3:5" x14ac:dyDescent="0.25">
      <c r="C1768" t="s">
        <v>13612</v>
      </c>
      <c r="D1768" t="s">
        <v>3778</v>
      </c>
      <c r="E1768" t="str">
        <f t="shared" si="27"/>
        <v>Drama od Pniówki do ujścia RW6000011669 RW6000011669</v>
      </c>
    </row>
    <row r="1769" spans="3:5" x14ac:dyDescent="0.25">
      <c r="C1769" t="s">
        <v>13613</v>
      </c>
      <c r="D1769" t="s">
        <v>5280</v>
      </c>
      <c r="E1769" t="str">
        <f t="shared" si="27"/>
        <v>Drawa do wypływu z Jez. Krosino RW6000251888513 RW6000251888513</v>
      </c>
    </row>
    <row r="1770" spans="3:5" x14ac:dyDescent="0.25">
      <c r="C1770" t="s">
        <v>13614</v>
      </c>
      <c r="D1770" t="s">
        <v>5032</v>
      </c>
      <c r="E1770" t="str">
        <f t="shared" si="27"/>
        <v>Drawa od Drawicy do Mierzęckiej Strugi RW600020188879 RW600020188879</v>
      </c>
    </row>
    <row r="1771" spans="3:5" x14ac:dyDescent="0.25">
      <c r="C1771" t="s">
        <v>13615</v>
      </c>
      <c r="D1771" t="s">
        <v>5029</v>
      </c>
      <c r="E1771" t="str">
        <f t="shared" si="27"/>
        <v>Drawa od jez. Krosino do Wilżnicy RW6000201888533 RW6000201888533</v>
      </c>
    </row>
    <row r="1772" spans="3:5" x14ac:dyDescent="0.25">
      <c r="C1772" t="s">
        <v>13616</v>
      </c>
      <c r="D1772" t="s">
        <v>5232</v>
      </c>
      <c r="E1772" t="str">
        <f t="shared" si="27"/>
        <v>Drawa od Mierzęckiej Strugi do ujścia RW600024188899 RW600024188899</v>
      </c>
    </row>
    <row r="1773" spans="3:5" x14ac:dyDescent="0.25">
      <c r="C1773" t="s">
        <v>13617</v>
      </c>
      <c r="D1773" t="s">
        <v>5031</v>
      </c>
      <c r="E1773" t="str">
        <f t="shared" si="27"/>
        <v>Drawa od Studzienicy do Drawicy RW600020188857 RW600020188857</v>
      </c>
    </row>
    <row r="1774" spans="3:5" x14ac:dyDescent="0.25">
      <c r="C1774" t="s">
        <v>13618</v>
      </c>
      <c r="D1774" t="s">
        <v>5281</v>
      </c>
      <c r="E1774" t="str">
        <f t="shared" si="27"/>
        <v>Drawa od Wilżnicy do Studzienicy RW6000251888537 RW6000251888537</v>
      </c>
    </row>
    <row r="1775" spans="3:5" x14ac:dyDescent="0.25">
      <c r="C1775" t="s">
        <v>13619</v>
      </c>
      <c r="D1775" t="s">
        <v>4830</v>
      </c>
      <c r="E1775" t="str">
        <f t="shared" si="27"/>
        <v>Drawica RW6000181888589 RW6000181888589</v>
      </c>
    </row>
    <row r="1776" spans="3:5" x14ac:dyDescent="0.25">
      <c r="C1776" t="s">
        <v>13620</v>
      </c>
      <c r="D1776" t="s">
        <v>4825</v>
      </c>
      <c r="E1776" t="str">
        <f t="shared" si="27"/>
        <v>Drawka RW600018188854 RW600018188854</v>
      </c>
    </row>
    <row r="1777" spans="3:5" x14ac:dyDescent="0.25">
      <c r="C1777" t="s">
        <v>13621</v>
      </c>
      <c r="D1777" t="s">
        <v>288</v>
      </c>
      <c r="E1777" t="str">
        <f t="shared" si="27"/>
        <v>Drawsko LW10684 LW10684</v>
      </c>
    </row>
    <row r="1778" spans="3:5" x14ac:dyDescent="0.25">
      <c r="C1778" t="s">
        <v>13622</v>
      </c>
      <c r="D1778" t="s">
        <v>5416</v>
      </c>
      <c r="E1778" t="str">
        <f t="shared" si="27"/>
        <v>Drążnica RW6000513836 RW6000513836</v>
      </c>
    </row>
    <row r="1779" spans="3:5" x14ac:dyDescent="0.25">
      <c r="C1779" t="s">
        <v>13623</v>
      </c>
      <c r="D1779" t="s">
        <v>2456</v>
      </c>
      <c r="E1779" t="str">
        <f t="shared" si="27"/>
        <v>Drela RW2000172836349 RW2000172836349</v>
      </c>
    </row>
    <row r="1780" spans="3:5" x14ac:dyDescent="0.25">
      <c r="C1780" t="s">
        <v>13624</v>
      </c>
      <c r="D1780" t="s">
        <v>778</v>
      </c>
      <c r="E1780" t="str">
        <f t="shared" si="27"/>
        <v>Dręstwo LW30060 LW30060</v>
      </c>
    </row>
    <row r="1781" spans="3:5" x14ac:dyDescent="0.25">
      <c r="C1781" t="s">
        <v>13625</v>
      </c>
      <c r="D1781" t="s">
        <v>1406</v>
      </c>
      <c r="E1781" t="str">
        <f t="shared" si="27"/>
        <v>Drohobyczka RW200012223569 RW200012223569</v>
      </c>
    </row>
    <row r="1782" spans="3:5" x14ac:dyDescent="0.25">
      <c r="C1782" t="s">
        <v>13626</v>
      </c>
      <c r="D1782" t="s">
        <v>873</v>
      </c>
      <c r="E1782" t="str">
        <f t="shared" si="27"/>
        <v>Druglin LW30247 LW30247</v>
      </c>
    </row>
    <row r="1783" spans="3:5" x14ac:dyDescent="0.25">
      <c r="C1783" t="s">
        <v>13627</v>
      </c>
      <c r="D1783" t="s">
        <v>657</v>
      </c>
      <c r="E1783" t="str">
        <f t="shared" si="27"/>
        <v>Drużno LW20779 LW20779</v>
      </c>
    </row>
    <row r="1784" spans="3:5" x14ac:dyDescent="0.25">
      <c r="C1784" t="s">
        <v>13628</v>
      </c>
      <c r="D1784" t="s">
        <v>2452</v>
      </c>
      <c r="E1784" t="str">
        <f t="shared" si="27"/>
        <v>Drwęca do jez. Drwęckiego z jez. Ostrowin RW2000172819 RW2000172819</v>
      </c>
    </row>
    <row r="1785" spans="3:5" x14ac:dyDescent="0.25">
      <c r="C1785" t="s">
        <v>13629</v>
      </c>
      <c r="D1785" t="s">
        <v>2926</v>
      </c>
      <c r="E1785" t="str">
        <f t="shared" si="27"/>
        <v>Drwęca od Brodniczki do ujścia RW20002028999 RW20002028999</v>
      </c>
    </row>
    <row r="1786" spans="3:5" x14ac:dyDescent="0.25">
      <c r="C1786" t="s">
        <v>13630</v>
      </c>
      <c r="D1786" t="s">
        <v>2924</v>
      </c>
      <c r="E1786" t="str">
        <f t="shared" si="27"/>
        <v>Drwęca od Jez. Drwęckiego do Brodniczki RW20002028779 RW20002028779</v>
      </c>
    </row>
    <row r="1787" spans="3:5" x14ac:dyDescent="0.25">
      <c r="C1787" t="s">
        <v>13631</v>
      </c>
      <c r="D1787" t="s">
        <v>3276</v>
      </c>
      <c r="E1787" t="str">
        <f t="shared" si="27"/>
        <v>Drwęca od początku do końca jez. Drwęckiego bez kan. Ostródzkiego i Elbląskiego RW20002528399 RW20002528399</v>
      </c>
    </row>
    <row r="1788" spans="3:5" x14ac:dyDescent="0.25">
      <c r="C1788" t="s">
        <v>13632</v>
      </c>
      <c r="D1788" t="s">
        <v>2942</v>
      </c>
      <c r="E1788" t="str">
        <f t="shared" si="27"/>
        <v>Drwęca Warmińska od dopływu z Mingajn do ujścia RW20002056699 RW20002056699</v>
      </c>
    </row>
    <row r="1789" spans="3:5" x14ac:dyDescent="0.25">
      <c r="C1789" t="s">
        <v>13633</v>
      </c>
      <c r="D1789" t="s">
        <v>2665</v>
      </c>
      <c r="E1789" t="str">
        <f t="shared" si="27"/>
        <v>Drwęca Warmińska od źródeł do dopływu z Mingajn z dopływem z Mingajn RW200017566549 RW200017566549</v>
      </c>
    </row>
    <row r="1790" spans="3:5" x14ac:dyDescent="0.25">
      <c r="C1790" t="s">
        <v>13634</v>
      </c>
      <c r="D1790" t="s">
        <v>428</v>
      </c>
      <c r="E1790" t="str">
        <f t="shared" si="27"/>
        <v>Drwęckie LW20081 LW20081</v>
      </c>
    </row>
    <row r="1791" spans="3:5" x14ac:dyDescent="0.25">
      <c r="C1791" t="s">
        <v>13635</v>
      </c>
      <c r="D1791" t="s">
        <v>3311</v>
      </c>
      <c r="E1791" t="str">
        <f t="shared" si="27"/>
        <v>Drwinka z dopływami RW20002621379899 RW20002621379899</v>
      </c>
    </row>
    <row r="1792" spans="3:5" x14ac:dyDescent="0.25">
      <c r="C1792" t="s">
        <v>13636</v>
      </c>
      <c r="D1792" t="s">
        <v>2568</v>
      </c>
      <c r="E1792" t="str">
        <f t="shared" si="27"/>
        <v>Drybok RW2000172996 RW2000172996</v>
      </c>
    </row>
    <row r="1793" spans="3:5" x14ac:dyDescent="0.25">
      <c r="C1793" t="s">
        <v>13637</v>
      </c>
      <c r="D1793" t="s">
        <v>3936</v>
      </c>
      <c r="E1793" t="str">
        <f t="shared" si="27"/>
        <v>Dryżyna RW600016134536 RW600016134536</v>
      </c>
    </row>
    <row r="1794" spans="3:5" x14ac:dyDescent="0.25">
      <c r="C1794" t="s">
        <v>13638</v>
      </c>
      <c r="D1794" t="s">
        <v>2822</v>
      </c>
      <c r="E1794" t="str">
        <f t="shared" si="27"/>
        <v>Drzewiczka od Brzuśni do ujścia RW200019254899 RW200019254899</v>
      </c>
    </row>
    <row r="1795" spans="3:5" x14ac:dyDescent="0.25">
      <c r="C1795" t="s">
        <v>13639</v>
      </c>
      <c r="D1795" t="s">
        <v>3755</v>
      </c>
      <c r="E1795" t="str">
        <f t="shared" si="27"/>
        <v>Drzewiczka od Wąglanki do Brzuśni RW20009254859 RW20009254859</v>
      </c>
    </row>
    <row r="1796" spans="3:5" x14ac:dyDescent="0.25">
      <c r="C1796" t="s">
        <v>13640</v>
      </c>
      <c r="D1796" t="s">
        <v>3654</v>
      </c>
      <c r="E1796" t="str">
        <f t="shared" si="27"/>
        <v>Drzewiczka od źródeł do Wąglanki bez Wąglanki RW20006254839 RW20006254839</v>
      </c>
    </row>
    <row r="1797" spans="3:5" x14ac:dyDescent="0.25">
      <c r="C1797" t="s">
        <v>13641</v>
      </c>
      <c r="D1797" t="s">
        <v>273</v>
      </c>
      <c r="E1797" t="str">
        <f t="shared" si="27"/>
        <v>Drzewoszewo LW10627 LW10627</v>
      </c>
    </row>
    <row r="1798" spans="3:5" x14ac:dyDescent="0.25">
      <c r="C1798" t="s">
        <v>13642</v>
      </c>
      <c r="D1798" t="s">
        <v>307</v>
      </c>
      <c r="E1798" t="str">
        <f t="shared" si="27"/>
        <v>Dubie Południowe LW10745 LW10745</v>
      </c>
    </row>
    <row r="1799" spans="3:5" x14ac:dyDescent="0.25">
      <c r="C1799" t="s">
        <v>13643</v>
      </c>
      <c r="D1799" t="s">
        <v>4113</v>
      </c>
      <c r="E1799" t="str">
        <f t="shared" si="27"/>
        <v>Dubielski Potok RW600017118136 RW600017118136</v>
      </c>
    </row>
    <row r="1800" spans="3:5" x14ac:dyDescent="0.25">
      <c r="C1800" t="s">
        <v>13644</v>
      </c>
      <c r="D1800" t="s">
        <v>786</v>
      </c>
      <c r="E1800" t="str">
        <f t="shared" ref="E1800:E1863" si="28">C1800&amp;" "&amp;D1800</f>
        <v>Dudeckie LW30077 LW30077</v>
      </c>
    </row>
    <row r="1801" spans="3:5" x14ac:dyDescent="0.25">
      <c r="C1801" t="s">
        <v>13645</v>
      </c>
      <c r="D1801" t="s">
        <v>3509</v>
      </c>
      <c r="E1801" t="str">
        <f t="shared" si="28"/>
        <v>Dulcza RW2000621869 RW2000621869</v>
      </c>
    </row>
    <row r="1802" spans="3:5" x14ac:dyDescent="0.25">
      <c r="C1802" t="s">
        <v>13646</v>
      </c>
      <c r="D1802" t="s">
        <v>5316</v>
      </c>
      <c r="E1802" t="str">
        <f t="shared" si="28"/>
        <v>Duna Górna wraz z Duną Dolną RW60004121589 RW60004121589</v>
      </c>
    </row>
    <row r="1803" spans="3:5" x14ac:dyDescent="0.25">
      <c r="C1803" t="s">
        <v>13647</v>
      </c>
      <c r="D1803" t="s">
        <v>2425</v>
      </c>
      <c r="E1803" t="str">
        <f t="shared" si="28"/>
        <v>Dunaj RW20001727858 RW20001727858</v>
      </c>
    </row>
    <row r="1804" spans="3:5" x14ac:dyDescent="0.25">
      <c r="C1804" t="s">
        <v>13648</v>
      </c>
      <c r="D1804" t="s">
        <v>3554</v>
      </c>
      <c r="E1804" t="str">
        <f t="shared" si="28"/>
        <v>Dunaj RW20006234912 RW20006234912</v>
      </c>
    </row>
    <row r="1805" spans="3:5" x14ac:dyDescent="0.25">
      <c r="C1805" t="s">
        <v>13649</v>
      </c>
      <c r="D1805" t="s">
        <v>2986</v>
      </c>
      <c r="E1805" t="str">
        <f t="shared" si="28"/>
        <v>Dunajec do Kirowej Wody RW200022141129 RW200022141129</v>
      </c>
    </row>
    <row r="1806" spans="3:5" x14ac:dyDescent="0.25">
      <c r="C1806" t="s">
        <v>13650</v>
      </c>
      <c r="D1806" t="s">
        <v>1456</v>
      </c>
      <c r="E1806" t="str">
        <f t="shared" si="28"/>
        <v>Dunajec od Białego Dunajca do zb. Czorsztyn RW2000142141399 RW2000142141399</v>
      </c>
    </row>
    <row r="1807" spans="3:5" x14ac:dyDescent="0.25">
      <c r="C1807" t="s">
        <v>13651</v>
      </c>
      <c r="D1807" t="s">
        <v>1482</v>
      </c>
      <c r="E1807" t="str">
        <f t="shared" si="28"/>
        <v>Dunajec od Grajcarka do Obidzkiego Potoku RW20001521419937 RW20001521419937</v>
      </c>
    </row>
    <row r="1808" spans="3:5" x14ac:dyDescent="0.25">
      <c r="C1808" t="s">
        <v>13652</v>
      </c>
      <c r="D1808" t="s">
        <v>1185</v>
      </c>
      <c r="E1808" t="str">
        <f t="shared" si="28"/>
        <v>Dunajec od Kirowej Wody do Dzianiskiego Potoku RW200012141138 RW200012141138</v>
      </c>
    </row>
    <row r="1809" spans="3:5" x14ac:dyDescent="0.25">
      <c r="C1809" t="s">
        <v>13653</v>
      </c>
      <c r="D1809" t="s">
        <v>1485</v>
      </c>
      <c r="E1809" t="str">
        <f t="shared" si="28"/>
        <v>Dunajec od Obidzkiego Potoku do Zb. Rożnów RW20001521439 RW20001521439</v>
      </c>
    </row>
    <row r="1810" spans="3:5" x14ac:dyDescent="0.25">
      <c r="C1810" t="s">
        <v>13654</v>
      </c>
      <c r="D1810" t="s">
        <v>1112</v>
      </c>
      <c r="E1810" t="str">
        <f t="shared" si="28"/>
        <v>Dunajec od początku zb. Rożnów do końca zb. Czchów RW20000214739 RW20000214739</v>
      </c>
    </row>
    <row r="1811" spans="3:5" x14ac:dyDescent="0.25">
      <c r="C1811" t="s">
        <v>13655</v>
      </c>
      <c r="D1811" t="s">
        <v>1481</v>
      </c>
      <c r="E1811" t="str">
        <f t="shared" si="28"/>
        <v>Dunajec od Zb. Czorsztyn do Grajcarka RW200015214195 RW200015214195</v>
      </c>
    </row>
    <row r="1812" spans="3:5" x14ac:dyDescent="0.25">
      <c r="C1812" t="s">
        <v>13656</v>
      </c>
      <c r="D1812" t="s">
        <v>2770</v>
      </c>
      <c r="E1812" t="str">
        <f t="shared" si="28"/>
        <v>Dunajec od zbiornika Czchów do ujścia RW20001921499 RW20001921499</v>
      </c>
    </row>
    <row r="1813" spans="3:5" x14ac:dyDescent="0.25">
      <c r="C1813" t="s">
        <v>13657</v>
      </c>
      <c r="D1813" t="s">
        <v>120</v>
      </c>
      <c r="E1813" t="str">
        <f t="shared" si="28"/>
        <v>Durowskie LW10217 LW10217</v>
      </c>
    </row>
    <row r="1814" spans="3:5" x14ac:dyDescent="0.25">
      <c r="C1814" t="s">
        <v>13658</v>
      </c>
      <c r="D1814" t="s">
        <v>1371</v>
      </c>
      <c r="E1814" t="str">
        <f t="shared" si="28"/>
        <v>Dwernik RW200012221169 RW200012221169</v>
      </c>
    </row>
    <row r="1815" spans="3:5" x14ac:dyDescent="0.25">
      <c r="C1815" t="s">
        <v>13659</v>
      </c>
      <c r="D1815" t="s">
        <v>788</v>
      </c>
      <c r="E1815" t="str">
        <f t="shared" si="28"/>
        <v>Dworackie LW30080 LW30080</v>
      </c>
    </row>
    <row r="1816" spans="3:5" x14ac:dyDescent="0.25">
      <c r="C1816" t="s">
        <v>13660</v>
      </c>
      <c r="D1816" t="s">
        <v>3051</v>
      </c>
      <c r="E1816" t="str">
        <f t="shared" si="28"/>
        <v>Dybła RW200023262749 RW200023262749</v>
      </c>
    </row>
    <row r="1817" spans="3:5" x14ac:dyDescent="0.25">
      <c r="C1817" t="s">
        <v>13661</v>
      </c>
      <c r="D1817" t="s">
        <v>886</v>
      </c>
      <c r="E1817" t="str">
        <f t="shared" si="28"/>
        <v>Dybowskie LW30272 LW30272</v>
      </c>
    </row>
    <row r="1818" spans="3:5" x14ac:dyDescent="0.25">
      <c r="C1818" t="s">
        <v>13662</v>
      </c>
      <c r="D1818" t="s">
        <v>535</v>
      </c>
      <c r="E1818" t="str">
        <f t="shared" si="28"/>
        <v>Dybrzk LW20362 LW20362</v>
      </c>
    </row>
    <row r="1819" spans="3:5" x14ac:dyDescent="0.25">
      <c r="C1819" t="s">
        <v>13663</v>
      </c>
      <c r="D1819" t="s">
        <v>1878</v>
      </c>
      <c r="E1819" t="str">
        <f t="shared" si="28"/>
        <v>Dyga RW2000172549699 RW2000172549699</v>
      </c>
    </row>
    <row r="1820" spans="3:5" x14ac:dyDescent="0.25">
      <c r="C1820" t="s">
        <v>13664</v>
      </c>
      <c r="D1820" t="s">
        <v>1405</v>
      </c>
      <c r="E1820" t="str">
        <f t="shared" si="28"/>
        <v>Dylągówka RW20001222355929 RW20001222355929</v>
      </c>
    </row>
    <row r="1821" spans="3:5" x14ac:dyDescent="0.25">
      <c r="C1821" t="s">
        <v>13665</v>
      </c>
      <c r="D1821" t="s">
        <v>4526</v>
      </c>
      <c r="E1821" t="str">
        <f t="shared" si="28"/>
        <v>Dymnica RW6000171865849 RW6000171865849</v>
      </c>
    </row>
    <row r="1822" spans="3:5" x14ac:dyDescent="0.25">
      <c r="C1822" t="s">
        <v>13666</v>
      </c>
      <c r="D1822" t="s">
        <v>503</v>
      </c>
      <c r="E1822" t="str">
        <f t="shared" si="28"/>
        <v>Dymno LW20265 LW20265</v>
      </c>
    </row>
    <row r="1823" spans="3:5" x14ac:dyDescent="0.25">
      <c r="C1823" t="s">
        <v>13667</v>
      </c>
      <c r="D1823" t="s">
        <v>1400</v>
      </c>
      <c r="E1823" t="str">
        <f t="shared" si="28"/>
        <v>Dynówka RW200012223534 RW200012223534</v>
      </c>
    </row>
    <row r="1824" spans="3:5" x14ac:dyDescent="0.25">
      <c r="C1824" t="s">
        <v>13668</v>
      </c>
      <c r="D1824" t="s">
        <v>1383</v>
      </c>
      <c r="E1824" t="str">
        <f t="shared" si="28"/>
        <v>Dyrbek RW200012221949 RW200012221949</v>
      </c>
    </row>
    <row r="1825" spans="3:5" x14ac:dyDescent="0.25">
      <c r="C1825" t="s">
        <v>13669</v>
      </c>
      <c r="D1825" t="s">
        <v>109</v>
      </c>
      <c r="E1825" t="str">
        <f t="shared" si="28"/>
        <v>Dziadkowskie LW10198 LW10198</v>
      </c>
    </row>
    <row r="1826" spans="3:5" x14ac:dyDescent="0.25">
      <c r="C1826" t="s">
        <v>13670</v>
      </c>
      <c r="D1826" t="s">
        <v>4286</v>
      </c>
      <c r="E1826" t="str">
        <f t="shared" si="28"/>
        <v>Dziczek RW60001714729 RW60001714729</v>
      </c>
    </row>
    <row r="1827" spans="3:5" x14ac:dyDescent="0.25">
      <c r="C1827" t="s">
        <v>13671</v>
      </c>
      <c r="D1827" t="s">
        <v>3101</v>
      </c>
      <c r="E1827" t="str">
        <f t="shared" si="28"/>
        <v>Dziegciarka RW20002326645299 RW20002326645299</v>
      </c>
    </row>
    <row r="1828" spans="3:5" x14ac:dyDescent="0.25">
      <c r="C1828" t="s">
        <v>13672</v>
      </c>
      <c r="D1828" t="s">
        <v>3895</v>
      </c>
      <c r="E1828" t="str">
        <f t="shared" si="28"/>
        <v>Dzielniczka RW600016115929 RW600016115929</v>
      </c>
    </row>
    <row r="1829" spans="3:5" x14ac:dyDescent="0.25">
      <c r="C1829" t="s">
        <v>13673</v>
      </c>
      <c r="D1829" t="s">
        <v>2111</v>
      </c>
      <c r="E1829" t="str">
        <f t="shared" si="28"/>
        <v>Dzierząska RW2000172658549 RW2000172658549</v>
      </c>
    </row>
    <row r="1830" spans="3:5" x14ac:dyDescent="0.25">
      <c r="C1830" t="s">
        <v>13674</v>
      </c>
      <c r="D1830" t="s">
        <v>649</v>
      </c>
      <c r="E1830" t="str">
        <f t="shared" si="28"/>
        <v>Dzierzgoń LW20764 LW20764</v>
      </c>
    </row>
    <row r="1831" spans="3:5" x14ac:dyDescent="0.25">
      <c r="C1831" t="s">
        <v>13675</v>
      </c>
      <c r="D1831" t="s">
        <v>3870</v>
      </c>
      <c r="E1831" t="str">
        <f t="shared" si="28"/>
        <v>Dzierżęcinka z jeziorami Lubiatowo Pn i Pd RW60000456149 RW60000456149</v>
      </c>
    </row>
    <row r="1832" spans="3:5" x14ac:dyDescent="0.25">
      <c r="C1832" t="s">
        <v>13676</v>
      </c>
      <c r="D1832" t="s">
        <v>4157</v>
      </c>
      <c r="E1832" t="str">
        <f t="shared" si="28"/>
        <v>Dzięcielec RW60001712872 RW60001712872</v>
      </c>
    </row>
    <row r="1833" spans="3:5" x14ac:dyDescent="0.25">
      <c r="C1833" t="s">
        <v>13677</v>
      </c>
      <c r="D1833" t="s">
        <v>5331</v>
      </c>
      <c r="E1833" t="str">
        <f t="shared" si="28"/>
        <v>Dzik RW6000412269 RW6000412269</v>
      </c>
    </row>
    <row r="1834" spans="3:5" x14ac:dyDescent="0.25">
      <c r="C1834" t="s">
        <v>13678</v>
      </c>
      <c r="D1834" t="s">
        <v>4702</v>
      </c>
      <c r="E1834" t="str">
        <f t="shared" si="28"/>
        <v>Dzika RW6000174648 RW6000174648</v>
      </c>
    </row>
    <row r="1835" spans="3:5" x14ac:dyDescent="0.25">
      <c r="C1835" t="s">
        <v>13679</v>
      </c>
      <c r="D1835" t="s">
        <v>3772</v>
      </c>
      <c r="E1835" t="str">
        <f t="shared" si="28"/>
        <v>Dzika Orlica od źródła do Czerwonego Strumienia RW500049617 RW500049617</v>
      </c>
    </row>
    <row r="1836" spans="3:5" x14ac:dyDescent="0.25">
      <c r="C1836" t="s">
        <v>13680</v>
      </c>
      <c r="D1836" t="s">
        <v>33</v>
      </c>
      <c r="E1836" t="str">
        <f t="shared" si="28"/>
        <v>Dziwna - Świna CWIIIWB9 CWIIIWB9</v>
      </c>
    </row>
    <row r="1837" spans="3:5" x14ac:dyDescent="0.25">
      <c r="C1837" t="s">
        <v>13681</v>
      </c>
      <c r="D1837" t="s">
        <v>2645</v>
      </c>
      <c r="E1837" t="str">
        <f t="shared" si="28"/>
        <v>Elbląg do Młynówki RW20001754356 RW20001754356</v>
      </c>
    </row>
    <row r="1838" spans="3:5" x14ac:dyDescent="0.25">
      <c r="C1838" t="s">
        <v>13682</v>
      </c>
      <c r="D1838" t="s">
        <v>1176</v>
      </c>
      <c r="E1838" t="str">
        <f t="shared" si="28"/>
        <v>Elbląg od Młynówki do ujścia wraz z jez. Drużno RW200005499 RW200005499</v>
      </c>
    </row>
    <row r="1839" spans="3:5" x14ac:dyDescent="0.25">
      <c r="C1839" t="s">
        <v>13683</v>
      </c>
      <c r="D1839" t="s">
        <v>5512</v>
      </c>
      <c r="E1839" t="str">
        <f t="shared" si="28"/>
        <v>Elma od źródeł do Powarszynki RW700017584748 RW700017584748</v>
      </c>
    </row>
    <row r="1840" spans="3:5" x14ac:dyDescent="0.25">
      <c r="C1840" t="s">
        <v>13684</v>
      </c>
      <c r="D1840" t="s">
        <v>2650</v>
      </c>
      <c r="E1840" t="str">
        <f t="shared" si="28"/>
        <v>Elszka do wpływu do jez. Drużno RW20001754589 RW20001754589</v>
      </c>
    </row>
    <row r="1841" spans="3:5" x14ac:dyDescent="0.25">
      <c r="C1841" t="s">
        <v>13685</v>
      </c>
      <c r="D1841" t="s">
        <v>803</v>
      </c>
      <c r="E1841" t="str">
        <f t="shared" si="28"/>
        <v>Ełckie LW30114 LW30114</v>
      </c>
    </row>
    <row r="1842" spans="3:5" x14ac:dyDescent="0.25">
      <c r="C1842" t="s">
        <v>13686</v>
      </c>
      <c r="D1842" t="s">
        <v>3259</v>
      </c>
      <c r="E1842" t="str">
        <f t="shared" si="28"/>
        <v>Ełk (Łaźna Struga) do wypływu z jeziora Litygajno RW2000252628539 RW2000252628539</v>
      </c>
    </row>
    <row r="1843" spans="3:5" x14ac:dyDescent="0.25">
      <c r="C1843" t="s">
        <v>13687</v>
      </c>
      <c r="D1843" t="s">
        <v>3261</v>
      </c>
      <c r="E1843" t="str">
        <f t="shared" si="28"/>
        <v>Ełk (Łaźna Struga) na jez. Łaśmiady z Gawlikiem RW200025262879 RW200025262879</v>
      </c>
    </row>
    <row r="1844" spans="3:5" x14ac:dyDescent="0.25">
      <c r="C1844" t="s">
        <v>13688</v>
      </c>
      <c r="D1844" t="s">
        <v>2912</v>
      </c>
      <c r="E1844" t="str">
        <f t="shared" si="28"/>
        <v>Ełk (Łaźna Struga) od wypływu z jez. Litygajno do wpływu do jez. Łaśmiady z Połomką od Romoły RW200020262859 RW200020262859</v>
      </c>
    </row>
    <row r="1845" spans="3:5" x14ac:dyDescent="0.25">
      <c r="C1845" t="s">
        <v>13689</v>
      </c>
      <c r="D1845" t="s">
        <v>3262</v>
      </c>
      <c r="E1845" t="str">
        <f t="shared" si="28"/>
        <v>Ełk (Łaźna Struga) od wypływu z jez. Łaśmiady do wypływu z jez. Ełckiego RW2000252628939 RW2000252628939</v>
      </c>
    </row>
    <row r="1846" spans="3:5" x14ac:dyDescent="0.25">
      <c r="C1846" t="s">
        <v>13690</v>
      </c>
      <c r="D1846" t="s">
        <v>2833</v>
      </c>
      <c r="E1846" t="str">
        <f t="shared" si="28"/>
        <v>Ełk od wypływu z jez. Ełckiego do ujścia RW2000192628999 RW2000192628999</v>
      </c>
    </row>
    <row r="1847" spans="3:5" x14ac:dyDescent="0.25">
      <c r="C1847" t="s">
        <v>13691</v>
      </c>
      <c r="D1847" t="s">
        <v>449</v>
      </c>
      <c r="E1847" t="str">
        <f t="shared" si="28"/>
        <v>Ewingi LW20115 LW20115</v>
      </c>
    </row>
    <row r="1848" spans="3:5" x14ac:dyDescent="0.25">
      <c r="C1848" t="s">
        <v>13692</v>
      </c>
      <c r="D1848" t="s">
        <v>228</v>
      </c>
      <c r="E1848" t="str">
        <f t="shared" si="28"/>
        <v>Falmierowskie LW10484 LW10484</v>
      </c>
    </row>
    <row r="1849" spans="3:5" x14ac:dyDescent="0.25">
      <c r="C1849" t="s">
        <v>13693</v>
      </c>
      <c r="D1849" t="s">
        <v>1070</v>
      </c>
      <c r="E1849" t="str">
        <f t="shared" si="28"/>
        <v>Firlej LW30713 LW30713</v>
      </c>
    </row>
    <row r="1850" spans="3:5" x14ac:dyDescent="0.25">
      <c r="C1850" t="s">
        <v>13694</v>
      </c>
      <c r="D1850" t="s">
        <v>2242</v>
      </c>
      <c r="E1850" t="str">
        <f t="shared" si="28"/>
        <v>Fiszor RW200017266969 RW200017266969</v>
      </c>
    </row>
    <row r="1851" spans="3:5" x14ac:dyDescent="0.25">
      <c r="C1851" t="s">
        <v>13695</v>
      </c>
      <c r="D1851" t="s">
        <v>4530</v>
      </c>
      <c r="E1851" t="str">
        <f t="shared" si="28"/>
        <v>Flinta RW60001718689 RW60001718689</v>
      </c>
    </row>
    <row r="1852" spans="3:5" x14ac:dyDescent="0.25">
      <c r="C1852" t="s">
        <v>13696</v>
      </c>
      <c r="D1852" t="s">
        <v>2518</v>
      </c>
      <c r="E1852" t="str">
        <f t="shared" si="28"/>
        <v>Flis RW200017292984 RW200017292984</v>
      </c>
    </row>
    <row r="1853" spans="3:5" x14ac:dyDescent="0.25">
      <c r="C1853" t="s">
        <v>13697</v>
      </c>
      <c r="D1853" t="s">
        <v>209</v>
      </c>
      <c r="E1853" t="str">
        <f t="shared" si="28"/>
        <v>Foluskie LW10445 LW10445</v>
      </c>
    </row>
    <row r="1854" spans="3:5" x14ac:dyDescent="0.25">
      <c r="C1854" t="s">
        <v>13698</v>
      </c>
      <c r="D1854" t="s">
        <v>2521</v>
      </c>
      <c r="E1854" t="str">
        <f t="shared" si="28"/>
        <v>Fryba RW20001729389 RW20001729389</v>
      </c>
    </row>
    <row r="1855" spans="3:5" x14ac:dyDescent="0.25">
      <c r="C1855" t="s">
        <v>13699</v>
      </c>
      <c r="D1855" t="s">
        <v>1853</v>
      </c>
      <c r="E1855" t="str">
        <f t="shared" si="28"/>
        <v>Gać RW200017254729 RW200017254729</v>
      </c>
    </row>
    <row r="1856" spans="3:5" x14ac:dyDescent="0.25">
      <c r="C1856" t="s">
        <v>13700</v>
      </c>
      <c r="D1856" t="s">
        <v>3213</v>
      </c>
      <c r="E1856" t="str">
        <f t="shared" si="28"/>
        <v>Gać od Jabłonki do ujścia RW20002426349 RW20002426349</v>
      </c>
    </row>
    <row r="1857" spans="3:5" x14ac:dyDescent="0.25">
      <c r="C1857" t="s">
        <v>13701</v>
      </c>
      <c r="D1857" t="s">
        <v>2012</v>
      </c>
      <c r="E1857" t="str">
        <f t="shared" si="28"/>
        <v>Gać od źródeł do Jabłonki bez Jabłonki RW200017263419 RW200017263419</v>
      </c>
    </row>
    <row r="1858" spans="3:5" x14ac:dyDescent="0.25">
      <c r="C1858" t="s">
        <v>13702</v>
      </c>
      <c r="D1858" t="s">
        <v>5366</v>
      </c>
      <c r="E1858" t="str">
        <f t="shared" si="28"/>
        <v>Gajowa RW600041386649 RW600041386649</v>
      </c>
    </row>
    <row r="1859" spans="3:5" x14ac:dyDescent="0.25">
      <c r="C1859" t="s">
        <v>13703</v>
      </c>
      <c r="D1859" t="s">
        <v>1031</v>
      </c>
      <c r="E1859" t="str">
        <f t="shared" si="28"/>
        <v>Gaładuś LW30611 LW30611</v>
      </c>
    </row>
    <row r="1860" spans="3:5" x14ac:dyDescent="0.25">
      <c r="C1860" t="s">
        <v>13704</v>
      </c>
      <c r="D1860" t="s">
        <v>920</v>
      </c>
      <c r="E1860" t="str">
        <f t="shared" si="28"/>
        <v>Gamerki LW30348 LW30348</v>
      </c>
    </row>
    <row r="1861" spans="3:5" x14ac:dyDescent="0.25">
      <c r="C1861" t="s">
        <v>13705</v>
      </c>
      <c r="D1861" t="s">
        <v>848</v>
      </c>
      <c r="E1861" t="str">
        <f t="shared" si="28"/>
        <v>Gant LW30202 LW30202</v>
      </c>
    </row>
    <row r="1862" spans="3:5" x14ac:dyDescent="0.25">
      <c r="C1862" t="s">
        <v>13706</v>
      </c>
      <c r="D1862" t="s">
        <v>4019</v>
      </c>
      <c r="E1862" t="str">
        <f t="shared" si="28"/>
        <v>Garbacz RW6000161849729 RW6000161849729</v>
      </c>
    </row>
    <row r="1863" spans="3:5" x14ac:dyDescent="0.25">
      <c r="C1863" t="s">
        <v>13707</v>
      </c>
      <c r="D1863" t="s">
        <v>750</v>
      </c>
      <c r="E1863" t="str">
        <f t="shared" si="28"/>
        <v>Garbaś LW30009 LW30009</v>
      </c>
    </row>
    <row r="1864" spans="3:5" x14ac:dyDescent="0.25">
      <c r="C1864" t="s">
        <v>13708</v>
      </c>
      <c r="D1864" t="s">
        <v>564</v>
      </c>
      <c r="E1864" t="str">
        <f t="shared" ref="E1864:E1927" si="29">C1864&amp;" "&amp;D1864</f>
        <v>Garczyn LW20481 LW20481</v>
      </c>
    </row>
    <row r="1865" spans="3:5" x14ac:dyDescent="0.25">
      <c r="C1865" t="s">
        <v>13709</v>
      </c>
      <c r="D1865" t="s">
        <v>2541</v>
      </c>
      <c r="E1865" t="str">
        <f t="shared" si="29"/>
        <v>Gardęga do dopł z jez. Klasztornego, bez dopł z jez. Klasztornego RW200017296839 RW200017296839</v>
      </c>
    </row>
    <row r="1866" spans="3:5" x14ac:dyDescent="0.25">
      <c r="C1866" t="s">
        <v>13710</v>
      </c>
      <c r="D1866" t="s">
        <v>2888</v>
      </c>
      <c r="E1866" t="str">
        <f t="shared" si="29"/>
        <v>Gardęga od dopł. z jez. Klasztornego do ujścia RW200019296899 RW200019296899</v>
      </c>
    </row>
    <row r="1867" spans="3:5" x14ac:dyDescent="0.25">
      <c r="C1867" t="s">
        <v>13711</v>
      </c>
      <c r="D1867" t="s">
        <v>731</v>
      </c>
      <c r="E1867" t="str">
        <f t="shared" si="29"/>
        <v>Gardno LW21028 LW21028</v>
      </c>
    </row>
    <row r="1868" spans="3:5" x14ac:dyDescent="0.25">
      <c r="C1868" t="s">
        <v>13712</v>
      </c>
      <c r="D1868" t="s">
        <v>5195</v>
      </c>
      <c r="E1868" t="str">
        <f t="shared" si="29"/>
        <v>Gardominka RW600023427549 RW600023427549</v>
      </c>
    </row>
    <row r="1869" spans="3:5" x14ac:dyDescent="0.25">
      <c r="C1869" t="s">
        <v>13713</v>
      </c>
      <c r="D1869" t="s">
        <v>864</v>
      </c>
      <c r="E1869" t="str">
        <f t="shared" si="29"/>
        <v>Gardynskie LW30232 LW30232</v>
      </c>
    </row>
    <row r="1870" spans="3:5" x14ac:dyDescent="0.25">
      <c r="C1870" t="s">
        <v>13714</v>
      </c>
      <c r="D1870" t="s">
        <v>587</v>
      </c>
      <c r="E1870" t="str">
        <f t="shared" si="29"/>
        <v>Gardzień LW20566 LW20566</v>
      </c>
    </row>
    <row r="1871" spans="3:5" x14ac:dyDescent="0.25">
      <c r="C1871" t="s">
        <v>13715</v>
      </c>
      <c r="D1871" t="s">
        <v>397</v>
      </c>
      <c r="E1871" t="str">
        <f t="shared" si="29"/>
        <v>Gardzko LW11089 LW11089</v>
      </c>
    </row>
    <row r="1872" spans="3:5" x14ac:dyDescent="0.25">
      <c r="C1872" t="s">
        <v>13716</v>
      </c>
      <c r="D1872" t="s">
        <v>1805</v>
      </c>
      <c r="E1872" t="str">
        <f t="shared" si="29"/>
        <v>Garlica RW200017252269 RW200017252269</v>
      </c>
    </row>
    <row r="1873" spans="3:5" x14ac:dyDescent="0.25">
      <c r="C1873" t="s">
        <v>13717</v>
      </c>
      <c r="D1873" t="s">
        <v>215</v>
      </c>
      <c r="E1873" t="str">
        <f t="shared" si="29"/>
        <v>Gasawskie LW10455 LW10455</v>
      </c>
    </row>
    <row r="1874" spans="3:5" x14ac:dyDescent="0.25">
      <c r="C1874" t="s">
        <v>13718</v>
      </c>
      <c r="D1874" t="s">
        <v>615</v>
      </c>
      <c r="E1874" t="str">
        <f t="shared" si="29"/>
        <v>Gatno LW20668 LW20668</v>
      </c>
    </row>
    <row r="1875" spans="3:5" x14ac:dyDescent="0.25">
      <c r="C1875" t="s">
        <v>13719</v>
      </c>
      <c r="D1875" t="s">
        <v>642</v>
      </c>
      <c r="E1875" t="str">
        <f t="shared" si="29"/>
        <v>Gaudy LW20757 LW20757</v>
      </c>
    </row>
    <row r="1876" spans="3:5" x14ac:dyDescent="0.25">
      <c r="C1876" t="s">
        <v>13720</v>
      </c>
      <c r="D1876" t="s">
        <v>796</v>
      </c>
      <c r="E1876" t="str">
        <f t="shared" si="29"/>
        <v>Gawlik LW30099 LW30099</v>
      </c>
    </row>
    <row r="1877" spans="3:5" x14ac:dyDescent="0.25">
      <c r="C1877" t="s">
        <v>13721</v>
      </c>
      <c r="D1877" t="s">
        <v>2223</v>
      </c>
      <c r="E1877" t="str">
        <f t="shared" si="29"/>
        <v>Gawroniec RW2000172668469 RW2000172668469</v>
      </c>
    </row>
    <row r="1878" spans="3:5" x14ac:dyDescent="0.25">
      <c r="C1878" t="s">
        <v>13722</v>
      </c>
      <c r="D1878" t="s">
        <v>676</v>
      </c>
      <c r="E1878" t="str">
        <f t="shared" si="29"/>
        <v>Gągnowo LW20824 LW20824</v>
      </c>
    </row>
    <row r="1879" spans="3:5" x14ac:dyDescent="0.25">
      <c r="C1879" t="s">
        <v>13723</v>
      </c>
      <c r="D1879" t="s">
        <v>5268</v>
      </c>
      <c r="E1879" t="str">
        <f t="shared" si="29"/>
        <v>Gąsawka do wypływu z Jez. Sobiejuskiego RW60002518836779 RW60002518836779</v>
      </c>
    </row>
    <row r="1880" spans="3:5" x14ac:dyDescent="0.25">
      <c r="C1880" t="s">
        <v>13724</v>
      </c>
      <c r="D1880" t="s">
        <v>5226</v>
      </c>
      <c r="E1880" t="str">
        <f t="shared" si="29"/>
        <v>Gąsawka od Jeziora Sobiejuskiego do ujścia RW6000241883699 RW6000241883699</v>
      </c>
    </row>
    <row r="1881" spans="3:5" x14ac:dyDescent="0.25">
      <c r="C1881" t="s">
        <v>13725</v>
      </c>
      <c r="D1881" t="s">
        <v>931</v>
      </c>
      <c r="E1881" t="str">
        <f t="shared" si="29"/>
        <v>Gąsiorowskie LW30378 LW30378</v>
      </c>
    </row>
    <row r="1882" spans="3:5" x14ac:dyDescent="0.25">
      <c r="C1882" t="s">
        <v>13726</v>
      </c>
      <c r="D1882" t="s">
        <v>1439</v>
      </c>
      <c r="E1882" t="str">
        <f t="shared" si="29"/>
        <v>Gąsiorówka RW200012226478 RW200012226478</v>
      </c>
    </row>
    <row r="1883" spans="3:5" x14ac:dyDescent="0.25">
      <c r="C1883" t="s">
        <v>13727</v>
      </c>
      <c r="D1883" t="s">
        <v>3078</v>
      </c>
      <c r="E1883" t="str">
        <f t="shared" si="29"/>
        <v>Gdolanka RW2000232663489 RW2000232663489</v>
      </c>
    </row>
    <row r="1884" spans="3:5" x14ac:dyDescent="0.25">
      <c r="C1884" t="s">
        <v>13728</v>
      </c>
      <c r="D1884" t="s">
        <v>4656</v>
      </c>
      <c r="E1884" t="str">
        <f t="shared" si="29"/>
        <v>Gęsia RW60001744189 RW60001744189</v>
      </c>
    </row>
    <row r="1885" spans="3:5" x14ac:dyDescent="0.25">
      <c r="C1885" t="s">
        <v>13729</v>
      </c>
      <c r="D1885" t="s">
        <v>2634</v>
      </c>
      <c r="E1885" t="str">
        <f t="shared" si="29"/>
        <v>Gęś RW200017486892 RW200017486892</v>
      </c>
    </row>
    <row r="1886" spans="3:5" x14ac:dyDescent="0.25">
      <c r="C1886" t="s">
        <v>13730</v>
      </c>
      <c r="D1886" t="s">
        <v>840</v>
      </c>
      <c r="E1886" t="str">
        <f t="shared" si="29"/>
        <v>Gielądzkie LW30189 LW30189</v>
      </c>
    </row>
    <row r="1887" spans="3:5" x14ac:dyDescent="0.25">
      <c r="C1887" t="s">
        <v>13731</v>
      </c>
      <c r="D1887" t="s">
        <v>3745</v>
      </c>
      <c r="E1887" t="str">
        <f t="shared" si="29"/>
        <v>Giełczewka od Radomirki do ujścia RW200092449 RW200092449</v>
      </c>
    </row>
    <row r="1888" spans="3:5" x14ac:dyDescent="0.25">
      <c r="C1888" t="s">
        <v>13732</v>
      </c>
      <c r="D1888" t="s">
        <v>3604</v>
      </c>
      <c r="E1888" t="str">
        <f t="shared" si="29"/>
        <v>Giełczewka od źródeł do Radomirki RW2000624469 RW2000624469</v>
      </c>
    </row>
    <row r="1889" spans="3:5" x14ac:dyDescent="0.25">
      <c r="C1889" t="s">
        <v>13733</v>
      </c>
      <c r="D1889" t="s">
        <v>4079</v>
      </c>
      <c r="E1889" t="str">
        <f t="shared" si="29"/>
        <v>Giełdnica RW600016198874 RW600016198874</v>
      </c>
    </row>
    <row r="1890" spans="3:5" x14ac:dyDescent="0.25">
      <c r="C1890" t="s">
        <v>13734</v>
      </c>
      <c r="D1890" t="s">
        <v>1054</v>
      </c>
      <c r="E1890" t="str">
        <f t="shared" si="29"/>
        <v>Gieret LW30671 LW30671</v>
      </c>
    </row>
    <row r="1891" spans="3:5" x14ac:dyDescent="0.25">
      <c r="C1891" t="s">
        <v>13735</v>
      </c>
      <c r="D1891" t="s">
        <v>429</v>
      </c>
      <c r="E1891" t="str">
        <f t="shared" si="29"/>
        <v>Gil LW20083 LW20083</v>
      </c>
    </row>
    <row r="1892" spans="3:5" x14ac:dyDescent="0.25">
      <c r="C1892" t="s">
        <v>13736</v>
      </c>
      <c r="D1892" t="s">
        <v>448</v>
      </c>
      <c r="E1892" t="str">
        <f t="shared" si="29"/>
        <v>Gil Mały LW20110 LW20110</v>
      </c>
    </row>
    <row r="1893" spans="3:5" x14ac:dyDescent="0.25">
      <c r="C1893" t="s">
        <v>13737</v>
      </c>
      <c r="D1893" t="s">
        <v>446</v>
      </c>
      <c r="E1893" t="str">
        <f t="shared" si="29"/>
        <v>Gil Wielki LW20108 LW20108</v>
      </c>
    </row>
    <row r="1894" spans="3:5" x14ac:dyDescent="0.25">
      <c r="C1894" t="s">
        <v>13738</v>
      </c>
      <c r="D1894" t="s">
        <v>1707</v>
      </c>
      <c r="E1894" t="str">
        <f t="shared" si="29"/>
        <v>Gilówka RW200017229489 RW200017229489</v>
      </c>
    </row>
    <row r="1895" spans="3:5" x14ac:dyDescent="0.25">
      <c r="C1895" t="s">
        <v>13739</v>
      </c>
      <c r="D1895" t="s">
        <v>917</v>
      </c>
      <c r="E1895" t="str">
        <f t="shared" si="29"/>
        <v>Giłwa  LW30341 LW30341</v>
      </c>
    </row>
    <row r="1896" spans="3:5" x14ac:dyDescent="0.25">
      <c r="C1896" t="s">
        <v>13740</v>
      </c>
      <c r="D1896" t="s">
        <v>2750</v>
      </c>
      <c r="E1896" t="str">
        <f t="shared" si="29"/>
        <v>Giłwa z jez. Świętajno, Wulpińskie, Giłwa RW20001856299 RW20001856299</v>
      </c>
    </row>
    <row r="1897" spans="3:5" x14ac:dyDescent="0.25">
      <c r="C1897" t="s">
        <v>13741</v>
      </c>
      <c r="D1897" t="s">
        <v>894</v>
      </c>
      <c r="E1897" t="str">
        <f t="shared" si="29"/>
        <v>Gim LW30282 LW30282</v>
      </c>
    </row>
    <row r="1898" spans="3:5" x14ac:dyDescent="0.25">
      <c r="C1898" t="s">
        <v>13742</v>
      </c>
      <c r="D1898" t="s">
        <v>4016</v>
      </c>
      <c r="E1898" t="str">
        <f t="shared" si="29"/>
        <v>Giszka RW6000161849329 RW6000161849329</v>
      </c>
    </row>
    <row r="1899" spans="3:5" x14ac:dyDescent="0.25">
      <c r="C1899" t="s">
        <v>13743</v>
      </c>
      <c r="D1899" t="s">
        <v>2616</v>
      </c>
      <c r="E1899" t="str">
        <f t="shared" si="29"/>
        <v>Gizdepka RW2000174776 RW2000174776</v>
      </c>
    </row>
    <row r="1900" spans="3:5" x14ac:dyDescent="0.25">
      <c r="C1900" t="s">
        <v>13744</v>
      </c>
      <c r="D1900" t="s">
        <v>2459</v>
      </c>
      <c r="E1900" t="str">
        <f t="shared" si="29"/>
        <v>Gizela RW20001728549 RW20001728549</v>
      </c>
    </row>
    <row r="1901" spans="3:5" x14ac:dyDescent="0.25">
      <c r="C1901" t="s">
        <v>13745</v>
      </c>
      <c r="D1901" t="s">
        <v>304</v>
      </c>
      <c r="E1901" t="str">
        <f t="shared" si="29"/>
        <v>Giżno LW10738 LW10738</v>
      </c>
    </row>
    <row r="1902" spans="3:5" x14ac:dyDescent="0.25">
      <c r="C1902" t="s">
        <v>13746</v>
      </c>
      <c r="D1902" t="s">
        <v>2580</v>
      </c>
      <c r="E1902" t="str">
        <f t="shared" si="29"/>
        <v>Glaźna RW20001747289 RW20001747289</v>
      </c>
    </row>
    <row r="1903" spans="3:5" x14ac:dyDescent="0.25">
      <c r="C1903" t="s">
        <v>13747</v>
      </c>
      <c r="D1903" t="s">
        <v>4814</v>
      </c>
      <c r="E1903" t="str">
        <f t="shared" si="29"/>
        <v>Glinica RW600018188734 RW600018188734</v>
      </c>
    </row>
    <row r="1904" spans="3:5" x14ac:dyDescent="0.25">
      <c r="C1904" t="s">
        <v>13748</v>
      </c>
      <c r="D1904" t="s">
        <v>1431</v>
      </c>
      <c r="E1904" t="str">
        <f t="shared" si="29"/>
        <v>Glinik RW200012226352 RW200012226352</v>
      </c>
    </row>
    <row r="1905" spans="3:5" x14ac:dyDescent="0.25">
      <c r="C1905" t="s">
        <v>13749</v>
      </c>
      <c r="D1905" t="s">
        <v>4130</v>
      </c>
      <c r="E1905" t="str">
        <f t="shared" si="29"/>
        <v>Glinka RW6000171192 RW6000171192</v>
      </c>
    </row>
    <row r="1906" spans="3:5" x14ac:dyDescent="0.25">
      <c r="C1906" t="s">
        <v>13750</v>
      </c>
      <c r="D1906" t="s">
        <v>386</v>
      </c>
      <c r="E1906" t="str">
        <f t="shared" si="29"/>
        <v>Glinna LW11044 LW11044</v>
      </c>
    </row>
    <row r="1907" spans="3:5" x14ac:dyDescent="0.25">
      <c r="C1907" t="s">
        <v>13751</v>
      </c>
      <c r="D1907" t="s">
        <v>717</v>
      </c>
      <c r="E1907" t="str">
        <f t="shared" si="29"/>
        <v>Glinowskie LW20970 LW20970</v>
      </c>
    </row>
    <row r="1908" spans="3:5" x14ac:dyDescent="0.25">
      <c r="C1908" t="s">
        <v>13752</v>
      </c>
      <c r="D1908" t="s">
        <v>719</v>
      </c>
      <c r="E1908" t="str">
        <f t="shared" si="29"/>
        <v>Głebokie LW20980 LW20980</v>
      </c>
    </row>
    <row r="1909" spans="3:5" x14ac:dyDescent="0.25">
      <c r="C1909" t="s">
        <v>13753</v>
      </c>
      <c r="D1909" t="s">
        <v>1989</v>
      </c>
      <c r="E1909" t="str">
        <f t="shared" si="29"/>
        <v>Głęboczyzna RW200017262492 RW200017262492</v>
      </c>
    </row>
    <row r="1910" spans="3:5" x14ac:dyDescent="0.25">
      <c r="C1910" t="s">
        <v>13754</v>
      </c>
      <c r="D1910" t="s">
        <v>2689</v>
      </c>
      <c r="E1910" t="str">
        <f t="shared" si="29"/>
        <v>Głęboka RW20001826223929 RW20001826223929</v>
      </c>
    </row>
    <row r="1911" spans="3:5" x14ac:dyDescent="0.25">
      <c r="C1911" t="s">
        <v>13755</v>
      </c>
      <c r="D1911" t="s">
        <v>4829</v>
      </c>
      <c r="E1911" t="str">
        <f t="shared" si="29"/>
        <v>Głęboka RW60001818885669 RW60001818885669</v>
      </c>
    </row>
    <row r="1912" spans="3:5" x14ac:dyDescent="0.25">
      <c r="C1912" t="s">
        <v>13756</v>
      </c>
      <c r="D1912" t="s">
        <v>5454</v>
      </c>
      <c r="E1912" t="str">
        <f t="shared" si="29"/>
        <v>Głęboka RW60006125149 RW60006125149</v>
      </c>
    </row>
    <row r="1913" spans="3:5" x14ac:dyDescent="0.25">
      <c r="C1913" t="s">
        <v>13757</v>
      </c>
      <c r="D1913" t="s">
        <v>2368</v>
      </c>
      <c r="E1913" t="str">
        <f t="shared" si="29"/>
        <v>Głęboka Struga RW2000172727649 RW2000172727649</v>
      </c>
    </row>
    <row r="1914" spans="3:5" x14ac:dyDescent="0.25">
      <c r="C1914" t="s">
        <v>13758</v>
      </c>
      <c r="D1914" t="s">
        <v>1372</v>
      </c>
      <c r="E1914" t="str">
        <f t="shared" si="29"/>
        <v>Głęboki RW2000122211789 RW2000122211789</v>
      </c>
    </row>
    <row r="1915" spans="3:5" x14ac:dyDescent="0.25">
      <c r="C1915" t="s">
        <v>13759</v>
      </c>
      <c r="D1915" t="s">
        <v>1378</v>
      </c>
      <c r="E1915" t="str">
        <f t="shared" si="29"/>
        <v>Głęboki Potok RW200012221529 RW200012221529</v>
      </c>
    </row>
    <row r="1916" spans="3:5" x14ac:dyDescent="0.25">
      <c r="C1916" t="s">
        <v>13760</v>
      </c>
      <c r="D1916" t="s">
        <v>4263</v>
      </c>
      <c r="E1916" t="str">
        <f t="shared" si="29"/>
        <v>Głęboki Rów RW60001714429 RW60001714429</v>
      </c>
    </row>
    <row r="1917" spans="3:5" x14ac:dyDescent="0.25">
      <c r="C1917" t="s">
        <v>13761</v>
      </c>
      <c r="D1917" t="s">
        <v>58</v>
      </c>
      <c r="E1917" t="str">
        <f t="shared" si="29"/>
        <v>Głębokie LW10052 LW10052</v>
      </c>
    </row>
    <row r="1918" spans="3:5" x14ac:dyDescent="0.25">
      <c r="C1918" t="s">
        <v>13762</v>
      </c>
      <c r="D1918" t="s">
        <v>302</v>
      </c>
      <c r="E1918" t="str">
        <f t="shared" si="29"/>
        <v>Głębokie LW10732 LW10732</v>
      </c>
    </row>
    <row r="1919" spans="3:5" x14ac:dyDescent="0.25">
      <c r="C1919" t="s">
        <v>13763</v>
      </c>
      <c r="D1919" t="s">
        <v>501</v>
      </c>
      <c r="E1919" t="str">
        <f t="shared" si="29"/>
        <v>Głębokie LW20257 LW20257</v>
      </c>
    </row>
    <row r="1920" spans="3:5" x14ac:dyDescent="0.25">
      <c r="C1920" t="s">
        <v>13764</v>
      </c>
      <c r="D1920" t="s">
        <v>926</v>
      </c>
      <c r="E1920" t="str">
        <f t="shared" si="29"/>
        <v>Głębokie LW30365 LW30365</v>
      </c>
    </row>
    <row r="1921" spans="3:5" x14ac:dyDescent="0.25">
      <c r="C1921" t="s">
        <v>13765</v>
      </c>
      <c r="D1921" t="s">
        <v>178</v>
      </c>
      <c r="E1921" t="str">
        <f t="shared" si="29"/>
        <v>Głębokie  LW10378 LW10378</v>
      </c>
    </row>
    <row r="1922" spans="3:5" x14ac:dyDescent="0.25">
      <c r="C1922" t="s">
        <v>13766</v>
      </c>
      <c r="D1922" t="s">
        <v>74</v>
      </c>
      <c r="E1922" t="str">
        <f t="shared" si="29"/>
        <v>Głodowskie LW10097 LW10097</v>
      </c>
    </row>
    <row r="1923" spans="3:5" x14ac:dyDescent="0.25">
      <c r="C1923" t="s">
        <v>13767</v>
      </c>
      <c r="D1923" t="s">
        <v>2320</v>
      </c>
      <c r="E1923" t="str">
        <f t="shared" si="29"/>
        <v>Głogowianka RW2000172721869 RW2000172721869</v>
      </c>
    </row>
    <row r="1924" spans="3:5" x14ac:dyDescent="0.25">
      <c r="C1924" t="s">
        <v>13768</v>
      </c>
      <c r="D1924" t="s">
        <v>4806</v>
      </c>
      <c r="E1924" t="str">
        <f t="shared" si="29"/>
        <v>Głomia do dopł. z jez. Zaleskiego RW600018188682 RW600018188682</v>
      </c>
    </row>
    <row r="1925" spans="3:5" x14ac:dyDescent="0.25">
      <c r="C1925" t="s">
        <v>13769</v>
      </c>
      <c r="D1925" t="s">
        <v>5026</v>
      </c>
      <c r="E1925" t="str">
        <f t="shared" si="29"/>
        <v>Głomia od dopł. z jez. Zaleskiego do ujścia RW6000201886899 RW6000201886899</v>
      </c>
    </row>
    <row r="1926" spans="3:5" x14ac:dyDescent="0.25">
      <c r="C1926" t="s">
        <v>13770</v>
      </c>
      <c r="D1926" t="s">
        <v>1911</v>
      </c>
      <c r="E1926" t="str">
        <f t="shared" si="29"/>
        <v>Głoskówka RW200017258529 RW200017258529</v>
      </c>
    </row>
    <row r="1927" spans="3:5" x14ac:dyDescent="0.25">
      <c r="C1927" t="s">
        <v>13771</v>
      </c>
      <c r="D1927" t="s">
        <v>475</v>
      </c>
      <c r="E1927" t="str">
        <f t="shared" si="29"/>
        <v>Głowińskie LW20178 LW20178</v>
      </c>
    </row>
    <row r="1928" spans="3:5" x14ac:dyDescent="0.25">
      <c r="C1928" t="s">
        <v>13772</v>
      </c>
      <c r="D1928" t="s">
        <v>5251</v>
      </c>
      <c r="E1928" t="str">
        <f t="shared" ref="E1928:E1991" si="30">C1928&amp;" "&amp;D1928</f>
        <v>Główna do zlewni zb. Kowalskiego RW600025185925 RW600025185925</v>
      </c>
    </row>
    <row r="1929" spans="3:5" x14ac:dyDescent="0.25">
      <c r="C1929" t="s">
        <v>13773</v>
      </c>
      <c r="D1929" t="s">
        <v>3817</v>
      </c>
      <c r="E1929" t="str">
        <f t="shared" si="30"/>
        <v>Główna od zlewni zb. Kowalskiego do ujścia RW600001859299 RW600001859299</v>
      </c>
    </row>
    <row r="1930" spans="3:5" x14ac:dyDescent="0.25">
      <c r="C1930" t="s">
        <v>13774</v>
      </c>
      <c r="D1930" t="s">
        <v>3874</v>
      </c>
      <c r="E1930" t="str">
        <f t="shared" si="30"/>
        <v>Głównica z jeziorami Kopań i Wicko RW6000047149 RW6000047149</v>
      </c>
    </row>
    <row r="1931" spans="3:5" x14ac:dyDescent="0.25">
      <c r="C1931" t="s">
        <v>13775</v>
      </c>
      <c r="D1931" t="s">
        <v>5250</v>
      </c>
      <c r="E1931" t="str">
        <f t="shared" si="30"/>
        <v>Głuszynka RW6000251857489 RW6000251857489</v>
      </c>
    </row>
    <row r="1932" spans="3:5" x14ac:dyDescent="0.25">
      <c r="C1932" t="s">
        <v>13776</v>
      </c>
      <c r="D1932" t="s">
        <v>416</v>
      </c>
      <c r="E1932" t="str">
        <f t="shared" si="30"/>
        <v>Głuszyńskie LW20035 LW20035</v>
      </c>
    </row>
    <row r="1933" spans="3:5" x14ac:dyDescent="0.25">
      <c r="C1933" t="s">
        <v>13777</v>
      </c>
      <c r="D1933" t="s">
        <v>4443</v>
      </c>
      <c r="E1933" t="str">
        <f t="shared" si="30"/>
        <v>Gnida do Kanału Łęka-Dobrogosty RW600017183285 RW600017183285</v>
      </c>
    </row>
    <row r="1934" spans="3:5" x14ac:dyDescent="0.25">
      <c r="C1934" t="s">
        <v>13778</v>
      </c>
      <c r="D1934" t="s">
        <v>5213</v>
      </c>
      <c r="E1934" t="str">
        <f t="shared" si="30"/>
        <v>Gnida od Kan. Łęka-Dobrogosty do ujścia RW6000241832899 RW6000241832899</v>
      </c>
    </row>
    <row r="1935" spans="3:5" x14ac:dyDescent="0.25">
      <c r="C1935" t="s">
        <v>13779</v>
      </c>
      <c r="D1935" t="s">
        <v>4784</v>
      </c>
      <c r="E1935" t="str">
        <f t="shared" si="30"/>
        <v>Gnilec RW6000181886289 RW6000181886289</v>
      </c>
    </row>
    <row r="1936" spans="3:5" x14ac:dyDescent="0.25">
      <c r="C1936" t="s">
        <v>13780</v>
      </c>
      <c r="D1936" t="s">
        <v>4755</v>
      </c>
      <c r="E1936" t="str">
        <f t="shared" si="30"/>
        <v>Gnilica RW60001816876 RW60001816876</v>
      </c>
    </row>
    <row r="1937" spans="3:5" x14ac:dyDescent="0.25">
      <c r="C1937" t="s">
        <v>13781</v>
      </c>
      <c r="D1937" t="s">
        <v>2583</v>
      </c>
      <c r="E1937" t="str">
        <f t="shared" si="30"/>
        <v>Gnilna RW200017472949 RW200017472949</v>
      </c>
    </row>
    <row r="1938" spans="3:5" x14ac:dyDescent="0.25">
      <c r="C1938" t="s">
        <v>13782</v>
      </c>
      <c r="D1938" t="s">
        <v>3940</v>
      </c>
      <c r="E1938" t="str">
        <f t="shared" si="30"/>
        <v>Gniła RW6000161346769 RW6000161346769</v>
      </c>
    </row>
    <row r="1939" spans="3:5" x14ac:dyDescent="0.25">
      <c r="C1939" t="s">
        <v>13783</v>
      </c>
      <c r="D1939" t="s">
        <v>5139</v>
      </c>
      <c r="E1939" t="str">
        <f t="shared" si="30"/>
        <v>Gniła Barycz RW600023184469 RW600023184469</v>
      </c>
    </row>
    <row r="1940" spans="3:5" x14ac:dyDescent="0.25">
      <c r="C1940" t="s">
        <v>13784</v>
      </c>
      <c r="D1940" t="s">
        <v>4336</v>
      </c>
      <c r="E1940" t="str">
        <f t="shared" si="30"/>
        <v>Gniła Obra do wypływu z jez. Wojnowskiego Zach. z jez. Wojnowskim Wsch. i jez. Różańskim RW60001715687 RW60001715687</v>
      </c>
    </row>
    <row r="1941" spans="3:5" x14ac:dyDescent="0.25">
      <c r="C1941" t="s">
        <v>13785</v>
      </c>
      <c r="D1941" t="s">
        <v>3913</v>
      </c>
      <c r="E1941" t="str">
        <f t="shared" si="30"/>
        <v>Gnojna RW600016133449 RW600016133449</v>
      </c>
    </row>
    <row r="1942" spans="3:5" x14ac:dyDescent="0.25">
      <c r="C1942" t="s">
        <v>13786</v>
      </c>
      <c r="D1942" t="s">
        <v>624</v>
      </c>
      <c r="E1942" t="str">
        <f t="shared" si="30"/>
        <v>Godziszewskie LW20711 LW20711</v>
      </c>
    </row>
    <row r="1943" spans="3:5" x14ac:dyDescent="0.25">
      <c r="C1943" t="s">
        <v>13787</v>
      </c>
      <c r="D1943" t="s">
        <v>1358</v>
      </c>
      <c r="E1943" t="str">
        <f t="shared" si="30"/>
        <v>Gogołówka RW200012218549 RW200012218549</v>
      </c>
    </row>
    <row r="1944" spans="3:5" x14ac:dyDescent="0.25">
      <c r="C1944" t="s">
        <v>13788</v>
      </c>
      <c r="D1944" t="s">
        <v>1438</v>
      </c>
      <c r="E1944" t="str">
        <f t="shared" si="30"/>
        <v>Golcówka RW200012226469 RW200012226469</v>
      </c>
    </row>
    <row r="1945" spans="3:5" x14ac:dyDescent="0.25">
      <c r="C1945" t="s">
        <v>13789</v>
      </c>
      <c r="D1945" t="s">
        <v>4390</v>
      </c>
      <c r="E1945" t="str">
        <f t="shared" si="30"/>
        <v>Golec RW600017174889 RW600017174889</v>
      </c>
    </row>
    <row r="1946" spans="3:5" x14ac:dyDescent="0.25">
      <c r="C1946" t="s">
        <v>13790</v>
      </c>
      <c r="D1946" t="s">
        <v>5344</v>
      </c>
      <c r="E1946" t="str">
        <f t="shared" si="30"/>
        <v>Goleniówka RW60004123269 RW60004123269</v>
      </c>
    </row>
    <row r="1947" spans="3:5" x14ac:dyDescent="0.25">
      <c r="C1947" t="s">
        <v>13791</v>
      </c>
      <c r="D1947" t="s">
        <v>772</v>
      </c>
      <c r="E1947" t="str">
        <f t="shared" si="30"/>
        <v>Golubskie LW30048 LW30048</v>
      </c>
    </row>
    <row r="1948" spans="3:5" x14ac:dyDescent="0.25">
      <c r="C1948" t="s">
        <v>13792</v>
      </c>
      <c r="D1948" t="s">
        <v>5253</v>
      </c>
      <c r="E1948" t="str">
        <f t="shared" si="30"/>
        <v>Gołaniecka Struga RW60002518649 RW60002518649</v>
      </c>
    </row>
    <row r="1949" spans="3:5" x14ac:dyDescent="0.25">
      <c r="C1949" t="s">
        <v>13793</v>
      </c>
      <c r="D1949" t="s">
        <v>5550</v>
      </c>
      <c r="E1949" t="str">
        <f t="shared" si="30"/>
        <v>Gołda RW7000185824769 RW7000185824769</v>
      </c>
    </row>
    <row r="1950" spans="3:5" x14ac:dyDescent="0.25">
      <c r="C1950" t="s">
        <v>13794</v>
      </c>
      <c r="D1950" t="s">
        <v>1019</v>
      </c>
      <c r="E1950" t="str">
        <f t="shared" si="30"/>
        <v>Gołdap LW30576 LW30576</v>
      </c>
    </row>
    <row r="1951" spans="3:5" x14ac:dyDescent="0.25">
      <c r="C1951" t="s">
        <v>13795</v>
      </c>
      <c r="D1951" t="s">
        <v>5509</v>
      </c>
      <c r="E1951" t="str">
        <f t="shared" si="30"/>
        <v>Gołdapa (Kanał Brożajcki) od Starej Gołdapy do ujścia RW70000582499 RW70000582499</v>
      </c>
    </row>
    <row r="1952" spans="3:5" x14ac:dyDescent="0.25">
      <c r="C1952" t="s">
        <v>13796</v>
      </c>
      <c r="D1952" t="s">
        <v>5604</v>
      </c>
      <c r="E1952" t="str">
        <f t="shared" si="30"/>
        <v>Gołdapa od Czarnej Strugi do oddzielenia się Starej Gołdapy bez Starej Gołdapy z jez. Gołdap RW700020582479 RW700020582479</v>
      </c>
    </row>
    <row r="1953" spans="3:5" x14ac:dyDescent="0.25">
      <c r="C1953" t="s">
        <v>13797</v>
      </c>
      <c r="D1953" t="s">
        <v>5541</v>
      </c>
      <c r="E1953" t="str">
        <f t="shared" si="30"/>
        <v>Gołdapa od źródeł do Czarnej Strugi, z Czarną Strugą RW7000185824329 RW7000185824329</v>
      </c>
    </row>
    <row r="1954" spans="3:5" x14ac:dyDescent="0.25">
      <c r="C1954" t="s">
        <v>13798</v>
      </c>
      <c r="D1954" t="s">
        <v>1009</v>
      </c>
      <c r="E1954" t="str">
        <f t="shared" si="30"/>
        <v>Gołdopiwo LW30552 LW30552</v>
      </c>
    </row>
    <row r="1955" spans="3:5" x14ac:dyDescent="0.25">
      <c r="C1955" t="s">
        <v>13799</v>
      </c>
      <c r="D1955" t="s">
        <v>3765</v>
      </c>
      <c r="E1955" t="str">
        <f t="shared" si="30"/>
        <v>Gołuba do granicy państwa RW40001757281 RW40001757281</v>
      </c>
    </row>
    <row r="1956" spans="3:5" x14ac:dyDescent="0.25">
      <c r="C1956" t="s">
        <v>13800</v>
      </c>
      <c r="D1956" t="s">
        <v>189</v>
      </c>
      <c r="E1956" t="str">
        <f t="shared" si="30"/>
        <v>Gopło LW10396 LW10396</v>
      </c>
    </row>
    <row r="1957" spans="3:5" x14ac:dyDescent="0.25">
      <c r="C1957" t="s">
        <v>13801</v>
      </c>
      <c r="D1957" t="s">
        <v>3584</v>
      </c>
      <c r="E1957" t="str">
        <f t="shared" si="30"/>
        <v>Gorajka RW200062417489 RW200062417489</v>
      </c>
    </row>
    <row r="1958" spans="3:5" x14ac:dyDescent="0.25">
      <c r="C1958" t="s">
        <v>13802</v>
      </c>
      <c r="D1958" t="s">
        <v>421</v>
      </c>
      <c r="E1958" t="str">
        <f t="shared" si="30"/>
        <v>Goreńskie LW20056 LW20056</v>
      </c>
    </row>
    <row r="1959" spans="3:5" x14ac:dyDescent="0.25">
      <c r="C1959" t="s">
        <v>13803</v>
      </c>
      <c r="D1959" t="s">
        <v>593</v>
      </c>
      <c r="E1959" t="str">
        <f t="shared" si="30"/>
        <v>Goryńskie LW20583 LW20583</v>
      </c>
    </row>
    <row r="1960" spans="3:5" x14ac:dyDescent="0.25">
      <c r="C1960" t="s">
        <v>13804</v>
      </c>
      <c r="D1960" t="s">
        <v>3952</v>
      </c>
      <c r="E1960" t="str">
        <f t="shared" si="30"/>
        <v>Gorzelanka RW60001618126 RW60001618126</v>
      </c>
    </row>
    <row r="1961" spans="3:5" x14ac:dyDescent="0.25">
      <c r="C1961" t="s">
        <v>13805</v>
      </c>
      <c r="D1961" t="s">
        <v>126</v>
      </c>
      <c r="E1961" t="str">
        <f t="shared" si="30"/>
        <v>Gorzuchowskie LW10235 LW10235</v>
      </c>
    </row>
    <row r="1962" spans="3:5" x14ac:dyDescent="0.25">
      <c r="C1962" t="s">
        <v>13806</v>
      </c>
      <c r="D1962" t="s">
        <v>3524</v>
      </c>
      <c r="E1962" t="str">
        <f t="shared" si="30"/>
        <v>Gorzyczanka I RW20006219489 RW20006219489</v>
      </c>
    </row>
    <row r="1963" spans="3:5" x14ac:dyDescent="0.25">
      <c r="C1963" t="s">
        <v>13807</v>
      </c>
      <c r="D1963" t="s">
        <v>3334</v>
      </c>
      <c r="E1963" t="str">
        <f t="shared" si="30"/>
        <v>Gorzyczanka II RW200026219494 RW200026219494</v>
      </c>
    </row>
    <row r="1964" spans="3:5" x14ac:dyDescent="0.25">
      <c r="C1964" t="s">
        <v>13808</v>
      </c>
      <c r="D1964" t="s">
        <v>153</v>
      </c>
      <c r="E1964" t="str">
        <f t="shared" si="30"/>
        <v>Gorzyńskie LW10315 LW10315</v>
      </c>
    </row>
    <row r="1965" spans="3:5" x14ac:dyDescent="0.25">
      <c r="C1965" t="s">
        <v>13809</v>
      </c>
      <c r="D1965" t="s">
        <v>73</v>
      </c>
      <c r="E1965" t="str">
        <f t="shared" si="30"/>
        <v>Gosławskie LW10094 LW10094</v>
      </c>
    </row>
    <row r="1966" spans="3:5" x14ac:dyDescent="0.25">
      <c r="C1966" t="s">
        <v>13810</v>
      </c>
      <c r="D1966" t="s">
        <v>344</v>
      </c>
      <c r="E1966" t="str">
        <f t="shared" si="30"/>
        <v>Gostomie LW10878 LW10878</v>
      </c>
    </row>
    <row r="1967" spans="3:5" x14ac:dyDescent="0.25">
      <c r="C1967" t="s">
        <v>13811</v>
      </c>
      <c r="D1967" t="s">
        <v>1872</v>
      </c>
      <c r="E1967" t="str">
        <f t="shared" si="30"/>
        <v>Gostomka RW2000172549149 RW2000172549149</v>
      </c>
    </row>
    <row r="1968" spans="3:5" x14ac:dyDescent="0.25">
      <c r="C1968" t="s">
        <v>13812</v>
      </c>
      <c r="D1968" t="s">
        <v>1272</v>
      </c>
      <c r="E1968" t="str">
        <f t="shared" si="30"/>
        <v>Gostwiczanka RW20001221419989 RW20001221419989</v>
      </c>
    </row>
    <row r="1969" spans="3:5" x14ac:dyDescent="0.25">
      <c r="C1969" t="s">
        <v>13813</v>
      </c>
      <c r="D1969" t="s">
        <v>1591</v>
      </c>
      <c r="E1969" t="str">
        <f t="shared" si="30"/>
        <v>Gostynia do starego koryta RW200017211851 RW200017211851</v>
      </c>
    </row>
    <row r="1970" spans="3:5" x14ac:dyDescent="0.25">
      <c r="C1970" t="s">
        <v>13814</v>
      </c>
      <c r="D1970" t="s">
        <v>2760</v>
      </c>
      <c r="E1970" t="str">
        <f t="shared" si="30"/>
        <v>Gostynia od starego koryta do ujścia RW200019211899 RW200019211899</v>
      </c>
    </row>
    <row r="1971" spans="3:5" x14ac:dyDescent="0.25">
      <c r="C1971" t="s">
        <v>13815</v>
      </c>
      <c r="D1971" t="s">
        <v>2619</v>
      </c>
      <c r="E1971" t="str">
        <f t="shared" si="30"/>
        <v>Gościcina z jez. Otalżyno i Wysokie RW200017478489 RW200017478489</v>
      </c>
    </row>
    <row r="1972" spans="3:5" x14ac:dyDescent="0.25">
      <c r="C1972" t="s">
        <v>13816</v>
      </c>
      <c r="D1972" t="s">
        <v>4589</v>
      </c>
      <c r="E1972" t="str">
        <f t="shared" si="30"/>
        <v>Gościmka RW600017188969 RW600017188969</v>
      </c>
    </row>
    <row r="1973" spans="3:5" x14ac:dyDescent="0.25">
      <c r="C1973" t="s">
        <v>13817</v>
      </c>
      <c r="D1973" t="s">
        <v>4682</v>
      </c>
      <c r="E1973" t="str">
        <f t="shared" si="30"/>
        <v>Gościnka RW60001744969 RW60001744969</v>
      </c>
    </row>
    <row r="1974" spans="3:5" x14ac:dyDescent="0.25">
      <c r="C1974" t="s">
        <v>13818</v>
      </c>
      <c r="D1974" t="s">
        <v>713</v>
      </c>
      <c r="E1974" t="str">
        <f t="shared" si="30"/>
        <v>Gowidlińskie LW20956 LW20956</v>
      </c>
    </row>
    <row r="1975" spans="3:5" x14ac:dyDescent="0.25">
      <c r="C1975" t="s">
        <v>13819</v>
      </c>
      <c r="D1975" t="s">
        <v>5288</v>
      </c>
      <c r="E1975" t="str">
        <f t="shared" si="30"/>
        <v>Gowienica RW600025197672 RW600025197672</v>
      </c>
    </row>
    <row r="1976" spans="3:5" x14ac:dyDescent="0.25">
      <c r="C1976" t="s">
        <v>13820</v>
      </c>
      <c r="D1976" t="s">
        <v>5185</v>
      </c>
      <c r="E1976" t="str">
        <f t="shared" si="30"/>
        <v>Gowienica do Dopł. z Puszczy Goleniowskiej RW60002331439 RW60002331439</v>
      </c>
    </row>
    <row r="1977" spans="3:5" x14ac:dyDescent="0.25">
      <c r="C1977" t="s">
        <v>13821</v>
      </c>
      <c r="D1977" t="s">
        <v>4971</v>
      </c>
      <c r="E1977" t="str">
        <f t="shared" si="30"/>
        <v>Gowienica od Dopł. z Puszczy Goleniowskiej do ujścia RW6000193149 RW6000193149</v>
      </c>
    </row>
    <row r="1978" spans="3:5" x14ac:dyDescent="0.25">
      <c r="C1978" t="s">
        <v>13822</v>
      </c>
      <c r="D1978" t="s">
        <v>3162</v>
      </c>
      <c r="E1978" t="str">
        <f t="shared" si="30"/>
        <v>Gozdawnica RW2000232756529 RW2000232756529</v>
      </c>
    </row>
    <row r="1979" spans="3:5" x14ac:dyDescent="0.25">
      <c r="C1979" t="s">
        <v>13823</v>
      </c>
      <c r="D1979" t="s">
        <v>96</v>
      </c>
      <c r="E1979" t="str">
        <f t="shared" si="30"/>
        <v>Góreckie LW10141 LW10141</v>
      </c>
    </row>
    <row r="1980" spans="3:5" x14ac:dyDescent="0.25">
      <c r="C1980" t="s">
        <v>13824</v>
      </c>
      <c r="D1980" t="s">
        <v>3962</v>
      </c>
      <c r="E1980" t="str">
        <f t="shared" si="30"/>
        <v>Górnianka RW6000161816589 RW6000161816589</v>
      </c>
    </row>
    <row r="1981" spans="3:5" x14ac:dyDescent="0.25">
      <c r="C1981" t="s">
        <v>13825</v>
      </c>
      <c r="D1981" t="s">
        <v>2493</v>
      </c>
      <c r="E1981" t="str">
        <f t="shared" si="30"/>
        <v>Górny Kanał do Strugi Łysomickiej RW200017291629 RW200017291629</v>
      </c>
    </row>
    <row r="1982" spans="3:5" x14ac:dyDescent="0.25">
      <c r="C1982" t="s">
        <v>13826</v>
      </c>
      <c r="D1982" t="s">
        <v>3831</v>
      </c>
      <c r="E1982" t="str">
        <f t="shared" si="30"/>
        <v>Górny Kanał Noteci RW600001883829 RW600001883829</v>
      </c>
    </row>
    <row r="1983" spans="3:5" x14ac:dyDescent="0.25">
      <c r="C1983" t="s">
        <v>13827</v>
      </c>
      <c r="D1983" t="s">
        <v>2881</v>
      </c>
      <c r="E1983" t="str">
        <f t="shared" si="30"/>
        <v>Górny Kanał od Strugi Łysomickiej do ujścia RW20001929169 RW20001929169</v>
      </c>
    </row>
    <row r="1984" spans="3:5" x14ac:dyDescent="0.25">
      <c r="C1984" t="s">
        <v>13828</v>
      </c>
      <c r="D1984" t="s">
        <v>3096</v>
      </c>
      <c r="E1984" t="str">
        <f t="shared" si="30"/>
        <v>Grabar RW2000232663949 RW2000232663949</v>
      </c>
    </row>
    <row r="1985" spans="3:5" x14ac:dyDescent="0.25">
      <c r="C1985" t="s">
        <v>13829</v>
      </c>
      <c r="D1985" t="s">
        <v>3113</v>
      </c>
      <c r="E1985" t="str">
        <f t="shared" si="30"/>
        <v>Grabarka RW20002326648529 RW20002326648529</v>
      </c>
    </row>
    <row r="1986" spans="3:5" x14ac:dyDescent="0.25">
      <c r="C1986" t="s">
        <v>13830</v>
      </c>
      <c r="D1986" t="s">
        <v>4414</v>
      </c>
      <c r="E1986" t="str">
        <f t="shared" si="30"/>
        <v>Grabarka RW60001718172 RW60001718172</v>
      </c>
    </row>
    <row r="1987" spans="3:5" x14ac:dyDescent="0.25">
      <c r="C1987" t="s">
        <v>13831</v>
      </c>
      <c r="D1987" t="s">
        <v>3889</v>
      </c>
      <c r="E1987" t="str">
        <f t="shared" si="30"/>
        <v>Grabia RW6000161152929 RW6000161152929</v>
      </c>
    </row>
    <row r="1988" spans="3:5" x14ac:dyDescent="0.25">
      <c r="C1988" t="s">
        <v>13832</v>
      </c>
      <c r="D1988" t="s">
        <v>3980</v>
      </c>
      <c r="E1988" t="str">
        <f t="shared" si="30"/>
        <v>Grabia do Dłutówki RW600016182854 RW600016182854</v>
      </c>
    </row>
    <row r="1989" spans="3:5" x14ac:dyDescent="0.25">
      <c r="C1989" t="s">
        <v>13833</v>
      </c>
      <c r="D1989" t="s">
        <v>4951</v>
      </c>
      <c r="E1989" t="str">
        <f t="shared" si="30"/>
        <v>Grabia od Dłutówki do Dopływu z Anielina RW600019182873 RW600019182873</v>
      </c>
    </row>
    <row r="1990" spans="3:5" x14ac:dyDescent="0.25">
      <c r="C1990" t="s">
        <v>13834</v>
      </c>
      <c r="D1990" t="s">
        <v>4952</v>
      </c>
      <c r="E1990" t="str">
        <f t="shared" si="30"/>
        <v>Grabia od Dopływu z Anielina do ujścia RW600019182899 RW600019182899</v>
      </c>
    </row>
    <row r="1991" spans="3:5" x14ac:dyDescent="0.25">
      <c r="C1991" t="s">
        <v>13835</v>
      </c>
      <c r="D1991" t="s">
        <v>2745</v>
      </c>
      <c r="E1991" t="str">
        <f t="shared" si="30"/>
        <v>Grabianka RW20001855369 RW20001855369</v>
      </c>
    </row>
    <row r="1992" spans="3:5" x14ac:dyDescent="0.25">
      <c r="C1992" t="s">
        <v>13836</v>
      </c>
      <c r="D1992" t="s">
        <v>4171</v>
      </c>
      <c r="E1992" t="str">
        <f t="shared" ref="E1992:E2055" si="31">C1992&amp;" "&amp;D1992</f>
        <v>Grabica RW600017132489 RW600017132489</v>
      </c>
    </row>
    <row r="1993" spans="3:5" x14ac:dyDescent="0.25">
      <c r="C1993" t="s">
        <v>13837</v>
      </c>
      <c r="D1993" t="s">
        <v>1602</v>
      </c>
      <c r="E1993" t="str">
        <f t="shared" si="31"/>
        <v>Grabinka RW200017218769 RW200017218769</v>
      </c>
    </row>
    <row r="1994" spans="3:5" x14ac:dyDescent="0.25">
      <c r="C1994" t="s">
        <v>13838</v>
      </c>
      <c r="D1994" t="s">
        <v>5402</v>
      </c>
      <c r="E1994" t="str">
        <f t="shared" si="31"/>
        <v>Grabiszówka RW60004166569 RW60004166569</v>
      </c>
    </row>
    <row r="1995" spans="3:5" x14ac:dyDescent="0.25">
      <c r="C1995" t="s">
        <v>13839</v>
      </c>
      <c r="D1995" t="s">
        <v>5341</v>
      </c>
      <c r="E1995" t="str">
        <f t="shared" si="31"/>
        <v>Grabnik RW60004123236 RW60004123236</v>
      </c>
    </row>
    <row r="1996" spans="3:5" x14ac:dyDescent="0.25">
      <c r="C1996" t="s">
        <v>13840</v>
      </c>
      <c r="D1996" t="s">
        <v>4716</v>
      </c>
      <c r="E1996" t="str">
        <f t="shared" si="31"/>
        <v>Grabowa do Wielinki RW6000174682 RW6000174682</v>
      </c>
    </row>
    <row r="1997" spans="3:5" x14ac:dyDescent="0.25">
      <c r="C1997" t="s">
        <v>13841</v>
      </c>
      <c r="D1997" t="s">
        <v>5243</v>
      </c>
      <c r="E1997" t="str">
        <f t="shared" si="31"/>
        <v>Grabowa od Wielinki do dopł. z polderu Rusko-Darłowo RW60002446891 RW60002446891</v>
      </c>
    </row>
    <row r="1998" spans="3:5" x14ac:dyDescent="0.25">
      <c r="C1998" t="s">
        <v>13842</v>
      </c>
      <c r="D1998" t="s">
        <v>2591</v>
      </c>
      <c r="E1998" t="str">
        <f t="shared" si="31"/>
        <v>Grabownica RW20001747476 RW20001747476</v>
      </c>
    </row>
    <row r="1999" spans="3:5" x14ac:dyDescent="0.25">
      <c r="C1999" t="s">
        <v>13843</v>
      </c>
      <c r="D1999" t="s">
        <v>607</v>
      </c>
      <c r="E1999" t="str">
        <f t="shared" si="31"/>
        <v>Grabowskie LW20643 LW20643</v>
      </c>
    </row>
    <row r="2000" spans="3:5" x14ac:dyDescent="0.25">
      <c r="C2000" t="s">
        <v>13844</v>
      </c>
      <c r="D2000" t="s">
        <v>3457</v>
      </c>
      <c r="E2000" t="str">
        <f t="shared" si="31"/>
        <v>Grabówka RW2000621616 RW2000621616</v>
      </c>
    </row>
    <row r="2001" spans="3:5" x14ac:dyDescent="0.25">
      <c r="C2001" t="s">
        <v>13845</v>
      </c>
      <c r="D2001" t="s">
        <v>4495</v>
      </c>
      <c r="E2001" t="str">
        <f t="shared" si="31"/>
        <v>Grabówka RW600017184989 RW600017184989</v>
      </c>
    </row>
    <row r="2002" spans="3:5" x14ac:dyDescent="0.25">
      <c r="C2002" t="s">
        <v>13846</v>
      </c>
      <c r="D2002" t="s">
        <v>4718</v>
      </c>
      <c r="E2002" t="str">
        <f t="shared" si="31"/>
        <v>Grabówka RW60001746849 RW60001746849</v>
      </c>
    </row>
    <row r="2003" spans="3:5" x14ac:dyDescent="0.25">
      <c r="C2003" t="s">
        <v>13847</v>
      </c>
      <c r="D2003" t="s">
        <v>1263</v>
      </c>
      <c r="E2003" t="str">
        <f t="shared" si="31"/>
        <v>Grajcarek RW2000122141969 RW2000122141969</v>
      </c>
    </row>
    <row r="2004" spans="3:5" x14ac:dyDescent="0.25">
      <c r="C2004" t="s">
        <v>13848</v>
      </c>
      <c r="D2004" t="s">
        <v>1793</v>
      </c>
      <c r="E2004" t="str">
        <f t="shared" si="31"/>
        <v>Granica RW20001724956 RW20001724956</v>
      </c>
    </row>
    <row r="2005" spans="3:5" x14ac:dyDescent="0.25">
      <c r="C2005" t="s">
        <v>13849</v>
      </c>
      <c r="D2005" t="s">
        <v>5101</v>
      </c>
      <c r="E2005" t="str">
        <f t="shared" si="31"/>
        <v>Graniczna RW60002313649 RW60002313649</v>
      </c>
    </row>
    <row r="2006" spans="3:5" x14ac:dyDescent="0.25">
      <c r="C2006" t="s">
        <v>13850</v>
      </c>
      <c r="D2006" t="s">
        <v>646</v>
      </c>
      <c r="E2006" t="str">
        <f t="shared" si="31"/>
        <v>Grazymowskie Zachodnie LW20761 LW20761</v>
      </c>
    </row>
    <row r="2007" spans="3:5" x14ac:dyDescent="0.25">
      <c r="C2007" t="s">
        <v>13851</v>
      </c>
      <c r="D2007" t="s">
        <v>647</v>
      </c>
      <c r="E2007" t="str">
        <f t="shared" si="31"/>
        <v>Grażymowskie Wschodnie LW20762 LW20762</v>
      </c>
    </row>
    <row r="2008" spans="3:5" x14ac:dyDescent="0.25">
      <c r="C2008" t="s">
        <v>13852</v>
      </c>
      <c r="D2008" t="s">
        <v>4635</v>
      </c>
      <c r="E2008" t="str">
        <f t="shared" si="31"/>
        <v>Grądek RW6000174229129 RW6000174229129</v>
      </c>
    </row>
    <row r="2009" spans="3:5" x14ac:dyDescent="0.25">
      <c r="C2009" t="s">
        <v>13853</v>
      </c>
      <c r="D2009" t="s">
        <v>465</v>
      </c>
      <c r="E2009" t="str">
        <f t="shared" si="31"/>
        <v>Grądy LW20145 LW20145</v>
      </c>
    </row>
    <row r="2010" spans="3:5" x14ac:dyDescent="0.25">
      <c r="C2010" t="s">
        <v>13854</v>
      </c>
      <c r="D2010" t="s">
        <v>1041</v>
      </c>
      <c r="E2010" t="str">
        <f t="shared" si="31"/>
        <v>Gremzdel LW30634 LW30634</v>
      </c>
    </row>
    <row r="2011" spans="3:5" x14ac:dyDescent="0.25">
      <c r="C2011" t="s">
        <v>13855</v>
      </c>
      <c r="D2011" t="s">
        <v>1043</v>
      </c>
      <c r="E2011" t="str">
        <f t="shared" si="31"/>
        <v>Gremzdy LW30639 LW30639</v>
      </c>
    </row>
    <row r="2012" spans="3:5" x14ac:dyDescent="0.25">
      <c r="C2012" t="s">
        <v>13856</v>
      </c>
      <c r="D2012" t="s">
        <v>2468</v>
      </c>
      <c r="E2012" t="str">
        <f t="shared" si="31"/>
        <v>Groblica RW20001728712 RW20001728712</v>
      </c>
    </row>
    <row r="2013" spans="3:5" x14ac:dyDescent="0.25">
      <c r="C2013" t="s">
        <v>13857</v>
      </c>
      <c r="D2013" t="s">
        <v>1626</v>
      </c>
      <c r="E2013" t="str">
        <f t="shared" si="31"/>
        <v>Grochalka RW200017219852 RW200017219852</v>
      </c>
    </row>
    <row r="2014" spans="3:5" x14ac:dyDescent="0.25">
      <c r="C2014" t="s">
        <v>13858</v>
      </c>
      <c r="D2014" t="s">
        <v>2229</v>
      </c>
      <c r="E2014" t="str">
        <f t="shared" si="31"/>
        <v>Grochowska Struga RW2000172668589 RW2000172668589</v>
      </c>
    </row>
    <row r="2015" spans="3:5" x14ac:dyDescent="0.25">
      <c r="C2015" t="s">
        <v>13859</v>
      </c>
      <c r="D2015" t="s">
        <v>538</v>
      </c>
      <c r="E2015" t="str">
        <f t="shared" si="31"/>
        <v>Grochowskie LW20369 LW20369</v>
      </c>
    </row>
    <row r="2016" spans="3:5" x14ac:dyDescent="0.25">
      <c r="C2016" t="s">
        <v>13860</v>
      </c>
      <c r="D2016" t="s">
        <v>3572</v>
      </c>
      <c r="E2016" t="str">
        <f t="shared" si="31"/>
        <v>Grodarz RW200062378 RW200062378</v>
      </c>
    </row>
    <row r="2017" spans="3:5" x14ac:dyDescent="0.25">
      <c r="C2017" t="s">
        <v>13861</v>
      </c>
      <c r="D2017" t="s">
        <v>4149</v>
      </c>
      <c r="E2017" t="str">
        <f t="shared" si="31"/>
        <v>Grodkowska Struga RW60001712789 RW60001712789</v>
      </c>
    </row>
    <row r="2018" spans="3:5" x14ac:dyDescent="0.25">
      <c r="C2018" t="s">
        <v>13862</v>
      </c>
      <c r="D2018" t="s">
        <v>3493</v>
      </c>
      <c r="E2018" t="str">
        <f t="shared" si="31"/>
        <v>Grodno RW200062178134 RW200062178134</v>
      </c>
    </row>
    <row r="2019" spans="3:5" x14ac:dyDescent="0.25">
      <c r="C2019" t="s">
        <v>13863</v>
      </c>
      <c r="D2019" t="s">
        <v>1526</v>
      </c>
      <c r="E2019" t="str">
        <f t="shared" si="31"/>
        <v>Grodzisko RW20001622546 RW20001622546</v>
      </c>
    </row>
    <row r="2020" spans="3:5" x14ac:dyDescent="0.25">
      <c r="C2020" t="s">
        <v>13864</v>
      </c>
      <c r="D2020" t="s">
        <v>902</v>
      </c>
      <c r="E2020" t="str">
        <f t="shared" si="31"/>
        <v>Gromskie LW30307 LW30307</v>
      </c>
    </row>
    <row r="2021" spans="3:5" x14ac:dyDescent="0.25">
      <c r="C2021" t="s">
        <v>13865</v>
      </c>
      <c r="D2021" t="s">
        <v>1508</v>
      </c>
      <c r="E2021" t="str">
        <f t="shared" si="31"/>
        <v>Gróbka do Potoku Okulickiego RW200016213944 RW200016213944</v>
      </c>
    </row>
    <row r="2022" spans="3:5" x14ac:dyDescent="0.25">
      <c r="C2022" t="s">
        <v>13866</v>
      </c>
      <c r="D2022" t="s">
        <v>2768</v>
      </c>
      <c r="E2022" t="str">
        <f t="shared" si="31"/>
        <v>Gróbka od Potoku Okulickiego (bez Potoku) RW200019213949 RW200019213949</v>
      </c>
    </row>
    <row r="2023" spans="3:5" x14ac:dyDescent="0.25">
      <c r="C2023" t="s">
        <v>13867</v>
      </c>
      <c r="D2023" t="s">
        <v>1307</v>
      </c>
      <c r="E2023" t="str">
        <f t="shared" si="31"/>
        <v>Gródkówka RW2000122148369 RW2000122148369</v>
      </c>
    </row>
    <row r="2024" spans="3:5" x14ac:dyDescent="0.25">
      <c r="C2024" t="s">
        <v>13868</v>
      </c>
      <c r="D2024" t="s">
        <v>166</v>
      </c>
      <c r="E2024" t="str">
        <f t="shared" si="31"/>
        <v>Grójeckie LW10345 LW10345</v>
      </c>
    </row>
    <row r="2025" spans="3:5" x14ac:dyDescent="0.25">
      <c r="C2025" t="s">
        <v>13869</v>
      </c>
      <c r="D2025" t="s">
        <v>5388</v>
      </c>
      <c r="E2025" t="str">
        <f t="shared" si="31"/>
        <v>Grudna RW60004163269 RW60004163269</v>
      </c>
    </row>
    <row r="2026" spans="3:5" x14ac:dyDescent="0.25">
      <c r="C2026" t="s">
        <v>13870</v>
      </c>
      <c r="D2026" t="s">
        <v>4729</v>
      </c>
      <c r="E2026" t="str">
        <f t="shared" si="31"/>
        <v>Grudynka RW60001811746 RW60001811746</v>
      </c>
    </row>
    <row r="2027" spans="3:5" x14ac:dyDescent="0.25">
      <c r="C2027" t="s">
        <v>13871</v>
      </c>
      <c r="D2027" t="s">
        <v>117</v>
      </c>
      <c r="E2027" t="str">
        <f t="shared" si="31"/>
        <v>Grylewskie LW10212 LW10212</v>
      </c>
    </row>
    <row r="2028" spans="3:5" x14ac:dyDescent="0.25">
      <c r="C2028" t="s">
        <v>13872</v>
      </c>
      <c r="D2028" t="s">
        <v>4344</v>
      </c>
      <c r="E2028" t="str">
        <f t="shared" si="31"/>
        <v>Gryżynka RW60001715929 RW60001715929</v>
      </c>
    </row>
    <row r="2029" spans="3:5" x14ac:dyDescent="0.25">
      <c r="C2029" t="s">
        <v>13873</v>
      </c>
      <c r="D2029" t="s">
        <v>1223</v>
      </c>
      <c r="E2029" t="str">
        <f t="shared" si="31"/>
        <v>Grzechynka RW2000122134549 RW2000122134549</v>
      </c>
    </row>
    <row r="2030" spans="3:5" x14ac:dyDescent="0.25">
      <c r="C2030" t="s">
        <v>13874</v>
      </c>
      <c r="D2030" t="s">
        <v>3937</v>
      </c>
      <c r="E2030" t="str">
        <f t="shared" si="31"/>
        <v>Grzmiąca RW60001613458 RW60001613458</v>
      </c>
    </row>
    <row r="2031" spans="3:5" x14ac:dyDescent="0.25">
      <c r="C2031" t="s">
        <v>13875</v>
      </c>
      <c r="D2031" t="s">
        <v>5188</v>
      </c>
      <c r="E2031" t="str">
        <f t="shared" si="31"/>
        <v>Grzybnica RW60002335289 RW60002335289</v>
      </c>
    </row>
    <row r="2032" spans="3:5" x14ac:dyDescent="0.25">
      <c r="C2032" t="s">
        <v>13876</v>
      </c>
      <c r="D2032" t="s">
        <v>78</v>
      </c>
      <c r="E2032" t="str">
        <f t="shared" si="31"/>
        <v>Grzymisławskie LW10105 LW10105</v>
      </c>
    </row>
    <row r="2033" spans="3:5" x14ac:dyDescent="0.25">
      <c r="C2033" t="s">
        <v>13877</v>
      </c>
      <c r="D2033" t="s">
        <v>973</v>
      </c>
      <c r="E2033" t="str">
        <f t="shared" si="31"/>
        <v>Guber LW30477 LW30477</v>
      </c>
    </row>
    <row r="2034" spans="3:5" x14ac:dyDescent="0.25">
      <c r="C2034" t="s">
        <v>13878</v>
      </c>
      <c r="D2034" t="s">
        <v>5595</v>
      </c>
      <c r="E2034" t="str">
        <f t="shared" si="31"/>
        <v>Guber do dopływu z jeziora Siercz z jez. Guber, Siercz RW7000185848149 RW7000185848149</v>
      </c>
    </row>
    <row r="2035" spans="3:5" x14ac:dyDescent="0.25">
      <c r="C2035" t="s">
        <v>13879</v>
      </c>
      <c r="D2035" t="s">
        <v>5616</v>
      </c>
      <c r="E2035" t="str">
        <f t="shared" si="31"/>
        <v>Guber od dopływu z jeziora Siercz do Rawy z Dejną od wypływu z jez. Dejnowa RW700020584839 RW700020584839</v>
      </c>
    </row>
    <row r="2036" spans="3:5" x14ac:dyDescent="0.25">
      <c r="C2036" t="s">
        <v>13880</v>
      </c>
      <c r="D2036" t="s">
        <v>5620</v>
      </c>
      <c r="E2036" t="str">
        <f t="shared" si="31"/>
        <v>Guber od Rawy do ujścia RW70002058489 RW70002058489</v>
      </c>
    </row>
    <row r="2037" spans="3:5" x14ac:dyDescent="0.25">
      <c r="C2037" t="s">
        <v>13881</v>
      </c>
      <c r="D2037" t="s">
        <v>433</v>
      </c>
      <c r="E2037" t="str">
        <f t="shared" si="31"/>
        <v>Gugowo LW20087 LW20087</v>
      </c>
    </row>
    <row r="2038" spans="3:5" x14ac:dyDescent="0.25">
      <c r="C2038" t="s">
        <v>13882</v>
      </c>
      <c r="D2038" t="s">
        <v>4582</v>
      </c>
      <c r="E2038" t="str">
        <f t="shared" si="31"/>
        <v>Gulczanka RW600017188769 RW600017188769</v>
      </c>
    </row>
    <row r="2039" spans="3:5" x14ac:dyDescent="0.25">
      <c r="C2039" t="s">
        <v>13883</v>
      </c>
      <c r="D2039" t="s">
        <v>5183</v>
      </c>
      <c r="E2039" t="str">
        <f t="shared" si="31"/>
        <v>Gunica do Rowu Wołczkowskiego z jez. Świdwie RW60002319988 RW60002319988</v>
      </c>
    </row>
    <row r="2040" spans="3:5" x14ac:dyDescent="0.25">
      <c r="C2040" t="s">
        <v>13884</v>
      </c>
      <c r="D2040" t="s">
        <v>4970</v>
      </c>
      <c r="E2040" t="str">
        <f t="shared" si="31"/>
        <v>Gunica od Rowu Wołczkowskiego do ujścia RW600019199899 RW600019199899</v>
      </c>
    </row>
    <row r="2041" spans="3:5" x14ac:dyDescent="0.25">
      <c r="C2041" t="s">
        <v>13885</v>
      </c>
      <c r="D2041" t="s">
        <v>838</v>
      </c>
      <c r="E2041" t="str">
        <f t="shared" si="31"/>
        <v>Guzianka Duża LW30183 LW30183</v>
      </c>
    </row>
    <row r="2042" spans="3:5" x14ac:dyDescent="0.25">
      <c r="C2042" t="s">
        <v>13886</v>
      </c>
      <c r="D2042" t="s">
        <v>5270</v>
      </c>
      <c r="E2042" t="str">
        <f t="shared" si="31"/>
        <v>Gwda do wpływu do Jez. Wielimie RW6000251886139 RW6000251886139</v>
      </c>
    </row>
    <row r="2043" spans="3:5" x14ac:dyDescent="0.25">
      <c r="C2043" t="s">
        <v>13887</v>
      </c>
      <c r="D2043" t="s">
        <v>5021</v>
      </c>
      <c r="E2043" t="str">
        <f t="shared" si="31"/>
        <v>Gwda od Dołgi do wpływu do zb. Podgaje RW60002018865511 RW60002018865511</v>
      </c>
    </row>
    <row r="2044" spans="3:5" x14ac:dyDescent="0.25">
      <c r="C2044" t="s">
        <v>13888</v>
      </c>
      <c r="D2044" t="s">
        <v>5028</v>
      </c>
      <c r="E2044" t="str">
        <f t="shared" si="31"/>
        <v>Gwda od Piławy do ujścia RW6000201886999 RW6000201886999</v>
      </c>
    </row>
    <row r="2045" spans="3:5" x14ac:dyDescent="0.25">
      <c r="C2045" t="s">
        <v>13889</v>
      </c>
      <c r="D2045" t="s">
        <v>5271</v>
      </c>
      <c r="E2045" t="str">
        <f t="shared" si="31"/>
        <v>Gwda od wpływu do Jez. Wielimie do Dołgi RW60002518861729 RW60002518861729</v>
      </c>
    </row>
    <row r="2046" spans="3:5" x14ac:dyDescent="0.25">
      <c r="C2046" t="s">
        <v>13890</v>
      </c>
      <c r="D2046" t="s">
        <v>3833</v>
      </c>
      <c r="E2046" t="str">
        <f t="shared" si="31"/>
        <v>Gwda od wpływu do Zb. Podgaje do zb. Ptusza RW600001886557 RW600001886557</v>
      </c>
    </row>
    <row r="2047" spans="3:5" x14ac:dyDescent="0.25">
      <c r="C2047" t="s">
        <v>13891</v>
      </c>
      <c r="D2047" t="s">
        <v>5023</v>
      </c>
      <c r="E2047" t="str">
        <f t="shared" si="31"/>
        <v>Gwda od zapory Zb. Ptusza do Piławy RW6000201886599 RW6000201886599</v>
      </c>
    </row>
    <row r="2048" spans="3:5" x14ac:dyDescent="0.25">
      <c r="C2048" t="s">
        <v>13892</v>
      </c>
      <c r="D2048" t="s">
        <v>546</v>
      </c>
      <c r="E2048" t="str">
        <f t="shared" si="31"/>
        <v>Gwiazda LW20397 LW20397</v>
      </c>
    </row>
    <row r="2049" spans="3:5" x14ac:dyDescent="0.25">
      <c r="C2049" t="s">
        <v>13893</v>
      </c>
      <c r="D2049" t="s">
        <v>517</v>
      </c>
      <c r="E2049" t="str">
        <f t="shared" si="31"/>
        <v>Gwiazdy LW20317 LW20317</v>
      </c>
    </row>
    <row r="2050" spans="3:5" x14ac:dyDescent="0.25">
      <c r="C2050" t="s">
        <v>13894</v>
      </c>
      <c r="D2050" t="s">
        <v>516</v>
      </c>
      <c r="E2050" t="str">
        <f t="shared" si="31"/>
        <v>Gwieździniec LW20316 LW20316</v>
      </c>
    </row>
    <row r="2051" spans="3:5" x14ac:dyDescent="0.25">
      <c r="C2051" t="s">
        <v>13895</v>
      </c>
      <c r="D2051" t="s">
        <v>1443</v>
      </c>
      <c r="E2051" t="str">
        <f t="shared" si="31"/>
        <v>Gwoźnica RW200012226549 RW200012226549</v>
      </c>
    </row>
    <row r="2052" spans="3:5" x14ac:dyDescent="0.25">
      <c r="C2052" t="s">
        <v>13896</v>
      </c>
      <c r="D2052" t="s">
        <v>5428</v>
      </c>
      <c r="E2052" t="str">
        <f t="shared" si="31"/>
        <v>Gzel RW6000611565349 RW6000611565349</v>
      </c>
    </row>
    <row r="2053" spans="3:5" x14ac:dyDescent="0.25">
      <c r="C2053" t="s">
        <v>13897</v>
      </c>
      <c r="D2053" t="s">
        <v>800</v>
      </c>
      <c r="E2053" t="str">
        <f t="shared" si="31"/>
        <v>Haleckie  LW30108 LW30108</v>
      </c>
    </row>
    <row r="2054" spans="3:5" x14ac:dyDescent="0.25">
      <c r="C2054" t="s">
        <v>13898</v>
      </c>
      <c r="D2054" t="s">
        <v>3093</v>
      </c>
      <c r="E2054" t="str">
        <f t="shared" si="31"/>
        <v>Hanna bez Romanówki RW200023266389 RW200023266389</v>
      </c>
    </row>
    <row r="2055" spans="3:5" x14ac:dyDescent="0.25">
      <c r="C2055" t="s">
        <v>13899</v>
      </c>
      <c r="D2055" t="s">
        <v>1033</v>
      </c>
      <c r="E2055" t="str">
        <f t="shared" si="31"/>
        <v>Hańcza LW30614 LW30614</v>
      </c>
    </row>
    <row r="2056" spans="3:5" x14ac:dyDescent="0.25">
      <c r="C2056" t="s">
        <v>13900</v>
      </c>
      <c r="D2056" t="s">
        <v>1016</v>
      </c>
      <c r="E2056" t="str">
        <f t="shared" ref="E2056:E2119" si="32">C2056&amp;" "&amp;D2056</f>
        <v>Harsz LW30570 LW30570</v>
      </c>
    </row>
    <row r="2057" spans="3:5" x14ac:dyDescent="0.25">
      <c r="C2057" t="s">
        <v>13901</v>
      </c>
      <c r="D2057" t="s">
        <v>1401</v>
      </c>
      <c r="E2057" t="str">
        <f t="shared" si="32"/>
        <v>Harta RW200012223549 RW200012223549</v>
      </c>
    </row>
    <row r="2058" spans="3:5" x14ac:dyDescent="0.25">
      <c r="C2058" t="s">
        <v>13902</v>
      </c>
      <c r="D2058" t="s">
        <v>468</v>
      </c>
      <c r="E2058" t="str">
        <f t="shared" si="32"/>
        <v>Hartowieckie LW20151 LW20151</v>
      </c>
    </row>
    <row r="2059" spans="3:5" x14ac:dyDescent="0.25">
      <c r="C2059" t="s">
        <v>13903</v>
      </c>
      <c r="D2059" t="s">
        <v>3137</v>
      </c>
      <c r="E2059" t="str">
        <f t="shared" si="32"/>
        <v>Helenka RW200023266818 RW200023266818</v>
      </c>
    </row>
    <row r="2060" spans="3:5" x14ac:dyDescent="0.25">
      <c r="C2060" t="s">
        <v>13904</v>
      </c>
      <c r="D2060" t="s">
        <v>1579</v>
      </c>
      <c r="E2060" t="str">
        <f t="shared" si="32"/>
        <v>Henrykówka RW200016266269 RW200016266269</v>
      </c>
    </row>
    <row r="2061" spans="3:5" x14ac:dyDescent="0.25">
      <c r="C2061" t="s">
        <v>13905</v>
      </c>
      <c r="D2061" t="s">
        <v>3529</v>
      </c>
      <c r="E2061" t="str">
        <f t="shared" si="32"/>
        <v>Hermanówka RW20006226554 RW20006226554</v>
      </c>
    </row>
    <row r="2062" spans="3:5" x14ac:dyDescent="0.25">
      <c r="C2062" t="s">
        <v>13906</v>
      </c>
      <c r="D2062" t="s">
        <v>1382</v>
      </c>
      <c r="E2062" t="str">
        <f t="shared" si="32"/>
        <v>Hoczewka RW200012221899 RW200012221899</v>
      </c>
    </row>
    <row r="2063" spans="3:5" x14ac:dyDescent="0.25">
      <c r="C2063" t="s">
        <v>13907</v>
      </c>
      <c r="D2063" t="s">
        <v>5666</v>
      </c>
      <c r="E2063" t="str">
        <f t="shared" si="32"/>
        <v>Hołnianka do granicy państwa RW80002566255 RW80002566255</v>
      </c>
    </row>
    <row r="2064" spans="3:5" x14ac:dyDescent="0.25">
      <c r="C2064" t="s">
        <v>13908</v>
      </c>
      <c r="D2064" t="s">
        <v>1032</v>
      </c>
      <c r="E2064" t="str">
        <f t="shared" si="32"/>
        <v>Hołny LW30612 LW30612</v>
      </c>
    </row>
    <row r="2065" spans="3:5" x14ac:dyDescent="0.25">
      <c r="C2065" t="s">
        <v>13909</v>
      </c>
      <c r="D2065" t="s">
        <v>1949</v>
      </c>
      <c r="E2065" t="str">
        <f t="shared" si="32"/>
        <v>Horodnianka RW2000172615929 RW2000172615929</v>
      </c>
    </row>
    <row r="2066" spans="3:5" x14ac:dyDescent="0.25">
      <c r="C2066" t="s">
        <v>13910</v>
      </c>
      <c r="D2066" t="s">
        <v>1976</v>
      </c>
      <c r="E2066" t="str">
        <f t="shared" si="32"/>
        <v>Horodnianka RW200017262189 RW200017262189</v>
      </c>
    </row>
    <row r="2067" spans="3:5" x14ac:dyDescent="0.25">
      <c r="C2067" t="s">
        <v>13911</v>
      </c>
      <c r="D2067" t="s">
        <v>2500</v>
      </c>
      <c r="E2067" t="str">
        <f t="shared" si="32"/>
        <v>Hozanna RW200017292552 RW200017292552</v>
      </c>
    </row>
    <row r="2068" spans="3:5" x14ac:dyDescent="0.25">
      <c r="C2068" t="s">
        <v>13912</v>
      </c>
      <c r="D2068" t="s">
        <v>1513</v>
      </c>
      <c r="E2068" t="str">
        <f t="shared" si="32"/>
        <v>Huczki RW200016225132 RW200016225132</v>
      </c>
    </row>
    <row r="2069" spans="3:5" x14ac:dyDescent="0.25">
      <c r="C2069" t="s">
        <v>13913</v>
      </c>
      <c r="D2069" t="s">
        <v>2845</v>
      </c>
      <c r="E2069" t="str">
        <f t="shared" si="32"/>
        <v>Huczwa od Kanału Rokitna do Sieniochy RW200019266239 RW200019266239</v>
      </c>
    </row>
    <row r="2070" spans="3:5" x14ac:dyDescent="0.25">
      <c r="C2070" t="s">
        <v>13914</v>
      </c>
      <c r="D2070" t="s">
        <v>3215</v>
      </c>
      <c r="E2070" t="str">
        <f t="shared" si="32"/>
        <v>Huczwa od Sieniochy do ujścia RW200024266299 RW200024266299</v>
      </c>
    </row>
    <row r="2071" spans="3:5" x14ac:dyDescent="0.25">
      <c r="C2071" t="s">
        <v>13915</v>
      </c>
      <c r="D2071" t="s">
        <v>3214</v>
      </c>
      <c r="E2071" t="str">
        <f t="shared" si="32"/>
        <v>Huczwa od źródeł do Kanału Rokitna bez Kanału Rokitna RW200024266213 RW200024266213</v>
      </c>
    </row>
    <row r="2072" spans="3:5" x14ac:dyDescent="0.25">
      <c r="C2072" t="s">
        <v>13916</v>
      </c>
      <c r="D2072" t="s">
        <v>1373</v>
      </c>
      <c r="E2072" t="str">
        <f t="shared" si="32"/>
        <v>Hulski RW20001222118 RW20001222118</v>
      </c>
    </row>
    <row r="2073" spans="3:5" x14ac:dyDescent="0.25">
      <c r="C2073" t="s">
        <v>13917</v>
      </c>
      <c r="D2073" t="s">
        <v>3461</v>
      </c>
      <c r="E2073" t="str">
        <f t="shared" si="32"/>
        <v>Hutka RW20006216329 RW20006216329</v>
      </c>
    </row>
    <row r="2074" spans="3:5" x14ac:dyDescent="0.25">
      <c r="C2074" t="s">
        <v>13918</v>
      </c>
      <c r="D2074" t="s">
        <v>616</v>
      </c>
      <c r="E2074" t="str">
        <f t="shared" si="32"/>
        <v>Hutowe LW20669 LW20669</v>
      </c>
    </row>
    <row r="2075" spans="3:5" x14ac:dyDescent="0.25">
      <c r="C2075" t="s">
        <v>13919</v>
      </c>
      <c r="D2075" t="s">
        <v>3023</v>
      </c>
      <c r="E2075" t="str">
        <f t="shared" si="32"/>
        <v>Hwoźna RW200023261249 RW200023261249</v>
      </c>
    </row>
    <row r="2076" spans="3:5" x14ac:dyDescent="0.25">
      <c r="C2076" t="s">
        <v>13920</v>
      </c>
      <c r="D2076" t="s">
        <v>2332</v>
      </c>
      <c r="E2076" t="str">
        <f t="shared" si="32"/>
        <v>Igla RW200017272369 RW200017272369</v>
      </c>
    </row>
    <row r="2077" spans="3:5" x14ac:dyDescent="0.25">
      <c r="C2077" t="s">
        <v>13921</v>
      </c>
      <c r="D2077" t="s">
        <v>3427</v>
      </c>
      <c r="E2077" t="str">
        <f t="shared" si="32"/>
        <v>Igołomski Potok RW200062137929 RW200062137929</v>
      </c>
    </row>
    <row r="2078" spans="3:5" x14ac:dyDescent="0.25">
      <c r="C2078" t="s">
        <v>13922</v>
      </c>
      <c r="D2078" t="s">
        <v>5212</v>
      </c>
      <c r="E2078" t="str">
        <f t="shared" si="32"/>
        <v>Ilanka od Rzepi do ujścia RW60002417899 RW60002417899</v>
      </c>
    </row>
    <row r="2079" spans="3:5" x14ac:dyDescent="0.25">
      <c r="C2079" t="s">
        <v>13923</v>
      </c>
      <c r="D2079" t="s">
        <v>5111</v>
      </c>
      <c r="E2079" t="str">
        <f t="shared" si="32"/>
        <v>Ilanka od źródeł do Rzepi RW6000231786 RW6000231786</v>
      </c>
    </row>
    <row r="2080" spans="3:5" x14ac:dyDescent="0.25">
      <c r="C2080" t="s">
        <v>13924</v>
      </c>
      <c r="D2080" t="s">
        <v>442</v>
      </c>
      <c r="E2080" t="str">
        <f t="shared" si="32"/>
        <v>Ilińsk LW20103 LW20103</v>
      </c>
    </row>
    <row r="2081" spans="3:5" x14ac:dyDescent="0.25">
      <c r="C2081" t="s">
        <v>13925</v>
      </c>
      <c r="D2081" t="s">
        <v>5538</v>
      </c>
      <c r="E2081" t="str">
        <f t="shared" si="32"/>
        <v>Ilma do granicy państwa RW7000175849881 RW7000175849881</v>
      </c>
    </row>
    <row r="2082" spans="3:5" x14ac:dyDescent="0.25">
      <c r="C2082" t="s">
        <v>13926</v>
      </c>
      <c r="D2082" t="s">
        <v>4381</v>
      </c>
      <c r="E2082" t="str">
        <f t="shared" si="32"/>
        <v>Ilna RW600017174774 RW600017174774</v>
      </c>
    </row>
    <row r="2083" spans="3:5" x14ac:dyDescent="0.25">
      <c r="C2083" t="s">
        <v>13927</v>
      </c>
      <c r="D2083" t="s">
        <v>4746</v>
      </c>
      <c r="E2083" t="str">
        <f t="shared" si="32"/>
        <v>Iławka RW600018165899 RW600018165899</v>
      </c>
    </row>
    <row r="2084" spans="3:5" x14ac:dyDescent="0.25">
      <c r="C2084" t="s">
        <v>13928</v>
      </c>
      <c r="D2084" t="s">
        <v>3277</v>
      </c>
      <c r="E2084" t="str">
        <f t="shared" si="32"/>
        <v>Iławka do wypływu z jez. Iławskiego RW200025285693 RW200025285693</v>
      </c>
    </row>
    <row r="2085" spans="3:5" x14ac:dyDescent="0.25">
      <c r="C2085" t="s">
        <v>13929</v>
      </c>
      <c r="D2085" t="s">
        <v>2876</v>
      </c>
      <c r="E2085" t="str">
        <f t="shared" si="32"/>
        <v>Iławka od wypływu z jez. Iławskiego do ujścia RW200019285699 RW200019285699</v>
      </c>
    </row>
    <row r="2086" spans="3:5" x14ac:dyDescent="0.25">
      <c r="C2086" t="s">
        <v>13930</v>
      </c>
      <c r="D2086" t="s">
        <v>810</v>
      </c>
      <c r="E2086" t="str">
        <f t="shared" si="32"/>
        <v>Iławki LW30128 LW30128</v>
      </c>
    </row>
    <row r="2087" spans="3:5" x14ac:dyDescent="0.25">
      <c r="C2087" t="s">
        <v>13931</v>
      </c>
      <c r="D2087" t="s">
        <v>458</v>
      </c>
      <c r="E2087" t="str">
        <f t="shared" si="32"/>
        <v>Iławskie LW20129 LW20129</v>
      </c>
    </row>
    <row r="2088" spans="3:5" x14ac:dyDescent="0.25">
      <c r="C2088" t="s">
        <v>13932</v>
      </c>
      <c r="D2088" t="s">
        <v>3389</v>
      </c>
      <c r="E2088" t="str">
        <f t="shared" si="32"/>
        <v>Iłownica RW20006211299 RW20006211299</v>
      </c>
    </row>
    <row r="2089" spans="3:5" x14ac:dyDescent="0.25">
      <c r="C2089" t="s">
        <v>13933</v>
      </c>
      <c r="D2089" t="s">
        <v>1715</v>
      </c>
      <c r="E2089" t="str">
        <f t="shared" si="32"/>
        <v>Iłżanka do Małyszyńca RW20001723629 RW20001723629</v>
      </c>
    </row>
    <row r="2090" spans="3:5" x14ac:dyDescent="0.25">
      <c r="C2090" t="s">
        <v>13934</v>
      </c>
      <c r="D2090" t="s">
        <v>2798</v>
      </c>
      <c r="E2090" t="str">
        <f t="shared" si="32"/>
        <v>Iłżanka od Małyszyńca do Modrzejowianki RW20001923659 RW20001923659</v>
      </c>
    </row>
    <row r="2091" spans="3:5" x14ac:dyDescent="0.25">
      <c r="C2091" t="s">
        <v>13935</v>
      </c>
      <c r="D2091" t="s">
        <v>2800</v>
      </c>
      <c r="E2091" t="str">
        <f t="shared" si="32"/>
        <v>Iłżanka od Modrzejowianki do ujścia RW2000192369 RW2000192369</v>
      </c>
    </row>
    <row r="2092" spans="3:5" x14ac:dyDescent="0.25">
      <c r="C2092" t="s">
        <v>13936</v>
      </c>
      <c r="D2092" t="s">
        <v>3409</v>
      </c>
      <c r="E2092" t="str">
        <f t="shared" si="32"/>
        <v>Imielinka RW20006212994 RW20006212994</v>
      </c>
    </row>
    <row r="2093" spans="3:5" x14ac:dyDescent="0.25">
      <c r="C2093" t="s">
        <v>13937</v>
      </c>
      <c r="D2093" t="s">
        <v>5237</v>
      </c>
      <c r="E2093" t="str">
        <f t="shared" si="32"/>
        <v>Ina od Dopływu spod Jarostowa do Dopływu ze Sławęcina,bez Dopływu ze Sławęcina RW60002419855 RW60002419855</v>
      </c>
    </row>
    <row r="2094" spans="3:5" x14ac:dyDescent="0.25">
      <c r="C2094" t="s">
        <v>13938</v>
      </c>
      <c r="D2094" t="s">
        <v>5240</v>
      </c>
      <c r="E2094" t="str">
        <f t="shared" si="32"/>
        <v>Ina od Dopływu spod Marszewa do ujścia RW60002419899 RW60002419899</v>
      </c>
    </row>
    <row r="2095" spans="3:5" x14ac:dyDescent="0.25">
      <c r="C2095" t="s">
        <v>13939</v>
      </c>
      <c r="D2095" t="s">
        <v>5239</v>
      </c>
      <c r="E2095" t="str">
        <f t="shared" si="32"/>
        <v>Ina od Dopływu ze Sławęcina do Krępieli, bez Krępieli RW6000241987 RW6000241987</v>
      </c>
    </row>
    <row r="2096" spans="3:5" x14ac:dyDescent="0.25">
      <c r="C2096" t="s">
        <v>13940</v>
      </c>
      <c r="D2096" t="s">
        <v>5039</v>
      </c>
      <c r="E2096" t="str">
        <f t="shared" si="32"/>
        <v>Ina od Krępieli do Dopływu spod Marszewa, bez Dopływu spod Marszewa RW60002019897 RW60002019897</v>
      </c>
    </row>
    <row r="2097" spans="3:5" x14ac:dyDescent="0.25">
      <c r="C2097" t="s">
        <v>13941</v>
      </c>
      <c r="D2097" t="s">
        <v>4067</v>
      </c>
      <c r="E2097" t="str">
        <f t="shared" si="32"/>
        <v>Ina od źródeł do Stobnicy RW60001619849 RW60001619849</v>
      </c>
    </row>
    <row r="2098" spans="3:5" x14ac:dyDescent="0.25">
      <c r="C2098" t="s">
        <v>13942</v>
      </c>
      <c r="D2098" t="s">
        <v>832</v>
      </c>
      <c r="E2098" t="str">
        <f t="shared" si="32"/>
        <v>Inulec LW30169 LW30169</v>
      </c>
    </row>
    <row r="2099" spans="3:5" x14ac:dyDescent="0.25">
      <c r="C2099" t="s">
        <v>13943</v>
      </c>
      <c r="D2099" t="s">
        <v>389</v>
      </c>
      <c r="E2099" t="str">
        <f t="shared" si="32"/>
        <v>Ińsko LW11051 LW11051</v>
      </c>
    </row>
    <row r="2100" spans="3:5" x14ac:dyDescent="0.25">
      <c r="C2100" t="s">
        <v>13944</v>
      </c>
      <c r="D2100" t="s">
        <v>1797</v>
      </c>
      <c r="E2100" t="str">
        <f t="shared" si="32"/>
        <v>Irenka RW200017249929 RW200017249929</v>
      </c>
    </row>
    <row r="2101" spans="3:5" x14ac:dyDescent="0.25">
      <c r="C2101" t="s">
        <v>13945</v>
      </c>
      <c r="D2101" t="s">
        <v>914</v>
      </c>
      <c r="E2101" t="str">
        <f t="shared" si="32"/>
        <v>Isąg LW30338 LW30338</v>
      </c>
    </row>
    <row r="2102" spans="3:5" x14ac:dyDescent="0.25">
      <c r="C2102" t="s">
        <v>13946</v>
      </c>
      <c r="D2102" t="s">
        <v>5630</v>
      </c>
      <c r="E2102" t="str">
        <f t="shared" si="32"/>
        <v>Istoczanka w granicach państwa (wraz z dopływami) RW8000176229 RW8000176229</v>
      </c>
    </row>
    <row r="2103" spans="3:5" x14ac:dyDescent="0.25">
      <c r="C2103" t="s">
        <v>13947</v>
      </c>
      <c r="D2103" t="s">
        <v>1328</v>
      </c>
      <c r="E2103" t="str">
        <f t="shared" si="32"/>
        <v>Iwielka RW200012218169 RW200012218169</v>
      </c>
    </row>
    <row r="2104" spans="3:5" x14ac:dyDescent="0.25">
      <c r="C2104" t="s">
        <v>13948</v>
      </c>
      <c r="D2104" t="s">
        <v>4691</v>
      </c>
      <c r="E2104" t="str">
        <f t="shared" si="32"/>
        <v>Iwięcinka RW60001745814 RW60001745814</v>
      </c>
    </row>
    <row r="2105" spans="3:5" x14ac:dyDescent="0.25">
      <c r="C2105" t="s">
        <v>13949</v>
      </c>
      <c r="D2105" t="s">
        <v>5406</v>
      </c>
      <c r="E2105" t="str">
        <f t="shared" si="32"/>
        <v>Iwnica RW6000416689 RW6000416689</v>
      </c>
    </row>
    <row r="2106" spans="3:5" x14ac:dyDescent="0.25">
      <c r="C2106" t="s">
        <v>13950</v>
      </c>
      <c r="D2106" t="s">
        <v>3766</v>
      </c>
      <c r="E2106" t="str">
        <f t="shared" si="32"/>
        <v>Izera od źródła do Mumlavy RW50003967 RW50003967</v>
      </c>
    </row>
    <row r="2107" spans="3:5" x14ac:dyDescent="0.25">
      <c r="C2107" t="s">
        <v>13951</v>
      </c>
      <c r="D2107" t="s">
        <v>1806</v>
      </c>
      <c r="E2107" t="str">
        <f t="shared" si="32"/>
        <v>Jabłonica RW200017252289 RW200017252289</v>
      </c>
    </row>
    <row r="2108" spans="3:5" x14ac:dyDescent="0.25">
      <c r="C2108" t="s">
        <v>13952</v>
      </c>
      <c r="D2108" t="s">
        <v>3934</v>
      </c>
      <c r="E2108" t="str">
        <f t="shared" si="32"/>
        <v>Jabłoniec RW600016134529 RW600016134529</v>
      </c>
    </row>
    <row r="2109" spans="3:5" x14ac:dyDescent="0.25">
      <c r="C2109" t="s">
        <v>13953</v>
      </c>
      <c r="D2109" t="s">
        <v>1924</v>
      </c>
      <c r="E2109" t="str">
        <f t="shared" si="32"/>
        <v>Jabłoniówka RW20001726128 RW20001726128</v>
      </c>
    </row>
    <row r="2110" spans="3:5" x14ac:dyDescent="0.25">
      <c r="C2110" t="s">
        <v>13954</v>
      </c>
      <c r="D2110" t="s">
        <v>2013</v>
      </c>
      <c r="E2110" t="str">
        <f t="shared" si="32"/>
        <v>Jabłonka RW200017263429 RW200017263429</v>
      </c>
    </row>
    <row r="2111" spans="3:5" x14ac:dyDescent="0.25">
      <c r="C2111" t="s">
        <v>13955</v>
      </c>
      <c r="D2111" t="s">
        <v>4340</v>
      </c>
      <c r="E2111" t="str">
        <f t="shared" si="32"/>
        <v>Jabłonna RW60001715749 RW60001715749</v>
      </c>
    </row>
    <row r="2112" spans="3:5" x14ac:dyDescent="0.25">
      <c r="C2112" t="s">
        <v>13956</v>
      </c>
      <c r="D2112" t="s">
        <v>2124</v>
      </c>
      <c r="E2112" t="str">
        <f t="shared" si="32"/>
        <v>Jaciążka RW2000172658769 RW2000172658769</v>
      </c>
    </row>
    <row r="2113" spans="3:5" x14ac:dyDescent="0.25">
      <c r="C2113" t="s">
        <v>13957</v>
      </c>
      <c r="D2113" t="s">
        <v>3910</v>
      </c>
      <c r="E2113" t="str">
        <f t="shared" si="32"/>
        <v>Jagoda RW600016133432 RW600016133432</v>
      </c>
    </row>
    <row r="2114" spans="3:5" x14ac:dyDescent="0.25">
      <c r="C2114" t="s">
        <v>13958</v>
      </c>
      <c r="D2114" t="s">
        <v>821</v>
      </c>
      <c r="E2114" t="str">
        <f t="shared" si="32"/>
        <v>Jagodne LW30153 LW30153</v>
      </c>
    </row>
    <row r="2115" spans="3:5" x14ac:dyDescent="0.25">
      <c r="C2115" t="s">
        <v>13959</v>
      </c>
      <c r="D2115" t="s">
        <v>4199</v>
      </c>
      <c r="E2115" t="str">
        <f t="shared" si="32"/>
        <v>Jagodnik RW600017136152 RW600017136152</v>
      </c>
    </row>
    <row r="2116" spans="3:5" x14ac:dyDescent="0.25">
      <c r="C2116" t="s">
        <v>13960</v>
      </c>
      <c r="D2116" t="s">
        <v>3196</v>
      </c>
      <c r="E2116" t="str">
        <f t="shared" si="32"/>
        <v>Jagodzianka od Dopływu z Regut do ujścia RW200024255899 RW200024255899</v>
      </c>
    </row>
    <row r="2117" spans="3:5" x14ac:dyDescent="0.25">
      <c r="C2117" t="s">
        <v>13961</v>
      </c>
      <c r="D2117" t="s">
        <v>4236</v>
      </c>
      <c r="E2117" t="str">
        <f t="shared" si="32"/>
        <v>Jagodziniec RW60001713896 RW60001713896</v>
      </c>
    </row>
    <row r="2118" spans="3:5" x14ac:dyDescent="0.25">
      <c r="C2118" t="s">
        <v>13962</v>
      </c>
      <c r="D2118" t="s">
        <v>1668</v>
      </c>
      <c r="E2118" t="str">
        <f t="shared" si="32"/>
        <v>Jagódka RW20001722732 RW20001722732</v>
      </c>
    </row>
    <row r="2119" spans="3:5" x14ac:dyDescent="0.25">
      <c r="C2119" t="s">
        <v>13963</v>
      </c>
      <c r="D2119" t="s">
        <v>3686</v>
      </c>
      <c r="E2119" t="str">
        <f t="shared" si="32"/>
        <v>Jakubówka RW2000721656 RW2000721656</v>
      </c>
    </row>
    <row r="2120" spans="3:5" x14ac:dyDescent="0.25">
      <c r="C2120" t="s">
        <v>13964</v>
      </c>
      <c r="D2120" t="s">
        <v>1955</v>
      </c>
      <c r="E2120" t="str">
        <f t="shared" ref="E2120:E2183" si="33">C2120&amp;" "&amp;D2120</f>
        <v>Jałówka RW200017261654 RW200017261654</v>
      </c>
    </row>
    <row r="2121" spans="3:5" x14ac:dyDescent="0.25">
      <c r="C2121" t="s">
        <v>13965</v>
      </c>
      <c r="D2121" t="s">
        <v>3871</v>
      </c>
      <c r="E2121" t="str">
        <f t="shared" si="33"/>
        <v>Jamieński Nurt od jez. Jamno do ujścia RW600004569 RW600004569</v>
      </c>
    </row>
    <row r="2122" spans="3:5" x14ac:dyDescent="0.25">
      <c r="C2122" t="s">
        <v>13966</v>
      </c>
      <c r="D2122" t="s">
        <v>5391</v>
      </c>
      <c r="E2122" t="str">
        <f t="shared" si="33"/>
        <v>Jamna RW60004163549 RW60004163549</v>
      </c>
    </row>
    <row r="2123" spans="3:5" x14ac:dyDescent="0.25">
      <c r="C2123" t="s">
        <v>13967</v>
      </c>
      <c r="D2123" t="s">
        <v>5437</v>
      </c>
      <c r="E2123" t="str">
        <f t="shared" si="33"/>
        <v>Jamna RW60006116149 RW60006116149</v>
      </c>
    </row>
    <row r="2124" spans="3:5" x14ac:dyDescent="0.25">
      <c r="C2124" t="s">
        <v>13968</v>
      </c>
      <c r="D2124" t="s">
        <v>701</v>
      </c>
      <c r="E2124" t="str">
        <f t="shared" si="33"/>
        <v>Jamno LW20904 LW20904</v>
      </c>
    </row>
    <row r="2125" spans="3:5" x14ac:dyDescent="0.25">
      <c r="C2125" t="s">
        <v>13969</v>
      </c>
      <c r="D2125" t="s">
        <v>2564</v>
      </c>
      <c r="E2125" t="str">
        <f t="shared" si="33"/>
        <v>Janka do Liski z Liską RW200017298869 RW200017298869</v>
      </c>
    </row>
    <row r="2126" spans="3:5" x14ac:dyDescent="0.25">
      <c r="C2126" t="s">
        <v>13970</v>
      </c>
      <c r="D2126" t="s">
        <v>2894</v>
      </c>
      <c r="E2126" t="str">
        <f t="shared" si="33"/>
        <v>Janka od Liski do ujścia RW20001929889 RW20001929889</v>
      </c>
    </row>
    <row r="2127" spans="3:5" x14ac:dyDescent="0.25">
      <c r="C2127" t="s">
        <v>13971</v>
      </c>
      <c r="D2127" t="s">
        <v>1119</v>
      </c>
      <c r="E2127" t="str">
        <f t="shared" si="33"/>
        <v>Jankówka (Leonka) RW2000023746 RW2000023746</v>
      </c>
    </row>
    <row r="2128" spans="3:5" x14ac:dyDescent="0.25">
      <c r="C2128" t="s">
        <v>13972</v>
      </c>
      <c r="D2128" t="s">
        <v>2104</v>
      </c>
      <c r="E2128" t="str">
        <f t="shared" si="33"/>
        <v>Janówka RW2000172658172 RW2000172658172</v>
      </c>
    </row>
    <row r="2129" spans="3:5" x14ac:dyDescent="0.25">
      <c r="C2129" t="s">
        <v>13973</v>
      </c>
      <c r="D2129" t="s">
        <v>5378</v>
      </c>
      <c r="E2129" t="str">
        <f t="shared" si="33"/>
        <v>Janówka RW60004161769 RW60004161769</v>
      </c>
    </row>
    <row r="2130" spans="3:5" x14ac:dyDescent="0.25">
      <c r="C2130" t="s">
        <v>13974</v>
      </c>
      <c r="D2130" t="s">
        <v>470</v>
      </c>
      <c r="E2130" t="str">
        <f t="shared" si="33"/>
        <v>Janówko LW20159 LW20159</v>
      </c>
    </row>
    <row r="2131" spans="3:5" x14ac:dyDescent="0.25">
      <c r="C2131" t="s">
        <v>13975</v>
      </c>
      <c r="D2131" t="s">
        <v>640</v>
      </c>
      <c r="E2131" t="str">
        <f t="shared" si="33"/>
        <v>Januszewskie LW20754 LW20754</v>
      </c>
    </row>
    <row r="2132" spans="3:5" x14ac:dyDescent="0.25">
      <c r="C2132" t="s">
        <v>13976</v>
      </c>
      <c r="D2132" t="s">
        <v>62</v>
      </c>
      <c r="E2132" t="str">
        <f t="shared" si="33"/>
        <v>Jańsko LW10062 LW10062</v>
      </c>
    </row>
    <row r="2133" spans="3:5" x14ac:dyDescent="0.25">
      <c r="C2133" t="s">
        <v>13977</v>
      </c>
      <c r="D2133" t="s">
        <v>3925</v>
      </c>
      <c r="E2133" t="str">
        <f t="shared" si="33"/>
        <v>Jarka RW6000161336532 RW6000161336532</v>
      </c>
    </row>
    <row r="2134" spans="3:5" x14ac:dyDescent="0.25">
      <c r="C2134" t="s">
        <v>13978</v>
      </c>
      <c r="D2134" t="s">
        <v>32</v>
      </c>
      <c r="E2134" t="str">
        <f t="shared" si="33"/>
        <v>Jarosławiec - Sarbinowo CWIIIWB7 CWIIIWB7</v>
      </c>
    </row>
    <row r="2135" spans="3:5" x14ac:dyDescent="0.25">
      <c r="C2135" t="s">
        <v>13979</v>
      </c>
      <c r="D2135" t="s">
        <v>4052</v>
      </c>
      <c r="E2135" t="str">
        <f t="shared" si="33"/>
        <v>Jaroszewska Struga RW60001618752 RW60001618752</v>
      </c>
    </row>
    <row r="2136" spans="3:5" x14ac:dyDescent="0.25">
      <c r="C2136" t="s">
        <v>13980</v>
      </c>
      <c r="D2136" t="s">
        <v>146</v>
      </c>
      <c r="E2136" t="str">
        <f t="shared" si="33"/>
        <v>Jaroszewskie LW10287 LW10287</v>
      </c>
    </row>
    <row r="2137" spans="3:5" x14ac:dyDescent="0.25">
      <c r="C2137" t="s">
        <v>13981</v>
      </c>
      <c r="D2137" t="s">
        <v>3899</v>
      </c>
      <c r="E2137" t="str">
        <f t="shared" si="33"/>
        <v>Jaryszowiec RW600016116929 RW600016116929</v>
      </c>
    </row>
    <row r="2138" spans="3:5" x14ac:dyDescent="0.25">
      <c r="C2138" t="s">
        <v>13982</v>
      </c>
      <c r="D2138" t="s">
        <v>4202</v>
      </c>
      <c r="E2138" t="str">
        <f t="shared" si="33"/>
        <v>Jarząbek RW600017136192 RW600017136192</v>
      </c>
    </row>
    <row r="2139" spans="3:5" x14ac:dyDescent="0.25">
      <c r="C2139" t="s">
        <v>13983</v>
      </c>
      <c r="D2139" t="s">
        <v>1309</v>
      </c>
      <c r="E2139" t="str">
        <f t="shared" si="33"/>
        <v>Jasienianka RW200012214849 RW200012214849</v>
      </c>
    </row>
    <row r="2140" spans="3:5" x14ac:dyDescent="0.25">
      <c r="C2140" t="s">
        <v>13984</v>
      </c>
      <c r="D2140" t="s">
        <v>1194</v>
      </c>
      <c r="E2140" t="str">
        <f t="shared" si="33"/>
        <v>Jasienica RW200012211269 RW200012211269</v>
      </c>
    </row>
    <row r="2141" spans="3:5" x14ac:dyDescent="0.25">
      <c r="C2141" t="s">
        <v>13985</v>
      </c>
      <c r="D2141" t="s">
        <v>4712</v>
      </c>
      <c r="E2141" t="str">
        <f t="shared" si="33"/>
        <v>Jasienica RW60001746734 RW60001746734</v>
      </c>
    </row>
    <row r="2142" spans="3:5" x14ac:dyDescent="0.25">
      <c r="C2142" t="s">
        <v>13986</v>
      </c>
      <c r="D2142" t="s">
        <v>4719</v>
      </c>
      <c r="E2142" t="str">
        <f t="shared" si="33"/>
        <v>Jasienica RW60001746852 RW60001746852</v>
      </c>
    </row>
    <row r="2143" spans="3:5" x14ac:dyDescent="0.25">
      <c r="C2143" t="s">
        <v>13987</v>
      </c>
      <c r="D2143" t="s">
        <v>4857</v>
      </c>
      <c r="E2143" t="str">
        <f t="shared" si="33"/>
        <v>Jasienica RW6000184254 RW6000184254</v>
      </c>
    </row>
    <row r="2144" spans="3:5" x14ac:dyDescent="0.25">
      <c r="C2144" t="s">
        <v>13988</v>
      </c>
      <c r="D2144" t="s">
        <v>5440</v>
      </c>
      <c r="E2144" t="str">
        <f t="shared" si="33"/>
        <v>Jasienica do Ornontowickiego Potoku włącznie RW600061162299 RW600061162299</v>
      </c>
    </row>
    <row r="2145" spans="3:5" x14ac:dyDescent="0.25">
      <c r="C2145" t="s">
        <v>13989</v>
      </c>
      <c r="D2145" t="s">
        <v>5441</v>
      </c>
      <c r="E2145" t="str">
        <f t="shared" si="33"/>
        <v>Jasienica od Ornontowickiego Potoku do ujścia RW6000611629 RW6000611629</v>
      </c>
    </row>
    <row r="2146" spans="3:5" x14ac:dyDescent="0.25">
      <c r="C2146" t="s">
        <v>13990</v>
      </c>
      <c r="D2146" t="s">
        <v>3995</v>
      </c>
      <c r="E2146" t="str">
        <f t="shared" si="33"/>
        <v>Jasieniec RW600016183234 RW600016183234</v>
      </c>
    </row>
    <row r="2147" spans="3:5" x14ac:dyDescent="0.25">
      <c r="C2147" t="s">
        <v>13991</v>
      </c>
      <c r="D2147" t="s">
        <v>4162</v>
      </c>
      <c r="E2147" t="str">
        <f t="shared" si="33"/>
        <v>Jasień RW60001712914 RW60001712914</v>
      </c>
    </row>
    <row r="2148" spans="3:5" x14ac:dyDescent="0.25">
      <c r="C2148" t="s">
        <v>13992</v>
      </c>
      <c r="D2148" t="s">
        <v>4242</v>
      </c>
      <c r="E2148" t="str">
        <f t="shared" si="33"/>
        <v>Jasień RW60001713952 RW60001713952</v>
      </c>
    </row>
    <row r="2149" spans="3:5" x14ac:dyDescent="0.25">
      <c r="C2149" t="s">
        <v>13993</v>
      </c>
      <c r="D2149" t="s">
        <v>4435</v>
      </c>
      <c r="E2149" t="str">
        <f t="shared" si="33"/>
        <v>Jasień RW6000171832189 RW6000171832189</v>
      </c>
    </row>
    <row r="2150" spans="3:5" x14ac:dyDescent="0.25">
      <c r="C2150" t="s">
        <v>13994</v>
      </c>
      <c r="D2150" t="s">
        <v>726</v>
      </c>
      <c r="E2150" t="str">
        <f t="shared" si="33"/>
        <v>Jasień Płd. LW21008 LW21008</v>
      </c>
    </row>
    <row r="2151" spans="3:5" x14ac:dyDescent="0.25">
      <c r="C2151" t="s">
        <v>13995</v>
      </c>
      <c r="D2151" t="s">
        <v>727</v>
      </c>
      <c r="E2151" t="str">
        <f t="shared" si="33"/>
        <v>Jasień Płn. LW21009 LW21009</v>
      </c>
    </row>
    <row r="2152" spans="3:5" x14ac:dyDescent="0.25">
      <c r="C2152" t="s">
        <v>13996</v>
      </c>
      <c r="D2152" t="s">
        <v>1348</v>
      </c>
      <c r="E2152" t="str">
        <f t="shared" si="33"/>
        <v>Jasiołka do Panny RW200012218449 RW200012218449</v>
      </c>
    </row>
    <row r="2153" spans="3:5" x14ac:dyDescent="0.25">
      <c r="C2153" t="s">
        <v>13997</v>
      </c>
      <c r="D2153" t="s">
        <v>1470</v>
      </c>
      <c r="E2153" t="str">
        <f t="shared" si="33"/>
        <v>Jasiołka od Chlebianki do ujścia RW200014218499 RW200014218499</v>
      </c>
    </row>
    <row r="2154" spans="3:5" x14ac:dyDescent="0.25">
      <c r="C2154" t="s">
        <v>13998</v>
      </c>
      <c r="D2154" t="s">
        <v>1469</v>
      </c>
      <c r="E2154" t="str">
        <f t="shared" si="33"/>
        <v>Jasiołka od Panny do Chlebianki RW2000142184599 RW2000142184599</v>
      </c>
    </row>
    <row r="2155" spans="3:5" x14ac:dyDescent="0.25">
      <c r="C2155" t="s">
        <v>13999</v>
      </c>
      <c r="D2155" t="s">
        <v>1350</v>
      </c>
      <c r="E2155" t="str">
        <f t="shared" si="33"/>
        <v>Jasionka RW2000122184549 RW2000122184549</v>
      </c>
    </row>
    <row r="2156" spans="3:5" x14ac:dyDescent="0.25">
      <c r="C2156" t="s">
        <v>14000</v>
      </c>
      <c r="D2156" t="s">
        <v>4093</v>
      </c>
      <c r="E2156" t="str">
        <f t="shared" si="33"/>
        <v>Jasionna RW600017117569 RW600017117569</v>
      </c>
    </row>
    <row r="2157" spans="3:5" x14ac:dyDescent="0.25">
      <c r="C2157" t="s">
        <v>14001</v>
      </c>
      <c r="D2157" t="s">
        <v>4207</v>
      </c>
      <c r="E2157" t="str">
        <f t="shared" si="33"/>
        <v>Jaskółka RW600017136332 RW600017136332</v>
      </c>
    </row>
    <row r="2158" spans="3:5" x14ac:dyDescent="0.25">
      <c r="C2158" t="s">
        <v>14002</v>
      </c>
      <c r="D2158" t="s">
        <v>1961</v>
      </c>
      <c r="E2158" t="str">
        <f t="shared" si="33"/>
        <v>Jaskrzanka RW200017261749 RW200017261749</v>
      </c>
    </row>
    <row r="2159" spans="3:5" x14ac:dyDescent="0.25">
      <c r="C2159" t="s">
        <v>14003</v>
      </c>
      <c r="D2159" t="s">
        <v>1269</v>
      </c>
      <c r="E2159" t="str">
        <f t="shared" si="33"/>
        <v>Jastrząbka RW20001221419949 RW20001221419949</v>
      </c>
    </row>
    <row r="2160" spans="3:5" x14ac:dyDescent="0.25">
      <c r="C2160" t="s">
        <v>14004</v>
      </c>
      <c r="D2160" t="s">
        <v>2075</v>
      </c>
      <c r="E2160" t="str">
        <f t="shared" si="33"/>
        <v>Jastrząbka RW2000172654929 RW2000172654929</v>
      </c>
    </row>
    <row r="2161" spans="3:5" x14ac:dyDescent="0.25">
      <c r="C2161" t="s">
        <v>14005</v>
      </c>
      <c r="D2161" t="s">
        <v>4239</v>
      </c>
      <c r="E2161" t="str">
        <f t="shared" si="33"/>
        <v>Jastrzębia RW600017139149 RW600017139149</v>
      </c>
    </row>
    <row r="2162" spans="3:5" x14ac:dyDescent="0.25">
      <c r="C2162" t="s">
        <v>14006</v>
      </c>
      <c r="D2162" t="s">
        <v>31</v>
      </c>
      <c r="E2162" t="str">
        <f t="shared" si="33"/>
        <v>Jastrzębia Góra - Rowy CWIIIWB5 CWIIIWB5</v>
      </c>
    </row>
    <row r="2163" spans="3:5" x14ac:dyDescent="0.25">
      <c r="C2163" t="s">
        <v>14007</v>
      </c>
      <c r="D2163" t="s">
        <v>1312</v>
      </c>
      <c r="E2163" t="str">
        <f t="shared" si="33"/>
        <v>Jastrzębianka RW2000122148549 RW2000122148549</v>
      </c>
    </row>
    <row r="2164" spans="3:5" x14ac:dyDescent="0.25">
      <c r="C2164" t="s">
        <v>14008</v>
      </c>
      <c r="D2164" t="s">
        <v>1819</v>
      </c>
      <c r="E2164" t="str">
        <f t="shared" si="33"/>
        <v>Jastrzębianka RW20001725272 RW20001725272</v>
      </c>
    </row>
    <row r="2165" spans="3:5" x14ac:dyDescent="0.25">
      <c r="C2165" t="s">
        <v>14009</v>
      </c>
      <c r="D2165" t="s">
        <v>1228</v>
      </c>
      <c r="E2165" t="str">
        <f t="shared" si="33"/>
        <v>Jaszczurówka RW20001221347389 RW20001221347389</v>
      </c>
    </row>
    <row r="2166" spans="3:5" x14ac:dyDescent="0.25">
      <c r="C2166" t="s">
        <v>14010</v>
      </c>
      <c r="D2166" t="s">
        <v>5322</v>
      </c>
      <c r="E2166" t="str">
        <f t="shared" si="33"/>
        <v>Jaszkówka RW60004121929 RW60004121929</v>
      </c>
    </row>
    <row r="2167" spans="3:5" x14ac:dyDescent="0.25">
      <c r="C2167" t="s">
        <v>14011</v>
      </c>
      <c r="D2167" t="s">
        <v>445</v>
      </c>
      <c r="E2167" t="str">
        <f t="shared" si="33"/>
        <v>Jaśkowskie LW20107 LW20107</v>
      </c>
    </row>
    <row r="2168" spans="3:5" x14ac:dyDescent="0.25">
      <c r="C2168" t="s">
        <v>14012</v>
      </c>
      <c r="D2168" t="s">
        <v>5334</v>
      </c>
      <c r="E2168" t="str">
        <f t="shared" si="33"/>
        <v>Jaśnica RW600041231149 RW600041231149</v>
      </c>
    </row>
    <row r="2169" spans="3:5" x14ac:dyDescent="0.25">
      <c r="C2169" t="s">
        <v>14013</v>
      </c>
      <c r="D2169" t="s">
        <v>4673</v>
      </c>
      <c r="E2169" t="str">
        <f t="shared" si="33"/>
        <v>Jatynia RW600017448349 RW600017448349</v>
      </c>
    </row>
    <row r="2170" spans="3:5" x14ac:dyDescent="0.25">
      <c r="C2170" t="s">
        <v>14014</v>
      </c>
      <c r="D2170" t="s">
        <v>1395</v>
      </c>
      <c r="E2170" t="str">
        <f t="shared" si="33"/>
        <v>Jaworka RW200012223369 RW200012223369</v>
      </c>
    </row>
    <row r="2171" spans="3:5" x14ac:dyDescent="0.25">
      <c r="C2171" t="s">
        <v>14015</v>
      </c>
      <c r="D2171" t="s">
        <v>3570</v>
      </c>
      <c r="E2171" t="str">
        <f t="shared" si="33"/>
        <v>Jaworka (Jaworzanka) RW20006237472 RW20006237472</v>
      </c>
    </row>
    <row r="2172" spans="3:5" x14ac:dyDescent="0.25">
      <c r="C2172" t="s">
        <v>14016</v>
      </c>
      <c r="D2172" t="s">
        <v>3640</v>
      </c>
      <c r="E2172" t="str">
        <f t="shared" si="33"/>
        <v>Jaworka (Struga Pruchnicka) RW20006254356 RW20006254356</v>
      </c>
    </row>
    <row r="2173" spans="3:5" x14ac:dyDescent="0.25">
      <c r="C2173" t="s">
        <v>14017</v>
      </c>
      <c r="D2173" t="s">
        <v>1408</v>
      </c>
      <c r="E2173" t="str">
        <f t="shared" si="33"/>
        <v>Jawornik RW200012223589 RW200012223589</v>
      </c>
    </row>
    <row r="2174" spans="3:5" x14ac:dyDescent="0.25">
      <c r="C2174" t="s">
        <v>14018</v>
      </c>
      <c r="D2174" t="s">
        <v>3447</v>
      </c>
      <c r="E2174" t="str">
        <f t="shared" si="33"/>
        <v>Jawornik RW2000621398899 RW2000621398899</v>
      </c>
    </row>
    <row r="2175" spans="3:5" x14ac:dyDescent="0.25">
      <c r="C2175" t="s">
        <v>14019</v>
      </c>
      <c r="D2175" t="s">
        <v>5475</v>
      </c>
      <c r="E2175" t="str">
        <f t="shared" si="33"/>
        <v>Jawornik RW60007138474 RW60007138474</v>
      </c>
    </row>
    <row r="2176" spans="3:5" x14ac:dyDescent="0.25">
      <c r="C2176" t="s">
        <v>14020</v>
      </c>
      <c r="D2176" t="s">
        <v>1525</v>
      </c>
      <c r="E2176" t="str">
        <f t="shared" si="33"/>
        <v>Jaworowski RW2000162254529 RW2000162254529</v>
      </c>
    </row>
    <row r="2177" spans="3:5" x14ac:dyDescent="0.25">
      <c r="C2177" t="s">
        <v>14021</v>
      </c>
      <c r="D2177" t="s">
        <v>3404</v>
      </c>
      <c r="E2177" t="str">
        <f t="shared" si="33"/>
        <v>Jaworznik RW20006212674 RW20006212674</v>
      </c>
    </row>
    <row r="2178" spans="3:5" x14ac:dyDescent="0.25">
      <c r="C2178" t="s">
        <v>14022</v>
      </c>
      <c r="D2178" t="s">
        <v>1268</v>
      </c>
      <c r="E2178" t="str">
        <f t="shared" si="33"/>
        <v>Jaworzynka RW200012214199394 RW200012214199394</v>
      </c>
    </row>
    <row r="2179" spans="3:5" x14ac:dyDescent="0.25">
      <c r="C2179" t="s">
        <v>14023</v>
      </c>
      <c r="D2179" t="s">
        <v>3046</v>
      </c>
      <c r="E2179" t="str">
        <f t="shared" si="33"/>
        <v>Jaziewianka RW200023262196 RW200023262196</v>
      </c>
    </row>
    <row r="2180" spans="3:5" x14ac:dyDescent="0.25">
      <c r="C2180" t="s">
        <v>14024</v>
      </c>
      <c r="D2180" t="s">
        <v>4102</v>
      </c>
      <c r="E2180" t="str">
        <f t="shared" si="33"/>
        <v>Jaźwina RW6000171176929 RW6000171176929</v>
      </c>
    </row>
    <row r="2181" spans="3:5" x14ac:dyDescent="0.25">
      <c r="C2181" t="s">
        <v>14025</v>
      </c>
      <c r="D2181" t="s">
        <v>5380</v>
      </c>
      <c r="E2181" t="str">
        <f t="shared" si="33"/>
        <v>Jedlica od Maliny do Łomnicy RW60004161889 RW60004161889</v>
      </c>
    </row>
    <row r="2182" spans="3:5" x14ac:dyDescent="0.25">
      <c r="C2182" t="s">
        <v>14026</v>
      </c>
      <c r="D2182" t="s">
        <v>5298</v>
      </c>
      <c r="E2182" t="str">
        <f t="shared" si="33"/>
        <v>Jedlica od źródła do Maliny RW60003161888 RW60003161888</v>
      </c>
    </row>
    <row r="2183" spans="3:5" x14ac:dyDescent="0.25">
      <c r="C2183" t="s">
        <v>14027</v>
      </c>
      <c r="D2183" t="s">
        <v>5698</v>
      </c>
      <c r="E2183" t="str">
        <f t="shared" si="33"/>
        <v>jednolita część wód podziemna PLGW1000164 PLGW1000164</v>
      </c>
    </row>
    <row r="2184" spans="3:5" x14ac:dyDescent="0.25">
      <c r="C2184" t="s">
        <v>14028</v>
      </c>
      <c r="D2184" t="s">
        <v>5699</v>
      </c>
      <c r="E2184" t="str">
        <f t="shared" ref="E2184:E2247" si="34">C2184&amp;" "&amp;D2184</f>
        <v>jednolita część wód podziemna PLGW1000171 PLGW1000171</v>
      </c>
    </row>
    <row r="2185" spans="3:5" x14ac:dyDescent="0.25">
      <c r="C2185" t="s">
        <v>14029</v>
      </c>
      <c r="D2185" t="s">
        <v>5700</v>
      </c>
      <c r="E2185" t="str">
        <f t="shared" si="34"/>
        <v>jednolita część wód podziemna PLGW2000100 PLGW2000100</v>
      </c>
    </row>
    <row r="2186" spans="3:5" x14ac:dyDescent="0.25">
      <c r="C2186" t="s">
        <v>14030</v>
      </c>
      <c r="D2186" t="s">
        <v>5701</v>
      </c>
      <c r="E2186" t="str">
        <f t="shared" si="34"/>
        <v>jednolita część wód podziemna PLGW2000101 PLGW2000101</v>
      </c>
    </row>
    <row r="2187" spans="3:5" x14ac:dyDescent="0.25">
      <c r="C2187" t="s">
        <v>14031</v>
      </c>
      <c r="D2187" t="s">
        <v>5702</v>
      </c>
      <c r="E2187" t="str">
        <f t="shared" si="34"/>
        <v>jednolita część wód podziemna PLGW2000102 PLGW2000102</v>
      </c>
    </row>
    <row r="2188" spans="3:5" x14ac:dyDescent="0.25">
      <c r="C2188" t="s">
        <v>14032</v>
      </c>
      <c r="D2188" t="s">
        <v>5703</v>
      </c>
      <c r="E2188" t="str">
        <f t="shared" si="34"/>
        <v>jednolita część wód podziemna PLGW2000103 PLGW2000103</v>
      </c>
    </row>
    <row r="2189" spans="3:5" x14ac:dyDescent="0.25">
      <c r="C2189" t="s">
        <v>14033</v>
      </c>
      <c r="D2189" t="s">
        <v>5704</v>
      </c>
      <c r="E2189" t="str">
        <f t="shared" si="34"/>
        <v>jednolita część wód podziemna PLGW2000104 PLGW2000104</v>
      </c>
    </row>
    <row r="2190" spans="3:5" x14ac:dyDescent="0.25">
      <c r="C2190" t="s">
        <v>14034</v>
      </c>
      <c r="D2190" t="s">
        <v>5705</v>
      </c>
      <c r="E2190" t="str">
        <f t="shared" si="34"/>
        <v>jednolita część wód podziemna PLGW200011 PLGW200011</v>
      </c>
    </row>
    <row r="2191" spans="3:5" x14ac:dyDescent="0.25">
      <c r="C2191" t="s">
        <v>14035</v>
      </c>
      <c r="D2191" t="s">
        <v>5706</v>
      </c>
      <c r="E2191" t="str">
        <f t="shared" si="34"/>
        <v>jednolita część wód podziemna PLGW2000111 PLGW2000111</v>
      </c>
    </row>
    <row r="2192" spans="3:5" x14ac:dyDescent="0.25">
      <c r="C2192" t="s">
        <v>14036</v>
      </c>
      <c r="D2192" t="s">
        <v>5707</v>
      </c>
      <c r="E2192" t="str">
        <f t="shared" si="34"/>
        <v>jednolita część wód podziemna PLGW2000112 PLGW2000112</v>
      </c>
    </row>
    <row r="2193" spans="3:5" x14ac:dyDescent="0.25">
      <c r="C2193" t="s">
        <v>14037</v>
      </c>
      <c r="D2193" t="s">
        <v>5708</v>
      </c>
      <c r="E2193" t="str">
        <f t="shared" si="34"/>
        <v>jednolita część wód podziemna PLGW2000113 PLGW2000113</v>
      </c>
    </row>
    <row r="2194" spans="3:5" x14ac:dyDescent="0.25">
      <c r="C2194" t="s">
        <v>14038</v>
      </c>
      <c r="D2194" t="s">
        <v>5709</v>
      </c>
      <c r="E2194" t="str">
        <f t="shared" si="34"/>
        <v>jednolita część wód podziemna PLGW2000114 PLGW2000114</v>
      </c>
    </row>
    <row r="2195" spans="3:5" x14ac:dyDescent="0.25">
      <c r="C2195" t="s">
        <v>14039</v>
      </c>
      <c r="D2195" t="s">
        <v>5710</v>
      </c>
      <c r="E2195" t="str">
        <f t="shared" si="34"/>
        <v>jednolita część wód podziemna PLGW2000115 PLGW2000115</v>
      </c>
    </row>
    <row r="2196" spans="3:5" x14ac:dyDescent="0.25">
      <c r="C2196" t="s">
        <v>14040</v>
      </c>
      <c r="D2196" t="s">
        <v>5711</v>
      </c>
      <c r="E2196" t="str">
        <f t="shared" si="34"/>
        <v>jednolita część wód podziemna PLGW2000116 PLGW2000116</v>
      </c>
    </row>
    <row r="2197" spans="3:5" x14ac:dyDescent="0.25">
      <c r="C2197" t="s">
        <v>14041</v>
      </c>
      <c r="D2197" t="s">
        <v>5712</v>
      </c>
      <c r="E2197" t="str">
        <f t="shared" si="34"/>
        <v>jednolita część wód podziemna PLGW2000117 PLGW2000117</v>
      </c>
    </row>
    <row r="2198" spans="3:5" x14ac:dyDescent="0.25">
      <c r="C2198" t="s">
        <v>14042</v>
      </c>
      <c r="D2198" t="s">
        <v>5713</v>
      </c>
      <c r="E2198" t="str">
        <f t="shared" si="34"/>
        <v>jednolita część wód podziemna PLGW2000118 PLGW2000118</v>
      </c>
    </row>
    <row r="2199" spans="3:5" x14ac:dyDescent="0.25">
      <c r="C2199" t="s">
        <v>14043</v>
      </c>
      <c r="D2199" t="s">
        <v>5714</v>
      </c>
      <c r="E2199" t="str">
        <f t="shared" si="34"/>
        <v>jednolita część wód podziemna PLGW2000119 PLGW2000119</v>
      </c>
    </row>
    <row r="2200" spans="3:5" x14ac:dyDescent="0.25">
      <c r="C2200" t="s">
        <v>14044</v>
      </c>
      <c r="D2200" t="s">
        <v>5715</v>
      </c>
      <c r="E2200" t="str">
        <f t="shared" si="34"/>
        <v>jednolita część wód podziemna PLGW200012 PLGW200012</v>
      </c>
    </row>
    <row r="2201" spans="3:5" x14ac:dyDescent="0.25">
      <c r="C2201" t="s">
        <v>14045</v>
      </c>
      <c r="D2201" t="s">
        <v>5716</v>
      </c>
      <c r="E2201" t="str">
        <f t="shared" si="34"/>
        <v>jednolita część wód podziemna PLGW2000120 PLGW2000120</v>
      </c>
    </row>
    <row r="2202" spans="3:5" x14ac:dyDescent="0.25">
      <c r="C2202" t="s">
        <v>14046</v>
      </c>
      <c r="D2202" t="s">
        <v>5717</v>
      </c>
      <c r="E2202" t="str">
        <f t="shared" si="34"/>
        <v>jednolita część wód podziemna PLGW2000121 PLGW2000121</v>
      </c>
    </row>
    <row r="2203" spans="3:5" x14ac:dyDescent="0.25">
      <c r="C2203" t="s">
        <v>14047</v>
      </c>
      <c r="D2203" t="s">
        <v>5718</v>
      </c>
      <c r="E2203" t="str">
        <f t="shared" si="34"/>
        <v>jednolita część wód podziemna PLGW200013 PLGW200013</v>
      </c>
    </row>
    <row r="2204" spans="3:5" x14ac:dyDescent="0.25">
      <c r="C2204" t="s">
        <v>14048</v>
      </c>
      <c r="D2204" t="s">
        <v>5719</v>
      </c>
      <c r="E2204" t="str">
        <f t="shared" si="34"/>
        <v>jednolita część wód podziemna PLGW2000130 PLGW2000130</v>
      </c>
    </row>
    <row r="2205" spans="3:5" x14ac:dyDescent="0.25">
      <c r="C2205" t="s">
        <v>14049</v>
      </c>
      <c r="D2205" t="s">
        <v>5720</v>
      </c>
      <c r="E2205" t="str">
        <f t="shared" si="34"/>
        <v>jednolita część wód podziemna PLGW2000131 PLGW2000131</v>
      </c>
    </row>
    <row r="2206" spans="3:5" x14ac:dyDescent="0.25">
      <c r="C2206" t="s">
        <v>14050</v>
      </c>
      <c r="D2206" t="s">
        <v>5721</v>
      </c>
      <c r="E2206" t="str">
        <f t="shared" si="34"/>
        <v>jednolita część wód podziemna PLGW2000132 PLGW2000132</v>
      </c>
    </row>
    <row r="2207" spans="3:5" x14ac:dyDescent="0.25">
      <c r="C2207" t="s">
        <v>14051</v>
      </c>
      <c r="D2207" t="s">
        <v>5722</v>
      </c>
      <c r="E2207" t="str">
        <f t="shared" si="34"/>
        <v>jednolita część wód podziemna PLGW2000133 PLGW2000133</v>
      </c>
    </row>
    <row r="2208" spans="3:5" x14ac:dyDescent="0.25">
      <c r="C2208" t="s">
        <v>14052</v>
      </c>
      <c r="D2208" t="s">
        <v>5723</v>
      </c>
      <c r="E2208" t="str">
        <f t="shared" si="34"/>
        <v>jednolita część wód podziemna PLGW2000134 PLGW2000134</v>
      </c>
    </row>
    <row r="2209" spans="3:5" x14ac:dyDescent="0.25">
      <c r="C2209" t="s">
        <v>14053</v>
      </c>
      <c r="D2209" t="s">
        <v>5724</v>
      </c>
      <c r="E2209" t="str">
        <f t="shared" si="34"/>
        <v>jednolita część wód podziemna PLGW2000135 PLGW2000135</v>
      </c>
    </row>
    <row r="2210" spans="3:5" x14ac:dyDescent="0.25">
      <c r="C2210" t="s">
        <v>14054</v>
      </c>
      <c r="D2210" t="s">
        <v>5725</v>
      </c>
      <c r="E2210" t="str">
        <f t="shared" si="34"/>
        <v>jednolita część wód podziemna PLGW2000136 PLGW2000136</v>
      </c>
    </row>
    <row r="2211" spans="3:5" x14ac:dyDescent="0.25">
      <c r="C2211" t="s">
        <v>14055</v>
      </c>
      <c r="D2211" t="s">
        <v>5726</v>
      </c>
      <c r="E2211" t="str">
        <f t="shared" si="34"/>
        <v>jednolita część wód podziemna PLGW200014 PLGW200014</v>
      </c>
    </row>
    <row r="2212" spans="3:5" x14ac:dyDescent="0.25">
      <c r="C2212" t="s">
        <v>14056</v>
      </c>
      <c r="D2212" t="s">
        <v>5727</v>
      </c>
      <c r="E2212" t="str">
        <f t="shared" si="34"/>
        <v>jednolita część wód podziemna PLGW2000145 PLGW2000145</v>
      </c>
    </row>
    <row r="2213" spans="3:5" x14ac:dyDescent="0.25">
      <c r="C2213" t="s">
        <v>14057</v>
      </c>
      <c r="D2213" t="s">
        <v>5728</v>
      </c>
      <c r="E2213" t="str">
        <f t="shared" si="34"/>
        <v>jednolita część wód podziemna PLGW2000146 PLGW2000146</v>
      </c>
    </row>
    <row r="2214" spans="3:5" x14ac:dyDescent="0.25">
      <c r="C2214" t="s">
        <v>14058</v>
      </c>
      <c r="D2214" t="s">
        <v>5729</v>
      </c>
      <c r="E2214" t="str">
        <f t="shared" si="34"/>
        <v>jednolita część wód podziemna PLGW2000147 PLGW2000147</v>
      </c>
    </row>
    <row r="2215" spans="3:5" x14ac:dyDescent="0.25">
      <c r="C2215" t="s">
        <v>14059</v>
      </c>
      <c r="D2215" t="s">
        <v>5730</v>
      </c>
      <c r="E2215" t="str">
        <f t="shared" si="34"/>
        <v>jednolita część wód podziemna PLGW2000148 PLGW2000148</v>
      </c>
    </row>
    <row r="2216" spans="3:5" x14ac:dyDescent="0.25">
      <c r="C2216" t="s">
        <v>14060</v>
      </c>
      <c r="D2216" t="s">
        <v>5731</v>
      </c>
      <c r="E2216" t="str">
        <f t="shared" si="34"/>
        <v>jednolita część wód podziemna PLGW2000149 PLGW2000149</v>
      </c>
    </row>
    <row r="2217" spans="3:5" x14ac:dyDescent="0.25">
      <c r="C2217" t="s">
        <v>14061</v>
      </c>
      <c r="D2217" t="s">
        <v>5732</v>
      </c>
      <c r="E2217" t="str">
        <f t="shared" si="34"/>
        <v>jednolita część wód podziemna PLGW200015 PLGW200015</v>
      </c>
    </row>
    <row r="2218" spans="3:5" x14ac:dyDescent="0.25">
      <c r="C2218" t="s">
        <v>14062</v>
      </c>
      <c r="D2218" t="s">
        <v>5733</v>
      </c>
      <c r="E2218" t="str">
        <f t="shared" si="34"/>
        <v>jednolita część wód podziemna PLGW2000150 PLGW2000150</v>
      </c>
    </row>
    <row r="2219" spans="3:5" x14ac:dyDescent="0.25">
      <c r="C2219" t="s">
        <v>14063</v>
      </c>
      <c r="D2219" t="s">
        <v>5734</v>
      </c>
      <c r="E2219" t="str">
        <f t="shared" si="34"/>
        <v>jednolita część wód podziemna PLGW2000151 PLGW2000151</v>
      </c>
    </row>
    <row r="2220" spans="3:5" x14ac:dyDescent="0.25">
      <c r="C2220" t="s">
        <v>14064</v>
      </c>
      <c r="D2220" t="s">
        <v>5735</v>
      </c>
      <c r="E2220" t="str">
        <f t="shared" si="34"/>
        <v>jednolita część wód podziemna PLGW2000152 PLGW2000152</v>
      </c>
    </row>
    <row r="2221" spans="3:5" x14ac:dyDescent="0.25">
      <c r="C2221" t="s">
        <v>14065</v>
      </c>
      <c r="D2221" t="s">
        <v>5736</v>
      </c>
      <c r="E2221" t="str">
        <f t="shared" si="34"/>
        <v>jednolita część wód podziemna PLGW2000153 PLGW2000153</v>
      </c>
    </row>
    <row r="2222" spans="3:5" x14ac:dyDescent="0.25">
      <c r="C2222" t="s">
        <v>14066</v>
      </c>
      <c r="D2222" t="s">
        <v>5737</v>
      </c>
      <c r="E2222" t="str">
        <f t="shared" si="34"/>
        <v>jednolita część wód podziemna PLGW2000154 PLGW2000154</v>
      </c>
    </row>
    <row r="2223" spans="3:5" x14ac:dyDescent="0.25">
      <c r="C2223" t="s">
        <v>14067</v>
      </c>
      <c r="D2223" t="s">
        <v>5738</v>
      </c>
      <c r="E2223" t="str">
        <f t="shared" si="34"/>
        <v>jednolita część wód podziemna PLGW2000156 PLGW2000156</v>
      </c>
    </row>
    <row r="2224" spans="3:5" x14ac:dyDescent="0.25">
      <c r="C2224" t="s">
        <v>14068</v>
      </c>
      <c r="D2224" t="s">
        <v>5739</v>
      </c>
      <c r="E2224" t="str">
        <f t="shared" si="34"/>
        <v>jednolita część wód podziemna PLGW2000157 PLGW2000157</v>
      </c>
    </row>
    <row r="2225" spans="3:5" x14ac:dyDescent="0.25">
      <c r="C2225" t="s">
        <v>14069</v>
      </c>
      <c r="D2225" t="s">
        <v>5740</v>
      </c>
      <c r="E2225" t="str">
        <f t="shared" si="34"/>
        <v>jednolita część wód podziemna PLGW2000158 PLGW2000158</v>
      </c>
    </row>
    <row r="2226" spans="3:5" x14ac:dyDescent="0.25">
      <c r="C2226" t="s">
        <v>14070</v>
      </c>
      <c r="D2226" t="s">
        <v>5741</v>
      </c>
      <c r="E2226" t="str">
        <f t="shared" si="34"/>
        <v>jednolita część wód podziemna PLGW2000159 PLGW2000159</v>
      </c>
    </row>
    <row r="2227" spans="3:5" x14ac:dyDescent="0.25">
      <c r="C2227" t="s">
        <v>14071</v>
      </c>
      <c r="D2227" t="s">
        <v>5742</v>
      </c>
      <c r="E2227" t="str">
        <f t="shared" si="34"/>
        <v>jednolita część wód podziemna PLGW200016 PLGW200016</v>
      </c>
    </row>
    <row r="2228" spans="3:5" x14ac:dyDescent="0.25">
      <c r="C2228" t="s">
        <v>14072</v>
      </c>
      <c r="D2228" t="s">
        <v>5743</v>
      </c>
      <c r="E2228" t="str">
        <f t="shared" si="34"/>
        <v>jednolita część wód podziemna PLGW2000160 PLGW2000160</v>
      </c>
    </row>
    <row r="2229" spans="3:5" x14ac:dyDescent="0.25">
      <c r="C2229" t="s">
        <v>14073</v>
      </c>
      <c r="D2229" t="s">
        <v>5744</v>
      </c>
      <c r="E2229" t="str">
        <f t="shared" si="34"/>
        <v>jednolita część wód podziemna PLGW2000161 PLGW2000161</v>
      </c>
    </row>
    <row r="2230" spans="3:5" x14ac:dyDescent="0.25">
      <c r="C2230" t="s">
        <v>14074</v>
      </c>
      <c r="D2230" t="s">
        <v>5745</v>
      </c>
      <c r="E2230" t="str">
        <f t="shared" si="34"/>
        <v>jednolita część wód podziemna PLGW2000162 PLGW2000162</v>
      </c>
    </row>
    <row r="2231" spans="3:5" x14ac:dyDescent="0.25">
      <c r="C2231" t="s">
        <v>14075</v>
      </c>
      <c r="D2231" t="s">
        <v>5746</v>
      </c>
      <c r="E2231" t="str">
        <f t="shared" si="34"/>
        <v>jednolita część wód podziemna PLGW2000163 PLGW2000163</v>
      </c>
    </row>
    <row r="2232" spans="3:5" x14ac:dyDescent="0.25">
      <c r="C2232" t="s">
        <v>14076</v>
      </c>
      <c r="D2232" t="s">
        <v>5747</v>
      </c>
      <c r="E2232" t="str">
        <f t="shared" si="34"/>
        <v>jednolita część wód podziemna PLGW2000165 PLGW2000165</v>
      </c>
    </row>
    <row r="2233" spans="3:5" x14ac:dyDescent="0.25">
      <c r="C2233" t="s">
        <v>14077</v>
      </c>
      <c r="D2233" t="s">
        <v>5748</v>
      </c>
      <c r="E2233" t="str">
        <f t="shared" si="34"/>
        <v>jednolita część wód podziemna PLGW2000166 PLGW2000166</v>
      </c>
    </row>
    <row r="2234" spans="3:5" x14ac:dyDescent="0.25">
      <c r="C2234" t="s">
        <v>14078</v>
      </c>
      <c r="D2234" t="s">
        <v>5749</v>
      </c>
      <c r="E2234" t="str">
        <f t="shared" si="34"/>
        <v>jednolita część wód podziemna PLGW2000167 PLGW2000167</v>
      </c>
    </row>
    <row r="2235" spans="3:5" x14ac:dyDescent="0.25">
      <c r="C2235" t="s">
        <v>14079</v>
      </c>
      <c r="D2235" t="s">
        <v>5750</v>
      </c>
      <c r="E2235" t="str">
        <f t="shared" si="34"/>
        <v>jednolita część wód podziemna PLGW2000168 PLGW2000168</v>
      </c>
    </row>
    <row r="2236" spans="3:5" x14ac:dyDescent="0.25">
      <c r="C2236" t="s">
        <v>14080</v>
      </c>
      <c r="D2236" t="s">
        <v>5751</v>
      </c>
      <c r="E2236" t="str">
        <f t="shared" si="34"/>
        <v>jednolita część wód podziemna PLGW200017 PLGW200017</v>
      </c>
    </row>
    <row r="2237" spans="3:5" x14ac:dyDescent="0.25">
      <c r="C2237" t="s">
        <v>14081</v>
      </c>
      <c r="D2237" t="s">
        <v>5752</v>
      </c>
      <c r="E2237" t="str">
        <f t="shared" si="34"/>
        <v>jednolita część wód podziemna PLGW2000172 PLGW2000172</v>
      </c>
    </row>
    <row r="2238" spans="3:5" x14ac:dyDescent="0.25">
      <c r="C2238" t="s">
        <v>14082</v>
      </c>
      <c r="D2238" t="s">
        <v>5753</v>
      </c>
      <c r="E2238" t="str">
        <f t="shared" si="34"/>
        <v>jednolita część wód podziemna PLGW200018 PLGW200018</v>
      </c>
    </row>
    <row r="2239" spans="3:5" x14ac:dyDescent="0.25">
      <c r="C2239" t="s">
        <v>14083</v>
      </c>
      <c r="D2239" t="s">
        <v>5754</v>
      </c>
      <c r="E2239" t="str">
        <f t="shared" si="34"/>
        <v>jednolita część wód podziemna PLGW200019 PLGW200019</v>
      </c>
    </row>
    <row r="2240" spans="3:5" x14ac:dyDescent="0.25">
      <c r="C2240" t="s">
        <v>14084</v>
      </c>
      <c r="D2240" t="s">
        <v>5755</v>
      </c>
      <c r="E2240" t="str">
        <f t="shared" si="34"/>
        <v>jednolita część wód podziemna PLGW200027 PLGW200027</v>
      </c>
    </row>
    <row r="2241" spans="3:5" x14ac:dyDescent="0.25">
      <c r="C2241" t="s">
        <v>14085</v>
      </c>
      <c r="D2241" t="s">
        <v>5756</v>
      </c>
      <c r="E2241" t="str">
        <f t="shared" si="34"/>
        <v>jednolita część wód podziemna PLGW200028 PLGW200028</v>
      </c>
    </row>
    <row r="2242" spans="3:5" x14ac:dyDescent="0.25">
      <c r="C2242" t="s">
        <v>14086</v>
      </c>
      <c r="D2242" t="s">
        <v>5757</v>
      </c>
      <c r="E2242" t="str">
        <f t="shared" si="34"/>
        <v>jednolita część wód podziemna PLGW200029 PLGW200029</v>
      </c>
    </row>
    <row r="2243" spans="3:5" x14ac:dyDescent="0.25">
      <c r="C2243" t="s">
        <v>14087</v>
      </c>
      <c r="D2243" t="s">
        <v>5758</v>
      </c>
      <c r="E2243" t="str">
        <f t="shared" si="34"/>
        <v>jednolita część wód podziemna PLGW200030 PLGW200030</v>
      </c>
    </row>
    <row r="2244" spans="3:5" x14ac:dyDescent="0.25">
      <c r="C2244" t="s">
        <v>14088</v>
      </c>
      <c r="D2244" t="s">
        <v>5759</v>
      </c>
      <c r="E2244" t="str">
        <f t="shared" si="34"/>
        <v>jednolita część wód podziemna PLGW200031 PLGW200031</v>
      </c>
    </row>
    <row r="2245" spans="3:5" x14ac:dyDescent="0.25">
      <c r="C2245" t="s">
        <v>14089</v>
      </c>
      <c r="D2245" t="s">
        <v>5760</v>
      </c>
      <c r="E2245" t="str">
        <f t="shared" si="34"/>
        <v>jednolita część wód podziemna PLGW200032 PLGW200032</v>
      </c>
    </row>
    <row r="2246" spans="3:5" x14ac:dyDescent="0.25">
      <c r="C2246" t="s">
        <v>14090</v>
      </c>
      <c r="D2246" t="s">
        <v>5761</v>
      </c>
      <c r="E2246" t="str">
        <f t="shared" si="34"/>
        <v>jednolita część wód podziemna PLGW200036 PLGW200036</v>
      </c>
    </row>
    <row r="2247" spans="3:5" x14ac:dyDescent="0.25">
      <c r="C2247" t="s">
        <v>14091</v>
      </c>
      <c r="D2247" t="s">
        <v>5762</v>
      </c>
      <c r="E2247" t="str">
        <f t="shared" si="34"/>
        <v>jednolita część wód podziemna PLGW200037 PLGW200037</v>
      </c>
    </row>
    <row r="2248" spans="3:5" x14ac:dyDescent="0.25">
      <c r="C2248" t="s">
        <v>14092</v>
      </c>
      <c r="D2248" t="s">
        <v>5763</v>
      </c>
      <c r="E2248" t="str">
        <f t="shared" ref="E2248:E2311" si="35">C2248&amp;" "&amp;D2248</f>
        <v>jednolita część wód podziemna PLGW200038 PLGW200038</v>
      </c>
    </row>
    <row r="2249" spans="3:5" x14ac:dyDescent="0.25">
      <c r="C2249" t="s">
        <v>14093</v>
      </c>
      <c r="D2249" t="s">
        <v>5764</v>
      </c>
      <c r="E2249" t="str">
        <f t="shared" si="35"/>
        <v>jednolita część wód podziemna PLGW200039 PLGW200039</v>
      </c>
    </row>
    <row r="2250" spans="3:5" x14ac:dyDescent="0.25">
      <c r="C2250" t="s">
        <v>14094</v>
      </c>
      <c r="D2250" t="s">
        <v>5765</v>
      </c>
      <c r="E2250" t="str">
        <f t="shared" si="35"/>
        <v>jednolita część wód podziemna PLGW200044 PLGW200044</v>
      </c>
    </row>
    <row r="2251" spans="3:5" x14ac:dyDescent="0.25">
      <c r="C2251" t="s">
        <v>14095</v>
      </c>
      <c r="D2251" t="s">
        <v>5766</v>
      </c>
      <c r="E2251" t="str">
        <f t="shared" si="35"/>
        <v>jednolita część wód podziemna PLGW200045 PLGW200045</v>
      </c>
    </row>
    <row r="2252" spans="3:5" x14ac:dyDescent="0.25">
      <c r="C2252" t="s">
        <v>14096</v>
      </c>
      <c r="D2252" t="s">
        <v>5767</v>
      </c>
      <c r="E2252" t="str">
        <f t="shared" si="35"/>
        <v>jednolita część wód podziemna PLGW200046 PLGW200046</v>
      </c>
    </row>
    <row r="2253" spans="3:5" x14ac:dyDescent="0.25">
      <c r="C2253" t="s">
        <v>14097</v>
      </c>
      <c r="D2253" t="s">
        <v>5768</v>
      </c>
      <c r="E2253" t="str">
        <f t="shared" si="35"/>
        <v>jednolita część wód podziemna PLGW200047 PLGW200047</v>
      </c>
    </row>
    <row r="2254" spans="3:5" x14ac:dyDescent="0.25">
      <c r="C2254" t="s">
        <v>14098</v>
      </c>
      <c r="D2254" t="s">
        <v>5769</v>
      </c>
      <c r="E2254" t="str">
        <f t="shared" si="35"/>
        <v>jednolita część wód podziemna PLGW200048 PLGW200048</v>
      </c>
    </row>
    <row r="2255" spans="3:5" x14ac:dyDescent="0.25">
      <c r="C2255" t="s">
        <v>14099</v>
      </c>
      <c r="D2255" t="s">
        <v>5770</v>
      </c>
      <c r="E2255" t="str">
        <f t="shared" si="35"/>
        <v>jednolita część wód podziemna PLGW200049 PLGW200049</v>
      </c>
    </row>
    <row r="2256" spans="3:5" x14ac:dyDescent="0.25">
      <c r="C2256" t="s">
        <v>14100</v>
      </c>
      <c r="D2256" t="s">
        <v>5771</v>
      </c>
      <c r="E2256" t="str">
        <f t="shared" si="35"/>
        <v>jednolita część wód podziemna PLGW200050 PLGW200050</v>
      </c>
    </row>
    <row r="2257" spans="3:5" x14ac:dyDescent="0.25">
      <c r="C2257" t="s">
        <v>14101</v>
      </c>
      <c r="D2257" t="s">
        <v>5772</v>
      </c>
      <c r="E2257" t="str">
        <f t="shared" si="35"/>
        <v>jednolita część wód podziemna PLGW200051 PLGW200051</v>
      </c>
    </row>
    <row r="2258" spans="3:5" x14ac:dyDescent="0.25">
      <c r="C2258" t="s">
        <v>14102</v>
      </c>
      <c r="D2258" t="s">
        <v>5773</v>
      </c>
      <c r="E2258" t="str">
        <f t="shared" si="35"/>
        <v>jednolita część wód podziemna PLGW200052 PLGW200052</v>
      </c>
    </row>
    <row r="2259" spans="3:5" x14ac:dyDescent="0.25">
      <c r="C2259" t="s">
        <v>14103</v>
      </c>
      <c r="D2259" t="s">
        <v>5774</v>
      </c>
      <c r="E2259" t="str">
        <f t="shared" si="35"/>
        <v>jednolita część wód podziemna PLGW200054 PLGW200054</v>
      </c>
    </row>
    <row r="2260" spans="3:5" x14ac:dyDescent="0.25">
      <c r="C2260" t="s">
        <v>14104</v>
      </c>
      <c r="D2260" t="s">
        <v>5775</v>
      </c>
      <c r="E2260" t="str">
        <f t="shared" si="35"/>
        <v>jednolita część wód podziemna PLGW200055 PLGW200055</v>
      </c>
    </row>
    <row r="2261" spans="3:5" x14ac:dyDescent="0.25">
      <c r="C2261" t="s">
        <v>14105</v>
      </c>
      <c r="D2261" t="s">
        <v>5776</v>
      </c>
      <c r="E2261" t="str">
        <f t="shared" si="35"/>
        <v>jednolita część wód podziemna PLGW200056 PLGW200056</v>
      </c>
    </row>
    <row r="2262" spans="3:5" x14ac:dyDescent="0.25">
      <c r="C2262" t="s">
        <v>14106</v>
      </c>
      <c r="D2262" t="s">
        <v>5777</v>
      </c>
      <c r="E2262" t="str">
        <f t="shared" si="35"/>
        <v>jednolita część wód podziemna PLGW200057 PLGW200057</v>
      </c>
    </row>
    <row r="2263" spans="3:5" x14ac:dyDescent="0.25">
      <c r="C2263" t="s">
        <v>14107</v>
      </c>
      <c r="D2263" t="s">
        <v>5778</v>
      </c>
      <c r="E2263" t="str">
        <f t="shared" si="35"/>
        <v>jednolita część wód podziemna PLGW200063 PLGW200063</v>
      </c>
    </row>
    <row r="2264" spans="3:5" x14ac:dyDescent="0.25">
      <c r="C2264" t="s">
        <v>14108</v>
      </c>
      <c r="D2264" t="s">
        <v>5779</v>
      </c>
      <c r="E2264" t="str">
        <f t="shared" si="35"/>
        <v>jednolita część wód podziemna PLGW200064 PLGW200064</v>
      </c>
    </row>
    <row r="2265" spans="3:5" x14ac:dyDescent="0.25">
      <c r="C2265" t="s">
        <v>14109</v>
      </c>
      <c r="D2265" t="s">
        <v>5780</v>
      </c>
      <c r="E2265" t="str">
        <f t="shared" si="35"/>
        <v>jednolita część wód podziemna PLGW200065 PLGW200065</v>
      </c>
    </row>
    <row r="2266" spans="3:5" x14ac:dyDescent="0.25">
      <c r="C2266" t="s">
        <v>14110</v>
      </c>
      <c r="D2266" t="s">
        <v>5781</v>
      </c>
      <c r="E2266" t="str">
        <f t="shared" si="35"/>
        <v>jednolita część wód podziemna PLGW200066 PLGW200066</v>
      </c>
    </row>
    <row r="2267" spans="3:5" x14ac:dyDescent="0.25">
      <c r="C2267" t="s">
        <v>14111</v>
      </c>
      <c r="D2267" t="s">
        <v>5782</v>
      </c>
      <c r="E2267" t="str">
        <f t="shared" si="35"/>
        <v>jednolita część wód podziemna PLGW200067 PLGW200067</v>
      </c>
    </row>
    <row r="2268" spans="3:5" x14ac:dyDescent="0.25">
      <c r="C2268" t="s">
        <v>14112</v>
      </c>
      <c r="D2268" t="s">
        <v>5783</v>
      </c>
      <c r="E2268" t="str">
        <f t="shared" si="35"/>
        <v>jednolita część wód podziemna PLGW200073 PLGW200073</v>
      </c>
    </row>
    <row r="2269" spans="3:5" x14ac:dyDescent="0.25">
      <c r="C2269" t="s">
        <v>14113</v>
      </c>
      <c r="D2269" t="s">
        <v>5784</v>
      </c>
      <c r="E2269" t="str">
        <f t="shared" si="35"/>
        <v>jednolita część wód podziemna PLGW200074 PLGW200074</v>
      </c>
    </row>
    <row r="2270" spans="3:5" x14ac:dyDescent="0.25">
      <c r="C2270" t="s">
        <v>14114</v>
      </c>
      <c r="D2270" t="s">
        <v>5785</v>
      </c>
      <c r="E2270" t="str">
        <f t="shared" si="35"/>
        <v>jednolita część wód podziemna PLGW200075 PLGW200075</v>
      </c>
    </row>
    <row r="2271" spans="3:5" x14ac:dyDescent="0.25">
      <c r="C2271" t="s">
        <v>14115</v>
      </c>
      <c r="D2271" t="s">
        <v>5786</v>
      </c>
      <c r="E2271" t="str">
        <f t="shared" si="35"/>
        <v>jednolita część wód podziemna PLGW200084 PLGW200084</v>
      </c>
    </row>
    <row r="2272" spans="3:5" x14ac:dyDescent="0.25">
      <c r="C2272" t="s">
        <v>14116</v>
      </c>
      <c r="D2272" t="s">
        <v>5787</v>
      </c>
      <c r="E2272" t="str">
        <f t="shared" si="35"/>
        <v>jednolita część wód podziemna PLGW200085 PLGW200085</v>
      </c>
    </row>
    <row r="2273" spans="3:5" x14ac:dyDescent="0.25">
      <c r="C2273" t="s">
        <v>14117</v>
      </c>
      <c r="D2273" t="s">
        <v>5788</v>
      </c>
      <c r="E2273" t="str">
        <f t="shared" si="35"/>
        <v>jednolita część wód podziemna PLGW200086 PLGW200086</v>
      </c>
    </row>
    <row r="2274" spans="3:5" x14ac:dyDescent="0.25">
      <c r="C2274" t="s">
        <v>14118</v>
      </c>
      <c r="D2274" t="s">
        <v>5789</v>
      </c>
      <c r="E2274" t="str">
        <f t="shared" si="35"/>
        <v>jednolita część wód podziemna PLGW200087 PLGW200087</v>
      </c>
    </row>
    <row r="2275" spans="3:5" x14ac:dyDescent="0.25">
      <c r="C2275" t="s">
        <v>14119</v>
      </c>
      <c r="D2275" t="s">
        <v>5790</v>
      </c>
      <c r="E2275" t="str">
        <f t="shared" si="35"/>
        <v>jednolita część wód podziemna PLGW200088 PLGW200088</v>
      </c>
    </row>
    <row r="2276" spans="3:5" x14ac:dyDescent="0.25">
      <c r="C2276" t="s">
        <v>14120</v>
      </c>
      <c r="D2276" t="s">
        <v>5791</v>
      </c>
      <c r="E2276" t="str">
        <f t="shared" si="35"/>
        <v>jednolita część wód podziemna PLGW200089 PLGW200089</v>
      </c>
    </row>
    <row r="2277" spans="3:5" x14ac:dyDescent="0.25">
      <c r="C2277" t="s">
        <v>14121</v>
      </c>
      <c r="D2277" t="s">
        <v>5792</v>
      </c>
      <c r="E2277" t="str">
        <f t="shared" si="35"/>
        <v>jednolita część wód podziemna PLGW200090 PLGW200090</v>
      </c>
    </row>
    <row r="2278" spans="3:5" x14ac:dyDescent="0.25">
      <c r="C2278" t="s">
        <v>14122</v>
      </c>
      <c r="D2278" t="s">
        <v>5793</v>
      </c>
      <c r="E2278" t="str">
        <f t="shared" si="35"/>
        <v>jednolita część wód podziemna PLGW200091 PLGW200091</v>
      </c>
    </row>
    <row r="2279" spans="3:5" x14ac:dyDescent="0.25">
      <c r="C2279" t="s">
        <v>14123</v>
      </c>
      <c r="D2279" t="s">
        <v>5794</v>
      </c>
      <c r="E2279" t="str">
        <f t="shared" si="35"/>
        <v>jednolita część wód podziemna PLGW5000106 PLGW5000106</v>
      </c>
    </row>
    <row r="2280" spans="3:5" x14ac:dyDescent="0.25">
      <c r="C2280" t="s">
        <v>14124</v>
      </c>
      <c r="D2280" t="s">
        <v>5795</v>
      </c>
      <c r="E2280" t="str">
        <f t="shared" si="35"/>
        <v>jednolita część wód podziemna PLGW5000122 PLGW5000122</v>
      </c>
    </row>
    <row r="2281" spans="3:5" x14ac:dyDescent="0.25">
      <c r="C2281" t="s">
        <v>14125</v>
      </c>
      <c r="D2281" t="s">
        <v>5796</v>
      </c>
      <c r="E2281" t="str">
        <f t="shared" si="35"/>
        <v>jednolita część wód podziemna PLGW5000123 PLGW5000123</v>
      </c>
    </row>
    <row r="2282" spans="3:5" x14ac:dyDescent="0.25">
      <c r="C2282" t="s">
        <v>14126</v>
      </c>
      <c r="D2282" t="s">
        <v>5797</v>
      </c>
      <c r="E2282" t="str">
        <f t="shared" si="35"/>
        <v>jednolita część wód podziemna PLGW5000137 PLGW5000137</v>
      </c>
    </row>
    <row r="2283" spans="3:5" x14ac:dyDescent="0.25">
      <c r="C2283" t="s">
        <v>14127</v>
      </c>
      <c r="D2283" t="s">
        <v>5798</v>
      </c>
      <c r="E2283" t="str">
        <f t="shared" si="35"/>
        <v>jednolita część wód podziemna PLGW5000138 PLGW5000138</v>
      </c>
    </row>
    <row r="2284" spans="3:5" x14ac:dyDescent="0.25">
      <c r="C2284" t="s">
        <v>14128</v>
      </c>
      <c r="D2284" t="s">
        <v>5799</v>
      </c>
      <c r="E2284" t="str">
        <f t="shared" si="35"/>
        <v>jednolita część wód podziemna PLGW60001 PLGW60001</v>
      </c>
    </row>
    <row r="2285" spans="3:5" x14ac:dyDescent="0.25">
      <c r="C2285" t="s">
        <v>14129</v>
      </c>
      <c r="D2285" t="s">
        <v>5800</v>
      </c>
      <c r="E2285" t="str">
        <f t="shared" si="35"/>
        <v>jednolita część wód podziemna PLGW600010 PLGW600010</v>
      </c>
    </row>
    <row r="2286" spans="3:5" x14ac:dyDescent="0.25">
      <c r="C2286" t="s">
        <v>14130</v>
      </c>
      <c r="D2286" t="s">
        <v>5801</v>
      </c>
      <c r="E2286" t="str">
        <f t="shared" si="35"/>
        <v>jednolita część wód podziemna PLGW6000105 PLGW6000105</v>
      </c>
    </row>
    <row r="2287" spans="3:5" x14ac:dyDescent="0.25">
      <c r="C2287" t="s">
        <v>14131</v>
      </c>
      <c r="D2287" t="s">
        <v>5802</v>
      </c>
      <c r="E2287" t="str">
        <f t="shared" si="35"/>
        <v>jednolita część wód podziemna PLGW6000107 PLGW6000107</v>
      </c>
    </row>
    <row r="2288" spans="3:5" x14ac:dyDescent="0.25">
      <c r="C2288" t="s">
        <v>14132</v>
      </c>
      <c r="D2288" t="s">
        <v>5803</v>
      </c>
      <c r="E2288" t="str">
        <f t="shared" si="35"/>
        <v>jednolita część wód podziemna PLGW6000108 PLGW6000108</v>
      </c>
    </row>
    <row r="2289" spans="3:5" x14ac:dyDescent="0.25">
      <c r="C2289" t="s">
        <v>14133</v>
      </c>
      <c r="D2289" t="s">
        <v>5804</v>
      </c>
      <c r="E2289" t="str">
        <f t="shared" si="35"/>
        <v>jednolita część wód podziemna PLGW6000109 PLGW6000109</v>
      </c>
    </row>
    <row r="2290" spans="3:5" x14ac:dyDescent="0.25">
      <c r="C2290" t="s">
        <v>14134</v>
      </c>
      <c r="D2290" t="s">
        <v>5805</v>
      </c>
      <c r="E2290" t="str">
        <f t="shared" si="35"/>
        <v>jednolita część wód podziemna PLGW6000110 PLGW6000110</v>
      </c>
    </row>
    <row r="2291" spans="3:5" x14ac:dyDescent="0.25">
      <c r="C2291" t="s">
        <v>14135</v>
      </c>
      <c r="D2291" t="s">
        <v>5806</v>
      </c>
      <c r="E2291" t="str">
        <f t="shared" si="35"/>
        <v>jednolita część wód podziemna PLGW6000124 PLGW6000124</v>
      </c>
    </row>
    <row r="2292" spans="3:5" x14ac:dyDescent="0.25">
      <c r="C2292" t="s">
        <v>14136</v>
      </c>
      <c r="D2292" t="s">
        <v>5807</v>
      </c>
      <c r="E2292" t="str">
        <f t="shared" si="35"/>
        <v>jednolita część wód podziemna PLGW6000125 PLGW6000125</v>
      </c>
    </row>
    <row r="2293" spans="3:5" x14ac:dyDescent="0.25">
      <c r="C2293" t="s">
        <v>14137</v>
      </c>
      <c r="D2293" t="s">
        <v>5808</v>
      </c>
      <c r="E2293" t="str">
        <f t="shared" si="35"/>
        <v>jednolita część wód podziemna PLGW6000126 PLGW6000126</v>
      </c>
    </row>
    <row r="2294" spans="3:5" x14ac:dyDescent="0.25">
      <c r="C2294" t="s">
        <v>14138</v>
      </c>
      <c r="D2294" t="s">
        <v>5809</v>
      </c>
      <c r="E2294" t="str">
        <f t="shared" si="35"/>
        <v>jednolita część wód podziemna PLGW6000127 PLGW6000127</v>
      </c>
    </row>
    <row r="2295" spans="3:5" x14ac:dyDescent="0.25">
      <c r="C2295" t="s">
        <v>14139</v>
      </c>
      <c r="D2295" t="s">
        <v>5810</v>
      </c>
      <c r="E2295" t="str">
        <f t="shared" si="35"/>
        <v>jednolita część wód podziemna PLGW6000128 PLGW6000128</v>
      </c>
    </row>
    <row r="2296" spans="3:5" x14ac:dyDescent="0.25">
      <c r="C2296" t="s">
        <v>14140</v>
      </c>
      <c r="D2296" t="s">
        <v>5811</v>
      </c>
      <c r="E2296" t="str">
        <f t="shared" si="35"/>
        <v>jednolita część wód podziemna PLGW6000129 PLGW6000129</v>
      </c>
    </row>
    <row r="2297" spans="3:5" x14ac:dyDescent="0.25">
      <c r="C2297" t="s">
        <v>14141</v>
      </c>
      <c r="D2297" t="s">
        <v>5812</v>
      </c>
      <c r="E2297" t="str">
        <f t="shared" si="35"/>
        <v>jednolita część wód podziemna PLGW6000139 PLGW6000139</v>
      </c>
    </row>
    <row r="2298" spans="3:5" x14ac:dyDescent="0.25">
      <c r="C2298" t="s">
        <v>14142</v>
      </c>
      <c r="D2298" t="s">
        <v>5813</v>
      </c>
      <c r="E2298" t="str">
        <f t="shared" si="35"/>
        <v>jednolita część wód podziemna PLGW6000140 PLGW6000140</v>
      </c>
    </row>
    <row r="2299" spans="3:5" x14ac:dyDescent="0.25">
      <c r="C2299" t="s">
        <v>14143</v>
      </c>
      <c r="D2299" t="s">
        <v>5814</v>
      </c>
      <c r="E2299" t="str">
        <f t="shared" si="35"/>
        <v>jednolita część wód podziemna PLGW6000141 PLGW6000141</v>
      </c>
    </row>
    <row r="2300" spans="3:5" x14ac:dyDescent="0.25">
      <c r="C2300" t="s">
        <v>14144</v>
      </c>
      <c r="D2300" t="s">
        <v>5815</v>
      </c>
      <c r="E2300" t="str">
        <f t="shared" si="35"/>
        <v>jednolita część wód podziemna PLGW6000142 PLGW6000142</v>
      </c>
    </row>
    <row r="2301" spans="3:5" x14ac:dyDescent="0.25">
      <c r="C2301" t="s">
        <v>14145</v>
      </c>
      <c r="D2301" t="s">
        <v>5816</v>
      </c>
      <c r="E2301" t="str">
        <f t="shared" si="35"/>
        <v>jednolita część wód podziemna PLGW6000143 PLGW6000143</v>
      </c>
    </row>
    <row r="2302" spans="3:5" x14ac:dyDescent="0.25">
      <c r="C2302" t="s">
        <v>14146</v>
      </c>
      <c r="D2302" t="s">
        <v>5817</v>
      </c>
      <c r="E2302" t="str">
        <f t="shared" si="35"/>
        <v>jednolita część wód podziemna PLGW6000144 PLGW6000144</v>
      </c>
    </row>
    <row r="2303" spans="3:5" x14ac:dyDescent="0.25">
      <c r="C2303" t="s">
        <v>14147</v>
      </c>
      <c r="D2303" t="s">
        <v>5818</v>
      </c>
      <c r="E2303" t="str">
        <f t="shared" si="35"/>
        <v>jednolita część wód podziemna PLGW6000155 PLGW6000155</v>
      </c>
    </row>
    <row r="2304" spans="3:5" x14ac:dyDescent="0.25">
      <c r="C2304" t="s">
        <v>14148</v>
      </c>
      <c r="D2304" t="s">
        <v>5819</v>
      </c>
      <c r="E2304" t="str">
        <f t="shared" si="35"/>
        <v>jednolita część wód podziemna PLGW6000170 PLGW6000170</v>
      </c>
    </row>
    <row r="2305" spans="3:5" x14ac:dyDescent="0.25">
      <c r="C2305" t="s">
        <v>14149</v>
      </c>
      <c r="D2305" t="s">
        <v>5820</v>
      </c>
      <c r="E2305" t="str">
        <f t="shared" si="35"/>
        <v>jednolita część wód podziemna PLGW60002 PLGW60002</v>
      </c>
    </row>
    <row r="2306" spans="3:5" x14ac:dyDescent="0.25">
      <c r="C2306" t="s">
        <v>14150</v>
      </c>
      <c r="D2306" t="s">
        <v>5821</v>
      </c>
      <c r="E2306" t="str">
        <f t="shared" si="35"/>
        <v>jednolita część wód podziemna PLGW600023 PLGW600023</v>
      </c>
    </row>
    <row r="2307" spans="3:5" x14ac:dyDescent="0.25">
      <c r="C2307" t="s">
        <v>14151</v>
      </c>
      <c r="D2307" t="s">
        <v>5822</v>
      </c>
      <c r="E2307" t="str">
        <f t="shared" si="35"/>
        <v>jednolita część wód podziemna PLGW600024 PLGW600024</v>
      </c>
    </row>
    <row r="2308" spans="3:5" x14ac:dyDescent="0.25">
      <c r="C2308" t="s">
        <v>14152</v>
      </c>
      <c r="D2308" t="s">
        <v>5823</v>
      </c>
      <c r="E2308" t="str">
        <f t="shared" si="35"/>
        <v>jednolita część wód podziemna PLGW600025 PLGW600025</v>
      </c>
    </row>
    <row r="2309" spans="3:5" x14ac:dyDescent="0.25">
      <c r="C2309" t="s">
        <v>14153</v>
      </c>
      <c r="D2309" t="s">
        <v>5824</v>
      </c>
      <c r="E2309" t="str">
        <f t="shared" si="35"/>
        <v>jednolita część wód podziemna PLGW600026 PLGW600026</v>
      </c>
    </row>
    <row r="2310" spans="3:5" x14ac:dyDescent="0.25">
      <c r="C2310" t="s">
        <v>14154</v>
      </c>
      <c r="D2310" t="s">
        <v>5825</v>
      </c>
      <c r="E2310" t="str">
        <f t="shared" si="35"/>
        <v>jednolita część wód podziemna PLGW60003 PLGW60003</v>
      </c>
    </row>
    <row r="2311" spans="3:5" x14ac:dyDescent="0.25">
      <c r="C2311" t="s">
        <v>14155</v>
      </c>
      <c r="D2311" t="s">
        <v>5826</v>
      </c>
      <c r="E2311" t="str">
        <f t="shared" si="35"/>
        <v>jednolita część wód podziemna PLGW600033 PLGW600033</v>
      </c>
    </row>
    <row r="2312" spans="3:5" x14ac:dyDescent="0.25">
      <c r="C2312" t="s">
        <v>14156</v>
      </c>
      <c r="D2312" t="s">
        <v>5827</v>
      </c>
      <c r="E2312" t="str">
        <f t="shared" ref="E2312:E2375" si="36">C2312&amp;" "&amp;D2312</f>
        <v>jednolita część wód podziemna PLGW600034 PLGW600034</v>
      </c>
    </row>
    <row r="2313" spans="3:5" x14ac:dyDescent="0.25">
      <c r="C2313" t="s">
        <v>14157</v>
      </c>
      <c r="D2313" t="s">
        <v>5828</v>
      </c>
      <c r="E2313" t="str">
        <f t="shared" si="36"/>
        <v>jednolita część wód podziemna PLGW600035 PLGW600035</v>
      </c>
    </row>
    <row r="2314" spans="3:5" x14ac:dyDescent="0.25">
      <c r="C2314" t="s">
        <v>14158</v>
      </c>
      <c r="D2314" t="s">
        <v>5829</v>
      </c>
      <c r="E2314" t="str">
        <f t="shared" si="36"/>
        <v>jednolita część wód podziemna PLGW60004 PLGW60004</v>
      </c>
    </row>
    <row r="2315" spans="3:5" x14ac:dyDescent="0.25">
      <c r="C2315" t="s">
        <v>14159</v>
      </c>
      <c r="D2315" t="s">
        <v>5830</v>
      </c>
      <c r="E2315" t="str">
        <f t="shared" si="36"/>
        <v>jednolita część wód podziemna PLGW600040 PLGW600040</v>
      </c>
    </row>
    <row r="2316" spans="3:5" x14ac:dyDescent="0.25">
      <c r="C2316" t="s">
        <v>14160</v>
      </c>
      <c r="D2316" t="s">
        <v>5831</v>
      </c>
      <c r="E2316" t="str">
        <f t="shared" si="36"/>
        <v>jednolita część wód podziemna PLGW600041 PLGW600041</v>
      </c>
    </row>
    <row r="2317" spans="3:5" x14ac:dyDescent="0.25">
      <c r="C2317" t="s">
        <v>14161</v>
      </c>
      <c r="D2317" t="s">
        <v>5832</v>
      </c>
      <c r="E2317" t="str">
        <f t="shared" si="36"/>
        <v>jednolita część wód podziemna PLGW600042 PLGW600042</v>
      </c>
    </row>
    <row r="2318" spans="3:5" x14ac:dyDescent="0.25">
      <c r="C2318" t="s">
        <v>14162</v>
      </c>
      <c r="D2318" t="s">
        <v>5833</v>
      </c>
      <c r="E2318" t="str">
        <f t="shared" si="36"/>
        <v>jednolita część wód podziemna PLGW600043 PLGW600043</v>
      </c>
    </row>
    <row r="2319" spans="3:5" x14ac:dyDescent="0.25">
      <c r="C2319" t="s">
        <v>14163</v>
      </c>
      <c r="D2319" t="s">
        <v>5834</v>
      </c>
      <c r="E2319" t="str">
        <f t="shared" si="36"/>
        <v>jednolita część wód podziemna PLGW60005 PLGW60005</v>
      </c>
    </row>
    <row r="2320" spans="3:5" x14ac:dyDescent="0.25">
      <c r="C2320" t="s">
        <v>14164</v>
      </c>
      <c r="D2320" t="s">
        <v>5835</v>
      </c>
      <c r="E2320" t="str">
        <f t="shared" si="36"/>
        <v>jednolita część wód podziemna PLGW600058 PLGW600058</v>
      </c>
    </row>
    <row r="2321" spans="3:5" x14ac:dyDescent="0.25">
      <c r="C2321" t="s">
        <v>14165</v>
      </c>
      <c r="D2321" t="s">
        <v>5836</v>
      </c>
      <c r="E2321" t="str">
        <f t="shared" si="36"/>
        <v>jednolita część wód podziemna PLGW600059 PLGW600059</v>
      </c>
    </row>
    <row r="2322" spans="3:5" x14ac:dyDescent="0.25">
      <c r="C2322" t="s">
        <v>14166</v>
      </c>
      <c r="D2322" t="s">
        <v>5837</v>
      </c>
      <c r="E2322" t="str">
        <f t="shared" si="36"/>
        <v>jednolita część wód podziemna PLGW60006 PLGW60006</v>
      </c>
    </row>
    <row r="2323" spans="3:5" x14ac:dyDescent="0.25">
      <c r="C2323" t="s">
        <v>14167</v>
      </c>
      <c r="D2323" t="s">
        <v>5838</v>
      </c>
      <c r="E2323" t="str">
        <f t="shared" si="36"/>
        <v>jednolita część wód podziemna PLGW600060 PLGW600060</v>
      </c>
    </row>
    <row r="2324" spans="3:5" x14ac:dyDescent="0.25">
      <c r="C2324" t="s">
        <v>14168</v>
      </c>
      <c r="D2324" t="s">
        <v>5839</v>
      </c>
      <c r="E2324" t="str">
        <f t="shared" si="36"/>
        <v>jednolita część wód podziemna PLGW600061 PLGW600061</v>
      </c>
    </row>
    <row r="2325" spans="3:5" x14ac:dyDescent="0.25">
      <c r="C2325" t="s">
        <v>14169</v>
      </c>
      <c r="D2325" t="s">
        <v>5840</v>
      </c>
      <c r="E2325" t="str">
        <f t="shared" si="36"/>
        <v>jednolita część wód podziemna PLGW600062 PLGW600062</v>
      </c>
    </row>
    <row r="2326" spans="3:5" x14ac:dyDescent="0.25">
      <c r="C2326" t="s">
        <v>14170</v>
      </c>
      <c r="D2326" t="s">
        <v>5841</v>
      </c>
      <c r="E2326" t="str">
        <f t="shared" si="36"/>
        <v>jednolita część wód podziemna PLGW600068 PLGW600068</v>
      </c>
    </row>
    <row r="2327" spans="3:5" x14ac:dyDescent="0.25">
      <c r="C2327" t="s">
        <v>14171</v>
      </c>
      <c r="D2327" t="s">
        <v>5842</v>
      </c>
      <c r="E2327" t="str">
        <f t="shared" si="36"/>
        <v>jednolita część wód podziemna PLGW600069 PLGW600069</v>
      </c>
    </row>
    <row r="2328" spans="3:5" x14ac:dyDescent="0.25">
      <c r="C2328" t="s">
        <v>14172</v>
      </c>
      <c r="D2328" t="s">
        <v>5843</v>
      </c>
      <c r="E2328" t="str">
        <f t="shared" si="36"/>
        <v>jednolita część wód podziemna PLGW60007 PLGW60007</v>
      </c>
    </row>
    <row r="2329" spans="3:5" x14ac:dyDescent="0.25">
      <c r="C2329" t="s">
        <v>14173</v>
      </c>
      <c r="D2329" t="s">
        <v>5844</v>
      </c>
      <c r="E2329" t="str">
        <f t="shared" si="36"/>
        <v>jednolita część wód podziemna PLGW600070 PLGW600070</v>
      </c>
    </row>
    <row r="2330" spans="3:5" x14ac:dyDescent="0.25">
      <c r="C2330" t="s">
        <v>14174</v>
      </c>
      <c r="D2330" t="s">
        <v>5845</v>
      </c>
      <c r="E2330" t="str">
        <f t="shared" si="36"/>
        <v>jednolita część wód podziemna PLGW600071 PLGW600071</v>
      </c>
    </row>
    <row r="2331" spans="3:5" x14ac:dyDescent="0.25">
      <c r="C2331" t="s">
        <v>14175</v>
      </c>
      <c r="D2331" t="s">
        <v>5846</v>
      </c>
      <c r="E2331" t="str">
        <f t="shared" si="36"/>
        <v>jednolita część wód podziemna PLGW600072 PLGW600072</v>
      </c>
    </row>
    <row r="2332" spans="3:5" x14ac:dyDescent="0.25">
      <c r="C2332" t="s">
        <v>14176</v>
      </c>
      <c r="D2332" t="s">
        <v>5847</v>
      </c>
      <c r="E2332" t="str">
        <f t="shared" si="36"/>
        <v>jednolita część wód podziemna PLGW600076 PLGW600076</v>
      </c>
    </row>
    <row r="2333" spans="3:5" x14ac:dyDescent="0.25">
      <c r="C2333" t="s">
        <v>14177</v>
      </c>
      <c r="D2333" t="s">
        <v>5848</v>
      </c>
      <c r="E2333" t="str">
        <f t="shared" si="36"/>
        <v>jednolita część wód podziemna PLGW600077 PLGW600077</v>
      </c>
    </row>
    <row r="2334" spans="3:5" x14ac:dyDescent="0.25">
      <c r="C2334" t="s">
        <v>14178</v>
      </c>
      <c r="D2334" t="s">
        <v>5849</v>
      </c>
      <c r="E2334" t="str">
        <f t="shared" si="36"/>
        <v>jednolita część wód podziemna PLGW600078 PLGW600078</v>
      </c>
    </row>
    <row r="2335" spans="3:5" x14ac:dyDescent="0.25">
      <c r="C2335" t="s">
        <v>14179</v>
      </c>
      <c r="D2335" t="s">
        <v>5850</v>
      </c>
      <c r="E2335" t="str">
        <f t="shared" si="36"/>
        <v>jednolita część wód podziemna PLGW600079 PLGW600079</v>
      </c>
    </row>
    <row r="2336" spans="3:5" x14ac:dyDescent="0.25">
      <c r="C2336" t="s">
        <v>14180</v>
      </c>
      <c r="D2336" t="s">
        <v>5851</v>
      </c>
      <c r="E2336" t="str">
        <f t="shared" si="36"/>
        <v>jednolita część wód podziemna PLGW60008 PLGW60008</v>
      </c>
    </row>
    <row r="2337" spans="3:5" x14ac:dyDescent="0.25">
      <c r="C2337" t="s">
        <v>14181</v>
      </c>
      <c r="D2337" t="s">
        <v>5852</v>
      </c>
      <c r="E2337" t="str">
        <f t="shared" si="36"/>
        <v>jednolita część wód podziemna PLGW600080 PLGW600080</v>
      </c>
    </row>
    <row r="2338" spans="3:5" x14ac:dyDescent="0.25">
      <c r="C2338" t="s">
        <v>14182</v>
      </c>
      <c r="D2338" t="s">
        <v>5853</v>
      </c>
      <c r="E2338" t="str">
        <f t="shared" si="36"/>
        <v>jednolita część wód podziemna PLGW600081 PLGW600081</v>
      </c>
    </row>
    <row r="2339" spans="3:5" x14ac:dyDescent="0.25">
      <c r="C2339" t="s">
        <v>14183</v>
      </c>
      <c r="D2339" t="s">
        <v>5854</v>
      </c>
      <c r="E2339" t="str">
        <f t="shared" si="36"/>
        <v>jednolita część wód podziemna PLGW600082 PLGW600082</v>
      </c>
    </row>
    <row r="2340" spans="3:5" x14ac:dyDescent="0.25">
      <c r="C2340" t="s">
        <v>14184</v>
      </c>
      <c r="D2340" t="s">
        <v>5855</v>
      </c>
      <c r="E2340" t="str">
        <f t="shared" si="36"/>
        <v>jednolita część wód podziemna PLGW600083 PLGW600083</v>
      </c>
    </row>
    <row r="2341" spans="3:5" x14ac:dyDescent="0.25">
      <c r="C2341" t="s">
        <v>14185</v>
      </c>
      <c r="D2341" t="s">
        <v>5856</v>
      </c>
      <c r="E2341" t="str">
        <f t="shared" si="36"/>
        <v>jednolita część wód podziemna PLGW60009 PLGW60009</v>
      </c>
    </row>
    <row r="2342" spans="3:5" x14ac:dyDescent="0.25">
      <c r="C2342" t="s">
        <v>14186</v>
      </c>
      <c r="D2342" t="s">
        <v>5857</v>
      </c>
      <c r="E2342" t="str">
        <f t="shared" si="36"/>
        <v>jednolita część wód podziemna PLGW600092 PLGW600092</v>
      </c>
    </row>
    <row r="2343" spans="3:5" x14ac:dyDescent="0.25">
      <c r="C2343" t="s">
        <v>14187</v>
      </c>
      <c r="D2343" t="s">
        <v>5858</v>
      </c>
      <c r="E2343" t="str">
        <f t="shared" si="36"/>
        <v>jednolita część wód podziemna PLGW600093 PLGW600093</v>
      </c>
    </row>
    <row r="2344" spans="3:5" x14ac:dyDescent="0.25">
      <c r="C2344" t="s">
        <v>14188</v>
      </c>
      <c r="D2344" t="s">
        <v>5859</v>
      </c>
      <c r="E2344" t="str">
        <f t="shared" si="36"/>
        <v>jednolita część wód podziemna PLGW600094 PLGW600094</v>
      </c>
    </row>
    <row r="2345" spans="3:5" x14ac:dyDescent="0.25">
      <c r="C2345" t="s">
        <v>14189</v>
      </c>
      <c r="D2345" t="s">
        <v>5860</v>
      </c>
      <c r="E2345" t="str">
        <f t="shared" si="36"/>
        <v>jednolita część wód podziemna PLGW600095 PLGW600095</v>
      </c>
    </row>
    <row r="2346" spans="3:5" x14ac:dyDescent="0.25">
      <c r="C2346" t="s">
        <v>14190</v>
      </c>
      <c r="D2346" t="s">
        <v>5861</v>
      </c>
      <c r="E2346" t="str">
        <f t="shared" si="36"/>
        <v>jednolita część wód podziemna PLGW600096 PLGW600096</v>
      </c>
    </row>
    <row r="2347" spans="3:5" x14ac:dyDescent="0.25">
      <c r="C2347" t="s">
        <v>14191</v>
      </c>
      <c r="D2347" t="s">
        <v>5862</v>
      </c>
      <c r="E2347" t="str">
        <f t="shared" si="36"/>
        <v>jednolita część wód podziemna PLGW600097 PLGW600097</v>
      </c>
    </row>
    <row r="2348" spans="3:5" x14ac:dyDescent="0.25">
      <c r="C2348" t="s">
        <v>14192</v>
      </c>
      <c r="D2348" t="s">
        <v>5863</v>
      </c>
      <c r="E2348" t="str">
        <f t="shared" si="36"/>
        <v>jednolita część wód podziemna PLGW600098 PLGW600098</v>
      </c>
    </row>
    <row r="2349" spans="3:5" x14ac:dyDescent="0.25">
      <c r="C2349" t="s">
        <v>14193</v>
      </c>
      <c r="D2349" t="s">
        <v>5864</v>
      </c>
      <c r="E2349" t="str">
        <f t="shared" si="36"/>
        <v>jednolita część wód podziemna PLGW600099 PLGW600099</v>
      </c>
    </row>
    <row r="2350" spans="3:5" x14ac:dyDescent="0.25">
      <c r="C2350" t="s">
        <v>14194</v>
      </c>
      <c r="D2350" t="s">
        <v>5865</v>
      </c>
      <c r="E2350" t="str">
        <f t="shared" si="36"/>
        <v>jednolita część wód podziemna PLGW700020 PLGW700020</v>
      </c>
    </row>
    <row r="2351" spans="3:5" x14ac:dyDescent="0.25">
      <c r="C2351" t="s">
        <v>14195</v>
      </c>
      <c r="D2351" t="s">
        <v>5866</v>
      </c>
      <c r="E2351" t="str">
        <f t="shared" si="36"/>
        <v>jednolita część wód podziemna PLGW700021 PLGW700021</v>
      </c>
    </row>
    <row r="2352" spans="3:5" x14ac:dyDescent="0.25">
      <c r="C2352" t="s">
        <v>14196</v>
      </c>
      <c r="D2352" t="s">
        <v>5867</v>
      </c>
      <c r="E2352" t="str">
        <f t="shared" si="36"/>
        <v>jednolita część wód podziemna PLGW800022 PLGW800022</v>
      </c>
    </row>
    <row r="2353" spans="3:5" x14ac:dyDescent="0.25">
      <c r="C2353" t="s">
        <v>14197</v>
      </c>
      <c r="D2353" t="s">
        <v>5868</v>
      </c>
      <c r="E2353" t="str">
        <f t="shared" si="36"/>
        <v>jednolita część wód podziemna PLGW800053 PLGW800053</v>
      </c>
    </row>
    <row r="2354" spans="3:5" x14ac:dyDescent="0.25">
      <c r="C2354" t="s">
        <v>14198</v>
      </c>
      <c r="D2354" t="s">
        <v>5869</v>
      </c>
      <c r="E2354" t="str">
        <f t="shared" si="36"/>
        <v>jednolita część wód podziemna PLGW9000169 PLGW9000169</v>
      </c>
    </row>
    <row r="2355" spans="3:5" x14ac:dyDescent="0.25">
      <c r="C2355" t="s">
        <v>14199</v>
      </c>
      <c r="D2355" t="s">
        <v>2009</v>
      </c>
      <c r="E2355" t="str">
        <f t="shared" si="36"/>
        <v>Jedwabianka RW200017263129 RW200017263129</v>
      </c>
    </row>
    <row r="2356" spans="3:5" x14ac:dyDescent="0.25">
      <c r="C2356" t="s">
        <v>14200</v>
      </c>
      <c r="D2356" t="s">
        <v>3907</v>
      </c>
      <c r="E2356" t="str">
        <f t="shared" si="36"/>
        <v>Jegłówka RW6000161334289 RW6000161334289</v>
      </c>
    </row>
    <row r="2357" spans="3:5" x14ac:dyDescent="0.25">
      <c r="C2357" t="s">
        <v>14201</v>
      </c>
      <c r="D2357" t="s">
        <v>881</v>
      </c>
      <c r="E2357" t="str">
        <f t="shared" si="36"/>
        <v>Jegocin LW30265 LW30265</v>
      </c>
    </row>
    <row r="2358" spans="3:5" x14ac:dyDescent="0.25">
      <c r="C2358" t="s">
        <v>14202</v>
      </c>
      <c r="D2358" t="s">
        <v>835</v>
      </c>
      <c r="E2358" t="str">
        <f t="shared" si="36"/>
        <v>Jegocinek LW30177 LW30177</v>
      </c>
    </row>
    <row r="2359" spans="3:5" x14ac:dyDescent="0.25">
      <c r="C2359" t="s">
        <v>14203</v>
      </c>
      <c r="D2359" t="s">
        <v>3257</v>
      </c>
      <c r="E2359" t="str">
        <f t="shared" si="36"/>
        <v>Jegrznia (Lega) od wpływu do jez. Olecko Wielkie do wypływu z jez. Olecko Małe RW20002526261539 RW20002526261539</v>
      </c>
    </row>
    <row r="2360" spans="3:5" x14ac:dyDescent="0.25">
      <c r="C2360" t="s">
        <v>14204</v>
      </c>
      <c r="D2360" t="s">
        <v>2910</v>
      </c>
      <c r="E2360" t="str">
        <f t="shared" si="36"/>
        <v>Jegrznia (Lega) od wypływu z jez. Olecko Małe do wpływu do jez. Selmęt Wielki RW2000202626199 RW2000202626199</v>
      </c>
    </row>
    <row r="2361" spans="3:5" x14ac:dyDescent="0.25">
      <c r="C2361" t="s">
        <v>14205</v>
      </c>
      <c r="D2361" t="s">
        <v>2694</v>
      </c>
      <c r="E2361" t="str">
        <f t="shared" si="36"/>
        <v>Jegrznia (Lega) od źródeł do wpływu do jez. Olecko Wielkie RW2000182626119 RW2000182626119</v>
      </c>
    </row>
    <row r="2362" spans="3:5" x14ac:dyDescent="0.25">
      <c r="C2362" t="s">
        <v>14206</v>
      </c>
      <c r="D2362" t="s">
        <v>2911</v>
      </c>
      <c r="E2362" t="str">
        <f t="shared" si="36"/>
        <v>Jegrznia od wypływu z jeziora Dręstwo ozdzielenia się w Kuligach na stare koryto i Kan. Woźnawiejski RW2000202626959 RW2000202626959</v>
      </c>
    </row>
    <row r="2363" spans="3:5" x14ac:dyDescent="0.25">
      <c r="C2363" t="s">
        <v>14207</v>
      </c>
      <c r="D2363" t="s">
        <v>299</v>
      </c>
      <c r="E2363" t="str">
        <f t="shared" si="36"/>
        <v>Jelenie LW10721 LW10721</v>
      </c>
    </row>
    <row r="2364" spans="3:5" x14ac:dyDescent="0.25">
      <c r="C2364" t="s">
        <v>14208</v>
      </c>
      <c r="D2364" t="s">
        <v>722</v>
      </c>
      <c r="E2364" t="str">
        <f t="shared" si="36"/>
        <v>Jeleń LW20991 LW20991</v>
      </c>
    </row>
    <row r="2365" spans="3:5" x14ac:dyDescent="0.25">
      <c r="C2365" t="s">
        <v>14209</v>
      </c>
      <c r="D2365" t="s">
        <v>371</v>
      </c>
      <c r="E2365" t="str">
        <f t="shared" si="36"/>
        <v>Jeleńskie LW10995 LW10995</v>
      </c>
    </row>
    <row r="2366" spans="3:5" x14ac:dyDescent="0.25">
      <c r="C2366" t="s">
        <v>14210</v>
      </c>
      <c r="D2366" t="s">
        <v>1093</v>
      </c>
      <c r="E2366" t="str">
        <f t="shared" si="36"/>
        <v>Jeleśnia na granicy PL i SK RW1200128222989 RW1200128222989</v>
      </c>
    </row>
    <row r="2367" spans="3:5" x14ac:dyDescent="0.25">
      <c r="C2367" t="s">
        <v>14211</v>
      </c>
      <c r="D2367" t="s">
        <v>1290</v>
      </c>
      <c r="E2367" t="str">
        <f t="shared" si="36"/>
        <v>Jelnianka RW200012214549 RW200012214549</v>
      </c>
    </row>
    <row r="2368" spans="3:5" x14ac:dyDescent="0.25">
      <c r="C2368" t="s">
        <v>14212</v>
      </c>
      <c r="D2368" t="s">
        <v>1921</v>
      </c>
      <c r="E2368" t="str">
        <f t="shared" si="36"/>
        <v>Jelonka RW200017261254 RW200017261254</v>
      </c>
    </row>
    <row r="2369" spans="3:5" x14ac:dyDescent="0.25">
      <c r="C2369" t="s">
        <v>14213</v>
      </c>
      <c r="D2369" t="s">
        <v>3019</v>
      </c>
      <c r="E2369" t="str">
        <f t="shared" si="36"/>
        <v>Jelonka RW200023261214 RW200023261214</v>
      </c>
    </row>
    <row r="2370" spans="3:5" x14ac:dyDescent="0.25">
      <c r="C2370" t="s">
        <v>14214</v>
      </c>
      <c r="D2370" t="s">
        <v>940</v>
      </c>
      <c r="E2370" t="str">
        <f t="shared" si="36"/>
        <v>Jełmuń LW30408 LW30408</v>
      </c>
    </row>
    <row r="2371" spans="3:5" x14ac:dyDescent="0.25">
      <c r="C2371" t="s">
        <v>14215</v>
      </c>
      <c r="D2371" t="s">
        <v>754</v>
      </c>
      <c r="E2371" t="str">
        <f t="shared" si="36"/>
        <v>Jemieliste LW30019 LW30019</v>
      </c>
    </row>
    <row r="2372" spans="3:5" x14ac:dyDescent="0.25">
      <c r="C2372" t="s">
        <v>14216</v>
      </c>
      <c r="D2372" t="s">
        <v>5641</v>
      </c>
      <c r="E2372" t="str">
        <f t="shared" si="36"/>
        <v>Jemieliścianka RW800018641712 RW800018641712</v>
      </c>
    </row>
    <row r="2373" spans="3:5" x14ac:dyDescent="0.25">
      <c r="C2373" t="s">
        <v>14217</v>
      </c>
      <c r="D2373" t="s">
        <v>4885</v>
      </c>
      <c r="E2373" t="str">
        <f t="shared" si="36"/>
        <v>Jemielnica od Suchej do Małej Panwi RW600019118899 RW600019118899</v>
      </c>
    </row>
    <row r="2374" spans="3:5" x14ac:dyDescent="0.25">
      <c r="C2374" t="s">
        <v>14218</v>
      </c>
      <c r="D2374" t="s">
        <v>4128</v>
      </c>
      <c r="E2374" t="str">
        <f t="shared" si="36"/>
        <v>Jemielnica od źródła do Suchej RW600017118889 RW600017118889</v>
      </c>
    </row>
    <row r="2375" spans="3:5" x14ac:dyDescent="0.25">
      <c r="C2375" t="s">
        <v>14219</v>
      </c>
      <c r="D2375" t="s">
        <v>3258</v>
      </c>
      <c r="E2375" t="str">
        <f t="shared" si="36"/>
        <v>Jerzgnia (Lega) od wpływu do jez. Selmęt Wielki do wypływu z jez. Dręstwo RW2000252626939 RW2000252626939</v>
      </c>
    </row>
    <row r="2376" spans="3:5" x14ac:dyDescent="0.25">
      <c r="C2376" t="s">
        <v>14220</v>
      </c>
      <c r="D2376" t="s">
        <v>3266</v>
      </c>
      <c r="E2376" t="str">
        <f t="shared" ref="E2376:E2439" si="37">C2376&amp;" "&amp;D2376</f>
        <v>Jez. Mikołajskie i Bełdany RW20002526439 RW20002526439</v>
      </c>
    </row>
    <row r="2377" spans="3:5" x14ac:dyDescent="0.25">
      <c r="C2377" t="s">
        <v>14221</v>
      </c>
      <c r="D2377" t="s">
        <v>362</v>
      </c>
      <c r="E2377" t="str">
        <f t="shared" si="37"/>
        <v>Jezierzyca LW10957 LW10957</v>
      </c>
    </row>
    <row r="2378" spans="3:5" x14ac:dyDescent="0.25">
      <c r="C2378" t="s">
        <v>14222</v>
      </c>
      <c r="D2378" t="s">
        <v>4243</v>
      </c>
      <c r="E2378" t="str">
        <f t="shared" si="37"/>
        <v>Jezierzyca do Rowu Stawowego RW600017139672 RW600017139672</v>
      </c>
    </row>
    <row r="2379" spans="3:5" x14ac:dyDescent="0.25">
      <c r="C2379" t="s">
        <v>14223</v>
      </c>
      <c r="D2379" t="s">
        <v>4912</v>
      </c>
      <c r="E2379" t="str">
        <f t="shared" si="37"/>
        <v>Jezierzyca od Rowu Stawowego RW600019139699 RW600019139699</v>
      </c>
    </row>
    <row r="2380" spans="3:5" x14ac:dyDescent="0.25">
      <c r="C2380" t="s">
        <v>14224</v>
      </c>
      <c r="D2380" t="s">
        <v>82</v>
      </c>
      <c r="E2380" t="str">
        <f t="shared" si="37"/>
        <v>Jezierzyckie LW10119 LW10119</v>
      </c>
    </row>
    <row r="2381" spans="3:5" x14ac:dyDescent="0.25">
      <c r="C2381" t="s">
        <v>14225</v>
      </c>
      <c r="D2381" t="s">
        <v>450</v>
      </c>
      <c r="E2381" t="str">
        <f t="shared" si="37"/>
        <v>Jeziorak Duży LW20116 LW20116</v>
      </c>
    </row>
    <row r="2382" spans="3:5" x14ac:dyDescent="0.25">
      <c r="C2382" t="s">
        <v>14226</v>
      </c>
      <c r="D2382" t="s">
        <v>3974</v>
      </c>
      <c r="E2382" t="str">
        <f t="shared" si="37"/>
        <v>Jeziorka RW600016182169 RW600016182169</v>
      </c>
    </row>
    <row r="2383" spans="3:5" x14ac:dyDescent="0.25">
      <c r="C2383" t="s">
        <v>14227</v>
      </c>
      <c r="D2383" t="s">
        <v>2825</v>
      </c>
      <c r="E2383" t="str">
        <f t="shared" si="37"/>
        <v>Jeziorka od Kraski do Rowu Jeziorki RW20001925873 RW20001925873</v>
      </c>
    </row>
    <row r="2384" spans="3:5" x14ac:dyDescent="0.25">
      <c r="C2384" t="s">
        <v>14228</v>
      </c>
      <c r="D2384" t="s">
        <v>3197</v>
      </c>
      <c r="E2384" t="str">
        <f t="shared" si="37"/>
        <v>Jeziorka od Rowu Jeziorki do ujścia RW20002425899 RW20002425899</v>
      </c>
    </row>
    <row r="2385" spans="3:5" x14ac:dyDescent="0.25">
      <c r="C2385" t="s">
        <v>14229</v>
      </c>
      <c r="D2385" t="s">
        <v>1907</v>
      </c>
      <c r="E2385" t="str">
        <f t="shared" si="37"/>
        <v>Jeziorka od źródel do Kraski RW200017258299 RW200017258299</v>
      </c>
    </row>
    <row r="2386" spans="3:5" x14ac:dyDescent="0.25">
      <c r="C2386" t="s">
        <v>14230</v>
      </c>
      <c r="D2386" t="s">
        <v>764</v>
      </c>
      <c r="E2386" t="str">
        <f t="shared" si="37"/>
        <v>Jeziorko Sajenko LW30036 LW30036</v>
      </c>
    </row>
    <row r="2387" spans="3:5" x14ac:dyDescent="0.25">
      <c r="C2387" t="s">
        <v>14231</v>
      </c>
      <c r="D2387" t="s">
        <v>5263</v>
      </c>
      <c r="E2387" t="str">
        <f t="shared" si="37"/>
        <v>Jeziorna RW60002518789529 RW60002518789529</v>
      </c>
    </row>
    <row r="2388" spans="3:5" x14ac:dyDescent="0.25">
      <c r="C2388" t="s">
        <v>14232</v>
      </c>
      <c r="D2388" t="s">
        <v>2607</v>
      </c>
      <c r="E2388" t="str">
        <f t="shared" si="37"/>
        <v>Jeziorna Struga RW200017476574 RW200017476574</v>
      </c>
    </row>
    <row r="2389" spans="3:5" x14ac:dyDescent="0.25">
      <c r="C2389" t="s">
        <v>14233</v>
      </c>
      <c r="D2389" t="s">
        <v>5663</v>
      </c>
      <c r="E2389" t="str">
        <f t="shared" si="37"/>
        <v>Jezioro Wigry RW8000256439 RW8000256439</v>
      </c>
    </row>
    <row r="2390" spans="3:5" x14ac:dyDescent="0.25">
      <c r="C2390" t="s">
        <v>14234</v>
      </c>
      <c r="D2390" t="s">
        <v>98</v>
      </c>
      <c r="E2390" t="str">
        <f t="shared" si="37"/>
        <v>Jeziory Wielkie LW10147 LW10147</v>
      </c>
    </row>
    <row r="2391" spans="3:5" x14ac:dyDescent="0.25">
      <c r="C2391" t="s">
        <v>14235</v>
      </c>
      <c r="D2391" t="s">
        <v>212</v>
      </c>
      <c r="E2391" t="str">
        <f t="shared" si="37"/>
        <v>Jezuickie LW10450 LW10450</v>
      </c>
    </row>
    <row r="2392" spans="3:5" x14ac:dyDescent="0.25">
      <c r="C2392" t="s">
        <v>14236</v>
      </c>
      <c r="D2392" t="s">
        <v>2596</v>
      </c>
      <c r="E2392" t="str">
        <f t="shared" si="37"/>
        <v>Jeżowska Struga RW20001747614 RW20001747614</v>
      </c>
    </row>
    <row r="2393" spans="3:5" x14ac:dyDescent="0.25">
      <c r="C2393" t="s">
        <v>14237</v>
      </c>
      <c r="D2393" t="s">
        <v>2384</v>
      </c>
      <c r="E2393" t="str">
        <f t="shared" si="37"/>
        <v>Jeżówka RW200017273129 RW200017273129</v>
      </c>
    </row>
    <row r="2394" spans="3:5" x14ac:dyDescent="0.25">
      <c r="C2394" t="s">
        <v>14238</v>
      </c>
      <c r="D2394" t="s">
        <v>4761</v>
      </c>
      <c r="E2394" t="str">
        <f t="shared" si="37"/>
        <v>Jędrzychowicki Potok RW600018174529 RW600018174529</v>
      </c>
    </row>
    <row r="2395" spans="3:5" x14ac:dyDescent="0.25">
      <c r="C2395" t="s">
        <v>14239</v>
      </c>
      <c r="D2395" t="s">
        <v>822</v>
      </c>
      <c r="E2395" t="str">
        <f t="shared" si="37"/>
        <v>Jędzelek LW30155 LW30155</v>
      </c>
    </row>
    <row r="2396" spans="3:5" x14ac:dyDescent="0.25">
      <c r="C2396" t="s">
        <v>14240</v>
      </c>
      <c r="D2396" t="s">
        <v>798</v>
      </c>
      <c r="E2396" t="str">
        <f t="shared" si="37"/>
        <v>Jędzelewo LW30102 LW30102</v>
      </c>
    </row>
    <row r="2397" spans="3:5" x14ac:dyDescent="0.25">
      <c r="C2397" t="s">
        <v>14241</v>
      </c>
      <c r="D2397" t="s">
        <v>1361</v>
      </c>
      <c r="E2397" t="str">
        <f t="shared" si="37"/>
        <v>Jodłówka RW200012218589 RW200012218589</v>
      </c>
    </row>
    <row r="2398" spans="3:5" x14ac:dyDescent="0.25">
      <c r="C2398" t="s">
        <v>14242</v>
      </c>
      <c r="D2398" t="s">
        <v>1545</v>
      </c>
      <c r="E2398" t="str">
        <f t="shared" si="37"/>
        <v>Jodłówka RW2000162268849 RW2000162268849</v>
      </c>
    </row>
    <row r="2399" spans="3:5" x14ac:dyDescent="0.25">
      <c r="C2399" t="s">
        <v>14243</v>
      </c>
      <c r="D2399" t="s">
        <v>1710</v>
      </c>
      <c r="E2399" t="str">
        <f t="shared" si="37"/>
        <v>Jodłówka RW20001722989 RW20001722989</v>
      </c>
    </row>
    <row r="2400" spans="3:5" x14ac:dyDescent="0.25">
      <c r="C2400" t="s">
        <v>14244</v>
      </c>
      <c r="D2400" t="s">
        <v>4221</v>
      </c>
      <c r="E2400" t="str">
        <f t="shared" si="37"/>
        <v>Jodłówka RW60001713756 RW60001713756</v>
      </c>
    </row>
    <row r="2401" spans="3:5" x14ac:dyDescent="0.25">
      <c r="C2401" t="s">
        <v>14245</v>
      </c>
      <c r="D2401" t="s">
        <v>5323</v>
      </c>
      <c r="E2401" t="str">
        <f t="shared" si="37"/>
        <v>Jodłówka RW60004121969 RW60004121969</v>
      </c>
    </row>
    <row r="2402" spans="3:5" x14ac:dyDescent="0.25">
      <c r="C2402" t="s">
        <v>14246</v>
      </c>
      <c r="D2402" t="s">
        <v>2486</v>
      </c>
      <c r="E2402" t="str">
        <f t="shared" si="37"/>
        <v>Jordan RW20001728994 RW20001728994</v>
      </c>
    </row>
    <row r="2403" spans="3:5" x14ac:dyDescent="0.25">
      <c r="C2403" t="s">
        <v>14247</v>
      </c>
      <c r="D2403" t="s">
        <v>3900</v>
      </c>
      <c r="E2403" t="str">
        <f t="shared" si="37"/>
        <v>Jordan RW60001611696 RW60001611696</v>
      </c>
    </row>
    <row r="2404" spans="3:5" x14ac:dyDescent="0.25">
      <c r="C2404" t="s">
        <v>14248</v>
      </c>
      <c r="D2404" t="s">
        <v>4554</v>
      </c>
      <c r="E2404" t="str">
        <f t="shared" si="37"/>
        <v>Jordanka RW6000171878989 RW6000171878989</v>
      </c>
    </row>
    <row r="2405" spans="3:5" x14ac:dyDescent="0.25">
      <c r="C2405" t="s">
        <v>14249</v>
      </c>
      <c r="D2405" t="s">
        <v>227</v>
      </c>
      <c r="E2405" t="str">
        <f t="shared" si="37"/>
        <v>Juchacz LW10480 LW10480</v>
      </c>
    </row>
    <row r="2406" spans="3:5" x14ac:dyDescent="0.25">
      <c r="C2406" t="s">
        <v>14250</v>
      </c>
      <c r="D2406" t="s">
        <v>982</v>
      </c>
      <c r="E2406" t="str">
        <f t="shared" si="37"/>
        <v>Juksty LW30497 LW30497</v>
      </c>
    </row>
    <row r="2407" spans="3:5" x14ac:dyDescent="0.25">
      <c r="C2407" t="s">
        <v>14251</v>
      </c>
      <c r="D2407" t="s">
        <v>730</v>
      </c>
      <c r="E2407" t="str">
        <f t="shared" si="37"/>
        <v>Junno LW21022 LW21022</v>
      </c>
    </row>
    <row r="2408" spans="3:5" x14ac:dyDescent="0.25">
      <c r="C2408" t="s">
        <v>14252</v>
      </c>
      <c r="D2408" t="s">
        <v>986</v>
      </c>
      <c r="E2408" t="str">
        <f t="shared" si="37"/>
        <v>Juno LW30504 LW30504</v>
      </c>
    </row>
    <row r="2409" spans="3:5" x14ac:dyDescent="0.25">
      <c r="C2409" t="s">
        <v>14253</v>
      </c>
      <c r="D2409" t="s">
        <v>1205</v>
      </c>
      <c r="E2409" t="str">
        <f t="shared" si="37"/>
        <v>Juszczynka RW2000122132369 RW2000122132369</v>
      </c>
    </row>
    <row r="2410" spans="3:5" x14ac:dyDescent="0.25">
      <c r="C2410" t="s">
        <v>14254</v>
      </c>
      <c r="D2410" t="s">
        <v>3523</v>
      </c>
      <c r="E2410" t="str">
        <f t="shared" si="37"/>
        <v>Kacanka RW20006219469 RW20006219469</v>
      </c>
    </row>
    <row r="2411" spans="3:5" x14ac:dyDescent="0.25">
      <c r="C2411" t="s">
        <v>14255</v>
      </c>
      <c r="D2411" t="s">
        <v>3068</v>
      </c>
      <c r="E2411" t="str">
        <f t="shared" si="37"/>
        <v>Kacap RW2000232663269 RW2000232663269</v>
      </c>
    </row>
    <row r="2412" spans="3:5" x14ac:dyDescent="0.25">
      <c r="C2412" t="s">
        <v>14256</v>
      </c>
      <c r="D2412" t="s">
        <v>2622</v>
      </c>
      <c r="E2412" t="str">
        <f t="shared" si="37"/>
        <v>Kacza RW20001747989 RW20001747989</v>
      </c>
    </row>
    <row r="2413" spans="3:5" x14ac:dyDescent="0.25">
      <c r="C2413" t="s">
        <v>14257</v>
      </c>
      <c r="D2413" t="s">
        <v>1325</v>
      </c>
      <c r="E2413" t="str">
        <f t="shared" si="37"/>
        <v>Kaczalnik RW2000122181529 RW2000122181529</v>
      </c>
    </row>
    <row r="2414" spans="3:5" x14ac:dyDescent="0.25">
      <c r="C2414" t="s">
        <v>14258</v>
      </c>
      <c r="D2414" t="s">
        <v>4997</v>
      </c>
      <c r="E2414" t="str">
        <f t="shared" si="37"/>
        <v>Kaczawa od Czarnej Wody do Odry RW600020138999 RW600020138999</v>
      </c>
    </row>
    <row r="2415" spans="3:5" x14ac:dyDescent="0.25">
      <c r="C2415" t="s">
        <v>14259</v>
      </c>
      <c r="D2415" t="s">
        <v>5507</v>
      </c>
      <c r="E2415" t="str">
        <f t="shared" si="37"/>
        <v>Kaczawa od Kamiennika do Nysy Szalonej RW6000913839 RW6000913839</v>
      </c>
    </row>
    <row r="2416" spans="3:5" x14ac:dyDescent="0.25">
      <c r="C2416" t="s">
        <v>14260</v>
      </c>
      <c r="D2416" t="s">
        <v>4995</v>
      </c>
      <c r="E2416" t="str">
        <f t="shared" si="37"/>
        <v>Kaczawa od Nysy Szalonej do Czarnej Wody RW60002013859 RW60002013859</v>
      </c>
    </row>
    <row r="2417" spans="3:5" x14ac:dyDescent="0.25">
      <c r="C2417" t="s">
        <v>14261</v>
      </c>
      <c r="D2417" t="s">
        <v>5471</v>
      </c>
      <c r="E2417" t="str">
        <f t="shared" si="37"/>
        <v>Kaczawa od źródła do Kamiennika RW6000713819 RW6000713819</v>
      </c>
    </row>
    <row r="2418" spans="3:5" x14ac:dyDescent="0.25">
      <c r="C2418" t="s">
        <v>14262</v>
      </c>
      <c r="D2418" t="s">
        <v>4237</v>
      </c>
      <c r="E2418" t="str">
        <f t="shared" si="37"/>
        <v>Kaczorek RW60001713898 RW60001713898</v>
      </c>
    </row>
    <row r="2419" spans="3:5" x14ac:dyDescent="0.25">
      <c r="C2419" t="s">
        <v>14263</v>
      </c>
      <c r="D2419" t="s">
        <v>1614</v>
      </c>
      <c r="E2419" t="str">
        <f t="shared" si="37"/>
        <v>Kaczówka RW200017219649 RW200017219649</v>
      </c>
    </row>
    <row r="2420" spans="3:5" x14ac:dyDescent="0.25">
      <c r="C2420" t="s">
        <v>14264</v>
      </c>
      <c r="D2420" t="s">
        <v>2536</v>
      </c>
      <c r="E2420" t="str">
        <f t="shared" si="37"/>
        <v>Kakaj RW200017296529 RW200017296529</v>
      </c>
    </row>
    <row r="2421" spans="3:5" x14ac:dyDescent="0.25">
      <c r="C2421" t="s">
        <v>14265</v>
      </c>
      <c r="D2421" t="s">
        <v>759</v>
      </c>
      <c r="E2421" t="str">
        <f t="shared" si="37"/>
        <v>Kalejty LW30029 LW30029</v>
      </c>
    </row>
    <row r="2422" spans="3:5" x14ac:dyDescent="0.25">
      <c r="C2422" t="s">
        <v>14266</v>
      </c>
      <c r="D2422" t="s">
        <v>268</v>
      </c>
      <c r="E2422" t="str">
        <f t="shared" si="37"/>
        <v>Kaleńskie LW10605 LW10605</v>
      </c>
    </row>
    <row r="2423" spans="3:5" x14ac:dyDescent="0.25">
      <c r="C2423" t="s">
        <v>14267</v>
      </c>
      <c r="D2423" t="s">
        <v>4852</v>
      </c>
      <c r="E2423" t="str">
        <f t="shared" si="37"/>
        <v>Kalica RW600018191869 RW600018191869</v>
      </c>
    </row>
    <row r="2424" spans="3:5" x14ac:dyDescent="0.25">
      <c r="C2424" t="s">
        <v>14268</v>
      </c>
      <c r="D2424" t="s">
        <v>123</v>
      </c>
      <c r="E2424" t="str">
        <f t="shared" si="37"/>
        <v>Kaliszańskie LW10227 LW10227</v>
      </c>
    </row>
    <row r="2425" spans="3:5" x14ac:dyDescent="0.25">
      <c r="C2425" t="s">
        <v>14269</v>
      </c>
      <c r="D2425" t="s">
        <v>5648</v>
      </c>
      <c r="E2425" t="str">
        <f t="shared" si="37"/>
        <v>Kalna RW800018645729 RW800018645729</v>
      </c>
    </row>
    <row r="2426" spans="3:5" x14ac:dyDescent="0.25">
      <c r="C2426" t="s">
        <v>14270</v>
      </c>
      <c r="D2426" t="s">
        <v>1387</v>
      </c>
      <c r="E2426" t="str">
        <f t="shared" si="37"/>
        <v>Kalniczka RW20001222289 RW20001222289</v>
      </c>
    </row>
    <row r="2427" spans="3:5" x14ac:dyDescent="0.25">
      <c r="C2427" t="s">
        <v>14271</v>
      </c>
      <c r="D2427" t="s">
        <v>953</v>
      </c>
      <c r="E2427" t="str">
        <f t="shared" si="37"/>
        <v>Kalwa LW30435 LW30435</v>
      </c>
    </row>
    <row r="2428" spans="3:5" x14ac:dyDescent="0.25">
      <c r="C2428" t="s">
        <v>14272</v>
      </c>
      <c r="D2428" t="s">
        <v>2461</v>
      </c>
      <c r="E2428" t="str">
        <f t="shared" si="37"/>
        <v>Kałdunek RW20001728554 RW20001728554</v>
      </c>
    </row>
    <row r="2429" spans="3:5" x14ac:dyDescent="0.25">
      <c r="C2429" t="s">
        <v>14273</v>
      </c>
      <c r="D2429" t="s">
        <v>576</v>
      </c>
      <c r="E2429" t="str">
        <f t="shared" si="37"/>
        <v>Kałębie LW20522 LW20522</v>
      </c>
    </row>
    <row r="2430" spans="3:5" x14ac:dyDescent="0.25">
      <c r="C2430" t="s">
        <v>14274</v>
      </c>
      <c r="D2430" t="s">
        <v>2221</v>
      </c>
      <c r="E2430" t="str">
        <f t="shared" si="37"/>
        <v>Kałuska RW2000172668449 RW2000172668449</v>
      </c>
    </row>
    <row r="2431" spans="3:5" x14ac:dyDescent="0.25">
      <c r="C2431" t="s">
        <v>14275</v>
      </c>
      <c r="D2431" t="s">
        <v>2166</v>
      </c>
      <c r="E2431" t="str">
        <f t="shared" si="37"/>
        <v>Kamianka z dopływami RW200017266569 RW200017266569</v>
      </c>
    </row>
    <row r="2432" spans="3:5" x14ac:dyDescent="0.25">
      <c r="C2432" t="s">
        <v>14276</v>
      </c>
      <c r="D2432" t="s">
        <v>692</v>
      </c>
      <c r="E2432" t="str">
        <f t="shared" si="37"/>
        <v>Kamienica LW20867 LW20867</v>
      </c>
    </row>
    <row r="2433" spans="3:5" x14ac:dyDescent="0.25">
      <c r="C2433" t="s">
        <v>14277</v>
      </c>
      <c r="D2433" t="s">
        <v>1265</v>
      </c>
      <c r="E2433" t="str">
        <f t="shared" si="37"/>
        <v>Kamienica RW20001221419899 RW20001221419899</v>
      </c>
    </row>
    <row r="2434" spans="3:5" x14ac:dyDescent="0.25">
      <c r="C2434" t="s">
        <v>14278</v>
      </c>
      <c r="D2434" t="s">
        <v>1360</v>
      </c>
      <c r="E2434" t="str">
        <f t="shared" si="37"/>
        <v>Kamienica RW200012218569 RW200012218569</v>
      </c>
    </row>
    <row r="2435" spans="3:5" x14ac:dyDescent="0.25">
      <c r="C2435" t="s">
        <v>14279</v>
      </c>
      <c r="D2435" t="s">
        <v>2656</v>
      </c>
      <c r="E2435" t="str">
        <f t="shared" si="37"/>
        <v>Kamienica RW200017552 RW200017552</v>
      </c>
    </row>
    <row r="2436" spans="3:5" x14ac:dyDescent="0.25">
      <c r="C2436" t="s">
        <v>14280</v>
      </c>
      <c r="D2436" t="s">
        <v>4140</v>
      </c>
      <c r="E2436" t="str">
        <f t="shared" si="37"/>
        <v>Kamienica RW60001712729 RW60001712729</v>
      </c>
    </row>
    <row r="2437" spans="3:5" x14ac:dyDescent="0.25">
      <c r="C2437" t="s">
        <v>14281</v>
      </c>
      <c r="D2437" t="s">
        <v>5347</v>
      </c>
      <c r="E2437" t="str">
        <f t="shared" si="37"/>
        <v>Kamienica RW6000412369 RW6000412369</v>
      </c>
    </row>
    <row r="2438" spans="3:5" x14ac:dyDescent="0.25">
      <c r="C2438" t="s">
        <v>14282</v>
      </c>
      <c r="D2438" t="s">
        <v>1284</v>
      </c>
      <c r="E2438" t="str">
        <f t="shared" si="37"/>
        <v>Kamienica do Homerki RW200012214326 RW200012214326</v>
      </c>
    </row>
    <row r="2439" spans="3:5" x14ac:dyDescent="0.25">
      <c r="C2439" t="s">
        <v>14283</v>
      </c>
      <c r="D2439" t="s">
        <v>1458</v>
      </c>
      <c r="E2439" t="str">
        <f t="shared" si="37"/>
        <v>Kamienica od Homerki do Kamionki RW2000142143279 RW2000142143279</v>
      </c>
    </row>
    <row r="2440" spans="3:5" x14ac:dyDescent="0.25">
      <c r="C2440" t="s">
        <v>14284</v>
      </c>
      <c r="D2440" t="s">
        <v>5494</v>
      </c>
      <c r="E2440" t="str">
        <f t="shared" ref="E2440:E2503" si="38">C2440&amp;" "&amp;D2440</f>
        <v>Kamienica od Kamieniczki do Bobru RW6000816329 RW6000816329</v>
      </c>
    </row>
    <row r="2441" spans="3:5" x14ac:dyDescent="0.25">
      <c r="C2441" t="s">
        <v>14285</v>
      </c>
      <c r="D2441" t="s">
        <v>1459</v>
      </c>
      <c r="E2441" t="str">
        <f t="shared" si="38"/>
        <v>Kamienica od Kamionki do ujścia RW2000142143299 RW2000142143299</v>
      </c>
    </row>
    <row r="2442" spans="3:5" x14ac:dyDescent="0.25">
      <c r="C2442" t="s">
        <v>14286</v>
      </c>
      <c r="D2442" t="s">
        <v>2935</v>
      </c>
      <c r="E2442" t="str">
        <f t="shared" si="38"/>
        <v>Kamienica od Poleśnicy do ujścia RW20002047249 RW20002047249</v>
      </c>
    </row>
    <row r="2443" spans="3:5" x14ac:dyDescent="0.25">
      <c r="C2443" t="s">
        <v>14287</v>
      </c>
      <c r="D2443" t="s">
        <v>5386</v>
      </c>
      <c r="E2443" t="str">
        <f t="shared" si="38"/>
        <v>Kamienica od źródła do Kamieniczki RW60004163249 RW60004163249</v>
      </c>
    </row>
    <row r="2444" spans="3:5" x14ac:dyDescent="0.25">
      <c r="C2444" t="s">
        <v>14288</v>
      </c>
      <c r="D2444" t="s">
        <v>2572</v>
      </c>
      <c r="E2444" t="str">
        <f t="shared" si="38"/>
        <v>Kamienica z jez. Kamieniczno do Poleśnicy z Poleśnicą RW200017472449 RW200017472449</v>
      </c>
    </row>
    <row r="2445" spans="3:5" x14ac:dyDescent="0.25">
      <c r="C2445" t="s">
        <v>14289</v>
      </c>
      <c r="D2445" t="s">
        <v>5467</v>
      </c>
      <c r="E2445" t="str">
        <f t="shared" si="38"/>
        <v>Kamieniczka RW60006181189 RW60006181189</v>
      </c>
    </row>
    <row r="2446" spans="3:5" x14ac:dyDescent="0.25">
      <c r="C2446" t="s">
        <v>14290</v>
      </c>
      <c r="D2446" t="s">
        <v>723</v>
      </c>
      <c r="E2446" t="str">
        <f t="shared" si="38"/>
        <v>Kamieniczno LW20994 LW20994</v>
      </c>
    </row>
    <row r="2447" spans="3:5" x14ac:dyDescent="0.25">
      <c r="C2447" t="s">
        <v>14291</v>
      </c>
      <c r="D2447" t="s">
        <v>1407</v>
      </c>
      <c r="E2447" t="str">
        <f t="shared" si="38"/>
        <v>Kamieniec RW200012223572 RW200012223572</v>
      </c>
    </row>
    <row r="2448" spans="3:5" x14ac:dyDescent="0.25">
      <c r="C2448" t="s">
        <v>14292</v>
      </c>
      <c r="D2448" t="s">
        <v>2581</v>
      </c>
      <c r="E2448" t="str">
        <f t="shared" si="38"/>
        <v>Kamieniec RW20001747292 RW20001747292</v>
      </c>
    </row>
    <row r="2449" spans="3:5" x14ac:dyDescent="0.25">
      <c r="C2449" t="s">
        <v>14293</v>
      </c>
      <c r="D2449" t="s">
        <v>197</v>
      </c>
      <c r="E2449" t="str">
        <f t="shared" si="38"/>
        <v>Kamienieckie LW10416 LW10416</v>
      </c>
    </row>
    <row r="2450" spans="3:5" x14ac:dyDescent="0.25">
      <c r="C2450" t="s">
        <v>14294</v>
      </c>
      <c r="D2450" t="s">
        <v>728</v>
      </c>
      <c r="E2450" t="str">
        <f t="shared" si="38"/>
        <v>Kamienieckie LW21016 LW21016</v>
      </c>
    </row>
    <row r="2451" spans="3:5" x14ac:dyDescent="0.25">
      <c r="C2451" t="s">
        <v>14295</v>
      </c>
      <c r="D2451" t="s">
        <v>1974</v>
      </c>
      <c r="E2451" t="str">
        <f t="shared" si="38"/>
        <v>Kamienna RW2000172621589 RW2000172621589</v>
      </c>
    </row>
    <row r="2452" spans="3:5" x14ac:dyDescent="0.25">
      <c r="C2452" t="s">
        <v>14296</v>
      </c>
      <c r="D2452" t="s">
        <v>2576</v>
      </c>
      <c r="E2452" t="str">
        <f t="shared" si="38"/>
        <v>Kamienna RW20001747272 RW20001747272</v>
      </c>
    </row>
    <row r="2453" spans="3:5" x14ac:dyDescent="0.25">
      <c r="C2453" t="s">
        <v>14297</v>
      </c>
      <c r="D2453" t="s">
        <v>3381</v>
      </c>
      <c r="E2453" t="str">
        <f t="shared" si="38"/>
        <v>Kamienna do Bernatki RW20005234312 RW20005234312</v>
      </c>
    </row>
    <row r="2454" spans="3:5" x14ac:dyDescent="0.25">
      <c r="C2454" t="s">
        <v>14298</v>
      </c>
      <c r="D2454" t="s">
        <v>3712</v>
      </c>
      <c r="E2454" t="str">
        <f t="shared" si="38"/>
        <v>Kamienna od Bernatki do Żarnówki RW2000823435 RW2000823435</v>
      </c>
    </row>
    <row r="2455" spans="3:5" x14ac:dyDescent="0.25">
      <c r="C2455" t="s">
        <v>14299</v>
      </c>
      <c r="D2455" t="s">
        <v>5383</v>
      </c>
      <c r="E2455" t="str">
        <f t="shared" si="38"/>
        <v>Kamienna od Kamieńczyka do Małej Kamiennej RW600041626 RW600041626</v>
      </c>
    </row>
    <row r="2456" spans="3:5" x14ac:dyDescent="0.25">
      <c r="C2456" t="s">
        <v>14300</v>
      </c>
      <c r="D2456" t="s">
        <v>5493</v>
      </c>
      <c r="E2456" t="str">
        <f t="shared" si="38"/>
        <v>Kamienna od Małej Kamiennej do Bobru RW6000816299 RW6000816299</v>
      </c>
    </row>
    <row r="2457" spans="3:5" x14ac:dyDescent="0.25">
      <c r="C2457" t="s">
        <v>14301</v>
      </c>
      <c r="D2457" t="s">
        <v>1182</v>
      </c>
      <c r="E2457" t="str">
        <f t="shared" si="38"/>
        <v>Kamienna od Przepaści do ujścia RW20001023499 RW20001023499</v>
      </c>
    </row>
    <row r="2458" spans="3:5" x14ac:dyDescent="0.25">
      <c r="C2458" t="s">
        <v>14302</v>
      </c>
      <c r="D2458" t="s">
        <v>1181</v>
      </c>
      <c r="E2458" t="str">
        <f t="shared" si="38"/>
        <v>Kamienna od Świśliny do Przepaści RW200010234939 RW200010234939</v>
      </c>
    </row>
    <row r="2459" spans="3:5" x14ac:dyDescent="0.25">
      <c r="C2459" t="s">
        <v>14303</v>
      </c>
      <c r="D2459" t="s">
        <v>3715</v>
      </c>
      <c r="E2459" t="str">
        <f t="shared" si="38"/>
        <v>Kamienna od Zb. Brody Iłżeckie do Świśliny RW2000823479 RW2000823479</v>
      </c>
    </row>
    <row r="2460" spans="3:5" x14ac:dyDescent="0.25">
      <c r="C2460" t="s">
        <v>14304</v>
      </c>
      <c r="D2460" t="s">
        <v>5299</v>
      </c>
      <c r="E2460" t="str">
        <f t="shared" si="38"/>
        <v>Kamienna od źródła do Kamieńczyka RW600031622 RW600031622</v>
      </c>
    </row>
    <row r="2461" spans="3:5" x14ac:dyDescent="0.25">
      <c r="C2461" t="s">
        <v>14305</v>
      </c>
      <c r="D2461" t="s">
        <v>3713</v>
      </c>
      <c r="E2461" t="str">
        <f t="shared" si="38"/>
        <v>Kamienna od Żarnówki do Zb. Brody Iłżeckie RW2000823439 RW2000823439</v>
      </c>
    </row>
    <row r="2462" spans="3:5" x14ac:dyDescent="0.25">
      <c r="C2462" t="s">
        <v>14306</v>
      </c>
      <c r="D2462" t="s">
        <v>4584</v>
      </c>
      <c r="E2462" t="str">
        <f t="shared" si="38"/>
        <v>Kamiennik RW600017188924 RW600017188924</v>
      </c>
    </row>
    <row r="2463" spans="3:5" x14ac:dyDescent="0.25">
      <c r="C2463" t="s">
        <v>14307</v>
      </c>
      <c r="D2463" t="s">
        <v>5414</v>
      </c>
      <c r="E2463" t="str">
        <f t="shared" si="38"/>
        <v>Kamiennik RW6000513829 RW6000513829</v>
      </c>
    </row>
    <row r="2464" spans="3:5" x14ac:dyDescent="0.25">
      <c r="C2464" t="s">
        <v>14308</v>
      </c>
      <c r="D2464" t="s">
        <v>698</v>
      </c>
      <c r="E2464" t="str">
        <f t="shared" si="38"/>
        <v>Kamienno LW20896 LW20896</v>
      </c>
    </row>
    <row r="2465" spans="3:5" x14ac:dyDescent="0.25">
      <c r="C2465" t="s">
        <v>14309</v>
      </c>
      <c r="D2465" t="s">
        <v>398</v>
      </c>
      <c r="E2465" t="str">
        <f t="shared" si="38"/>
        <v>Kamienny Most LW11090 LW11090</v>
      </c>
    </row>
    <row r="2466" spans="3:5" x14ac:dyDescent="0.25">
      <c r="C2466" t="s">
        <v>14310</v>
      </c>
      <c r="D2466" t="s">
        <v>4357</v>
      </c>
      <c r="E2466" t="str">
        <f t="shared" si="38"/>
        <v>Kamienny Potok RW60001716489 RW60001716489</v>
      </c>
    </row>
    <row r="2467" spans="3:5" x14ac:dyDescent="0.25">
      <c r="C2467" t="s">
        <v>14311</v>
      </c>
      <c r="D2467" t="s">
        <v>1285</v>
      </c>
      <c r="E2467" t="str">
        <f t="shared" si="38"/>
        <v>Kamionka RW2000122143289 RW2000122143289</v>
      </c>
    </row>
    <row r="2468" spans="3:5" x14ac:dyDescent="0.25">
      <c r="C2468" t="s">
        <v>14312</v>
      </c>
      <c r="D2468" t="s">
        <v>1410</v>
      </c>
      <c r="E2468" t="str">
        <f t="shared" si="38"/>
        <v>Kamionka RW200012223769 RW200012223769</v>
      </c>
    </row>
    <row r="2469" spans="3:5" x14ac:dyDescent="0.25">
      <c r="C2469" t="s">
        <v>14313</v>
      </c>
      <c r="D2469" t="s">
        <v>1951</v>
      </c>
      <c r="E2469" t="str">
        <f t="shared" si="38"/>
        <v>Kamionka RW2000172616249 RW2000172616249</v>
      </c>
    </row>
    <row r="2470" spans="3:5" x14ac:dyDescent="0.25">
      <c r="C2470" t="s">
        <v>14314</v>
      </c>
      <c r="D2470" t="s">
        <v>3967</v>
      </c>
      <c r="E2470" t="str">
        <f t="shared" si="38"/>
        <v>Kamionka RW600016181752 RW600016181752</v>
      </c>
    </row>
    <row r="2471" spans="3:5" x14ac:dyDescent="0.25">
      <c r="C2471" t="s">
        <v>14315</v>
      </c>
      <c r="D2471" t="s">
        <v>4797</v>
      </c>
      <c r="E2471" t="str">
        <f t="shared" si="38"/>
        <v>Kamionka RW6000181886586 RW6000181886586</v>
      </c>
    </row>
    <row r="2472" spans="3:5" x14ac:dyDescent="0.25">
      <c r="C2472" t="s">
        <v>14316</v>
      </c>
      <c r="D2472" t="s">
        <v>5152</v>
      </c>
      <c r="E2472" t="str">
        <f t="shared" si="38"/>
        <v>Kamionka RW60002318769 RW60002318769</v>
      </c>
    </row>
    <row r="2473" spans="3:5" x14ac:dyDescent="0.25">
      <c r="C2473" t="s">
        <v>14317</v>
      </c>
      <c r="D2473" t="s">
        <v>2502</v>
      </c>
      <c r="E2473" t="str">
        <f t="shared" si="38"/>
        <v>Kamionka do wypływu z jez. Mochel RW200017292659 RW200017292659</v>
      </c>
    </row>
    <row r="2474" spans="3:5" x14ac:dyDescent="0.25">
      <c r="C2474" t="s">
        <v>14318</v>
      </c>
      <c r="D2474" t="s">
        <v>3250</v>
      </c>
      <c r="E2474" t="str">
        <f t="shared" si="38"/>
        <v>Kamionka od wypływu z jez. Mochel do ujścia RW200024292699 RW200024292699</v>
      </c>
    </row>
    <row r="2475" spans="3:5" x14ac:dyDescent="0.25">
      <c r="C2475" t="s">
        <v>14319</v>
      </c>
      <c r="D2475" t="s">
        <v>3177</v>
      </c>
      <c r="E2475" t="str">
        <f t="shared" si="38"/>
        <v>Kamionka z jez. Chotkowskim RW200023472469 RW200023472469</v>
      </c>
    </row>
    <row r="2476" spans="3:5" x14ac:dyDescent="0.25">
      <c r="C2476" t="s">
        <v>14320</v>
      </c>
      <c r="D2476" t="s">
        <v>497</v>
      </c>
      <c r="E2476" t="str">
        <f t="shared" si="38"/>
        <v>Kamionkowskie LW20242 LW20242</v>
      </c>
    </row>
    <row r="2477" spans="3:5" x14ac:dyDescent="0.25">
      <c r="C2477" t="s">
        <v>14321</v>
      </c>
      <c r="D2477" t="s">
        <v>5245</v>
      </c>
      <c r="E2477" t="str">
        <f t="shared" si="38"/>
        <v>Kan. Grójecki do wypływu z jez. Lubstowskiego RW600025183383 RW600025183383</v>
      </c>
    </row>
    <row r="2478" spans="3:5" x14ac:dyDescent="0.25">
      <c r="C2478" t="s">
        <v>14322</v>
      </c>
      <c r="D2478" t="s">
        <v>5126</v>
      </c>
      <c r="E2478" t="str">
        <f t="shared" si="38"/>
        <v>Kan. Grójecki od wypływu z jez. Lubstowskiego do ujścia RW600023183389 RW600023183389</v>
      </c>
    </row>
    <row r="2479" spans="3:5" x14ac:dyDescent="0.25">
      <c r="C2479" t="s">
        <v>14323</v>
      </c>
      <c r="D2479" t="s">
        <v>1137</v>
      </c>
      <c r="E2479" t="str">
        <f t="shared" si="38"/>
        <v>Kanał Augustowski od stanowiska szczytowego do jeziora Necko z jez. Studzienicznym i Białym Augustowskim RW200002622749 RW200002622749</v>
      </c>
    </row>
    <row r="2480" spans="3:5" x14ac:dyDescent="0.25">
      <c r="C2480" t="s">
        <v>14324</v>
      </c>
      <c r="D2480" t="s">
        <v>5629</v>
      </c>
      <c r="E2480" t="str">
        <f t="shared" si="38"/>
        <v>Kanał Augustowski od stanowiska szczytowego i Serwianki do połączenia z Czarną Hańczą z jez. Mikasze RW800006469 RW800006469</v>
      </c>
    </row>
    <row r="2481" spans="3:5" x14ac:dyDescent="0.25">
      <c r="C2481" t="s">
        <v>14325</v>
      </c>
      <c r="D2481" t="s">
        <v>3827</v>
      </c>
      <c r="E2481" t="str">
        <f t="shared" si="38"/>
        <v>Kanał Bachorze RW6000018817899 RW6000018817899</v>
      </c>
    </row>
    <row r="2482" spans="3:5" x14ac:dyDescent="0.25">
      <c r="C2482" t="s">
        <v>14326</v>
      </c>
      <c r="D2482" t="s">
        <v>4569</v>
      </c>
      <c r="E2482" t="str">
        <f t="shared" si="38"/>
        <v>Kanał Bachorze Małe RW6000171881912 RW6000171881912</v>
      </c>
    </row>
    <row r="2483" spans="3:5" x14ac:dyDescent="0.25">
      <c r="C2483" t="s">
        <v>14327</v>
      </c>
      <c r="D2483" t="s">
        <v>4279</v>
      </c>
      <c r="E2483" t="str">
        <f t="shared" si="38"/>
        <v>Kanał Bachorzec RW6000171467269 RW6000171467269</v>
      </c>
    </row>
    <row r="2484" spans="3:5" x14ac:dyDescent="0.25">
      <c r="C2484" t="s">
        <v>14328</v>
      </c>
      <c r="D2484" t="s">
        <v>5578</v>
      </c>
      <c r="E2484" t="str">
        <f t="shared" si="38"/>
        <v>Kanał Barcikowski RW7000185845529 RW7000185845529</v>
      </c>
    </row>
    <row r="2485" spans="3:5" x14ac:dyDescent="0.25">
      <c r="C2485" t="s">
        <v>14329</v>
      </c>
      <c r="D2485" t="s">
        <v>3811</v>
      </c>
      <c r="E2485" t="str">
        <f t="shared" si="38"/>
        <v>Kanał Bernardyński RW6000018489 RW6000018489</v>
      </c>
    </row>
    <row r="2486" spans="3:5" x14ac:dyDescent="0.25">
      <c r="C2486" t="s">
        <v>14330</v>
      </c>
      <c r="D2486" t="s">
        <v>1606</v>
      </c>
      <c r="E2486" t="str">
        <f t="shared" si="38"/>
        <v>Kanał Białoborski RW200017218949 RW200017218949</v>
      </c>
    </row>
    <row r="2487" spans="3:5" x14ac:dyDescent="0.25">
      <c r="C2487" t="s">
        <v>14331</v>
      </c>
      <c r="D2487" t="s">
        <v>1130</v>
      </c>
      <c r="E2487" t="str">
        <f t="shared" si="38"/>
        <v>Kanał Bielińskiego (Jagodzianka) RW20000255873 RW20000255873</v>
      </c>
    </row>
    <row r="2488" spans="3:5" x14ac:dyDescent="0.25">
      <c r="C2488" t="s">
        <v>14332</v>
      </c>
      <c r="D2488" t="s">
        <v>4500</v>
      </c>
      <c r="E2488" t="str">
        <f t="shared" si="38"/>
        <v>Kanał Bobrowski RW60001718536 RW60001718536</v>
      </c>
    </row>
    <row r="2489" spans="3:5" x14ac:dyDescent="0.25">
      <c r="C2489" t="s">
        <v>14333</v>
      </c>
      <c r="D2489" t="s">
        <v>4324</v>
      </c>
      <c r="E2489" t="str">
        <f t="shared" si="38"/>
        <v>Kanał Bogomicki RW60001715478 RW60001715478</v>
      </c>
    </row>
    <row r="2490" spans="3:5" x14ac:dyDescent="0.25">
      <c r="C2490" t="s">
        <v>14334</v>
      </c>
      <c r="D2490" t="s">
        <v>4335</v>
      </c>
      <c r="E2490" t="str">
        <f t="shared" si="38"/>
        <v>Kanał Bojadelski RW600017156729 RW600017156729</v>
      </c>
    </row>
    <row r="2491" spans="3:5" x14ac:dyDescent="0.25">
      <c r="C2491" t="s">
        <v>14335</v>
      </c>
      <c r="D2491" t="s">
        <v>1494</v>
      </c>
      <c r="E2491" t="str">
        <f t="shared" si="38"/>
        <v>Kanał Branicki RW200016211649 RW200016211649</v>
      </c>
    </row>
    <row r="2492" spans="3:5" x14ac:dyDescent="0.25">
      <c r="C2492" t="s">
        <v>14336</v>
      </c>
      <c r="D2492" t="s">
        <v>1150</v>
      </c>
      <c r="E2492" t="str">
        <f t="shared" si="38"/>
        <v>Kanał Bródnowski RW20000267182 RW20000267182</v>
      </c>
    </row>
    <row r="2493" spans="3:5" x14ac:dyDescent="0.25">
      <c r="C2493" t="s">
        <v>14337</v>
      </c>
      <c r="D2493" t="s">
        <v>1154</v>
      </c>
      <c r="E2493" t="str">
        <f t="shared" si="38"/>
        <v>Kanał Bródnowski Dolny RW200002674 RW200002674</v>
      </c>
    </row>
    <row r="2494" spans="3:5" x14ac:dyDescent="0.25">
      <c r="C2494" t="s">
        <v>14338</v>
      </c>
      <c r="D2494" t="s">
        <v>1636</v>
      </c>
      <c r="E2494" t="str">
        <f t="shared" si="38"/>
        <v>Kanał Bucowski wraz z Kanałem Ulgi RW200017225269 RW200017225269</v>
      </c>
    </row>
    <row r="2495" spans="3:5" x14ac:dyDescent="0.25">
      <c r="C2495" t="s">
        <v>14339</v>
      </c>
      <c r="D2495" t="s">
        <v>1163</v>
      </c>
      <c r="E2495" t="str">
        <f t="shared" si="38"/>
        <v>Kanał Bydgoski RW20000292989 RW20000292989</v>
      </c>
    </row>
    <row r="2496" spans="3:5" x14ac:dyDescent="0.25">
      <c r="C2496" t="s">
        <v>14340</v>
      </c>
      <c r="D2496" t="s">
        <v>3832</v>
      </c>
      <c r="E2496" t="str">
        <f t="shared" si="38"/>
        <v>Kanał Bydgoski RW60000188389 RW60000188389</v>
      </c>
    </row>
    <row r="2497" spans="3:5" x14ac:dyDescent="0.25">
      <c r="C2497" t="s">
        <v>14341</v>
      </c>
      <c r="D2497" t="s">
        <v>3850</v>
      </c>
      <c r="E2497" t="str">
        <f t="shared" si="38"/>
        <v>Kanał Cedyński RW60000191729 RW60000191729</v>
      </c>
    </row>
    <row r="2498" spans="3:5" x14ac:dyDescent="0.25">
      <c r="C2498" t="s">
        <v>14342</v>
      </c>
      <c r="D2498" t="s">
        <v>2055</v>
      </c>
      <c r="E2498" t="str">
        <f t="shared" si="38"/>
        <v>Kanał Charciabałda RW200017265289 RW200017265289</v>
      </c>
    </row>
    <row r="2499" spans="3:5" x14ac:dyDescent="0.25">
      <c r="C2499" t="s">
        <v>14343</v>
      </c>
      <c r="D2499" t="s">
        <v>3330</v>
      </c>
      <c r="E2499" t="str">
        <f t="shared" si="38"/>
        <v>Kanał Chorzelowski RW2000262191149 RW2000262191149</v>
      </c>
    </row>
    <row r="2500" spans="3:5" x14ac:dyDescent="0.25">
      <c r="C2500" t="s">
        <v>14344</v>
      </c>
      <c r="D2500" t="s">
        <v>2047</v>
      </c>
      <c r="E2500" t="str">
        <f t="shared" si="38"/>
        <v>Kanał Chruściel RW2000172651874 RW2000172651874</v>
      </c>
    </row>
    <row r="2501" spans="3:5" x14ac:dyDescent="0.25">
      <c r="C2501" t="s">
        <v>14345</v>
      </c>
      <c r="D2501" t="s">
        <v>2068</v>
      </c>
      <c r="E2501" t="str">
        <f t="shared" si="38"/>
        <v>Kanał Cupel RW200017265456 RW200017265456</v>
      </c>
    </row>
    <row r="2502" spans="3:5" x14ac:dyDescent="0.25">
      <c r="C2502" t="s">
        <v>14346</v>
      </c>
      <c r="D2502" t="s">
        <v>5187</v>
      </c>
      <c r="E2502" t="str">
        <f t="shared" si="38"/>
        <v>Kanał Czarnociński RW60002331549 RW60002331549</v>
      </c>
    </row>
    <row r="2503" spans="3:5" x14ac:dyDescent="0.25">
      <c r="C2503" t="s">
        <v>14347</v>
      </c>
      <c r="D2503" t="s">
        <v>4245</v>
      </c>
      <c r="E2503" t="str">
        <f t="shared" si="38"/>
        <v>Kanał Dąbie (Strużnik) RW60001713972 RW60001713972</v>
      </c>
    </row>
    <row r="2504" spans="3:5" x14ac:dyDescent="0.25">
      <c r="C2504" t="s">
        <v>14348</v>
      </c>
      <c r="D2504" t="s">
        <v>2070</v>
      </c>
      <c r="E2504" t="str">
        <f t="shared" ref="E2504:E2567" si="39">C2504&amp;" "&amp;D2504</f>
        <v>Kanał Długie RW200017265474 RW200017265474</v>
      </c>
    </row>
    <row r="2505" spans="3:5" x14ac:dyDescent="0.25">
      <c r="C2505" t="s">
        <v>14349</v>
      </c>
      <c r="D2505" t="s">
        <v>5565</v>
      </c>
      <c r="E2505" t="str">
        <f t="shared" si="39"/>
        <v>Kanał Dobrąg z jez. Dobrąg RW70001858445929 RW70001858445929</v>
      </c>
    </row>
    <row r="2506" spans="3:5" x14ac:dyDescent="0.25">
      <c r="C2506" t="s">
        <v>14350</v>
      </c>
      <c r="D2506" t="s">
        <v>3799</v>
      </c>
      <c r="E2506" t="str">
        <f t="shared" si="39"/>
        <v>Kanał Dychowski RW600001696 RW600001696</v>
      </c>
    </row>
    <row r="2507" spans="3:5" x14ac:dyDescent="0.25">
      <c r="C2507" t="s">
        <v>14351</v>
      </c>
      <c r="D2507" t="s">
        <v>5573</v>
      </c>
      <c r="E2507" t="str">
        <f t="shared" si="39"/>
        <v>Kanał Dywity RW700018584512 RW700018584512</v>
      </c>
    </row>
    <row r="2508" spans="3:5" x14ac:dyDescent="0.25">
      <c r="C2508" t="s">
        <v>14352</v>
      </c>
      <c r="D2508" t="s">
        <v>3823</v>
      </c>
      <c r="E2508" t="str">
        <f t="shared" si="39"/>
        <v>Kanał Dzwiński RW60000187834 RW60000187834</v>
      </c>
    </row>
    <row r="2509" spans="3:5" x14ac:dyDescent="0.25">
      <c r="C2509" t="s">
        <v>14353</v>
      </c>
      <c r="D2509" t="s">
        <v>1158</v>
      </c>
      <c r="E2509" t="str">
        <f t="shared" si="39"/>
        <v>Kanał Elbląski od jez. Ilińskiego do jez. Drwęckiego RW2000028369 RW2000028369</v>
      </c>
    </row>
    <row r="2510" spans="3:5" x14ac:dyDescent="0.25">
      <c r="C2510" t="s">
        <v>14354</v>
      </c>
      <c r="D2510" t="s">
        <v>1175</v>
      </c>
      <c r="E2510" t="str">
        <f t="shared" si="39"/>
        <v>Kanał Elbląski od stanowiska szczytowego (pochylnia) do wpływu do jez. Drużno RW2000054549 RW2000054549</v>
      </c>
    </row>
    <row r="2511" spans="3:5" x14ac:dyDescent="0.25">
      <c r="C2511" t="s">
        <v>14355</v>
      </c>
      <c r="D2511" t="s">
        <v>1157</v>
      </c>
      <c r="E2511" t="str">
        <f t="shared" si="39"/>
        <v>Kanał Elbląski od stanowiska szczytowego (pochylnia) do wpływu do jez. Sambród RW20000283615 RW20000283615</v>
      </c>
    </row>
    <row r="2512" spans="3:5" x14ac:dyDescent="0.25">
      <c r="C2512" t="s">
        <v>14356</v>
      </c>
      <c r="D2512" t="s">
        <v>3274</v>
      </c>
      <c r="E2512" t="str">
        <f t="shared" si="39"/>
        <v>Kanał Elbląski od wpływu do jez. Sambród do wypływu z jez. Ilińsk z dopł. z jez. Bartężek i dopł. z jez. Surzyckiego RW200025283653 RW200025283653</v>
      </c>
    </row>
    <row r="2513" spans="3:5" x14ac:dyDescent="0.25">
      <c r="C2513" t="s">
        <v>14357</v>
      </c>
      <c r="D2513" t="s">
        <v>5510</v>
      </c>
      <c r="E2513" t="str">
        <f t="shared" si="39"/>
        <v>Kanał Elżbiety RW7000058449569 RW7000058449569</v>
      </c>
    </row>
    <row r="2514" spans="3:5" x14ac:dyDescent="0.25">
      <c r="C2514" t="s">
        <v>14358</v>
      </c>
      <c r="D2514" t="s">
        <v>5586</v>
      </c>
      <c r="E2514" t="str">
        <f t="shared" si="39"/>
        <v>Kanał Frąknowo RW700018584649 RW700018584649</v>
      </c>
    </row>
    <row r="2515" spans="3:5" x14ac:dyDescent="0.25">
      <c r="C2515" t="s">
        <v>14359</v>
      </c>
      <c r="D2515" t="s">
        <v>3781</v>
      </c>
      <c r="E2515" t="str">
        <f t="shared" si="39"/>
        <v>Kanał Gliwicki RW60000117169 RW60000117169</v>
      </c>
    </row>
    <row r="2516" spans="3:5" x14ac:dyDescent="0.25">
      <c r="C2516" t="s">
        <v>14360</v>
      </c>
      <c r="D2516" t="s">
        <v>3777</v>
      </c>
      <c r="E2516" t="str">
        <f t="shared" si="39"/>
        <v>Kanał Gliwicki z Kłodnicą od Kozłówki do Dramy RW6000011659 RW6000011659</v>
      </c>
    </row>
    <row r="2517" spans="3:5" x14ac:dyDescent="0.25">
      <c r="C2517" t="s">
        <v>14361</v>
      </c>
      <c r="D2517" t="s">
        <v>4307</v>
      </c>
      <c r="E2517" t="str">
        <f t="shared" si="39"/>
        <v>Kanał Głogowski RW60001715312 RW60001715312</v>
      </c>
    </row>
    <row r="2518" spans="3:5" x14ac:dyDescent="0.25">
      <c r="C2518" t="s">
        <v>14362</v>
      </c>
      <c r="D2518" t="s">
        <v>1104</v>
      </c>
      <c r="E2518" t="str">
        <f t="shared" si="39"/>
        <v>Kanał Główny RW20000212852 RW20000212852</v>
      </c>
    </row>
    <row r="2519" spans="3:5" x14ac:dyDescent="0.25">
      <c r="C2519" t="s">
        <v>14363</v>
      </c>
      <c r="D2519" t="s">
        <v>1133</v>
      </c>
      <c r="E2519" t="str">
        <f t="shared" si="39"/>
        <v>Kanał Główny A (Kanał W, Kanał Siekierkowski, Kanał Portowy) RW2000025954 RW2000025954</v>
      </c>
    </row>
    <row r="2520" spans="3:5" x14ac:dyDescent="0.25">
      <c r="C2520" t="s">
        <v>14364</v>
      </c>
      <c r="D2520" t="s">
        <v>2529</v>
      </c>
      <c r="E2520" t="str">
        <f t="shared" si="39"/>
        <v>Kanał Główny do Żackiej Strugi z Żacką Strugą RW200017295229 RW200017295229</v>
      </c>
    </row>
    <row r="2521" spans="3:5" x14ac:dyDescent="0.25">
      <c r="C2521" t="s">
        <v>14365</v>
      </c>
      <c r="D2521" t="s">
        <v>2885</v>
      </c>
      <c r="E2521" t="str">
        <f t="shared" si="39"/>
        <v>Kanał Główny od Żackiej Strugi do ujścia z Rudniczanką od wpływu do jez. Rudnickiego Wielkiego RW20001929529 RW20001929529</v>
      </c>
    </row>
    <row r="2522" spans="3:5" x14ac:dyDescent="0.25">
      <c r="C2522" t="s">
        <v>14366</v>
      </c>
      <c r="D2522" t="s">
        <v>1125</v>
      </c>
      <c r="E2522" t="str">
        <f t="shared" si="39"/>
        <v>Kanał Gniewoszowsko-Kozienicki RW20000251249 RW20000251249</v>
      </c>
    </row>
    <row r="2523" spans="3:5" x14ac:dyDescent="0.25">
      <c r="C2523" t="s">
        <v>14367</v>
      </c>
      <c r="D2523" t="s">
        <v>4256</v>
      </c>
      <c r="E2523" t="str">
        <f t="shared" si="39"/>
        <v>Kanał Godnowski RW600017143149 RW600017143149</v>
      </c>
    </row>
    <row r="2524" spans="3:5" x14ac:dyDescent="0.25">
      <c r="C2524" t="s">
        <v>14368</v>
      </c>
      <c r="D2524" t="s">
        <v>5164</v>
      </c>
      <c r="E2524" t="str">
        <f t="shared" si="39"/>
        <v>Kanał Goszczanowski RW600023188972 RW600023188972</v>
      </c>
    </row>
    <row r="2525" spans="3:5" x14ac:dyDescent="0.25">
      <c r="C2525" t="s">
        <v>14369</v>
      </c>
      <c r="D2525" t="s">
        <v>4054</v>
      </c>
      <c r="E2525" t="str">
        <f t="shared" si="39"/>
        <v>Kanał Grabarski RW6000161878129 RW6000161878129</v>
      </c>
    </row>
    <row r="2526" spans="3:5" x14ac:dyDescent="0.25">
      <c r="C2526" t="s">
        <v>14370</v>
      </c>
      <c r="D2526" t="s">
        <v>3099</v>
      </c>
      <c r="E2526" t="str">
        <f t="shared" si="39"/>
        <v>Kanał Grabowiecki RW2000232664284 RW2000232664284</v>
      </c>
    </row>
    <row r="2527" spans="3:5" x14ac:dyDescent="0.25">
      <c r="C2527" t="s">
        <v>14371</v>
      </c>
      <c r="D2527" t="s">
        <v>2567</v>
      </c>
      <c r="E2527" t="str">
        <f t="shared" si="39"/>
        <v>Kanał Granicznik RW2000172994 RW2000172994</v>
      </c>
    </row>
    <row r="2528" spans="3:5" x14ac:dyDescent="0.25">
      <c r="C2528" t="s">
        <v>14372</v>
      </c>
      <c r="D2528" t="s">
        <v>4504</v>
      </c>
      <c r="E2528" t="str">
        <f t="shared" si="39"/>
        <v>Kanał Graniczny RW600017185532 RW600017185532</v>
      </c>
    </row>
    <row r="2529" spans="3:5" x14ac:dyDescent="0.25">
      <c r="C2529" t="s">
        <v>14373</v>
      </c>
      <c r="D2529" t="s">
        <v>5102</v>
      </c>
      <c r="E2529" t="str">
        <f t="shared" si="39"/>
        <v>Kanał Graniczny RW600023136769 RW600023136769</v>
      </c>
    </row>
    <row r="2530" spans="3:5" x14ac:dyDescent="0.25">
      <c r="C2530" t="s">
        <v>14374</v>
      </c>
      <c r="D2530" t="s">
        <v>4322</v>
      </c>
      <c r="E2530" t="str">
        <f t="shared" si="39"/>
        <v>Kanał Grodzki RW60001715474 RW60001715474</v>
      </c>
    </row>
    <row r="2531" spans="3:5" x14ac:dyDescent="0.25">
      <c r="C2531" t="s">
        <v>14375</v>
      </c>
      <c r="D2531" t="s">
        <v>4231</v>
      </c>
      <c r="E2531" t="str">
        <f t="shared" si="39"/>
        <v>Kanał Grzymaliński RW600017138674 RW600017138674</v>
      </c>
    </row>
    <row r="2532" spans="3:5" x14ac:dyDescent="0.25">
      <c r="C2532" t="s">
        <v>14376</v>
      </c>
      <c r="D2532" t="s">
        <v>3354</v>
      </c>
      <c r="E2532" t="str">
        <f t="shared" si="39"/>
        <v>Kanał Henrykowski (Buchnik) RW2000262598 RW2000262598</v>
      </c>
    </row>
    <row r="2533" spans="3:5" x14ac:dyDescent="0.25">
      <c r="C2533" t="s">
        <v>14377</v>
      </c>
      <c r="D2533" t="s">
        <v>4120</v>
      </c>
      <c r="E2533" t="str">
        <f t="shared" si="39"/>
        <v>Kanał Hutniczy RW6000171181989 RW6000171181989</v>
      </c>
    </row>
    <row r="2534" spans="3:5" x14ac:dyDescent="0.25">
      <c r="C2534" t="s">
        <v>14378</v>
      </c>
      <c r="D2534" t="s">
        <v>1159</v>
      </c>
      <c r="E2534" t="str">
        <f t="shared" si="39"/>
        <v>Kanał Iławski RW2000028565849 RW2000028565849</v>
      </c>
    </row>
    <row r="2535" spans="3:5" x14ac:dyDescent="0.25">
      <c r="C2535" t="s">
        <v>14379</v>
      </c>
      <c r="D2535" t="s">
        <v>5291</v>
      </c>
      <c r="E2535" t="str">
        <f t="shared" si="39"/>
        <v>Kanał Iny RW60002519829 RW60002519829</v>
      </c>
    </row>
    <row r="2536" spans="3:5" x14ac:dyDescent="0.25">
      <c r="C2536" t="s">
        <v>14380</v>
      </c>
      <c r="D2536" t="s">
        <v>3314</v>
      </c>
      <c r="E2536" t="str">
        <f t="shared" si="39"/>
        <v>Kanał Jadownicki RW2000262139949 RW2000262139949</v>
      </c>
    </row>
    <row r="2537" spans="3:5" x14ac:dyDescent="0.25">
      <c r="C2537" t="s">
        <v>14381</v>
      </c>
      <c r="D2537" t="s">
        <v>1173</v>
      </c>
      <c r="E2537" t="str">
        <f t="shared" si="39"/>
        <v>Kanał Jagielloński RW200005269 RW200005269</v>
      </c>
    </row>
    <row r="2538" spans="3:5" x14ac:dyDescent="0.25">
      <c r="C2538" t="s">
        <v>14382</v>
      </c>
      <c r="D2538" t="s">
        <v>5549</v>
      </c>
      <c r="E2538" t="str">
        <f t="shared" si="39"/>
        <v>Kanał Janki RW700018582474 RW700018582474</v>
      </c>
    </row>
    <row r="2539" spans="3:5" x14ac:dyDescent="0.25">
      <c r="C2539" t="s">
        <v>14383</v>
      </c>
      <c r="D2539" t="s">
        <v>1741</v>
      </c>
      <c r="E2539" t="str">
        <f t="shared" si="39"/>
        <v>Kanał K RW20001724749 RW20001724749</v>
      </c>
    </row>
    <row r="2540" spans="3:5" x14ac:dyDescent="0.25">
      <c r="C2540" t="s">
        <v>14384</v>
      </c>
      <c r="D2540" t="s">
        <v>2210</v>
      </c>
      <c r="E2540" t="str">
        <f t="shared" si="39"/>
        <v>Kanał Kacapski RW2000172667749 RW2000172667749</v>
      </c>
    </row>
    <row r="2541" spans="3:5" x14ac:dyDescent="0.25">
      <c r="C2541" t="s">
        <v>14385</v>
      </c>
      <c r="D2541" t="s">
        <v>2050</v>
      </c>
      <c r="E2541" t="str">
        <f t="shared" si="39"/>
        <v>Kanał Kaczor RW2000172651889 RW2000172651889</v>
      </c>
    </row>
    <row r="2542" spans="3:5" x14ac:dyDescent="0.25">
      <c r="C2542" t="s">
        <v>14386</v>
      </c>
      <c r="D2542" t="s">
        <v>1134</v>
      </c>
      <c r="E2542" t="str">
        <f t="shared" si="39"/>
        <v>Kanał Kamionkowski wraz z Kanałem Gocławskim RW2000025956 RW2000025956</v>
      </c>
    </row>
    <row r="2543" spans="3:5" x14ac:dyDescent="0.25">
      <c r="C2543" t="s">
        <v>14387</v>
      </c>
      <c r="D2543" t="s">
        <v>2072</v>
      </c>
      <c r="E2543" t="str">
        <f t="shared" si="39"/>
        <v>Kanał Karaska RW200017265478 RW200017265478</v>
      </c>
    </row>
    <row r="2544" spans="3:5" x14ac:dyDescent="0.25">
      <c r="C2544" t="s">
        <v>14388</v>
      </c>
      <c r="D2544" t="s">
        <v>3181</v>
      </c>
      <c r="E2544" t="str">
        <f t="shared" si="39"/>
        <v>Kanał Karwianka do dopł. z polderu Karwia z dopł. z polderu Karwia RW200023477324 RW200023477324</v>
      </c>
    </row>
    <row r="2545" spans="3:5" x14ac:dyDescent="0.25">
      <c r="C2545" t="s">
        <v>14389</v>
      </c>
      <c r="D2545" t="s">
        <v>2993</v>
      </c>
      <c r="E2545" t="str">
        <f t="shared" si="39"/>
        <v>Kanał Karwianka od dopł. z polderu Karwia do ujścia RW200022477329 RW200022477329</v>
      </c>
    </row>
    <row r="2546" spans="3:5" x14ac:dyDescent="0.25">
      <c r="C2546" t="s">
        <v>14390</v>
      </c>
      <c r="D2546" t="s">
        <v>3780</v>
      </c>
      <c r="E2546" t="str">
        <f t="shared" si="39"/>
        <v>Kanał Kędzierzyński RW60000117166 RW60000117166</v>
      </c>
    </row>
    <row r="2547" spans="3:5" x14ac:dyDescent="0.25">
      <c r="C2547" t="s">
        <v>14391</v>
      </c>
      <c r="D2547" t="s">
        <v>5568</v>
      </c>
      <c r="E2547" t="str">
        <f t="shared" si="39"/>
        <v>Kanał Klebarski z jez. Klebarskim (EW. i Silickim/Kukląg) RW70001858448899 RW70001858448899</v>
      </c>
    </row>
    <row r="2548" spans="3:5" x14ac:dyDescent="0.25">
      <c r="C2548" t="s">
        <v>14392</v>
      </c>
      <c r="D2548" t="s">
        <v>3329</v>
      </c>
      <c r="E2548" t="str">
        <f t="shared" si="39"/>
        <v>Kanał Kliszowski RW200026219112 RW200026219112</v>
      </c>
    </row>
    <row r="2549" spans="3:5" x14ac:dyDescent="0.25">
      <c r="C2549" t="s">
        <v>14393</v>
      </c>
      <c r="D2549" t="s">
        <v>3856</v>
      </c>
      <c r="E2549" t="str">
        <f t="shared" si="39"/>
        <v>Kanał Komarowski RW6000019778 RW6000019778</v>
      </c>
    </row>
    <row r="2550" spans="3:5" x14ac:dyDescent="0.25">
      <c r="C2550" t="s">
        <v>14394</v>
      </c>
      <c r="D2550" t="s">
        <v>1126</v>
      </c>
      <c r="E2550" t="str">
        <f t="shared" si="39"/>
        <v>Kanał Koniecpol-Radoszewnica RW20000254173 RW20000254173</v>
      </c>
    </row>
    <row r="2551" spans="3:5" x14ac:dyDescent="0.25">
      <c r="C2551" t="s">
        <v>14395</v>
      </c>
      <c r="D2551" t="s">
        <v>4167</v>
      </c>
      <c r="E2551" t="str">
        <f t="shared" si="39"/>
        <v>Kanał Krążel RW600017132329 RW600017132329</v>
      </c>
    </row>
    <row r="2552" spans="3:5" x14ac:dyDescent="0.25">
      <c r="C2552" t="s">
        <v>14396</v>
      </c>
      <c r="D2552" t="s">
        <v>5168</v>
      </c>
      <c r="E2552" t="str">
        <f t="shared" si="39"/>
        <v>Kanał Krępiński RW600023189652 RW600023189652</v>
      </c>
    </row>
    <row r="2553" spans="3:5" x14ac:dyDescent="0.25">
      <c r="C2553" t="s">
        <v>14397</v>
      </c>
      <c r="D2553" t="s">
        <v>3155</v>
      </c>
      <c r="E2553" t="str">
        <f t="shared" si="39"/>
        <v>Kanał Kromnowski RW2000232729899 RW2000232729899</v>
      </c>
    </row>
    <row r="2554" spans="3:5" x14ac:dyDescent="0.25">
      <c r="C2554" t="s">
        <v>14398</v>
      </c>
      <c r="D2554" t="s">
        <v>2029</v>
      </c>
      <c r="E2554" t="str">
        <f t="shared" si="39"/>
        <v>Kanał Krusza -Serafin RW200017264929 RW200017264929</v>
      </c>
    </row>
    <row r="2555" spans="3:5" x14ac:dyDescent="0.25">
      <c r="C2555" t="s">
        <v>14399</v>
      </c>
      <c r="D2555" t="s">
        <v>4503</v>
      </c>
      <c r="E2555" t="str">
        <f t="shared" si="39"/>
        <v>Kanał Książ RW600017185529 RW600017185529</v>
      </c>
    </row>
    <row r="2556" spans="3:5" x14ac:dyDescent="0.25">
      <c r="C2556" t="s">
        <v>14400</v>
      </c>
      <c r="D2556" t="s">
        <v>4281</v>
      </c>
      <c r="E2556" t="str">
        <f t="shared" si="39"/>
        <v>Kanał Książęcy RW600017146929 RW600017146929</v>
      </c>
    </row>
    <row r="2557" spans="3:5" x14ac:dyDescent="0.25">
      <c r="C2557" t="s">
        <v>14401</v>
      </c>
      <c r="D2557" t="s">
        <v>2696</v>
      </c>
      <c r="E2557" t="str">
        <f t="shared" si="39"/>
        <v>Kanał Kukowo RW20001826261532 RW20001826261532</v>
      </c>
    </row>
    <row r="2558" spans="3:5" x14ac:dyDescent="0.25">
      <c r="C2558" t="s">
        <v>14402</v>
      </c>
      <c r="D2558" t="s">
        <v>1139</v>
      </c>
      <c r="E2558" t="str">
        <f t="shared" si="39"/>
        <v>Kanał Kuwasy RW200002628989 RW200002628989</v>
      </c>
    </row>
    <row r="2559" spans="3:5" x14ac:dyDescent="0.25">
      <c r="C2559" t="s">
        <v>14403</v>
      </c>
      <c r="D2559" t="s">
        <v>2039</v>
      </c>
      <c r="E2559" t="str">
        <f t="shared" si="39"/>
        <v>Kanał Kuzie RW200017265149 RW200017265149</v>
      </c>
    </row>
    <row r="2560" spans="3:5" x14ac:dyDescent="0.25">
      <c r="C2560" t="s">
        <v>14404</v>
      </c>
      <c r="D2560" t="s">
        <v>4347</v>
      </c>
      <c r="E2560" t="str">
        <f t="shared" si="39"/>
        <v>Kanał Leniwy RW600017159689 RW600017159689</v>
      </c>
    </row>
    <row r="2561" spans="3:5" x14ac:dyDescent="0.25">
      <c r="C2561" t="s">
        <v>14405</v>
      </c>
      <c r="D2561" t="s">
        <v>5577</v>
      </c>
      <c r="E2561" t="str">
        <f t="shared" si="39"/>
        <v>Kanał Limajno RW700018584549 RW700018584549</v>
      </c>
    </row>
    <row r="2562" spans="3:5" x14ac:dyDescent="0.25">
      <c r="C2562" t="s">
        <v>14406</v>
      </c>
      <c r="D2562" t="s">
        <v>1142</v>
      </c>
      <c r="E2562" t="str">
        <f t="shared" si="39"/>
        <v>Kanał Lipiniecki RW200002663289 RW200002663289</v>
      </c>
    </row>
    <row r="2563" spans="3:5" x14ac:dyDescent="0.25">
      <c r="C2563" t="s">
        <v>14407</v>
      </c>
      <c r="D2563" t="s">
        <v>3866</v>
      </c>
      <c r="E2563" t="str">
        <f t="shared" si="39"/>
        <v>Kanał Liwia Łuża RW600004169 RW600004169</v>
      </c>
    </row>
    <row r="2564" spans="3:5" x14ac:dyDescent="0.25">
      <c r="C2564" t="s">
        <v>14408</v>
      </c>
      <c r="D2564" t="s">
        <v>3802</v>
      </c>
      <c r="E2564" t="str">
        <f t="shared" si="39"/>
        <v>Kanał Luboński RW6000017569 RW6000017569</v>
      </c>
    </row>
    <row r="2565" spans="3:5" x14ac:dyDescent="0.25">
      <c r="C2565" t="s">
        <v>14409</v>
      </c>
      <c r="D2565" t="s">
        <v>5208</v>
      </c>
      <c r="E2565" t="str">
        <f t="shared" si="39"/>
        <v>Kanał Łabusz RW60002345616 RW60002345616</v>
      </c>
    </row>
    <row r="2566" spans="3:5" x14ac:dyDescent="0.25">
      <c r="C2566" t="s">
        <v>14410</v>
      </c>
      <c r="D2566" t="s">
        <v>4346</v>
      </c>
      <c r="E2566" t="str">
        <f t="shared" si="39"/>
        <v>Kanał Łącza RW600017159669 RW600017159669</v>
      </c>
    </row>
    <row r="2567" spans="3:5" x14ac:dyDescent="0.25">
      <c r="C2567" t="s">
        <v>14411</v>
      </c>
      <c r="D2567" t="s">
        <v>1109</v>
      </c>
      <c r="E2567" t="str">
        <f t="shared" si="39"/>
        <v>Kanał Łączański (Kanał Łączany-Skawina) RW200002135594 RW200002135594</v>
      </c>
    </row>
    <row r="2568" spans="3:5" x14ac:dyDescent="0.25">
      <c r="C2568" t="s">
        <v>14412</v>
      </c>
      <c r="D2568" t="s">
        <v>3855</v>
      </c>
      <c r="E2568" t="str">
        <f t="shared" ref="E2568:E2631" si="40">C2568&amp;" "&amp;D2568</f>
        <v>Kanał Łąka RW6000019776 RW6000019776</v>
      </c>
    </row>
    <row r="2569" spans="3:5" x14ac:dyDescent="0.25">
      <c r="C2569" t="s">
        <v>14413</v>
      </c>
      <c r="D2569" t="s">
        <v>1140</v>
      </c>
      <c r="E2569" t="str">
        <f t="shared" si="40"/>
        <v>Kanał Łęg RW2000026289969 RW2000026289969</v>
      </c>
    </row>
    <row r="2570" spans="3:5" x14ac:dyDescent="0.25">
      <c r="C2570" t="s">
        <v>14414</v>
      </c>
      <c r="D2570" t="s">
        <v>1630</v>
      </c>
      <c r="E2570" t="str">
        <f t="shared" si="40"/>
        <v>Kanał Łęg-Klewiec RW200017219874 RW200017219874</v>
      </c>
    </row>
    <row r="2571" spans="3:5" x14ac:dyDescent="0.25">
      <c r="C2571" t="s">
        <v>14415</v>
      </c>
      <c r="D2571" t="s">
        <v>2313</v>
      </c>
      <c r="E2571" t="str">
        <f t="shared" si="40"/>
        <v>Kanał Łęka-Dobrogosty RW200017272158 RW200017272158</v>
      </c>
    </row>
    <row r="2572" spans="3:5" x14ac:dyDescent="0.25">
      <c r="C2572" t="s">
        <v>14416</v>
      </c>
      <c r="D2572" t="s">
        <v>3806</v>
      </c>
      <c r="E2572" t="str">
        <f t="shared" si="40"/>
        <v>Kanał Łęka-Dobrogosty RW60000183286 RW60000183286</v>
      </c>
    </row>
    <row r="2573" spans="3:5" x14ac:dyDescent="0.25">
      <c r="C2573" t="s">
        <v>14417</v>
      </c>
      <c r="D2573" t="s">
        <v>5511</v>
      </c>
      <c r="E2573" t="str">
        <f t="shared" si="40"/>
        <v>Kanał Mazurski z jez. Rydzówka do granicy państwa RW7000058498861 RW7000058498861</v>
      </c>
    </row>
    <row r="2574" spans="3:5" x14ac:dyDescent="0.25">
      <c r="C2574" t="s">
        <v>14418</v>
      </c>
      <c r="D2574" t="s">
        <v>2597</v>
      </c>
      <c r="E2574" t="str">
        <f t="shared" si="40"/>
        <v>Kanał Melioracyjny RW200017476152 RW200017476152</v>
      </c>
    </row>
    <row r="2575" spans="3:5" x14ac:dyDescent="0.25">
      <c r="C2575" t="s">
        <v>14419</v>
      </c>
      <c r="D2575" t="s">
        <v>5540</v>
      </c>
      <c r="E2575" t="str">
        <f t="shared" si="40"/>
        <v>Kanał Minocki (Kanał Mincki) RW70001858234 RW70001858234</v>
      </c>
    </row>
    <row r="2576" spans="3:5" x14ac:dyDescent="0.25">
      <c r="C2576" t="s">
        <v>14420</v>
      </c>
      <c r="D2576" t="s">
        <v>1135</v>
      </c>
      <c r="E2576" t="str">
        <f t="shared" si="40"/>
        <v>Kanał Młociński RW2000025972 RW2000025972</v>
      </c>
    </row>
    <row r="2577" spans="3:5" x14ac:dyDescent="0.25">
      <c r="C2577" t="s">
        <v>14421</v>
      </c>
      <c r="D2577" t="s">
        <v>4771</v>
      </c>
      <c r="E2577" t="str">
        <f t="shared" si="40"/>
        <v>Kanał Młotkowski RW60001818846 RW60001818846</v>
      </c>
    </row>
    <row r="2578" spans="3:5" x14ac:dyDescent="0.25">
      <c r="C2578" t="s">
        <v>14422</v>
      </c>
      <c r="D2578" t="s">
        <v>2569</v>
      </c>
      <c r="E2578" t="str">
        <f t="shared" si="40"/>
        <v>Kanał Młyński RW200017299729 RW200017299729</v>
      </c>
    </row>
    <row r="2579" spans="3:5" x14ac:dyDescent="0.25">
      <c r="C2579" t="s">
        <v>14423</v>
      </c>
      <c r="D2579" t="s">
        <v>3142</v>
      </c>
      <c r="E2579" t="str">
        <f t="shared" si="40"/>
        <v>Kanał Młyński RW200023268321 RW200023268321</v>
      </c>
    </row>
    <row r="2580" spans="3:5" x14ac:dyDescent="0.25">
      <c r="C2580" t="s">
        <v>14424</v>
      </c>
      <c r="D2580" t="s">
        <v>3791</v>
      </c>
      <c r="E2580" t="str">
        <f t="shared" si="40"/>
        <v>Kanał Młyński RW60000146729 RW60000146729</v>
      </c>
    </row>
    <row r="2581" spans="3:5" x14ac:dyDescent="0.25">
      <c r="C2581" t="s">
        <v>14425</v>
      </c>
      <c r="D2581" t="s">
        <v>4063</v>
      </c>
      <c r="E2581" t="str">
        <f t="shared" si="40"/>
        <v>Kanał Młyński RW6000161976569 RW6000161976569</v>
      </c>
    </row>
    <row r="2582" spans="3:5" x14ac:dyDescent="0.25">
      <c r="C2582" t="s">
        <v>14426</v>
      </c>
      <c r="D2582" t="s">
        <v>4385</v>
      </c>
      <c r="E2582" t="str">
        <f t="shared" si="40"/>
        <v>Kanał Młyński RW600017174829 RW600017174829</v>
      </c>
    </row>
    <row r="2583" spans="3:5" x14ac:dyDescent="0.25">
      <c r="C2583" t="s">
        <v>14427</v>
      </c>
      <c r="D2583" t="s">
        <v>4325</v>
      </c>
      <c r="E2583" t="str">
        <f t="shared" si="40"/>
        <v>Kanał Moczar RW6000171548 RW6000171548</v>
      </c>
    </row>
    <row r="2584" spans="3:5" x14ac:dyDescent="0.25">
      <c r="C2584" t="s">
        <v>14428</v>
      </c>
      <c r="D2584" t="s">
        <v>3812</v>
      </c>
      <c r="E2584" t="str">
        <f t="shared" si="40"/>
        <v>Kanał Mosiński do Kani RW60000185639 RW60000185639</v>
      </c>
    </row>
    <row r="2585" spans="3:5" x14ac:dyDescent="0.25">
      <c r="C2585" t="s">
        <v>14429</v>
      </c>
      <c r="D2585" t="s">
        <v>3815</v>
      </c>
      <c r="E2585" t="str">
        <f t="shared" si="40"/>
        <v>Kanał Mosiński od Kanału Przysieka Stara do Żydowskiego Rowu RW60000185691 RW60000185691</v>
      </c>
    </row>
    <row r="2586" spans="3:5" x14ac:dyDescent="0.25">
      <c r="C2586" t="s">
        <v>14430</v>
      </c>
      <c r="D2586" t="s">
        <v>3814</v>
      </c>
      <c r="E2586" t="str">
        <f t="shared" si="40"/>
        <v>Kanał Mosiński od Kani do Kanału Przysieka Stara RW60000185673 RW60000185673</v>
      </c>
    </row>
    <row r="2587" spans="3:5" x14ac:dyDescent="0.25">
      <c r="C2587" t="s">
        <v>14431</v>
      </c>
      <c r="D2587" t="s">
        <v>3816</v>
      </c>
      <c r="E2587" t="str">
        <f t="shared" si="40"/>
        <v>Kanał Mosiński od Żydowskiego Rowu do ujścia RW60000185699 RW60000185699</v>
      </c>
    </row>
    <row r="2588" spans="3:5" x14ac:dyDescent="0.25">
      <c r="C2588" t="s">
        <v>14432</v>
      </c>
      <c r="D2588" t="s">
        <v>3184</v>
      </c>
      <c r="E2588" t="str">
        <f t="shared" si="40"/>
        <v>Kanał Mrzezino RW2000234778 RW2000234778</v>
      </c>
    </row>
    <row r="2589" spans="3:5" x14ac:dyDescent="0.25">
      <c r="C2589" t="s">
        <v>14433</v>
      </c>
      <c r="D2589" t="s">
        <v>3868</v>
      </c>
      <c r="E2589" t="str">
        <f t="shared" si="40"/>
        <v>Kanał Mrzeżyno ll RW600004296 RW600004296</v>
      </c>
    </row>
    <row r="2590" spans="3:5" x14ac:dyDescent="0.25">
      <c r="C2590" t="s">
        <v>14434</v>
      </c>
      <c r="D2590" t="s">
        <v>4328</v>
      </c>
      <c r="E2590" t="str">
        <f t="shared" si="40"/>
        <v>Kanał Niedoradzki RW600017155274 RW600017155274</v>
      </c>
    </row>
    <row r="2591" spans="3:5" x14ac:dyDescent="0.25">
      <c r="C2591" t="s">
        <v>14435</v>
      </c>
      <c r="D2591" t="s">
        <v>4445</v>
      </c>
      <c r="E2591" t="str">
        <f t="shared" si="40"/>
        <v>Kanał Niemiecki RW6000171832949 RW6000171832949</v>
      </c>
    </row>
    <row r="2592" spans="3:5" x14ac:dyDescent="0.25">
      <c r="C2592" t="s">
        <v>14436</v>
      </c>
      <c r="D2592" t="s">
        <v>2491</v>
      </c>
      <c r="E2592" t="str">
        <f t="shared" si="40"/>
        <v>Kanał Nieszawski RW20001729148 RW20001729148</v>
      </c>
    </row>
    <row r="2593" spans="3:5" x14ac:dyDescent="0.25">
      <c r="C2593" t="s">
        <v>14437</v>
      </c>
      <c r="D2593" t="s">
        <v>1131</v>
      </c>
      <c r="E2593" t="str">
        <f t="shared" si="40"/>
        <v>Kanał Nowe Ujście RW2000025949 RW2000025949</v>
      </c>
    </row>
    <row r="2594" spans="3:5" x14ac:dyDescent="0.25">
      <c r="C2594" t="s">
        <v>14438</v>
      </c>
      <c r="D2594" t="s">
        <v>2685</v>
      </c>
      <c r="E2594" t="str">
        <f t="shared" si="40"/>
        <v>Kanał Obcych Wód RW20001756996 RW20001756996</v>
      </c>
    </row>
    <row r="2595" spans="3:5" x14ac:dyDescent="0.25">
      <c r="C2595" t="s">
        <v>14439</v>
      </c>
      <c r="D2595" t="s">
        <v>4494</v>
      </c>
      <c r="E2595" t="str">
        <f t="shared" si="40"/>
        <v>Kanał Oborski RW600017184974 RW600017184974</v>
      </c>
    </row>
    <row r="2596" spans="3:5" x14ac:dyDescent="0.25">
      <c r="C2596" t="s">
        <v>14440</v>
      </c>
      <c r="D2596" t="s">
        <v>3813</v>
      </c>
      <c r="E2596" t="str">
        <f t="shared" si="40"/>
        <v>Kanał Obra-Samica RW60000185656 RW60000185656</v>
      </c>
    </row>
    <row r="2597" spans="3:5" x14ac:dyDescent="0.25">
      <c r="C2597" t="s">
        <v>14441</v>
      </c>
      <c r="D2597" t="s">
        <v>4338</v>
      </c>
      <c r="E2597" t="str">
        <f t="shared" si="40"/>
        <v>Kanał Obrzycki RW60001715694 RW60001715694</v>
      </c>
    </row>
    <row r="2598" spans="3:5" x14ac:dyDescent="0.25">
      <c r="C2598" t="s">
        <v>14442</v>
      </c>
      <c r="D2598" t="s">
        <v>3154</v>
      </c>
      <c r="E2598" t="str">
        <f t="shared" si="40"/>
        <v>Kanał Olszowiecki RW2000232729689 RW2000232729689</v>
      </c>
    </row>
    <row r="2599" spans="3:5" x14ac:dyDescent="0.25">
      <c r="C2599" t="s">
        <v>14443</v>
      </c>
      <c r="D2599" t="s">
        <v>4230</v>
      </c>
      <c r="E2599" t="str">
        <f t="shared" si="40"/>
        <v>Kanał Osetnicki RW6000171386689 RW6000171386689</v>
      </c>
    </row>
    <row r="2600" spans="3:5" x14ac:dyDescent="0.25">
      <c r="C2600" t="s">
        <v>14444</v>
      </c>
      <c r="D2600" t="s">
        <v>5265</v>
      </c>
      <c r="E2600" t="str">
        <f t="shared" si="40"/>
        <v>Kanał Ostrowo-Gopło do wypływu z Jez. Ostrowskiego RW6000251881745 RW6000251881745</v>
      </c>
    </row>
    <row r="2601" spans="3:5" x14ac:dyDescent="0.25">
      <c r="C2601" t="s">
        <v>14445</v>
      </c>
      <c r="D2601" t="s">
        <v>3828</v>
      </c>
      <c r="E2601" t="str">
        <f t="shared" si="40"/>
        <v>Kanał Ostrowo-Gopło od wypływu z Jez. Ostrowskiego do ujścia RW600001881796 RW600001881796</v>
      </c>
    </row>
    <row r="2602" spans="3:5" x14ac:dyDescent="0.25">
      <c r="C2602" t="s">
        <v>14446</v>
      </c>
      <c r="D2602" t="s">
        <v>3273</v>
      </c>
      <c r="E2602" t="str">
        <f t="shared" si="40"/>
        <v>Kanał Ostródzki RW200025283272 RW200025283272</v>
      </c>
    </row>
    <row r="2603" spans="3:5" x14ac:dyDescent="0.25">
      <c r="C2603" t="s">
        <v>14447</v>
      </c>
      <c r="D2603" t="s">
        <v>4048</v>
      </c>
      <c r="E2603" t="str">
        <f t="shared" si="40"/>
        <v>Kanał Otorowski RW60001618726 RW60001618726</v>
      </c>
    </row>
    <row r="2604" spans="3:5" x14ac:dyDescent="0.25">
      <c r="C2604" t="s">
        <v>14448</v>
      </c>
      <c r="D2604" t="s">
        <v>3362</v>
      </c>
      <c r="E2604" t="str">
        <f t="shared" si="40"/>
        <v>Kanał Palemona RW20002652269 RW20002652269</v>
      </c>
    </row>
    <row r="2605" spans="3:5" x14ac:dyDescent="0.25">
      <c r="C2605" t="s">
        <v>14449</v>
      </c>
      <c r="D2605" t="s">
        <v>2443</v>
      </c>
      <c r="E2605" t="str">
        <f t="shared" si="40"/>
        <v>Kanał Parchański do dopł. z bagna Błoto Ostrowskie RW200017279642 RW200017279642</v>
      </c>
    </row>
    <row r="2606" spans="3:5" x14ac:dyDescent="0.25">
      <c r="C2606" t="s">
        <v>14450</v>
      </c>
      <c r="D2606" t="s">
        <v>1156</v>
      </c>
      <c r="E2606" t="str">
        <f t="shared" si="40"/>
        <v>Kanał Parchański od dopł. z bagna Błoto Ostrowskie do dopł. z Nowego Dworu RW200002796471 RW200002796471</v>
      </c>
    </row>
    <row r="2607" spans="3:5" x14ac:dyDescent="0.25">
      <c r="C2607" t="s">
        <v>14451</v>
      </c>
      <c r="D2607" t="s">
        <v>1144</v>
      </c>
      <c r="E2607" t="str">
        <f t="shared" si="40"/>
        <v>Kanał Partyzantów RW200002663729 RW200002663729</v>
      </c>
    </row>
    <row r="2608" spans="3:5" x14ac:dyDescent="0.25">
      <c r="C2608" t="s">
        <v>14452</v>
      </c>
      <c r="D2608" t="s">
        <v>1149</v>
      </c>
      <c r="E2608" t="str">
        <f t="shared" si="40"/>
        <v>Kanał Paszenkowski RW200002664829 RW200002664829</v>
      </c>
    </row>
    <row r="2609" spans="3:5" x14ac:dyDescent="0.25">
      <c r="C2609" t="s">
        <v>14453</v>
      </c>
      <c r="D2609" t="s">
        <v>3332</v>
      </c>
      <c r="E2609" t="str">
        <f t="shared" si="40"/>
        <v>Kanał Piaseczno RW20002621932 RW20002621932</v>
      </c>
    </row>
    <row r="2610" spans="3:5" x14ac:dyDescent="0.25">
      <c r="C2610" t="s">
        <v>14454</v>
      </c>
      <c r="D2610" t="s">
        <v>3859</v>
      </c>
      <c r="E2610" t="str">
        <f t="shared" si="40"/>
        <v>Kanał Policki RW6000019954 RW6000019954</v>
      </c>
    </row>
    <row r="2611" spans="3:5" x14ac:dyDescent="0.25">
      <c r="C2611" t="s">
        <v>14455</v>
      </c>
      <c r="D2611" t="s">
        <v>4306</v>
      </c>
      <c r="E2611" t="str">
        <f t="shared" si="40"/>
        <v>Kanał Południowy RW60001715289 RW60001715289</v>
      </c>
    </row>
    <row r="2612" spans="3:5" x14ac:dyDescent="0.25">
      <c r="C2612" t="s">
        <v>14456</v>
      </c>
      <c r="D2612" t="s">
        <v>4341</v>
      </c>
      <c r="E2612" t="str">
        <f t="shared" si="40"/>
        <v>Kanał Pomorski RW6000171576 RW6000171576</v>
      </c>
    </row>
    <row r="2613" spans="3:5" x14ac:dyDescent="0.25">
      <c r="C2613" t="s">
        <v>14457</v>
      </c>
      <c r="D2613" t="s">
        <v>2032</v>
      </c>
      <c r="E2613" t="str">
        <f t="shared" si="40"/>
        <v>Kanał Poredy-Charubin RW200017264969 RW200017264969</v>
      </c>
    </row>
    <row r="2614" spans="3:5" x14ac:dyDescent="0.25">
      <c r="C2614" t="s">
        <v>14458</v>
      </c>
      <c r="D2614" t="s">
        <v>4591</v>
      </c>
      <c r="E2614" t="str">
        <f t="shared" si="40"/>
        <v>Kanał Postomski do Lubniewki RW600017189619 RW600017189619</v>
      </c>
    </row>
    <row r="2615" spans="3:5" x14ac:dyDescent="0.25">
      <c r="C2615" t="s">
        <v>14459</v>
      </c>
      <c r="D2615" t="s">
        <v>5233</v>
      </c>
      <c r="E2615" t="str">
        <f t="shared" si="40"/>
        <v>Kanał Postomski od Lubniewki do Rudzianki RW600024189633 RW600024189633</v>
      </c>
    </row>
    <row r="2616" spans="3:5" x14ac:dyDescent="0.25">
      <c r="C2616" t="s">
        <v>14460</v>
      </c>
      <c r="D2616" t="s">
        <v>5235</v>
      </c>
      <c r="E2616" t="str">
        <f t="shared" si="40"/>
        <v>Kanał Postomski od Rudzianki do ujścia RW60002418969 RW60002418969</v>
      </c>
    </row>
    <row r="2617" spans="3:5" x14ac:dyDescent="0.25">
      <c r="C2617" t="s">
        <v>14461</v>
      </c>
      <c r="D2617" t="s">
        <v>4238</v>
      </c>
      <c r="E2617" t="str">
        <f t="shared" si="40"/>
        <v>Kanał Prochowicki RW6000171389929 RW6000171389929</v>
      </c>
    </row>
    <row r="2618" spans="3:5" x14ac:dyDescent="0.25">
      <c r="C2618" t="s">
        <v>14462</v>
      </c>
      <c r="D2618" t="s">
        <v>4334</v>
      </c>
      <c r="E2618" t="str">
        <f t="shared" si="40"/>
        <v>Kanał Przemęcki RW6000171564499 RW6000171564499</v>
      </c>
    </row>
    <row r="2619" spans="3:5" x14ac:dyDescent="0.25">
      <c r="C2619" t="s">
        <v>14463</v>
      </c>
      <c r="D2619" t="s">
        <v>5146</v>
      </c>
      <c r="E2619" t="str">
        <f t="shared" si="40"/>
        <v>Kanał Przysieka Stara RW600023185674 RW600023185674</v>
      </c>
    </row>
    <row r="2620" spans="3:5" x14ac:dyDescent="0.25">
      <c r="C2620" t="s">
        <v>14464</v>
      </c>
      <c r="D2620" t="s">
        <v>3785</v>
      </c>
      <c r="E2620" t="str">
        <f t="shared" si="40"/>
        <v>Kanał Psarski Potok - przerzut wody z Nysy Kłodzkiej do Oławy RW60000133469 RW60000133469</v>
      </c>
    </row>
    <row r="2621" spans="3:5" x14ac:dyDescent="0.25">
      <c r="C2621" t="s">
        <v>14465</v>
      </c>
      <c r="D2621" t="s">
        <v>1168</v>
      </c>
      <c r="E2621" t="str">
        <f t="shared" si="40"/>
        <v>Kanał Raduński RW20000486969 RW20000486969</v>
      </c>
    </row>
    <row r="2622" spans="3:5" x14ac:dyDescent="0.25">
      <c r="C2622" t="s">
        <v>14466</v>
      </c>
      <c r="D2622" t="s">
        <v>4499</v>
      </c>
      <c r="E2622" t="str">
        <f t="shared" si="40"/>
        <v>Kanał Roguski RW60001718534 RW60001718534</v>
      </c>
    </row>
    <row r="2623" spans="3:5" x14ac:dyDescent="0.25">
      <c r="C2623" t="s">
        <v>14467</v>
      </c>
      <c r="D2623" t="s">
        <v>3058</v>
      </c>
      <c r="E2623" t="str">
        <f t="shared" si="40"/>
        <v>Kanał Rokitna RW2000232662149 RW2000232662149</v>
      </c>
    </row>
    <row r="2624" spans="3:5" x14ac:dyDescent="0.25">
      <c r="C2624" t="s">
        <v>14468</v>
      </c>
      <c r="D2624" t="s">
        <v>3838</v>
      </c>
      <c r="E2624" t="str">
        <f t="shared" si="40"/>
        <v>Kanał Romanowski RW6000018874 RW6000018874</v>
      </c>
    </row>
    <row r="2625" spans="3:5" x14ac:dyDescent="0.25">
      <c r="C2625" t="s">
        <v>14469</v>
      </c>
      <c r="D2625" t="s">
        <v>2663</v>
      </c>
      <c r="E2625" t="str">
        <f t="shared" si="40"/>
        <v>Kanał Różański RW2000175592 RW2000175592</v>
      </c>
    </row>
    <row r="2626" spans="3:5" x14ac:dyDescent="0.25">
      <c r="C2626" t="s">
        <v>14470</v>
      </c>
      <c r="D2626" t="s">
        <v>2688</v>
      </c>
      <c r="E2626" t="str">
        <f t="shared" si="40"/>
        <v>Kanał Rynie RW2000182622372 RW2000182622372</v>
      </c>
    </row>
    <row r="2627" spans="3:5" x14ac:dyDescent="0.25">
      <c r="C2627" t="s">
        <v>14471</v>
      </c>
      <c r="D2627" t="s">
        <v>3857</v>
      </c>
      <c r="E2627" t="str">
        <f t="shared" si="40"/>
        <v>Kanał Rzepliński RW60000198589 RW60000198589</v>
      </c>
    </row>
    <row r="2628" spans="3:5" x14ac:dyDescent="0.25">
      <c r="C2628" t="s">
        <v>14472</v>
      </c>
      <c r="D2628" t="s">
        <v>1677</v>
      </c>
      <c r="E2628" t="str">
        <f t="shared" si="40"/>
        <v>Kanał S-2 RW20001722754 RW20001722754</v>
      </c>
    </row>
    <row r="2629" spans="3:5" x14ac:dyDescent="0.25">
      <c r="C2629" t="s">
        <v>14473</v>
      </c>
      <c r="D2629" t="s">
        <v>5576</v>
      </c>
      <c r="E2629" t="str">
        <f t="shared" si="40"/>
        <v>Kanał Sętal RW7000185845349 RW7000185845349</v>
      </c>
    </row>
    <row r="2630" spans="3:5" x14ac:dyDescent="0.25">
      <c r="C2630" t="s">
        <v>14474</v>
      </c>
      <c r="D2630" t="s">
        <v>3848</v>
      </c>
      <c r="E2630" t="str">
        <f t="shared" si="40"/>
        <v>Kanał Sienicy RW600001912944 RW600001912944</v>
      </c>
    </row>
    <row r="2631" spans="3:5" x14ac:dyDescent="0.25">
      <c r="C2631" t="s">
        <v>14475</v>
      </c>
      <c r="D2631" t="s">
        <v>2311</v>
      </c>
      <c r="E2631" t="str">
        <f t="shared" si="40"/>
        <v>Kanał Sierpowski RW200017272152 RW200017272152</v>
      </c>
    </row>
    <row r="2632" spans="3:5" x14ac:dyDescent="0.25">
      <c r="C2632" t="s">
        <v>14476</v>
      </c>
      <c r="D2632" t="s">
        <v>2752</v>
      </c>
      <c r="E2632" t="str">
        <f t="shared" ref="E2632:E2695" si="41">C2632&amp;" "&amp;D2632</f>
        <v>Kanał Skolity RW20001856369 RW20001856369</v>
      </c>
    </row>
    <row r="2633" spans="3:5" x14ac:dyDescent="0.25">
      <c r="C2633" t="s">
        <v>14477</v>
      </c>
      <c r="D2633" t="s">
        <v>5136</v>
      </c>
      <c r="E2633" t="str">
        <f t="shared" si="41"/>
        <v>Kanał Skomlin-Toplin RW60002318414 RW60002318414</v>
      </c>
    </row>
    <row r="2634" spans="3:5" x14ac:dyDescent="0.25">
      <c r="C2634" t="s">
        <v>14478</v>
      </c>
      <c r="D2634" t="s">
        <v>4575</v>
      </c>
      <c r="E2634" t="str">
        <f t="shared" si="41"/>
        <v>Kanał Smyrnia RW6000171883149 RW6000171883149</v>
      </c>
    </row>
    <row r="2635" spans="3:5" x14ac:dyDescent="0.25">
      <c r="C2635" t="s">
        <v>14479</v>
      </c>
      <c r="D2635" t="s">
        <v>2045</v>
      </c>
      <c r="E2635" t="str">
        <f t="shared" si="41"/>
        <v>Kanał Spaliny RW2000172651869 RW2000172651869</v>
      </c>
    </row>
    <row r="2636" spans="3:5" x14ac:dyDescent="0.25">
      <c r="C2636" t="s">
        <v>14480</v>
      </c>
      <c r="D2636" t="s">
        <v>2117</v>
      </c>
      <c r="E2636" t="str">
        <f t="shared" si="41"/>
        <v>Kanał spod Księżej Górki RW2000172658729 RW2000172658729</v>
      </c>
    </row>
    <row r="2637" spans="3:5" x14ac:dyDescent="0.25">
      <c r="C2637" t="s">
        <v>14481</v>
      </c>
      <c r="D2637" t="s">
        <v>5575</v>
      </c>
      <c r="E2637" t="str">
        <f t="shared" si="41"/>
        <v>Kanał Spręcewo RW7000185845329 RW7000185845329</v>
      </c>
    </row>
    <row r="2638" spans="3:5" x14ac:dyDescent="0.25">
      <c r="C2638" t="s">
        <v>14482</v>
      </c>
      <c r="D2638" t="s">
        <v>2326</v>
      </c>
      <c r="E2638" t="str">
        <f t="shared" si="41"/>
        <v>Kanał Stradzewski RW200017272329 RW200017272329</v>
      </c>
    </row>
    <row r="2639" spans="3:5" x14ac:dyDescent="0.25">
      <c r="C2639" t="s">
        <v>14483</v>
      </c>
      <c r="D2639" t="s">
        <v>2316</v>
      </c>
      <c r="E2639" t="str">
        <f t="shared" si="41"/>
        <v>Kanał Strzegociński RW200017272169 RW200017272169</v>
      </c>
    </row>
    <row r="2640" spans="3:5" x14ac:dyDescent="0.25">
      <c r="C2640" t="s">
        <v>14484</v>
      </c>
      <c r="D2640" t="s">
        <v>3834</v>
      </c>
      <c r="E2640" t="str">
        <f t="shared" si="41"/>
        <v>Kanał Sypniewski RW600001886584 RW600001886584</v>
      </c>
    </row>
    <row r="2641" spans="3:5" x14ac:dyDescent="0.25">
      <c r="C2641" t="s">
        <v>14485</v>
      </c>
      <c r="D2641" t="s">
        <v>3839</v>
      </c>
      <c r="E2641" t="str">
        <f t="shared" si="41"/>
        <v>Kanał Szczuczarz RW600001888924 RW600001888924</v>
      </c>
    </row>
    <row r="2642" spans="3:5" x14ac:dyDescent="0.25">
      <c r="C2642" t="s">
        <v>14486</v>
      </c>
      <c r="D2642" t="s">
        <v>3872</v>
      </c>
      <c r="E2642" t="str">
        <f t="shared" si="41"/>
        <v>Kanał Szczuczy RW600004589 RW600004589</v>
      </c>
    </row>
    <row r="2643" spans="3:5" x14ac:dyDescent="0.25">
      <c r="C2643" t="s">
        <v>14487</v>
      </c>
      <c r="D2643" t="s">
        <v>4509</v>
      </c>
      <c r="E2643" t="str">
        <f t="shared" si="41"/>
        <v>Kanał Szymanowo-Grzybno RW600017185589 RW600017185589</v>
      </c>
    </row>
    <row r="2644" spans="3:5" x14ac:dyDescent="0.25">
      <c r="C2644" t="s">
        <v>14488</v>
      </c>
      <c r="D2644" t="s">
        <v>3185</v>
      </c>
      <c r="E2644" t="str">
        <f t="shared" si="41"/>
        <v>Kanał Ściekowy RW2000234794 RW2000234794</v>
      </c>
    </row>
    <row r="2645" spans="3:5" x14ac:dyDescent="0.25">
      <c r="C2645" t="s">
        <v>14489</v>
      </c>
      <c r="D2645" t="s">
        <v>5246</v>
      </c>
      <c r="E2645" t="str">
        <f t="shared" si="41"/>
        <v>Kanał Ślesiński do wypływu z Jez. Pątnowskiego RW600025183459 RW600025183459</v>
      </c>
    </row>
    <row r="2646" spans="3:5" x14ac:dyDescent="0.25">
      <c r="C2646" t="s">
        <v>14490</v>
      </c>
      <c r="D2646" t="s">
        <v>3807</v>
      </c>
      <c r="E2646" t="str">
        <f t="shared" si="41"/>
        <v>Kanał Ślesiński od jez. Pątnowskiego do ujścia RW6000018349 RW6000018349</v>
      </c>
    </row>
    <row r="2647" spans="3:5" x14ac:dyDescent="0.25">
      <c r="C2647" t="s">
        <v>14491</v>
      </c>
      <c r="D2647" t="s">
        <v>3863</v>
      </c>
      <c r="E2647" t="str">
        <f t="shared" si="41"/>
        <v>Kanał Śmieciowy RW600003156 RW600003156</v>
      </c>
    </row>
    <row r="2648" spans="3:5" x14ac:dyDescent="0.25">
      <c r="C2648" t="s">
        <v>14492</v>
      </c>
      <c r="D2648" t="s">
        <v>1143</v>
      </c>
      <c r="E2648" t="str">
        <f t="shared" si="41"/>
        <v>Kanał Świerżowski RW200002663329 RW200002663329</v>
      </c>
    </row>
    <row r="2649" spans="3:5" x14ac:dyDescent="0.25">
      <c r="C2649" t="s">
        <v>14493</v>
      </c>
      <c r="D2649" t="s">
        <v>3864</v>
      </c>
      <c r="E2649" t="str">
        <f t="shared" si="41"/>
        <v>Kanał Torfowy RW60000317929 RW60000317929</v>
      </c>
    </row>
    <row r="2650" spans="3:5" x14ac:dyDescent="0.25">
      <c r="C2650" t="s">
        <v>14494</v>
      </c>
      <c r="D2650" t="s">
        <v>3156</v>
      </c>
      <c r="E2650" t="str">
        <f t="shared" si="41"/>
        <v>Kanał Troszyński RW20002327349 RW20002327349</v>
      </c>
    </row>
    <row r="2651" spans="3:5" x14ac:dyDescent="0.25">
      <c r="C2651" t="s">
        <v>14495</v>
      </c>
      <c r="D2651" t="s">
        <v>2534</v>
      </c>
      <c r="E2651" t="str">
        <f t="shared" si="41"/>
        <v>Kanał Trynka RW2000172956 RW2000172956</v>
      </c>
    </row>
    <row r="2652" spans="3:5" x14ac:dyDescent="0.25">
      <c r="C2652" t="s">
        <v>14496</v>
      </c>
      <c r="D2652" t="s">
        <v>3348</v>
      </c>
      <c r="E2652" t="str">
        <f t="shared" si="41"/>
        <v>Kanał Trzebieński RW200026254989 RW200026254989</v>
      </c>
    </row>
    <row r="2653" spans="3:5" x14ac:dyDescent="0.25">
      <c r="C2653" t="s">
        <v>14497</v>
      </c>
      <c r="D2653" t="s">
        <v>3149</v>
      </c>
      <c r="E2653" t="str">
        <f t="shared" si="41"/>
        <v>Kanał Tumski RW200023272154 RW200023272154</v>
      </c>
    </row>
    <row r="2654" spans="3:5" x14ac:dyDescent="0.25">
      <c r="C2654" t="s">
        <v>14498</v>
      </c>
      <c r="D2654" t="s">
        <v>3782</v>
      </c>
      <c r="E2654" t="str">
        <f t="shared" si="41"/>
        <v>Kanał Ulgi W Opolu RW60000117929 RW60000117929</v>
      </c>
    </row>
    <row r="2655" spans="3:5" x14ac:dyDescent="0.25">
      <c r="C2655" t="s">
        <v>14499</v>
      </c>
      <c r="D2655" t="s">
        <v>5526</v>
      </c>
      <c r="E2655" t="str">
        <f t="shared" si="41"/>
        <v>Kanał Unikowo RW7000175848852 RW7000175848852</v>
      </c>
    </row>
    <row r="2656" spans="3:5" x14ac:dyDescent="0.25">
      <c r="C2656" t="s">
        <v>14500</v>
      </c>
      <c r="D2656" t="s">
        <v>4290</v>
      </c>
      <c r="E2656" t="str">
        <f t="shared" si="41"/>
        <v>Kanał Uszczonowski RW60001714774 RW60001714774</v>
      </c>
    </row>
    <row r="2657" spans="3:5" x14ac:dyDescent="0.25">
      <c r="C2657" t="s">
        <v>14501</v>
      </c>
      <c r="D2657" t="s">
        <v>4402</v>
      </c>
      <c r="E2657" t="str">
        <f t="shared" si="41"/>
        <v>Kanał Warty ze Starą Wiercicą i Kanałem Lodowym RW60001718149 RW60001718149</v>
      </c>
    </row>
    <row r="2658" spans="3:5" x14ac:dyDescent="0.25">
      <c r="C2658" t="s">
        <v>14502</v>
      </c>
      <c r="D2658" t="s">
        <v>1132</v>
      </c>
      <c r="E2658" t="str">
        <f t="shared" si="41"/>
        <v>Kanał Wawerski RW20000259529 RW20000259529</v>
      </c>
    </row>
    <row r="2659" spans="3:5" x14ac:dyDescent="0.25">
      <c r="C2659" t="s">
        <v>14503</v>
      </c>
      <c r="D2659" t="s">
        <v>2929</v>
      </c>
      <c r="E2659" t="str">
        <f t="shared" si="41"/>
        <v>Kanał Wdy RW200020294529 RW200020294529</v>
      </c>
    </row>
    <row r="2660" spans="3:5" x14ac:dyDescent="0.25">
      <c r="C2660" t="s">
        <v>14504</v>
      </c>
      <c r="D2660" t="s">
        <v>2697</v>
      </c>
      <c r="E2660" t="str">
        <f t="shared" si="41"/>
        <v>Kanał Wieliczki RW200018262615349 RW200018262615349</v>
      </c>
    </row>
    <row r="2661" spans="3:5" x14ac:dyDescent="0.25">
      <c r="C2661" t="s">
        <v>14505</v>
      </c>
      <c r="D2661" t="s">
        <v>1146</v>
      </c>
      <c r="E2661" t="str">
        <f t="shared" si="41"/>
        <v>Kanał Wieprz-Krzna od dopł. z lasu przy Żulinkach do wypływu Danówki ze zb. Żelizna RW2000026642815 RW2000026642815</v>
      </c>
    </row>
    <row r="2662" spans="3:5" x14ac:dyDescent="0.25">
      <c r="C2662" t="s">
        <v>14506</v>
      </c>
      <c r="D2662" t="s">
        <v>1145</v>
      </c>
      <c r="E2662" t="str">
        <f t="shared" si="41"/>
        <v>Kanał Wieprz-Krzna od Wieprza do dopł. z lasu przy Żulinkach RW2000026642813 RW2000026642813</v>
      </c>
    </row>
    <row r="2663" spans="3:5" x14ac:dyDescent="0.25">
      <c r="C2663" t="s">
        <v>14507</v>
      </c>
      <c r="D2663" t="s">
        <v>1147</v>
      </c>
      <c r="E2663" t="str">
        <f t="shared" si="41"/>
        <v>Kanał Wieprz-Krzna od wypływu Danówki ze zb. Żelizna do ujścia (EW. do Krzny Południowej) RW200002664289 RW200002664289</v>
      </c>
    </row>
    <row r="2664" spans="3:5" x14ac:dyDescent="0.25">
      <c r="C2664" t="s">
        <v>14508</v>
      </c>
      <c r="D2664" t="s">
        <v>4277</v>
      </c>
      <c r="E2664" t="str">
        <f t="shared" si="41"/>
        <v>Kanał Wilczyna RW60001714658 RW60001714658</v>
      </c>
    </row>
    <row r="2665" spans="3:5" x14ac:dyDescent="0.25">
      <c r="C2665" t="s">
        <v>14509</v>
      </c>
      <c r="D2665" t="s">
        <v>5248</v>
      </c>
      <c r="E2665" t="str">
        <f t="shared" si="41"/>
        <v>Kanał Wonieść RW600025185669 RW600025185669</v>
      </c>
    </row>
    <row r="2666" spans="3:5" x14ac:dyDescent="0.25">
      <c r="C2666" t="s">
        <v>14510</v>
      </c>
      <c r="D2666" t="s">
        <v>4302</v>
      </c>
      <c r="E2666" t="str">
        <f t="shared" si="41"/>
        <v>Kanał Wschodni RW60001715129 RW60001715129</v>
      </c>
    </row>
    <row r="2667" spans="3:5" x14ac:dyDescent="0.25">
      <c r="C2667" t="s">
        <v>14511</v>
      </c>
      <c r="D2667" t="s">
        <v>2112</v>
      </c>
      <c r="E2667" t="str">
        <f t="shared" si="41"/>
        <v>Kanał z Kolonii Chorzele RW2000172658569 RW2000172658569</v>
      </c>
    </row>
    <row r="2668" spans="3:5" x14ac:dyDescent="0.25">
      <c r="C2668" t="s">
        <v>14512</v>
      </c>
      <c r="D2668" t="s">
        <v>2497</v>
      </c>
      <c r="E2668" t="str">
        <f t="shared" si="41"/>
        <v>Kanał z Łęgnowa RW20001729192 RW20001729192</v>
      </c>
    </row>
    <row r="2669" spans="3:5" x14ac:dyDescent="0.25">
      <c r="C2669" t="s">
        <v>14513</v>
      </c>
      <c r="D2669" t="s">
        <v>2096</v>
      </c>
      <c r="E2669" t="str">
        <f t="shared" si="41"/>
        <v>Kanał z Pulw RW2000172657529 RW2000172657529</v>
      </c>
    </row>
    <row r="2670" spans="3:5" x14ac:dyDescent="0.25">
      <c r="C2670" t="s">
        <v>14514</v>
      </c>
      <c r="D2670" t="s">
        <v>4194</v>
      </c>
      <c r="E2670" t="str">
        <f t="shared" si="41"/>
        <v>Kanał Zakrzowski RW600017133474 RW600017133474</v>
      </c>
    </row>
    <row r="2671" spans="3:5" x14ac:dyDescent="0.25">
      <c r="C2671" t="s">
        <v>14515</v>
      </c>
      <c r="D2671" t="s">
        <v>3805</v>
      </c>
      <c r="E2671" t="str">
        <f t="shared" si="41"/>
        <v>Kanał Zbylczycki RW600001832789 RW600001832789</v>
      </c>
    </row>
    <row r="2672" spans="3:5" x14ac:dyDescent="0.25">
      <c r="C2672" t="s">
        <v>14516</v>
      </c>
      <c r="D2672" t="s">
        <v>2615</v>
      </c>
      <c r="E2672" t="str">
        <f t="shared" si="41"/>
        <v>Kanał Zelistrzewo RW20001747752 RW20001747752</v>
      </c>
    </row>
    <row r="2673" spans="3:5" x14ac:dyDescent="0.25">
      <c r="C2673" t="s">
        <v>14517</v>
      </c>
      <c r="D2673" t="s">
        <v>1160</v>
      </c>
      <c r="E2673" t="str">
        <f t="shared" si="41"/>
        <v>Kanał Zielona Struga do Kanału Chrośniańskiego RW2000029142 RW2000029142</v>
      </c>
    </row>
    <row r="2674" spans="3:5" x14ac:dyDescent="0.25">
      <c r="C2674" t="s">
        <v>14518</v>
      </c>
      <c r="D2674" t="s">
        <v>2880</v>
      </c>
      <c r="E2674" t="str">
        <f t="shared" si="41"/>
        <v>Kanał Zielona Struga od dopł. w Osieczku do ujścia RW20001929149 RW20001929149</v>
      </c>
    </row>
    <row r="2675" spans="3:5" x14ac:dyDescent="0.25">
      <c r="C2675" t="s">
        <v>14519</v>
      </c>
      <c r="D2675" t="s">
        <v>2489</v>
      </c>
      <c r="E2675" t="str">
        <f t="shared" si="41"/>
        <v>Kanał Zielona Struga od Kanału Chrośniańskiego do dopł. w Osieczku RW200017291454 RW200017291454</v>
      </c>
    </row>
    <row r="2676" spans="3:5" x14ac:dyDescent="0.25">
      <c r="C2676" t="s">
        <v>14520</v>
      </c>
      <c r="D2676" t="s">
        <v>3317</v>
      </c>
      <c r="E2676" t="str">
        <f t="shared" si="41"/>
        <v>Kanał Zyblikiewicza RW20002621729 RW20002621729</v>
      </c>
    </row>
    <row r="2677" spans="3:5" x14ac:dyDescent="0.25">
      <c r="C2677" t="s">
        <v>14521</v>
      </c>
      <c r="D2677" t="s">
        <v>1167</v>
      </c>
      <c r="E2677" t="str">
        <f t="shared" si="41"/>
        <v>Kanał Żarnowski RW20000476792 RW20000476792</v>
      </c>
    </row>
    <row r="2678" spans="3:5" x14ac:dyDescent="0.25">
      <c r="C2678" t="s">
        <v>14522</v>
      </c>
      <c r="D2678" t="s">
        <v>1108</v>
      </c>
      <c r="E2678" t="str">
        <f t="shared" si="41"/>
        <v>Kanał żeglowny Dwory RW200002133529 RW200002133529</v>
      </c>
    </row>
    <row r="2679" spans="3:5" x14ac:dyDescent="0.25">
      <c r="C2679" t="s">
        <v>14523</v>
      </c>
      <c r="D2679" t="s">
        <v>1152</v>
      </c>
      <c r="E2679" t="str">
        <f t="shared" si="41"/>
        <v>Kanał Żerański RW20000267189 RW20000267189</v>
      </c>
    </row>
    <row r="2680" spans="3:5" x14ac:dyDescent="0.25">
      <c r="C2680" t="s">
        <v>14524</v>
      </c>
      <c r="D2680" t="s">
        <v>4497</v>
      </c>
      <c r="E2680" t="str">
        <f t="shared" si="41"/>
        <v>Kanał Żernicki RW600017184994 RW600017184994</v>
      </c>
    </row>
    <row r="2681" spans="3:5" x14ac:dyDescent="0.25">
      <c r="C2681" t="s">
        <v>14525</v>
      </c>
      <c r="D2681" t="s">
        <v>1141</v>
      </c>
      <c r="E2681" t="str">
        <f t="shared" si="41"/>
        <v>Kanał Żmudzki RW20000266324 RW20000266324</v>
      </c>
    </row>
    <row r="2682" spans="3:5" x14ac:dyDescent="0.25">
      <c r="C2682" t="s">
        <v>14526</v>
      </c>
      <c r="D2682" t="s">
        <v>1166</v>
      </c>
      <c r="E2682" t="str">
        <f t="shared" si="41"/>
        <v>Kanały- Łupawski i Gardno-Łebsko RW20000476789 RW20000476789</v>
      </c>
    </row>
    <row r="2683" spans="3:5" x14ac:dyDescent="0.25">
      <c r="C2683" t="s">
        <v>14527</v>
      </c>
      <c r="D2683" t="s">
        <v>5144</v>
      </c>
      <c r="E2683" t="str">
        <f t="shared" si="41"/>
        <v>Kania RW600023185649 RW600023185649</v>
      </c>
    </row>
    <row r="2684" spans="3:5" x14ac:dyDescent="0.25">
      <c r="C2684" t="s">
        <v>14528</v>
      </c>
      <c r="D2684" t="s">
        <v>3439</v>
      </c>
      <c r="E2684" t="str">
        <f t="shared" si="41"/>
        <v>Kantorówka RW2000621392969 RW2000621392969</v>
      </c>
    </row>
    <row r="2685" spans="3:5" x14ac:dyDescent="0.25">
      <c r="C2685" t="s">
        <v>14529</v>
      </c>
      <c r="D2685" t="s">
        <v>300</v>
      </c>
      <c r="E2685" t="str">
        <f t="shared" si="41"/>
        <v>Kańsko LW10723 LW10723</v>
      </c>
    </row>
    <row r="2686" spans="3:5" x14ac:dyDescent="0.25">
      <c r="C2686" t="s">
        <v>14530</v>
      </c>
      <c r="D2686" t="s">
        <v>3539</v>
      </c>
      <c r="E2686" t="str">
        <f t="shared" si="41"/>
        <v>Karasiówka RW2000623249 RW2000623249</v>
      </c>
    </row>
    <row r="2687" spans="3:5" x14ac:dyDescent="0.25">
      <c r="C2687" t="s">
        <v>14531</v>
      </c>
      <c r="D2687" t="s">
        <v>592</v>
      </c>
      <c r="E2687" t="str">
        <f t="shared" si="41"/>
        <v>Karaś LW20575 LW20575</v>
      </c>
    </row>
    <row r="2688" spans="3:5" x14ac:dyDescent="0.25">
      <c r="C2688" t="s">
        <v>14532</v>
      </c>
      <c r="D2688" t="s">
        <v>3947</v>
      </c>
      <c r="E2688" t="str">
        <f t="shared" si="41"/>
        <v>Karczycki Potok RW600016134929 RW600016134929</v>
      </c>
    </row>
    <row r="2689" spans="3:5" x14ac:dyDescent="0.25">
      <c r="C2689" t="s">
        <v>14533</v>
      </c>
      <c r="D2689" t="s">
        <v>1994</v>
      </c>
      <c r="E2689" t="str">
        <f t="shared" si="41"/>
        <v>Karmelówka RW2000172628956 RW2000172628956</v>
      </c>
    </row>
    <row r="2690" spans="3:5" x14ac:dyDescent="0.25">
      <c r="C2690" t="s">
        <v>14534</v>
      </c>
      <c r="D2690" t="s">
        <v>443</v>
      </c>
      <c r="E2690" t="str">
        <f t="shared" si="41"/>
        <v>Karniskie Południowe  LW20105 LW20105</v>
      </c>
    </row>
    <row r="2691" spans="3:5" x14ac:dyDescent="0.25">
      <c r="C2691" t="s">
        <v>14535</v>
      </c>
      <c r="D2691" t="s">
        <v>444</v>
      </c>
      <c r="E2691" t="str">
        <f t="shared" si="41"/>
        <v>Karniskie Północne LW20106 LW20106</v>
      </c>
    </row>
    <row r="2692" spans="3:5" x14ac:dyDescent="0.25">
      <c r="C2692" t="s">
        <v>14536</v>
      </c>
      <c r="D2692" t="s">
        <v>4611</v>
      </c>
      <c r="E2692" t="str">
        <f t="shared" si="41"/>
        <v>Karpina RW60001731189 RW60001731189</v>
      </c>
    </row>
    <row r="2693" spans="3:5" x14ac:dyDescent="0.25">
      <c r="C2693" t="s">
        <v>14537</v>
      </c>
      <c r="D2693" t="s">
        <v>5379</v>
      </c>
      <c r="E2693" t="str">
        <f t="shared" si="41"/>
        <v>Karpnicki Potok RW60004161789 RW60004161789</v>
      </c>
    </row>
    <row r="2694" spans="3:5" x14ac:dyDescent="0.25">
      <c r="C2694" t="s">
        <v>14538</v>
      </c>
      <c r="D2694" t="s">
        <v>511</v>
      </c>
      <c r="E2694" t="str">
        <f t="shared" si="41"/>
        <v>Karsińskie LW20310 LW20310</v>
      </c>
    </row>
    <row r="2695" spans="3:5" x14ac:dyDescent="0.25">
      <c r="C2695" t="s">
        <v>14539</v>
      </c>
      <c r="D2695" t="s">
        <v>354</v>
      </c>
      <c r="E2695" t="str">
        <f t="shared" si="41"/>
        <v>Karskie Wielkie LW10937 LW10937</v>
      </c>
    </row>
    <row r="2696" spans="3:5" x14ac:dyDescent="0.25">
      <c r="C2696" t="s">
        <v>14540</v>
      </c>
      <c r="D2696" t="s">
        <v>2286</v>
      </c>
      <c r="E2696" t="str">
        <f t="shared" ref="E2696:E2759" si="42">C2696&amp;" "&amp;D2696</f>
        <v>Karsówka RW2000172687249 RW2000172687249</v>
      </c>
    </row>
    <row r="2697" spans="3:5" x14ac:dyDescent="0.25">
      <c r="C2697" t="s">
        <v>14541</v>
      </c>
      <c r="D2697" t="s">
        <v>979</v>
      </c>
      <c r="E2697" t="str">
        <f t="shared" si="42"/>
        <v>Karw LW30489 LW30489</v>
      </c>
    </row>
    <row r="2698" spans="3:5" x14ac:dyDescent="0.25">
      <c r="C2698" t="s">
        <v>14542</v>
      </c>
      <c r="D2698" t="s">
        <v>4610</v>
      </c>
      <c r="E2698" t="str">
        <f t="shared" si="42"/>
        <v>Karwia Struga RW6000173116 RW6000173116</v>
      </c>
    </row>
    <row r="2699" spans="3:5" x14ac:dyDescent="0.25">
      <c r="C2699" t="s">
        <v>14543</v>
      </c>
      <c r="D2699" t="s">
        <v>4727</v>
      </c>
      <c r="E2699" t="str">
        <f t="shared" si="42"/>
        <v>Karwina do jez. Modła RW60001747163 RW60001747163</v>
      </c>
    </row>
    <row r="2700" spans="3:5" x14ac:dyDescent="0.25">
      <c r="C2700" t="s">
        <v>14544</v>
      </c>
      <c r="D2700" t="s">
        <v>1319</v>
      </c>
      <c r="E2700" t="str">
        <f t="shared" si="42"/>
        <v>Karwodrzanka RW2000122148729 RW2000122148729</v>
      </c>
    </row>
    <row r="2701" spans="3:5" x14ac:dyDescent="0.25">
      <c r="C2701" t="s">
        <v>14545</v>
      </c>
      <c r="D2701" t="s">
        <v>2575</v>
      </c>
      <c r="E2701" t="str">
        <f t="shared" si="42"/>
        <v>Karżniczka RW200017472689 RW200017472689</v>
      </c>
    </row>
    <row r="2702" spans="3:5" x14ac:dyDescent="0.25">
      <c r="C2702" t="s">
        <v>14546</v>
      </c>
      <c r="D2702" t="s">
        <v>3930</v>
      </c>
      <c r="E2702" t="str">
        <f t="shared" si="42"/>
        <v>Kasina RW600016133689 RW600016133689</v>
      </c>
    </row>
    <row r="2703" spans="3:5" x14ac:dyDescent="0.25">
      <c r="C2703" t="s">
        <v>14547</v>
      </c>
      <c r="D2703" t="s">
        <v>1239</v>
      </c>
      <c r="E2703" t="str">
        <f t="shared" si="42"/>
        <v>Kasinianka RW2000122138329 RW2000122138329</v>
      </c>
    </row>
    <row r="2704" spans="3:5" x14ac:dyDescent="0.25">
      <c r="C2704" t="s">
        <v>14548</v>
      </c>
      <c r="D2704" t="s">
        <v>1107</v>
      </c>
      <c r="E2704" t="str">
        <f t="shared" si="42"/>
        <v>Kaskada Soły (Soła od zb. Tresna do zb. Czaniec) RW2000021329553 RW2000021329553</v>
      </c>
    </row>
    <row r="2705" spans="3:5" x14ac:dyDescent="0.25">
      <c r="C2705" t="s">
        <v>14549</v>
      </c>
      <c r="D2705" t="s">
        <v>4264</v>
      </c>
      <c r="E2705" t="str">
        <f t="shared" si="42"/>
        <v>Kątna RW600017144529 RW600017144529</v>
      </c>
    </row>
    <row r="2706" spans="3:5" x14ac:dyDescent="0.25">
      <c r="C2706" t="s">
        <v>14550</v>
      </c>
      <c r="D2706" t="s">
        <v>4581</v>
      </c>
      <c r="E2706" t="str">
        <f t="shared" si="42"/>
        <v>Kcynka RW600017188529 RW600017188529</v>
      </c>
    </row>
    <row r="2707" spans="3:5" x14ac:dyDescent="0.25">
      <c r="C2707" t="s">
        <v>14551</v>
      </c>
      <c r="D2707" t="s">
        <v>875</v>
      </c>
      <c r="E2707" t="str">
        <f t="shared" si="42"/>
        <v>Kepno LW30250 LW30250</v>
      </c>
    </row>
    <row r="2708" spans="3:5" x14ac:dyDescent="0.25">
      <c r="C2708" t="s">
        <v>14552</v>
      </c>
      <c r="D2708" t="s">
        <v>455</v>
      </c>
      <c r="E2708" t="str">
        <f t="shared" si="42"/>
        <v>Kęty LW20123 LW20123</v>
      </c>
    </row>
    <row r="2709" spans="3:5" x14ac:dyDescent="0.25">
      <c r="C2709" t="s">
        <v>14553</v>
      </c>
      <c r="D2709" t="s">
        <v>2501</v>
      </c>
      <c r="E2709" t="str">
        <f t="shared" si="42"/>
        <v>Kicz z jeziorem Żalińskim RW200017292569 RW200017292569</v>
      </c>
    </row>
    <row r="2710" spans="3:5" x14ac:dyDescent="0.25">
      <c r="C2710" t="s">
        <v>14554</v>
      </c>
      <c r="D2710" t="s">
        <v>530</v>
      </c>
      <c r="E2710" t="str">
        <f t="shared" si="42"/>
        <v>Kiedrowickie LW20350 LW20350</v>
      </c>
    </row>
    <row r="2711" spans="3:5" x14ac:dyDescent="0.25">
      <c r="C2711" t="s">
        <v>14555</v>
      </c>
      <c r="D2711" t="s">
        <v>529</v>
      </c>
      <c r="E2711" t="str">
        <f t="shared" si="42"/>
        <v>Kielskie LW20349 LW20349</v>
      </c>
    </row>
    <row r="2712" spans="3:5" x14ac:dyDescent="0.25">
      <c r="C2712" t="s">
        <v>14556</v>
      </c>
      <c r="D2712" t="s">
        <v>5125</v>
      </c>
      <c r="E2712" t="str">
        <f t="shared" si="42"/>
        <v>Kiełbaska 2 RW600023183348 RW600023183348</v>
      </c>
    </row>
    <row r="2713" spans="3:5" x14ac:dyDescent="0.25">
      <c r="C2713" t="s">
        <v>14557</v>
      </c>
      <c r="D2713" t="s">
        <v>5123</v>
      </c>
      <c r="E2713" t="str">
        <f t="shared" si="42"/>
        <v>Kiełbaska do Strugi Janiszewskiej RW6000231833439 RW6000231833439</v>
      </c>
    </row>
    <row r="2714" spans="3:5" x14ac:dyDescent="0.25">
      <c r="C2714" t="s">
        <v>14558</v>
      </c>
      <c r="D2714" t="s">
        <v>5216</v>
      </c>
      <c r="E2714" t="str">
        <f t="shared" si="42"/>
        <v>Kiełbaska od Strugi Janiszewskiej do ujścia RW6000241833499 RW6000241833499</v>
      </c>
    </row>
    <row r="2715" spans="3:5" x14ac:dyDescent="0.25">
      <c r="C2715" t="s">
        <v>14559</v>
      </c>
      <c r="D2715" t="s">
        <v>5140</v>
      </c>
      <c r="E2715" t="str">
        <f t="shared" si="42"/>
        <v>Kiełbaśnica RW60002318454 RW60002318454</v>
      </c>
    </row>
    <row r="2716" spans="3:5" x14ac:dyDescent="0.25">
      <c r="C2716" t="s">
        <v>14560</v>
      </c>
      <c r="D2716" t="s">
        <v>374</v>
      </c>
      <c r="E2716" t="str">
        <f t="shared" si="42"/>
        <v>Kiełbicze LW11000 LW11000</v>
      </c>
    </row>
    <row r="2717" spans="3:5" x14ac:dyDescent="0.25">
      <c r="C2717" t="s">
        <v>14561</v>
      </c>
      <c r="D2717" t="s">
        <v>4153</v>
      </c>
      <c r="E2717" t="str">
        <f t="shared" si="42"/>
        <v>Kiełcznica RW60001712849 RW60001712849</v>
      </c>
    </row>
    <row r="2718" spans="3:5" x14ac:dyDescent="0.25">
      <c r="C2718" t="s">
        <v>14562</v>
      </c>
      <c r="D2718" t="s">
        <v>3010</v>
      </c>
      <c r="E2718" t="str">
        <f t="shared" si="42"/>
        <v>Kiełcznica (Rzeczyca) RW200023254792 RW200023254792</v>
      </c>
    </row>
    <row r="2719" spans="3:5" x14ac:dyDescent="0.25">
      <c r="C2719" t="s">
        <v>14563</v>
      </c>
      <c r="D2719" t="s">
        <v>467</v>
      </c>
      <c r="E2719" t="str">
        <f t="shared" si="42"/>
        <v>Kiełpińskie LW20150 LW20150</v>
      </c>
    </row>
    <row r="2720" spans="3:5" x14ac:dyDescent="0.25">
      <c r="C2720" t="s">
        <v>14564</v>
      </c>
      <c r="D2720" t="s">
        <v>5625</v>
      </c>
      <c r="E2720" t="str">
        <f t="shared" si="42"/>
        <v>Kiermas do wypływu z jez. Kośno RW7000255844859 RW7000255844859</v>
      </c>
    </row>
    <row r="2721" spans="3:5" x14ac:dyDescent="0.25">
      <c r="C2721" t="s">
        <v>14565</v>
      </c>
      <c r="D2721" t="s">
        <v>5606</v>
      </c>
      <c r="E2721" t="str">
        <f t="shared" si="42"/>
        <v>Kiermas od wypływu z jez. Kośno do ujścia z jez. Umląg i Kiermas RW7000205844899 RW7000205844899</v>
      </c>
    </row>
    <row r="2722" spans="3:5" x14ac:dyDescent="0.25">
      <c r="C2722" t="s">
        <v>14566</v>
      </c>
      <c r="D2722" t="s">
        <v>962</v>
      </c>
      <c r="E2722" t="str">
        <f t="shared" si="42"/>
        <v>Kiermaz LW30452 LW30452</v>
      </c>
    </row>
    <row r="2723" spans="3:5" x14ac:dyDescent="0.25">
      <c r="C2723" t="s">
        <v>14567</v>
      </c>
      <c r="D2723" t="s">
        <v>927</v>
      </c>
      <c r="E2723" t="str">
        <f t="shared" si="42"/>
        <v>Kiernoz Maly LW30370 LW30370</v>
      </c>
    </row>
    <row r="2724" spans="3:5" x14ac:dyDescent="0.25">
      <c r="C2724" t="s">
        <v>14568</v>
      </c>
      <c r="D2724" t="s">
        <v>928</v>
      </c>
      <c r="E2724" t="str">
        <f t="shared" si="42"/>
        <v>Kiernoz Wielki LW30371 LW30371</v>
      </c>
    </row>
    <row r="2725" spans="3:5" x14ac:dyDescent="0.25">
      <c r="C2725" t="s">
        <v>14569</v>
      </c>
      <c r="D2725" t="s">
        <v>132</v>
      </c>
      <c r="E2725" t="str">
        <f t="shared" si="42"/>
        <v>Kierskie LW10253 LW10253</v>
      </c>
    </row>
    <row r="2726" spans="3:5" x14ac:dyDescent="0.25">
      <c r="C2726" t="s">
        <v>14570</v>
      </c>
      <c r="D2726" t="s">
        <v>987</v>
      </c>
      <c r="E2726" t="str">
        <f t="shared" si="42"/>
        <v>Kiersztanowskie LW30507 LW30507</v>
      </c>
    </row>
    <row r="2727" spans="3:5" x14ac:dyDescent="0.25">
      <c r="C2727" t="s">
        <v>14571</v>
      </c>
      <c r="D2727" t="s">
        <v>857</v>
      </c>
      <c r="E2727" t="str">
        <f t="shared" si="42"/>
        <v>Kierwik LW30216 LW30216</v>
      </c>
    </row>
    <row r="2728" spans="3:5" x14ac:dyDescent="0.25">
      <c r="C2728" t="s">
        <v>14572</v>
      </c>
      <c r="D2728" t="s">
        <v>5589</v>
      </c>
      <c r="E2728" t="str">
        <f t="shared" si="42"/>
        <v>Kierwińska Struga RW700018584696 RW700018584696</v>
      </c>
    </row>
    <row r="2729" spans="3:5" x14ac:dyDescent="0.25">
      <c r="C2729" t="s">
        <v>14573</v>
      </c>
      <c r="D2729" t="s">
        <v>211</v>
      </c>
      <c r="E2729" t="str">
        <f t="shared" si="42"/>
        <v>Kierzkowskie LW10448 LW10448</v>
      </c>
    </row>
    <row r="2730" spans="3:5" x14ac:dyDescent="0.25">
      <c r="C2730" t="s">
        <v>14574</v>
      </c>
      <c r="D2730" t="s">
        <v>949</v>
      </c>
      <c r="E2730" t="str">
        <f t="shared" si="42"/>
        <v>Kierźlińskie  LW30426 LW30426</v>
      </c>
    </row>
    <row r="2731" spans="3:5" x14ac:dyDescent="0.25">
      <c r="C2731" t="s">
        <v>14575</v>
      </c>
      <c r="D2731" t="s">
        <v>493</v>
      </c>
      <c r="E2731" t="str">
        <f t="shared" si="42"/>
        <v>Kikolskie LW20230 LW20230</v>
      </c>
    </row>
    <row r="2732" spans="3:5" x14ac:dyDescent="0.25">
      <c r="C2732" t="s">
        <v>14576</v>
      </c>
      <c r="D2732" t="s">
        <v>3323</v>
      </c>
      <c r="E2732" t="str">
        <f t="shared" si="42"/>
        <v>Kineta RW20002621752 RW20002621752</v>
      </c>
    </row>
    <row r="2733" spans="3:5" x14ac:dyDescent="0.25">
      <c r="C2733" t="s">
        <v>14577</v>
      </c>
      <c r="D2733" t="s">
        <v>972</v>
      </c>
      <c r="E2733" t="str">
        <f t="shared" si="42"/>
        <v>Kinkajmskie LW30475 LW30475</v>
      </c>
    </row>
    <row r="2734" spans="3:5" x14ac:dyDescent="0.25">
      <c r="C2734" t="s">
        <v>14578</v>
      </c>
      <c r="D2734" t="s">
        <v>1003</v>
      </c>
      <c r="E2734" t="str">
        <f t="shared" si="42"/>
        <v>Kirsajty LW30543 LW30543</v>
      </c>
    </row>
    <row r="2735" spans="3:5" x14ac:dyDescent="0.25">
      <c r="C2735" t="s">
        <v>14579</v>
      </c>
      <c r="D2735" t="s">
        <v>5581</v>
      </c>
      <c r="E2735" t="str">
        <f t="shared" si="42"/>
        <v>Kirsna RW700018584589 RW700018584589</v>
      </c>
    </row>
    <row r="2736" spans="3:5" x14ac:dyDescent="0.25">
      <c r="C2736" t="s">
        <v>14580</v>
      </c>
      <c r="D2736" t="s">
        <v>997</v>
      </c>
      <c r="E2736" t="str">
        <f t="shared" si="42"/>
        <v>Kisajno LW30530 LW30530</v>
      </c>
    </row>
    <row r="2737" spans="3:5" x14ac:dyDescent="0.25">
      <c r="C2737" t="s">
        <v>14581</v>
      </c>
      <c r="D2737" t="s">
        <v>2601</v>
      </c>
      <c r="E2737" t="str">
        <f t="shared" si="42"/>
        <v>Kisewska Struga RW200017476329 RW200017476329</v>
      </c>
    </row>
    <row r="2738" spans="3:5" x14ac:dyDescent="0.25">
      <c r="C2738" t="s">
        <v>14582</v>
      </c>
      <c r="D2738" t="s">
        <v>1596</v>
      </c>
      <c r="E2738" t="str">
        <f t="shared" si="42"/>
        <v>Kisielina RW2000172139989 RW2000172139989</v>
      </c>
    </row>
    <row r="2739" spans="3:5" x14ac:dyDescent="0.25">
      <c r="C2739" t="s">
        <v>14583</v>
      </c>
      <c r="D2739" t="s">
        <v>4725</v>
      </c>
      <c r="E2739" t="str">
        <f t="shared" si="42"/>
        <v>Klasztorna i Świdnik RW6000174714149 RW6000174714149</v>
      </c>
    </row>
    <row r="2740" spans="3:5" x14ac:dyDescent="0.25">
      <c r="C2740" t="s">
        <v>14584</v>
      </c>
      <c r="D2740" t="s">
        <v>601</v>
      </c>
      <c r="E2740" t="str">
        <f t="shared" si="42"/>
        <v>Klasztorne LW20614 LW20614</v>
      </c>
    </row>
    <row r="2741" spans="3:5" x14ac:dyDescent="0.25">
      <c r="C2741" t="s">
        <v>14585</v>
      </c>
      <c r="D2741" t="s">
        <v>636</v>
      </c>
      <c r="E2741" t="str">
        <f t="shared" si="42"/>
        <v>Klasztorne Duże LW20734 LW20734</v>
      </c>
    </row>
    <row r="2742" spans="3:5" x14ac:dyDescent="0.25">
      <c r="C2742" t="s">
        <v>14586</v>
      </c>
      <c r="D2742" t="s">
        <v>960</v>
      </c>
      <c r="E2742" t="str">
        <f t="shared" si="42"/>
        <v>Klebarskie LW30449 LW30449</v>
      </c>
    </row>
    <row r="2743" spans="3:5" x14ac:dyDescent="0.25">
      <c r="C2743" t="s">
        <v>14587</v>
      </c>
      <c r="D2743" t="s">
        <v>1230</v>
      </c>
      <c r="E2743" t="str">
        <f t="shared" si="42"/>
        <v>Kleczanka RW2000122134789 RW2000122134789</v>
      </c>
    </row>
    <row r="2744" spans="3:5" x14ac:dyDescent="0.25">
      <c r="C2744" t="s">
        <v>14588</v>
      </c>
      <c r="D2744" t="s">
        <v>4131</v>
      </c>
      <c r="E2744" t="str">
        <f t="shared" si="42"/>
        <v>Klepacz RW60001711932 RW60001711932</v>
      </c>
    </row>
    <row r="2745" spans="3:5" x14ac:dyDescent="0.25">
      <c r="C2745" t="s">
        <v>14589</v>
      </c>
      <c r="D2745" t="s">
        <v>1065</v>
      </c>
      <c r="E2745" t="str">
        <f t="shared" si="42"/>
        <v>Kleszczów LW30700 LW30700</v>
      </c>
    </row>
    <row r="2746" spans="3:5" x14ac:dyDescent="0.25">
      <c r="C2746" t="s">
        <v>14590</v>
      </c>
      <c r="D2746" t="s">
        <v>489</v>
      </c>
      <c r="E2746" t="str">
        <f t="shared" si="42"/>
        <v>Kleszczyn LW20209 LW20209</v>
      </c>
    </row>
    <row r="2747" spans="3:5" x14ac:dyDescent="0.25">
      <c r="C2747" t="s">
        <v>14591</v>
      </c>
      <c r="D2747" t="s">
        <v>670</v>
      </c>
      <c r="E2747" t="str">
        <f t="shared" si="42"/>
        <v>Klęckie LW20811 LW20811</v>
      </c>
    </row>
    <row r="2748" spans="3:5" x14ac:dyDescent="0.25">
      <c r="C2748" t="s">
        <v>14592</v>
      </c>
      <c r="D2748" t="s">
        <v>4636</v>
      </c>
      <c r="E2748" t="str">
        <f t="shared" si="42"/>
        <v>Klępnica (Kanał Klępnicko) RW6000174232 RW6000174232</v>
      </c>
    </row>
    <row r="2749" spans="3:5" x14ac:dyDescent="0.25">
      <c r="C2749" t="s">
        <v>14593</v>
      </c>
      <c r="D2749" t="s">
        <v>678</v>
      </c>
      <c r="E2749" t="str">
        <f t="shared" si="42"/>
        <v>Klępnickie LW20832 LW20832</v>
      </c>
    </row>
    <row r="2750" spans="3:5" x14ac:dyDescent="0.25">
      <c r="C2750" t="s">
        <v>14594</v>
      </c>
      <c r="D2750" t="s">
        <v>4749</v>
      </c>
      <c r="E2750" t="str">
        <f t="shared" si="42"/>
        <v>Kliczkówka RW60001816694 RW60001816694</v>
      </c>
    </row>
    <row r="2751" spans="3:5" x14ac:dyDescent="0.25">
      <c r="C2751" t="s">
        <v>14595</v>
      </c>
      <c r="D2751" t="s">
        <v>3771</v>
      </c>
      <c r="E2751" t="str">
        <f t="shared" si="42"/>
        <v>Klikawa RW500049469 RW500049469</v>
      </c>
    </row>
    <row r="2752" spans="3:5" x14ac:dyDescent="0.25">
      <c r="C2752" t="s">
        <v>14596</v>
      </c>
      <c r="D2752" t="s">
        <v>1732</v>
      </c>
      <c r="E2752" t="str">
        <f t="shared" si="42"/>
        <v>Klikawka RW20001723949 RW20001723949</v>
      </c>
    </row>
    <row r="2753" spans="3:5" x14ac:dyDescent="0.25">
      <c r="C2753" t="s">
        <v>14597</v>
      </c>
      <c r="D2753" t="s">
        <v>3052</v>
      </c>
      <c r="E2753" t="str">
        <f t="shared" si="42"/>
        <v>Klimaszewnica RW20002326292 RW20002326292</v>
      </c>
    </row>
    <row r="2754" spans="3:5" x14ac:dyDescent="0.25">
      <c r="C2754" t="s">
        <v>14598</v>
      </c>
      <c r="D2754" t="s">
        <v>149</v>
      </c>
      <c r="E2754" t="str">
        <f t="shared" si="42"/>
        <v>Klosowskie LW10294 LW10294</v>
      </c>
    </row>
    <row r="2755" spans="3:5" x14ac:dyDescent="0.25">
      <c r="C2755" t="s">
        <v>14599</v>
      </c>
      <c r="D2755" t="s">
        <v>393</v>
      </c>
      <c r="E2755" t="str">
        <f t="shared" si="42"/>
        <v>Klukom LW11061 LW11061</v>
      </c>
    </row>
    <row r="2756" spans="3:5" x14ac:dyDescent="0.25">
      <c r="C2756" t="s">
        <v>14600</v>
      </c>
      <c r="D2756" t="s">
        <v>2846</v>
      </c>
      <c r="E2756" t="str">
        <f t="shared" si="42"/>
        <v>Klukówka od Dopływu spod Walimia do ujścia RW200019266469 RW200019266469</v>
      </c>
    </row>
    <row r="2757" spans="3:5" x14ac:dyDescent="0.25">
      <c r="C2757" t="s">
        <v>14601</v>
      </c>
      <c r="D2757" t="s">
        <v>2147</v>
      </c>
      <c r="E2757" t="str">
        <f t="shared" si="42"/>
        <v>Klukówka od żródeł do Dopływu spod Walimia RW2000172664649 RW2000172664649</v>
      </c>
    </row>
    <row r="2758" spans="3:5" x14ac:dyDescent="0.25">
      <c r="C2758" t="s">
        <v>14602</v>
      </c>
      <c r="D2758" t="s">
        <v>2256</v>
      </c>
      <c r="E2758" t="str">
        <f t="shared" si="42"/>
        <v>Klusówka RW20001726719699 RW20001726719699</v>
      </c>
    </row>
    <row r="2759" spans="3:5" x14ac:dyDescent="0.25">
      <c r="C2759" t="s">
        <v>14603</v>
      </c>
      <c r="D2759" t="s">
        <v>124</v>
      </c>
      <c r="E2759" t="str">
        <f t="shared" si="42"/>
        <v>Kłeckie LW10232 LW10232</v>
      </c>
    </row>
    <row r="2760" spans="3:5" x14ac:dyDescent="0.25">
      <c r="C2760" t="s">
        <v>14604</v>
      </c>
      <c r="D2760" t="s">
        <v>4351</v>
      </c>
      <c r="E2760" t="str">
        <f t="shared" ref="E2760:E2823" si="43">C2760&amp;" "&amp;D2760</f>
        <v>Kłębanówka RW600017164369 RW600017164369</v>
      </c>
    </row>
    <row r="2761" spans="3:5" x14ac:dyDescent="0.25">
      <c r="C2761" t="s">
        <v>14605</v>
      </c>
      <c r="D2761" t="s">
        <v>4803</v>
      </c>
      <c r="E2761" t="str">
        <f t="shared" si="43"/>
        <v>Kłębowianka RW60001818866878 RW60001818866878</v>
      </c>
    </row>
    <row r="2762" spans="3:5" x14ac:dyDescent="0.25">
      <c r="C2762" t="s">
        <v>14606</v>
      </c>
      <c r="D2762" t="s">
        <v>2625</v>
      </c>
      <c r="E2762" t="str">
        <f t="shared" si="43"/>
        <v>Kłodawa do Styny ze Styną z jez. Godziszewskim RW200017486649 RW200017486649</v>
      </c>
    </row>
    <row r="2763" spans="3:5" x14ac:dyDescent="0.25">
      <c r="C2763" t="s">
        <v>14607</v>
      </c>
      <c r="D2763" t="s">
        <v>4590</v>
      </c>
      <c r="E2763" t="str">
        <f t="shared" si="43"/>
        <v>Kłodawka RW60001718929 RW60001718929</v>
      </c>
    </row>
    <row r="2764" spans="3:5" x14ac:dyDescent="0.25">
      <c r="C2764" t="s">
        <v>14608</v>
      </c>
      <c r="D2764" t="s">
        <v>5438</v>
      </c>
      <c r="E2764" t="str">
        <f t="shared" si="43"/>
        <v>Kłodnica do Promnej (bez) RW60006116159 RW60006116159</v>
      </c>
    </row>
    <row r="2765" spans="3:5" x14ac:dyDescent="0.25">
      <c r="C2765" t="s">
        <v>14609</v>
      </c>
      <c r="D2765" t="s">
        <v>4877</v>
      </c>
      <c r="E2765" t="str">
        <f t="shared" si="43"/>
        <v>Kłodnica od Dramy do ujścia RW600019116999 RW600019116999</v>
      </c>
    </row>
    <row r="2766" spans="3:5" x14ac:dyDescent="0.25">
      <c r="C2766" t="s">
        <v>14610</v>
      </c>
      <c r="D2766" t="s">
        <v>5504</v>
      </c>
      <c r="E2766" t="str">
        <f t="shared" si="43"/>
        <v>Kłodnica od Promnej do Kozłówki RW6000911655 RW6000911655</v>
      </c>
    </row>
    <row r="2767" spans="3:5" x14ac:dyDescent="0.25">
      <c r="C2767" t="s">
        <v>14611</v>
      </c>
      <c r="D2767" t="s">
        <v>628</v>
      </c>
      <c r="E2767" t="str">
        <f t="shared" si="43"/>
        <v>Kłodno LW20716 LW20716</v>
      </c>
    </row>
    <row r="2768" spans="3:5" x14ac:dyDescent="0.25">
      <c r="C2768" t="s">
        <v>14612</v>
      </c>
      <c r="D2768" t="s">
        <v>1330</v>
      </c>
      <c r="E2768" t="str">
        <f t="shared" si="43"/>
        <v>Kłopotnica RW200012218189 RW200012218189</v>
      </c>
    </row>
    <row r="2769" spans="3:5" x14ac:dyDescent="0.25">
      <c r="C2769" t="s">
        <v>14613</v>
      </c>
      <c r="D2769" t="s">
        <v>4537</v>
      </c>
      <c r="E2769" t="str">
        <f t="shared" si="43"/>
        <v>Kłosowska Struga RW600017187569 RW600017187569</v>
      </c>
    </row>
    <row r="2770" spans="3:5" x14ac:dyDescent="0.25">
      <c r="C2770" t="s">
        <v>14614</v>
      </c>
      <c r="D2770" t="s">
        <v>5205</v>
      </c>
      <c r="E2770" t="str">
        <f t="shared" si="43"/>
        <v>Kłosówka RW60002344892 RW60002344892</v>
      </c>
    </row>
    <row r="2771" spans="3:5" x14ac:dyDescent="0.25">
      <c r="C2771" t="s">
        <v>14615</v>
      </c>
      <c r="D2771" t="s">
        <v>1678</v>
      </c>
      <c r="E2771" t="str">
        <f t="shared" si="43"/>
        <v>Kłysz RW2000172276 RW2000172276</v>
      </c>
    </row>
    <row r="2772" spans="3:5" x14ac:dyDescent="0.25">
      <c r="C2772" t="s">
        <v>14616</v>
      </c>
      <c r="D2772" t="s">
        <v>1572</v>
      </c>
      <c r="E2772" t="str">
        <f t="shared" si="43"/>
        <v>Kmiczynka RW200016266229 RW200016266229</v>
      </c>
    </row>
    <row r="2773" spans="3:5" x14ac:dyDescent="0.25">
      <c r="C2773" t="s">
        <v>14617</v>
      </c>
      <c r="D2773" t="s">
        <v>3387</v>
      </c>
      <c r="E2773" t="str">
        <f t="shared" si="43"/>
        <v>Knajka RW2000621115729 RW2000621115729</v>
      </c>
    </row>
    <row r="2774" spans="3:5" x14ac:dyDescent="0.25">
      <c r="C2774" t="s">
        <v>14618</v>
      </c>
      <c r="D2774" t="s">
        <v>256</v>
      </c>
      <c r="E2774" t="str">
        <f t="shared" si="43"/>
        <v>Kniewo LW10571 LW10571</v>
      </c>
    </row>
    <row r="2775" spans="3:5" x14ac:dyDescent="0.25">
      <c r="C2775" t="s">
        <v>14619</v>
      </c>
      <c r="D2775" t="s">
        <v>1338</v>
      </c>
      <c r="E2775" t="str">
        <f t="shared" si="43"/>
        <v>Kobylanka RW2000122182729 RW2000122182729</v>
      </c>
    </row>
    <row r="2776" spans="3:5" x14ac:dyDescent="0.25">
      <c r="C2776" t="s">
        <v>14620</v>
      </c>
      <c r="D2776" t="s">
        <v>3670</v>
      </c>
      <c r="E2776" t="str">
        <f t="shared" si="43"/>
        <v>Kobylanka RW20007213689 RW20007213689</v>
      </c>
    </row>
    <row r="2777" spans="3:5" x14ac:dyDescent="0.25">
      <c r="C2777" t="s">
        <v>14621</v>
      </c>
      <c r="D2777" t="s">
        <v>119</v>
      </c>
      <c r="E2777" t="str">
        <f t="shared" si="43"/>
        <v>Kobyleckie LW10216 LW10216</v>
      </c>
    </row>
    <row r="2778" spans="3:5" x14ac:dyDescent="0.25">
      <c r="C2778" t="s">
        <v>14622</v>
      </c>
      <c r="D2778" t="s">
        <v>3617</v>
      </c>
      <c r="E2778" t="str">
        <f t="shared" si="43"/>
        <v>Kobyłka RW20006252249 RW20006252249</v>
      </c>
    </row>
    <row r="2779" spans="3:5" x14ac:dyDescent="0.25">
      <c r="C2779" t="s">
        <v>14623</v>
      </c>
      <c r="D2779" t="s">
        <v>5409</v>
      </c>
      <c r="E2779" t="str">
        <f t="shared" si="43"/>
        <v>Koci Potok RW60004174249 RW60004174249</v>
      </c>
    </row>
    <row r="2780" spans="3:5" x14ac:dyDescent="0.25">
      <c r="C2780" t="s">
        <v>14624</v>
      </c>
      <c r="D2780" t="s">
        <v>2424</v>
      </c>
      <c r="E2780" t="str">
        <f t="shared" si="43"/>
        <v>Kocieniec RW200017278569 RW200017278569</v>
      </c>
    </row>
    <row r="2781" spans="3:5" x14ac:dyDescent="0.25">
      <c r="C2781" t="s">
        <v>14625</v>
      </c>
      <c r="D2781" t="s">
        <v>3964</v>
      </c>
      <c r="E2781" t="str">
        <f t="shared" si="43"/>
        <v>Kocinka RW6000161816899 RW6000161816899</v>
      </c>
    </row>
    <row r="2782" spans="3:5" x14ac:dyDescent="0.25">
      <c r="C2782" t="s">
        <v>14626</v>
      </c>
      <c r="D2782" t="s">
        <v>447</v>
      </c>
      <c r="E2782" t="str">
        <f t="shared" si="43"/>
        <v>Kocioł LW20109 LW20109</v>
      </c>
    </row>
    <row r="2783" spans="3:5" x14ac:dyDescent="0.25">
      <c r="C2783" t="s">
        <v>14627</v>
      </c>
      <c r="D2783" t="s">
        <v>883</v>
      </c>
      <c r="E2783" t="str">
        <f t="shared" si="43"/>
        <v>Kocioł LW30268 LW30268</v>
      </c>
    </row>
    <row r="2784" spans="3:5" x14ac:dyDescent="0.25">
      <c r="C2784" t="s">
        <v>14628</v>
      </c>
      <c r="D2784" t="s">
        <v>5279</v>
      </c>
      <c r="E2784" t="str">
        <f t="shared" si="43"/>
        <v>Kocunia do jez. Sławianowskiego RW60002518868679 RW60002518868679</v>
      </c>
    </row>
    <row r="2785" spans="3:5" x14ac:dyDescent="0.25">
      <c r="C2785" t="s">
        <v>14629</v>
      </c>
      <c r="D2785" t="s">
        <v>3837</v>
      </c>
      <c r="E2785" t="str">
        <f t="shared" si="43"/>
        <v>Kocunia od wypływu z jez. Sławianowskiego do ujścia RW6000018868699 RW6000018868699</v>
      </c>
    </row>
    <row r="2786" spans="3:5" x14ac:dyDescent="0.25">
      <c r="C2786" t="s">
        <v>14630</v>
      </c>
      <c r="D2786" t="s">
        <v>1749</v>
      </c>
      <c r="E2786" t="str">
        <f t="shared" si="43"/>
        <v>Kodenianka RW200017248249 RW200017248249</v>
      </c>
    </row>
    <row r="2787" spans="3:5" x14ac:dyDescent="0.25">
      <c r="C2787" t="s">
        <v>14631</v>
      </c>
      <c r="D2787" t="s">
        <v>4821</v>
      </c>
      <c r="E2787" t="str">
        <f t="shared" si="43"/>
        <v>Kokna RW6000181888529 RW6000181888529</v>
      </c>
    </row>
    <row r="2788" spans="3:5" x14ac:dyDescent="0.25">
      <c r="C2788" t="s">
        <v>14632</v>
      </c>
      <c r="D2788" t="s">
        <v>108</v>
      </c>
      <c r="E2788" t="str">
        <f t="shared" si="43"/>
        <v>Koldrąbskie LW10195 LW10195</v>
      </c>
    </row>
    <row r="2789" spans="3:5" x14ac:dyDescent="0.25">
      <c r="C2789" t="s">
        <v>14633</v>
      </c>
      <c r="D2789" t="s">
        <v>1979</v>
      </c>
      <c r="E2789" t="str">
        <f t="shared" si="43"/>
        <v>Kolniczanka z jez. Kolno RW2000172622969 RW2000172622969</v>
      </c>
    </row>
    <row r="2790" spans="3:5" x14ac:dyDescent="0.25">
      <c r="C2790" t="s">
        <v>14634</v>
      </c>
      <c r="D2790" t="s">
        <v>766</v>
      </c>
      <c r="E2790" t="str">
        <f t="shared" si="43"/>
        <v>Kolno LW30038 LW30038</v>
      </c>
    </row>
    <row r="2791" spans="3:5" x14ac:dyDescent="0.25">
      <c r="C2791" t="s">
        <v>14635</v>
      </c>
      <c r="D2791" t="s">
        <v>1753</v>
      </c>
      <c r="E2791" t="str">
        <f t="shared" si="43"/>
        <v>Kołodziejka RW2000172482729 RW2000172482729</v>
      </c>
    </row>
    <row r="2792" spans="3:5" x14ac:dyDescent="0.25">
      <c r="C2792" t="s">
        <v>14636</v>
      </c>
      <c r="D2792" t="s">
        <v>3130</v>
      </c>
      <c r="E2792" t="str">
        <f t="shared" si="43"/>
        <v>Kołodziejka z dopływami RW2000232665929 RW2000232665929</v>
      </c>
    </row>
    <row r="2793" spans="3:5" x14ac:dyDescent="0.25">
      <c r="C2793" t="s">
        <v>14637</v>
      </c>
      <c r="D2793" t="s">
        <v>5631</v>
      </c>
      <c r="E2793" t="str">
        <f t="shared" si="43"/>
        <v>Kołodzieżanka RW8000176249 RW8000176249</v>
      </c>
    </row>
    <row r="2794" spans="3:5" x14ac:dyDescent="0.25">
      <c r="C2794" t="s">
        <v>14638</v>
      </c>
      <c r="D2794" t="s">
        <v>2016</v>
      </c>
      <c r="E2794" t="str">
        <f t="shared" si="43"/>
        <v>Kołomyja RW200017263489 RW200017263489</v>
      </c>
    </row>
    <row r="2795" spans="3:5" x14ac:dyDescent="0.25">
      <c r="C2795" t="s">
        <v>14639</v>
      </c>
      <c r="D2795" t="s">
        <v>3199</v>
      </c>
      <c r="E2795" t="str">
        <f t="shared" si="43"/>
        <v>Kołonna do zbiornika Siemianówka RW20002426113169 RW20002426113169</v>
      </c>
    </row>
    <row r="2796" spans="3:5" x14ac:dyDescent="0.25">
      <c r="C2796" t="s">
        <v>14640</v>
      </c>
      <c r="D2796" t="s">
        <v>862</v>
      </c>
      <c r="E2796" t="str">
        <f t="shared" si="43"/>
        <v>Kołowin LW30224 LW30224</v>
      </c>
    </row>
    <row r="2797" spans="3:5" x14ac:dyDescent="0.25">
      <c r="C2797" t="s">
        <v>14641</v>
      </c>
      <c r="D2797" t="s">
        <v>260</v>
      </c>
      <c r="E2797" t="str">
        <f t="shared" si="43"/>
        <v>Komorze LW10579 LW10579</v>
      </c>
    </row>
    <row r="2798" spans="3:5" x14ac:dyDescent="0.25">
      <c r="C2798" t="s">
        <v>14642</v>
      </c>
      <c r="D2798" t="s">
        <v>1612</v>
      </c>
      <c r="E2798" t="str">
        <f t="shared" si="43"/>
        <v>Koniecpólka RW2000172196369 RW2000172196369</v>
      </c>
    </row>
    <row r="2799" spans="3:5" x14ac:dyDescent="0.25">
      <c r="C2799" t="s">
        <v>14643</v>
      </c>
      <c r="D2799" t="s">
        <v>171</v>
      </c>
      <c r="E2799" t="str">
        <f t="shared" si="43"/>
        <v>Konin LW10354 LW10354</v>
      </c>
    </row>
    <row r="2800" spans="3:5" x14ac:dyDescent="0.25">
      <c r="C2800" t="s">
        <v>14644</v>
      </c>
      <c r="D2800" t="s">
        <v>3159</v>
      </c>
      <c r="E2800" t="str">
        <f t="shared" si="43"/>
        <v>Konopatka RW20002327563129 RW20002327563129</v>
      </c>
    </row>
    <row r="2801" spans="3:5" x14ac:dyDescent="0.25">
      <c r="C2801" t="s">
        <v>14645</v>
      </c>
      <c r="D2801" t="s">
        <v>3953</v>
      </c>
      <c r="E2801" t="str">
        <f t="shared" si="43"/>
        <v>Konopka RW600016181289 RW600016181289</v>
      </c>
    </row>
    <row r="2802" spans="3:5" x14ac:dyDescent="0.25">
      <c r="C2802" t="s">
        <v>14646</v>
      </c>
      <c r="D2802" t="s">
        <v>2705</v>
      </c>
      <c r="E2802" t="str">
        <f t="shared" si="43"/>
        <v>Konopka do wpływu do jez. Roś RW2000182647589 RW2000182647589</v>
      </c>
    </row>
    <row r="2803" spans="3:5" x14ac:dyDescent="0.25">
      <c r="C2803" t="s">
        <v>14647</v>
      </c>
      <c r="D2803" t="s">
        <v>4393</v>
      </c>
      <c r="E2803" t="str">
        <f t="shared" si="43"/>
        <v>Konotop RW60001717529 RW60001717529</v>
      </c>
    </row>
    <row r="2804" spans="3:5" x14ac:dyDescent="0.25">
      <c r="C2804" t="s">
        <v>14648</v>
      </c>
      <c r="D2804" t="s">
        <v>1755</v>
      </c>
      <c r="E2804" t="str">
        <f t="shared" si="43"/>
        <v>Konotopa RW200017248289 RW200017248289</v>
      </c>
    </row>
    <row r="2805" spans="3:5" x14ac:dyDescent="0.25">
      <c r="C2805" t="s">
        <v>14649</v>
      </c>
      <c r="D2805" t="s">
        <v>5319</v>
      </c>
      <c r="E2805" t="str">
        <f t="shared" si="43"/>
        <v>Konradka RW60004121669 RW60004121669</v>
      </c>
    </row>
    <row r="2806" spans="3:5" x14ac:dyDescent="0.25">
      <c r="C2806" t="s">
        <v>14650</v>
      </c>
      <c r="D2806" t="s">
        <v>4532</v>
      </c>
      <c r="E2806" t="str">
        <f t="shared" si="43"/>
        <v>Kończak RW600017187149 RW600017187149</v>
      </c>
    </row>
    <row r="2807" spans="3:5" x14ac:dyDescent="0.25">
      <c r="C2807" t="s">
        <v>14651</v>
      </c>
      <c r="D2807" t="s">
        <v>3987</v>
      </c>
      <c r="E2807" t="str">
        <f t="shared" si="43"/>
        <v>Końska Struga RW600016182889 RW600016182889</v>
      </c>
    </row>
    <row r="2808" spans="3:5" x14ac:dyDescent="0.25">
      <c r="C2808" t="s">
        <v>14652</v>
      </c>
      <c r="D2808" t="s">
        <v>507</v>
      </c>
      <c r="E2808" t="str">
        <f t="shared" si="43"/>
        <v>Końskie LW20277 LW20277</v>
      </c>
    </row>
    <row r="2809" spans="3:5" x14ac:dyDescent="0.25">
      <c r="C2809" t="s">
        <v>14653</v>
      </c>
      <c r="D2809" t="s">
        <v>4541</v>
      </c>
      <c r="E2809" t="str">
        <f t="shared" si="43"/>
        <v>Kopanica RW6000171878322 RW6000171878322</v>
      </c>
    </row>
    <row r="2810" spans="3:5" x14ac:dyDescent="0.25">
      <c r="C2810" t="s">
        <v>14654</v>
      </c>
      <c r="D2810" t="s">
        <v>2237</v>
      </c>
      <c r="E2810" t="str">
        <f t="shared" si="43"/>
        <v>Kopanka RW2000172668789 RW2000172668789</v>
      </c>
    </row>
    <row r="2811" spans="3:5" x14ac:dyDescent="0.25">
      <c r="C2811" t="s">
        <v>14655</v>
      </c>
      <c r="D2811" t="s">
        <v>711</v>
      </c>
      <c r="E2811" t="str">
        <f t="shared" si="43"/>
        <v>Kopań LW20950 LW20950</v>
      </c>
    </row>
    <row r="2812" spans="3:5" x14ac:dyDescent="0.25">
      <c r="C2812" t="s">
        <v>14656</v>
      </c>
      <c r="D2812" t="s">
        <v>4036</v>
      </c>
      <c r="E2812" t="str">
        <f t="shared" si="43"/>
        <v>Kopel do Głuszynki RW600016185747 RW600016185747</v>
      </c>
    </row>
    <row r="2813" spans="3:5" x14ac:dyDescent="0.25">
      <c r="C2813" t="s">
        <v>14657</v>
      </c>
      <c r="D2813" t="s">
        <v>5012</v>
      </c>
      <c r="E2813" t="str">
        <f t="shared" si="43"/>
        <v>Kopel od Głuszynki do ujścia RW600020185749 RW600020185749</v>
      </c>
    </row>
    <row r="2814" spans="3:5" x14ac:dyDescent="0.25">
      <c r="C2814" t="s">
        <v>14658</v>
      </c>
      <c r="D2814" t="s">
        <v>667</v>
      </c>
      <c r="E2814" t="str">
        <f t="shared" si="43"/>
        <v>Koprowo LW20807 LW20807</v>
      </c>
    </row>
    <row r="2815" spans="3:5" x14ac:dyDescent="0.25">
      <c r="C2815" t="s">
        <v>14659</v>
      </c>
      <c r="D2815" t="s">
        <v>3519</v>
      </c>
      <c r="E2815" t="str">
        <f t="shared" si="43"/>
        <v>Koprzywianka do Modlibórki RW2000621942 RW2000621942</v>
      </c>
    </row>
    <row r="2816" spans="3:5" x14ac:dyDescent="0.25">
      <c r="C2816" t="s">
        <v>14660</v>
      </c>
      <c r="D2816" t="s">
        <v>2776</v>
      </c>
      <c r="E2816" t="str">
        <f t="shared" si="43"/>
        <v>Koprzywianka od Modlibórki do ujścia RW200019219499 RW200019219499</v>
      </c>
    </row>
    <row r="2817" spans="3:5" x14ac:dyDescent="0.25">
      <c r="C2817" t="s">
        <v>14661</v>
      </c>
      <c r="D2817" t="s">
        <v>1189</v>
      </c>
      <c r="E2817" t="str">
        <f t="shared" si="43"/>
        <v>Kopydło RW2000122111329 RW2000122111329</v>
      </c>
    </row>
    <row r="2818" spans="3:5" x14ac:dyDescent="0.25">
      <c r="C2818" t="s">
        <v>14662</v>
      </c>
      <c r="D2818" t="s">
        <v>1434</v>
      </c>
      <c r="E2818" t="str">
        <f t="shared" si="43"/>
        <v>Kopytko RW200012226389 RW200012226389</v>
      </c>
    </row>
    <row r="2819" spans="3:5" x14ac:dyDescent="0.25">
      <c r="C2819" t="s">
        <v>14663</v>
      </c>
      <c r="D2819" t="s">
        <v>3048</v>
      </c>
      <c r="E2819" t="str">
        <f t="shared" si="43"/>
        <v>Kopytkówka RW20002326254 RW20002326254</v>
      </c>
    </row>
    <row r="2820" spans="3:5" x14ac:dyDescent="0.25">
      <c r="C2820" t="s">
        <v>14664</v>
      </c>
      <c r="D2820" t="s">
        <v>2361</v>
      </c>
      <c r="E2820" t="str">
        <f t="shared" si="43"/>
        <v>Korabiewka RW200017272694 RW200017272694</v>
      </c>
    </row>
    <row r="2821" spans="3:5" x14ac:dyDescent="0.25">
      <c r="C2821" t="s">
        <v>14665</v>
      </c>
      <c r="D2821" t="s">
        <v>3275</v>
      </c>
      <c r="E2821" t="str">
        <f t="shared" si="43"/>
        <v>Korbania do Kan. Iławskiego RW200025283683 RW200025283683</v>
      </c>
    </row>
    <row r="2822" spans="3:5" x14ac:dyDescent="0.25">
      <c r="C2822" t="s">
        <v>14666</v>
      </c>
      <c r="D2822" t="s">
        <v>2457</v>
      </c>
      <c r="E2822" t="str">
        <f t="shared" si="43"/>
        <v>Korbania od Kan. Iławskiego RW200017283689 RW200017283689</v>
      </c>
    </row>
    <row r="2823" spans="3:5" x14ac:dyDescent="0.25">
      <c r="C2823" t="s">
        <v>14667</v>
      </c>
      <c r="D2823" t="s">
        <v>5531</v>
      </c>
      <c r="E2823" t="str">
        <f t="shared" si="43"/>
        <v>Korszynianka RW7000175848889 RW7000175848889</v>
      </c>
    </row>
    <row r="2824" spans="3:5" x14ac:dyDescent="0.25">
      <c r="C2824" t="s">
        <v>14668</v>
      </c>
      <c r="D2824" t="s">
        <v>939</v>
      </c>
      <c r="E2824" t="str">
        <f t="shared" ref="E2824:E2887" si="44">C2824&amp;" "&amp;D2824</f>
        <v>Kortowskie LW30404 LW30404</v>
      </c>
    </row>
    <row r="2825" spans="3:5" x14ac:dyDescent="0.25">
      <c r="C2825" t="s">
        <v>14669</v>
      </c>
      <c r="D2825" t="s">
        <v>5564</v>
      </c>
      <c r="E2825" t="str">
        <f t="shared" si="44"/>
        <v>Kortówka z jez. Ukiel i Kortowskie RW700018584389 RW700018584389</v>
      </c>
    </row>
    <row r="2826" spans="3:5" x14ac:dyDescent="0.25">
      <c r="C2826" t="s">
        <v>14670</v>
      </c>
      <c r="D2826" t="s">
        <v>2234</v>
      </c>
      <c r="E2826" t="str">
        <f t="shared" si="44"/>
        <v>Korycianka RW2000172668749 RW2000172668749</v>
      </c>
    </row>
    <row r="2827" spans="3:5" x14ac:dyDescent="0.25">
      <c r="C2827" t="s">
        <v>14671</v>
      </c>
      <c r="D2827" t="s">
        <v>1826</v>
      </c>
      <c r="E2827" t="str">
        <f t="shared" si="44"/>
        <v>Korytka RW200017253249 RW200017253249</v>
      </c>
    </row>
    <row r="2828" spans="3:5" x14ac:dyDescent="0.25">
      <c r="C2828" t="s">
        <v>14672</v>
      </c>
      <c r="D2828" t="s">
        <v>4836</v>
      </c>
      <c r="E2828" t="str">
        <f t="shared" si="44"/>
        <v>Korytnica RW6000181888729 RW6000181888729</v>
      </c>
    </row>
    <row r="2829" spans="3:5" x14ac:dyDescent="0.25">
      <c r="C2829" t="s">
        <v>14673</v>
      </c>
      <c r="D2829" t="s">
        <v>394</v>
      </c>
      <c r="E2829" t="str">
        <f t="shared" si="44"/>
        <v>Korytowo LW11070 LW11070</v>
      </c>
    </row>
    <row r="2830" spans="3:5" x14ac:dyDescent="0.25">
      <c r="C2830" t="s">
        <v>14674</v>
      </c>
      <c r="D2830" t="s">
        <v>1588</v>
      </c>
      <c r="E2830" t="str">
        <f t="shared" si="44"/>
        <v>Korzenica RW200017211689 RW200017211689</v>
      </c>
    </row>
    <row r="2831" spans="3:5" x14ac:dyDescent="0.25">
      <c r="C2831" t="s">
        <v>14675</v>
      </c>
      <c r="D2831" t="s">
        <v>3036</v>
      </c>
      <c r="E2831" t="str">
        <f t="shared" si="44"/>
        <v>Korzenicha (Karanicha) RW2000232616254 RW2000232616254</v>
      </c>
    </row>
    <row r="2832" spans="3:5" x14ac:dyDescent="0.25">
      <c r="C2832" t="s">
        <v>14676</v>
      </c>
      <c r="D2832" t="s">
        <v>4694</v>
      </c>
      <c r="E2832" t="str">
        <f t="shared" si="44"/>
        <v>Korzyca RW6000174626 RW6000174626</v>
      </c>
    </row>
    <row r="2833" spans="3:5" x14ac:dyDescent="0.25">
      <c r="C2833" t="s">
        <v>14677</v>
      </c>
      <c r="D2833" t="s">
        <v>4848</v>
      </c>
      <c r="E2833" t="str">
        <f t="shared" si="44"/>
        <v>Kosa RW600018191292 RW600018191292</v>
      </c>
    </row>
    <row r="2834" spans="3:5" x14ac:dyDescent="0.25">
      <c r="C2834" t="s">
        <v>14678</v>
      </c>
      <c r="D2834" t="s">
        <v>708</v>
      </c>
      <c r="E2834" t="str">
        <f t="shared" si="44"/>
        <v>Koscielne LW20935 LW20935</v>
      </c>
    </row>
    <row r="2835" spans="3:5" x14ac:dyDescent="0.25">
      <c r="C2835" t="s">
        <v>14679</v>
      </c>
      <c r="D2835" t="s">
        <v>75</v>
      </c>
      <c r="E2835" t="str">
        <f t="shared" si="44"/>
        <v>Kosewskie LW10099 LW10099</v>
      </c>
    </row>
    <row r="2836" spans="3:5" x14ac:dyDescent="0.25">
      <c r="C2836" t="s">
        <v>14680</v>
      </c>
      <c r="D2836" t="s">
        <v>4760</v>
      </c>
      <c r="E2836" t="str">
        <f t="shared" si="44"/>
        <v>Kosierska Młynówka RW60001816949 RW60001816949</v>
      </c>
    </row>
    <row r="2837" spans="3:5" x14ac:dyDescent="0.25">
      <c r="C2837" t="s">
        <v>14681</v>
      </c>
      <c r="D2837" t="s">
        <v>1541</v>
      </c>
      <c r="E2837" t="str">
        <f t="shared" si="44"/>
        <v>Kosinka RW200016226789 RW200016226789</v>
      </c>
    </row>
    <row r="2838" spans="3:5" x14ac:dyDescent="0.25">
      <c r="C2838" t="s">
        <v>14682</v>
      </c>
      <c r="D2838" t="s">
        <v>328</v>
      </c>
      <c r="E2838" t="str">
        <f t="shared" si="44"/>
        <v>Kosino LW10817 LW10817</v>
      </c>
    </row>
    <row r="2839" spans="3:5" x14ac:dyDescent="0.25">
      <c r="C2839" t="s">
        <v>14683</v>
      </c>
      <c r="D2839" t="s">
        <v>1075</v>
      </c>
      <c r="E2839" t="str">
        <f t="shared" si="44"/>
        <v>Koskowickie LW30740 LW30740</v>
      </c>
    </row>
    <row r="2840" spans="3:5" x14ac:dyDescent="0.25">
      <c r="C2840" t="s">
        <v>14684</v>
      </c>
      <c r="D2840" t="s">
        <v>536</v>
      </c>
      <c r="E2840" t="str">
        <f t="shared" si="44"/>
        <v>Kosobudno LW20363 LW20363</v>
      </c>
    </row>
    <row r="2841" spans="3:5" x14ac:dyDescent="0.25">
      <c r="C2841" t="s">
        <v>14685</v>
      </c>
      <c r="D2841" t="s">
        <v>2000</v>
      </c>
      <c r="E2841" t="str">
        <f t="shared" si="44"/>
        <v>Kosodka RW200017262949 RW200017262949</v>
      </c>
    </row>
    <row r="2842" spans="3:5" x14ac:dyDescent="0.25">
      <c r="C2842" t="s">
        <v>14686</v>
      </c>
      <c r="D2842" t="s">
        <v>1725</v>
      </c>
      <c r="E2842" t="str">
        <f t="shared" si="44"/>
        <v>Kosówka RW200017236729 RW200017236729</v>
      </c>
    </row>
    <row r="2843" spans="3:5" x14ac:dyDescent="0.25">
      <c r="C2843" t="s">
        <v>14687</v>
      </c>
      <c r="D2843" t="s">
        <v>2200</v>
      </c>
      <c r="E2843" t="str">
        <f t="shared" si="44"/>
        <v>Kosówka RW200017266749 RW200017266749</v>
      </c>
    </row>
    <row r="2844" spans="3:5" x14ac:dyDescent="0.25">
      <c r="C2844" t="s">
        <v>14688</v>
      </c>
      <c r="D2844" t="s">
        <v>3231</v>
      </c>
      <c r="E2844" t="str">
        <f t="shared" si="44"/>
        <v>Kostrzyń od dopł. z Osińskiego do ujścia RW200024266849 RW200024266849</v>
      </c>
    </row>
    <row r="2845" spans="3:5" x14ac:dyDescent="0.25">
      <c r="C2845" t="s">
        <v>14689</v>
      </c>
      <c r="D2845" t="s">
        <v>3139</v>
      </c>
      <c r="E2845" t="str">
        <f t="shared" si="44"/>
        <v>Kostrzyń od źródeł do Dopływu z Osińskiego RW2000232668418 RW2000232668418</v>
      </c>
    </row>
    <row r="2846" spans="3:5" x14ac:dyDescent="0.25">
      <c r="C2846" t="s">
        <v>14690</v>
      </c>
      <c r="D2846" t="s">
        <v>1207</v>
      </c>
      <c r="E2846" t="str">
        <f t="shared" si="44"/>
        <v>Koszarawa do Krzyżówki bez Krzyżówki RW2000122132439 RW2000122132439</v>
      </c>
    </row>
    <row r="2847" spans="3:5" x14ac:dyDescent="0.25">
      <c r="C2847" t="s">
        <v>14691</v>
      </c>
      <c r="D2847" t="s">
        <v>1447</v>
      </c>
      <c r="E2847" t="str">
        <f t="shared" si="44"/>
        <v>Koszarawa od Krzyżówki bez Krzyżówki do ujścia RW2000142132499 RW2000142132499</v>
      </c>
    </row>
    <row r="2848" spans="3:5" x14ac:dyDescent="0.25">
      <c r="C2848" t="s">
        <v>14692</v>
      </c>
      <c r="D2848" t="s">
        <v>4187</v>
      </c>
      <c r="E2848" t="str">
        <f t="shared" si="44"/>
        <v>Kościelna RW600017133129 RW600017133129</v>
      </c>
    </row>
    <row r="2849" spans="3:5" x14ac:dyDescent="0.25">
      <c r="C2849" t="s">
        <v>14693</v>
      </c>
      <c r="D2849" t="s">
        <v>1023</v>
      </c>
      <c r="E2849" t="str">
        <f t="shared" si="44"/>
        <v>Kościelne LW30587 LW30587</v>
      </c>
    </row>
    <row r="2850" spans="3:5" x14ac:dyDescent="0.25">
      <c r="C2850" t="s">
        <v>14694</v>
      </c>
      <c r="D2850" t="s">
        <v>4678</v>
      </c>
      <c r="E2850" t="str">
        <f t="shared" si="44"/>
        <v>Kościernica RW600017448989 RW600017448989</v>
      </c>
    </row>
    <row r="2851" spans="3:5" x14ac:dyDescent="0.25">
      <c r="C2851" t="s">
        <v>14695</v>
      </c>
      <c r="D2851" t="s">
        <v>955</v>
      </c>
      <c r="E2851" t="str">
        <f t="shared" si="44"/>
        <v>Kośno LW30441 LW30441</v>
      </c>
    </row>
    <row r="2852" spans="3:5" x14ac:dyDescent="0.25">
      <c r="C2852" t="s">
        <v>14696</v>
      </c>
      <c r="D2852" t="s">
        <v>2715</v>
      </c>
      <c r="E2852" t="str">
        <f t="shared" si="44"/>
        <v>Kotlewska Struga z jez. Hartowieckim RW200018286769 RW200018286769</v>
      </c>
    </row>
    <row r="2853" spans="3:5" x14ac:dyDescent="0.25">
      <c r="C2853" t="s">
        <v>14697</v>
      </c>
      <c r="D2853" t="s">
        <v>2515</v>
      </c>
      <c r="E2853" t="str">
        <f t="shared" si="44"/>
        <v>Kotomierzyca RW20001729295929 RW20001729295929</v>
      </c>
    </row>
    <row r="2854" spans="3:5" x14ac:dyDescent="0.25">
      <c r="C2854" t="s">
        <v>14698</v>
      </c>
      <c r="D2854" t="s">
        <v>3568</v>
      </c>
      <c r="E2854" t="str">
        <f t="shared" si="44"/>
        <v>Kowalanka RW20006237452 RW20006237452</v>
      </c>
    </row>
    <row r="2855" spans="3:5" x14ac:dyDescent="0.25">
      <c r="C2855" t="s">
        <v>14699</v>
      </c>
      <c r="D2855" t="s">
        <v>1517</v>
      </c>
      <c r="E2855" t="str">
        <f t="shared" si="44"/>
        <v>Kowaliki od granicy państwa RW2000162252329 RW2000162252329</v>
      </c>
    </row>
    <row r="2856" spans="3:5" x14ac:dyDescent="0.25">
      <c r="C2856" t="s">
        <v>14700</v>
      </c>
      <c r="D2856" t="s">
        <v>1256</v>
      </c>
      <c r="E2856" t="str">
        <f t="shared" si="44"/>
        <v>Kowaniec RW2000122141189 RW2000122141189</v>
      </c>
    </row>
    <row r="2857" spans="3:5" x14ac:dyDescent="0.25">
      <c r="C2857" t="s">
        <v>14701</v>
      </c>
      <c r="D2857" t="s">
        <v>193</v>
      </c>
      <c r="E2857" t="str">
        <f t="shared" si="44"/>
        <v>Kownackie LW10402 LW10402</v>
      </c>
    </row>
    <row r="2858" spans="3:5" x14ac:dyDescent="0.25">
      <c r="C2858" t="s">
        <v>14702</v>
      </c>
      <c r="D2858" t="s">
        <v>911</v>
      </c>
      <c r="E2858" t="str">
        <f t="shared" si="44"/>
        <v>Kownatki LW30329 LW30329</v>
      </c>
    </row>
    <row r="2859" spans="3:5" x14ac:dyDescent="0.25">
      <c r="C2859" t="s">
        <v>14703</v>
      </c>
      <c r="D2859" t="s">
        <v>3038</v>
      </c>
      <c r="E2859" t="str">
        <f t="shared" si="44"/>
        <v>Kowszówka RW2000232616272 RW2000232616272</v>
      </c>
    </row>
    <row r="2860" spans="3:5" x14ac:dyDescent="0.25">
      <c r="C2860" t="s">
        <v>14704</v>
      </c>
      <c r="D2860" t="s">
        <v>3373</v>
      </c>
      <c r="E2860" t="str">
        <f t="shared" si="44"/>
        <v>Kozi Bród RW20005212869 RW20005212869</v>
      </c>
    </row>
    <row r="2861" spans="3:5" x14ac:dyDescent="0.25">
      <c r="C2861" t="s">
        <v>14705</v>
      </c>
      <c r="D2861" t="s">
        <v>365</v>
      </c>
      <c r="E2861" t="str">
        <f t="shared" si="44"/>
        <v>Kozie LW10966 LW10966</v>
      </c>
    </row>
    <row r="2862" spans="3:5" x14ac:dyDescent="0.25">
      <c r="C2862" t="s">
        <v>14706</v>
      </c>
      <c r="D2862" t="s">
        <v>736</v>
      </c>
      <c r="E2862" t="str">
        <f t="shared" si="44"/>
        <v>Kozie LW21043 LW21043</v>
      </c>
    </row>
    <row r="2863" spans="3:5" x14ac:dyDescent="0.25">
      <c r="C2863" t="s">
        <v>14707</v>
      </c>
      <c r="D2863" t="s">
        <v>3522</v>
      </c>
      <c r="E2863" t="str">
        <f t="shared" si="44"/>
        <v>Kozinka RW20006219449 RW20006219449</v>
      </c>
    </row>
    <row r="2864" spans="3:5" x14ac:dyDescent="0.25">
      <c r="C2864" t="s">
        <v>14708</v>
      </c>
      <c r="D2864" t="s">
        <v>5448</v>
      </c>
      <c r="E2864" t="str">
        <f t="shared" si="44"/>
        <v>Kozłówka RW60006116569 RW60006116569</v>
      </c>
    </row>
    <row r="2865" spans="3:5" x14ac:dyDescent="0.25">
      <c r="C2865" t="s">
        <v>14709</v>
      </c>
      <c r="D2865" t="s">
        <v>4317</v>
      </c>
      <c r="E2865" t="str">
        <f t="shared" si="44"/>
        <v>Kożuszna RW600017153889 RW600017153889</v>
      </c>
    </row>
    <row r="2866" spans="3:5" x14ac:dyDescent="0.25">
      <c r="C2866" t="s">
        <v>14710</v>
      </c>
      <c r="D2866" t="s">
        <v>100</v>
      </c>
      <c r="E2866" t="str">
        <f t="shared" si="44"/>
        <v>Kórnickie LW10149 LW10149</v>
      </c>
    </row>
    <row r="2867" spans="3:5" x14ac:dyDescent="0.25">
      <c r="C2867" t="s">
        <v>14711</v>
      </c>
      <c r="D2867" t="s">
        <v>872</v>
      </c>
      <c r="E2867" t="str">
        <f t="shared" si="44"/>
        <v>Kraksztyn LW30244 LW30244</v>
      </c>
    </row>
    <row r="2868" spans="3:5" x14ac:dyDescent="0.25">
      <c r="C2868" t="s">
        <v>14712</v>
      </c>
      <c r="D2868" t="s">
        <v>1909</v>
      </c>
      <c r="E2868" t="str">
        <f t="shared" si="44"/>
        <v>Kraska (Dopływ spod Stefanówki) RW200017258349 RW200017258349</v>
      </c>
    </row>
    <row r="2869" spans="3:5" x14ac:dyDescent="0.25">
      <c r="C2869" t="s">
        <v>14713</v>
      </c>
      <c r="D2869" t="s">
        <v>3644</v>
      </c>
      <c r="E2869" t="str">
        <f t="shared" si="44"/>
        <v>Krasna RW20006254429 RW20006254429</v>
      </c>
    </row>
    <row r="2870" spans="3:5" x14ac:dyDescent="0.25">
      <c r="C2870" t="s">
        <v>14714</v>
      </c>
      <c r="D2870" t="s">
        <v>1061</v>
      </c>
      <c r="E2870" t="str">
        <f t="shared" si="44"/>
        <v>Krasne LW30691 LW30691</v>
      </c>
    </row>
    <row r="2871" spans="3:5" x14ac:dyDescent="0.25">
      <c r="C2871" t="s">
        <v>14715</v>
      </c>
      <c r="D2871" t="s">
        <v>5119</v>
      </c>
      <c r="E2871" t="str">
        <f t="shared" si="44"/>
        <v>Krasówka RW60002318269 RW60002318269</v>
      </c>
    </row>
    <row r="2872" spans="3:5" x14ac:dyDescent="0.25">
      <c r="C2872" t="s">
        <v>14716</v>
      </c>
      <c r="D2872" t="s">
        <v>4208</v>
      </c>
      <c r="E2872" t="str">
        <f t="shared" si="44"/>
        <v>Kraszowska Struga RW60001713634 RW60001713634</v>
      </c>
    </row>
    <row r="2873" spans="3:5" x14ac:dyDescent="0.25">
      <c r="C2873" t="s">
        <v>14717</v>
      </c>
      <c r="D2873" t="s">
        <v>854</v>
      </c>
      <c r="E2873" t="str">
        <f t="shared" si="44"/>
        <v>Krawno LW30211 LW30211</v>
      </c>
    </row>
    <row r="2874" spans="3:5" x14ac:dyDescent="0.25">
      <c r="C2874" t="s">
        <v>14718</v>
      </c>
      <c r="D2874" t="s">
        <v>612</v>
      </c>
      <c r="E2874" t="str">
        <f t="shared" si="44"/>
        <v>Krąg LW20657 LW20657</v>
      </c>
    </row>
    <row r="2875" spans="3:5" x14ac:dyDescent="0.25">
      <c r="C2875" t="s">
        <v>14719</v>
      </c>
      <c r="D2875" t="s">
        <v>1323</v>
      </c>
      <c r="E2875" t="str">
        <f t="shared" si="44"/>
        <v>Krempna RW200012218136 RW200012218136</v>
      </c>
    </row>
    <row r="2876" spans="3:5" x14ac:dyDescent="0.25">
      <c r="C2876" t="s">
        <v>14720</v>
      </c>
      <c r="D2876" t="s">
        <v>5117</v>
      </c>
      <c r="E2876" t="str">
        <f t="shared" si="44"/>
        <v>Kręcica RW600023182149 RW600023182149</v>
      </c>
    </row>
    <row r="2877" spans="3:5" x14ac:dyDescent="0.25">
      <c r="C2877" t="s">
        <v>14721</v>
      </c>
      <c r="D2877" t="s">
        <v>3287</v>
      </c>
      <c r="E2877" t="str">
        <f t="shared" si="44"/>
        <v>Kręgiel RW200025292912 RW200025292912</v>
      </c>
    </row>
    <row r="2878" spans="3:5" x14ac:dyDescent="0.25">
      <c r="C2878" t="s">
        <v>14722</v>
      </c>
      <c r="D2878" t="s">
        <v>2570</v>
      </c>
      <c r="E2878" t="str">
        <f t="shared" si="44"/>
        <v>Krępa RW20001747218 RW20001747218</v>
      </c>
    </row>
    <row r="2879" spans="3:5" x14ac:dyDescent="0.25">
      <c r="C2879" t="s">
        <v>14723</v>
      </c>
      <c r="D2879" t="s">
        <v>4077</v>
      </c>
      <c r="E2879" t="str">
        <f t="shared" si="44"/>
        <v>Krępa RW600016198869 RW600016198869</v>
      </c>
    </row>
    <row r="2880" spans="3:5" x14ac:dyDescent="0.25">
      <c r="C2880" t="s">
        <v>14724</v>
      </c>
      <c r="D2880" t="s">
        <v>4091</v>
      </c>
      <c r="E2880" t="str">
        <f t="shared" si="44"/>
        <v>Krępa RW60001711752 RW60001711752</v>
      </c>
    </row>
    <row r="2881" spans="3:5" x14ac:dyDescent="0.25">
      <c r="C2881" t="s">
        <v>14725</v>
      </c>
      <c r="D2881" t="s">
        <v>4268</v>
      </c>
      <c r="E2881" t="str">
        <f t="shared" si="44"/>
        <v>Krępa RW60001714529 RW60001714529</v>
      </c>
    </row>
    <row r="2882" spans="3:5" x14ac:dyDescent="0.25">
      <c r="C2882" t="s">
        <v>14726</v>
      </c>
      <c r="D2882" t="s">
        <v>5182</v>
      </c>
      <c r="E2882" t="str">
        <f t="shared" si="44"/>
        <v>Krępa RW60002319969 RW60002319969</v>
      </c>
    </row>
    <row r="2883" spans="3:5" x14ac:dyDescent="0.25">
      <c r="C2883" t="s">
        <v>14727</v>
      </c>
      <c r="D2883" t="s">
        <v>1559</v>
      </c>
      <c r="E2883" t="str">
        <f t="shared" si="44"/>
        <v>Krępianka RW20001623529 RW20001623529</v>
      </c>
    </row>
    <row r="2884" spans="3:5" x14ac:dyDescent="0.25">
      <c r="C2884" t="s">
        <v>14728</v>
      </c>
      <c r="D2884" t="s">
        <v>4261</v>
      </c>
      <c r="E2884" t="str">
        <f t="shared" si="44"/>
        <v>Krępica RW60001714369 RW60001714369</v>
      </c>
    </row>
    <row r="2885" spans="3:5" x14ac:dyDescent="0.25">
      <c r="C2885" t="s">
        <v>14729</v>
      </c>
      <c r="D2885" t="s">
        <v>4488</v>
      </c>
      <c r="E2885" t="str">
        <f t="shared" si="44"/>
        <v>Krępica RW60001718474 RW60001718474</v>
      </c>
    </row>
    <row r="2886" spans="3:5" x14ac:dyDescent="0.25">
      <c r="C2886" t="s">
        <v>14730</v>
      </c>
      <c r="D2886" t="s">
        <v>4812</v>
      </c>
      <c r="E2886" t="str">
        <f t="shared" si="44"/>
        <v>Krępica RW600018188729 RW600018188729</v>
      </c>
    </row>
    <row r="2887" spans="3:5" x14ac:dyDescent="0.25">
      <c r="C2887" t="s">
        <v>14731</v>
      </c>
      <c r="D2887" t="s">
        <v>5038</v>
      </c>
      <c r="E2887" t="str">
        <f t="shared" si="44"/>
        <v>Krępiel od Kani do ujścia RW60002019889 RW60002019889</v>
      </c>
    </row>
    <row r="2888" spans="3:5" x14ac:dyDescent="0.25">
      <c r="C2888" t="s">
        <v>14732</v>
      </c>
      <c r="D2888" t="s">
        <v>4075</v>
      </c>
      <c r="E2888" t="str">
        <f t="shared" ref="E2888:E2951" si="45">C2888&amp;" "&amp;D2888</f>
        <v>Krępiel od źródeł do Kani RW600016198834 RW600016198834</v>
      </c>
    </row>
    <row r="2889" spans="3:5" x14ac:dyDescent="0.25">
      <c r="C2889" t="s">
        <v>14733</v>
      </c>
      <c r="D2889" t="s">
        <v>505</v>
      </c>
      <c r="E2889" t="str">
        <f t="shared" si="45"/>
        <v>Krępsko LW20272 LW20272</v>
      </c>
    </row>
    <row r="2890" spans="3:5" x14ac:dyDescent="0.25">
      <c r="C2890" t="s">
        <v>14734</v>
      </c>
      <c r="D2890" t="s">
        <v>257</v>
      </c>
      <c r="E2890" t="str">
        <f t="shared" si="45"/>
        <v>Krępsko Długie LW10574 LW10574</v>
      </c>
    </row>
    <row r="2891" spans="3:5" x14ac:dyDescent="0.25">
      <c r="C2891" t="s">
        <v>14735</v>
      </c>
      <c r="D2891" t="s">
        <v>258</v>
      </c>
      <c r="E2891" t="str">
        <f t="shared" si="45"/>
        <v>Krępsko Górne LW10576 LW10576</v>
      </c>
    </row>
    <row r="2892" spans="3:5" x14ac:dyDescent="0.25">
      <c r="C2892" t="s">
        <v>14736</v>
      </c>
      <c r="D2892" t="s">
        <v>259</v>
      </c>
      <c r="E2892" t="str">
        <f t="shared" si="45"/>
        <v>Krępsko Średnie LW10577 LW10577</v>
      </c>
    </row>
    <row r="2893" spans="3:5" x14ac:dyDescent="0.25">
      <c r="C2893" t="s">
        <v>14737</v>
      </c>
      <c r="D2893" t="s">
        <v>3390</v>
      </c>
      <c r="E2893" t="str">
        <f t="shared" si="45"/>
        <v>Kromparek RW20006211489 RW20006211489</v>
      </c>
    </row>
    <row r="2894" spans="3:5" x14ac:dyDescent="0.25">
      <c r="C2894" t="s">
        <v>14738</v>
      </c>
      <c r="D2894" t="s">
        <v>417</v>
      </c>
      <c r="E2894" t="str">
        <f t="shared" si="45"/>
        <v>Kromszewickie LW20042 LW20042</v>
      </c>
    </row>
    <row r="2895" spans="3:5" x14ac:dyDescent="0.25">
      <c r="C2895" t="s">
        <v>14739</v>
      </c>
      <c r="D2895" t="s">
        <v>3043</v>
      </c>
      <c r="E2895" t="str">
        <f t="shared" si="45"/>
        <v>Kropiwna RW200023262152 RW200023262152</v>
      </c>
    </row>
    <row r="2896" spans="3:5" x14ac:dyDescent="0.25">
      <c r="C2896" t="s">
        <v>14740</v>
      </c>
      <c r="D2896" t="s">
        <v>1415</v>
      </c>
      <c r="E2896" t="str">
        <f t="shared" si="45"/>
        <v>Kropiwnica do granicy państwa RW200012224681 RW200012224681</v>
      </c>
    </row>
    <row r="2897" spans="3:5" x14ac:dyDescent="0.25">
      <c r="C2897" t="s">
        <v>14741</v>
      </c>
      <c r="D2897" t="s">
        <v>291</v>
      </c>
      <c r="E2897" t="str">
        <f t="shared" si="45"/>
        <v>Krosino LW10694 LW10694</v>
      </c>
    </row>
    <row r="2898" spans="3:5" x14ac:dyDescent="0.25">
      <c r="C2898" t="s">
        <v>14742</v>
      </c>
      <c r="D2898" t="s">
        <v>1440</v>
      </c>
      <c r="E2898" t="str">
        <f t="shared" si="45"/>
        <v>Krościenka RW200012226489 RW200012226489</v>
      </c>
    </row>
    <row r="2899" spans="3:5" x14ac:dyDescent="0.25">
      <c r="C2899" t="s">
        <v>14743</v>
      </c>
      <c r="D2899" t="s">
        <v>3678</v>
      </c>
      <c r="E2899" t="str">
        <f t="shared" si="45"/>
        <v>Krośnica RW2000721419729 RW2000721419729</v>
      </c>
    </row>
    <row r="2900" spans="3:5" x14ac:dyDescent="0.25">
      <c r="C2900" t="s">
        <v>14744</v>
      </c>
      <c r="D2900" t="s">
        <v>4358</v>
      </c>
      <c r="E2900" t="str">
        <f t="shared" si="45"/>
        <v>Krownia RW60001716492 RW60001716492</v>
      </c>
    </row>
    <row r="2901" spans="3:5" x14ac:dyDescent="0.25">
      <c r="C2901" t="s">
        <v>14745</v>
      </c>
      <c r="D2901" t="s">
        <v>3432</v>
      </c>
      <c r="E2901" t="str">
        <f t="shared" si="45"/>
        <v>Królewski Potok RW200062138929 RW200062138929</v>
      </c>
    </row>
    <row r="2902" spans="3:5" x14ac:dyDescent="0.25">
      <c r="C2902" t="s">
        <v>14746</v>
      </c>
      <c r="D2902" t="s">
        <v>2883</v>
      </c>
      <c r="E2902" t="str">
        <f t="shared" si="45"/>
        <v>Krówka od wpływu do jez. Krosno do ujścia RW200019292769 RW200019292769</v>
      </c>
    </row>
    <row r="2903" spans="3:5" x14ac:dyDescent="0.25">
      <c r="C2903" t="s">
        <v>14747</v>
      </c>
      <c r="D2903" t="s">
        <v>2508</v>
      </c>
      <c r="E2903" t="str">
        <f t="shared" si="45"/>
        <v>Krówka z jez. Wierzchucińskim Małym do wpływu do jez. Krosna RW2000172927671 RW2000172927671</v>
      </c>
    </row>
    <row r="2904" spans="3:5" x14ac:dyDescent="0.25">
      <c r="C2904" t="s">
        <v>14748</v>
      </c>
      <c r="D2904" t="s">
        <v>3687</v>
      </c>
      <c r="E2904" t="str">
        <f t="shared" si="45"/>
        <v>Kruczka RW2000721658 RW2000721658</v>
      </c>
    </row>
    <row r="2905" spans="3:5" x14ac:dyDescent="0.25">
      <c r="C2905" t="s">
        <v>14749</v>
      </c>
      <c r="D2905" t="s">
        <v>1008</v>
      </c>
      <c r="E2905" t="str">
        <f t="shared" si="45"/>
        <v>Kruklin LW30551 LW30551</v>
      </c>
    </row>
    <row r="2906" spans="3:5" x14ac:dyDescent="0.25">
      <c r="C2906" t="s">
        <v>14750</v>
      </c>
      <c r="D2906" t="s">
        <v>4714</v>
      </c>
      <c r="E2906" t="str">
        <f t="shared" si="45"/>
        <v>Krupianka RW6000174678 RW6000174678</v>
      </c>
    </row>
    <row r="2907" spans="3:5" x14ac:dyDescent="0.25">
      <c r="C2907" t="s">
        <v>14751</v>
      </c>
      <c r="D2907" t="s">
        <v>521</v>
      </c>
      <c r="E2907" t="str">
        <f t="shared" si="45"/>
        <v>Kruszyńskie LW20329 LW20329</v>
      </c>
    </row>
    <row r="2908" spans="3:5" x14ac:dyDescent="0.25">
      <c r="C2908" t="s">
        <v>14752</v>
      </c>
      <c r="D2908" t="s">
        <v>337</v>
      </c>
      <c r="E2908" t="str">
        <f t="shared" si="45"/>
        <v>Kruteckie LW10857 LW10857</v>
      </c>
    </row>
    <row r="2909" spans="3:5" x14ac:dyDescent="0.25">
      <c r="C2909" t="s">
        <v>14753</v>
      </c>
      <c r="D2909" t="s">
        <v>3264</v>
      </c>
      <c r="E2909" t="str">
        <f t="shared" si="45"/>
        <v>Krutynia do wpływu do jez. Bełdany wraz z dopływami i jeziorami RW200025264299 RW200025264299</v>
      </c>
    </row>
    <row r="2910" spans="3:5" x14ac:dyDescent="0.25">
      <c r="C2910" t="s">
        <v>14754</v>
      </c>
      <c r="D2910" t="s">
        <v>863</v>
      </c>
      <c r="E2910" t="str">
        <f t="shared" si="45"/>
        <v>Krutyńskie LW30226 LW30226</v>
      </c>
    </row>
    <row r="2911" spans="3:5" x14ac:dyDescent="0.25">
      <c r="C2911" t="s">
        <v>14755</v>
      </c>
      <c r="D2911" t="s">
        <v>3105</v>
      </c>
      <c r="E2911" t="str">
        <f t="shared" si="45"/>
        <v>Krynica RW20002326648129 RW20002326648129</v>
      </c>
    </row>
    <row r="2912" spans="3:5" x14ac:dyDescent="0.25">
      <c r="C2912" t="s">
        <v>14756</v>
      </c>
      <c r="D2912" t="s">
        <v>5635</v>
      </c>
      <c r="E2912" t="str">
        <f t="shared" si="45"/>
        <v>Krynka RW80001762729 RW80001762729</v>
      </c>
    </row>
    <row r="2913" spans="3:5" x14ac:dyDescent="0.25">
      <c r="C2913" t="s">
        <v>14757</v>
      </c>
      <c r="D2913" t="s">
        <v>4897</v>
      </c>
      <c r="E2913" t="str">
        <f t="shared" si="45"/>
        <v>Krynka od Karnkowskiego Potoku do ujścia RW6000191334299 RW6000191334299</v>
      </c>
    </row>
    <row r="2914" spans="3:5" x14ac:dyDescent="0.25">
      <c r="C2914" t="s">
        <v>14758</v>
      </c>
      <c r="D2914" t="s">
        <v>5457</v>
      </c>
      <c r="E2914" t="str">
        <f t="shared" si="45"/>
        <v>Krynka od źródła do Karnkowskiego Potoku RW600061334249 RW600061334249</v>
      </c>
    </row>
    <row r="2915" spans="3:5" x14ac:dyDescent="0.25">
      <c r="C2915" t="s">
        <v>14759</v>
      </c>
      <c r="D2915" t="s">
        <v>1800</v>
      </c>
      <c r="E2915" t="str">
        <f t="shared" si="45"/>
        <v>Krypianka RW2000172512489 RW2000172512489</v>
      </c>
    </row>
    <row r="2916" spans="3:5" x14ac:dyDescent="0.25">
      <c r="C2916" t="s">
        <v>14760</v>
      </c>
      <c r="D2916" t="s">
        <v>3888</v>
      </c>
      <c r="E2916" t="str">
        <f t="shared" si="45"/>
        <v>Krzanówka RW600016115289 RW600016115289</v>
      </c>
    </row>
    <row r="2917" spans="3:5" x14ac:dyDescent="0.25">
      <c r="C2917" t="s">
        <v>14761</v>
      </c>
      <c r="D2917" t="s">
        <v>1241</v>
      </c>
      <c r="E2917" t="str">
        <f t="shared" si="45"/>
        <v>Krzczonówka RW2000122138369 RW2000122138369</v>
      </c>
    </row>
    <row r="2918" spans="3:5" x14ac:dyDescent="0.25">
      <c r="C2918" t="s">
        <v>14762</v>
      </c>
      <c r="D2918" t="s">
        <v>5176</v>
      </c>
      <c r="E2918" t="str">
        <f t="shared" si="45"/>
        <v>Krzekna od źródeł do jez. Będgoszcz RW60002319766729 RW60002319766729</v>
      </c>
    </row>
    <row r="2919" spans="3:5" x14ac:dyDescent="0.25">
      <c r="C2919" t="s">
        <v>14763</v>
      </c>
      <c r="D2919" t="s">
        <v>390</v>
      </c>
      <c r="E2919" t="str">
        <f t="shared" si="45"/>
        <v>Krzemień LW11052 LW11052</v>
      </c>
    </row>
    <row r="2920" spans="3:5" x14ac:dyDescent="0.25">
      <c r="C2920" t="s">
        <v>14764</v>
      </c>
      <c r="D2920" t="s">
        <v>2351</v>
      </c>
      <c r="E2920" t="str">
        <f t="shared" si="45"/>
        <v>Krzemionka RW200017272629 RW200017272629</v>
      </c>
    </row>
    <row r="2921" spans="3:5" x14ac:dyDescent="0.25">
      <c r="C2921" t="s">
        <v>14765</v>
      </c>
      <c r="D2921" t="s">
        <v>4161</v>
      </c>
      <c r="E2921" t="str">
        <f t="shared" si="45"/>
        <v>Krzemionka RW60001712894 RW60001712894</v>
      </c>
    </row>
    <row r="2922" spans="3:5" x14ac:dyDescent="0.25">
      <c r="C2922" t="s">
        <v>14766</v>
      </c>
      <c r="D2922" t="s">
        <v>269</v>
      </c>
      <c r="E2922" t="str">
        <f t="shared" si="45"/>
        <v>Krzemno LW10606 LW10606</v>
      </c>
    </row>
    <row r="2923" spans="3:5" x14ac:dyDescent="0.25">
      <c r="C2923" t="s">
        <v>14767</v>
      </c>
      <c r="D2923" t="s">
        <v>2141</v>
      </c>
      <c r="E2923" t="str">
        <f t="shared" si="45"/>
        <v>Krzna do Krzymoszy z Krzymoszą RW2000172664169 RW2000172664169</v>
      </c>
    </row>
    <row r="2924" spans="3:5" x14ac:dyDescent="0.25">
      <c r="C2924" t="s">
        <v>14768</v>
      </c>
      <c r="D2924" t="s">
        <v>3226</v>
      </c>
      <c r="E2924" t="str">
        <f t="shared" si="45"/>
        <v>Krzna od Klukówki do ujścia RW200024266499 RW200024266499</v>
      </c>
    </row>
    <row r="2925" spans="3:5" x14ac:dyDescent="0.25">
      <c r="C2925" t="s">
        <v>14769</v>
      </c>
      <c r="D2925" t="s">
        <v>3223</v>
      </c>
      <c r="E2925" t="str">
        <f t="shared" si="45"/>
        <v>Krzna od Krzny Południowej do Klukówki RW200024266459 RW200024266459</v>
      </c>
    </row>
    <row r="2926" spans="3:5" x14ac:dyDescent="0.25">
      <c r="C2926" t="s">
        <v>14770</v>
      </c>
      <c r="D2926" t="s">
        <v>3221</v>
      </c>
      <c r="E2926" t="str">
        <f t="shared" si="45"/>
        <v>Krzna od Krzymoszy do Krzny Południowej RW200024266419 RW200024266419</v>
      </c>
    </row>
    <row r="2927" spans="3:5" x14ac:dyDescent="0.25">
      <c r="C2927" t="s">
        <v>14771</v>
      </c>
      <c r="D2927" t="s">
        <v>3222</v>
      </c>
      <c r="E2927" t="str">
        <f t="shared" si="45"/>
        <v>Krzna Południowa od Dopływu spod Lipniaków do ujścia RW200024266429 RW200024266429</v>
      </c>
    </row>
    <row r="2928" spans="3:5" x14ac:dyDescent="0.25">
      <c r="C2928" t="s">
        <v>14772</v>
      </c>
      <c r="D2928" t="s">
        <v>2144</v>
      </c>
      <c r="E2928" t="str">
        <f t="shared" si="45"/>
        <v>Krzna Południowa od źródeł do Dopływu spod Lipniaków RW2000172664272 RW2000172664272</v>
      </c>
    </row>
    <row r="2929" spans="3:5" x14ac:dyDescent="0.25">
      <c r="C2929" t="s">
        <v>14773</v>
      </c>
      <c r="D2929" t="s">
        <v>3700</v>
      </c>
      <c r="E2929" t="str">
        <f t="shared" si="45"/>
        <v>Krztynia do Białki RW200072541449 RW200072541449</v>
      </c>
    </row>
    <row r="2930" spans="3:5" x14ac:dyDescent="0.25">
      <c r="C2930" t="s">
        <v>14774</v>
      </c>
      <c r="D2930" t="s">
        <v>3194</v>
      </c>
      <c r="E2930" t="str">
        <f t="shared" si="45"/>
        <v>Krztynia od Białki do ujścia RW200024254149 RW200024254149</v>
      </c>
    </row>
    <row r="2931" spans="3:5" x14ac:dyDescent="0.25">
      <c r="C2931" t="s">
        <v>14775</v>
      </c>
      <c r="D2931" t="s">
        <v>4318</v>
      </c>
      <c r="E2931" t="str">
        <f t="shared" si="45"/>
        <v>Krzycki Rów do dopł. ze Wschowy z jez. Krzyckim Wielkim RW600017154332 RW600017154332</v>
      </c>
    </row>
    <row r="2932" spans="3:5" x14ac:dyDescent="0.25">
      <c r="C2932" t="s">
        <v>14776</v>
      </c>
      <c r="D2932" t="s">
        <v>4922</v>
      </c>
      <c r="E2932" t="str">
        <f t="shared" si="45"/>
        <v>Krzycki Rów od dpł. ze Wschowy do Odry RW60001915499 RW60001915499</v>
      </c>
    </row>
    <row r="2933" spans="3:5" x14ac:dyDescent="0.25">
      <c r="C2933" t="s">
        <v>14777</v>
      </c>
      <c r="D2933" t="s">
        <v>41</v>
      </c>
      <c r="E2933" t="str">
        <f t="shared" si="45"/>
        <v>Krzycko Wielkie LW10001 LW10001</v>
      </c>
    </row>
    <row r="2934" spans="3:5" x14ac:dyDescent="0.25">
      <c r="C2934" t="s">
        <v>14778</v>
      </c>
      <c r="D2934" t="s">
        <v>138</v>
      </c>
      <c r="E2934" t="str">
        <f t="shared" si="45"/>
        <v>Krzymien  LW10266 LW10266</v>
      </c>
    </row>
    <row r="2935" spans="3:5" x14ac:dyDescent="0.25">
      <c r="C2935" t="s">
        <v>14779</v>
      </c>
      <c r="D2935" t="s">
        <v>1012</v>
      </c>
      <c r="E2935" t="str">
        <f t="shared" si="45"/>
        <v>Krzywa Kuta LW30557 LW30557</v>
      </c>
    </row>
    <row r="2936" spans="3:5" x14ac:dyDescent="0.25">
      <c r="C2936" t="s">
        <v>14780</v>
      </c>
      <c r="D2936" t="s">
        <v>2037</v>
      </c>
      <c r="E2936" t="str">
        <f t="shared" si="45"/>
        <v>Krzywa Noga RW200017265129 RW200017265129</v>
      </c>
    </row>
    <row r="2937" spans="3:5" x14ac:dyDescent="0.25">
      <c r="C2937" t="s">
        <v>14781</v>
      </c>
      <c r="D2937" t="s">
        <v>1092</v>
      </c>
      <c r="E2937" t="str">
        <f t="shared" si="45"/>
        <v>Krzywań RW1200128222949 RW1200128222949</v>
      </c>
    </row>
    <row r="2938" spans="3:5" x14ac:dyDescent="0.25">
      <c r="C2938" t="s">
        <v>14782</v>
      </c>
      <c r="D2938" t="s">
        <v>1926</v>
      </c>
      <c r="E2938" t="str">
        <f t="shared" si="45"/>
        <v>Krzywczanka RW200017261329 RW200017261329</v>
      </c>
    </row>
    <row r="2939" spans="3:5" x14ac:dyDescent="0.25">
      <c r="C2939" t="s">
        <v>14783</v>
      </c>
      <c r="D2939" t="s">
        <v>777</v>
      </c>
      <c r="E2939" t="str">
        <f t="shared" si="45"/>
        <v>Krzywe LW30057 LW30057</v>
      </c>
    </row>
    <row r="2940" spans="3:5" x14ac:dyDescent="0.25">
      <c r="C2940" t="s">
        <v>14784</v>
      </c>
      <c r="D2940" t="s">
        <v>791</v>
      </c>
      <c r="E2940" t="str">
        <f t="shared" si="45"/>
        <v>Krzywe LW30090 LW30090</v>
      </c>
    </row>
    <row r="2941" spans="3:5" x14ac:dyDescent="0.25">
      <c r="C2941" t="s">
        <v>14785</v>
      </c>
      <c r="D2941" t="s">
        <v>846</v>
      </c>
      <c r="E2941" t="str">
        <f t="shared" si="45"/>
        <v>Krzywe LW30199 LW30199</v>
      </c>
    </row>
    <row r="2942" spans="3:5" x14ac:dyDescent="0.25">
      <c r="C2942" t="s">
        <v>14786</v>
      </c>
      <c r="D2942" t="s">
        <v>1022</v>
      </c>
      <c r="E2942" t="str">
        <f t="shared" si="45"/>
        <v>Krzywe LW30585 LW30585</v>
      </c>
    </row>
    <row r="2943" spans="3:5" x14ac:dyDescent="0.25">
      <c r="C2943" t="s">
        <v>14787</v>
      </c>
      <c r="D2943" t="s">
        <v>309</v>
      </c>
      <c r="E2943" t="str">
        <f t="shared" si="45"/>
        <v>Krzywe Dębsko LW10751 LW10751</v>
      </c>
    </row>
    <row r="2944" spans="3:5" x14ac:dyDescent="0.25">
      <c r="C2944" t="s">
        <v>14788</v>
      </c>
      <c r="D2944" t="s">
        <v>1038</v>
      </c>
      <c r="E2944" t="str">
        <f t="shared" si="45"/>
        <v>Krzywe Wigierskie LW30627 LW30627</v>
      </c>
    </row>
    <row r="2945" spans="3:5" x14ac:dyDescent="0.25">
      <c r="C2945" t="s">
        <v>14789</v>
      </c>
      <c r="D2945" t="s">
        <v>3083</v>
      </c>
      <c r="E2945" t="str">
        <f t="shared" si="45"/>
        <v>Krzywianka RW2000232663636 RW2000232663636</v>
      </c>
    </row>
    <row r="2946" spans="3:5" x14ac:dyDescent="0.25">
      <c r="C2946" t="s">
        <v>14790</v>
      </c>
      <c r="D2946" t="s">
        <v>3089</v>
      </c>
      <c r="E2946" t="str">
        <f t="shared" si="45"/>
        <v>Krzywianka RW2000232663669 RW2000232663669</v>
      </c>
    </row>
    <row r="2947" spans="3:5" x14ac:dyDescent="0.25">
      <c r="C2947" t="s">
        <v>14791</v>
      </c>
      <c r="D2947" t="s">
        <v>1247</v>
      </c>
      <c r="E2947" t="str">
        <f t="shared" si="45"/>
        <v>Krzyworzeka RW2000122138749 RW2000122138749</v>
      </c>
    </row>
    <row r="2948" spans="3:5" x14ac:dyDescent="0.25">
      <c r="C2948" t="s">
        <v>14792</v>
      </c>
      <c r="D2948" t="s">
        <v>2146</v>
      </c>
      <c r="E2948" t="str">
        <f t="shared" si="45"/>
        <v>Krzywula RW200017266449 RW200017266449</v>
      </c>
    </row>
    <row r="2949" spans="3:5" x14ac:dyDescent="0.25">
      <c r="C2949" t="s">
        <v>14793</v>
      </c>
      <c r="D2949" t="s">
        <v>4134</v>
      </c>
      <c r="E2949" t="str">
        <f t="shared" si="45"/>
        <v>Krzywula RW60001711989 RW60001711989</v>
      </c>
    </row>
    <row r="2950" spans="3:5" x14ac:dyDescent="0.25">
      <c r="C2950" t="s">
        <v>14794</v>
      </c>
      <c r="D2950" t="s">
        <v>1208</v>
      </c>
      <c r="E2950" t="str">
        <f t="shared" si="45"/>
        <v>Krzyżówka RW2000122132449 RW2000122132449</v>
      </c>
    </row>
    <row r="2951" spans="3:5" x14ac:dyDescent="0.25">
      <c r="C2951" t="s">
        <v>14795</v>
      </c>
      <c r="D2951" t="s">
        <v>527</v>
      </c>
      <c r="E2951" t="str">
        <f t="shared" si="45"/>
        <v>Księże LW20343 LW20343</v>
      </c>
    </row>
    <row r="2952" spans="3:5" x14ac:dyDescent="0.25">
      <c r="C2952" t="s">
        <v>14796</v>
      </c>
      <c r="D2952" t="s">
        <v>145</v>
      </c>
      <c r="E2952" t="str">
        <f t="shared" ref="E2952:E3015" si="46">C2952&amp;" "&amp;D2952</f>
        <v>Kubek LW10286 LW10286</v>
      </c>
    </row>
    <row r="2953" spans="3:5" x14ac:dyDescent="0.25">
      <c r="C2953" t="s">
        <v>14797</v>
      </c>
      <c r="D2953" t="s">
        <v>833</v>
      </c>
      <c r="E2953" t="str">
        <f t="shared" si="46"/>
        <v>Kuc LW30174 LW30174</v>
      </c>
    </row>
    <row r="2954" spans="3:5" x14ac:dyDescent="0.25">
      <c r="C2954" t="s">
        <v>14798</v>
      </c>
      <c r="D2954" t="s">
        <v>5469</v>
      </c>
      <c r="E2954" t="str">
        <f t="shared" si="46"/>
        <v>Kucelinka RW6000618132 RW6000618132</v>
      </c>
    </row>
    <row r="2955" spans="3:5" x14ac:dyDescent="0.25">
      <c r="C2955" t="s">
        <v>14799</v>
      </c>
      <c r="D2955" t="s">
        <v>143</v>
      </c>
      <c r="E2955" t="str">
        <f t="shared" si="46"/>
        <v>Kuchenne LW10279 LW10279</v>
      </c>
    </row>
    <row r="2956" spans="3:5" x14ac:dyDescent="0.25">
      <c r="C2956" t="s">
        <v>14800</v>
      </c>
      <c r="D2956" t="s">
        <v>604</v>
      </c>
      <c r="E2956" t="str">
        <f t="shared" si="46"/>
        <v>Kuchnia  LW20624 LW20624</v>
      </c>
    </row>
    <row r="2957" spans="3:5" x14ac:dyDescent="0.25">
      <c r="C2957" t="s">
        <v>14801</v>
      </c>
      <c r="D2957" t="s">
        <v>602</v>
      </c>
      <c r="E2957" t="str">
        <f t="shared" si="46"/>
        <v>Kucki LW20617 LW20617</v>
      </c>
    </row>
    <row r="2958" spans="3:5" x14ac:dyDescent="0.25">
      <c r="C2958" t="s">
        <v>14802</v>
      </c>
      <c r="D2958" t="s">
        <v>2718</v>
      </c>
      <c r="E2958" t="str">
        <f t="shared" si="46"/>
        <v>Kujawka RW200018289149 RW200018289149</v>
      </c>
    </row>
    <row r="2959" spans="3:5" x14ac:dyDescent="0.25">
      <c r="C2959" t="s">
        <v>14803</v>
      </c>
      <c r="D2959" t="s">
        <v>3520</v>
      </c>
      <c r="E2959" t="str">
        <f t="shared" si="46"/>
        <v>Kujawka RW200062194349 RW200062194349</v>
      </c>
    </row>
    <row r="2960" spans="3:5" x14ac:dyDescent="0.25">
      <c r="C2960" t="s">
        <v>14804</v>
      </c>
      <c r="D2960" t="s">
        <v>2192</v>
      </c>
      <c r="E2960" t="str">
        <f t="shared" si="46"/>
        <v>Kukawka RW2000172666769 RW2000172666769</v>
      </c>
    </row>
    <row r="2961" spans="3:5" x14ac:dyDescent="0.25">
      <c r="C2961" t="s">
        <v>14805</v>
      </c>
      <c r="D2961" t="s">
        <v>787</v>
      </c>
      <c r="E2961" t="str">
        <f t="shared" si="46"/>
        <v>Kukowino LW30079 LW30079</v>
      </c>
    </row>
    <row r="2962" spans="3:5" x14ac:dyDescent="0.25">
      <c r="C2962" t="s">
        <v>14806</v>
      </c>
      <c r="D2962" t="s">
        <v>1960</v>
      </c>
      <c r="E2962" t="str">
        <f t="shared" si="46"/>
        <v>Kulikówka RW200017261729 RW200017261729</v>
      </c>
    </row>
    <row r="2963" spans="3:5" x14ac:dyDescent="0.25">
      <c r="C2963" t="s">
        <v>14807</v>
      </c>
      <c r="D2963" t="s">
        <v>1985</v>
      </c>
      <c r="E2963" t="str">
        <f t="shared" si="46"/>
        <v>Kumiałka od źródeł do Kamionki RW2000172624469 RW2000172624469</v>
      </c>
    </row>
    <row r="2964" spans="3:5" x14ac:dyDescent="0.25">
      <c r="C2964" t="s">
        <v>14808</v>
      </c>
      <c r="D2964" t="s">
        <v>2654</v>
      </c>
      <c r="E2964" t="str">
        <f t="shared" si="46"/>
        <v>Kumiela RW20001754929 RW20001754929</v>
      </c>
    </row>
    <row r="2965" spans="3:5" x14ac:dyDescent="0.25">
      <c r="C2965" t="s">
        <v>14809</v>
      </c>
      <c r="D2965" t="s">
        <v>1076</v>
      </c>
      <c r="E2965" t="str">
        <f t="shared" si="46"/>
        <v>Kunickie LW30742 LW30742</v>
      </c>
    </row>
    <row r="2966" spans="3:5" x14ac:dyDescent="0.25">
      <c r="C2966" t="s">
        <v>14810</v>
      </c>
      <c r="D2966" t="s">
        <v>1071</v>
      </c>
      <c r="E2966" t="str">
        <f t="shared" si="46"/>
        <v>Kunów LW30714 LW30714</v>
      </c>
    </row>
    <row r="2967" spans="3:5" x14ac:dyDescent="0.25">
      <c r="C2967" t="s">
        <v>14811</v>
      </c>
      <c r="D2967" t="s">
        <v>4386</v>
      </c>
      <c r="E2967" t="str">
        <f t="shared" si="46"/>
        <v>Kurka z jez. Jańsko RW600017174849 RW600017174849</v>
      </c>
    </row>
    <row r="2968" spans="3:5" x14ac:dyDescent="0.25">
      <c r="C2968" t="s">
        <v>14812</v>
      </c>
      <c r="D2968" t="s">
        <v>4249</v>
      </c>
      <c r="E2968" t="str">
        <f t="shared" si="46"/>
        <v>Kuroch RW60001714149 RW60001714149</v>
      </c>
    </row>
    <row r="2969" spans="3:5" x14ac:dyDescent="0.25">
      <c r="C2969" t="s">
        <v>14813</v>
      </c>
      <c r="D2969" t="s">
        <v>3909</v>
      </c>
      <c r="E2969" t="str">
        <f t="shared" si="46"/>
        <v>Kuropatnik RW6000161334294 RW6000161334294</v>
      </c>
    </row>
    <row r="2970" spans="3:5" x14ac:dyDescent="0.25">
      <c r="C2970" t="s">
        <v>14814</v>
      </c>
      <c r="D2970" t="s">
        <v>3028</v>
      </c>
      <c r="E2970" t="str">
        <f t="shared" si="46"/>
        <v>Kurówka RW20002326159149 RW20002326159149</v>
      </c>
    </row>
    <row r="2971" spans="3:5" x14ac:dyDescent="0.25">
      <c r="C2971" t="s">
        <v>14815</v>
      </c>
      <c r="D2971" t="s">
        <v>2801</v>
      </c>
      <c r="E2971" t="str">
        <f t="shared" si="46"/>
        <v>Kurówka od Białki do ujścia RW200019239299 RW200019239299</v>
      </c>
    </row>
    <row r="2972" spans="3:5" x14ac:dyDescent="0.25">
      <c r="C2972" t="s">
        <v>14816</v>
      </c>
      <c r="D2972" t="s">
        <v>3576</v>
      </c>
      <c r="E2972" t="str">
        <f t="shared" si="46"/>
        <v>Kurówka od źródeł do Białki bez Białki RW2000623923 RW2000623923</v>
      </c>
    </row>
    <row r="2973" spans="3:5" x14ac:dyDescent="0.25">
      <c r="C2973" t="s">
        <v>14817</v>
      </c>
      <c r="D2973" t="s">
        <v>180</v>
      </c>
      <c r="E2973" t="str">
        <f t="shared" si="46"/>
        <v>Kursko LW10381 LW10381</v>
      </c>
    </row>
    <row r="2974" spans="3:5" x14ac:dyDescent="0.25">
      <c r="C2974" t="s">
        <v>14818</v>
      </c>
      <c r="D2974" t="s">
        <v>3629</v>
      </c>
      <c r="E2974" t="str">
        <f t="shared" si="46"/>
        <v>Kurzelówka RW20006254192 RW20006254192</v>
      </c>
    </row>
    <row r="2975" spans="3:5" x14ac:dyDescent="0.25">
      <c r="C2975" t="s">
        <v>14819</v>
      </c>
      <c r="D2975" t="s">
        <v>5170</v>
      </c>
      <c r="E2975" t="str">
        <f t="shared" si="46"/>
        <v>Kurzyca RW60002319147 RW60002319147</v>
      </c>
    </row>
    <row r="2976" spans="3:5" x14ac:dyDescent="0.25">
      <c r="C2976" t="s">
        <v>14820</v>
      </c>
      <c r="D2976" t="s">
        <v>1695</v>
      </c>
      <c r="E2976" t="str">
        <f t="shared" si="46"/>
        <v>Kurzynka RW20001722889 RW20001722889</v>
      </c>
    </row>
    <row r="2977" spans="3:5" x14ac:dyDescent="0.25">
      <c r="C2977" t="s">
        <v>14821</v>
      </c>
      <c r="D2977" t="s">
        <v>167</v>
      </c>
      <c r="E2977" t="str">
        <f t="shared" si="46"/>
        <v>Kuźnickie LW10346 LW10346</v>
      </c>
    </row>
    <row r="2978" spans="3:5" x14ac:dyDescent="0.25">
      <c r="C2978" t="s">
        <v>14822</v>
      </c>
      <c r="D2978" t="s">
        <v>5114</v>
      </c>
      <c r="E2978" t="str">
        <f t="shared" si="46"/>
        <v>Kuźnicza Struga RW60002317892 RW60002317892</v>
      </c>
    </row>
    <row r="2979" spans="3:5" x14ac:dyDescent="0.25">
      <c r="C2979" t="s">
        <v>14823</v>
      </c>
      <c r="D2979" t="s">
        <v>2579</v>
      </c>
      <c r="E2979" t="str">
        <f t="shared" si="46"/>
        <v>Kwacza RW200017472789 RW200017472789</v>
      </c>
    </row>
    <row r="2980" spans="3:5" x14ac:dyDescent="0.25">
      <c r="C2980" t="s">
        <v>14824</v>
      </c>
      <c r="D2980" t="s">
        <v>4138</v>
      </c>
      <c r="E2980" t="str">
        <f t="shared" si="46"/>
        <v>Kwiatkówka RW60001712598 RW60001712598</v>
      </c>
    </row>
    <row r="2981" spans="3:5" x14ac:dyDescent="0.25">
      <c r="C2981" t="s">
        <v>14825</v>
      </c>
      <c r="D2981" t="s">
        <v>697</v>
      </c>
      <c r="E2981" t="str">
        <f t="shared" si="46"/>
        <v>Kwiecko LW20895 LW20895</v>
      </c>
    </row>
    <row r="2982" spans="3:5" x14ac:dyDescent="0.25">
      <c r="C2982" t="s">
        <v>14826</v>
      </c>
      <c r="D2982" t="s">
        <v>5579</v>
      </c>
      <c r="E2982" t="str">
        <f t="shared" si="46"/>
        <v>Kwiela RW700018584569 RW700018584569</v>
      </c>
    </row>
    <row r="2983" spans="3:5" x14ac:dyDescent="0.25">
      <c r="C2983" t="s">
        <v>14827</v>
      </c>
      <c r="D2983" t="s">
        <v>3453</v>
      </c>
      <c r="E2983" t="str">
        <f t="shared" si="46"/>
        <v>Kwilinka RW2000621612 RW2000621612</v>
      </c>
    </row>
    <row r="2984" spans="3:5" x14ac:dyDescent="0.25">
      <c r="C2984" t="s">
        <v>14828</v>
      </c>
      <c r="D2984" t="s">
        <v>5497</v>
      </c>
      <c r="E2984" t="str">
        <f t="shared" si="46"/>
        <v>Kwisa od Długiego Potoku do zb. Złotniki RW60008166511 RW60008166511</v>
      </c>
    </row>
    <row r="2985" spans="3:5" x14ac:dyDescent="0.25">
      <c r="C2985" t="s">
        <v>14829</v>
      </c>
      <c r="D2985" t="s">
        <v>5001</v>
      </c>
      <c r="E2985" t="str">
        <f t="shared" si="46"/>
        <v>Kwisa od Kliczkówki do Bobru RW600020166999 RW600020166999</v>
      </c>
    </row>
    <row r="2986" spans="3:5" x14ac:dyDescent="0.25">
      <c r="C2986" t="s">
        <v>14830</v>
      </c>
      <c r="D2986" t="s">
        <v>5000</v>
      </c>
      <c r="E2986" t="str">
        <f t="shared" si="46"/>
        <v>Kwisa od zb. Leśna do Kliczkówki RW600020166939 RW600020166939</v>
      </c>
    </row>
    <row r="2987" spans="3:5" x14ac:dyDescent="0.25">
      <c r="C2987" t="s">
        <v>14831</v>
      </c>
      <c r="D2987" t="s">
        <v>5397</v>
      </c>
      <c r="E2987" t="str">
        <f t="shared" si="46"/>
        <v>Kwisa od źródła do Długiego Potoku RW6000416619 RW6000416619</v>
      </c>
    </row>
    <row r="2988" spans="3:5" x14ac:dyDescent="0.25">
      <c r="C2988" t="s">
        <v>14832</v>
      </c>
      <c r="D2988" t="s">
        <v>3798</v>
      </c>
      <c r="E2988" t="str">
        <f t="shared" si="46"/>
        <v>Kwisa, zb. Leśna RW600001665179 RW600001665179</v>
      </c>
    </row>
    <row r="2989" spans="3:5" x14ac:dyDescent="0.25">
      <c r="C2989" t="s">
        <v>14833</v>
      </c>
      <c r="D2989" t="s">
        <v>3797</v>
      </c>
      <c r="E2989" t="str">
        <f t="shared" si="46"/>
        <v>Kwisa, zb. Złotniki RW60000166513 RW60000166513</v>
      </c>
    </row>
    <row r="2990" spans="3:5" x14ac:dyDescent="0.25">
      <c r="C2990" t="s">
        <v>14834</v>
      </c>
      <c r="D2990" t="s">
        <v>841</v>
      </c>
      <c r="E2990" t="str">
        <f t="shared" si="46"/>
        <v>Lampackie LW30191 LW30191</v>
      </c>
    </row>
    <row r="2991" spans="3:5" x14ac:dyDescent="0.25">
      <c r="C2991" t="s">
        <v>14835</v>
      </c>
      <c r="D2991" t="s">
        <v>842</v>
      </c>
      <c r="E2991" t="str">
        <f t="shared" si="46"/>
        <v>Lampasz LW30192 LW30192</v>
      </c>
    </row>
    <row r="2992" spans="3:5" x14ac:dyDescent="0.25">
      <c r="C2992" t="s">
        <v>14836</v>
      </c>
      <c r="D2992" t="s">
        <v>526</v>
      </c>
      <c r="E2992" t="str">
        <f t="shared" si="46"/>
        <v>Laska LW20342 LW20342</v>
      </c>
    </row>
    <row r="2993" spans="3:5" x14ac:dyDescent="0.25">
      <c r="C2993" t="s">
        <v>14837</v>
      </c>
      <c r="D2993" t="s">
        <v>1403</v>
      </c>
      <c r="E2993" t="str">
        <f t="shared" si="46"/>
        <v>Laskowska Rzeka RW200012223556 RW200012223556</v>
      </c>
    </row>
    <row r="2994" spans="3:5" x14ac:dyDescent="0.25">
      <c r="C2994" t="s">
        <v>14838</v>
      </c>
      <c r="D2994" t="s">
        <v>235</v>
      </c>
      <c r="E2994" t="str">
        <f t="shared" si="46"/>
        <v>Laskowskie LW10511 LW10511</v>
      </c>
    </row>
    <row r="2995" spans="3:5" x14ac:dyDescent="0.25">
      <c r="C2995" t="s">
        <v>14839</v>
      </c>
      <c r="D2995" t="s">
        <v>3865</v>
      </c>
      <c r="E2995" t="str">
        <f t="shared" si="46"/>
        <v>Lądkowski Kanał RW60000416129 RW60000416129</v>
      </c>
    </row>
    <row r="2996" spans="3:5" x14ac:dyDescent="0.25">
      <c r="C2996" t="s">
        <v>14840</v>
      </c>
      <c r="D2996" t="s">
        <v>3045</v>
      </c>
      <c r="E2996" t="str">
        <f t="shared" si="46"/>
        <v>Lebiedzianka RW200023262169 RW200023262169</v>
      </c>
    </row>
    <row r="2997" spans="3:5" x14ac:dyDescent="0.25">
      <c r="C2997" t="s">
        <v>14841</v>
      </c>
      <c r="D2997" t="s">
        <v>659</v>
      </c>
      <c r="E2997" t="str">
        <f t="shared" si="46"/>
        <v>Lechickie LW20790 LW20790</v>
      </c>
    </row>
    <row r="2998" spans="3:5" x14ac:dyDescent="0.25">
      <c r="C2998" t="s">
        <v>14842</v>
      </c>
      <c r="D2998" t="s">
        <v>5668</v>
      </c>
      <c r="E2998" t="str">
        <f t="shared" si="46"/>
        <v>Lechnawa RW90001272 RW90001272</v>
      </c>
    </row>
    <row r="2999" spans="3:5" x14ac:dyDescent="0.25">
      <c r="C2999" t="s">
        <v>14843</v>
      </c>
      <c r="D2999" t="s">
        <v>103</v>
      </c>
      <c r="E2999" t="str">
        <f t="shared" si="46"/>
        <v>Lednica LW10157 LW10157</v>
      </c>
    </row>
    <row r="3000" spans="3:5" x14ac:dyDescent="0.25">
      <c r="C3000" t="s">
        <v>14844</v>
      </c>
      <c r="D3000" t="s">
        <v>991</v>
      </c>
      <c r="E3000" t="str">
        <f t="shared" si="46"/>
        <v>Legińskie LW30521 LW30521</v>
      </c>
    </row>
    <row r="3001" spans="3:5" x14ac:dyDescent="0.25">
      <c r="C3001" t="s">
        <v>14845</v>
      </c>
      <c r="D3001" t="s">
        <v>2067</v>
      </c>
      <c r="E3001" t="str">
        <f t="shared" si="46"/>
        <v>Lejkowska Struga RW2000172654549 RW2000172654549</v>
      </c>
    </row>
    <row r="3002" spans="3:5" x14ac:dyDescent="0.25">
      <c r="C3002" t="s">
        <v>14846</v>
      </c>
      <c r="D3002" t="s">
        <v>952</v>
      </c>
      <c r="E3002" t="str">
        <f t="shared" si="46"/>
        <v>Leleskie LW30433 LW30433</v>
      </c>
    </row>
    <row r="3003" spans="3:5" x14ac:dyDescent="0.25">
      <c r="C3003" t="s">
        <v>14847</v>
      </c>
      <c r="D3003" t="s">
        <v>1015</v>
      </c>
      <c r="E3003" t="str">
        <f t="shared" si="46"/>
        <v>Lemięt LW30569 LW30569</v>
      </c>
    </row>
    <row r="3004" spans="3:5" x14ac:dyDescent="0.25">
      <c r="C3004" t="s">
        <v>14848</v>
      </c>
      <c r="D3004" t="s">
        <v>1823</v>
      </c>
      <c r="E3004" t="str">
        <f t="shared" si="46"/>
        <v>Leniwka RW20001725289 RW20001725289</v>
      </c>
    </row>
    <row r="3005" spans="3:5" x14ac:dyDescent="0.25">
      <c r="C3005" t="s">
        <v>14849</v>
      </c>
      <c r="D3005" t="s">
        <v>4213</v>
      </c>
      <c r="E3005" t="str">
        <f t="shared" si="46"/>
        <v>Leniwka RW600017136549 RW600017136549</v>
      </c>
    </row>
    <row r="3006" spans="3:5" x14ac:dyDescent="0.25">
      <c r="C3006" t="s">
        <v>14850</v>
      </c>
      <c r="D3006" t="s">
        <v>2021</v>
      </c>
      <c r="E3006" t="str">
        <f t="shared" si="46"/>
        <v>Lepacka Struga RW200017263949 RW200017263949</v>
      </c>
    </row>
    <row r="3007" spans="3:5" x14ac:dyDescent="0.25">
      <c r="C3007" t="s">
        <v>14851</v>
      </c>
      <c r="D3007" t="s">
        <v>1254</v>
      </c>
      <c r="E3007" t="str">
        <f t="shared" si="46"/>
        <v>Lepietnica RW20001221411569 RW20001221411569</v>
      </c>
    </row>
    <row r="3008" spans="3:5" x14ac:dyDescent="0.25">
      <c r="C3008" t="s">
        <v>14852</v>
      </c>
      <c r="D3008" t="s">
        <v>3075</v>
      </c>
      <c r="E3008" t="str">
        <f t="shared" si="46"/>
        <v>Lepitucha RW2000232663469 RW2000232663469</v>
      </c>
    </row>
    <row r="3009" spans="3:5" x14ac:dyDescent="0.25">
      <c r="C3009" t="s">
        <v>14853</v>
      </c>
      <c r="D3009" t="s">
        <v>5492</v>
      </c>
      <c r="E3009" t="str">
        <f t="shared" si="46"/>
        <v>Lesk od Grzędzkiego Potoku do Bobru RW6000816169 RW6000816169</v>
      </c>
    </row>
    <row r="3010" spans="3:5" x14ac:dyDescent="0.25">
      <c r="C3010" t="s">
        <v>14854</v>
      </c>
      <c r="D3010" t="s">
        <v>5375</v>
      </c>
      <c r="E3010" t="str">
        <f t="shared" si="46"/>
        <v>Lesk od źródła do Grzędzkiego Potoku RW60004161649 RW60004161649</v>
      </c>
    </row>
    <row r="3011" spans="3:5" x14ac:dyDescent="0.25">
      <c r="C3011" t="s">
        <v>14855</v>
      </c>
      <c r="D3011" t="s">
        <v>1551</v>
      </c>
      <c r="E3011" t="str">
        <f t="shared" si="46"/>
        <v>Leszczynka RW20001622692 RW20001622692</v>
      </c>
    </row>
    <row r="3012" spans="3:5" x14ac:dyDescent="0.25">
      <c r="C3012" t="s">
        <v>14856</v>
      </c>
      <c r="D3012" t="s">
        <v>4349</v>
      </c>
      <c r="E3012" t="str">
        <f t="shared" si="46"/>
        <v>Leszczynka RW60001716432 RW60001716432</v>
      </c>
    </row>
    <row r="3013" spans="3:5" x14ac:dyDescent="0.25">
      <c r="C3013" t="s">
        <v>14857</v>
      </c>
      <c r="D3013" t="s">
        <v>5423</v>
      </c>
      <c r="E3013" t="str">
        <f t="shared" si="46"/>
        <v>Lesznica z Jedłownickim RW60006114889 RW60006114889</v>
      </c>
    </row>
    <row r="3014" spans="3:5" x14ac:dyDescent="0.25">
      <c r="C3014" t="s">
        <v>14858</v>
      </c>
      <c r="D3014" t="s">
        <v>2178</v>
      </c>
      <c r="E3014" t="str">
        <f t="shared" si="46"/>
        <v>Leśna RW200017266649 RW200017266649</v>
      </c>
    </row>
    <row r="3015" spans="3:5" x14ac:dyDescent="0.25">
      <c r="C3015" t="s">
        <v>14859</v>
      </c>
      <c r="D3015" t="s">
        <v>3125</v>
      </c>
      <c r="E3015" t="str">
        <f t="shared" si="46"/>
        <v>Leśna do Przewłoki RW2000232665249 RW2000232665249</v>
      </c>
    </row>
    <row r="3016" spans="3:5" x14ac:dyDescent="0.25">
      <c r="C3016" t="s">
        <v>14860</v>
      </c>
      <c r="D3016" t="s">
        <v>1206</v>
      </c>
      <c r="E3016" t="str">
        <f t="shared" ref="E3016:E3079" si="47">C3016&amp;" "&amp;D3016</f>
        <v>Leśnianka RW2000122132389 RW2000122132389</v>
      </c>
    </row>
    <row r="3017" spans="3:5" x14ac:dyDescent="0.25">
      <c r="C3017" t="s">
        <v>14861</v>
      </c>
      <c r="D3017" t="s">
        <v>1191</v>
      </c>
      <c r="E3017" t="str">
        <f t="shared" si="47"/>
        <v>Leśnica RW2000122111469 RW2000122111469</v>
      </c>
    </row>
    <row r="3018" spans="3:5" x14ac:dyDescent="0.25">
      <c r="C3018" t="s">
        <v>14862</v>
      </c>
      <c r="D3018" t="s">
        <v>1257</v>
      </c>
      <c r="E3018" t="str">
        <f t="shared" si="47"/>
        <v>Leśnica RW2000122141349 RW2000122141349</v>
      </c>
    </row>
    <row r="3019" spans="3:5" x14ac:dyDescent="0.25">
      <c r="C3019" t="s">
        <v>14863</v>
      </c>
      <c r="D3019" t="s">
        <v>2014</v>
      </c>
      <c r="E3019" t="str">
        <f t="shared" si="47"/>
        <v>Leśnica RW200017263449 RW200017263449</v>
      </c>
    </row>
    <row r="3020" spans="3:5" x14ac:dyDescent="0.25">
      <c r="C3020" t="s">
        <v>14864</v>
      </c>
      <c r="D3020" t="s">
        <v>4114</v>
      </c>
      <c r="E3020" t="str">
        <f t="shared" si="47"/>
        <v>Leśnica RW600017118149 RW600017118149</v>
      </c>
    </row>
    <row r="3021" spans="3:5" x14ac:dyDescent="0.25">
      <c r="C3021" t="s">
        <v>14865</v>
      </c>
      <c r="D3021" t="s">
        <v>2664</v>
      </c>
      <c r="E3021" t="str">
        <f t="shared" si="47"/>
        <v>Leśny Rów RW2000175654 RW2000175654</v>
      </c>
    </row>
    <row r="3022" spans="3:5" x14ac:dyDescent="0.25">
      <c r="C3022" t="s">
        <v>14866</v>
      </c>
      <c r="D3022" t="s">
        <v>745</v>
      </c>
      <c r="E3022" t="str">
        <f t="shared" si="47"/>
        <v>Lewinko LW21057 LW21057</v>
      </c>
    </row>
    <row r="3023" spans="3:5" x14ac:dyDescent="0.25">
      <c r="C3023" t="s">
        <v>14867</v>
      </c>
      <c r="D3023" t="s">
        <v>4630</v>
      </c>
      <c r="E3023" t="str">
        <f t="shared" si="47"/>
        <v>Lewińska Struga z jez. Czajcze i Koprowo RW60001735569 RW60001735569</v>
      </c>
    </row>
    <row r="3024" spans="3:5" x14ac:dyDescent="0.25">
      <c r="C3024" t="s">
        <v>14868</v>
      </c>
      <c r="D3024" t="s">
        <v>472</v>
      </c>
      <c r="E3024" t="str">
        <f t="shared" si="47"/>
        <v>Leźno Wielkie LW20171 LW20171</v>
      </c>
    </row>
    <row r="3025" spans="3:5" x14ac:dyDescent="0.25">
      <c r="C3025" t="s">
        <v>14869</v>
      </c>
      <c r="D3025" t="s">
        <v>48</v>
      </c>
      <c r="E3025" t="str">
        <f t="shared" si="47"/>
        <v>Lgińsko  LW10025 LW10025</v>
      </c>
    </row>
    <row r="3026" spans="3:5" x14ac:dyDescent="0.25">
      <c r="C3026" t="s">
        <v>14870</v>
      </c>
      <c r="D3026" t="s">
        <v>4735</v>
      </c>
      <c r="E3026" t="str">
        <f t="shared" si="47"/>
        <v>Libawa RW600018118549 RW600018118549</v>
      </c>
    </row>
    <row r="3027" spans="3:5" x14ac:dyDescent="0.25">
      <c r="C3027" t="s">
        <v>14871</v>
      </c>
      <c r="D3027" t="s">
        <v>1341</v>
      </c>
      <c r="E3027" t="str">
        <f t="shared" si="47"/>
        <v>Libuszanka RW2000122182769 RW2000122182769</v>
      </c>
    </row>
    <row r="3028" spans="3:5" x14ac:dyDescent="0.25">
      <c r="C3028" t="s">
        <v>14872</v>
      </c>
      <c r="D3028" t="s">
        <v>72</v>
      </c>
      <c r="E3028" t="str">
        <f t="shared" si="47"/>
        <v>Licheńskie LW10091 LW10091</v>
      </c>
    </row>
    <row r="3029" spans="3:5" x14ac:dyDescent="0.25">
      <c r="C3029" t="s">
        <v>14873</v>
      </c>
      <c r="D3029" t="s">
        <v>147</v>
      </c>
      <c r="E3029" t="str">
        <f t="shared" si="47"/>
        <v>Lichwinskie LW10288 LW10288</v>
      </c>
    </row>
    <row r="3030" spans="3:5" x14ac:dyDescent="0.25">
      <c r="C3030" t="s">
        <v>14874</v>
      </c>
      <c r="D3030" t="s">
        <v>4536</v>
      </c>
      <c r="E3030" t="str">
        <f t="shared" si="47"/>
        <v>Lichwińska Struga RW600017187532 RW600017187532</v>
      </c>
    </row>
    <row r="3031" spans="3:5" x14ac:dyDescent="0.25">
      <c r="C3031" t="s">
        <v>14875</v>
      </c>
      <c r="D3031" t="s">
        <v>466</v>
      </c>
      <c r="E3031" t="str">
        <f t="shared" si="47"/>
        <v>Lidzbarskie LW20149 LW20149</v>
      </c>
    </row>
    <row r="3032" spans="3:5" x14ac:dyDescent="0.25">
      <c r="C3032" t="s">
        <v>14876</v>
      </c>
      <c r="D3032" t="s">
        <v>4731</v>
      </c>
      <c r="E3032" t="str">
        <f t="shared" si="47"/>
        <v>Ligocki Potok RW600018117489 RW600018117489</v>
      </c>
    </row>
    <row r="3033" spans="3:5" x14ac:dyDescent="0.25">
      <c r="C3033" t="s">
        <v>14877</v>
      </c>
      <c r="D3033" t="s">
        <v>423</v>
      </c>
      <c r="E3033" t="str">
        <f t="shared" si="47"/>
        <v>Likieckie LW20061 LW20061</v>
      </c>
    </row>
    <row r="3034" spans="3:5" x14ac:dyDescent="0.25">
      <c r="C3034" t="s">
        <v>14878</v>
      </c>
      <c r="D3034" t="s">
        <v>966</v>
      </c>
      <c r="E3034" t="str">
        <f t="shared" si="47"/>
        <v>Limajno LW30461 LW30461</v>
      </c>
    </row>
    <row r="3035" spans="3:5" x14ac:dyDescent="0.25">
      <c r="C3035" t="s">
        <v>14879</v>
      </c>
      <c r="D3035" t="s">
        <v>959</v>
      </c>
      <c r="E3035" t="str">
        <f t="shared" si="47"/>
        <v>Linowskie LW30448 LW30448</v>
      </c>
    </row>
    <row r="3036" spans="3:5" x14ac:dyDescent="0.25">
      <c r="C3036" t="s">
        <v>14880</v>
      </c>
      <c r="D3036" t="s">
        <v>4370</v>
      </c>
      <c r="E3036" t="str">
        <f t="shared" si="47"/>
        <v>Lińska Struga RW60001717284 RW60001717284</v>
      </c>
    </row>
    <row r="3037" spans="3:5" x14ac:dyDescent="0.25">
      <c r="C3037" t="s">
        <v>14881</v>
      </c>
      <c r="D3037" t="s">
        <v>2498</v>
      </c>
      <c r="E3037" t="str">
        <f t="shared" si="47"/>
        <v>Lipczynka z jez. Lipczyno Wielkie RW200017292189 RW200017292189</v>
      </c>
    </row>
    <row r="3038" spans="3:5" x14ac:dyDescent="0.25">
      <c r="C3038" t="s">
        <v>14882</v>
      </c>
      <c r="D3038" t="s">
        <v>508</v>
      </c>
      <c r="E3038" t="str">
        <f t="shared" si="47"/>
        <v>Lipczyno Wielkie LW20282 LW20282</v>
      </c>
    </row>
    <row r="3039" spans="3:5" x14ac:dyDescent="0.25">
      <c r="C3039" t="s">
        <v>14883</v>
      </c>
      <c r="D3039" t="s">
        <v>323</v>
      </c>
      <c r="E3039" t="str">
        <f t="shared" si="47"/>
        <v>Lipie LW10804 LW10804</v>
      </c>
    </row>
    <row r="3040" spans="3:5" x14ac:dyDescent="0.25">
      <c r="C3040" t="s">
        <v>14884</v>
      </c>
      <c r="D3040" t="s">
        <v>871</v>
      </c>
      <c r="E3040" t="str">
        <f t="shared" si="47"/>
        <v>Lipińskie LW30243 LW30243</v>
      </c>
    </row>
    <row r="3041" spans="3:5" x14ac:dyDescent="0.25">
      <c r="C3041" t="s">
        <v>14885</v>
      </c>
      <c r="D3041" t="s">
        <v>5478</v>
      </c>
      <c r="E3041" t="str">
        <f t="shared" si="47"/>
        <v>Lipka RW6000716349 RW6000716349</v>
      </c>
    </row>
    <row r="3042" spans="3:5" x14ac:dyDescent="0.25">
      <c r="C3042" t="s">
        <v>14886</v>
      </c>
      <c r="D3042" t="s">
        <v>1089</v>
      </c>
      <c r="E3042" t="str">
        <f t="shared" si="47"/>
        <v>Lipnica RW1200128222729 RW1200128222729</v>
      </c>
    </row>
    <row r="3043" spans="3:5" x14ac:dyDescent="0.25">
      <c r="C3043" t="s">
        <v>14887</v>
      </c>
      <c r="D3043" t="s">
        <v>3430</v>
      </c>
      <c r="E3043" t="str">
        <f t="shared" si="47"/>
        <v>Lipnica RW200062138789 RW200062138789</v>
      </c>
    </row>
    <row r="3044" spans="3:5" x14ac:dyDescent="0.25">
      <c r="C3044" t="s">
        <v>14888</v>
      </c>
      <c r="D3044" t="s">
        <v>3458</v>
      </c>
      <c r="E3044" t="str">
        <f t="shared" si="47"/>
        <v>Lipnica RW20006216189 RW20006216189</v>
      </c>
    </row>
    <row r="3045" spans="3:5" x14ac:dyDescent="0.25">
      <c r="C3045" t="s">
        <v>14889</v>
      </c>
      <c r="D3045" t="s">
        <v>1522</v>
      </c>
      <c r="E3045" t="str">
        <f t="shared" si="47"/>
        <v>Lipowiec RW2000162254221 RW2000162254221</v>
      </c>
    </row>
    <row r="3046" spans="3:5" x14ac:dyDescent="0.25">
      <c r="C3046" t="s">
        <v>14890</v>
      </c>
      <c r="D3046" t="s">
        <v>2683</v>
      </c>
      <c r="E3046" t="str">
        <f t="shared" si="47"/>
        <v>Lipówka RW200017569929 RW200017569929</v>
      </c>
    </row>
    <row r="3047" spans="3:5" x14ac:dyDescent="0.25">
      <c r="C3047" t="s">
        <v>14891</v>
      </c>
      <c r="D3047" t="s">
        <v>4011</v>
      </c>
      <c r="E3047" t="str">
        <f t="shared" si="47"/>
        <v>Lipówka RW60001618452 RW60001618452</v>
      </c>
    </row>
    <row r="3048" spans="3:5" x14ac:dyDescent="0.25">
      <c r="C3048" t="s">
        <v>14892</v>
      </c>
      <c r="D3048" t="s">
        <v>313</v>
      </c>
      <c r="E3048" t="str">
        <f t="shared" si="47"/>
        <v>Liptowskie LW10772 LW10772</v>
      </c>
    </row>
    <row r="3049" spans="3:5" x14ac:dyDescent="0.25">
      <c r="C3049" t="s">
        <v>14893</v>
      </c>
      <c r="D3049" t="s">
        <v>2660</v>
      </c>
      <c r="E3049" t="str">
        <f t="shared" si="47"/>
        <v>Lisi Parów RW20001755854 RW20001755854</v>
      </c>
    </row>
    <row r="3050" spans="3:5" x14ac:dyDescent="0.25">
      <c r="C3050" t="s">
        <v>14894</v>
      </c>
      <c r="D3050" t="s">
        <v>5552</v>
      </c>
      <c r="E3050" t="str">
        <f t="shared" si="47"/>
        <v>Lisówka RW7000185824789 RW7000185824789</v>
      </c>
    </row>
    <row r="3051" spans="3:5" x14ac:dyDescent="0.25">
      <c r="C3051" t="s">
        <v>14895</v>
      </c>
      <c r="D3051" t="s">
        <v>4942</v>
      </c>
      <c r="E3051" t="str">
        <f t="shared" si="47"/>
        <v>Liswarta do dopł. spod Przystajni RW600019181633 RW600019181633</v>
      </c>
    </row>
    <row r="3052" spans="3:5" x14ac:dyDescent="0.25">
      <c r="C3052" t="s">
        <v>14896</v>
      </c>
      <c r="D3052" t="s">
        <v>4405</v>
      </c>
      <c r="E3052" t="str">
        <f t="shared" si="47"/>
        <v>Liswarta do Młynówki Kamińskiej RW6000171816192 RW6000171816192</v>
      </c>
    </row>
    <row r="3053" spans="3:5" x14ac:dyDescent="0.25">
      <c r="C3053" t="s">
        <v>14897</v>
      </c>
      <c r="D3053" t="s">
        <v>4943</v>
      </c>
      <c r="E3053" t="str">
        <f t="shared" si="47"/>
        <v>Liswarta od dopł. spod Przystajni do Górnianki RW600019181657 RW600019181657</v>
      </c>
    </row>
    <row r="3054" spans="3:5" x14ac:dyDescent="0.25">
      <c r="C3054" t="s">
        <v>14898</v>
      </c>
      <c r="D3054" t="s">
        <v>4944</v>
      </c>
      <c r="E3054" t="str">
        <f t="shared" si="47"/>
        <v>Liswarta od Górnianki do ujścia RW60001918169 RW60001918169</v>
      </c>
    </row>
    <row r="3055" spans="3:5" x14ac:dyDescent="0.25">
      <c r="C3055" t="s">
        <v>14899</v>
      </c>
      <c r="D3055" t="s">
        <v>4867</v>
      </c>
      <c r="E3055" t="str">
        <f t="shared" si="47"/>
        <v>Liśnica do Leszczynki RW60001844649 RW60001844649</v>
      </c>
    </row>
    <row r="3056" spans="3:5" x14ac:dyDescent="0.25">
      <c r="C3056" t="s">
        <v>14900</v>
      </c>
      <c r="D3056" t="s">
        <v>4980</v>
      </c>
      <c r="E3056" t="str">
        <f t="shared" si="47"/>
        <v>Liśnica od Leszczynki do ujścia RW6000194469 RW6000194469</v>
      </c>
    </row>
    <row r="3057" spans="3:5" x14ac:dyDescent="0.25">
      <c r="C3057" t="s">
        <v>14901</v>
      </c>
      <c r="D3057" t="s">
        <v>1865</v>
      </c>
      <c r="E3057" t="str">
        <f t="shared" si="47"/>
        <v>Litówka RW2000172548729 RW2000172548729</v>
      </c>
    </row>
    <row r="3058" spans="3:5" x14ac:dyDescent="0.25">
      <c r="C3058" t="s">
        <v>14902</v>
      </c>
      <c r="D3058" t="s">
        <v>783</v>
      </c>
      <c r="E3058" t="str">
        <f t="shared" si="47"/>
        <v>Litygajno LW30070 LW30070</v>
      </c>
    </row>
    <row r="3059" spans="3:5" x14ac:dyDescent="0.25">
      <c r="C3059" t="s">
        <v>14903</v>
      </c>
      <c r="D3059" t="s">
        <v>3301</v>
      </c>
      <c r="E3059" t="str">
        <f t="shared" si="47"/>
        <v>Liwa do Starej Liwy RW20002552219 RW20002552219</v>
      </c>
    </row>
    <row r="3060" spans="3:5" x14ac:dyDescent="0.25">
      <c r="C3060" t="s">
        <v>14904</v>
      </c>
      <c r="D3060" t="s">
        <v>3302</v>
      </c>
      <c r="E3060" t="str">
        <f t="shared" si="47"/>
        <v>Liwa od dopł. z jez. Burgale z dopł. z jez. Burgale do wypływu z jez. Liwieniec RW200025522533 RW200025522533</v>
      </c>
    </row>
    <row r="3061" spans="3:5" x14ac:dyDescent="0.25">
      <c r="C3061" t="s">
        <v>14905</v>
      </c>
      <c r="D3061" t="s">
        <v>2906</v>
      </c>
      <c r="E3061" t="str">
        <f t="shared" si="47"/>
        <v>Liwa od Starej Liwy do dopływu z jez. Burgale RW200019522371 RW200019522371</v>
      </c>
    </row>
    <row r="3062" spans="3:5" x14ac:dyDescent="0.25">
      <c r="C3062" t="s">
        <v>14906</v>
      </c>
      <c r="D3062" t="s">
        <v>2907</v>
      </c>
      <c r="E3062" t="str">
        <f t="shared" si="47"/>
        <v>Liwa od wypływu z jez. Liwieniec do ujścia RW2000195229 RW2000195229</v>
      </c>
    </row>
    <row r="3063" spans="3:5" x14ac:dyDescent="0.25">
      <c r="C3063" t="s">
        <v>14907</v>
      </c>
      <c r="D3063" t="s">
        <v>5192</v>
      </c>
      <c r="E3063" t="str">
        <f t="shared" si="47"/>
        <v>Liwia RW600023416149 RW600023416149</v>
      </c>
    </row>
    <row r="3064" spans="3:5" x14ac:dyDescent="0.25">
      <c r="C3064" t="s">
        <v>14908</v>
      </c>
      <c r="D3064" t="s">
        <v>668</v>
      </c>
      <c r="E3064" t="str">
        <f t="shared" si="47"/>
        <v>Liwia Łuża LW20809 LW20809</v>
      </c>
    </row>
    <row r="3065" spans="3:5" x14ac:dyDescent="0.25">
      <c r="C3065" t="s">
        <v>14909</v>
      </c>
      <c r="D3065" t="s">
        <v>3135</v>
      </c>
      <c r="E3065" t="str">
        <f t="shared" si="47"/>
        <v>Liwiec do Starej Rzeki ze Starą Rzeką od dopł. z Kukawek RW2000232668149 RW2000232668149</v>
      </c>
    </row>
    <row r="3066" spans="3:5" x14ac:dyDescent="0.25">
      <c r="C3066" t="s">
        <v>14910</v>
      </c>
      <c r="D3066" t="s">
        <v>2850</v>
      </c>
      <c r="E3066" t="str">
        <f t="shared" si="47"/>
        <v>Liwiec od dopł z Zalesia do ujścia RW200019266899 RW200019266899</v>
      </c>
    </row>
    <row r="3067" spans="3:5" x14ac:dyDescent="0.25">
      <c r="C3067" t="s">
        <v>14911</v>
      </c>
      <c r="D3067" t="s">
        <v>3232</v>
      </c>
      <c r="E3067" t="str">
        <f t="shared" si="47"/>
        <v>Liwiec od Kostrzynia, bez Kostrzynia do dopł. z Zalesia RW2000242668731 RW2000242668731</v>
      </c>
    </row>
    <row r="3068" spans="3:5" x14ac:dyDescent="0.25">
      <c r="C3068" t="s">
        <v>14912</v>
      </c>
      <c r="D3068" t="s">
        <v>3230</v>
      </c>
      <c r="E3068" t="str">
        <f t="shared" si="47"/>
        <v>Liwiec od Starej Rzeki do Kostrzynia RW200024266839 RW200024266839</v>
      </c>
    </row>
    <row r="3069" spans="3:5" x14ac:dyDescent="0.25">
      <c r="C3069" t="s">
        <v>14913</v>
      </c>
      <c r="D3069" t="s">
        <v>650</v>
      </c>
      <c r="E3069" t="str">
        <f t="shared" si="47"/>
        <v>Liwieniec LW20765 LW20765</v>
      </c>
    </row>
    <row r="3070" spans="3:5" x14ac:dyDescent="0.25">
      <c r="C3070" t="s">
        <v>14914</v>
      </c>
      <c r="D3070" t="s">
        <v>4631</v>
      </c>
      <c r="E3070" t="str">
        <f t="shared" si="47"/>
        <v>Liwka RW6000174161269 RW6000174161269</v>
      </c>
    </row>
    <row r="3071" spans="3:5" x14ac:dyDescent="0.25">
      <c r="C3071" t="s">
        <v>14915</v>
      </c>
      <c r="D3071" t="s">
        <v>5617</v>
      </c>
      <c r="E3071" t="str">
        <f t="shared" si="47"/>
        <v>Liwna od dopływu spod Starej Różanki do ujścia RW700020584869 RW700020584869</v>
      </c>
    </row>
    <row r="3072" spans="3:5" x14ac:dyDescent="0.25">
      <c r="C3072" t="s">
        <v>14916</v>
      </c>
      <c r="D3072" t="s">
        <v>5521</v>
      </c>
      <c r="E3072" t="str">
        <f t="shared" si="47"/>
        <v>Liwna od źródeł do dopływu spod Starej Różanki RW700017584866 RW700017584866</v>
      </c>
    </row>
    <row r="3073" spans="3:5" x14ac:dyDescent="0.25">
      <c r="C3073" t="s">
        <v>14917</v>
      </c>
      <c r="D3073" t="s">
        <v>1941</v>
      </c>
      <c r="E3073" t="str">
        <f t="shared" si="47"/>
        <v>Liza RW200017261549 RW200017261549</v>
      </c>
    </row>
    <row r="3074" spans="3:5" x14ac:dyDescent="0.25">
      <c r="C3074" t="s">
        <v>14918</v>
      </c>
      <c r="D3074" t="s">
        <v>2784</v>
      </c>
      <c r="E3074" t="str">
        <f t="shared" si="47"/>
        <v>Lubaczówka od granicy państwa z Sołotwą od Glinianki do Łukawca RW200019225659 RW200019225659</v>
      </c>
    </row>
    <row r="3075" spans="3:5" x14ac:dyDescent="0.25">
      <c r="C3075" t="s">
        <v>14919</v>
      </c>
      <c r="D3075" t="s">
        <v>2785</v>
      </c>
      <c r="E3075" t="str">
        <f t="shared" si="47"/>
        <v>Lubaczówka od Łukawca do ujścia RW200019225699 RW200019225699</v>
      </c>
    </row>
    <row r="3076" spans="3:5" x14ac:dyDescent="0.25">
      <c r="C3076" t="s">
        <v>14920</v>
      </c>
      <c r="D3076" t="s">
        <v>271</v>
      </c>
      <c r="E3076" t="str">
        <f t="shared" si="47"/>
        <v>Lubańskie LW10619 LW10619</v>
      </c>
    </row>
    <row r="3077" spans="3:5" x14ac:dyDescent="0.25">
      <c r="C3077" t="s">
        <v>14921</v>
      </c>
      <c r="D3077" t="s">
        <v>1425</v>
      </c>
      <c r="E3077" t="str">
        <f t="shared" si="47"/>
        <v>Lubatówka RW200012226329 RW200012226329</v>
      </c>
    </row>
    <row r="3078" spans="3:5" x14ac:dyDescent="0.25">
      <c r="C3078" t="s">
        <v>14922</v>
      </c>
      <c r="D3078" t="s">
        <v>4775</v>
      </c>
      <c r="E3078" t="str">
        <f t="shared" si="47"/>
        <v>Lubawka RW6000181884894 RW6000181884894</v>
      </c>
    </row>
    <row r="3079" spans="3:5" x14ac:dyDescent="0.25">
      <c r="C3079" t="s">
        <v>14923</v>
      </c>
      <c r="D3079" t="s">
        <v>3531</v>
      </c>
      <c r="E3079" t="str">
        <f t="shared" si="47"/>
        <v>Lubcza RW200062265589 RW200062265589</v>
      </c>
    </row>
    <row r="3080" spans="3:5" x14ac:dyDescent="0.25">
      <c r="C3080" t="s">
        <v>14924</v>
      </c>
      <c r="D3080" t="s">
        <v>4770</v>
      </c>
      <c r="E3080" t="str">
        <f t="shared" ref="E3080:E3143" si="48">C3080&amp;" "&amp;D3080</f>
        <v>Lubcza RW600018188449 RW600018188449</v>
      </c>
    </row>
    <row r="3081" spans="3:5" x14ac:dyDescent="0.25">
      <c r="C3081" t="s">
        <v>14925</v>
      </c>
      <c r="D3081" t="s">
        <v>4438</v>
      </c>
      <c r="E3081" t="str">
        <f t="shared" si="48"/>
        <v>Lubczyna RW600017183238 RW600017183238</v>
      </c>
    </row>
    <row r="3082" spans="3:5" x14ac:dyDescent="0.25">
      <c r="C3082" t="s">
        <v>14926</v>
      </c>
      <c r="D3082" t="s">
        <v>1444</v>
      </c>
      <c r="E3082" t="str">
        <f t="shared" si="48"/>
        <v>Lubenia RW2000122265529 RW2000122265529</v>
      </c>
    </row>
    <row r="3083" spans="3:5" x14ac:dyDescent="0.25">
      <c r="C3083" t="s">
        <v>14927</v>
      </c>
      <c r="D3083" t="s">
        <v>3383</v>
      </c>
      <c r="E3083" t="str">
        <f t="shared" si="48"/>
        <v>Lubianka RW20005234389 RW20005234389</v>
      </c>
    </row>
    <row r="3084" spans="3:5" x14ac:dyDescent="0.25">
      <c r="C3084" t="s">
        <v>14928</v>
      </c>
      <c r="D3084" t="s">
        <v>4025</v>
      </c>
      <c r="E3084" t="str">
        <f t="shared" si="48"/>
        <v>Lubianka RW60001618528 RW60001618528</v>
      </c>
    </row>
    <row r="3085" spans="3:5" x14ac:dyDescent="0.25">
      <c r="C3085" t="s">
        <v>14929</v>
      </c>
      <c r="D3085" t="s">
        <v>2482</v>
      </c>
      <c r="E3085" t="str">
        <f t="shared" si="48"/>
        <v>Lubianka z jeziorami Steklin, Sumin, Kikolskie RW20001728969 RW20001728969</v>
      </c>
    </row>
    <row r="3086" spans="3:5" x14ac:dyDescent="0.25">
      <c r="C3086" t="s">
        <v>14930</v>
      </c>
      <c r="D3086" t="s">
        <v>4588</v>
      </c>
      <c r="E3086" t="str">
        <f t="shared" si="48"/>
        <v>Lubiatka RW600017188949 RW600017188949</v>
      </c>
    </row>
    <row r="3087" spans="3:5" x14ac:dyDescent="0.25">
      <c r="C3087" t="s">
        <v>14931</v>
      </c>
      <c r="D3087" t="s">
        <v>704</v>
      </c>
      <c r="E3087" t="str">
        <f t="shared" si="48"/>
        <v>Lubiatowo Południowe LW20910 LW20910</v>
      </c>
    </row>
    <row r="3088" spans="3:5" x14ac:dyDescent="0.25">
      <c r="C3088" t="s">
        <v>14932</v>
      </c>
      <c r="D3088" t="s">
        <v>703</v>
      </c>
      <c r="E3088" t="str">
        <f t="shared" si="48"/>
        <v>Lubiatowo Północne LW20909 LW20909</v>
      </c>
    </row>
    <row r="3089" spans="3:5" x14ac:dyDescent="0.25">
      <c r="C3089" t="s">
        <v>14933</v>
      </c>
      <c r="D3089" t="s">
        <v>341</v>
      </c>
      <c r="E3089" t="str">
        <f t="shared" si="48"/>
        <v>Lubiatówka LW10875 LW10875</v>
      </c>
    </row>
    <row r="3090" spans="3:5" x14ac:dyDescent="0.25">
      <c r="C3090" t="s">
        <v>14934</v>
      </c>
      <c r="D3090" t="s">
        <v>4740</v>
      </c>
      <c r="E3090" t="str">
        <f t="shared" si="48"/>
        <v>Lubiatówka RW600018138689 RW600018138689</v>
      </c>
    </row>
    <row r="3091" spans="3:5" x14ac:dyDescent="0.25">
      <c r="C3091" t="s">
        <v>14935</v>
      </c>
      <c r="D3091" t="s">
        <v>350</v>
      </c>
      <c r="E3091" t="str">
        <f t="shared" si="48"/>
        <v>Lubiąż LW10911 LW10911</v>
      </c>
    </row>
    <row r="3092" spans="3:5" x14ac:dyDescent="0.25">
      <c r="C3092" t="s">
        <v>14936</v>
      </c>
      <c r="D3092" t="s">
        <v>261</v>
      </c>
      <c r="E3092" t="str">
        <f t="shared" si="48"/>
        <v>Lubicko Wielkie LW10581 LW10581</v>
      </c>
    </row>
    <row r="3093" spans="3:5" x14ac:dyDescent="0.25">
      <c r="C3093" t="s">
        <v>14937</v>
      </c>
      <c r="D3093" t="s">
        <v>298</v>
      </c>
      <c r="E3093" t="str">
        <f t="shared" si="48"/>
        <v>Lubie LW10717 LW10717</v>
      </c>
    </row>
    <row r="3094" spans="3:5" x14ac:dyDescent="0.25">
      <c r="C3094" t="s">
        <v>14938</v>
      </c>
      <c r="D3094" t="s">
        <v>346</v>
      </c>
      <c r="E3094" t="str">
        <f t="shared" si="48"/>
        <v>Lubie LW10892 LW10892</v>
      </c>
    </row>
    <row r="3095" spans="3:5" x14ac:dyDescent="0.25">
      <c r="C3095" t="s">
        <v>14939</v>
      </c>
      <c r="D3095" t="s">
        <v>1555</v>
      </c>
      <c r="E3095" t="str">
        <f t="shared" si="48"/>
        <v>Lubienia RW200016228329 RW200016228329</v>
      </c>
    </row>
    <row r="3096" spans="3:5" x14ac:dyDescent="0.25">
      <c r="C3096" t="s">
        <v>14940</v>
      </c>
      <c r="D3096" t="s">
        <v>1654</v>
      </c>
      <c r="E3096" t="str">
        <f t="shared" si="48"/>
        <v>Lubienia RW20001722589 RW20001722589</v>
      </c>
    </row>
    <row r="3097" spans="3:5" x14ac:dyDescent="0.25">
      <c r="C3097" t="s">
        <v>14941</v>
      </c>
      <c r="D3097" t="s">
        <v>2921</v>
      </c>
      <c r="E3097" t="str">
        <f t="shared" si="48"/>
        <v>Lubienka od Rakutówki do ujścia RW20002027889 RW20002027889</v>
      </c>
    </row>
    <row r="3098" spans="3:5" x14ac:dyDescent="0.25">
      <c r="C3098" t="s">
        <v>14942</v>
      </c>
      <c r="D3098" t="s">
        <v>1240</v>
      </c>
      <c r="E3098" t="str">
        <f t="shared" si="48"/>
        <v>Lubieńka RW2000122138349 RW2000122138349</v>
      </c>
    </row>
    <row r="3099" spans="3:5" x14ac:dyDescent="0.25">
      <c r="C3099" t="s">
        <v>14943</v>
      </c>
      <c r="D3099" t="s">
        <v>2431</v>
      </c>
      <c r="E3099" t="str">
        <f t="shared" si="48"/>
        <v>Lubieńka do Rakutówki bez Rakutówki z jez. Lubieńskim RW20001727887 RW20001727887</v>
      </c>
    </row>
    <row r="3100" spans="3:5" x14ac:dyDescent="0.25">
      <c r="C3100" t="s">
        <v>14944</v>
      </c>
      <c r="D3100" t="s">
        <v>420</v>
      </c>
      <c r="E3100" t="str">
        <f t="shared" si="48"/>
        <v>Lubieńskie LW20049 LW20049</v>
      </c>
    </row>
    <row r="3101" spans="3:5" x14ac:dyDescent="0.25">
      <c r="C3101" t="s">
        <v>14945</v>
      </c>
      <c r="D3101" t="s">
        <v>4022</v>
      </c>
      <c r="E3101" t="str">
        <f t="shared" si="48"/>
        <v>Lubieszka RW600016185269 RW600016185269</v>
      </c>
    </row>
    <row r="3102" spans="3:5" x14ac:dyDescent="0.25">
      <c r="C3102" t="s">
        <v>14946</v>
      </c>
      <c r="D3102" t="s">
        <v>5196</v>
      </c>
      <c r="E3102" t="str">
        <f t="shared" si="48"/>
        <v>Lubieszowa RW60002342789 RW60002342789</v>
      </c>
    </row>
    <row r="3103" spans="3:5" x14ac:dyDescent="0.25">
      <c r="C3103" t="s">
        <v>14947</v>
      </c>
      <c r="D3103" t="s">
        <v>336</v>
      </c>
      <c r="E3103" t="str">
        <f t="shared" si="48"/>
        <v>Lubiewo LW10851 LW10851</v>
      </c>
    </row>
    <row r="3104" spans="3:5" x14ac:dyDescent="0.25">
      <c r="C3104" t="s">
        <v>14948</v>
      </c>
      <c r="D3104" t="s">
        <v>159</v>
      </c>
      <c r="E3104" t="str">
        <f t="shared" si="48"/>
        <v>Lubikowskie LW10332 LW10332</v>
      </c>
    </row>
    <row r="3105" spans="3:5" x14ac:dyDescent="0.25">
      <c r="C3105" t="s">
        <v>14949</v>
      </c>
      <c r="D3105" t="s">
        <v>3759</v>
      </c>
      <c r="E3105" t="str">
        <f t="shared" si="48"/>
        <v>Lubimaja do granicy państwa RW300017574641 RW300017574641</v>
      </c>
    </row>
    <row r="3106" spans="3:5" x14ac:dyDescent="0.25">
      <c r="C3106" t="s">
        <v>14950</v>
      </c>
      <c r="D3106" t="s">
        <v>52</v>
      </c>
      <c r="E3106" t="str">
        <f t="shared" si="48"/>
        <v>Lubinieckie LW10033 LW10033</v>
      </c>
    </row>
    <row r="3107" spans="3:5" x14ac:dyDescent="0.25">
      <c r="C3107" t="s">
        <v>14951</v>
      </c>
      <c r="D3107" t="s">
        <v>1301</v>
      </c>
      <c r="E3107" t="str">
        <f t="shared" si="48"/>
        <v>Lubinka RW2000122147749 RW2000122147749</v>
      </c>
    </row>
    <row r="3108" spans="3:5" x14ac:dyDescent="0.25">
      <c r="C3108" t="s">
        <v>14952</v>
      </c>
      <c r="D3108" t="s">
        <v>1663</v>
      </c>
      <c r="E3108" t="str">
        <f t="shared" si="48"/>
        <v>Lubinka RW200017227129 RW200017227129</v>
      </c>
    </row>
    <row r="3109" spans="3:5" x14ac:dyDescent="0.25">
      <c r="C3109" t="s">
        <v>14953</v>
      </c>
      <c r="D3109" t="s">
        <v>560</v>
      </c>
      <c r="E3109" t="str">
        <f t="shared" si="48"/>
        <v>Lubiszewskie LW20464 LW20464</v>
      </c>
    </row>
    <row r="3110" spans="3:5" x14ac:dyDescent="0.25">
      <c r="C3110" t="s">
        <v>14954</v>
      </c>
      <c r="D3110" t="s">
        <v>1430</v>
      </c>
      <c r="E3110" t="str">
        <f t="shared" si="48"/>
        <v>Lublica RW200012226349 RW200012226349</v>
      </c>
    </row>
    <row r="3111" spans="3:5" x14ac:dyDescent="0.25">
      <c r="C3111" t="s">
        <v>14955</v>
      </c>
      <c r="D3111" t="s">
        <v>4121</v>
      </c>
      <c r="E3111" t="str">
        <f t="shared" si="48"/>
        <v>Lublinica RW60001711829 RW60001711829</v>
      </c>
    </row>
    <row r="3112" spans="3:5" x14ac:dyDescent="0.25">
      <c r="C3112" t="s">
        <v>14956</v>
      </c>
      <c r="D3112" t="s">
        <v>5285</v>
      </c>
      <c r="E3112" t="str">
        <f t="shared" si="48"/>
        <v>Lubniewka RW600025189629 RW600025189629</v>
      </c>
    </row>
    <row r="3113" spans="3:5" x14ac:dyDescent="0.25">
      <c r="C3113" t="s">
        <v>14957</v>
      </c>
      <c r="D3113" t="s">
        <v>349</v>
      </c>
      <c r="E3113" t="str">
        <f t="shared" si="48"/>
        <v>Lubniewsko LW10910 LW10910</v>
      </c>
    </row>
    <row r="3114" spans="3:5" x14ac:dyDescent="0.25">
      <c r="C3114" t="s">
        <v>14958</v>
      </c>
      <c r="D3114" t="s">
        <v>4219</v>
      </c>
      <c r="E3114" t="str">
        <f t="shared" si="48"/>
        <v>Lubniówka RW6000171374 RW6000171374</v>
      </c>
    </row>
    <row r="3115" spans="3:5" x14ac:dyDescent="0.25">
      <c r="C3115" t="s">
        <v>14959</v>
      </c>
      <c r="D3115" t="s">
        <v>1859</v>
      </c>
      <c r="E3115" t="str">
        <f t="shared" si="48"/>
        <v>Luboczanka RW200017254769 RW200017254769</v>
      </c>
    </row>
    <row r="3116" spans="3:5" x14ac:dyDescent="0.25">
      <c r="C3116" t="s">
        <v>14960</v>
      </c>
      <c r="D3116" t="s">
        <v>2667</v>
      </c>
      <c r="E3116" t="str">
        <f t="shared" si="48"/>
        <v>Lubomińska Struga RW20001756669 RW20001756669</v>
      </c>
    </row>
    <row r="3117" spans="3:5" x14ac:dyDescent="0.25">
      <c r="C3117" t="s">
        <v>14961</v>
      </c>
      <c r="D3117" t="s">
        <v>5198</v>
      </c>
      <c r="E3117" t="str">
        <f t="shared" si="48"/>
        <v>Lubosiel RW60002342794 RW60002342794</v>
      </c>
    </row>
    <row r="3118" spans="3:5" x14ac:dyDescent="0.25">
      <c r="C3118" t="s">
        <v>14962</v>
      </c>
      <c r="D3118" t="s">
        <v>135</v>
      </c>
      <c r="E3118" t="str">
        <f t="shared" si="48"/>
        <v>Lubosińskie Północne LW10257 LW10257</v>
      </c>
    </row>
    <row r="3119" spans="3:5" x14ac:dyDescent="0.25">
      <c r="C3119" t="s">
        <v>14963</v>
      </c>
      <c r="D3119" t="s">
        <v>90</v>
      </c>
      <c r="E3119" t="str">
        <f t="shared" si="48"/>
        <v>Lubosz Wielki LW10131 LW10131</v>
      </c>
    </row>
    <row r="3120" spans="3:5" x14ac:dyDescent="0.25">
      <c r="C3120" t="s">
        <v>14964</v>
      </c>
      <c r="D3120" t="s">
        <v>89</v>
      </c>
      <c r="E3120" t="str">
        <f t="shared" si="48"/>
        <v>Luboszek LW10130 LW10130</v>
      </c>
    </row>
    <row r="3121" spans="3:5" x14ac:dyDescent="0.25">
      <c r="C3121" t="s">
        <v>14965</v>
      </c>
      <c r="D3121" t="s">
        <v>186</v>
      </c>
      <c r="E3121" t="str">
        <f t="shared" si="48"/>
        <v>Lubotyń LW10391 LW10391</v>
      </c>
    </row>
    <row r="3122" spans="3:5" x14ac:dyDescent="0.25">
      <c r="C3122" t="s">
        <v>14966</v>
      </c>
      <c r="D3122" t="s">
        <v>735</v>
      </c>
      <c r="E3122" t="str">
        <f t="shared" si="48"/>
        <v>Lubowidzkie LW21040 LW21040</v>
      </c>
    </row>
    <row r="3123" spans="3:5" x14ac:dyDescent="0.25">
      <c r="C3123" t="s">
        <v>14967</v>
      </c>
      <c r="D3123" t="s">
        <v>339</v>
      </c>
      <c r="E3123" t="str">
        <f t="shared" si="48"/>
        <v>Lubowo LW10867 LW10867</v>
      </c>
    </row>
    <row r="3124" spans="3:5" x14ac:dyDescent="0.25">
      <c r="C3124" t="s">
        <v>14968</v>
      </c>
      <c r="D3124" t="s">
        <v>5306</v>
      </c>
      <c r="E3124" t="str">
        <f t="shared" si="48"/>
        <v>Lubrzanka RW60004117669 RW60004117669</v>
      </c>
    </row>
    <row r="3125" spans="3:5" x14ac:dyDescent="0.25">
      <c r="C3125" t="s">
        <v>14969</v>
      </c>
      <c r="D3125" t="s">
        <v>3465</v>
      </c>
      <c r="E3125" t="str">
        <f t="shared" si="48"/>
        <v>Lubrzanka do Zalewu Cedzyna RW200062164431 RW200062164431</v>
      </c>
    </row>
    <row r="3126" spans="3:5" x14ac:dyDescent="0.25">
      <c r="C3126" t="s">
        <v>14970</v>
      </c>
      <c r="D3126" t="s">
        <v>68</v>
      </c>
      <c r="E3126" t="str">
        <f t="shared" si="48"/>
        <v>Lubstowskie LW10086 LW10086</v>
      </c>
    </row>
    <row r="3127" spans="3:5" x14ac:dyDescent="0.25">
      <c r="C3127" t="s">
        <v>14971</v>
      </c>
      <c r="D3127" t="s">
        <v>4936</v>
      </c>
      <c r="E3127" t="str">
        <f t="shared" si="48"/>
        <v>Lubsza od Pstrąga do Nysy Łużyckiej RW600019174899 RW600019174899</v>
      </c>
    </row>
    <row r="3128" spans="3:5" x14ac:dyDescent="0.25">
      <c r="C3128" t="s">
        <v>14972</v>
      </c>
      <c r="D3128" t="s">
        <v>4935</v>
      </c>
      <c r="E3128" t="str">
        <f t="shared" si="48"/>
        <v>Lubsza od Uklejnej do Pstrąga RW600019174871 RW600019174871</v>
      </c>
    </row>
    <row r="3129" spans="3:5" x14ac:dyDescent="0.25">
      <c r="C3129" t="s">
        <v>14973</v>
      </c>
      <c r="D3129" t="s">
        <v>4765</v>
      </c>
      <c r="E3129" t="str">
        <f t="shared" si="48"/>
        <v>Lubsza od źródła do Uklejnej RW600018174816 RW600018174816</v>
      </c>
    </row>
    <row r="3130" spans="3:5" x14ac:dyDescent="0.25">
      <c r="C3130" t="s">
        <v>14974</v>
      </c>
      <c r="D3130" t="s">
        <v>5405</v>
      </c>
      <c r="E3130" t="str">
        <f t="shared" si="48"/>
        <v>Luciąża RW60004166769 RW60004166769</v>
      </c>
    </row>
    <row r="3131" spans="3:5" x14ac:dyDescent="0.25">
      <c r="C3131" t="s">
        <v>14975</v>
      </c>
      <c r="D3131" t="s">
        <v>2818</v>
      </c>
      <c r="E3131" t="str">
        <f t="shared" si="48"/>
        <v>Luciąża od Bogdanówki do ujścia RW200019254529 RW200019254529</v>
      </c>
    </row>
    <row r="3132" spans="3:5" x14ac:dyDescent="0.25">
      <c r="C3132" t="s">
        <v>14976</v>
      </c>
      <c r="D3132" t="s">
        <v>3754</v>
      </c>
      <c r="E3132" t="str">
        <f t="shared" si="48"/>
        <v>Luciąża od zb. Cieszanowice do Bogdanówki RW20009254523 RW20009254523</v>
      </c>
    </row>
    <row r="3133" spans="3:5" x14ac:dyDescent="0.25">
      <c r="C3133" t="s">
        <v>14977</v>
      </c>
      <c r="D3133" t="s">
        <v>3652</v>
      </c>
      <c r="E3133" t="str">
        <f t="shared" si="48"/>
        <v>Luciąża od źródeł do zb. Cieszanowice RW200062545213 RW200062545213</v>
      </c>
    </row>
    <row r="3134" spans="3:5" x14ac:dyDescent="0.25">
      <c r="C3134" t="s">
        <v>14978</v>
      </c>
      <c r="D3134" t="s">
        <v>406</v>
      </c>
      <c r="E3134" t="str">
        <f t="shared" si="48"/>
        <v>Lucieńskie LW20007 LW20007</v>
      </c>
    </row>
    <row r="3135" spans="3:5" x14ac:dyDescent="0.25">
      <c r="C3135" t="s">
        <v>14979</v>
      </c>
      <c r="D3135" t="s">
        <v>2510</v>
      </c>
      <c r="E3135" t="str">
        <f t="shared" si="48"/>
        <v>Lucimska Struga RW200017292768 RW200017292768</v>
      </c>
    </row>
    <row r="3136" spans="3:5" x14ac:dyDescent="0.25">
      <c r="C3136" t="s">
        <v>14980</v>
      </c>
      <c r="D3136" t="s">
        <v>133</v>
      </c>
      <c r="E3136" t="str">
        <f t="shared" si="48"/>
        <v>Lusowskie LW10255 LW10255</v>
      </c>
    </row>
    <row r="3137" spans="3:5" x14ac:dyDescent="0.25">
      <c r="C3137" t="s">
        <v>14981</v>
      </c>
      <c r="D3137" t="s">
        <v>3144</v>
      </c>
      <c r="E3137" t="str">
        <f t="shared" si="48"/>
        <v>Luta RW200023268389 RW200023268389</v>
      </c>
    </row>
    <row r="3138" spans="3:5" x14ac:dyDescent="0.25">
      <c r="C3138" t="s">
        <v>14982</v>
      </c>
      <c r="D3138" t="s">
        <v>968</v>
      </c>
      <c r="E3138" t="str">
        <f t="shared" si="48"/>
        <v>Luterskie LW30465 LW30465</v>
      </c>
    </row>
    <row r="3139" spans="3:5" x14ac:dyDescent="0.25">
      <c r="C3139" t="s">
        <v>14983</v>
      </c>
      <c r="D3139" t="s">
        <v>4105</v>
      </c>
      <c r="E3139" t="str">
        <f t="shared" si="48"/>
        <v>Lutnia RW60001711776 RW60001711776</v>
      </c>
    </row>
    <row r="3140" spans="3:5" x14ac:dyDescent="0.25">
      <c r="C3140" t="s">
        <v>14984</v>
      </c>
      <c r="D3140" t="s">
        <v>3224</v>
      </c>
      <c r="E3140" t="str">
        <f t="shared" si="48"/>
        <v>Lutnia od Strugi do ujścia RW2000242664889 RW2000242664889</v>
      </c>
    </row>
    <row r="3141" spans="3:5" x14ac:dyDescent="0.25">
      <c r="C3141" t="s">
        <v>14985</v>
      </c>
      <c r="D3141" t="s">
        <v>3117</v>
      </c>
      <c r="E3141" t="str">
        <f t="shared" si="48"/>
        <v>Lutnia od źródeł do Strugi RW2000232664882 RW2000232664882</v>
      </c>
    </row>
    <row r="3142" spans="3:5" x14ac:dyDescent="0.25">
      <c r="C3142" t="s">
        <v>14986</v>
      </c>
      <c r="D3142" t="s">
        <v>169</v>
      </c>
      <c r="E3142" t="str">
        <f t="shared" si="48"/>
        <v>Lutol LW10350 LW10350</v>
      </c>
    </row>
    <row r="3143" spans="3:5" x14ac:dyDescent="0.25">
      <c r="C3143" t="s">
        <v>14987</v>
      </c>
      <c r="D3143" t="s">
        <v>4038</v>
      </c>
      <c r="E3143" t="str">
        <f t="shared" si="48"/>
        <v>Lutomnia RW60001618634 RW60001618634</v>
      </c>
    </row>
    <row r="3144" spans="3:5" x14ac:dyDescent="0.25">
      <c r="C3144" t="s">
        <v>14988</v>
      </c>
      <c r="D3144" t="s">
        <v>144</v>
      </c>
      <c r="E3144" t="str">
        <f t="shared" ref="E3144:E3207" si="49">C3144&amp;" "&amp;D3144</f>
        <v>Lutomskie LW10285 LW10285</v>
      </c>
    </row>
    <row r="3145" spans="3:5" x14ac:dyDescent="0.25">
      <c r="C3145" t="s">
        <v>14989</v>
      </c>
      <c r="D3145" t="s">
        <v>3020</v>
      </c>
      <c r="E3145" t="str">
        <f t="shared" si="49"/>
        <v>Lutownia RW200023261229 RW200023261229</v>
      </c>
    </row>
    <row r="3146" spans="3:5" x14ac:dyDescent="0.25">
      <c r="C3146" t="s">
        <v>14990</v>
      </c>
      <c r="D3146" t="s">
        <v>551</v>
      </c>
      <c r="E3146" t="str">
        <f t="shared" si="49"/>
        <v>Lutowskie LW20415 LW20415</v>
      </c>
    </row>
    <row r="3147" spans="3:5" x14ac:dyDescent="0.25">
      <c r="C3147" t="s">
        <v>14991</v>
      </c>
      <c r="D3147" t="s">
        <v>3292</v>
      </c>
      <c r="E3147" t="str">
        <f t="shared" si="49"/>
        <v>Lutryna do Dużej Bachy RW20002529665 RW20002529665</v>
      </c>
    </row>
    <row r="3148" spans="3:5" x14ac:dyDescent="0.25">
      <c r="C3148" t="s">
        <v>14992</v>
      </c>
      <c r="D3148" t="s">
        <v>3175</v>
      </c>
      <c r="E3148" t="str">
        <f t="shared" si="49"/>
        <v>Lutryna od Dużej Bachy do Kanału Sicińskiego RW200023296689 RW200023296689</v>
      </c>
    </row>
    <row r="3149" spans="3:5" x14ac:dyDescent="0.25">
      <c r="C3149" t="s">
        <v>14993</v>
      </c>
      <c r="D3149" t="s">
        <v>2887</v>
      </c>
      <c r="E3149" t="str">
        <f t="shared" si="49"/>
        <v>Lutryna od Kanału Sicińskiego do ujścia RW200019296699 RW200019296699</v>
      </c>
    </row>
    <row r="3150" spans="3:5" x14ac:dyDescent="0.25">
      <c r="C3150" t="s">
        <v>14994</v>
      </c>
      <c r="D3150" t="s">
        <v>4222</v>
      </c>
      <c r="E3150" t="str">
        <f t="shared" si="49"/>
        <v>Lutynia RW60001713758 RW60001713758</v>
      </c>
    </row>
    <row r="3151" spans="3:5" x14ac:dyDescent="0.25">
      <c r="C3151" t="s">
        <v>14995</v>
      </c>
      <c r="D3151" t="s">
        <v>4021</v>
      </c>
      <c r="E3151" t="str">
        <f t="shared" si="49"/>
        <v>Lutynia do Radowicy RW60001618524 RW60001618524</v>
      </c>
    </row>
    <row r="3152" spans="3:5" x14ac:dyDescent="0.25">
      <c r="C3152" t="s">
        <v>14996</v>
      </c>
      <c r="D3152" t="s">
        <v>4966</v>
      </c>
      <c r="E3152" t="str">
        <f t="shared" si="49"/>
        <v>Lutynia od Lubieszki do ujścia RW60001918529 RW60001918529</v>
      </c>
    </row>
    <row r="3153" spans="3:5" x14ac:dyDescent="0.25">
      <c r="C3153" t="s">
        <v>14997</v>
      </c>
      <c r="D3153" t="s">
        <v>4965</v>
      </c>
      <c r="E3153" t="str">
        <f t="shared" si="49"/>
        <v>Lutynia od Radowicy do Lubieszki RW60001918525 RW60001918525</v>
      </c>
    </row>
    <row r="3154" spans="3:5" x14ac:dyDescent="0.25">
      <c r="C3154" t="s">
        <v>14998</v>
      </c>
      <c r="D3154" t="s">
        <v>457</v>
      </c>
      <c r="E3154" t="str">
        <f t="shared" si="49"/>
        <v>Łabędź LW20128 LW20128</v>
      </c>
    </row>
    <row r="3155" spans="3:5" x14ac:dyDescent="0.25">
      <c r="C3155" t="s">
        <v>14999</v>
      </c>
      <c r="D3155" t="s">
        <v>2035</v>
      </c>
      <c r="E3155" t="str">
        <f t="shared" si="49"/>
        <v>Łabna RW2000172649869 RW2000172649869</v>
      </c>
    </row>
    <row r="3156" spans="3:5" x14ac:dyDescent="0.25">
      <c r="C3156" t="s">
        <v>15000</v>
      </c>
      <c r="D3156" t="s">
        <v>3002</v>
      </c>
      <c r="E3156" t="str">
        <f t="shared" si="49"/>
        <v>Łabuńka do Czarnego Potoku RW20002324249 RW20002324249</v>
      </c>
    </row>
    <row r="3157" spans="3:5" x14ac:dyDescent="0.25">
      <c r="C3157" t="s">
        <v>15001</v>
      </c>
      <c r="D3157" t="s">
        <v>3743</v>
      </c>
      <c r="E3157" t="str">
        <f t="shared" si="49"/>
        <v>Łabuńka od Czarnego Potoku do ujścia RW200092429 RW200092429</v>
      </c>
    </row>
    <row r="3158" spans="3:5" x14ac:dyDescent="0.25">
      <c r="C3158" t="s">
        <v>15002</v>
      </c>
      <c r="D3158" t="s">
        <v>4269</v>
      </c>
      <c r="E3158" t="str">
        <f t="shared" si="49"/>
        <v>Łacha RW60001714549 RW60001714549</v>
      </c>
    </row>
    <row r="3159" spans="3:5" x14ac:dyDescent="0.25">
      <c r="C3159" t="s">
        <v>15003</v>
      </c>
      <c r="D3159" t="s">
        <v>1689</v>
      </c>
      <c r="E3159" t="str">
        <f t="shared" si="49"/>
        <v>Łada do Osy RW2000172286169 RW2000172286169</v>
      </c>
    </row>
    <row r="3160" spans="3:5" x14ac:dyDescent="0.25">
      <c r="C3160" t="s">
        <v>15004</v>
      </c>
      <c r="D3160" t="s">
        <v>2794</v>
      </c>
      <c r="E3160" t="str">
        <f t="shared" si="49"/>
        <v>Łada od Osy do ujścia z Czarną Ładą od Braszczki RW20001922869 RW20001922869</v>
      </c>
    </row>
    <row r="3161" spans="3:5" x14ac:dyDescent="0.25">
      <c r="C3161" t="s">
        <v>15005</v>
      </c>
      <c r="D3161" t="s">
        <v>4382</v>
      </c>
      <c r="E3161" t="str">
        <f t="shared" si="49"/>
        <v>Ładzica RW600017174778 RW600017174778</v>
      </c>
    </row>
    <row r="3162" spans="3:5" x14ac:dyDescent="0.25">
      <c r="C3162" t="s">
        <v>15006</v>
      </c>
      <c r="D3162" t="s">
        <v>3497</v>
      </c>
      <c r="E3162" t="str">
        <f t="shared" si="49"/>
        <v>Łagowianka od źródeł do Dopływu z Woli Jastrzębskiej RW20006217824 RW20006217824</v>
      </c>
    </row>
    <row r="3163" spans="3:5" x14ac:dyDescent="0.25">
      <c r="C3163" t="s">
        <v>15007</v>
      </c>
      <c r="D3163" t="s">
        <v>65</v>
      </c>
      <c r="E3163" t="str">
        <f t="shared" si="49"/>
        <v>Łagowskie LW10067 LW10067</v>
      </c>
    </row>
    <row r="3164" spans="3:5" x14ac:dyDescent="0.25">
      <c r="C3164" t="s">
        <v>15008</v>
      </c>
      <c r="D3164" t="s">
        <v>956</v>
      </c>
      <c r="E3164" t="str">
        <f t="shared" si="49"/>
        <v>Łajskie LW30443 LW30443</v>
      </c>
    </row>
    <row r="3165" spans="3:5" x14ac:dyDescent="0.25">
      <c r="C3165" t="s">
        <v>15009</v>
      </c>
      <c r="D3165" t="s">
        <v>749</v>
      </c>
      <c r="E3165" t="str">
        <f t="shared" si="49"/>
        <v>Łanowicze LW30008 LW30008</v>
      </c>
    </row>
    <row r="3166" spans="3:5" x14ac:dyDescent="0.25">
      <c r="C3166" t="s">
        <v>15010</v>
      </c>
      <c r="D3166" t="s">
        <v>935</v>
      </c>
      <c r="E3166" t="str">
        <f t="shared" si="49"/>
        <v>Łańskie LW30395 LW30395</v>
      </c>
    </row>
    <row r="3167" spans="3:5" x14ac:dyDescent="0.25">
      <c r="C3167" t="s">
        <v>15011</v>
      </c>
      <c r="D3167" t="s">
        <v>733</v>
      </c>
      <c r="E3167" t="str">
        <f t="shared" si="49"/>
        <v>Łapalickie LW21032 LW21032</v>
      </c>
    </row>
    <row r="3168" spans="3:5" x14ac:dyDescent="0.25">
      <c r="C3168" t="s">
        <v>15012</v>
      </c>
      <c r="D3168" t="s">
        <v>4608</v>
      </c>
      <c r="E3168" t="str">
        <f t="shared" si="49"/>
        <v>Łarpia RW60001719929 RW60001719929</v>
      </c>
    </row>
    <row r="3169" spans="3:5" x14ac:dyDescent="0.25">
      <c r="C3169" t="s">
        <v>15013</v>
      </c>
      <c r="D3169" t="s">
        <v>3242</v>
      </c>
      <c r="E3169" t="str">
        <f t="shared" si="49"/>
        <v>Łasica od Kanału Zaborowskiego do ujścia RW200024272969 RW200024272969</v>
      </c>
    </row>
    <row r="3170" spans="3:5" x14ac:dyDescent="0.25">
      <c r="C3170" t="s">
        <v>15014</v>
      </c>
      <c r="D3170" t="s">
        <v>3152</v>
      </c>
      <c r="E3170" t="str">
        <f t="shared" si="49"/>
        <v>Łasica od źródeł do Kanału Zaborowskiego, z Kanałem Zaborowskim RW2000232729649 RW2000232729649</v>
      </c>
    </row>
    <row r="3171" spans="3:5" x14ac:dyDescent="0.25">
      <c r="C3171" t="s">
        <v>15015</v>
      </c>
      <c r="D3171" t="s">
        <v>2540</v>
      </c>
      <c r="E3171" t="str">
        <f t="shared" si="49"/>
        <v>Łasinka z jez. Łasińskim RW200017296729 RW200017296729</v>
      </c>
    </row>
    <row r="3172" spans="3:5" x14ac:dyDescent="0.25">
      <c r="C3172" t="s">
        <v>15016</v>
      </c>
      <c r="D3172" t="s">
        <v>600</v>
      </c>
      <c r="E3172" t="str">
        <f t="shared" si="49"/>
        <v>Łasińskie  LW20611 LW20611</v>
      </c>
    </row>
    <row r="3173" spans="3:5" x14ac:dyDescent="0.25">
      <c r="C3173" t="s">
        <v>15017</v>
      </c>
      <c r="D3173" t="s">
        <v>790</v>
      </c>
      <c r="E3173" t="str">
        <f t="shared" si="49"/>
        <v>Łaśmiady LW30089 LW30089</v>
      </c>
    </row>
    <row r="3174" spans="3:5" x14ac:dyDescent="0.25">
      <c r="C3174" t="s">
        <v>15018</v>
      </c>
      <c r="D3174" t="s">
        <v>4218</v>
      </c>
      <c r="E3174" t="str">
        <f t="shared" si="49"/>
        <v>Ława RW60001713729 RW60001713729</v>
      </c>
    </row>
    <row r="3175" spans="3:5" x14ac:dyDescent="0.25">
      <c r="C3175" t="s">
        <v>15019</v>
      </c>
      <c r="D3175" t="s">
        <v>152</v>
      </c>
      <c r="E3175" t="str">
        <f t="shared" si="49"/>
        <v>Ławickie LW10301 LW10301</v>
      </c>
    </row>
    <row r="3176" spans="3:5" x14ac:dyDescent="0.25">
      <c r="C3176" t="s">
        <v>15020</v>
      </c>
      <c r="D3176" t="s">
        <v>824</v>
      </c>
      <c r="E3176" t="str">
        <f t="shared" si="49"/>
        <v>Ławki LW30157 LW30157</v>
      </c>
    </row>
    <row r="3177" spans="3:5" x14ac:dyDescent="0.25">
      <c r="C3177" t="s">
        <v>15021</v>
      </c>
      <c r="D3177" t="s">
        <v>969</v>
      </c>
      <c r="E3177" t="str">
        <f t="shared" si="49"/>
        <v>Ławki LW30467 LW30467</v>
      </c>
    </row>
    <row r="3178" spans="3:5" x14ac:dyDescent="0.25">
      <c r="C3178" t="s">
        <v>15022</v>
      </c>
      <c r="D3178" t="s">
        <v>1524</v>
      </c>
      <c r="E3178" t="str">
        <f t="shared" si="49"/>
        <v>Łazanka RW200016225449 RW200016225449</v>
      </c>
    </row>
    <row r="3179" spans="3:5" x14ac:dyDescent="0.25">
      <c r="C3179" t="s">
        <v>15023</v>
      </c>
      <c r="D3179" t="s">
        <v>1193</v>
      </c>
      <c r="E3179" t="str">
        <f t="shared" si="49"/>
        <v>Łaziński Potok (Zlewaniec) RW20001221124 RW20001221124</v>
      </c>
    </row>
    <row r="3180" spans="3:5" x14ac:dyDescent="0.25">
      <c r="C3180" t="s">
        <v>15024</v>
      </c>
      <c r="D3180" t="s">
        <v>1558</v>
      </c>
      <c r="E3180" t="str">
        <f t="shared" si="49"/>
        <v>Łazowna RW200016228589 RW200016228589</v>
      </c>
    </row>
    <row r="3181" spans="3:5" x14ac:dyDescent="0.25">
      <c r="C3181" t="s">
        <v>15025</v>
      </c>
      <c r="D3181" t="s">
        <v>2680</v>
      </c>
      <c r="E3181" t="str">
        <f t="shared" si="49"/>
        <v>Łaźnica RW20001756969 RW20001756969</v>
      </c>
    </row>
    <row r="3182" spans="3:5" x14ac:dyDescent="0.25">
      <c r="C3182" t="s">
        <v>15026</v>
      </c>
      <c r="D3182" t="s">
        <v>4763</v>
      </c>
      <c r="E3182" t="str">
        <f t="shared" si="49"/>
        <v>Łaźnik RW600018174552 RW600018174552</v>
      </c>
    </row>
    <row r="3183" spans="3:5" x14ac:dyDescent="0.25">
      <c r="C3183" t="s">
        <v>15027</v>
      </c>
      <c r="D3183" t="s">
        <v>782</v>
      </c>
      <c r="E3183" t="str">
        <f t="shared" si="49"/>
        <v>Łaźno LW30066 LW30066</v>
      </c>
    </row>
    <row r="3184" spans="3:5" x14ac:dyDescent="0.25">
      <c r="C3184" t="s">
        <v>15028</v>
      </c>
      <c r="D3184" t="s">
        <v>4087</v>
      </c>
      <c r="E3184" t="str">
        <f t="shared" si="49"/>
        <v>Łącka Woda RW60001711729 RW60001711729</v>
      </c>
    </row>
    <row r="3185" spans="3:5" x14ac:dyDescent="0.25">
      <c r="C3185" t="s">
        <v>15029</v>
      </c>
      <c r="D3185" t="s">
        <v>4613</v>
      </c>
      <c r="E3185" t="str">
        <f t="shared" si="49"/>
        <v>Łącki Rów RW6000173132 RW6000173132</v>
      </c>
    </row>
    <row r="3186" spans="3:5" x14ac:dyDescent="0.25">
      <c r="C3186" t="s">
        <v>15030</v>
      </c>
      <c r="D3186" t="s">
        <v>534</v>
      </c>
      <c r="E3186" t="str">
        <f t="shared" si="49"/>
        <v>Łąckie LW20361 LW20361</v>
      </c>
    </row>
    <row r="3187" spans="3:5" x14ac:dyDescent="0.25">
      <c r="C3187" t="s">
        <v>15031</v>
      </c>
      <c r="D3187" t="s">
        <v>405</v>
      </c>
      <c r="E3187" t="str">
        <f t="shared" si="49"/>
        <v>Łąckie Duże LW20002 LW20002</v>
      </c>
    </row>
    <row r="3188" spans="3:5" x14ac:dyDescent="0.25">
      <c r="C3188" t="s">
        <v>15032</v>
      </c>
      <c r="D3188" t="s">
        <v>4847</v>
      </c>
      <c r="E3188" t="str">
        <f t="shared" si="49"/>
        <v>Łączna RW600018188988 RW600018188988</v>
      </c>
    </row>
    <row r="3189" spans="3:5" x14ac:dyDescent="0.25">
      <c r="C3189" t="s">
        <v>15033</v>
      </c>
      <c r="D3189" t="s">
        <v>4715</v>
      </c>
      <c r="E3189" t="str">
        <f t="shared" si="49"/>
        <v>Łąkawica RW60001746792 RW60001746792</v>
      </c>
    </row>
    <row r="3190" spans="3:5" x14ac:dyDescent="0.25">
      <c r="C3190" t="s">
        <v>15034</v>
      </c>
      <c r="D3190" t="s">
        <v>343</v>
      </c>
      <c r="E3190" t="str">
        <f t="shared" si="49"/>
        <v>Łąkie LW10877 LW10877</v>
      </c>
    </row>
    <row r="3191" spans="3:5" x14ac:dyDescent="0.25">
      <c r="C3191" t="s">
        <v>15035</v>
      </c>
      <c r="D3191" t="s">
        <v>425</v>
      </c>
      <c r="E3191" t="str">
        <f t="shared" si="49"/>
        <v>Łąkie LW20063 LW20063</v>
      </c>
    </row>
    <row r="3192" spans="3:5" x14ac:dyDescent="0.25">
      <c r="C3192" t="s">
        <v>15036</v>
      </c>
      <c r="D3192" t="s">
        <v>476</v>
      </c>
      <c r="E3192" t="str">
        <f t="shared" si="49"/>
        <v>Łąkorz LW20179 LW20179</v>
      </c>
    </row>
    <row r="3193" spans="3:5" x14ac:dyDescent="0.25">
      <c r="C3193" t="s">
        <v>15037</v>
      </c>
      <c r="D3193" t="s">
        <v>605</v>
      </c>
      <c r="E3193" t="str">
        <f t="shared" si="49"/>
        <v>Łąkosz LW20631 LW20631</v>
      </c>
    </row>
    <row r="3194" spans="3:5" x14ac:dyDescent="0.25">
      <c r="C3194" t="s">
        <v>15038</v>
      </c>
      <c r="D3194" t="s">
        <v>3298</v>
      </c>
      <c r="E3194" t="str">
        <f t="shared" si="49"/>
        <v>Łeba do Dębnicy bez Dębnicy RW200025476119 RW200025476119</v>
      </c>
    </row>
    <row r="3195" spans="3:5" x14ac:dyDescent="0.25">
      <c r="C3195" t="s">
        <v>15039</v>
      </c>
      <c r="D3195" t="s">
        <v>2901</v>
      </c>
      <c r="E3195" t="str">
        <f t="shared" si="49"/>
        <v>Łeba od Dębnicy do Pogorzelicy RW20001947639 RW20001947639</v>
      </c>
    </row>
    <row r="3196" spans="3:5" x14ac:dyDescent="0.25">
      <c r="C3196" t="s">
        <v>15040</v>
      </c>
      <c r="D3196" t="s">
        <v>2991</v>
      </c>
      <c r="E3196" t="str">
        <f t="shared" si="49"/>
        <v>Łeba od jez. Łebsko z Chełstem od wpływu do jez. Sarbsko RW20002247699 RW20002247699</v>
      </c>
    </row>
    <row r="3197" spans="3:5" x14ac:dyDescent="0.25">
      <c r="C3197" t="s">
        <v>15041</v>
      </c>
      <c r="D3197" t="s">
        <v>3254</v>
      </c>
      <c r="E3197" t="str">
        <f t="shared" si="49"/>
        <v>Łeba od Pogorzelicy do wypływu z jez. Łebsko RW200024476799 RW200024476799</v>
      </c>
    </row>
    <row r="3198" spans="3:5" x14ac:dyDescent="0.25">
      <c r="C3198" t="s">
        <v>15042</v>
      </c>
      <c r="D3198" t="s">
        <v>737</v>
      </c>
      <c r="E3198" t="str">
        <f t="shared" si="49"/>
        <v>Łebsko LW21045 LW21045</v>
      </c>
    </row>
    <row r="3199" spans="3:5" x14ac:dyDescent="0.25">
      <c r="C3199" t="s">
        <v>15043</v>
      </c>
      <c r="D3199" t="s">
        <v>113</v>
      </c>
      <c r="E3199" t="str">
        <f t="shared" si="49"/>
        <v>Łeknińskie LW10206 LW10206</v>
      </c>
    </row>
    <row r="3200" spans="3:5" x14ac:dyDescent="0.25">
      <c r="C3200" t="s">
        <v>15044</v>
      </c>
      <c r="D3200" t="s">
        <v>4595</v>
      </c>
      <c r="E3200" t="str">
        <f t="shared" si="49"/>
        <v>Łęcza RW600017189669 RW600017189669</v>
      </c>
    </row>
    <row r="3201" spans="3:5" x14ac:dyDescent="0.25">
      <c r="C3201" t="s">
        <v>15045</v>
      </c>
      <c r="D3201" t="s">
        <v>1619</v>
      </c>
      <c r="E3201" t="str">
        <f t="shared" si="49"/>
        <v>Łęg do Turka RW200017219829 RW200017219829</v>
      </c>
    </row>
    <row r="3202" spans="3:5" x14ac:dyDescent="0.25">
      <c r="C3202" t="s">
        <v>15046</v>
      </c>
      <c r="D3202" t="s">
        <v>2780</v>
      </c>
      <c r="E3202" t="str">
        <f t="shared" si="49"/>
        <v>Łęg od Murynia do ujścia RW200019219899 RW200019219899</v>
      </c>
    </row>
    <row r="3203" spans="3:5" x14ac:dyDescent="0.25">
      <c r="C3203" t="s">
        <v>15047</v>
      </c>
      <c r="D3203" t="s">
        <v>2779</v>
      </c>
      <c r="E3203" t="str">
        <f t="shared" si="49"/>
        <v>Łęg od Przywry (z Przywrą od Dąbrówki do ujścia) do Murynia RW200019219853 RW200019219853</v>
      </c>
    </row>
    <row r="3204" spans="3:5" x14ac:dyDescent="0.25">
      <c r="C3204" t="s">
        <v>15048</v>
      </c>
      <c r="D3204" t="s">
        <v>2778</v>
      </c>
      <c r="E3204" t="str">
        <f t="shared" si="49"/>
        <v>Łęg od Turki do Przyrwy (bez Przyrwy) RW200019219839 RW200019219839</v>
      </c>
    </row>
    <row r="3205" spans="3:5" x14ac:dyDescent="0.25">
      <c r="C3205" t="s">
        <v>15049</v>
      </c>
      <c r="D3205" t="s">
        <v>1529</v>
      </c>
      <c r="E3205" t="str">
        <f t="shared" si="49"/>
        <v>Łęg Rokietnicki RW200016225529 RW200016225529</v>
      </c>
    </row>
    <row r="3206" spans="3:5" x14ac:dyDescent="0.25">
      <c r="C3206" t="s">
        <v>15050</v>
      </c>
      <c r="D3206" t="s">
        <v>5092</v>
      </c>
      <c r="E3206" t="str">
        <f t="shared" si="49"/>
        <v>Łęgoń RW60002311549 RW60002311549</v>
      </c>
    </row>
    <row r="3207" spans="3:5" x14ac:dyDescent="0.25">
      <c r="C3207" t="s">
        <v>15051</v>
      </c>
      <c r="D3207" t="s">
        <v>5090</v>
      </c>
      <c r="E3207" t="str">
        <f t="shared" si="49"/>
        <v>Łęgoń I RW600023115169 RW600023115169</v>
      </c>
    </row>
    <row r="3208" spans="3:5" x14ac:dyDescent="0.25">
      <c r="C3208" t="s">
        <v>15052</v>
      </c>
      <c r="D3208" t="s">
        <v>121</v>
      </c>
      <c r="E3208" t="str">
        <f t="shared" ref="E3208:E3271" si="50">C3208&amp;" "&amp;D3208</f>
        <v>Łęgowskie LW10218 LW10218</v>
      </c>
    </row>
    <row r="3209" spans="3:5" x14ac:dyDescent="0.25">
      <c r="C3209" t="s">
        <v>15053</v>
      </c>
      <c r="D3209" t="s">
        <v>913</v>
      </c>
      <c r="E3209" t="str">
        <f t="shared" si="50"/>
        <v>Łęguty LW30335 LW30335</v>
      </c>
    </row>
    <row r="3210" spans="3:5" x14ac:dyDescent="0.25">
      <c r="C3210" t="s">
        <v>15054</v>
      </c>
      <c r="D3210" t="s">
        <v>3440</v>
      </c>
      <c r="E3210" t="str">
        <f t="shared" si="50"/>
        <v>Łękawa RW200062139298 RW200062139298</v>
      </c>
    </row>
    <row r="3211" spans="3:5" x14ac:dyDescent="0.25">
      <c r="C3211" t="s">
        <v>15055</v>
      </c>
      <c r="D3211" t="s">
        <v>3893</v>
      </c>
      <c r="E3211" t="str">
        <f t="shared" si="50"/>
        <v>Łękawa RW60001611586 RW60001611586</v>
      </c>
    </row>
    <row r="3212" spans="3:5" x14ac:dyDescent="0.25">
      <c r="C3212" t="s">
        <v>15056</v>
      </c>
      <c r="D3212" t="s">
        <v>1213</v>
      </c>
      <c r="E3212" t="str">
        <f t="shared" si="50"/>
        <v>Łękawka RW20001221327899 RW20001221327899</v>
      </c>
    </row>
    <row r="3213" spans="3:5" x14ac:dyDescent="0.25">
      <c r="C3213" t="s">
        <v>15057</v>
      </c>
      <c r="D3213" t="s">
        <v>3391</v>
      </c>
      <c r="E3213" t="str">
        <f t="shared" si="50"/>
        <v>Łękawka RW20006211549 RW20006211549</v>
      </c>
    </row>
    <row r="3214" spans="3:5" x14ac:dyDescent="0.25">
      <c r="C3214" t="s">
        <v>15058</v>
      </c>
      <c r="D3214" t="s">
        <v>4085</v>
      </c>
      <c r="E3214" t="str">
        <f t="shared" si="50"/>
        <v>Łęknica RW6000171158929 RW6000171158929</v>
      </c>
    </row>
    <row r="3215" spans="3:5" x14ac:dyDescent="0.25">
      <c r="C3215" t="s">
        <v>15059</v>
      </c>
      <c r="D3215" t="s">
        <v>795</v>
      </c>
      <c r="E3215" t="str">
        <f t="shared" si="50"/>
        <v>Łękuk  LW30097 LW30097</v>
      </c>
    </row>
    <row r="3216" spans="3:5" x14ac:dyDescent="0.25">
      <c r="C3216" t="s">
        <v>15060</v>
      </c>
      <c r="D3216" t="s">
        <v>908</v>
      </c>
      <c r="E3216" t="str">
        <f t="shared" si="50"/>
        <v>Łęsk LW30321 LW30321</v>
      </c>
    </row>
    <row r="3217" spans="3:5" x14ac:dyDescent="0.25">
      <c r="C3217" t="s">
        <v>15061</v>
      </c>
      <c r="D3217" t="s">
        <v>1412</v>
      </c>
      <c r="E3217" t="str">
        <f t="shared" si="50"/>
        <v>Łętowianka RW20001222396 RW20001222396</v>
      </c>
    </row>
    <row r="3218" spans="3:5" x14ac:dyDescent="0.25">
      <c r="C3218" t="s">
        <v>15062</v>
      </c>
      <c r="D3218" t="s">
        <v>3588</v>
      </c>
      <c r="E3218" t="str">
        <f t="shared" si="50"/>
        <v>Łętownia RW20006241929 RW20006241929</v>
      </c>
    </row>
    <row r="3219" spans="3:5" x14ac:dyDescent="0.25">
      <c r="C3219" t="s">
        <v>15063</v>
      </c>
      <c r="D3219" t="s">
        <v>710</v>
      </c>
      <c r="E3219" t="str">
        <f t="shared" si="50"/>
        <v>Łętowskie LW20943 LW20943</v>
      </c>
    </row>
    <row r="3220" spans="3:5" x14ac:dyDescent="0.25">
      <c r="C3220" t="s">
        <v>15064</v>
      </c>
      <c r="D3220" t="s">
        <v>918</v>
      </c>
      <c r="E3220" t="str">
        <f t="shared" si="50"/>
        <v>Łoby  LW30344 LW30344</v>
      </c>
    </row>
    <row r="3221" spans="3:5" x14ac:dyDescent="0.25">
      <c r="C3221" t="s">
        <v>15065</v>
      </c>
      <c r="D3221" t="s">
        <v>4767</v>
      </c>
      <c r="E3221" t="str">
        <f t="shared" si="50"/>
        <v>Łobżonka do Jelonki RW6000181884329 RW6000181884329</v>
      </c>
    </row>
    <row r="3222" spans="3:5" x14ac:dyDescent="0.25">
      <c r="C3222" t="s">
        <v>15066</v>
      </c>
      <c r="D3222" t="s">
        <v>5018</v>
      </c>
      <c r="E3222" t="str">
        <f t="shared" si="50"/>
        <v>Łobżonka od Jelonki do Orli RW600020188479 RW600020188479</v>
      </c>
    </row>
    <row r="3223" spans="3:5" x14ac:dyDescent="0.25">
      <c r="C3223" t="s">
        <v>15067</v>
      </c>
      <c r="D3223" t="s">
        <v>5228</v>
      </c>
      <c r="E3223" t="str">
        <f t="shared" si="50"/>
        <v>Łobżonka od Orli do ujścia RW60002418849 RW60002418849</v>
      </c>
    </row>
    <row r="3224" spans="3:5" x14ac:dyDescent="0.25">
      <c r="C3224" t="s">
        <v>15068</v>
      </c>
      <c r="D3224" t="s">
        <v>2834</v>
      </c>
      <c r="E3224" t="str">
        <f t="shared" si="50"/>
        <v>Łojewek od dopływu w Olszynach do ujścia RW200019263299 RW200019263299</v>
      </c>
    </row>
    <row r="3225" spans="3:5" x14ac:dyDescent="0.25">
      <c r="C3225" t="s">
        <v>15069</v>
      </c>
      <c r="D3225" t="s">
        <v>2010</v>
      </c>
      <c r="E3225" t="str">
        <f t="shared" si="50"/>
        <v>Łojewek od źródeł do dopływu w Olszynach RW20001726328 RW20001726328</v>
      </c>
    </row>
    <row r="3226" spans="3:5" x14ac:dyDescent="0.25">
      <c r="C3226" t="s">
        <v>15070</v>
      </c>
      <c r="D3226" t="s">
        <v>4145</v>
      </c>
      <c r="E3226" t="str">
        <f t="shared" si="50"/>
        <v>Łokietnica RW600017127529 RW600017127529</v>
      </c>
    </row>
    <row r="3227" spans="3:5" x14ac:dyDescent="0.25">
      <c r="C3227" t="s">
        <v>15071</v>
      </c>
      <c r="D3227" t="s">
        <v>1932</v>
      </c>
      <c r="E3227" t="str">
        <f t="shared" si="50"/>
        <v>Łoknica RW200017261389 RW200017261389</v>
      </c>
    </row>
    <row r="3228" spans="3:5" x14ac:dyDescent="0.25">
      <c r="C3228" t="s">
        <v>15072</v>
      </c>
      <c r="D3228" t="s">
        <v>4813</v>
      </c>
      <c r="E3228" t="str">
        <f t="shared" si="50"/>
        <v>Łomnica RW600018188732 RW600018188732</v>
      </c>
    </row>
    <row r="3229" spans="3:5" x14ac:dyDescent="0.25">
      <c r="C3229" t="s">
        <v>15073</v>
      </c>
      <c r="D3229" t="s">
        <v>5315</v>
      </c>
      <c r="E3229" t="str">
        <f t="shared" si="50"/>
        <v>Łomnica RW60004121569 RW60004121569</v>
      </c>
    </row>
    <row r="3230" spans="3:5" x14ac:dyDescent="0.25">
      <c r="C3230" t="s">
        <v>15074</v>
      </c>
      <c r="D3230" t="s">
        <v>4408</v>
      </c>
      <c r="E3230" t="str">
        <f t="shared" si="50"/>
        <v>Łomnica bez Prądu RW6000171816369 RW6000171816369</v>
      </c>
    </row>
    <row r="3231" spans="3:5" x14ac:dyDescent="0.25">
      <c r="C3231" t="s">
        <v>15075</v>
      </c>
      <c r="D3231" t="s">
        <v>5381</v>
      </c>
      <c r="E3231" t="str">
        <f t="shared" si="50"/>
        <v>Łomnica od Łomniczki do Bobru RW6000416189 RW6000416189</v>
      </c>
    </row>
    <row r="3232" spans="3:5" x14ac:dyDescent="0.25">
      <c r="C3232" t="s">
        <v>15076</v>
      </c>
      <c r="D3232" t="s">
        <v>5297</v>
      </c>
      <c r="E3232" t="str">
        <f t="shared" si="50"/>
        <v>Łomnica od źródła do Łomniczki RW60003161849 RW60003161849</v>
      </c>
    </row>
    <row r="3233" spans="3:5" x14ac:dyDescent="0.25">
      <c r="C3233" t="s">
        <v>15077</v>
      </c>
      <c r="D3233" t="s">
        <v>1279</v>
      </c>
      <c r="E3233" t="str">
        <f t="shared" si="50"/>
        <v>Łomniczanka RW200012214249 RW200012214249</v>
      </c>
    </row>
    <row r="3234" spans="3:5" x14ac:dyDescent="0.25">
      <c r="C3234" t="s">
        <v>15078</v>
      </c>
      <c r="D3234" t="s">
        <v>2018</v>
      </c>
      <c r="E3234" t="str">
        <f t="shared" si="50"/>
        <v>Łomżyczka RW20001726369 RW20001726369</v>
      </c>
    </row>
    <row r="3235" spans="3:5" x14ac:dyDescent="0.25">
      <c r="C3235" t="s">
        <v>15079</v>
      </c>
      <c r="D3235" t="s">
        <v>80</v>
      </c>
      <c r="E3235" t="str">
        <f t="shared" si="50"/>
        <v>Łoniewskie LW10113 LW10113</v>
      </c>
    </row>
    <row r="3236" spans="3:5" x14ac:dyDescent="0.25">
      <c r="C3236" t="s">
        <v>15080</v>
      </c>
      <c r="D3236" t="s">
        <v>3602</v>
      </c>
      <c r="E3236" t="str">
        <f t="shared" si="50"/>
        <v>Łopa RW20006243929 RW20006243929</v>
      </c>
    </row>
    <row r="3237" spans="3:5" x14ac:dyDescent="0.25">
      <c r="C3237" t="s">
        <v>15081</v>
      </c>
      <c r="D3237" t="s">
        <v>125</v>
      </c>
      <c r="E3237" t="str">
        <f t="shared" si="50"/>
        <v>Łopienno Południowe LW10234 LW10234</v>
      </c>
    </row>
    <row r="3238" spans="3:5" x14ac:dyDescent="0.25">
      <c r="C3238" t="s">
        <v>15082</v>
      </c>
      <c r="D3238" t="s">
        <v>3885</v>
      </c>
      <c r="E3238" t="str">
        <f t="shared" si="50"/>
        <v>Łopień RW600016115254 RW600016115254</v>
      </c>
    </row>
    <row r="3239" spans="3:5" x14ac:dyDescent="0.25">
      <c r="C3239" t="s">
        <v>15083</v>
      </c>
      <c r="D3239" t="s">
        <v>1258</v>
      </c>
      <c r="E3239" t="str">
        <f t="shared" si="50"/>
        <v>Łopuszanka RW200012214136 RW200012214136</v>
      </c>
    </row>
    <row r="3240" spans="3:5" x14ac:dyDescent="0.25">
      <c r="C3240" t="s">
        <v>15084</v>
      </c>
      <c r="D3240" t="s">
        <v>3595</v>
      </c>
      <c r="E3240" t="str">
        <f t="shared" si="50"/>
        <v>Łopuszanka RW20006243169 RW20006243169</v>
      </c>
    </row>
    <row r="3241" spans="3:5" x14ac:dyDescent="0.25">
      <c r="C3241" t="s">
        <v>15085</v>
      </c>
      <c r="D3241" t="s">
        <v>1292</v>
      </c>
      <c r="E3241" t="str">
        <f t="shared" si="50"/>
        <v>Łososina do Słopniczanki RW2000122147229 RW2000122147229</v>
      </c>
    </row>
    <row r="3242" spans="3:5" x14ac:dyDescent="0.25">
      <c r="C3242" t="s">
        <v>15086</v>
      </c>
      <c r="D3242" t="s">
        <v>1461</v>
      </c>
      <c r="E3242" t="str">
        <f t="shared" si="50"/>
        <v>Łososina od Potoku Stańkowskiego do ujścia RW200014214729 RW200014214729</v>
      </c>
    </row>
    <row r="3243" spans="3:5" x14ac:dyDescent="0.25">
      <c r="C3243" t="s">
        <v>15087</v>
      </c>
      <c r="D3243" t="s">
        <v>1460</v>
      </c>
      <c r="E3243" t="str">
        <f t="shared" si="50"/>
        <v>Łososina od Słopniczanki do Potoku Stańkowskiego RW2000142147273 RW2000142147273</v>
      </c>
    </row>
    <row r="3244" spans="3:5" x14ac:dyDescent="0.25">
      <c r="C3244" t="s">
        <v>15088</v>
      </c>
      <c r="D3244" t="s">
        <v>5638</v>
      </c>
      <c r="E3244" t="str">
        <f t="shared" si="50"/>
        <v>Łosośna od źródeł do granicy państwa RW80001763271 RW80001763271</v>
      </c>
    </row>
    <row r="3245" spans="3:5" x14ac:dyDescent="0.25">
      <c r="C3245" t="s">
        <v>15089</v>
      </c>
      <c r="D3245" t="s">
        <v>4646</v>
      </c>
      <c r="E3245" t="str">
        <f t="shared" si="50"/>
        <v>Łosośnica RW60001742676 RW60001742676</v>
      </c>
    </row>
    <row r="3246" spans="3:5" x14ac:dyDescent="0.25">
      <c r="C3246" t="s">
        <v>15090</v>
      </c>
      <c r="D3246" t="s">
        <v>3306</v>
      </c>
      <c r="E3246" t="str">
        <f t="shared" si="50"/>
        <v>Łowiczanka RW200026213492 RW200026213492</v>
      </c>
    </row>
    <row r="3247" spans="3:5" x14ac:dyDescent="0.25">
      <c r="C3247" t="s">
        <v>15091</v>
      </c>
      <c r="D3247" t="s">
        <v>3690</v>
      </c>
      <c r="E3247" t="str">
        <f t="shared" si="50"/>
        <v>Łowinka RW2000721662 RW2000721662</v>
      </c>
    </row>
    <row r="3248" spans="3:5" x14ac:dyDescent="0.25">
      <c r="C3248" t="s">
        <v>15092</v>
      </c>
      <c r="D3248" t="s">
        <v>4637</v>
      </c>
      <c r="E3248" t="str">
        <f t="shared" si="50"/>
        <v>Łoźnica RW60001742349 RW60001742349</v>
      </c>
    </row>
    <row r="3249" spans="3:5" x14ac:dyDescent="0.25">
      <c r="C3249" t="s">
        <v>15093</v>
      </c>
      <c r="D3249" t="s">
        <v>4437</v>
      </c>
      <c r="E3249" t="str">
        <f t="shared" si="50"/>
        <v>Łódka RW600017183232 RW600017183232</v>
      </c>
    </row>
    <row r="3250" spans="3:5" x14ac:dyDescent="0.25">
      <c r="C3250" t="s">
        <v>15094</v>
      </c>
      <c r="D3250" t="s">
        <v>95</v>
      </c>
      <c r="E3250" t="str">
        <f t="shared" si="50"/>
        <v>Łódzko-Dymaczewskie LW10138 LW10138</v>
      </c>
    </row>
    <row r="3251" spans="3:5" x14ac:dyDescent="0.25">
      <c r="C3251" t="s">
        <v>15095</v>
      </c>
      <c r="D3251" t="s">
        <v>1682</v>
      </c>
      <c r="E3251" t="str">
        <f t="shared" si="50"/>
        <v>Łówczanka RW200017228269 RW200017228269</v>
      </c>
    </row>
    <row r="3252" spans="3:5" x14ac:dyDescent="0.25">
      <c r="C3252" t="s">
        <v>15096</v>
      </c>
      <c r="D3252" t="s">
        <v>4203</v>
      </c>
      <c r="E3252" t="str">
        <f t="shared" si="50"/>
        <v>Łózka RW600017136194 RW600017136194</v>
      </c>
    </row>
    <row r="3253" spans="3:5" x14ac:dyDescent="0.25">
      <c r="C3253" t="s">
        <v>15097</v>
      </c>
      <c r="D3253" t="s">
        <v>278</v>
      </c>
      <c r="E3253" t="str">
        <f t="shared" si="50"/>
        <v>Łubianka LW10642 LW10642</v>
      </c>
    </row>
    <row r="3254" spans="3:5" x14ac:dyDescent="0.25">
      <c r="C3254" t="s">
        <v>15098</v>
      </c>
      <c r="D3254" t="s">
        <v>4756</v>
      </c>
      <c r="E3254" t="str">
        <f t="shared" si="50"/>
        <v>Łubianka RW60001816889 RW60001816889</v>
      </c>
    </row>
    <row r="3255" spans="3:5" x14ac:dyDescent="0.25">
      <c r="C3255" t="s">
        <v>15099</v>
      </c>
      <c r="D3255" t="s">
        <v>357</v>
      </c>
      <c r="E3255" t="str">
        <f t="shared" si="50"/>
        <v>Łubie LW10944 LW10944</v>
      </c>
    </row>
    <row r="3256" spans="3:5" x14ac:dyDescent="0.25">
      <c r="C3256" t="s">
        <v>15100</v>
      </c>
      <c r="D3256" t="s">
        <v>1398</v>
      </c>
      <c r="E3256" t="str">
        <f t="shared" si="50"/>
        <v>Łubienka RW20001222352 RW20001222352</v>
      </c>
    </row>
    <row r="3257" spans="3:5" x14ac:dyDescent="0.25">
      <c r="C3257" t="s">
        <v>15101</v>
      </c>
      <c r="D3257" t="s">
        <v>1286</v>
      </c>
      <c r="E3257" t="str">
        <f t="shared" si="50"/>
        <v>Łubinka RW200012214349 RW200012214349</v>
      </c>
    </row>
    <row r="3258" spans="3:5" x14ac:dyDescent="0.25">
      <c r="C3258" t="s">
        <v>15102</v>
      </c>
      <c r="D3258" t="s">
        <v>1613</v>
      </c>
      <c r="E3258" t="str">
        <f t="shared" si="50"/>
        <v>Łuczek RW2000172196389 RW2000172196389</v>
      </c>
    </row>
    <row r="3259" spans="3:5" x14ac:dyDescent="0.25">
      <c r="C3259" t="s">
        <v>15103</v>
      </c>
      <c r="D3259" t="s">
        <v>5100</v>
      </c>
      <c r="E3259" t="str">
        <f t="shared" si="50"/>
        <v>Ługowina RW6000231338 RW6000231338</v>
      </c>
    </row>
    <row r="3260" spans="3:5" x14ac:dyDescent="0.25">
      <c r="C3260" t="s">
        <v>15104</v>
      </c>
      <c r="D3260" t="s">
        <v>1709</v>
      </c>
      <c r="E3260" t="str">
        <f t="shared" si="50"/>
        <v>Łukawica RW20001722969 RW20001722969</v>
      </c>
    </row>
    <row r="3261" spans="3:5" x14ac:dyDescent="0.25">
      <c r="C3261" t="s">
        <v>15105</v>
      </c>
      <c r="D3261" t="s">
        <v>1538</v>
      </c>
      <c r="E3261" t="str">
        <f t="shared" si="50"/>
        <v>Łukawiec RW20001622566 RW20001622566</v>
      </c>
    </row>
    <row r="3262" spans="3:5" x14ac:dyDescent="0.25">
      <c r="C3262" t="s">
        <v>15106</v>
      </c>
      <c r="D3262" t="s">
        <v>1822</v>
      </c>
      <c r="E3262" t="str">
        <f t="shared" si="50"/>
        <v>Łukawka RW20001725278 RW20001725278</v>
      </c>
    </row>
    <row r="3263" spans="3:5" x14ac:dyDescent="0.25">
      <c r="C3263" t="s">
        <v>15107</v>
      </c>
      <c r="D3263" t="s">
        <v>1060</v>
      </c>
      <c r="E3263" t="str">
        <f t="shared" si="50"/>
        <v>Łukcze LW30690 LW30690</v>
      </c>
    </row>
    <row r="3264" spans="3:5" x14ac:dyDescent="0.25">
      <c r="C3264" t="s">
        <v>15108</v>
      </c>
      <c r="D3264" t="s">
        <v>1068</v>
      </c>
      <c r="E3264" t="str">
        <f t="shared" si="50"/>
        <v>Łukie LW30706 LW30706</v>
      </c>
    </row>
    <row r="3265" spans="3:5" x14ac:dyDescent="0.25">
      <c r="C3265" t="s">
        <v>15109</v>
      </c>
      <c r="D3265" t="s">
        <v>866</v>
      </c>
      <c r="E3265" t="str">
        <f t="shared" si="50"/>
        <v>Łuknajno LW30235 LW30235</v>
      </c>
    </row>
    <row r="3266" spans="3:5" x14ac:dyDescent="0.25">
      <c r="C3266" t="s">
        <v>15110</v>
      </c>
      <c r="D3266" t="s">
        <v>2584</v>
      </c>
      <c r="E3266" t="str">
        <f t="shared" si="50"/>
        <v>Łupawa do dopł. z Mydlity RW20001747413 RW20001747413</v>
      </c>
    </row>
    <row r="3267" spans="3:5" x14ac:dyDescent="0.25">
      <c r="C3267" t="s">
        <v>15111</v>
      </c>
      <c r="D3267" t="s">
        <v>2937</v>
      </c>
      <c r="E3267" t="str">
        <f t="shared" si="50"/>
        <v>Łupawa od Bukowiny do Darżyńskiej Strugi RW20002047435 RW20002047435</v>
      </c>
    </row>
    <row r="3268" spans="3:5" x14ac:dyDescent="0.25">
      <c r="C3268" t="s">
        <v>15112</v>
      </c>
      <c r="D3268" t="s">
        <v>2900</v>
      </c>
      <c r="E3268" t="str">
        <f t="shared" si="50"/>
        <v>Łupawa od Darżyńskiej Strugi do dopływu z Łojewa RW20001947453 RW20001947453</v>
      </c>
    </row>
    <row r="3269" spans="3:5" x14ac:dyDescent="0.25">
      <c r="C3269" t="s">
        <v>15113</v>
      </c>
      <c r="D3269" t="s">
        <v>2938</v>
      </c>
      <c r="E3269" t="str">
        <f t="shared" si="50"/>
        <v>Łupawa od dopł. z Łojewa do wpływu do jez. Gardno RW20002047459 RW20002047459</v>
      </c>
    </row>
    <row r="3270" spans="3:5" x14ac:dyDescent="0.25">
      <c r="C3270" t="s">
        <v>15114</v>
      </c>
      <c r="D3270" t="s">
        <v>2740</v>
      </c>
      <c r="E3270" t="str">
        <f t="shared" si="50"/>
        <v>Łupawa od dopływu z Mydlity, z dopływem z Mydlity do Bukowiny RW20001847419 RW20001847419</v>
      </c>
    </row>
    <row r="3271" spans="3:5" x14ac:dyDescent="0.25">
      <c r="C3271" t="s">
        <v>15115</v>
      </c>
      <c r="D3271" t="s">
        <v>2990</v>
      </c>
      <c r="E3271" t="str">
        <f t="shared" si="50"/>
        <v>Łupawa z jez. Gardno do ujścia RW2000224749 RW2000224749</v>
      </c>
    </row>
    <row r="3272" spans="3:5" x14ac:dyDescent="0.25">
      <c r="C3272" t="s">
        <v>15116</v>
      </c>
      <c r="D3272" t="s">
        <v>1919</v>
      </c>
      <c r="E3272" t="str">
        <f t="shared" ref="E3272:E3335" si="51">C3272&amp;" "&amp;D3272</f>
        <v>Łuplanka RW2000172611398 RW2000172611398</v>
      </c>
    </row>
    <row r="3273" spans="3:5" x14ac:dyDescent="0.25">
      <c r="C3273" t="s">
        <v>15117</v>
      </c>
      <c r="D3273" t="s">
        <v>4482</v>
      </c>
      <c r="E3273" t="str">
        <f t="shared" si="51"/>
        <v>Łużyca RW600017184389 RW600017184389</v>
      </c>
    </row>
    <row r="3274" spans="3:5" x14ac:dyDescent="0.25">
      <c r="C3274" t="s">
        <v>15118</v>
      </c>
      <c r="D3274" t="s">
        <v>2855</v>
      </c>
      <c r="E3274" t="str">
        <f t="shared" si="51"/>
        <v>Łydynia od Pławnicy do ujścia RW200019268699 RW200019268699</v>
      </c>
    </row>
    <row r="3275" spans="3:5" x14ac:dyDescent="0.25">
      <c r="C3275" t="s">
        <v>15119</v>
      </c>
      <c r="D3275" t="s">
        <v>2282</v>
      </c>
      <c r="E3275" t="str">
        <f t="shared" si="51"/>
        <v>Łydynia od źródeł do Pławnicy RW20001726866 RW20001726866</v>
      </c>
    </row>
    <row r="3276" spans="3:5" x14ac:dyDescent="0.25">
      <c r="C3276" t="s">
        <v>15120</v>
      </c>
      <c r="D3276" t="s">
        <v>5623</v>
      </c>
      <c r="E3276" t="str">
        <f t="shared" si="51"/>
        <v>Łyna do Dopływu z jeziora Jełguń (Jełguńskie) RW70002558435 RW70002558435</v>
      </c>
    </row>
    <row r="3277" spans="3:5" x14ac:dyDescent="0.25">
      <c r="C3277" t="s">
        <v>15121</v>
      </c>
      <c r="D3277" t="s">
        <v>5609</v>
      </c>
      <c r="E3277" t="str">
        <f t="shared" si="51"/>
        <v>Łyna od dopł. z jez. Jełguń (Jełguńskiego) do Kanału Dywity RW700020584511 RW700020584511</v>
      </c>
    </row>
    <row r="3278" spans="3:5" x14ac:dyDescent="0.25">
      <c r="C3278" t="s">
        <v>15122</v>
      </c>
      <c r="D3278" t="s">
        <v>5610</v>
      </c>
      <c r="E3278" t="str">
        <f t="shared" si="51"/>
        <v>Łyna od Kanału Dywity do Kirsny z jez. Mosąg RW700020584579 RW700020584579</v>
      </c>
    </row>
    <row r="3279" spans="3:5" x14ac:dyDescent="0.25">
      <c r="C3279" t="s">
        <v>15123</v>
      </c>
      <c r="D3279" t="s">
        <v>5611</v>
      </c>
      <c r="E3279" t="str">
        <f t="shared" si="51"/>
        <v>Łyna od Kirsny do Symsarny RW700020584599 RW700020584599</v>
      </c>
    </row>
    <row r="3280" spans="3:5" x14ac:dyDescent="0.25">
      <c r="C3280" t="s">
        <v>15124</v>
      </c>
      <c r="D3280" t="s">
        <v>5621</v>
      </c>
      <c r="E3280" t="str">
        <f t="shared" si="51"/>
        <v>Łyna od Pisy do granicy państwa RW700020584911 RW700020584911</v>
      </c>
    </row>
    <row r="3281" spans="3:5" x14ac:dyDescent="0.25">
      <c r="C3281" t="s">
        <v>15125</v>
      </c>
      <c r="D3281" t="s">
        <v>5614</v>
      </c>
      <c r="E3281" t="str">
        <f t="shared" si="51"/>
        <v>Łyna od Suszycy do Pisy RW700020584779 RW700020584779</v>
      </c>
    </row>
    <row r="3282" spans="3:5" x14ac:dyDescent="0.25">
      <c r="C3282" t="s">
        <v>15126</v>
      </c>
      <c r="D3282" t="s">
        <v>5613</v>
      </c>
      <c r="E3282" t="str">
        <f t="shared" si="51"/>
        <v>Łyna od Symsarny do Suszycy z Elmą od Powarszynki RW700020584759 RW700020584759</v>
      </c>
    </row>
    <row r="3283" spans="3:5" x14ac:dyDescent="0.25">
      <c r="C3283" t="s">
        <v>15127</v>
      </c>
      <c r="D3283" t="s">
        <v>5121</v>
      </c>
      <c r="E3283" t="str">
        <f t="shared" si="51"/>
        <v>Maciczny Rów (Dopływ z Byszewa) RW6000231832892 RW6000231832892</v>
      </c>
    </row>
    <row r="3284" spans="3:5" x14ac:dyDescent="0.25">
      <c r="C3284" t="s">
        <v>15128</v>
      </c>
      <c r="D3284" t="s">
        <v>129</v>
      </c>
      <c r="E3284" t="str">
        <f t="shared" si="51"/>
        <v>Maciejak LW10248 LW10248</v>
      </c>
    </row>
    <row r="3285" spans="3:5" x14ac:dyDescent="0.25">
      <c r="C3285" t="s">
        <v>15129</v>
      </c>
      <c r="D3285" t="s">
        <v>4135</v>
      </c>
      <c r="E3285" t="str">
        <f t="shared" si="51"/>
        <v>Maciejowicki Potok RW600017125529 RW600017125529</v>
      </c>
    </row>
    <row r="3286" spans="3:5" x14ac:dyDescent="0.25">
      <c r="C3286" t="s">
        <v>15130</v>
      </c>
      <c r="D3286" t="s">
        <v>3304</v>
      </c>
      <c r="E3286" t="str">
        <f t="shared" si="51"/>
        <v>Macocha RW20002621335229 RW20002621335229</v>
      </c>
    </row>
    <row r="3287" spans="3:5" x14ac:dyDescent="0.25">
      <c r="C3287" t="s">
        <v>15131</v>
      </c>
      <c r="D3287" t="s">
        <v>3412</v>
      </c>
      <c r="E3287" t="str">
        <f t="shared" si="51"/>
        <v>Macocha RW200062132989 RW200062132989</v>
      </c>
    </row>
    <row r="3288" spans="3:5" x14ac:dyDescent="0.25">
      <c r="C3288" t="s">
        <v>15132</v>
      </c>
      <c r="D3288" t="s">
        <v>1396</v>
      </c>
      <c r="E3288" t="str">
        <f t="shared" si="51"/>
        <v>Magierka RW200012223389 RW200012223389</v>
      </c>
    </row>
    <row r="3289" spans="3:5" x14ac:dyDescent="0.25">
      <c r="C3289" t="s">
        <v>15133</v>
      </c>
      <c r="D3289" t="s">
        <v>831</v>
      </c>
      <c r="E3289" t="str">
        <f t="shared" si="51"/>
        <v>Majcz Wielki LW30168 LW30168</v>
      </c>
    </row>
    <row r="3290" spans="3:5" x14ac:dyDescent="0.25">
      <c r="C3290" t="s">
        <v>15134</v>
      </c>
      <c r="D3290" t="s">
        <v>4384</v>
      </c>
      <c r="E3290" t="str">
        <f t="shared" si="51"/>
        <v>Makówka RW600017174818 RW600017174818</v>
      </c>
    </row>
    <row r="3291" spans="3:5" x14ac:dyDescent="0.25">
      <c r="C3291" t="s">
        <v>15135</v>
      </c>
      <c r="D3291" t="s">
        <v>3532</v>
      </c>
      <c r="E3291" t="str">
        <f t="shared" si="51"/>
        <v>Malawka (Młynówka) RW20006226594 RW20006226594</v>
      </c>
    </row>
    <row r="3292" spans="3:5" x14ac:dyDescent="0.25">
      <c r="C3292" t="s">
        <v>15136</v>
      </c>
      <c r="D3292" t="s">
        <v>63</v>
      </c>
      <c r="E3292" t="str">
        <f t="shared" si="51"/>
        <v>Malcz LW10064 LW10064</v>
      </c>
    </row>
    <row r="3293" spans="3:5" x14ac:dyDescent="0.25">
      <c r="C3293" t="s">
        <v>15137</v>
      </c>
      <c r="D3293" t="s">
        <v>4685</v>
      </c>
      <c r="E3293" t="str">
        <f t="shared" si="51"/>
        <v>Malechowska Struga RW600017452 RW600017452</v>
      </c>
    </row>
    <row r="3294" spans="3:5" x14ac:dyDescent="0.25">
      <c r="C3294" t="s">
        <v>15138</v>
      </c>
      <c r="D3294" t="s">
        <v>2574</v>
      </c>
      <c r="E3294" t="str">
        <f t="shared" si="51"/>
        <v>Maleniec RW200017472649 RW200017472649</v>
      </c>
    </row>
    <row r="3295" spans="3:5" x14ac:dyDescent="0.25">
      <c r="C3295" t="s">
        <v>15139</v>
      </c>
      <c r="D3295" t="s">
        <v>2325</v>
      </c>
      <c r="E3295" t="str">
        <f t="shared" si="51"/>
        <v>Malina RW200017272289 RW200017272289</v>
      </c>
    </row>
    <row r="3296" spans="3:5" x14ac:dyDescent="0.25">
      <c r="C3296" t="s">
        <v>15140</v>
      </c>
      <c r="D3296" t="s">
        <v>1670</v>
      </c>
      <c r="E3296" t="str">
        <f t="shared" si="51"/>
        <v>Malinianka RW20001722736 RW20001722736</v>
      </c>
    </row>
    <row r="3297" spans="3:5" x14ac:dyDescent="0.25">
      <c r="C3297" t="s">
        <v>15141</v>
      </c>
      <c r="D3297" t="s">
        <v>4254</v>
      </c>
      <c r="E3297" t="str">
        <f t="shared" si="51"/>
        <v>Malinowa Woda RW60001714289 RW60001714289</v>
      </c>
    </row>
    <row r="3298" spans="3:5" x14ac:dyDescent="0.25">
      <c r="C3298" t="s">
        <v>15142</v>
      </c>
      <c r="D3298" t="s">
        <v>1421</v>
      </c>
      <c r="E3298" t="str">
        <f t="shared" si="51"/>
        <v>Malinówka RW200012226198 RW200012226198</v>
      </c>
    </row>
    <row r="3299" spans="3:5" x14ac:dyDescent="0.25">
      <c r="C3299" t="s">
        <v>15143</v>
      </c>
      <c r="D3299" t="s">
        <v>1916</v>
      </c>
      <c r="E3299" t="str">
        <f t="shared" si="51"/>
        <v>Mała RW20001725889 RW20001725889</v>
      </c>
    </row>
    <row r="3300" spans="3:5" x14ac:dyDescent="0.25">
      <c r="C3300" t="s">
        <v>15144</v>
      </c>
      <c r="D3300" t="s">
        <v>1772</v>
      </c>
      <c r="E3300" t="str">
        <f t="shared" si="51"/>
        <v>Mała Bystrzyca RW200017248689 RW200017248689</v>
      </c>
    </row>
    <row r="3301" spans="3:5" x14ac:dyDescent="0.25">
      <c r="C3301" t="s">
        <v>15145</v>
      </c>
      <c r="D3301" t="s">
        <v>5238</v>
      </c>
      <c r="E3301" t="str">
        <f t="shared" si="51"/>
        <v>Mała Ina od Dopływu spod Pomiętowa do ujścia RW600024198699 RW600024198699</v>
      </c>
    </row>
    <row r="3302" spans="3:5" x14ac:dyDescent="0.25">
      <c r="C3302" t="s">
        <v>15146</v>
      </c>
      <c r="D3302" t="s">
        <v>4073</v>
      </c>
      <c r="E3302" t="str">
        <f t="shared" si="51"/>
        <v>Mała Ina od źródeł do Dopływu spod Pomiętowa RW600016198672 RW600016198672</v>
      </c>
    </row>
    <row r="3303" spans="3:5" x14ac:dyDescent="0.25">
      <c r="C3303" t="s">
        <v>15147</v>
      </c>
      <c r="D3303" t="s">
        <v>5266</v>
      </c>
      <c r="E3303" t="str">
        <f t="shared" si="51"/>
        <v>Mała Noteć RW600025188299 RW600025188299</v>
      </c>
    </row>
    <row r="3304" spans="3:5" x14ac:dyDescent="0.25">
      <c r="C3304" t="s">
        <v>15148</v>
      </c>
      <c r="D3304" t="s">
        <v>4882</v>
      </c>
      <c r="E3304" t="str">
        <f t="shared" si="51"/>
        <v>Mała Panew od Ligockiego Potoku do Stoły RW600019118159 RW600019118159</v>
      </c>
    </row>
    <row r="3305" spans="3:5" x14ac:dyDescent="0.25">
      <c r="C3305" t="s">
        <v>15149</v>
      </c>
      <c r="D3305" t="s">
        <v>4884</v>
      </c>
      <c r="E3305" t="str">
        <f t="shared" si="51"/>
        <v>Mała Panew od Lublinicy do zb. Turawa RW600019118399 RW600019118399</v>
      </c>
    </row>
    <row r="3306" spans="3:5" x14ac:dyDescent="0.25">
      <c r="C3306" t="s">
        <v>15150</v>
      </c>
      <c r="D3306" t="s">
        <v>4883</v>
      </c>
      <c r="E3306" t="str">
        <f t="shared" si="51"/>
        <v>Mała Panew od Stoły do Lublinicy RW600019118199 RW600019118199</v>
      </c>
    </row>
    <row r="3307" spans="3:5" x14ac:dyDescent="0.25">
      <c r="C3307" t="s">
        <v>15151</v>
      </c>
      <c r="D3307" t="s">
        <v>4886</v>
      </c>
      <c r="E3307" t="str">
        <f t="shared" si="51"/>
        <v>Mała Panew od zb. Turawa do Odry RW60001911899 RW60001911899</v>
      </c>
    </row>
    <row r="3308" spans="3:5" x14ac:dyDescent="0.25">
      <c r="C3308" t="s">
        <v>15152</v>
      </c>
      <c r="D3308" t="s">
        <v>5095</v>
      </c>
      <c r="E3308" t="str">
        <f t="shared" si="51"/>
        <v>Mała Panew od źródła do Ligockiego Potoku RW6000231181149 RW6000231181149</v>
      </c>
    </row>
    <row r="3309" spans="3:5" x14ac:dyDescent="0.25">
      <c r="C3309" t="s">
        <v>15153</v>
      </c>
      <c r="D3309" t="s">
        <v>3783</v>
      </c>
      <c r="E3309" t="str">
        <f t="shared" si="51"/>
        <v>Mała Panew, zb. Turawa RW6000011859 RW6000011859</v>
      </c>
    </row>
    <row r="3310" spans="3:5" x14ac:dyDescent="0.25">
      <c r="C3310" t="s">
        <v>15154</v>
      </c>
      <c r="D3310" t="s">
        <v>2059</v>
      </c>
      <c r="E3310" t="str">
        <f t="shared" si="51"/>
        <v>Mała Rozoga RW200017265329 RW200017265329</v>
      </c>
    </row>
    <row r="3311" spans="3:5" x14ac:dyDescent="0.25">
      <c r="C3311" t="s">
        <v>15155</v>
      </c>
      <c r="D3311" t="s">
        <v>2628</v>
      </c>
      <c r="E3311" t="str">
        <f t="shared" si="51"/>
        <v>Mała Słupina z jeziorami Sitno, Klasztorne Duże, Białe RW200017486829 RW200017486829</v>
      </c>
    </row>
    <row r="3312" spans="3:5" x14ac:dyDescent="0.25">
      <c r="C3312" t="s">
        <v>15156</v>
      </c>
      <c r="D3312" t="s">
        <v>4901</v>
      </c>
      <c r="E3312" t="str">
        <f t="shared" si="51"/>
        <v>Mała Ślęza od Pluskawy do Ślęzy RW6000191336499 RW6000191336499</v>
      </c>
    </row>
    <row r="3313" spans="3:5" x14ac:dyDescent="0.25">
      <c r="C3313" t="s">
        <v>15157</v>
      </c>
      <c r="D3313" t="s">
        <v>3921</v>
      </c>
      <c r="E3313" t="str">
        <f t="shared" si="51"/>
        <v>Mała Ślęza od źródła do Pluskawy RW6000161336469 RW6000161336469</v>
      </c>
    </row>
    <row r="3314" spans="3:5" x14ac:dyDescent="0.25">
      <c r="C3314" t="s">
        <v>15158</v>
      </c>
      <c r="D3314" t="s">
        <v>5255</v>
      </c>
      <c r="E3314" t="str">
        <f t="shared" si="51"/>
        <v>Mała Wełna do wypływu z Jez. Gorzuchowskiego RW6000251866539 RW6000251866539</v>
      </c>
    </row>
    <row r="3315" spans="3:5" x14ac:dyDescent="0.25">
      <c r="C3315" t="s">
        <v>15159</v>
      </c>
      <c r="D3315" t="s">
        <v>5256</v>
      </c>
      <c r="E3315" t="str">
        <f t="shared" si="51"/>
        <v>Mała Wełna od Dopł. z Rejowca do ujścia RW600025186699 RW600025186699</v>
      </c>
    </row>
    <row r="3316" spans="3:5" x14ac:dyDescent="0.25">
      <c r="C3316" t="s">
        <v>15160</v>
      </c>
      <c r="D3316" t="s">
        <v>5221</v>
      </c>
      <c r="E3316" t="str">
        <f t="shared" si="51"/>
        <v>Mała Wełna od wypływu z Jez. Gorzuchowskiego do dopł. z Rejowca RW600024186675 RW600024186675</v>
      </c>
    </row>
    <row r="3317" spans="3:5" x14ac:dyDescent="0.25">
      <c r="C3317" t="s">
        <v>15161</v>
      </c>
      <c r="D3317" t="s">
        <v>3295</v>
      </c>
      <c r="E3317" t="str">
        <f t="shared" si="51"/>
        <v>Mała Wierzyca do wypływu z jez. Polaszkowskiego RW200025298273 RW200025298273</v>
      </c>
    </row>
    <row r="3318" spans="3:5" x14ac:dyDescent="0.25">
      <c r="C3318" t="s">
        <v>15162</v>
      </c>
      <c r="D3318" t="s">
        <v>2554</v>
      </c>
      <c r="E3318" t="str">
        <f t="shared" si="51"/>
        <v>Mała Wierzyca od wypływu z jez. Polaszkowskiego do ujścia RW20001729829 RW20001729829</v>
      </c>
    </row>
    <row r="3319" spans="3:5" x14ac:dyDescent="0.25">
      <c r="C3319" t="s">
        <v>15163</v>
      </c>
      <c r="D3319" t="s">
        <v>2488</v>
      </c>
      <c r="E3319" t="str">
        <f t="shared" si="51"/>
        <v>Mała Wisełka RW20001729132 RW20001729132</v>
      </c>
    </row>
    <row r="3320" spans="3:5" x14ac:dyDescent="0.25">
      <c r="C3320" t="s">
        <v>15164</v>
      </c>
      <c r="D3320" t="s">
        <v>4081</v>
      </c>
      <c r="E3320" t="str">
        <f t="shared" si="51"/>
        <v>Małka RW6000161989299 RW6000161989299</v>
      </c>
    </row>
    <row r="3321" spans="3:5" x14ac:dyDescent="0.25">
      <c r="C3321" t="s">
        <v>15165</v>
      </c>
      <c r="D3321" t="s">
        <v>3445</v>
      </c>
      <c r="E3321" t="str">
        <f t="shared" si="51"/>
        <v>Małoszówka z dopływami RW200062139869 RW200062139869</v>
      </c>
    </row>
    <row r="3322" spans="3:5" x14ac:dyDescent="0.25">
      <c r="C3322" t="s">
        <v>15166</v>
      </c>
      <c r="D3322" t="s">
        <v>954</v>
      </c>
      <c r="E3322" t="str">
        <f t="shared" si="51"/>
        <v>Małszewskie LW30440 LW30440</v>
      </c>
    </row>
    <row r="3323" spans="3:5" x14ac:dyDescent="0.25">
      <c r="C3323" t="s">
        <v>15167</v>
      </c>
      <c r="D3323" t="s">
        <v>1928</v>
      </c>
      <c r="E3323" t="str">
        <f t="shared" si="51"/>
        <v>Małynka RW2000172613529 RW2000172613529</v>
      </c>
    </row>
    <row r="3324" spans="3:5" x14ac:dyDescent="0.25">
      <c r="C3324" t="s">
        <v>15168</v>
      </c>
      <c r="D3324" t="s">
        <v>5523</v>
      </c>
      <c r="E3324" t="str">
        <f t="shared" si="51"/>
        <v>Mamłak RW700017584872 RW700017584872</v>
      </c>
    </row>
    <row r="3325" spans="3:5" x14ac:dyDescent="0.25">
      <c r="C3325" t="s">
        <v>15169</v>
      </c>
      <c r="D3325" t="s">
        <v>1004</v>
      </c>
      <c r="E3325" t="str">
        <f t="shared" si="51"/>
        <v>Mamry Północne LW30544 LW30544</v>
      </c>
    </row>
    <row r="3326" spans="3:5" x14ac:dyDescent="0.25">
      <c r="C3326" t="s">
        <v>15170</v>
      </c>
      <c r="D3326" t="s">
        <v>919</v>
      </c>
      <c r="E3326" t="str">
        <f t="shared" si="51"/>
        <v>Marąg LW30346 LW30346</v>
      </c>
    </row>
    <row r="3327" spans="3:5" x14ac:dyDescent="0.25">
      <c r="C3327" t="s">
        <v>15171</v>
      </c>
      <c r="D3327" t="s">
        <v>2751</v>
      </c>
      <c r="E3327" t="str">
        <f t="shared" si="51"/>
        <v>Marąg RW20001856329 RW20001856329</v>
      </c>
    </row>
    <row r="3328" spans="3:5" x14ac:dyDescent="0.25">
      <c r="C3328" t="s">
        <v>15172</v>
      </c>
      <c r="D3328" t="s">
        <v>1426</v>
      </c>
      <c r="E3328" t="str">
        <f t="shared" si="51"/>
        <v>Marcinek RW200012226332 RW200012226332</v>
      </c>
    </row>
    <row r="3329" spans="3:5" x14ac:dyDescent="0.25">
      <c r="C3329" t="s">
        <v>15173</v>
      </c>
      <c r="D3329" t="s">
        <v>5161</v>
      </c>
      <c r="E3329" t="str">
        <f t="shared" si="51"/>
        <v>Margoninka RW600023188569 RW600023188569</v>
      </c>
    </row>
    <row r="3330" spans="3:5" x14ac:dyDescent="0.25">
      <c r="C3330" t="s">
        <v>15174</v>
      </c>
      <c r="D3330" t="s">
        <v>236</v>
      </c>
      <c r="E3330" t="str">
        <f t="shared" si="51"/>
        <v>Margonińskie LW10514 LW10514</v>
      </c>
    </row>
    <row r="3331" spans="3:5" x14ac:dyDescent="0.25">
      <c r="C3331" t="s">
        <v>15175</v>
      </c>
      <c r="D3331" t="s">
        <v>2405</v>
      </c>
      <c r="E3331" t="str">
        <f t="shared" si="51"/>
        <v>Marianka RW2000172756729 RW2000172756729</v>
      </c>
    </row>
    <row r="3332" spans="3:5" x14ac:dyDescent="0.25">
      <c r="C3332" t="s">
        <v>15176</v>
      </c>
      <c r="D3332" t="s">
        <v>3597</v>
      </c>
      <c r="E3332" t="str">
        <f t="shared" si="51"/>
        <v>Marianka RW20006243296 RW20006243296</v>
      </c>
    </row>
    <row r="3333" spans="3:5" x14ac:dyDescent="0.25">
      <c r="C3333" t="s">
        <v>15177</v>
      </c>
      <c r="D3333" t="s">
        <v>3603</v>
      </c>
      <c r="E3333" t="str">
        <f t="shared" si="51"/>
        <v>Marianka RW20006243969 RW20006243969</v>
      </c>
    </row>
    <row r="3334" spans="3:5" x14ac:dyDescent="0.25">
      <c r="C3334" t="s">
        <v>15178</v>
      </c>
      <c r="D3334" t="s">
        <v>400</v>
      </c>
      <c r="E3334" t="str">
        <f t="shared" si="51"/>
        <v>Marianowskie LW11095 LW11095</v>
      </c>
    </row>
    <row r="3335" spans="3:5" x14ac:dyDescent="0.25">
      <c r="C3335" t="s">
        <v>15179</v>
      </c>
      <c r="D3335" t="s">
        <v>1543</v>
      </c>
      <c r="E3335" t="str">
        <f t="shared" si="51"/>
        <v>Markówka RW200016226869 RW200016226869</v>
      </c>
    </row>
    <row r="3336" spans="3:5" x14ac:dyDescent="0.25">
      <c r="C3336" t="s">
        <v>15180</v>
      </c>
      <c r="D3336" t="s">
        <v>2187</v>
      </c>
      <c r="E3336" t="str">
        <f t="shared" ref="E3336:E3399" si="52">C3336&amp;" "&amp;D3336</f>
        <v>Markówka RW200017266668 RW200017266668</v>
      </c>
    </row>
    <row r="3337" spans="3:5" x14ac:dyDescent="0.25">
      <c r="C3337" t="s">
        <v>15181</v>
      </c>
      <c r="D3337" t="s">
        <v>892</v>
      </c>
      <c r="E3337" t="str">
        <f t="shared" si="52"/>
        <v>Marksoby LW30279 LW30279</v>
      </c>
    </row>
    <row r="3338" spans="3:5" x14ac:dyDescent="0.25">
      <c r="C3338" t="s">
        <v>15182</v>
      </c>
      <c r="D3338" t="s">
        <v>932</v>
      </c>
      <c r="E3338" t="str">
        <f t="shared" si="52"/>
        <v>Maróz LW30384 LW30384</v>
      </c>
    </row>
    <row r="3339" spans="3:5" x14ac:dyDescent="0.25">
      <c r="C3339" t="s">
        <v>15183</v>
      </c>
      <c r="D3339" t="s">
        <v>318</v>
      </c>
      <c r="E3339" t="str">
        <f t="shared" si="52"/>
        <v>Marta LW10786 LW10786</v>
      </c>
    </row>
    <row r="3340" spans="3:5" x14ac:dyDescent="0.25">
      <c r="C3340" t="s">
        <v>15184</v>
      </c>
      <c r="D3340" t="s">
        <v>1170</v>
      </c>
      <c r="E3340" t="str">
        <f t="shared" si="52"/>
        <v>Martwa Wisła do Strzyży RW20000487 RW20000487</v>
      </c>
    </row>
    <row r="3341" spans="3:5" x14ac:dyDescent="0.25">
      <c r="C3341" t="s">
        <v>15185</v>
      </c>
      <c r="D3341" t="s">
        <v>2996</v>
      </c>
      <c r="E3341" t="str">
        <f t="shared" si="52"/>
        <v>Martwa Wisła od Strzyży do ujścia RW200022489 RW200022489</v>
      </c>
    </row>
    <row r="3342" spans="3:5" x14ac:dyDescent="0.25">
      <c r="C3342" t="s">
        <v>15186</v>
      </c>
      <c r="D3342" t="s">
        <v>5087</v>
      </c>
      <c r="E3342" t="str">
        <f t="shared" si="52"/>
        <v>Martwa Woda RW6000224592 RW6000224592</v>
      </c>
    </row>
    <row r="3343" spans="3:5" x14ac:dyDescent="0.25">
      <c r="C3343" t="s">
        <v>15187</v>
      </c>
      <c r="D3343" t="s">
        <v>5570</v>
      </c>
      <c r="E3343" t="str">
        <f t="shared" si="52"/>
        <v>Maruna RW7000185844929 RW7000185844929</v>
      </c>
    </row>
    <row r="3344" spans="3:5" x14ac:dyDescent="0.25">
      <c r="C3344" t="s">
        <v>15188</v>
      </c>
      <c r="D3344" t="s">
        <v>2651</v>
      </c>
      <c r="E3344" t="str">
        <f t="shared" si="52"/>
        <v>Marwicka Młynówka RW2000175459929 RW2000175459929</v>
      </c>
    </row>
    <row r="3345" spans="3:5" x14ac:dyDescent="0.25">
      <c r="C3345" t="s">
        <v>15189</v>
      </c>
      <c r="D3345" t="s">
        <v>4056</v>
      </c>
      <c r="E3345" t="str">
        <f t="shared" si="52"/>
        <v>Marwicka Struga RW600016193129 RW600016193129</v>
      </c>
    </row>
    <row r="3346" spans="3:5" x14ac:dyDescent="0.25">
      <c r="C3346" t="s">
        <v>15190</v>
      </c>
      <c r="D3346" t="s">
        <v>367</v>
      </c>
      <c r="E3346" t="str">
        <f t="shared" si="52"/>
        <v>Marwicko LW10968 LW10968</v>
      </c>
    </row>
    <row r="3347" spans="3:5" x14ac:dyDescent="0.25">
      <c r="C3347" t="s">
        <v>15191</v>
      </c>
      <c r="D3347" t="s">
        <v>5653</v>
      </c>
      <c r="E3347" t="str">
        <f t="shared" si="52"/>
        <v>Marycha do Marychny z jez. Boksze, Sejwy, Szejpiszki RW800018648299 RW800018648299</v>
      </c>
    </row>
    <row r="3348" spans="3:5" x14ac:dyDescent="0.25">
      <c r="C3348" t="s">
        <v>15192</v>
      </c>
      <c r="D3348" t="s">
        <v>5661</v>
      </c>
      <c r="E3348" t="str">
        <f t="shared" si="52"/>
        <v>Marycha od dopł. z jeziora Zelwy do granicy państwa RW80002064875 RW80002064875</v>
      </c>
    </row>
    <row r="3349" spans="3:5" x14ac:dyDescent="0.25">
      <c r="C3349" t="s">
        <v>15193</v>
      </c>
      <c r="D3349" t="s">
        <v>5665</v>
      </c>
      <c r="E3349" t="str">
        <f t="shared" si="52"/>
        <v>Marycha od Marychny do dopływu z jez. Zelwa RW80002564872 RW80002564872</v>
      </c>
    </row>
    <row r="3350" spans="3:5" x14ac:dyDescent="0.25">
      <c r="C3350" t="s">
        <v>15194</v>
      </c>
      <c r="D3350" t="s">
        <v>1987</v>
      </c>
      <c r="E3350" t="str">
        <f t="shared" si="52"/>
        <v>Maryna RW200017262472 RW200017262472</v>
      </c>
    </row>
    <row r="3351" spans="3:5" x14ac:dyDescent="0.25">
      <c r="C3351" t="s">
        <v>15195</v>
      </c>
      <c r="D3351" t="s">
        <v>3696</v>
      </c>
      <c r="E3351" t="str">
        <f t="shared" si="52"/>
        <v>Maskalis do Dopływu z Olganowa (bez Cieku od Broniny) RW2000721685 RW2000721685</v>
      </c>
    </row>
    <row r="3352" spans="3:5" x14ac:dyDescent="0.25">
      <c r="C3352" t="s">
        <v>15196</v>
      </c>
      <c r="D3352" t="s">
        <v>3728</v>
      </c>
      <c r="E3352" t="str">
        <f t="shared" si="52"/>
        <v>Maskalis od Dopływu z Olganowa do ujścia RW2000921689 RW2000921689</v>
      </c>
    </row>
    <row r="3353" spans="3:5" x14ac:dyDescent="0.25">
      <c r="C3353" t="s">
        <v>15197</v>
      </c>
      <c r="D3353" t="s">
        <v>4280</v>
      </c>
      <c r="E3353" t="str">
        <f t="shared" si="52"/>
        <v>Masłówka RW60001714689 RW60001714689</v>
      </c>
    </row>
    <row r="3354" spans="3:5" x14ac:dyDescent="0.25">
      <c r="C3354" t="s">
        <v>15198</v>
      </c>
      <c r="D3354" t="s">
        <v>3841</v>
      </c>
      <c r="E3354" t="str">
        <f t="shared" si="52"/>
        <v>Maszówek (Kanał Maszówek) RW6000018949 RW6000018949</v>
      </c>
    </row>
    <row r="3355" spans="3:5" x14ac:dyDescent="0.25">
      <c r="C3355" t="s">
        <v>15199</v>
      </c>
      <c r="D3355" t="s">
        <v>2005</v>
      </c>
      <c r="E3355" t="str">
        <f t="shared" si="52"/>
        <v>Matlak RW2000172629689 RW2000172629689</v>
      </c>
    </row>
    <row r="3356" spans="3:5" x14ac:dyDescent="0.25">
      <c r="C3356" t="s">
        <v>15200</v>
      </c>
      <c r="D3356" t="s">
        <v>1106</v>
      </c>
      <c r="E3356" t="str">
        <f t="shared" si="52"/>
        <v>Matylda RW2000021298 RW2000021298</v>
      </c>
    </row>
    <row r="3357" spans="3:5" x14ac:dyDescent="0.25">
      <c r="C3357" t="s">
        <v>15201</v>
      </c>
      <c r="D3357" t="s">
        <v>715</v>
      </c>
      <c r="E3357" t="str">
        <f t="shared" si="52"/>
        <v>Mausz Duży LW20967 LW20967</v>
      </c>
    </row>
    <row r="3358" spans="3:5" x14ac:dyDescent="0.25">
      <c r="C3358" t="s">
        <v>15202</v>
      </c>
      <c r="D3358" t="s">
        <v>716</v>
      </c>
      <c r="E3358" t="str">
        <f t="shared" si="52"/>
        <v>Mausz Mały LW20968 LW20968</v>
      </c>
    </row>
    <row r="3359" spans="3:5" x14ac:dyDescent="0.25">
      <c r="C3359" t="s">
        <v>15203</v>
      </c>
      <c r="D3359" t="s">
        <v>720</v>
      </c>
      <c r="E3359" t="str">
        <f t="shared" si="52"/>
        <v>Mądrzechowskie LW20982 LW20982</v>
      </c>
    </row>
    <row r="3360" spans="3:5" x14ac:dyDescent="0.25">
      <c r="C3360" t="s">
        <v>15204</v>
      </c>
      <c r="D3360" t="s">
        <v>5338</v>
      </c>
      <c r="E3360" t="str">
        <f t="shared" si="52"/>
        <v>Mąkolnica RW60004123189 RW60004123189</v>
      </c>
    </row>
    <row r="3361" spans="3:5" x14ac:dyDescent="0.25">
      <c r="C3361" t="s">
        <v>15205</v>
      </c>
      <c r="D3361" t="s">
        <v>67</v>
      </c>
      <c r="E3361" t="str">
        <f t="shared" si="52"/>
        <v>Mąkolno LW10084 LW10084</v>
      </c>
    </row>
    <row r="3362" spans="3:5" x14ac:dyDescent="0.25">
      <c r="C3362" t="s">
        <v>15206</v>
      </c>
      <c r="D3362" t="s">
        <v>305</v>
      </c>
      <c r="E3362" t="str">
        <f t="shared" si="52"/>
        <v>Mąkowarskie  LW10743 LW10743</v>
      </c>
    </row>
    <row r="3363" spans="3:5" x14ac:dyDescent="0.25">
      <c r="C3363" t="s">
        <v>15207</v>
      </c>
      <c r="D3363" t="s">
        <v>2890</v>
      </c>
      <c r="E3363" t="str">
        <f t="shared" si="52"/>
        <v>Mątawa od Sinowej Strugi do ujścia RW200019297299 RW200019297299</v>
      </c>
    </row>
    <row r="3364" spans="3:5" x14ac:dyDescent="0.25">
      <c r="C3364" t="s">
        <v>15208</v>
      </c>
      <c r="D3364" t="s">
        <v>2545</v>
      </c>
      <c r="E3364" t="str">
        <f t="shared" si="52"/>
        <v>Mątawa z jez. Udzierz do Sinowej Strugi RW20001729724 RW20001729724</v>
      </c>
    </row>
    <row r="3365" spans="3:5" x14ac:dyDescent="0.25">
      <c r="C3365" t="s">
        <v>15209</v>
      </c>
      <c r="D3365" t="s">
        <v>599</v>
      </c>
      <c r="E3365" t="str">
        <f t="shared" si="52"/>
        <v>Mełno LW20610 LW20610</v>
      </c>
    </row>
    <row r="3366" spans="3:5" x14ac:dyDescent="0.25">
      <c r="C3366" t="s">
        <v>15210</v>
      </c>
      <c r="D3366" t="s">
        <v>1429</v>
      </c>
      <c r="E3366" t="str">
        <f t="shared" si="52"/>
        <v>Merla RW200012226338 RW200012226338</v>
      </c>
    </row>
    <row r="3367" spans="3:5" x14ac:dyDescent="0.25">
      <c r="C3367" t="s">
        <v>15211</v>
      </c>
      <c r="D3367" t="s">
        <v>5134</v>
      </c>
      <c r="E3367" t="str">
        <f t="shared" si="52"/>
        <v>Meszna do Strugi Bawół RW600023183679 RW600023183679</v>
      </c>
    </row>
    <row r="3368" spans="3:5" x14ac:dyDescent="0.25">
      <c r="C3368" t="s">
        <v>15212</v>
      </c>
      <c r="D3368" t="s">
        <v>5218</v>
      </c>
      <c r="E3368" t="str">
        <f t="shared" si="52"/>
        <v>Meszna od Strugi Bawół do ujścia RW60002418369 RW60002418369</v>
      </c>
    </row>
    <row r="3369" spans="3:5" x14ac:dyDescent="0.25">
      <c r="C3369" t="s">
        <v>15213</v>
      </c>
      <c r="D3369" t="s">
        <v>5259</v>
      </c>
      <c r="E3369" t="str">
        <f t="shared" si="52"/>
        <v>Męcinka RW600025187789 RW600025187789</v>
      </c>
    </row>
    <row r="3370" spans="3:5" x14ac:dyDescent="0.25">
      <c r="C3370" t="s">
        <v>15214</v>
      </c>
      <c r="D3370" t="s">
        <v>4403</v>
      </c>
      <c r="E3370" t="str">
        <f t="shared" si="52"/>
        <v>Mękwa RW600017181529 RW600017181529</v>
      </c>
    </row>
    <row r="3371" spans="3:5" x14ac:dyDescent="0.25">
      <c r="C3371" t="s">
        <v>15215</v>
      </c>
      <c r="D3371" t="s">
        <v>2163</v>
      </c>
      <c r="E3371" t="str">
        <f t="shared" si="52"/>
        <v>Mętna RW200017266554 RW200017266554</v>
      </c>
    </row>
    <row r="3372" spans="3:5" x14ac:dyDescent="0.25">
      <c r="C3372" t="s">
        <v>15216</v>
      </c>
      <c r="D3372" t="s">
        <v>372</v>
      </c>
      <c r="E3372" t="str">
        <f t="shared" si="52"/>
        <v>Mętno LW10996 LW10996</v>
      </c>
    </row>
    <row r="3373" spans="3:5" x14ac:dyDescent="0.25">
      <c r="C3373" t="s">
        <v>15217</v>
      </c>
      <c r="D3373" t="s">
        <v>4583</v>
      </c>
      <c r="E3373" t="str">
        <f t="shared" si="52"/>
        <v>Miała do Dopływu z Pęckowa RW600017188922 RW600017188922</v>
      </c>
    </row>
    <row r="3374" spans="3:5" x14ac:dyDescent="0.25">
      <c r="C3374" t="s">
        <v>15218</v>
      </c>
      <c r="D3374" t="s">
        <v>5034</v>
      </c>
      <c r="E3374" t="str">
        <f t="shared" si="52"/>
        <v>Miała od Dopływu z Pęckowa do ujścia RW600020188929 RW600020188929</v>
      </c>
    </row>
    <row r="3375" spans="3:5" x14ac:dyDescent="0.25">
      <c r="C3375" t="s">
        <v>15219</v>
      </c>
      <c r="D3375" t="s">
        <v>4179</v>
      </c>
      <c r="E3375" t="str">
        <f t="shared" si="52"/>
        <v>Miałka RW60001713274 RW60001713274</v>
      </c>
    </row>
    <row r="3376" spans="3:5" x14ac:dyDescent="0.25">
      <c r="C3376" t="s">
        <v>15220</v>
      </c>
      <c r="D3376" t="s">
        <v>2847</v>
      </c>
      <c r="E3376" t="str">
        <f t="shared" si="52"/>
        <v>Mianka od Dzieży do ujścia RW2000192666699 RW2000192666699</v>
      </c>
    </row>
    <row r="3377" spans="3:5" x14ac:dyDescent="0.25">
      <c r="C3377" t="s">
        <v>15221</v>
      </c>
      <c r="D3377" t="s">
        <v>2186</v>
      </c>
      <c r="E3377" t="str">
        <f t="shared" si="52"/>
        <v>Mianka od źródeł do Dzieży RW2000172666669 RW2000172666669</v>
      </c>
    </row>
    <row r="3378" spans="3:5" x14ac:dyDescent="0.25">
      <c r="C3378" t="s">
        <v>15222</v>
      </c>
      <c r="D3378" t="s">
        <v>382</v>
      </c>
      <c r="E3378" t="str">
        <f t="shared" si="52"/>
        <v>Miedwie LW11034 LW11034</v>
      </c>
    </row>
    <row r="3379" spans="3:5" x14ac:dyDescent="0.25">
      <c r="C3379" t="s">
        <v>15223</v>
      </c>
      <c r="D3379" t="s">
        <v>5408</v>
      </c>
      <c r="E3379" t="str">
        <f t="shared" si="52"/>
        <v>Miedzianka od granicy Państwa do Nysy Łużyckiej RW60004174169 RW60004174169</v>
      </c>
    </row>
    <row r="3380" spans="3:5" x14ac:dyDescent="0.25">
      <c r="C3380" t="s">
        <v>15224</v>
      </c>
      <c r="D3380" t="s">
        <v>5407</v>
      </c>
      <c r="E3380" t="str">
        <f t="shared" si="52"/>
        <v>Miedzianka=Oleska do granicy Państwa RW60004174161 RW60004174161</v>
      </c>
    </row>
    <row r="3381" spans="3:5" x14ac:dyDescent="0.25">
      <c r="C3381" t="s">
        <v>15225</v>
      </c>
      <c r="D3381" t="s">
        <v>2230</v>
      </c>
      <c r="E3381" t="str">
        <f t="shared" si="52"/>
        <v>Miedzinka z dopływami do ujścia RW200017266869 RW200017266869</v>
      </c>
    </row>
    <row r="3382" spans="3:5" x14ac:dyDescent="0.25">
      <c r="C3382" t="s">
        <v>15226</v>
      </c>
      <c r="D3382" t="s">
        <v>4818</v>
      </c>
      <c r="E3382" t="str">
        <f t="shared" si="52"/>
        <v>Miedznik RW60001818885112 RW60001818885112</v>
      </c>
    </row>
    <row r="3383" spans="3:5" x14ac:dyDescent="0.25">
      <c r="C3383" t="s">
        <v>15227</v>
      </c>
      <c r="D3383" t="s">
        <v>283</v>
      </c>
      <c r="E3383" t="str">
        <f t="shared" si="52"/>
        <v>Miejskie LW10672 LW10672</v>
      </c>
    </row>
    <row r="3384" spans="3:5" x14ac:dyDescent="0.25">
      <c r="C3384" t="s">
        <v>15228</v>
      </c>
      <c r="D3384" t="s">
        <v>482</v>
      </c>
      <c r="E3384" t="str">
        <f t="shared" si="52"/>
        <v>Mieliwo LW20193 LW20193</v>
      </c>
    </row>
    <row r="3385" spans="3:5" x14ac:dyDescent="0.25">
      <c r="C3385" t="s">
        <v>15229</v>
      </c>
      <c r="D3385" t="s">
        <v>4214</v>
      </c>
      <c r="E3385" t="str">
        <f t="shared" si="52"/>
        <v>Mielnica RW600017136849 RW600017136849</v>
      </c>
    </row>
    <row r="3386" spans="3:5" x14ac:dyDescent="0.25">
      <c r="C3386" t="s">
        <v>15230</v>
      </c>
      <c r="D3386" t="s">
        <v>4671</v>
      </c>
      <c r="E3386" t="str">
        <f t="shared" si="52"/>
        <v>Mielnica RW600017447669 RW600017447669</v>
      </c>
    </row>
    <row r="3387" spans="3:5" x14ac:dyDescent="0.25">
      <c r="C3387" t="s">
        <v>15231</v>
      </c>
      <c r="D3387" t="s">
        <v>3773</v>
      </c>
      <c r="E3387" t="str">
        <f t="shared" si="52"/>
        <v>Mielnice RW500049889 RW500049889</v>
      </c>
    </row>
    <row r="3388" spans="3:5" x14ac:dyDescent="0.25">
      <c r="C3388" t="s">
        <v>15232</v>
      </c>
      <c r="D3388" t="s">
        <v>205</v>
      </c>
      <c r="E3388" t="str">
        <f t="shared" si="52"/>
        <v>Mielno LW10437 LW10437</v>
      </c>
    </row>
    <row r="3389" spans="3:5" x14ac:dyDescent="0.25">
      <c r="C3389" t="s">
        <v>15233</v>
      </c>
      <c r="D3389" t="s">
        <v>688</v>
      </c>
      <c r="E3389" t="str">
        <f t="shared" si="52"/>
        <v>Mielno LW20855 LW20855</v>
      </c>
    </row>
    <row r="3390" spans="3:5" x14ac:dyDescent="0.25">
      <c r="C3390" t="s">
        <v>15234</v>
      </c>
      <c r="D3390" t="s">
        <v>929</v>
      </c>
      <c r="E3390" t="str">
        <f t="shared" si="52"/>
        <v>Mielno  LW30375 LW30375</v>
      </c>
    </row>
    <row r="3391" spans="3:5" x14ac:dyDescent="0.25">
      <c r="C3391" t="s">
        <v>15235</v>
      </c>
      <c r="D3391" t="s">
        <v>1906</v>
      </c>
      <c r="E3391" t="str">
        <f t="shared" si="52"/>
        <v>Mienia RW200017256899 RW200017256899</v>
      </c>
    </row>
    <row r="3392" spans="3:5" x14ac:dyDescent="0.25">
      <c r="C3392" t="s">
        <v>15236</v>
      </c>
      <c r="D3392" t="s">
        <v>5377</v>
      </c>
      <c r="E3392" t="str">
        <f t="shared" si="52"/>
        <v>Mienica RW6000416172 RW6000416172</v>
      </c>
    </row>
    <row r="3393" spans="3:5" x14ac:dyDescent="0.25">
      <c r="C3393" t="s">
        <v>15237</v>
      </c>
      <c r="D3393" t="s">
        <v>2874</v>
      </c>
      <c r="E3393" t="str">
        <f t="shared" si="52"/>
        <v>Mień od dopł. spod Jankowa do ujścia RW200019279499 RW200019279499</v>
      </c>
    </row>
    <row r="3394" spans="3:5" x14ac:dyDescent="0.25">
      <c r="C3394" t="s">
        <v>15238</v>
      </c>
      <c r="D3394" t="s">
        <v>3247</v>
      </c>
      <c r="E3394" t="str">
        <f t="shared" si="52"/>
        <v>Mień od dopł. z Głodowa do dopł. spod Jankowa RW200024279493 RW200024279493</v>
      </c>
    </row>
    <row r="3395" spans="3:5" x14ac:dyDescent="0.25">
      <c r="C3395" t="s">
        <v>15239</v>
      </c>
      <c r="D3395" t="s">
        <v>3165</v>
      </c>
      <c r="E3395" t="str">
        <f t="shared" si="52"/>
        <v>Mień od wypływu z jez. Likieckiego do wypływu z jez. Skępskiego Małego RW20002327943 RW20002327943</v>
      </c>
    </row>
    <row r="3396" spans="3:5" x14ac:dyDescent="0.25">
      <c r="C3396" t="s">
        <v>15240</v>
      </c>
      <c r="D3396" t="s">
        <v>2437</v>
      </c>
      <c r="E3396" t="str">
        <f t="shared" si="52"/>
        <v>Mień od wypływu z jez. Małego do dopł. z Głodowa RW200017279476 RW200017279476</v>
      </c>
    </row>
    <row r="3397" spans="3:5" x14ac:dyDescent="0.25">
      <c r="C3397" t="s">
        <v>15241</v>
      </c>
      <c r="D3397" t="s">
        <v>1935</v>
      </c>
      <c r="E3397" t="str">
        <f t="shared" si="52"/>
        <v>Mieńka RW2000172613989 RW2000172613989</v>
      </c>
    </row>
    <row r="3398" spans="3:5" x14ac:dyDescent="0.25">
      <c r="C3398" t="s">
        <v>15242</v>
      </c>
      <c r="D3398" t="s">
        <v>751</v>
      </c>
      <c r="E3398" t="str">
        <f t="shared" si="52"/>
        <v>Mieruńskie Wielkie LW30010 LW30010</v>
      </c>
    </row>
    <row r="3399" spans="3:5" x14ac:dyDescent="0.25">
      <c r="C3399" t="s">
        <v>15243</v>
      </c>
      <c r="D3399" t="s">
        <v>3475</v>
      </c>
      <c r="E3399" t="str">
        <f t="shared" si="52"/>
        <v>Mierzawa do Cieku od Gniewięcina RW20006216616 RW20006216616</v>
      </c>
    </row>
    <row r="3400" spans="3:5" x14ac:dyDescent="0.25">
      <c r="C3400" t="s">
        <v>15244</v>
      </c>
      <c r="D3400" t="s">
        <v>3727</v>
      </c>
      <c r="E3400" t="str">
        <f t="shared" ref="E3400:E3463" si="53">C3400&amp;" "&amp;D3400</f>
        <v>Mierzawa od Cieku od Gniewięcina do ujścia RW2000921669 RW2000921669</v>
      </c>
    </row>
    <row r="3401" spans="3:5" x14ac:dyDescent="0.25">
      <c r="C3401" t="s">
        <v>15245</v>
      </c>
      <c r="D3401" t="s">
        <v>38</v>
      </c>
      <c r="E3401" t="str">
        <f t="shared" si="53"/>
        <v>Mierzeja Wiślana CWIWB1 CWIWB1</v>
      </c>
    </row>
    <row r="3402" spans="3:5" x14ac:dyDescent="0.25">
      <c r="C3402" t="s">
        <v>15246</v>
      </c>
      <c r="D3402" t="s">
        <v>5284</v>
      </c>
      <c r="E3402" t="str">
        <f t="shared" si="53"/>
        <v>Mierzęcka Struga do wypływu z jez. Wielgie RW6000251888893 RW6000251888893</v>
      </c>
    </row>
    <row r="3403" spans="3:5" x14ac:dyDescent="0.25">
      <c r="C3403" t="s">
        <v>15247</v>
      </c>
      <c r="D3403" t="s">
        <v>5033</v>
      </c>
      <c r="E3403" t="str">
        <f t="shared" si="53"/>
        <v>Mierzęcka Struga od jez. Wielgie do ujścia RW6000201888899 RW6000201888899</v>
      </c>
    </row>
    <row r="3404" spans="3:5" x14ac:dyDescent="0.25">
      <c r="C3404" t="s">
        <v>15248</v>
      </c>
      <c r="D3404" t="s">
        <v>5463</v>
      </c>
      <c r="E3404" t="str">
        <f t="shared" si="53"/>
        <v>Mierzwiński Potok RW60006163789 RW60006163789</v>
      </c>
    </row>
    <row r="3405" spans="3:5" x14ac:dyDescent="0.25">
      <c r="C3405" t="s">
        <v>15249</v>
      </c>
      <c r="D3405" t="s">
        <v>1631</v>
      </c>
      <c r="E3405" t="str">
        <f t="shared" si="53"/>
        <v>Miętus RW2000172198769 RW2000172198769</v>
      </c>
    </row>
    <row r="3406" spans="3:5" x14ac:dyDescent="0.25">
      <c r="C3406" t="s">
        <v>15250</v>
      </c>
      <c r="D3406" t="s">
        <v>3037</v>
      </c>
      <c r="E3406" t="str">
        <f t="shared" si="53"/>
        <v>Migówka RW200023261626 RW200023261626</v>
      </c>
    </row>
    <row r="3407" spans="3:5" x14ac:dyDescent="0.25">
      <c r="C3407" t="s">
        <v>15251</v>
      </c>
      <c r="D3407" t="s">
        <v>1048</v>
      </c>
      <c r="E3407" t="str">
        <f t="shared" si="53"/>
        <v>Mikaszewo LW30658 LW30658</v>
      </c>
    </row>
    <row r="3408" spans="3:5" x14ac:dyDescent="0.25">
      <c r="C3408" t="s">
        <v>15252</v>
      </c>
      <c r="D3408" t="s">
        <v>834</v>
      </c>
      <c r="E3408" t="str">
        <f t="shared" si="53"/>
        <v>Mikołajskie LW30175 LW30175</v>
      </c>
    </row>
    <row r="3409" spans="3:5" x14ac:dyDescent="0.25">
      <c r="C3409" t="s">
        <v>15253</v>
      </c>
      <c r="D3409" t="s">
        <v>1539</v>
      </c>
      <c r="E3409" t="str">
        <f t="shared" si="53"/>
        <v>Mikośka RW200016226756 RW200016226756</v>
      </c>
    </row>
    <row r="3410" spans="3:5" x14ac:dyDescent="0.25">
      <c r="C3410" t="s">
        <v>15254</v>
      </c>
      <c r="D3410" t="s">
        <v>525</v>
      </c>
      <c r="E3410" t="str">
        <f t="shared" si="53"/>
        <v>Milachowo LW20339 LW20339</v>
      </c>
    </row>
    <row r="3411" spans="3:5" x14ac:dyDescent="0.25">
      <c r="C3411" t="s">
        <v>15255</v>
      </c>
      <c r="D3411" t="s">
        <v>922</v>
      </c>
      <c r="E3411" t="str">
        <f t="shared" si="53"/>
        <v>Mildzie LW30358 LW30358</v>
      </c>
    </row>
    <row r="3412" spans="3:5" x14ac:dyDescent="0.25">
      <c r="C3412" t="s">
        <v>15256</v>
      </c>
      <c r="D3412" t="s">
        <v>1277</v>
      </c>
      <c r="E3412" t="str">
        <f t="shared" si="53"/>
        <v>Milik RW2000122142349 RW2000122142349</v>
      </c>
    </row>
    <row r="3413" spans="3:5" x14ac:dyDescent="0.25">
      <c r="C3413" t="s">
        <v>15257</v>
      </c>
      <c r="D3413" t="s">
        <v>2647</v>
      </c>
      <c r="E3413" t="str">
        <f t="shared" si="53"/>
        <v>Miła RW20001754542 RW20001754542</v>
      </c>
    </row>
    <row r="3414" spans="3:5" x14ac:dyDescent="0.25">
      <c r="C3414" t="s">
        <v>15258</v>
      </c>
      <c r="D3414" t="s">
        <v>2757</v>
      </c>
      <c r="E3414" t="str">
        <f t="shared" si="53"/>
        <v>Miłakówka z jez. Narie, Mildzie RW2000185649 RW2000185649</v>
      </c>
    </row>
    <row r="3415" spans="3:5" x14ac:dyDescent="0.25">
      <c r="C3415" t="s">
        <v>15259</v>
      </c>
      <c r="D3415" t="s">
        <v>4200</v>
      </c>
      <c r="E3415" t="str">
        <f t="shared" si="53"/>
        <v>Miłka RW600017136169 RW600017136169</v>
      </c>
    </row>
    <row r="3416" spans="3:5" x14ac:dyDescent="0.25">
      <c r="C3416" t="s">
        <v>15260</v>
      </c>
      <c r="D3416" t="s">
        <v>5583</v>
      </c>
      <c r="E3416" t="str">
        <f t="shared" si="53"/>
        <v>Miłogórska Struga RW7000185845969 RW7000185845969</v>
      </c>
    </row>
    <row r="3417" spans="3:5" x14ac:dyDescent="0.25">
      <c r="C3417" t="s">
        <v>15261</v>
      </c>
      <c r="D3417" t="s">
        <v>2318</v>
      </c>
      <c r="E3417" t="str">
        <f t="shared" si="53"/>
        <v>Miłonka RW2000172721849 RW2000172721849</v>
      </c>
    </row>
    <row r="3418" spans="3:5" x14ac:dyDescent="0.25">
      <c r="C3418" t="s">
        <v>15262</v>
      </c>
      <c r="D3418" t="s">
        <v>4501</v>
      </c>
      <c r="E3418" t="str">
        <f t="shared" si="53"/>
        <v>Miłosławka do Kanału Połczyńskiego RW600017185484 RW600017185484</v>
      </c>
    </row>
    <row r="3419" spans="3:5" x14ac:dyDescent="0.25">
      <c r="C3419" t="s">
        <v>15263</v>
      </c>
      <c r="D3419" t="s">
        <v>4502</v>
      </c>
      <c r="E3419" t="str">
        <f t="shared" si="53"/>
        <v>Miłosławka od Kan. Połczyńskiego do ujścia RW600017185489 RW600017185489</v>
      </c>
    </row>
    <row r="3420" spans="3:5" x14ac:dyDescent="0.25">
      <c r="C3420" t="s">
        <v>15264</v>
      </c>
      <c r="D3420" t="s">
        <v>5401</v>
      </c>
      <c r="E3420" t="str">
        <f t="shared" si="53"/>
        <v>Miłoszowicki Potok RW60004166549 RW60004166549</v>
      </c>
    </row>
    <row r="3421" spans="3:5" x14ac:dyDescent="0.25">
      <c r="C3421" t="s">
        <v>15265</v>
      </c>
      <c r="D3421" t="s">
        <v>2809</v>
      </c>
      <c r="E3421" t="str">
        <f t="shared" si="53"/>
        <v>Minina od Ciemięgi do ujścia RW200019249299 RW200019249299</v>
      </c>
    </row>
    <row r="3422" spans="3:5" x14ac:dyDescent="0.25">
      <c r="C3422" t="s">
        <v>15266</v>
      </c>
      <c r="D3422" t="s">
        <v>1780</v>
      </c>
      <c r="E3422" t="str">
        <f t="shared" si="53"/>
        <v>Minina od źródeł do Ciemięgi RW200017249229 RW200017249229</v>
      </c>
    </row>
    <row r="3423" spans="3:5" x14ac:dyDescent="0.25">
      <c r="C3423" t="s">
        <v>15267</v>
      </c>
      <c r="D3423" t="s">
        <v>1549</v>
      </c>
      <c r="E3423" t="str">
        <f t="shared" si="53"/>
        <v>Mirociński RW200016226894 RW200016226894</v>
      </c>
    </row>
    <row r="3424" spans="3:5" x14ac:dyDescent="0.25">
      <c r="C3424" t="s">
        <v>15268</v>
      </c>
      <c r="D3424" t="s">
        <v>4316</v>
      </c>
      <c r="E3424" t="str">
        <f t="shared" si="53"/>
        <v>Mirotka RW600017153869 RW600017153869</v>
      </c>
    </row>
    <row r="3425" spans="3:5" x14ac:dyDescent="0.25">
      <c r="C3425" t="s">
        <v>15269</v>
      </c>
      <c r="D3425" t="s">
        <v>1381</v>
      </c>
      <c r="E3425" t="str">
        <f t="shared" si="53"/>
        <v>Mistik RW20001222172 RW20001222172</v>
      </c>
    </row>
    <row r="3426" spans="3:5" x14ac:dyDescent="0.25">
      <c r="C3426" t="s">
        <v>15270</v>
      </c>
      <c r="D3426" t="s">
        <v>3399</v>
      </c>
      <c r="E3426" t="str">
        <f t="shared" si="53"/>
        <v>Mitręga RW2000621229 RW2000621229</v>
      </c>
    </row>
    <row r="3427" spans="3:5" x14ac:dyDescent="0.25">
      <c r="C3427" t="s">
        <v>15271</v>
      </c>
      <c r="D3427" t="s">
        <v>1446</v>
      </c>
      <c r="E3427" t="str">
        <f t="shared" si="53"/>
        <v>Mleczka do Łopuszki RW200012226856 RW200012226856</v>
      </c>
    </row>
    <row r="3428" spans="3:5" x14ac:dyDescent="0.25">
      <c r="C3428" t="s">
        <v>15272</v>
      </c>
      <c r="D3428" t="s">
        <v>2788</v>
      </c>
      <c r="E3428" t="str">
        <f t="shared" si="53"/>
        <v>Mleczka od Łopuszki do ujścia z Mleczką Wschodnią od Węgierki RW200019226899 RW200019226899</v>
      </c>
    </row>
    <row r="3429" spans="3:5" x14ac:dyDescent="0.25">
      <c r="C3429" t="s">
        <v>15273</v>
      </c>
      <c r="D3429" t="s">
        <v>1544</v>
      </c>
      <c r="E3429" t="str">
        <f t="shared" si="53"/>
        <v>Mleczka Wschodnia do Węgierki RW2000162268829 RW2000162268829</v>
      </c>
    </row>
    <row r="3430" spans="3:5" x14ac:dyDescent="0.25">
      <c r="C3430" t="s">
        <v>15274</v>
      </c>
      <c r="D3430" t="s">
        <v>3397</v>
      </c>
      <c r="E3430" t="str">
        <f t="shared" si="53"/>
        <v>Mleczna RW20006211889 RW20006211889</v>
      </c>
    </row>
    <row r="3431" spans="3:5" x14ac:dyDescent="0.25">
      <c r="C3431" t="s">
        <v>15275</v>
      </c>
      <c r="D3431" t="s">
        <v>1818</v>
      </c>
      <c r="E3431" t="str">
        <f t="shared" si="53"/>
        <v>Mleczna bez Pacynki RW20001725269 RW20001725269</v>
      </c>
    </row>
    <row r="3432" spans="3:5" x14ac:dyDescent="0.25">
      <c r="C3432" t="s">
        <v>15276</v>
      </c>
      <c r="D3432" t="s">
        <v>877</v>
      </c>
      <c r="E3432" t="str">
        <f t="shared" si="53"/>
        <v>Mleczówka LW30253 LW30253</v>
      </c>
    </row>
    <row r="3433" spans="3:5" x14ac:dyDescent="0.25">
      <c r="C3433" t="s">
        <v>15277</v>
      </c>
      <c r="D3433" t="s">
        <v>500</v>
      </c>
      <c r="E3433" t="str">
        <f t="shared" si="53"/>
        <v>Mlewieckie LW20249 LW20249</v>
      </c>
    </row>
    <row r="3434" spans="3:5" x14ac:dyDescent="0.25">
      <c r="C3434" t="s">
        <v>15278</v>
      </c>
      <c r="D3434" t="s">
        <v>3235</v>
      </c>
      <c r="E3434" t="str">
        <f t="shared" si="53"/>
        <v>Mławka od Krupionki do Przylepnicy bez Przylepnicy RW20002426847 RW20002426847</v>
      </c>
    </row>
    <row r="3435" spans="3:5" x14ac:dyDescent="0.25">
      <c r="C3435" t="s">
        <v>15279</v>
      </c>
      <c r="D3435" t="s">
        <v>2853</v>
      </c>
      <c r="E3435" t="str">
        <f t="shared" si="53"/>
        <v>Mławka od Przylepnicy do ujścia RW200019268499 RW200019268499</v>
      </c>
    </row>
    <row r="3436" spans="3:5" x14ac:dyDescent="0.25">
      <c r="C3436" t="s">
        <v>15280</v>
      </c>
      <c r="D3436" t="s">
        <v>2267</v>
      </c>
      <c r="E3436" t="str">
        <f t="shared" si="53"/>
        <v>Mławka od źródeł do Krupionki z Krupionką RW200017268432 RW200017268432</v>
      </c>
    </row>
    <row r="3437" spans="3:5" x14ac:dyDescent="0.25">
      <c r="C3437" t="s">
        <v>15281</v>
      </c>
      <c r="D3437" t="s">
        <v>4235</v>
      </c>
      <c r="E3437" t="str">
        <f t="shared" si="53"/>
        <v>Młokita RW60001713894 RW60001713894</v>
      </c>
    </row>
    <row r="3438" spans="3:5" x14ac:dyDescent="0.25">
      <c r="C3438" t="s">
        <v>15282</v>
      </c>
      <c r="D3438" t="s">
        <v>524</v>
      </c>
      <c r="E3438" t="str">
        <f t="shared" si="53"/>
        <v>Młosino Wielkie LW20333 LW20333</v>
      </c>
    </row>
    <row r="3439" spans="3:5" x14ac:dyDescent="0.25">
      <c r="C3439" t="s">
        <v>15283</v>
      </c>
      <c r="D3439" t="s">
        <v>4352</v>
      </c>
      <c r="E3439" t="str">
        <f t="shared" si="53"/>
        <v>Młot RW600017164372 RW600017164372</v>
      </c>
    </row>
    <row r="3440" spans="3:5" x14ac:dyDescent="0.25">
      <c r="C3440" t="s">
        <v>15284</v>
      </c>
      <c r="D3440" t="s">
        <v>3945</v>
      </c>
      <c r="E3440" t="str">
        <f t="shared" si="53"/>
        <v>Młynisko RW600016134894 RW600016134894</v>
      </c>
    </row>
    <row r="3441" spans="3:5" x14ac:dyDescent="0.25">
      <c r="C3441" t="s">
        <v>15285</v>
      </c>
      <c r="D3441" t="s">
        <v>4506</v>
      </c>
      <c r="E3441" t="str">
        <f t="shared" si="53"/>
        <v>Młynisko RW600017185552 RW600017185552</v>
      </c>
    </row>
    <row r="3442" spans="3:5" x14ac:dyDescent="0.25">
      <c r="C3442" t="s">
        <v>15286</v>
      </c>
      <c r="D3442" t="s">
        <v>5472</v>
      </c>
      <c r="E3442" t="str">
        <f t="shared" si="53"/>
        <v>Młynka RW60007138329 RW60007138329</v>
      </c>
    </row>
    <row r="3443" spans="3:5" x14ac:dyDescent="0.25">
      <c r="C3443" t="s">
        <v>15287</v>
      </c>
      <c r="D3443" t="s">
        <v>1096</v>
      </c>
      <c r="E3443" t="str">
        <f t="shared" si="53"/>
        <v>Młynka 2 RW200002111569 RW200002111569</v>
      </c>
    </row>
    <row r="3444" spans="3:5" x14ac:dyDescent="0.25">
      <c r="C3444" t="s">
        <v>15288</v>
      </c>
      <c r="D3444" t="s">
        <v>4225</v>
      </c>
      <c r="E3444" t="str">
        <f t="shared" si="53"/>
        <v>Młynna RW600017137729 RW600017137729</v>
      </c>
    </row>
    <row r="3445" spans="3:5" x14ac:dyDescent="0.25">
      <c r="C3445" t="s">
        <v>15289</v>
      </c>
      <c r="D3445" t="s">
        <v>1246</v>
      </c>
      <c r="E3445" t="str">
        <f t="shared" si="53"/>
        <v>Młynówka RW2000122138729 RW2000122138729</v>
      </c>
    </row>
    <row r="3446" spans="3:5" x14ac:dyDescent="0.25">
      <c r="C3446" t="s">
        <v>15290</v>
      </c>
      <c r="D3446" t="s">
        <v>1345</v>
      </c>
      <c r="E3446" t="str">
        <f t="shared" si="53"/>
        <v>Młynówka RW200012218292 RW200012218292</v>
      </c>
    </row>
    <row r="3447" spans="3:5" x14ac:dyDescent="0.25">
      <c r="C3447" t="s">
        <v>15291</v>
      </c>
      <c r="D3447" t="s">
        <v>1518</v>
      </c>
      <c r="E3447" t="str">
        <f t="shared" si="53"/>
        <v>Młynówka RW200016225249 RW200016225249</v>
      </c>
    </row>
    <row r="3448" spans="3:5" x14ac:dyDescent="0.25">
      <c r="C3448" t="s">
        <v>15292</v>
      </c>
      <c r="D3448" t="s">
        <v>1659</v>
      </c>
      <c r="E3448" t="str">
        <f t="shared" si="53"/>
        <v>Młynówka RW2000172267549 RW2000172267549</v>
      </c>
    </row>
    <row r="3449" spans="3:5" x14ac:dyDescent="0.25">
      <c r="C3449" t="s">
        <v>15293</v>
      </c>
      <c r="D3449" t="s">
        <v>2532</v>
      </c>
      <c r="E3449" t="str">
        <f t="shared" si="53"/>
        <v>Młynówka RW2000172952489 RW2000172952489</v>
      </c>
    </row>
    <row r="3450" spans="3:5" x14ac:dyDescent="0.25">
      <c r="C3450" t="s">
        <v>15294</v>
      </c>
      <c r="D3450" t="s">
        <v>2669</v>
      </c>
      <c r="E3450" t="str">
        <f t="shared" si="53"/>
        <v>Młynówka RW20001756769 RW20001756769</v>
      </c>
    </row>
    <row r="3451" spans="3:5" x14ac:dyDescent="0.25">
      <c r="C3451" t="s">
        <v>15295</v>
      </c>
      <c r="D3451" t="s">
        <v>3172</v>
      </c>
      <c r="E3451" t="str">
        <f t="shared" si="53"/>
        <v>Młynówka RW200023296532 RW200023296532</v>
      </c>
    </row>
    <row r="3452" spans="3:5" x14ac:dyDescent="0.25">
      <c r="C3452" t="s">
        <v>15296</v>
      </c>
      <c r="D3452" t="s">
        <v>3312</v>
      </c>
      <c r="E3452" t="str">
        <f t="shared" si="53"/>
        <v>Młynówka RW2000262138998 RW2000262138998</v>
      </c>
    </row>
    <row r="3453" spans="3:5" x14ac:dyDescent="0.25">
      <c r="C3453" t="s">
        <v>15297</v>
      </c>
      <c r="D3453" t="s">
        <v>3547</v>
      </c>
      <c r="E3453" t="str">
        <f t="shared" si="53"/>
        <v>Młynówka RW20006234378 RW20006234378</v>
      </c>
    </row>
    <row r="3454" spans="3:5" x14ac:dyDescent="0.25">
      <c r="C3454" t="s">
        <v>15298</v>
      </c>
      <c r="D3454" t="s">
        <v>3901</v>
      </c>
      <c r="E3454" t="str">
        <f t="shared" si="53"/>
        <v>Młynówka RW600016116989 RW600016116989</v>
      </c>
    </row>
    <row r="3455" spans="3:5" x14ac:dyDescent="0.25">
      <c r="C3455" t="s">
        <v>15299</v>
      </c>
      <c r="D3455" t="s">
        <v>3938</v>
      </c>
      <c r="E3455" t="str">
        <f t="shared" si="53"/>
        <v>Młynówka RW6000161345929 RW6000161345929</v>
      </c>
    </row>
    <row r="3456" spans="3:5" x14ac:dyDescent="0.25">
      <c r="C3456" t="s">
        <v>15300</v>
      </c>
      <c r="D3456" t="s">
        <v>4094</v>
      </c>
      <c r="E3456" t="str">
        <f t="shared" si="53"/>
        <v>Młynówka RW6000171176714 RW6000171176714</v>
      </c>
    </row>
    <row r="3457" spans="3:5" x14ac:dyDescent="0.25">
      <c r="C3457" t="s">
        <v>15301</v>
      </c>
      <c r="D3457" t="s">
        <v>4100</v>
      </c>
      <c r="E3457" t="str">
        <f t="shared" si="53"/>
        <v>Młynówka RW6000171176889 RW6000171176889</v>
      </c>
    </row>
    <row r="3458" spans="3:5" x14ac:dyDescent="0.25">
      <c r="C3458" t="s">
        <v>15302</v>
      </c>
      <c r="D3458" t="s">
        <v>4158</v>
      </c>
      <c r="E3458" t="str">
        <f t="shared" si="53"/>
        <v>Młynówka RW600017128749 RW600017128749</v>
      </c>
    </row>
    <row r="3459" spans="3:5" x14ac:dyDescent="0.25">
      <c r="C3459" t="s">
        <v>15303</v>
      </c>
      <c r="D3459" t="s">
        <v>4479</v>
      </c>
      <c r="E3459" t="str">
        <f t="shared" si="53"/>
        <v>Młynówka RW6000171843529 RW6000171843529</v>
      </c>
    </row>
    <row r="3460" spans="3:5" x14ac:dyDescent="0.25">
      <c r="C3460" t="s">
        <v>15304</v>
      </c>
      <c r="D3460" t="s">
        <v>4672</v>
      </c>
      <c r="E3460" t="str">
        <f t="shared" si="53"/>
        <v>Młynówka RW600017447689 RW600017447689</v>
      </c>
    </row>
    <row r="3461" spans="3:5" x14ac:dyDescent="0.25">
      <c r="C3461" t="s">
        <v>15305</v>
      </c>
      <c r="D3461" t="s">
        <v>4796</v>
      </c>
      <c r="E3461" t="str">
        <f t="shared" si="53"/>
        <v>Młynówka RW6000181886569 RW6000181886569</v>
      </c>
    </row>
    <row r="3462" spans="3:5" x14ac:dyDescent="0.25">
      <c r="C3462" t="s">
        <v>15306</v>
      </c>
      <c r="D3462" t="s">
        <v>5357</v>
      </c>
      <c r="E3462" t="str">
        <f t="shared" si="53"/>
        <v>Młynówka RW6000413419529 RW6000413419529</v>
      </c>
    </row>
    <row r="3463" spans="3:5" x14ac:dyDescent="0.25">
      <c r="C3463" t="s">
        <v>15307</v>
      </c>
      <c r="D3463" t="s">
        <v>5387</v>
      </c>
      <c r="E3463" t="str">
        <f t="shared" si="53"/>
        <v>Młynówka RW60004163252 RW60004163252</v>
      </c>
    </row>
    <row r="3464" spans="3:5" x14ac:dyDescent="0.25">
      <c r="C3464" t="s">
        <v>15308</v>
      </c>
      <c r="D3464" t="s">
        <v>5464</v>
      </c>
      <c r="E3464" t="str">
        <f t="shared" ref="E3464:E3527" si="54">C3464&amp;" "&amp;D3464</f>
        <v>Młynówka RW60006163794 RW60006163794</v>
      </c>
    </row>
    <row r="3465" spans="3:5" x14ac:dyDescent="0.25">
      <c r="C3465" t="s">
        <v>15309</v>
      </c>
      <c r="D3465" t="s">
        <v>1593</v>
      </c>
      <c r="E3465" t="str">
        <f t="shared" si="54"/>
        <v>Młynówka (Dopływ spod Buczkowa) RW2000172139469 RW2000172139469</v>
      </c>
    </row>
    <row r="3466" spans="3:5" x14ac:dyDescent="0.25">
      <c r="C3466" t="s">
        <v>15310</v>
      </c>
      <c r="D3466" t="s">
        <v>4142</v>
      </c>
      <c r="E3466" t="str">
        <f t="shared" si="54"/>
        <v>Młynówka Bielicka RW6000171273899 RW6000171273899</v>
      </c>
    </row>
    <row r="3467" spans="3:5" x14ac:dyDescent="0.25">
      <c r="C3467" t="s">
        <v>15311</v>
      </c>
      <c r="D3467" t="s">
        <v>5160</v>
      </c>
      <c r="E3467" t="str">
        <f t="shared" si="54"/>
        <v>Młynówka Borowska RW600023188532 RW600023188532</v>
      </c>
    </row>
    <row r="3468" spans="3:5" x14ac:dyDescent="0.25">
      <c r="C3468" t="s">
        <v>15312</v>
      </c>
      <c r="D3468" t="s">
        <v>4373</v>
      </c>
      <c r="E3468" t="str">
        <f t="shared" si="54"/>
        <v>Młynówka Chlebowska RW600017173472 RW600017173472</v>
      </c>
    </row>
    <row r="3469" spans="3:5" x14ac:dyDescent="0.25">
      <c r="C3469" t="s">
        <v>15313</v>
      </c>
      <c r="D3469" t="s">
        <v>5098</v>
      </c>
      <c r="E3469" t="str">
        <f t="shared" si="54"/>
        <v>Młynówka Jelecka RW600023133329 RW600023133329</v>
      </c>
    </row>
    <row r="3470" spans="3:5" x14ac:dyDescent="0.25">
      <c r="C3470" t="s">
        <v>15314</v>
      </c>
      <c r="D3470" t="s">
        <v>5244</v>
      </c>
      <c r="E3470" t="str">
        <f t="shared" si="54"/>
        <v>Młynówka Kaszczorska z jez. Wieleńskim, Białym-Miałkim, Lgińsko RW6000251564899 RW6000251564899</v>
      </c>
    </row>
    <row r="3471" spans="3:5" x14ac:dyDescent="0.25">
      <c r="C3471" t="s">
        <v>15315</v>
      </c>
      <c r="D3471" t="s">
        <v>1098</v>
      </c>
      <c r="E3471" t="str">
        <f t="shared" si="54"/>
        <v>Młynówka Komorowicka RW20000211329 RW20000211329</v>
      </c>
    </row>
    <row r="3472" spans="3:5" x14ac:dyDescent="0.25">
      <c r="C3472" t="s">
        <v>15316</v>
      </c>
      <c r="D3472" t="s">
        <v>4409</v>
      </c>
      <c r="E3472" t="str">
        <f t="shared" si="54"/>
        <v>Młynówka Kuczobska RW600017181638 RW600017181638</v>
      </c>
    </row>
    <row r="3473" spans="3:5" x14ac:dyDescent="0.25">
      <c r="C3473" t="s">
        <v>15317</v>
      </c>
      <c r="D3473" t="s">
        <v>2644</v>
      </c>
      <c r="E3473" t="str">
        <f t="shared" si="54"/>
        <v>Młynówka Malborska do jez. Dąbrówka RW2000175245 RW2000175245</v>
      </c>
    </row>
    <row r="3474" spans="3:5" x14ac:dyDescent="0.25">
      <c r="C3474" t="s">
        <v>15318</v>
      </c>
      <c r="D3474" t="s">
        <v>3303</v>
      </c>
      <c r="E3474" t="str">
        <f t="shared" si="54"/>
        <v>Młynówka Malborska od jez. Dąbrówka do ujścia RW2000255249 RW2000255249</v>
      </c>
    </row>
    <row r="3475" spans="3:5" x14ac:dyDescent="0.25">
      <c r="C3475" t="s">
        <v>15319</v>
      </c>
      <c r="D3475" t="s">
        <v>4141</v>
      </c>
      <c r="E3475" t="str">
        <f t="shared" si="54"/>
        <v>Młynówka Niwnicka RW600017127329 RW600017127329</v>
      </c>
    </row>
    <row r="3476" spans="3:5" x14ac:dyDescent="0.25">
      <c r="C3476" t="s">
        <v>15320</v>
      </c>
      <c r="D3476" t="s">
        <v>2997</v>
      </c>
      <c r="E3476" t="str">
        <f t="shared" si="54"/>
        <v>Młynówka Oświęcimska RW2000232115969 RW2000232115969</v>
      </c>
    </row>
    <row r="3477" spans="3:5" x14ac:dyDescent="0.25">
      <c r="C3477" t="s">
        <v>15321</v>
      </c>
      <c r="D3477" t="s">
        <v>5453</v>
      </c>
      <c r="E3477" t="str">
        <f t="shared" si="54"/>
        <v>Młynówka Pomianowska RW60006125129 RW60006125129</v>
      </c>
    </row>
    <row r="3478" spans="3:5" x14ac:dyDescent="0.25">
      <c r="C3478" t="s">
        <v>15322</v>
      </c>
      <c r="D3478" t="s">
        <v>1509</v>
      </c>
      <c r="E3478" t="str">
        <f t="shared" si="54"/>
        <v>Młyńska RW20001621529 RW20001621529</v>
      </c>
    </row>
    <row r="3479" spans="3:5" x14ac:dyDescent="0.25">
      <c r="C3479" t="s">
        <v>15323</v>
      </c>
      <c r="D3479" t="s">
        <v>2549</v>
      </c>
      <c r="E3479" t="str">
        <f t="shared" si="54"/>
        <v>Młyńska Struga RW200017297292 RW200017297292</v>
      </c>
    </row>
    <row r="3480" spans="3:5" x14ac:dyDescent="0.25">
      <c r="C3480" t="s">
        <v>15324</v>
      </c>
      <c r="D3480" t="s">
        <v>2670</v>
      </c>
      <c r="E3480" t="str">
        <f t="shared" si="54"/>
        <v>Młyńska Struga RW20001756789 RW20001756789</v>
      </c>
    </row>
    <row r="3481" spans="3:5" x14ac:dyDescent="0.25">
      <c r="C3481" t="s">
        <v>15325</v>
      </c>
      <c r="D3481" t="s">
        <v>548</v>
      </c>
      <c r="E3481" t="str">
        <f t="shared" si="54"/>
        <v>Mochel LW20403 LW20403</v>
      </c>
    </row>
    <row r="3482" spans="3:5" x14ac:dyDescent="0.25">
      <c r="C3482" t="s">
        <v>15326</v>
      </c>
      <c r="D3482" t="s">
        <v>4837</v>
      </c>
      <c r="E3482" t="str">
        <f t="shared" si="54"/>
        <v>Moczel RW6000181888749 RW6000181888749</v>
      </c>
    </row>
    <row r="3483" spans="3:5" x14ac:dyDescent="0.25">
      <c r="C3483" t="s">
        <v>15327</v>
      </c>
      <c r="D3483" t="s">
        <v>3501</v>
      </c>
      <c r="E3483" t="str">
        <f t="shared" si="54"/>
        <v>Moczydlanka RW200062178782 RW200062178782</v>
      </c>
    </row>
    <row r="3484" spans="3:5" x14ac:dyDescent="0.25">
      <c r="C3484" t="s">
        <v>15328</v>
      </c>
      <c r="D3484" t="s">
        <v>1079</v>
      </c>
      <c r="E3484" t="str">
        <f t="shared" si="54"/>
        <v>Modła LW90084 LW90084</v>
      </c>
    </row>
    <row r="3485" spans="3:5" x14ac:dyDescent="0.25">
      <c r="C3485" t="s">
        <v>15329</v>
      </c>
      <c r="D3485" t="s">
        <v>3556</v>
      </c>
      <c r="E3485" t="str">
        <f t="shared" si="54"/>
        <v>Modła RW200062349169 RW200062349169</v>
      </c>
    </row>
    <row r="3486" spans="3:5" x14ac:dyDescent="0.25">
      <c r="C3486" t="s">
        <v>15330</v>
      </c>
      <c r="D3486" t="s">
        <v>1720</v>
      </c>
      <c r="E3486" t="str">
        <f t="shared" si="54"/>
        <v>Modrzejowianka do Kobylanki RW200017236649 RW200017236649</v>
      </c>
    </row>
    <row r="3487" spans="3:5" x14ac:dyDescent="0.25">
      <c r="C3487" t="s">
        <v>15331</v>
      </c>
      <c r="D3487" t="s">
        <v>2799</v>
      </c>
      <c r="E3487" t="str">
        <f t="shared" si="54"/>
        <v>Modrzejowianka od Kobylanki do ujścia RW20001923669 RW20001923669</v>
      </c>
    </row>
    <row r="3488" spans="3:5" x14ac:dyDescent="0.25">
      <c r="C3488" t="s">
        <v>15332</v>
      </c>
      <c r="D3488" t="s">
        <v>184</v>
      </c>
      <c r="E3488" t="str">
        <f t="shared" si="54"/>
        <v>Modzerowskie LW10389 LW10389</v>
      </c>
    </row>
    <row r="3489" spans="3:5" x14ac:dyDescent="0.25">
      <c r="C3489" t="s">
        <v>15333</v>
      </c>
      <c r="D3489" t="s">
        <v>1873</v>
      </c>
      <c r="E3489" t="str">
        <f t="shared" si="54"/>
        <v>Mogielanka RW200017254929 RW200017254929</v>
      </c>
    </row>
    <row r="3490" spans="3:5" x14ac:dyDescent="0.25">
      <c r="C3490" t="s">
        <v>15334</v>
      </c>
      <c r="D3490" t="s">
        <v>3530</v>
      </c>
      <c r="E3490" t="str">
        <f t="shared" si="54"/>
        <v>Mogielnica RW20006226556 RW20006226556</v>
      </c>
    </row>
    <row r="3491" spans="3:5" x14ac:dyDescent="0.25">
      <c r="C3491" t="s">
        <v>15335</v>
      </c>
      <c r="D3491" t="s">
        <v>199</v>
      </c>
      <c r="E3491" t="str">
        <f t="shared" si="54"/>
        <v>Mogileńskie LW10424 LW10424</v>
      </c>
    </row>
    <row r="3492" spans="3:5" x14ac:dyDescent="0.25">
      <c r="C3492" t="s">
        <v>15336</v>
      </c>
      <c r="D3492" t="s">
        <v>4667</v>
      </c>
      <c r="E3492" t="str">
        <f t="shared" si="54"/>
        <v>Mogilica RW60001744569 RW60001744569</v>
      </c>
    </row>
    <row r="3493" spans="3:5" x14ac:dyDescent="0.25">
      <c r="C3493" t="s">
        <v>15337</v>
      </c>
      <c r="D3493" t="s">
        <v>1738</v>
      </c>
      <c r="E3493" t="str">
        <f t="shared" si="54"/>
        <v>Mogilnica RW20001724529 RW20001724529</v>
      </c>
    </row>
    <row r="3494" spans="3:5" x14ac:dyDescent="0.25">
      <c r="C3494" t="s">
        <v>15338</v>
      </c>
      <c r="D3494" t="s">
        <v>4029</v>
      </c>
      <c r="E3494" t="str">
        <f t="shared" si="54"/>
        <v>Mogilnica do Mogilnicy Wschodniej RW6000161856849 RW6000161856849</v>
      </c>
    </row>
    <row r="3495" spans="3:5" x14ac:dyDescent="0.25">
      <c r="C3495" t="s">
        <v>15339</v>
      </c>
      <c r="D3495" t="s">
        <v>4967</v>
      </c>
      <c r="E3495" t="str">
        <f t="shared" si="54"/>
        <v>Mogilnica od Mogilnicy Wsch. do Rowu Kąkolewskiego RW600019185687 RW600019185687</v>
      </c>
    </row>
    <row r="3496" spans="3:5" x14ac:dyDescent="0.25">
      <c r="C3496" t="s">
        <v>15340</v>
      </c>
      <c r="D3496" t="s">
        <v>4968</v>
      </c>
      <c r="E3496" t="str">
        <f t="shared" si="54"/>
        <v>Mogilnica od Rowu Kąkolewskiego do ujścia RW6000191856899 RW6000191856899</v>
      </c>
    </row>
    <row r="3497" spans="3:5" x14ac:dyDescent="0.25">
      <c r="C3497" t="s">
        <v>15341</v>
      </c>
      <c r="D3497" t="s">
        <v>4030</v>
      </c>
      <c r="E3497" t="str">
        <f t="shared" si="54"/>
        <v>Mogilnica Zachodnia RW6000161856869 RW6000161856869</v>
      </c>
    </row>
    <row r="3498" spans="3:5" x14ac:dyDescent="0.25">
      <c r="C3498" t="s">
        <v>15342</v>
      </c>
      <c r="D3498" t="s">
        <v>3421</v>
      </c>
      <c r="E3498" t="str">
        <f t="shared" si="54"/>
        <v>Mogiłka (Wierzbanówka) RW200062135694 RW200062135694</v>
      </c>
    </row>
    <row r="3499" spans="3:5" x14ac:dyDescent="0.25">
      <c r="C3499" t="s">
        <v>15343</v>
      </c>
      <c r="D3499" t="s">
        <v>860</v>
      </c>
      <c r="E3499" t="str">
        <f t="shared" si="54"/>
        <v>Mokre LW30219 LW30219</v>
      </c>
    </row>
    <row r="3500" spans="3:5" x14ac:dyDescent="0.25">
      <c r="C3500" t="s">
        <v>15344</v>
      </c>
      <c r="D3500" t="s">
        <v>4786</v>
      </c>
      <c r="E3500" t="str">
        <f t="shared" si="54"/>
        <v>Mokrzenica RW600018188632 RW600018188632</v>
      </c>
    </row>
    <row r="3501" spans="3:5" x14ac:dyDescent="0.25">
      <c r="C3501" t="s">
        <v>15345</v>
      </c>
      <c r="D3501" t="s">
        <v>1617</v>
      </c>
      <c r="E3501" t="str">
        <f t="shared" si="54"/>
        <v>Mokrzyszówka RW2000172196729 RW2000172196729</v>
      </c>
    </row>
    <row r="3502" spans="3:5" x14ac:dyDescent="0.25">
      <c r="C3502" t="s">
        <v>15346</v>
      </c>
      <c r="D3502" t="s">
        <v>4977</v>
      </c>
      <c r="E3502" t="str">
        <f t="shared" si="54"/>
        <v>Mołostowa od Czernicy do ujścia RW6000194289 RW6000194289</v>
      </c>
    </row>
    <row r="3503" spans="3:5" x14ac:dyDescent="0.25">
      <c r="C3503" t="s">
        <v>15347</v>
      </c>
      <c r="D3503" t="s">
        <v>4649</v>
      </c>
      <c r="E3503" t="str">
        <f t="shared" si="54"/>
        <v>Mołstowa od źródeł do Czernicy RW60001742829 RW60001742829</v>
      </c>
    </row>
    <row r="3504" spans="3:5" x14ac:dyDescent="0.25">
      <c r="C3504" t="s">
        <v>15348</v>
      </c>
      <c r="D3504" t="s">
        <v>2386</v>
      </c>
      <c r="E3504" t="str">
        <f t="shared" si="54"/>
        <v>Mołtawa RW20001727329 RW20001727329</v>
      </c>
    </row>
    <row r="3505" spans="3:5" x14ac:dyDescent="0.25">
      <c r="C3505" t="s">
        <v>15349</v>
      </c>
      <c r="D3505" t="s">
        <v>5353</v>
      </c>
      <c r="E3505" t="str">
        <f t="shared" si="54"/>
        <v>Mora RW60004125889 RW60004125889</v>
      </c>
    </row>
    <row r="3506" spans="3:5" x14ac:dyDescent="0.25">
      <c r="C3506" t="s">
        <v>15350</v>
      </c>
      <c r="D3506" t="s">
        <v>2128</v>
      </c>
      <c r="E3506" t="str">
        <f t="shared" si="54"/>
        <v>Morawka RW2000172658889 RW2000172658889</v>
      </c>
    </row>
    <row r="3507" spans="3:5" x14ac:dyDescent="0.25">
      <c r="C3507" t="s">
        <v>15351</v>
      </c>
      <c r="D3507" t="s">
        <v>3679</v>
      </c>
      <c r="E3507" t="str">
        <f t="shared" si="54"/>
        <v>Morawka RW200072164699 RW200072164699</v>
      </c>
    </row>
    <row r="3508" spans="3:5" x14ac:dyDescent="0.25">
      <c r="C3508" t="s">
        <v>15352</v>
      </c>
      <c r="D3508" t="s">
        <v>5296</v>
      </c>
      <c r="E3508" t="str">
        <f t="shared" si="54"/>
        <v>Morawka RW600031216269 RW600031216269</v>
      </c>
    </row>
    <row r="3509" spans="3:5" x14ac:dyDescent="0.25">
      <c r="C3509" t="s">
        <v>15353</v>
      </c>
      <c r="D3509" t="s">
        <v>1530</v>
      </c>
      <c r="E3509" t="str">
        <f t="shared" si="54"/>
        <v>Morawski Łęg RW20001622556 RW20001622556</v>
      </c>
    </row>
    <row r="3510" spans="3:5" x14ac:dyDescent="0.25">
      <c r="C3510" t="s">
        <v>15354</v>
      </c>
      <c r="D3510" t="s">
        <v>436</v>
      </c>
      <c r="E3510" t="str">
        <f t="shared" si="54"/>
        <v>Morliny LW20091 LW20091</v>
      </c>
    </row>
    <row r="3511" spans="3:5" x14ac:dyDescent="0.25">
      <c r="C3511" t="s">
        <v>15355</v>
      </c>
      <c r="D3511" t="s">
        <v>1422</v>
      </c>
      <c r="E3511" t="str">
        <f t="shared" si="54"/>
        <v>Morwawa RW20001222629 RW20001222629</v>
      </c>
    </row>
    <row r="3512" spans="3:5" x14ac:dyDescent="0.25">
      <c r="C3512" t="s">
        <v>15356</v>
      </c>
      <c r="D3512" t="s">
        <v>370</v>
      </c>
      <c r="E3512" t="str">
        <f t="shared" si="54"/>
        <v>Morzycko LW10983 LW10983</v>
      </c>
    </row>
    <row r="3513" spans="3:5" x14ac:dyDescent="0.25">
      <c r="C3513" t="s">
        <v>15357</v>
      </c>
      <c r="D3513" t="s">
        <v>965</v>
      </c>
      <c r="E3513" t="str">
        <f t="shared" si="54"/>
        <v>Mosąg LW30460 LW30460</v>
      </c>
    </row>
    <row r="3514" spans="3:5" x14ac:dyDescent="0.25">
      <c r="C3514" t="s">
        <v>15358</v>
      </c>
      <c r="D3514" t="s">
        <v>4026</v>
      </c>
      <c r="E3514" t="str">
        <f t="shared" si="54"/>
        <v>Moskawa do Wielkiej RW600016185469 RW600016185469</v>
      </c>
    </row>
    <row r="3515" spans="3:5" x14ac:dyDescent="0.25">
      <c r="C3515" t="s">
        <v>15359</v>
      </c>
      <c r="D3515" t="s">
        <v>5011</v>
      </c>
      <c r="E3515" t="str">
        <f t="shared" si="54"/>
        <v>Moskawa od Wielkiej do ujścia RW600020185499 RW600020185499</v>
      </c>
    </row>
    <row r="3516" spans="3:5" x14ac:dyDescent="0.25">
      <c r="C3516" t="s">
        <v>15360</v>
      </c>
      <c r="D3516" t="s">
        <v>4303</v>
      </c>
      <c r="E3516" t="str">
        <f t="shared" si="54"/>
        <v>Moskorzynka RW60001715269 RW60001715269</v>
      </c>
    </row>
    <row r="3517" spans="3:5" x14ac:dyDescent="0.25">
      <c r="C3517" t="s">
        <v>15361</v>
      </c>
      <c r="D3517" t="s">
        <v>1339</v>
      </c>
      <c r="E3517" t="str">
        <f t="shared" si="54"/>
        <v>Moszczanka RW2000122182749 RW2000122182749</v>
      </c>
    </row>
    <row r="3518" spans="3:5" x14ac:dyDescent="0.25">
      <c r="C3518" t="s">
        <v>15362</v>
      </c>
      <c r="D3518" t="s">
        <v>1850</v>
      </c>
      <c r="E3518" t="str">
        <f t="shared" si="54"/>
        <v>Moszczanka RW200017254649 RW200017254649</v>
      </c>
    </row>
    <row r="3519" spans="3:5" x14ac:dyDescent="0.25">
      <c r="C3519" t="s">
        <v>15363</v>
      </c>
      <c r="D3519" t="s">
        <v>1271</v>
      </c>
      <c r="E3519" t="str">
        <f t="shared" si="54"/>
        <v>Moszczenica RW20001221419974 RW20001221419974</v>
      </c>
    </row>
    <row r="3520" spans="3:5" x14ac:dyDescent="0.25">
      <c r="C3520" t="s">
        <v>15364</v>
      </c>
      <c r="D3520" t="s">
        <v>4707</v>
      </c>
      <c r="E3520" t="str">
        <f t="shared" si="54"/>
        <v>Moszczenica RW6000174669 RW6000174669</v>
      </c>
    </row>
    <row r="3521" spans="3:5" x14ac:dyDescent="0.25">
      <c r="C3521" t="s">
        <v>15365</v>
      </c>
      <c r="D3521" t="s">
        <v>2860</v>
      </c>
      <c r="E3521" t="str">
        <f t="shared" si="54"/>
        <v>Moszczenica od dopływu z Besiekierza do ujścia RW20001927229 RW20001927229</v>
      </c>
    </row>
    <row r="3522" spans="3:5" x14ac:dyDescent="0.25">
      <c r="C3522" t="s">
        <v>15366</v>
      </c>
      <c r="D3522" t="s">
        <v>2323</v>
      </c>
      <c r="E3522" t="str">
        <f t="shared" si="54"/>
        <v>Moszczenica od źródeł do dopływu z Besiekierza RW200017272249 RW200017272249</v>
      </c>
    </row>
    <row r="3523" spans="3:5" x14ac:dyDescent="0.25">
      <c r="C3523" t="s">
        <v>15367</v>
      </c>
      <c r="D3523" t="s">
        <v>4710</v>
      </c>
      <c r="E3523" t="str">
        <f t="shared" si="54"/>
        <v>Moszczeniczka RW60001746729 RW60001746729</v>
      </c>
    </row>
    <row r="3524" spans="3:5" x14ac:dyDescent="0.25">
      <c r="C3524" t="s">
        <v>15368</v>
      </c>
      <c r="D3524" t="s">
        <v>2164</v>
      </c>
      <c r="E3524" t="str">
        <f t="shared" si="54"/>
        <v>Moszczona RW2000172665569 RW2000172665569</v>
      </c>
    </row>
    <row r="3525" spans="3:5" x14ac:dyDescent="0.25">
      <c r="C3525" t="s">
        <v>15369</v>
      </c>
      <c r="D3525" t="s">
        <v>2236</v>
      </c>
      <c r="E3525" t="str">
        <f t="shared" si="54"/>
        <v>Moszczona do ujścia RW2000172668769 RW2000172668769</v>
      </c>
    </row>
    <row r="3526" spans="3:5" x14ac:dyDescent="0.25">
      <c r="C3526" t="s">
        <v>15370</v>
      </c>
      <c r="D3526" t="s">
        <v>491</v>
      </c>
      <c r="E3526" t="str">
        <f t="shared" si="54"/>
        <v>Moszczonne LW20218 LW20218</v>
      </c>
    </row>
    <row r="3527" spans="3:5" x14ac:dyDescent="0.25">
      <c r="C3527" t="s">
        <v>15371</v>
      </c>
      <c r="D3527" t="s">
        <v>1169</v>
      </c>
      <c r="E3527" t="str">
        <f t="shared" si="54"/>
        <v>Motława od dopł. z Lubiszewa do ujścia wraz z Radunią od Kanału Raduńskiego do ujścia i Kłodawą od Styny do ujścia RW2000048699 RW2000048699</v>
      </c>
    </row>
    <row r="3528" spans="3:5" x14ac:dyDescent="0.25">
      <c r="C3528" t="s">
        <v>15372</v>
      </c>
      <c r="D3528" t="s">
        <v>656</v>
      </c>
      <c r="E3528" t="str">
        <f t="shared" ref="E3528:E3591" si="55">C3528&amp;" "&amp;D3528</f>
        <v>Motława Wielka LW20775 LW20775</v>
      </c>
    </row>
    <row r="3529" spans="3:5" x14ac:dyDescent="0.25">
      <c r="C3529" t="s">
        <v>15373</v>
      </c>
      <c r="D3529" t="s">
        <v>2623</v>
      </c>
      <c r="E3529" t="str">
        <f t="shared" si="55"/>
        <v>Motława z jeziorami Zduńskim i Damaszka do dopł. z Lubiszewa RW2000174862 RW2000174862</v>
      </c>
    </row>
    <row r="3530" spans="3:5" x14ac:dyDescent="0.25">
      <c r="C3530" t="s">
        <v>15374</v>
      </c>
      <c r="D3530" t="s">
        <v>3691</v>
      </c>
      <c r="E3530" t="str">
        <f t="shared" si="55"/>
        <v>Mozgawa RW20007216669 RW20007216669</v>
      </c>
    </row>
    <row r="3531" spans="3:5" x14ac:dyDescent="0.25">
      <c r="C3531" t="s">
        <v>15375</v>
      </c>
      <c r="D3531" t="s">
        <v>3478</v>
      </c>
      <c r="E3531" t="str">
        <f t="shared" si="55"/>
        <v>Mozgawka RW20006216714 RW20006216714</v>
      </c>
    </row>
    <row r="3532" spans="3:5" x14ac:dyDescent="0.25">
      <c r="C3532" t="s">
        <v>15376</v>
      </c>
      <c r="D3532" t="s">
        <v>2695</v>
      </c>
      <c r="E3532" t="str">
        <f t="shared" si="55"/>
        <v>Możanka RW20001826261329 RW20001826261329</v>
      </c>
    </row>
    <row r="3533" spans="3:5" x14ac:dyDescent="0.25">
      <c r="C3533" t="s">
        <v>15377</v>
      </c>
      <c r="D3533" t="s">
        <v>975</v>
      </c>
      <c r="E3533" t="str">
        <f t="shared" si="55"/>
        <v>Mój LW30483 LW30483</v>
      </c>
    </row>
    <row r="3534" spans="3:5" x14ac:dyDescent="0.25">
      <c r="C3534" t="s">
        <v>15378</v>
      </c>
      <c r="D3534" t="s">
        <v>87</v>
      </c>
      <c r="E3534" t="str">
        <f t="shared" si="55"/>
        <v>Mórka LW10125 LW10125</v>
      </c>
    </row>
    <row r="3535" spans="3:5" x14ac:dyDescent="0.25">
      <c r="C3535" t="s">
        <v>15379</v>
      </c>
      <c r="D3535" t="s">
        <v>2861</v>
      </c>
      <c r="E3535" t="str">
        <f t="shared" si="55"/>
        <v>Mroga od Mrożycy do ujścia RW200019272349 RW200019272349</v>
      </c>
    </row>
    <row r="3536" spans="3:5" x14ac:dyDescent="0.25">
      <c r="C3536" t="s">
        <v>15380</v>
      </c>
      <c r="D3536" t="s">
        <v>2327</v>
      </c>
      <c r="E3536" t="str">
        <f t="shared" si="55"/>
        <v>Mroga od źródeł do Mrożycy bez Mrożycy RW200017272345 RW200017272345</v>
      </c>
    </row>
    <row r="3537" spans="3:5" x14ac:dyDescent="0.25">
      <c r="C3537" t="s">
        <v>15381</v>
      </c>
      <c r="D3537" t="s">
        <v>1655</v>
      </c>
      <c r="E3537" t="str">
        <f t="shared" si="55"/>
        <v>Mrowla RW20001722669 RW20001722669</v>
      </c>
    </row>
    <row r="3538" spans="3:5" x14ac:dyDescent="0.25">
      <c r="C3538" t="s">
        <v>15382</v>
      </c>
      <c r="D3538" t="s">
        <v>2328</v>
      </c>
      <c r="E3538" t="str">
        <f t="shared" si="55"/>
        <v>Mrożyca RW2000172723469 RW2000172723469</v>
      </c>
    </row>
    <row r="3539" spans="3:5" x14ac:dyDescent="0.25">
      <c r="C3539" t="s">
        <v>15383</v>
      </c>
      <c r="D3539" t="s">
        <v>5669</v>
      </c>
      <c r="E3539" t="str">
        <f t="shared" si="55"/>
        <v>Mszaniec do Syhawki RW900012748 RW900012748</v>
      </c>
    </row>
    <row r="3540" spans="3:5" x14ac:dyDescent="0.25">
      <c r="C3540" t="s">
        <v>15384</v>
      </c>
      <c r="D3540" t="s">
        <v>1238</v>
      </c>
      <c r="E3540" t="str">
        <f t="shared" si="55"/>
        <v>Mszanka RW2000122138299 RW2000122138299</v>
      </c>
    </row>
    <row r="3541" spans="3:5" x14ac:dyDescent="0.25">
      <c r="C3541" t="s">
        <v>15385</v>
      </c>
      <c r="D3541" t="s">
        <v>4869</v>
      </c>
      <c r="E3541" t="str">
        <f t="shared" si="55"/>
        <v>Mszanka z jez. Nicemino RW600018448329 RW600018448329</v>
      </c>
    </row>
    <row r="3542" spans="3:5" x14ac:dyDescent="0.25">
      <c r="C3542" t="s">
        <v>15386</v>
      </c>
      <c r="D3542" t="s">
        <v>1556</v>
      </c>
      <c r="E3542" t="str">
        <f t="shared" si="55"/>
        <v>Mucha RW20001622836 RW20001622836</v>
      </c>
    </row>
    <row r="3543" spans="3:5" x14ac:dyDescent="0.25">
      <c r="C3543" t="s">
        <v>15387</v>
      </c>
      <c r="D3543" t="s">
        <v>1721</v>
      </c>
      <c r="E3543" t="str">
        <f t="shared" si="55"/>
        <v>Mucha RW200017236669 RW200017236669</v>
      </c>
    </row>
    <row r="3544" spans="3:5" x14ac:dyDescent="0.25">
      <c r="C3544" t="s">
        <v>15388</v>
      </c>
      <c r="D3544" t="s">
        <v>3229</v>
      </c>
      <c r="E3544" t="str">
        <f t="shared" si="55"/>
        <v>Muchawka od Myrchy do ujścia RW200024266829 RW200024266829</v>
      </c>
    </row>
    <row r="3545" spans="3:5" x14ac:dyDescent="0.25">
      <c r="C3545" t="s">
        <v>15389</v>
      </c>
      <c r="D3545" t="s">
        <v>3138</v>
      </c>
      <c r="E3545" t="str">
        <f t="shared" si="55"/>
        <v>Muchawka od źródeł do Myrchy RW2000232668289 RW2000232668289</v>
      </c>
    </row>
    <row r="3546" spans="3:5" x14ac:dyDescent="0.25">
      <c r="C3546" t="s">
        <v>15390</v>
      </c>
      <c r="D3546" t="s">
        <v>156</v>
      </c>
      <c r="E3546" t="str">
        <f t="shared" si="55"/>
        <v>Muchocińskie LW10321 LW10321</v>
      </c>
    </row>
    <row r="3547" spans="3:5" x14ac:dyDescent="0.25">
      <c r="C3547" t="s">
        <v>15391</v>
      </c>
      <c r="D3547" t="s">
        <v>3111</v>
      </c>
      <c r="E3547" t="str">
        <f t="shared" si="55"/>
        <v>Muława RW2000232664849 RW2000232664849</v>
      </c>
    </row>
    <row r="3548" spans="3:5" x14ac:dyDescent="0.25">
      <c r="C3548" t="s">
        <v>15392</v>
      </c>
      <c r="D3548" t="s">
        <v>1627</v>
      </c>
      <c r="E3548" t="str">
        <f t="shared" si="55"/>
        <v>Murynia RW2000172198549 RW2000172198549</v>
      </c>
    </row>
    <row r="3549" spans="3:5" x14ac:dyDescent="0.25">
      <c r="C3549" t="s">
        <v>15393</v>
      </c>
      <c r="D3549" t="s">
        <v>1275</v>
      </c>
      <c r="E3549" t="str">
        <f t="shared" si="55"/>
        <v>Muszynka RW200012214229 RW200012214229</v>
      </c>
    </row>
    <row r="3550" spans="3:5" x14ac:dyDescent="0.25">
      <c r="C3550" t="s">
        <v>15394</v>
      </c>
      <c r="D3550" t="s">
        <v>4428</v>
      </c>
      <c r="E3550" t="str">
        <f t="shared" si="55"/>
        <v>Myja RW600017183149 RW600017183149</v>
      </c>
    </row>
    <row r="3551" spans="3:5" x14ac:dyDescent="0.25">
      <c r="C3551" t="s">
        <v>15395</v>
      </c>
      <c r="D3551" t="s">
        <v>2170</v>
      </c>
      <c r="E3551" t="str">
        <f t="shared" si="55"/>
        <v>Myśla RW2000172665949 RW2000172665949</v>
      </c>
    </row>
    <row r="3552" spans="3:5" x14ac:dyDescent="0.25">
      <c r="C3552" t="s">
        <v>15396</v>
      </c>
      <c r="D3552" t="s">
        <v>5035</v>
      </c>
      <c r="E3552" t="str">
        <f t="shared" si="55"/>
        <v>Myśla od wypływu z Jez. Myśliborskiego do ujścia RW600020191299 RW600020191299</v>
      </c>
    </row>
    <row r="3553" spans="3:5" x14ac:dyDescent="0.25">
      <c r="C3553" t="s">
        <v>15397</v>
      </c>
      <c r="D3553" t="s">
        <v>3842</v>
      </c>
      <c r="E3553" t="str">
        <f t="shared" si="55"/>
        <v>Myśla od źródeł do wypływu z Jez. Myśliborskiego RW60000191259 RW60000191259</v>
      </c>
    </row>
    <row r="3554" spans="3:5" x14ac:dyDescent="0.25">
      <c r="C3554" t="s">
        <v>15398</v>
      </c>
      <c r="D3554" t="s">
        <v>3844</v>
      </c>
      <c r="E3554" t="str">
        <f t="shared" si="55"/>
        <v>Myślański Kanał RW600001912749 RW600001912749</v>
      </c>
    </row>
    <row r="3555" spans="3:5" x14ac:dyDescent="0.25">
      <c r="C3555" t="s">
        <v>15399</v>
      </c>
      <c r="D3555" t="s">
        <v>4609</v>
      </c>
      <c r="E3555" t="str">
        <f t="shared" si="55"/>
        <v>Myśliborka z jez. Myśliborskim Wielkim RW60001731129 RW60001731129</v>
      </c>
    </row>
    <row r="3556" spans="3:5" x14ac:dyDescent="0.25">
      <c r="C3556" t="s">
        <v>15400</v>
      </c>
      <c r="D3556" t="s">
        <v>359</v>
      </c>
      <c r="E3556" t="str">
        <f t="shared" si="55"/>
        <v>Myśliborskie LW10946 LW10946</v>
      </c>
    </row>
    <row r="3557" spans="3:5" x14ac:dyDescent="0.25">
      <c r="C3557" t="s">
        <v>15401</v>
      </c>
      <c r="D3557" t="s">
        <v>658</v>
      </c>
      <c r="E3557" t="str">
        <f t="shared" si="55"/>
        <v>Myśliborskie Wielkie LW20785 LW20785</v>
      </c>
    </row>
    <row r="3558" spans="3:5" x14ac:dyDescent="0.25">
      <c r="C3558" t="s">
        <v>15402</v>
      </c>
      <c r="D3558" t="s">
        <v>4126</v>
      </c>
      <c r="E3558" t="str">
        <f t="shared" si="55"/>
        <v>Myślina RW600017118389 RW600017118389</v>
      </c>
    </row>
    <row r="3559" spans="3:5" x14ac:dyDescent="0.25">
      <c r="C3559" t="s">
        <v>15403</v>
      </c>
      <c r="D3559" t="s">
        <v>4206</v>
      </c>
      <c r="E3559" t="str">
        <f t="shared" si="55"/>
        <v>Namysłówka RW600017136322 RW600017136322</v>
      </c>
    </row>
    <row r="3560" spans="3:5" x14ac:dyDescent="0.25">
      <c r="C3560" t="s">
        <v>15404</v>
      </c>
      <c r="D3560" t="s">
        <v>3206</v>
      </c>
      <c r="E3560" t="str">
        <f t="shared" si="55"/>
        <v>Nareśl od Rumejki do ujścia RW200024261899 RW200024261899</v>
      </c>
    </row>
    <row r="3561" spans="3:5" x14ac:dyDescent="0.25">
      <c r="C3561" t="s">
        <v>15405</v>
      </c>
      <c r="D3561" t="s">
        <v>2960</v>
      </c>
      <c r="E3561" t="str">
        <f t="shared" si="55"/>
        <v>Narew od Biebrzy do Pisy RW20002126399 RW20002126399</v>
      </c>
    </row>
    <row r="3562" spans="3:5" x14ac:dyDescent="0.25">
      <c r="C3562" t="s">
        <v>15406</v>
      </c>
      <c r="D3562" t="s">
        <v>3198</v>
      </c>
      <c r="E3562" t="str">
        <f t="shared" si="55"/>
        <v>Narew od granicy państwa do wpływu do zb. Siemianówka RW200024261119 RW200024261119</v>
      </c>
    </row>
    <row r="3563" spans="3:5" x14ac:dyDescent="0.25">
      <c r="C3563" t="s">
        <v>15407</v>
      </c>
      <c r="D3563" t="s">
        <v>3207</v>
      </c>
      <c r="E3563" t="str">
        <f t="shared" si="55"/>
        <v>Narew od Lizy do Biebrzy RW20002426199 RW20002426199</v>
      </c>
    </row>
    <row r="3564" spans="3:5" x14ac:dyDescent="0.25">
      <c r="C3564" t="s">
        <v>15408</v>
      </c>
      <c r="D3564" t="s">
        <v>2828</v>
      </c>
      <c r="E3564" t="str">
        <f t="shared" si="55"/>
        <v>Narew od Narewki do Orlanki RW200019261399 RW200019261399</v>
      </c>
    </row>
    <row r="3565" spans="3:5" x14ac:dyDescent="0.25">
      <c r="C3565" t="s">
        <v>15409</v>
      </c>
      <c r="D3565" t="s">
        <v>2962</v>
      </c>
      <c r="E3565" t="str">
        <f t="shared" si="55"/>
        <v>Narew od Omulwi do Różu RW20002126555 RW20002126555</v>
      </c>
    </row>
    <row r="3566" spans="3:5" x14ac:dyDescent="0.25">
      <c r="C3566" t="s">
        <v>15410</v>
      </c>
      <c r="D3566" t="s">
        <v>2830</v>
      </c>
      <c r="E3566" t="str">
        <f t="shared" si="55"/>
        <v>Narew od Orlanki do Lizy RW200019261539 RW200019261539</v>
      </c>
    </row>
    <row r="3567" spans="3:5" x14ac:dyDescent="0.25">
      <c r="C3567" t="s">
        <v>15411</v>
      </c>
      <c r="D3567" t="s">
        <v>2961</v>
      </c>
      <c r="E3567" t="str">
        <f t="shared" si="55"/>
        <v>Narew od Pisy do Omulwi RW20002126539 RW20002126539</v>
      </c>
    </row>
    <row r="3568" spans="3:5" x14ac:dyDescent="0.25">
      <c r="C3568" t="s">
        <v>15412</v>
      </c>
      <c r="D3568" t="s">
        <v>2963</v>
      </c>
      <c r="E3568" t="str">
        <f t="shared" si="55"/>
        <v>Narew od Różu do zbiornika Dębe RW20002126599 RW20002126599</v>
      </c>
    </row>
    <row r="3569" spans="3:5" x14ac:dyDescent="0.25">
      <c r="C3569" t="s">
        <v>15413</v>
      </c>
      <c r="D3569" t="s">
        <v>2980</v>
      </c>
      <c r="E3569" t="str">
        <f t="shared" si="55"/>
        <v>Narew od Zalewu Zegrzyńskiego do ujścia RW200021269 RW200021269</v>
      </c>
    </row>
    <row r="3570" spans="3:5" x14ac:dyDescent="0.25">
      <c r="C3570" t="s">
        <v>15414</v>
      </c>
      <c r="D3570" t="s">
        <v>2826</v>
      </c>
      <c r="E3570" t="str">
        <f t="shared" si="55"/>
        <v>Narew od zbiornika Siemianówka do Narewki RW20001926119 RW20001926119</v>
      </c>
    </row>
    <row r="3571" spans="3:5" x14ac:dyDescent="0.25">
      <c r="C3571" t="s">
        <v>15415</v>
      </c>
      <c r="D3571" t="s">
        <v>1136</v>
      </c>
      <c r="E3571" t="str">
        <f t="shared" si="55"/>
        <v>Narew- Zb. Siemianówka RW200002611399 RW200002611399</v>
      </c>
    </row>
    <row r="3572" spans="3:5" x14ac:dyDescent="0.25">
      <c r="C3572" t="s">
        <v>15416</v>
      </c>
      <c r="D3572" t="s">
        <v>3200</v>
      </c>
      <c r="E3572" t="str">
        <f t="shared" si="55"/>
        <v>Narewka od granicy państwa do Jelonki bez Jelonki RW200024261253 RW200024261253</v>
      </c>
    </row>
    <row r="3573" spans="3:5" x14ac:dyDescent="0.25">
      <c r="C3573" t="s">
        <v>15417</v>
      </c>
      <c r="D3573" t="s">
        <v>2827</v>
      </c>
      <c r="E3573" t="str">
        <f t="shared" si="55"/>
        <v>Narewka od Jelonki do ujścia RW200019261299 RW200019261299</v>
      </c>
    </row>
    <row r="3574" spans="3:5" x14ac:dyDescent="0.25">
      <c r="C3574" t="s">
        <v>15418</v>
      </c>
      <c r="D3574" t="s">
        <v>921</v>
      </c>
      <c r="E3574" t="str">
        <f t="shared" si="55"/>
        <v>Narie LW30352 LW30352</v>
      </c>
    </row>
    <row r="3575" spans="3:5" x14ac:dyDescent="0.25">
      <c r="C3575" t="s">
        <v>15419</v>
      </c>
      <c r="D3575" t="s">
        <v>369</v>
      </c>
      <c r="E3575" t="str">
        <f t="shared" si="55"/>
        <v>Narost LW10982 LW10982</v>
      </c>
    </row>
    <row r="3576" spans="3:5" x14ac:dyDescent="0.25">
      <c r="C3576" t="s">
        <v>15420</v>
      </c>
      <c r="D3576" t="s">
        <v>2657</v>
      </c>
      <c r="E3576" t="str">
        <f t="shared" si="55"/>
        <v>Narusa RW2000175569 RW2000175569</v>
      </c>
    </row>
    <row r="3577" spans="3:5" x14ac:dyDescent="0.25">
      <c r="C3577" t="s">
        <v>15421</v>
      </c>
      <c r="D3577" t="s">
        <v>2301</v>
      </c>
      <c r="E3577" t="str">
        <f t="shared" si="55"/>
        <v>Naruszewka RW200017268949 RW200017268949</v>
      </c>
    </row>
    <row r="3578" spans="3:5" x14ac:dyDescent="0.25">
      <c r="C3578" t="s">
        <v>15422</v>
      </c>
      <c r="D3578" t="s">
        <v>2302</v>
      </c>
      <c r="E3578" t="str">
        <f t="shared" si="55"/>
        <v>Nasielna RW200017268969 RW200017268969</v>
      </c>
    </row>
    <row r="3579" spans="3:5" x14ac:dyDescent="0.25">
      <c r="C3579" t="s">
        <v>15423</v>
      </c>
      <c r="D3579" t="s">
        <v>861</v>
      </c>
      <c r="E3579" t="str">
        <f t="shared" si="55"/>
        <v>Nawiady LW30222 LW30222</v>
      </c>
    </row>
    <row r="3580" spans="3:5" x14ac:dyDescent="0.25">
      <c r="C3580" t="s">
        <v>15424</v>
      </c>
      <c r="D3580" t="s">
        <v>761</v>
      </c>
      <c r="E3580" t="str">
        <f t="shared" si="55"/>
        <v>Necko LW30031 LW30031</v>
      </c>
    </row>
    <row r="3581" spans="3:5" x14ac:dyDescent="0.25">
      <c r="C3581" t="s">
        <v>15425</v>
      </c>
      <c r="D3581" t="s">
        <v>4492</v>
      </c>
      <c r="E3581" t="str">
        <f t="shared" si="55"/>
        <v>Ner RW600017184949 RW600017184949</v>
      </c>
    </row>
    <row r="3582" spans="3:5" x14ac:dyDescent="0.25">
      <c r="C3582" t="s">
        <v>15426</v>
      </c>
      <c r="D3582" t="s">
        <v>4436</v>
      </c>
      <c r="E3582" t="str">
        <f t="shared" si="55"/>
        <v>Ner do Dobrzynki RW600017183229 RW600017183229</v>
      </c>
    </row>
    <row r="3583" spans="3:5" x14ac:dyDescent="0.25">
      <c r="C3583" t="s">
        <v>15427</v>
      </c>
      <c r="D3583" t="s">
        <v>5008</v>
      </c>
      <c r="E3583" t="str">
        <f t="shared" si="55"/>
        <v>Ner od Dobrzynki do Zalewki RW600020183235 RW600020183235</v>
      </c>
    </row>
    <row r="3584" spans="3:5" x14ac:dyDescent="0.25">
      <c r="C3584" t="s">
        <v>15428</v>
      </c>
      <c r="D3584" t="s">
        <v>5010</v>
      </c>
      <c r="E3584" t="str">
        <f t="shared" si="55"/>
        <v>Ner od Dopływu spod Łężek do Kanału Zbylczyckiego RW600020183275 RW600020183275</v>
      </c>
    </row>
    <row r="3585" spans="3:5" x14ac:dyDescent="0.25">
      <c r="C3585" t="s">
        <v>15429</v>
      </c>
      <c r="D3585" t="s">
        <v>5214</v>
      </c>
      <c r="E3585" t="str">
        <f t="shared" si="55"/>
        <v>Ner od Kanału Zbylczyckiego do ujścia RW600024183299 RW600024183299</v>
      </c>
    </row>
    <row r="3586" spans="3:5" x14ac:dyDescent="0.25">
      <c r="C3586" t="s">
        <v>15430</v>
      </c>
      <c r="D3586" t="s">
        <v>5009</v>
      </c>
      <c r="E3586" t="str">
        <f t="shared" si="55"/>
        <v>Ner od Zalewki do Dopływu spod Łężek RW600020183271 RW600020183271</v>
      </c>
    </row>
    <row r="3587" spans="3:5" x14ac:dyDescent="0.25">
      <c r="C3587" t="s">
        <v>15431</v>
      </c>
      <c r="D3587" t="s">
        <v>3039</v>
      </c>
      <c r="E3587" t="str">
        <f t="shared" si="55"/>
        <v>Nereśl B RW20002326192 RW20002326192</v>
      </c>
    </row>
    <row r="3588" spans="3:5" x14ac:dyDescent="0.25">
      <c r="C3588" t="s">
        <v>15432</v>
      </c>
      <c r="D3588" t="s">
        <v>1963</v>
      </c>
      <c r="E3588" t="str">
        <f t="shared" si="55"/>
        <v>Nereśl od źródeł do Rumejki RW200017261889 RW200017261889</v>
      </c>
    </row>
    <row r="3589" spans="3:5" x14ac:dyDescent="0.25">
      <c r="C3589" t="s">
        <v>15433</v>
      </c>
      <c r="D3589" t="s">
        <v>3256</v>
      </c>
      <c r="E3589" t="str">
        <f t="shared" si="55"/>
        <v>Netta (Rospuda) - jez. Sajno RW2000252622939 RW2000252622939</v>
      </c>
    </row>
    <row r="3590" spans="3:5" x14ac:dyDescent="0.25">
      <c r="C3590" t="s">
        <v>15434</v>
      </c>
      <c r="D3590" t="s">
        <v>3255</v>
      </c>
      <c r="E3590" t="str">
        <f t="shared" si="55"/>
        <v>Netta (Rospuda) do wypływu z jeziora Bolesty RW2000252622379 RW2000252622379</v>
      </c>
    </row>
    <row r="3591" spans="3:5" x14ac:dyDescent="0.25">
      <c r="C3591" t="s">
        <v>15435</v>
      </c>
      <c r="D3591" t="s">
        <v>2909</v>
      </c>
      <c r="E3591" t="str">
        <f t="shared" si="55"/>
        <v>Netta (Rospuda) od wypływu z jez. Bolesty do wypływu z jez. Necko ze Szczeberką od Blizny RW200020262279 RW200020262279</v>
      </c>
    </row>
    <row r="3592" spans="3:5" x14ac:dyDescent="0.25">
      <c r="C3592" t="s">
        <v>15436</v>
      </c>
      <c r="D3592" t="s">
        <v>1138</v>
      </c>
      <c r="E3592" t="str">
        <f t="shared" ref="E3592:E3655" si="56">C3592&amp;" "&amp;D3592</f>
        <v>Netta (Rospuda) od wypływu z jez. Necko do połączenia z Kanałem Augustowskim bez jez. Sajno RW200002622989 RW200002622989</v>
      </c>
    </row>
    <row r="3593" spans="3:5" x14ac:dyDescent="0.25">
      <c r="C3593" t="s">
        <v>15437</v>
      </c>
      <c r="D3593" t="s">
        <v>700</v>
      </c>
      <c r="E3593" t="str">
        <f t="shared" si="56"/>
        <v>Nicemino LW20902 LW20902</v>
      </c>
    </row>
    <row r="3594" spans="3:5" x14ac:dyDescent="0.25">
      <c r="C3594" t="s">
        <v>15438</v>
      </c>
      <c r="D3594" t="s">
        <v>1200</v>
      </c>
      <c r="E3594" t="str">
        <f t="shared" si="56"/>
        <v>Nickulina RW2000122132312 RW2000122132312</v>
      </c>
    </row>
    <row r="3595" spans="3:5" x14ac:dyDescent="0.25">
      <c r="C3595" t="s">
        <v>15439</v>
      </c>
      <c r="D3595" t="s">
        <v>2336</v>
      </c>
      <c r="E3595" t="str">
        <f t="shared" si="56"/>
        <v>Nida RW200017272469 RW200017272469</v>
      </c>
    </row>
    <row r="3596" spans="3:5" x14ac:dyDescent="0.25">
      <c r="C3596" t="s">
        <v>15440</v>
      </c>
      <c r="D3596" t="s">
        <v>3451</v>
      </c>
      <c r="E3596" t="str">
        <f t="shared" si="56"/>
        <v>Nida do Strugi Dąbie RW20006216116 RW20006216116</v>
      </c>
    </row>
    <row r="3597" spans="3:5" x14ac:dyDescent="0.25">
      <c r="C3597" t="s">
        <v>15441</v>
      </c>
      <c r="D3597" t="s">
        <v>1180</v>
      </c>
      <c r="E3597" t="str">
        <f t="shared" si="56"/>
        <v>Nida od Cieku od Korytnicy do ujścia RW20001021699 RW20001021699</v>
      </c>
    </row>
    <row r="3598" spans="3:5" x14ac:dyDescent="0.25">
      <c r="C3598" t="s">
        <v>15442</v>
      </c>
      <c r="D3598" t="s">
        <v>1179</v>
      </c>
      <c r="E3598" t="str">
        <f t="shared" si="56"/>
        <v>Nida od Czarnej Nidy do Cieku od Korytnicy RW200010216531 RW200010216531</v>
      </c>
    </row>
    <row r="3599" spans="3:5" x14ac:dyDescent="0.25">
      <c r="C3599" t="s">
        <v>15443</v>
      </c>
      <c r="D3599" t="s">
        <v>3725</v>
      </c>
      <c r="E3599" t="str">
        <f t="shared" si="56"/>
        <v>Nida od Hutki do Czarnej Nidy RW2000921639 RW2000921639</v>
      </c>
    </row>
    <row r="3600" spans="3:5" x14ac:dyDescent="0.25">
      <c r="C3600" t="s">
        <v>15444</v>
      </c>
      <c r="D3600" t="s">
        <v>3724</v>
      </c>
      <c r="E3600" t="str">
        <f t="shared" si="56"/>
        <v>Nida od Strugi Dąbie do Hutki RW2000921631 RW2000921631</v>
      </c>
    </row>
    <row r="3601" spans="3:5" x14ac:dyDescent="0.25">
      <c r="C3601" t="s">
        <v>15445</v>
      </c>
      <c r="D3601" t="s">
        <v>3265</v>
      </c>
      <c r="E3601" t="str">
        <f t="shared" si="56"/>
        <v>Nidka (Wigrynia) do wpływu do jez. Bełdany z jez. Nidzkie, Jaśkowo, Wiartel i dopływami RW20002526434 RW20002526434</v>
      </c>
    </row>
    <row r="3602" spans="3:5" x14ac:dyDescent="0.25">
      <c r="C3602" t="s">
        <v>15446</v>
      </c>
      <c r="D3602" t="s">
        <v>3677</v>
      </c>
      <c r="E3602" t="str">
        <f t="shared" si="56"/>
        <v>Nidzica do Nidki RW200072139816 RW200072139816</v>
      </c>
    </row>
    <row r="3603" spans="3:5" x14ac:dyDescent="0.25">
      <c r="C3603" t="s">
        <v>15447</v>
      </c>
      <c r="D3603" t="s">
        <v>3723</v>
      </c>
      <c r="E3603" t="str">
        <f t="shared" si="56"/>
        <v>Nidzica od Nidki do ujścia RW20009213989 RW20009213989</v>
      </c>
    </row>
    <row r="3604" spans="3:5" x14ac:dyDescent="0.25">
      <c r="C3604" t="s">
        <v>15448</v>
      </c>
      <c r="D3604" t="s">
        <v>837</v>
      </c>
      <c r="E3604" t="str">
        <f t="shared" si="56"/>
        <v>Nidzkie LW30179 LW30179</v>
      </c>
    </row>
    <row r="3605" spans="3:5" x14ac:dyDescent="0.25">
      <c r="C3605" t="s">
        <v>15449</v>
      </c>
      <c r="D3605" t="s">
        <v>3251</v>
      </c>
      <c r="E3605" t="str">
        <f t="shared" si="56"/>
        <v>Niechwaszcz od Parzenicy do ujścia RW20002429449 RW20002429449</v>
      </c>
    </row>
    <row r="3606" spans="3:5" x14ac:dyDescent="0.25">
      <c r="C3606" t="s">
        <v>15450</v>
      </c>
      <c r="D3606" t="s">
        <v>3170</v>
      </c>
      <c r="E3606" t="str">
        <f t="shared" si="56"/>
        <v>Niechwaszcz z Parzenicą od wypływu z jez. Skąpego RW200023294429 RW200023294429</v>
      </c>
    </row>
    <row r="3607" spans="3:5" x14ac:dyDescent="0.25">
      <c r="C3607" t="s">
        <v>15451</v>
      </c>
      <c r="D3607" t="s">
        <v>4424</v>
      </c>
      <c r="E3607" t="str">
        <f t="shared" si="56"/>
        <v>Nieciecz RW6000171829299 RW6000171829299</v>
      </c>
    </row>
    <row r="3608" spans="3:5" x14ac:dyDescent="0.25">
      <c r="C3608" t="s">
        <v>15452</v>
      </c>
      <c r="D3608" t="s">
        <v>4683</v>
      </c>
      <c r="E3608" t="str">
        <f t="shared" si="56"/>
        <v>Nieciecz RW60001744972 RW60001744972</v>
      </c>
    </row>
    <row r="3609" spans="3:5" x14ac:dyDescent="0.25">
      <c r="C3609" t="s">
        <v>15453</v>
      </c>
      <c r="D3609" t="s">
        <v>4244</v>
      </c>
      <c r="E3609" t="str">
        <f t="shared" si="56"/>
        <v>Nieciecza RW60001713968 RW60001713968</v>
      </c>
    </row>
    <row r="3610" spans="3:5" x14ac:dyDescent="0.25">
      <c r="C3610" t="s">
        <v>15454</v>
      </c>
      <c r="D3610" t="s">
        <v>4234</v>
      </c>
      <c r="E3610" t="str">
        <f t="shared" si="56"/>
        <v>Niecka RW600017138929 RW600017138929</v>
      </c>
    </row>
    <row r="3611" spans="3:5" x14ac:dyDescent="0.25">
      <c r="C3611" t="s">
        <v>15455</v>
      </c>
      <c r="D3611" t="s">
        <v>1599</v>
      </c>
      <c r="E3611" t="str">
        <f t="shared" si="56"/>
        <v>Nieczajka RW2000172174369 RW2000172174369</v>
      </c>
    </row>
    <row r="3612" spans="3:5" x14ac:dyDescent="0.25">
      <c r="C3612" t="s">
        <v>15456</v>
      </c>
      <c r="D3612" t="s">
        <v>619</v>
      </c>
      <c r="E3612" t="str">
        <f t="shared" si="56"/>
        <v>Niedackie LW20688 LW20688</v>
      </c>
    </row>
    <row r="3613" spans="3:5" x14ac:dyDescent="0.25">
      <c r="C3613" t="s">
        <v>15457</v>
      </c>
      <c r="D3613" t="s">
        <v>1262</v>
      </c>
      <c r="E3613" t="str">
        <f t="shared" si="56"/>
        <v>Niedziczanka RW2000122141729 RW2000122141729</v>
      </c>
    </row>
    <row r="3614" spans="3:5" x14ac:dyDescent="0.25">
      <c r="C3614" t="s">
        <v>15458</v>
      </c>
      <c r="D3614" t="s">
        <v>196</v>
      </c>
      <c r="E3614" t="str">
        <f t="shared" si="56"/>
        <v>Niedzięgiel LW10409 LW10409</v>
      </c>
    </row>
    <row r="3615" spans="3:5" x14ac:dyDescent="0.25">
      <c r="C3615" t="s">
        <v>15459</v>
      </c>
      <c r="D3615" t="s">
        <v>4601</v>
      </c>
      <c r="E3615" t="str">
        <f t="shared" si="56"/>
        <v>Niedźwiedzianka RW600017197696 RW600017197696</v>
      </c>
    </row>
    <row r="3616" spans="3:5" x14ac:dyDescent="0.25">
      <c r="C3616" t="s">
        <v>15460</v>
      </c>
      <c r="D3616" t="s">
        <v>1327</v>
      </c>
      <c r="E3616" t="str">
        <f t="shared" si="56"/>
        <v>Niegłoszcz RW2000122181589 RW2000122181589</v>
      </c>
    </row>
    <row r="3617" spans="3:5" x14ac:dyDescent="0.25">
      <c r="C3617" t="s">
        <v>15461</v>
      </c>
      <c r="D3617" t="s">
        <v>813</v>
      </c>
      <c r="E3617" t="str">
        <f t="shared" si="56"/>
        <v>Niegocin LW30134 LW30134</v>
      </c>
    </row>
    <row r="3618" spans="3:5" x14ac:dyDescent="0.25">
      <c r="C3618" t="s">
        <v>15462</v>
      </c>
      <c r="D3618" t="s">
        <v>5254</v>
      </c>
      <c r="E3618" t="str">
        <f t="shared" si="56"/>
        <v>Nielba RW6000251865299 RW6000251865299</v>
      </c>
    </row>
    <row r="3619" spans="3:5" x14ac:dyDescent="0.25">
      <c r="C3619" t="s">
        <v>15463</v>
      </c>
      <c r="D3619" t="s">
        <v>5190</v>
      </c>
      <c r="E3619" t="str">
        <f t="shared" si="56"/>
        <v>Niemica RW6000233534699 RW6000233534699</v>
      </c>
    </row>
    <row r="3620" spans="3:5" x14ac:dyDescent="0.25">
      <c r="C3620" t="s">
        <v>15464</v>
      </c>
      <c r="D3620" t="s">
        <v>93</v>
      </c>
      <c r="E3620" t="str">
        <f t="shared" si="56"/>
        <v>Niepruszewskie LW10134 LW10134</v>
      </c>
    </row>
    <row r="3621" spans="3:5" x14ac:dyDescent="0.25">
      <c r="C3621" t="s">
        <v>15465</v>
      </c>
      <c r="D3621" t="s">
        <v>518</v>
      </c>
      <c r="E3621" t="str">
        <f t="shared" si="56"/>
        <v>Nierzostowo LW20320 LW20320</v>
      </c>
    </row>
    <row r="3622" spans="3:5" x14ac:dyDescent="0.25">
      <c r="C3622" t="s">
        <v>15466</v>
      </c>
      <c r="D3622" t="s">
        <v>3946</v>
      </c>
      <c r="E3622" t="str">
        <f t="shared" si="56"/>
        <v>Niesłusz RW6000161348989 RW6000161348989</v>
      </c>
    </row>
    <row r="3623" spans="3:5" x14ac:dyDescent="0.25">
      <c r="C3623" t="s">
        <v>15467</v>
      </c>
      <c r="D3623" t="s">
        <v>55</v>
      </c>
      <c r="E3623" t="str">
        <f t="shared" si="56"/>
        <v>Niesłysz LW10038 LW10038</v>
      </c>
    </row>
    <row r="3624" spans="3:5" x14ac:dyDescent="0.25">
      <c r="C3624" t="s">
        <v>15468</v>
      </c>
      <c r="D3624" t="s">
        <v>331</v>
      </c>
      <c r="E3624" t="str">
        <f t="shared" si="56"/>
        <v>Niesobia LW10827 LW10827</v>
      </c>
    </row>
    <row r="3625" spans="3:5" x14ac:dyDescent="0.25">
      <c r="C3625" t="s">
        <v>15469</v>
      </c>
      <c r="D3625" t="s">
        <v>5137</v>
      </c>
      <c r="E3625" t="str">
        <f t="shared" si="56"/>
        <v>Niesób do Dopływu z Krążkowych RW60002318424 RW60002318424</v>
      </c>
    </row>
    <row r="3626" spans="3:5" x14ac:dyDescent="0.25">
      <c r="C3626" t="s">
        <v>15470</v>
      </c>
      <c r="D3626" t="s">
        <v>4471</v>
      </c>
      <c r="E3626" t="str">
        <f t="shared" si="56"/>
        <v>Niesób od Dopływu z Krążkowych do ujścia RW60001718429 RW60001718429</v>
      </c>
    </row>
    <row r="3627" spans="3:5" x14ac:dyDescent="0.25">
      <c r="C3627" t="s">
        <v>15471</v>
      </c>
      <c r="D3627" t="s">
        <v>2244</v>
      </c>
      <c r="E3627" t="str">
        <f t="shared" si="56"/>
        <v>Niestępówka RW200017267129 RW200017267129</v>
      </c>
    </row>
    <row r="3628" spans="3:5" x14ac:dyDescent="0.25">
      <c r="C3628" t="s">
        <v>15472</v>
      </c>
      <c r="D3628" t="s">
        <v>5634</v>
      </c>
      <c r="E3628" t="str">
        <f t="shared" si="56"/>
        <v>Nietupa do granicy państwa RW80001762691 RW80001762691</v>
      </c>
    </row>
    <row r="3629" spans="3:5" x14ac:dyDescent="0.25">
      <c r="C3629" t="s">
        <v>15473</v>
      </c>
      <c r="D3629" t="s">
        <v>267</v>
      </c>
      <c r="E3629" t="str">
        <f t="shared" si="56"/>
        <v>Niewlino LW10597 LW10597</v>
      </c>
    </row>
    <row r="3630" spans="3:5" x14ac:dyDescent="0.25">
      <c r="C3630" t="s">
        <v>15474</v>
      </c>
      <c r="D3630" t="s">
        <v>4431</v>
      </c>
      <c r="E3630" t="str">
        <f t="shared" si="56"/>
        <v>Niniwka RW6000171831729 RW6000171831729</v>
      </c>
    </row>
    <row r="3631" spans="3:5" x14ac:dyDescent="0.25">
      <c r="C3631" t="s">
        <v>15475</v>
      </c>
      <c r="D3631" t="s">
        <v>485</v>
      </c>
      <c r="E3631" t="str">
        <f t="shared" si="56"/>
        <v>Niskie Brodno LW20197 LW20197</v>
      </c>
    </row>
    <row r="3632" spans="3:5" x14ac:dyDescent="0.25">
      <c r="C3632" t="s">
        <v>15476</v>
      </c>
      <c r="D3632" t="s">
        <v>1283</v>
      </c>
      <c r="E3632" t="str">
        <f t="shared" si="56"/>
        <v>Niskówka RW200012214312 RW200012214312</v>
      </c>
    </row>
    <row r="3633" spans="3:5" x14ac:dyDescent="0.25">
      <c r="C3633" t="s">
        <v>15477</v>
      </c>
      <c r="D3633" t="s">
        <v>1554</v>
      </c>
      <c r="E3633" t="str">
        <f t="shared" si="56"/>
        <v>Nitka RW20001622828 RW20001622828</v>
      </c>
    </row>
    <row r="3634" spans="3:5" x14ac:dyDescent="0.25">
      <c r="C3634" t="s">
        <v>15478</v>
      </c>
      <c r="D3634" t="s">
        <v>2193</v>
      </c>
      <c r="E3634" t="str">
        <f t="shared" si="56"/>
        <v>Nitka RW2000172666789 RW2000172666789</v>
      </c>
    </row>
    <row r="3635" spans="3:5" x14ac:dyDescent="0.25">
      <c r="C3635" t="s">
        <v>15479</v>
      </c>
      <c r="D3635" t="s">
        <v>1248</v>
      </c>
      <c r="E3635" t="str">
        <f t="shared" si="56"/>
        <v>Niżowski Potok RW200012213876 RW200012213876</v>
      </c>
    </row>
    <row r="3636" spans="3:5" x14ac:dyDescent="0.25">
      <c r="C3636" t="s">
        <v>15480</v>
      </c>
      <c r="D3636" t="s">
        <v>603</v>
      </c>
      <c r="E3636" t="str">
        <f t="shared" si="56"/>
        <v>Nogat LW20622 LW20622</v>
      </c>
    </row>
    <row r="3637" spans="3:5" x14ac:dyDescent="0.25">
      <c r="C3637" t="s">
        <v>15481</v>
      </c>
      <c r="D3637" t="s">
        <v>1174</v>
      </c>
      <c r="E3637" t="str">
        <f t="shared" si="56"/>
        <v>Nogat RW200005299 RW200005299</v>
      </c>
    </row>
    <row r="3638" spans="3:5" x14ac:dyDescent="0.25">
      <c r="C3638" t="s">
        <v>15482</v>
      </c>
      <c r="D3638" t="s">
        <v>2642</v>
      </c>
      <c r="E3638" t="str">
        <f t="shared" si="56"/>
        <v>Nogat Mały (Kan. Reja) RW20001752274 RW20001752274</v>
      </c>
    </row>
    <row r="3639" spans="3:5" x14ac:dyDescent="0.25">
      <c r="C3639" t="s">
        <v>15483</v>
      </c>
      <c r="D3639" t="s">
        <v>3829</v>
      </c>
      <c r="E3639" t="str">
        <f t="shared" si="56"/>
        <v>Noteć (Kanał Notecki) RW600001881999 RW600001881999</v>
      </c>
    </row>
    <row r="3640" spans="3:5" x14ac:dyDescent="0.25">
      <c r="C3640" t="s">
        <v>15484</v>
      </c>
      <c r="D3640" t="s">
        <v>4556</v>
      </c>
      <c r="E3640" t="str">
        <f t="shared" si="56"/>
        <v>Noteć do Dopływu z jez. Lubotyń RW6000171881189 RW6000171881189</v>
      </c>
    </row>
    <row r="3641" spans="3:5" x14ac:dyDescent="0.25">
      <c r="C3641" t="s">
        <v>15485</v>
      </c>
      <c r="D3641" t="s">
        <v>5074</v>
      </c>
      <c r="E3641" t="str">
        <f t="shared" si="56"/>
        <v>Noteć od Bukówki do Drawy RW60002118879 RW60002118879</v>
      </c>
    </row>
    <row r="3642" spans="3:5" x14ac:dyDescent="0.25">
      <c r="C3642" t="s">
        <v>15486</v>
      </c>
      <c r="D3642" t="s">
        <v>5015</v>
      </c>
      <c r="E3642" t="str">
        <f t="shared" si="56"/>
        <v>Noteć od Dopływu spod Sadlna do wypływu z Jez. Gopło RW60002018817999 RW60002018817999</v>
      </c>
    </row>
    <row r="3643" spans="3:5" x14ac:dyDescent="0.25">
      <c r="C3643" t="s">
        <v>15487</v>
      </c>
      <c r="D3643" t="s">
        <v>5014</v>
      </c>
      <c r="E3643" t="str">
        <f t="shared" si="56"/>
        <v>Noteć od Dopływu z Jez. Lubotyń do Dopływu spod Sadlna RW600020188151 RW600020188151</v>
      </c>
    </row>
    <row r="3644" spans="3:5" x14ac:dyDescent="0.25">
      <c r="C3644" t="s">
        <v>15488</v>
      </c>
      <c r="D3644" t="s">
        <v>5075</v>
      </c>
      <c r="E3644" t="str">
        <f t="shared" si="56"/>
        <v>Noteć od Drawy do Rudawy RW600021188931 RW600021188931</v>
      </c>
    </row>
    <row r="3645" spans="3:5" x14ac:dyDescent="0.25">
      <c r="C3645" t="s">
        <v>15489</v>
      </c>
      <c r="D3645" t="s">
        <v>5227</v>
      </c>
      <c r="E3645" t="str">
        <f t="shared" si="56"/>
        <v>Noteć od Górnego Kanału Noteci do Kanału Bydgoskiego RW600024188379 RW600024188379</v>
      </c>
    </row>
    <row r="3646" spans="3:5" x14ac:dyDescent="0.25">
      <c r="C3646" t="s">
        <v>15490</v>
      </c>
      <c r="D3646" t="s">
        <v>5072</v>
      </c>
      <c r="E3646" t="str">
        <f t="shared" si="56"/>
        <v>Noteć od Gwdy do Kanału Romanowskiego RW600021188739 RW600021188739</v>
      </c>
    </row>
    <row r="3647" spans="3:5" x14ac:dyDescent="0.25">
      <c r="C3647" t="s">
        <v>15491</v>
      </c>
      <c r="D3647" t="s">
        <v>5225</v>
      </c>
      <c r="E3647" t="str">
        <f t="shared" si="56"/>
        <v>Noteć od Jeziora Wolickiego do oddzielenia się Kan. Noteckiego w Antonowie RW600024188351 RW600024188351</v>
      </c>
    </row>
    <row r="3648" spans="3:5" x14ac:dyDescent="0.25">
      <c r="C3648" t="s">
        <v>15492</v>
      </c>
      <c r="D3648" t="s">
        <v>5229</v>
      </c>
      <c r="E3648" t="str">
        <f t="shared" si="56"/>
        <v>Noteć od Kanału Bydgoskiego do Kcynki RW600024188519 RW600024188519</v>
      </c>
    </row>
    <row r="3649" spans="3:5" x14ac:dyDescent="0.25">
      <c r="C3649" t="s">
        <v>15493</v>
      </c>
      <c r="D3649" t="s">
        <v>5077</v>
      </c>
      <c r="E3649" t="str">
        <f t="shared" si="56"/>
        <v>Noteć od Kanału Goszczanowskiego do Otoka RW600021188979 RW600021188979</v>
      </c>
    </row>
    <row r="3650" spans="3:5" x14ac:dyDescent="0.25">
      <c r="C3650" t="s">
        <v>15494</v>
      </c>
      <c r="D3650" t="s">
        <v>5073</v>
      </c>
      <c r="E3650" t="str">
        <f t="shared" si="56"/>
        <v>Noteć od Kanału Romanowskiego do Bukówki RW60002118877 RW60002118877</v>
      </c>
    </row>
    <row r="3651" spans="3:5" x14ac:dyDescent="0.25">
      <c r="C3651" t="s">
        <v>15495</v>
      </c>
      <c r="D3651" t="s">
        <v>5230</v>
      </c>
      <c r="E3651" t="str">
        <f t="shared" si="56"/>
        <v>Noteć od Kcynki do Gwdy RW60002418859 RW60002418859</v>
      </c>
    </row>
    <row r="3652" spans="3:5" x14ac:dyDescent="0.25">
      <c r="C3652" t="s">
        <v>15496</v>
      </c>
      <c r="D3652" t="s">
        <v>5267</v>
      </c>
      <c r="E3652" t="str">
        <f t="shared" si="56"/>
        <v>Noteć od Małej Noteci do Jeziora Wolickiego RW600025188339 RW600025188339</v>
      </c>
    </row>
    <row r="3653" spans="3:5" x14ac:dyDescent="0.25">
      <c r="C3653" t="s">
        <v>15497</v>
      </c>
      <c r="D3653" t="s">
        <v>5078</v>
      </c>
      <c r="E3653" t="str">
        <f t="shared" si="56"/>
        <v>Noteć od Otoka do ujścia RW60002118899 RW60002118899</v>
      </c>
    </row>
    <row r="3654" spans="3:5" x14ac:dyDescent="0.25">
      <c r="C3654" t="s">
        <v>15498</v>
      </c>
      <c r="D3654" t="s">
        <v>5076</v>
      </c>
      <c r="E3654" t="str">
        <f t="shared" si="56"/>
        <v>Noteć od Rudawy do Kanału Goszczanowskiego RW600021188971 RW600021188971</v>
      </c>
    </row>
    <row r="3655" spans="3:5" x14ac:dyDescent="0.25">
      <c r="C3655" t="s">
        <v>15499</v>
      </c>
      <c r="D3655" t="s">
        <v>5016</v>
      </c>
      <c r="E3655" t="str">
        <f t="shared" si="56"/>
        <v>Noteć od wypływu z Jeziora Gopło do Starej Noteci RW6000201881991 RW6000201881991</v>
      </c>
    </row>
    <row r="3656" spans="3:5" x14ac:dyDescent="0.25">
      <c r="C3656" t="s">
        <v>15500</v>
      </c>
      <c r="D3656" t="s">
        <v>830</v>
      </c>
      <c r="E3656" t="str">
        <f t="shared" ref="E3656:E3719" si="57">C3656&amp;" "&amp;D3656</f>
        <v>Notyst LW30165 LW30165</v>
      </c>
    </row>
    <row r="3657" spans="3:5" x14ac:dyDescent="0.25">
      <c r="C3657" t="s">
        <v>15501</v>
      </c>
      <c r="D3657" t="s">
        <v>311</v>
      </c>
      <c r="E3657" t="str">
        <f t="shared" si="57"/>
        <v>Nowa Korytnica LW10760 LW10760</v>
      </c>
    </row>
    <row r="3658" spans="3:5" x14ac:dyDescent="0.25">
      <c r="C3658" t="s">
        <v>15502</v>
      </c>
      <c r="D3658" t="s">
        <v>2271</v>
      </c>
      <c r="E3658" t="str">
        <f t="shared" si="57"/>
        <v>Nowa Rzeka RW200017268512 RW200017268512</v>
      </c>
    </row>
    <row r="3659" spans="3:5" x14ac:dyDescent="0.25">
      <c r="C3659" t="s">
        <v>15503</v>
      </c>
      <c r="D3659" t="s">
        <v>660</v>
      </c>
      <c r="E3659" t="str">
        <f t="shared" si="57"/>
        <v>Nowogardzkie LW20792 LW20792</v>
      </c>
    </row>
    <row r="3660" spans="3:5" x14ac:dyDescent="0.25">
      <c r="C3660" t="s">
        <v>15504</v>
      </c>
      <c r="D3660" t="s">
        <v>1548</v>
      </c>
      <c r="E3660" t="str">
        <f t="shared" si="57"/>
        <v>Nowosiółka RW2000162268929 RW2000162268929</v>
      </c>
    </row>
    <row r="3661" spans="3:5" x14ac:dyDescent="0.25">
      <c r="C3661" t="s">
        <v>15505</v>
      </c>
      <c r="D3661" t="s">
        <v>890</v>
      </c>
      <c r="E3661" t="str">
        <f t="shared" si="57"/>
        <v>Nożyce LW30276 LW30276</v>
      </c>
    </row>
    <row r="3662" spans="3:5" x14ac:dyDescent="0.25">
      <c r="C3662" t="s">
        <v>15506</v>
      </c>
      <c r="D3662" t="s">
        <v>2176</v>
      </c>
      <c r="E3662" t="str">
        <f t="shared" si="57"/>
        <v>Nurczyk do ujścia RW2000172666299 RW2000172666299</v>
      </c>
    </row>
    <row r="3663" spans="3:5" x14ac:dyDescent="0.25">
      <c r="C3663" t="s">
        <v>15507</v>
      </c>
      <c r="D3663" t="s">
        <v>3227</v>
      </c>
      <c r="E3663" t="str">
        <f t="shared" si="57"/>
        <v>Nurzec od Nurczyka do Siennicy RW200024266673 RW200024266673</v>
      </c>
    </row>
    <row r="3664" spans="3:5" x14ac:dyDescent="0.25">
      <c r="C3664" t="s">
        <v>15508</v>
      </c>
      <c r="D3664" t="s">
        <v>2848</v>
      </c>
      <c r="E3664" t="str">
        <f t="shared" si="57"/>
        <v>Nurzec od Siennicy do ujścia RW20001926669 RW20001926669</v>
      </c>
    </row>
    <row r="3665" spans="3:5" x14ac:dyDescent="0.25">
      <c r="C3665" t="s">
        <v>15509</v>
      </c>
      <c r="D3665" t="s">
        <v>3132</v>
      </c>
      <c r="E3665" t="str">
        <f t="shared" si="57"/>
        <v>Nurzec od źródeł do Nurczyka RW200023266619 RW200023266619</v>
      </c>
    </row>
    <row r="3666" spans="3:5" x14ac:dyDescent="0.25">
      <c r="C3666" t="s">
        <v>15510</v>
      </c>
      <c r="D3666" t="s">
        <v>5483</v>
      </c>
      <c r="E3666" t="str">
        <f t="shared" si="57"/>
        <v>Nysa Kłodzka od Białej Lądeckiej do Ścinawki RW6000812199 RW6000812199</v>
      </c>
    </row>
    <row r="3667" spans="3:5" x14ac:dyDescent="0.25">
      <c r="C3667" t="s">
        <v>15511</v>
      </c>
      <c r="D3667" t="s">
        <v>3784</v>
      </c>
      <c r="E3667" t="str">
        <f t="shared" si="57"/>
        <v>Nysa Kłodzka od oddzielenia się Młynówki Pomianowskiej do wypływu ze zb. Nysa RW6000012599 RW6000012599</v>
      </c>
    </row>
    <row r="3668" spans="3:5" x14ac:dyDescent="0.25">
      <c r="C3668" t="s">
        <v>15512</v>
      </c>
      <c r="D3668" t="s">
        <v>5481</v>
      </c>
      <c r="E3668" t="str">
        <f t="shared" si="57"/>
        <v>Nysa Kłodzka od Różanki do Białej Lądeckiej RW6000812159 RW6000812159</v>
      </c>
    </row>
    <row r="3669" spans="3:5" x14ac:dyDescent="0.25">
      <c r="C3669" t="s">
        <v>15513</v>
      </c>
      <c r="D3669" t="s">
        <v>3875</v>
      </c>
      <c r="E3669" t="str">
        <f t="shared" si="57"/>
        <v>Nysa Kłodzka od Ścinawki do oddzielenia się Młynówki Pomianowskiej RW60001012333 RW60001012333</v>
      </c>
    </row>
    <row r="3670" spans="3:5" x14ac:dyDescent="0.25">
      <c r="C3670" t="s">
        <v>15514</v>
      </c>
      <c r="D3670" t="s">
        <v>4889</v>
      </c>
      <c r="E3670" t="str">
        <f t="shared" si="57"/>
        <v>Nysa Kłodzka od zb. Nysa do ujścia RW6000191299 RW6000191299</v>
      </c>
    </row>
    <row r="3671" spans="3:5" x14ac:dyDescent="0.25">
      <c r="C3671" t="s">
        <v>15515</v>
      </c>
      <c r="D3671" t="s">
        <v>5307</v>
      </c>
      <c r="E3671" t="str">
        <f t="shared" si="57"/>
        <v>Nysa Kłodzka od źródeł do Różanki RW60004121169 RW60004121169</v>
      </c>
    </row>
    <row r="3672" spans="3:5" x14ac:dyDescent="0.25">
      <c r="C3672" t="s">
        <v>15516</v>
      </c>
      <c r="D3672" t="s">
        <v>4933</v>
      </c>
      <c r="E3672" t="str">
        <f t="shared" si="57"/>
        <v>Nysa Łuzycka od Skrody do Chwaliszówki RW60001917475 RW60001917475</v>
      </c>
    </row>
    <row r="3673" spans="3:5" x14ac:dyDescent="0.25">
      <c r="C3673" t="s">
        <v>15517</v>
      </c>
      <c r="D3673" t="s">
        <v>4934</v>
      </c>
      <c r="E3673" t="str">
        <f t="shared" si="57"/>
        <v>Nysa Łużycka od Chwaliszówki do Lubszy RW600019174799 RW600019174799</v>
      </c>
    </row>
    <row r="3674" spans="3:5" x14ac:dyDescent="0.25">
      <c r="C3674" t="s">
        <v>15518</v>
      </c>
      <c r="D3674" t="s">
        <v>5498</v>
      </c>
      <c r="E3674" t="str">
        <f t="shared" si="57"/>
        <v>Nysa Łużycka od Jerice do Pfaffenbach Hartau RW60008174131 RW60008174131</v>
      </c>
    </row>
    <row r="3675" spans="3:5" x14ac:dyDescent="0.25">
      <c r="C3675" t="s">
        <v>15519</v>
      </c>
      <c r="D3675" t="s">
        <v>4937</v>
      </c>
      <c r="E3675" t="str">
        <f t="shared" si="57"/>
        <v>Nysa Łużycka od Lubszy do Odry RW600019174999 RW600019174999</v>
      </c>
    </row>
    <row r="3676" spans="3:5" x14ac:dyDescent="0.25">
      <c r="C3676" t="s">
        <v>15520</v>
      </c>
      <c r="D3676" t="s">
        <v>5500</v>
      </c>
      <c r="E3676" t="str">
        <f t="shared" si="57"/>
        <v>Nysa Łużycka od Mandau do Miedzianki RW60008174159 RW60008174159</v>
      </c>
    </row>
    <row r="3677" spans="3:5" x14ac:dyDescent="0.25">
      <c r="C3677" t="s">
        <v>15521</v>
      </c>
      <c r="D3677" t="s">
        <v>3876</v>
      </c>
      <c r="E3677" t="str">
        <f t="shared" si="57"/>
        <v>Nysa Łużycka od Miedzianki do Pliessnitz RW60001017431 RW60001017431</v>
      </c>
    </row>
    <row r="3678" spans="3:5" x14ac:dyDescent="0.25">
      <c r="C3678" t="s">
        <v>15522</v>
      </c>
      <c r="D3678" t="s">
        <v>5499</v>
      </c>
      <c r="E3678" t="str">
        <f t="shared" si="57"/>
        <v>Nysa Łużycka od Pfaffenbach Hartau do Mandau RW60008174139 RW60008174139</v>
      </c>
    </row>
    <row r="3679" spans="3:5" x14ac:dyDescent="0.25">
      <c r="C3679" t="s">
        <v>15523</v>
      </c>
      <c r="D3679" t="s">
        <v>4930</v>
      </c>
      <c r="E3679" t="str">
        <f t="shared" si="57"/>
        <v>Nysa Łużycka od Pliessnitz do Żareckiego Potoku RW60001917453 RW60001917453</v>
      </c>
    </row>
    <row r="3680" spans="3:5" x14ac:dyDescent="0.25">
      <c r="C3680" t="s">
        <v>15524</v>
      </c>
      <c r="D3680" t="s">
        <v>4931</v>
      </c>
      <c r="E3680" t="str">
        <f t="shared" si="57"/>
        <v>Nysa Łużycka od Żareckiego Potoku do Żółtej Wody RW600019174579 RW600019174579</v>
      </c>
    </row>
    <row r="3681" spans="3:5" x14ac:dyDescent="0.25">
      <c r="C3681" t="s">
        <v>15525</v>
      </c>
      <c r="D3681" t="s">
        <v>4932</v>
      </c>
      <c r="E3681" t="str">
        <f t="shared" si="57"/>
        <v>Nysa Łużycka od Żółtej Wody do Skrody RW600019174599 RW600019174599</v>
      </c>
    </row>
    <row r="3682" spans="3:5" x14ac:dyDescent="0.25">
      <c r="C3682" t="s">
        <v>15526</v>
      </c>
      <c r="D3682" t="s">
        <v>5474</v>
      </c>
      <c r="E3682" t="str">
        <f t="shared" si="57"/>
        <v>Nysa Mała RW60007138469 RW60007138469</v>
      </c>
    </row>
    <row r="3683" spans="3:5" x14ac:dyDescent="0.25">
      <c r="C3683" t="s">
        <v>15527</v>
      </c>
      <c r="D3683" t="s">
        <v>5491</v>
      </c>
      <c r="E3683" t="str">
        <f t="shared" si="57"/>
        <v>Nysa Szalona od Sadówki do zb. Słup RW60008138479 RW60008138479</v>
      </c>
    </row>
    <row r="3684" spans="3:5" x14ac:dyDescent="0.25">
      <c r="C3684" t="s">
        <v>15528</v>
      </c>
      <c r="D3684" t="s">
        <v>5508</v>
      </c>
      <c r="E3684" t="str">
        <f t="shared" si="57"/>
        <v>Nysa Szalona od zb. Słup do Kaczawy RW60009138499 RW60009138499</v>
      </c>
    </row>
    <row r="3685" spans="3:5" x14ac:dyDescent="0.25">
      <c r="C3685" t="s">
        <v>15529</v>
      </c>
      <c r="D3685" t="s">
        <v>5362</v>
      </c>
      <c r="E3685" t="str">
        <f t="shared" si="57"/>
        <v>Nysa Szalona od źródła do Sadówki RW60004138449 RW60004138449</v>
      </c>
    </row>
    <row r="3686" spans="3:5" x14ac:dyDescent="0.25">
      <c r="C3686" t="s">
        <v>15530</v>
      </c>
      <c r="D3686" t="s">
        <v>3789</v>
      </c>
      <c r="E3686" t="str">
        <f t="shared" si="57"/>
        <v>Nysa Szalona, zb. Słup RW60000138491 RW60000138491</v>
      </c>
    </row>
    <row r="3687" spans="3:5" x14ac:dyDescent="0.25">
      <c r="C3687" t="s">
        <v>15531</v>
      </c>
      <c r="D3687" t="s">
        <v>709</v>
      </c>
      <c r="E3687" t="str">
        <f t="shared" si="57"/>
        <v>Obłęże LW20942 LW20942</v>
      </c>
    </row>
    <row r="3688" spans="3:5" x14ac:dyDescent="0.25">
      <c r="C3688" t="s">
        <v>15532</v>
      </c>
      <c r="D3688" t="s">
        <v>492</v>
      </c>
      <c r="E3688" t="str">
        <f t="shared" si="57"/>
        <v>Oborskie LW20221 LW20221</v>
      </c>
    </row>
    <row r="3689" spans="3:5" x14ac:dyDescent="0.25">
      <c r="C3689" t="s">
        <v>15533</v>
      </c>
      <c r="D3689" t="s">
        <v>5261</v>
      </c>
      <c r="E3689" t="str">
        <f t="shared" si="57"/>
        <v>Obra od Czarnej Wody do jez. Rybojadło RW6000251878759 RW6000251878759</v>
      </c>
    </row>
    <row r="3690" spans="3:5" x14ac:dyDescent="0.25">
      <c r="C3690" t="s">
        <v>15534</v>
      </c>
      <c r="D3690" t="s">
        <v>5260</v>
      </c>
      <c r="E3690" t="str">
        <f t="shared" si="57"/>
        <v>Obra od Kan. Dzwińskiego do Czarnej Wody RW6000251878719 RW6000251878719</v>
      </c>
    </row>
    <row r="3691" spans="3:5" x14ac:dyDescent="0.25">
      <c r="C3691" t="s">
        <v>15535</v>
      </c>
      <c r="D3691" t="s">
        <v>5224</v>
      </c>
      <c r="E3691" t="str">
        <f t="shared" si="57"/>
        <v>Obra od Paklicy do wpływu do Zb. Bledzew RW6000241878939 RW6000241878939</v>
      </c>
    </row>
    <row r="3692" spans="3:5" x14ac:dyDescent="0.25">
      <c r="C3692" t="s">
        <v>15536</v>
      </c>
      <c r="D3692" t="s">
        <v>3824</v>
      </c>
      <c r="E3692" t="str">
        <f t="shared" si="57"/>
        <v>Obra od wpływu do Zb. Bledzew do ujścia RW60000187899 RW60000187899</v>
      </c>
    </row>
    <row r="3693" spans="3:5" x14ac:dyDescent="0.25">
      <c r="C3693" t="s">
        <v>15537</v>
      </c>
      <c r="D3693" t="s">
        <v>5223</v>
      </c>
      <c r="E3693" t="str">
        <f t="shared" si="57"/>
        <v>Obra od wypływu z jez. Rybojadło do Paklicy RW6000241878799 RW6000241878799</v>
      </c>
    </row>
    <row r="3694" spans="3:5" x14ac:dyDescent="0.25">
      <c r="C3694" t="s">
        <v>15538</v>
      </c>
      <c r="D3694" t="s">
        <v>3793</v>
      </c>
      <c r="E3694" t="str">
        <f t="shared" si="57"/>
        <v>Obrzański Kanał Południowy RW6000015649 RW6000015649</v>
      </c>
    </row>
    <row r="3695" spans="3:5" x14ac:dyDescent="0.25">
      <c r="C3695" t="s">
        <v>15539</v>
      </c>
      <c r="D3695" t="s">
        <v>3821</v>
      </c>
      <c r="E3695" t="str">
        <f t="shared" si="57"/>
        <v>Obrzański Kanał Środkowy RW600001878329 RW600001878329</v>
      </c>
    </row>
    <row r="3696" spans="3:5" x14ac:dyDescent="0.25">
      <c r="C3696" t="s">
        <v>15540</v>
      </c>
      <c r="D3696" t="s">
        <v>163</v>
      </c>
      <c r="E3696" t="str">
        <f t="shared" si="57"/>
        <v>Obrzańskie LW10339 LW10339</v>
      </c>
    </row>
    <row r="3697" spans="3:5" x14ac:dyDescent="0.25">
      <c r="C3697" t="s">
        <v>15541</v>
      </c>
      <c r="D3697" t="s">
        <v>4330</v>
      </c>
      <c r="E3697" t="str">
        <f t="shared" si="57"/>
        <v>Obrzyca do Ciekącej z jez. Sławskim, Tarnowskim Dużym RW60001715632 RW60001715632</v>
      </c>
    </row>
    <row r="3698" spans="3:5" x14ac:dyDescent="0.25">
      <c r="C3698" t="s">
        <v>15542</v>
      </c>
      <c r="D3698" t="s">
        <v>4924</v>
      </c>
      <c r="E3698" t="str">
        <f t="shared" si="57"/>
        <v>Obrzyca od Ciekącej do ujścia z jez. Rudno RW60001915699 RW60001915699</v>
      </c>
    </row>
    <row r="3699" spans="3:5" x14ac:dyDescent="0.25">
      <c r="C3699" t="s">
        <v>15543</v>
      </c>
      <c r="D3699" t="s">
        <v>3239</v>
      </c>
      <c r="E3699" t="str">
        <f t="shared" si="57"/>
        <v>Ochnia od Miłonki do ujścia RW2000242721899 RW2000242721899</v>
      </c>
    </row>
    <row r="3700" spans="3:5" x14ac:dyDescent="0.25">
      <c r="C3700" t="s">
        <v>15544</v>
      </c>
      <c r="D3700" t="s">
        <v>3150</v>
      </c>
      <c r="E3700" t="str">
        <f t="shared" si="57"/>
        <v>Ochnia od źródeł do Miłonki bez Miłonki RW2000232721839 RW2000232721839</v>
      </c>
    </row>
    <row r="3701" spans="3:5" x14ac:dyDescent="0.25">
      <c r="C3701" t="s">
        <v>15545</v>
      </c>
      <c r="D3701" t="s">
        <v>1264</v>
      </c>
      <c r="E3701" t="str">
        <f t="shared" si="57"/>
        <v>Ochotnica RW200012214197699 RW200012214197699</v>
      </c>
    </row>
    <row r="3702" spans="3:5" x14ac:dyDescent="0.25">
      <c r="C3702" t="s">
        <v>15546</v>
      </c>
      <c r="D3702" t="s">
        <v>1746</v>
      </c>
      <c r="E3702" t="str">
        <f t="shared" si="57"/>
        <v>Ochożanka RW2000172481529 RW2000172481529</v>
      </c>
    </row>
    <row r="3703" spans="3:5" x14ac:dyDescent="0.25">
      <c r="C3703" t="s">
        <v>15547</v>
      </c>
      <c r="D3703" t="s">
        <v>578</v>
      </c>
      <c r="E3703" t="str">
        <f t="shared" si="57"/>
        <v>Ocypel Wielki LW20527 LW20527</v>
      </c>
    </row>
    <row r="3704" spans="3:5" x14ac:dyDescent="0.25">
      <c r="C3704" t="s">
        <v>15548</v>
      </c>
      <c r="D3704" t="s">
        <v>213</v>
      </c>
      <c r="E3704" t="str">
        <f t="shared" si="57"/>
        <v>Oćwieckie Wschodnie LW10453 LW10453</v>
      </c>
    </row>
    <row r="3705" spans="3:5" x14ac:dyDescent="0.25">
      <c r="C3705" t="s">
        <v>15549</v>
      </c>
      <c r="D3705" t="s">
        <v>214</v>
      </c>
      <c r="E3705" t="str">
        <f t="shared" si="57"/>
        <v>Oćwieckie Zachodnie LW10454 LW10454</v>
      </c>
    </row>
    <row r="3706" spans="3:5" x14ac:dyDescent="0.25">
      <c r="C3706" t="s">
        <v>15550</v>
      </c>
      <c r="D3706" t="s">
        <v>4020</v>
      </c>
      <c r="E3706" t="str">
        <f t="shared" si="57"/>
        <v>Odczepicha RW60001618512 RW60001618512</v>
      </c>
    </row>
    <row r="3707" spans="3:5" x14ac:dyDescent="0.25">
      <c r="C3707" t="s">
        <v>15551</v>
      </c>
      <c r="D3707" t="s">
        <v>5637</v>
      </c>
      <c r="E3707" t="str">
        <f t="shared" si="57"/>
        <v>Odła RW8000176281 RW8000176281</v>
      </c>
    </row>
    <row r="3708" spans="3:5" x14ac:dyDescent="0.25">
      <c r="C3708" t="s">
        <v>15552</v>
      </c>
      <c r="D3708" t="s">
        <v>3343</v>
      </c>
      <c r="E3708" t="str">
        <f t="shared" si="57"/>
        <v>Odnoga RW200026251129 RW200026251129</v>
      </c>
    </row>
    <row r="3709" spans="3:5" x14ac:dyDescent="0.25">
      <c r="C3709" t="s">
        <v>15553</v>
      </c>
      <c r="D3709" t="s">
        <v>4663</v>
      </c>
      <c r="E3709" t="str">
        <f t="shared" si="57"/>
        <v>Odpust RW60001744469 RW60001744469</v>
      </c>
    </row>
    <row r="3710" spans="3:5" x14ac:dyDescent="0.25">
      <c r="C3710" t="s">
        <v>15554</v>
      </c>
      <c r="D3710" t="s">
        <v>5053</v>
      </c>
      <c r="E3710" t="str">
        <f t="shared" si="57"/>
        <v>Odra od Czarnej Strugi do Nysy Łużyckiej RW6000211739 RW6000211739</v>
      </c>
    </row>
    <row r="3711" spans="3:5" x14ac:dyDescent="0.25">
      <c r="C3711" t="s">
        <v>15555</v>
      </c>
      <c r="D3711" t="s">
        <v>5050</v>
      </c>
      <c r="E3711" t="str">
        <f t="shared" si="57"/>
        <v>Odra od gr. Wrocławia do Wałów Śląskich RW600021137579 RW600021137579</v>
      </c>
    </row>
    <row r="3712" spans="3:5" x14ac:dyDescent="0.25">
      <c r="C3712" t="s">
        <v>15556</v>
      </c>
      <c r="D3712" t="s">
        <v>4872</v>
      </c>
      <c r="E3712" t="str">
        <f t="shared" si="57"/>
        <v>Odra od granicy państwa w Chałupkach do Olzy RW6000191139 RW6000191139</v>
      </c>
    </row>
    <row r="3713" spans="3:5" x14ac:dyDescent="0.25">
      <c r="C3713" t="s">
        <v>15557</v>
      </c>
      <c r="D3713" t="s">
        <v>4879</v>
      </c>
      <c r="E3713" t="str">
        <f t="shared" si="57"/>
        <v>Odra od Kanału Gliwickiego do Osobłogi RW60001911759 RW60001911759</v>
      </c>
    </row>
    <row r="3714" spans="3:5" x14ac:dyDescent="0.25">
      <c r="C3714" t="s">
        <v>15558</v>
      </c>
      <c r="D3714" t="s">
        <v>5052</v>
      </c>
      <c r="E3714" t="str">
        <f t="shared" si="57"/>
        <v>Odra od Kanału Wschodniego do Czarnej Strugi RW60002115379 RW60002115379</v>
      </c>
    </row>
    <row r="3715" spans="3:5" x14ac:dyDescent="0.25">
      <c r="C3715" t="s">
        <v>15559</v>
      </c>
      <c r="D3715" t="s">
        <v>5048</v>
      </c>
      <c r="E3715" t="str">
        <f t="shared" si="57"/>
        <v>Odra od Małej Panwi do granic Wrocławia RW60002113337 RW60002113337</v>
      </c>
    </row>
    <row r="3716" spans="3:5" x14ac:dyDescent="0.25">
      <c r="C3716" t="s">
        <v>15560</v>
      </c>
      <c r="D3716" t="s">
        <v>5054</v>
      </c>
      <c r="E3716" t="str">
        <f t="shared" si="57"/>
        <v>Odra od Nysy Łużyckiej do Warty RW60002117999 RW60002117999</v>
      </c>
    </row>
    <row r="3717" spans="3:5" x14ac:dyDescent="0.25">
      <c r="C3717" t="s">
        <v>15561</v>
      </c>
      <c r="D3717" t="s">
        <v>5081</v>
      </c>
      <c r="E3717" t="str">
        <f t="shared" si="57"/>
        <v>Odra od Odry Zachodniej do Parnicy RW6000211971 RW6000211971</v>
      </c>
    </row>
    <row r="3718" spans="3:5" x14ac:dyDescent="0.25">
      <c r="C3718" t="s">
        <v>15562</v>
      </c>
      <c r="D3718" t="s">
        <v>3775</v>
      </c>
      <c r="E3718" t="str">
        <f t="shared" si="57"/>
        <v>Odra od Olzy do wypływu z polderu Buków RW6000011513 RW6000011513</v>
      </c>
    </row>
    <row r="3719" spans="3:5" x14ac:dyDescent="0.25">
      <c r="C3719" t="s">
        <v>15563</v>
      </c>
      <c r="D3719" t="s">
        <v>5047</v>
      </c>
      <c r="E3719" t="str">
        <f t="shared" si="57"/>
        <v>Odra od Osobłogi do Małej Panwi RW60002111799 RW60002111799</v>
      </c>
    </row>
    <row r="3720" spans="3:5" x14ac:dyDescent="0.25">
      <c r="C3720" t="s">
        <v>15564</v>
      </c>
      <c r="D3720" t="s">
        <v>5082</v>
      </c>
      <c r="E3720" t="str">
        <f t="shared" ref="E3720:E3783" si="58">C3720&amp;" "&amp;D3720</f>
        <v>Odra od Parnicy do ujścia RW6000211999 RW6000211999</v>
      </c>
    </row>
    <row r="3721" spans="3:5" x14ac:dyDescent="0.25">
      <c r="C3721" t="s">
        <v>15565</v>
      </c>
      <c r="D3721" t="s">
        <v>5051</v>
      </c>
      <c r="E3721" t="str">
        <f t="shared" si="58"/>
        <v>Odra od Wałów Śląskich do Kanału Wschodniego RW6000211511 RW6000211511</v>
      </c>
    </row>
    <row r="3722" spans="3:5" x14ac:dyDescent="0.25">
      <c r="C3722" t="s">
        <v>15566</v>
      </c>
      <c r="D3722" t="s">
        <v>5080</v>
      </c>
      <c r="E3722" t="str">
        <f t="shared" si="58"/>
        <v>Odra od Warty do Odry Zachodniej RW60002119199 RW60002119199</v>
      </c>
    </row>
    <row r="3723" spans="3:5" x14ac:dyDescent="0.25">
      <c r="C3723" t="s">
        <v>15567</v>
      </c>
      <c r="D3723" t="s">
        <v>4878</v>
      </c>
      <c r="E3723" t="str">
        <f t="shared" si="58"/>
        <v>Odra od wypływu ze zb. Polder Buków do Kanału Gliwickiego RW600019117159 RW600019117159</v>
      </c>
    </row>
    <row r="3724" spans="3:5" x14ac:dyDescent="0.25">
      <c r="C3724" t="s">
        <v>15568</v>
      </c>
      <c r="D3724" t="s">
        <v>5049</v>
      </c>
      <c r="E3724" t="str">
        <f t="shared" si="58"/>
        <v>Odra w granicach Wrocławia RW60002113399 RW60002113399</v>
      </c>
    </row>
    <row r="3725" spans="3:5" x14ac:dyDescent="0.25">
      <c r="C3725" t="s">
        <v>15569</v>
      </c>
      <c r="D3725" t="s">
        <v>1417</v>
      </c>
      <c r="E3725" t="str">
        <f t="shared" si="58"/>
        <v>Odrzechowski Potok RW2000122261549 RW2000122261549</v>
      </c>
    </row>
    <row r="3726" spans="3:5" x14ac:dyDescent="0.25">
      <c r="C3726" t="s">
        <v>15570</v>
      </c>
      <c r="D3726" t="s">
        <v>5107</v>
      </c>
      <c r="E3726" t="str">
        <f t="shared" si="58"/>
        <v>Odrzysko RW60002315372 RW60002315372</v>
      </c>
    </row>
    <row r="3727" spans="3:5" x14ac:dyDescent="0.25">
      <c r="C3727" t="s">
        <v>15571</v>
      </c>
      <c r="D3727" t="s">
        <v>3641</v>
      </c>
      <c r="E3727" t="str">
        <f t="shared" si="58"/>
        <v>Ojrzanka RW20006254369 RW20006254369</v>
      </c>
    </row>
    <row r="3728" spans="3:5" x14ac:dyDescent="0.25">
      <c r="C3728" t="s">
        <v>15572</v>
      </c>
      <c r="D3728" t="s">
        <v>2600</v>
      </c>
      <c r="E3728" t="str">
        <f t="shared" si="58"/>
        <v>Okalica RW20001747629 RW20001747629</v>
      </c>
    </row>
    <row r="3729" spans="3:5" x14ac:dyDescent="0.25">
      <c r="C3729" t="s">
        <v>15573</v>
      </c>
      <c r="D3729" t="s">
        <v>755</v>
      </c>
      <c r="E3729" t="str">
        <f t="shared" si="58"/>
        <v>Okmin LW30020 LW30020</v>
      </c>
    </row>
    <row r="3730" spans="3:5" x14ac:dyDescent="0.25">
      <c r="C3730" t="s">
        <v>15574</v>
      </c>
      <c r="D3730" t="s">
        <v>664</v>
      </c>
      <c r="E3730" t="str">
        <f t="shared" si="58"/>
        <v>Okonie LW20798 LW20798</v>
      </c>
    </row>
    <row r="3731" spans="3:5" x14ac:dyDescent="0.25">
      <c r="C3731" t="s">
        <v>15575</v>
      </c>
      <c r="D3731" t="s">
        <v>580</v>
      </c>
      <c r="E3731" t="str">
        <f t="shared" si="58"/>
        <v>Okonińskie LW20532 LW20532</v>
      </c>
    </row>
    <row r="3732" spans="3:5" x14ac:dyDescent="0.25">
      <c r="C3732" t="s">
        <v>15576</v>
      </c>
      <c r="D3732" t="s">
        <v>541</v>
      </c>
      <c r="E3732" t="str">
        <f t="shared" si="58"/>
        <v>Okrągłe LW20380 LW20380</v>
      </c>
    </row>
    <row r="3733" spans="3:5" x14ac:dyDescent="0.25">
      <c r="C3733" t="s">
        <v>15577</v>
      </c>
      <c r="D3733" t="s">
        <v>690</v>
      </c>
      <c r="E3733" t="str">
        <f t="shared" si="58"/>
        <v>Okrzeja LW20857 LW20857</v>
      </c>
    </row>
    <row r="3734" spans="3:5" x14ac:dyDescent="0.25">
      <c r="C3734" t="s">
        <v>15578</v>
      </c>
      <c r="D3734" t="s">
        <v>2659</v>
      </c>
      <c r="E3734" t="str">
        <f t="shared" si="58"/>
        <v>Okrzejka RW20001755852 RW20001755852</v>
      </c>
    </row>
    <row r="3735" spans="3:5" x14ac:dyDescent="0.25">
      <c r="C3735" t="s">
        <v>15579</v>
      </c>
      <c r="D3735" t="s">
        <v>2814</v>
      </c>
      <c r="E3735" t="str">
        <f t="shared" si="58"/>
        <v>Okrzejka od Owni do ujścia RW20001925329 RW20001925329</v>
      </c>
    </row>
    <row r="3736" spans="3:5" x14ac:dyDescent="0.25">
      <c r="C3736" t="s">
        <v>15580</v>
      </c>
      <c r="D3736" t="s">
        <v>1825</v>
      </c>
      <c r="E3736" t="str">
        <f t="shared" si="58"/>
        <v>Okrzejka od źródeł do Owni RW200017253232 RW200017253232</v>
      </c>
    </row>
    <row r="3737" spans="3:5" x14ac:dyDescent="0.25">
      <c r="C3737" t="s">
        <v>15581</v>
      </c>
      <c r="D3737" t="s">
        <v>1922</v>
      </c>
      <c r="E3737" t="str">
        <f t="shared" si="58"/>
        <v>Okulinka (Bakulanka) RW200017261256 RW200017261256</v>
      </c>
    </row>
    <row r="3738" spans="3:5" x14ac:dyDescent="0.25">
      <c r="C3738" t="s">
        <v>15582</v>
      </c>
      <c r="D3738" t="s">
        <v>297</v>
      </c>
      <c r="E3738" t="str">
        <f t="shared" si="58"/>
        <v>Okunino LW10716 LW10716</v>
      </c>
    </row>
    <row r="3739" spans="3:5" x14ac:dyDescent="0.25">
      <c r="C3739" t="s">
        <v>15583</v>
      </c>
      <c r="D3739" t="s">
        <v>3846</v>
      </c>
      <c r="E3739" t="str">
        <f t="shared" si="58"/>
        <v>Olchowy Rów RW600001912789 RW600001912789</v>
      </c>
    </row>
    <row r="3740" spans="3:5" x14ac:dyDescent="0.25">
      <c r="C3740" t="s">
        <v>15584</v>
      </c>
      <c r="D3740" t="s">
        <v>5421</v>
      </c>
      <c r="E3740" t="str">
        <f t="shared" si="58"/>
        <v>Oldza RW6000516649 RW6000516649</v>
      </c>
    </row>
    <row r="3741" spans="3:5" x14ac:dyDescent="0.25">
      <c r="C3741" t="s">
        <v>15585</v>
      </c>
      <c r="D3741" t="s">
        <v>770</v>
      </c>
      <c r="E3741" t="str">
        <f t="shared" si="58"/>
        <v>Oleckie Małe LW30046 LW30046</v>
      </c>
    </row>
    <row r="3742" spans="3:5" x14ac:dyDescent="0.25">
      <c r="C3742" t="s">
        <v>15586</v>
      </c>
      <c r="D3742" t="s">
        <v>769</v>
      </c>
      <c r="E3742" t="str">
        <f t="shared" si="58"/>
        <v>Oleckie Wielkie LW30045 LW30045</v>
      </c>
    </row>
    <row r="3743" spans="3:5" x14ac:dyDescent="0.25">
      <c r="C3743" t="s">
        <v>15587</v>
      </c>
      <c r="D3743" t="s">
        <v>5351</v>
      </c>
      <c r="E3743" t="str">
        <f t="shared" si="58"/>
        <v>Olesnice RW60004125829 RW60004125829</v>
      </c>
    </row>
    <row r="3744" spans="3:5" x14ac:dyDescent="0.25">
      <c r="C3744" t="s">
        <v>15588</v>
      </c>
      <c r="D3744" t="s">
        <v>5355</v>
      </c>
      <c r="E3744" t="str">
        <f t="shared" si="58"/>
        <v>Oleszna RW60004133629 RW60004133629</v>
      </c>
    </row>
    <row r="3745" spans="3:5" x14ac:dyDescent="0.25">
      <c r="C3745" t="s">
        <v>15589</v>
      </c>
      <c r="D3745" t="s">
        <v>3545</v>
      </c>
      <c r="E3745" t="str">
        <f t="shared" si="58"/>
        <v>Oleśnica RW20006234329 RW20006234329</v>
      </c>
    </row>
    <row r="3746" spans="3:5" x14ac:dyDescent="0.25">
      <c r="C3746" t="s">
        <v>15590</v>
      </c>
      <c r="D3746" t="s">
        <v>4418</v>
      </c>
      <c r="E3746" t="str">
        <f t="shared" si="58"/>
        <v>Oleśnica do Pysznej RW60001718187 RW60001718187</v>
      </c>
    </row>
    <row r="3747" spans="3:5" x14ac:dyDescent="0.25">
      <c r="C3747" t="s">
        <v>15591</v>
      </c>
      <c r="D3747" t="s">
        <v>4906</v>
      </c>
      <c r="E3747" t="str">
        <f t="shared" si="58"/>
        <v>Oleśnica od Boguszyckiego Potoku do Widawy RW600019136699 RW600019136699</v>
      </c>
    </row>
    <row r="3748" spans="3:5" x14ac:dyDescent="0.25">
      <c r="C3748" t="s">
        <v>15592</v>
      </c>
      <c r="D3748" t="s">
        <v>4948</v>
      </c>
      <c r="E3748" t="str">
        <f t="shared" si="58"/>
        <v>Oleśnica od Pysznej do ujścia RW600019181899 RW600019181899</v>
      </c>
    </row>
    <row r="3749" spans="3:5" x14ac:dyDescent="0.25">
      <c r="C3749" t="s">
        <v>15593</v>
      </c>
      <c r="D3749" t="s">
        <v>4737</v>
      </c>
      <c r="E3749" t="str">
        <f t="shared" si="58"/>
        <v>Oleśnica od źródła do Boguszyckiego Potoku RW600018136689 RW600018136689</v>
      </c>
    </row>
    <row r="3750" spans="3:5" x14ac:dyDescent="0.25">
      <c r="C3750" t="s">
        <v>15594</v>
      </c>
      <c r="D3750" t="s">
        <v>4754</v>
      </c>
      <c r="E3750" t="str">
        <f t="shared" si="58"/>
        <v>Olsza RW60001816874 RW60001816874</v>
      </c>
    </row>
    <row r="3751" spans="3:5" x14ac:dyDescent="0.25">
      <c r="C3751" t="s">
        <v>15595</v>
      </c>
      <c r="D3751" t="s">
        <v>1380</v>
      </c>
      <c r="E3751" t="str">
        <f t="shared" si="58"/>
        <v>Olszanka RW20001222169 RW20001222169</v>
      </c>
    </row>
    <row r="3752" spans="3:5" x14ac:dyDescent="0.25">
      <c r="C3752" t="s">
        <v>15596</v>
      </c>
      <c r="D3752" t="s">
        <v>1411</v>
      </c>
      <c r="E3752" t="str">
        <f t="shared" si="58"/>
        <v>Olszanka RW20001222389 RW20001222389</v>
      </c>
    </row>
    <row r="3753" spans="3:5" x14ac:dyDescent="0.25">
      <c r="C3753" t="s">
        <v>15597</v>
      </c>
      <c r="D3753" t="s">
        <v>1988</v>
      </c>
      <c r="E3753" t="str">
        <f t="shared" si="58"/>
        <v>Olszanka RW200017262489 RW200017262489</v>
      </c>
    </row>
    <row r="3754" spans="3:5" x14ac:dyDescent="0.25">
      <c r="C3754" t="s">
        <v>15598</v>
      </c>
      <c r="D3754" t="s">
        <v>3024</v>
      </c>
      <c r="E3754" t="str">
        <f t="shared" si="58"/>
        <v>Olszanka RW200023261312 RW200023261312</v>
      </c>
    </row>
    <row r="3755" spans="3:5" x14ac:dyDescent="0.25">
      <c r="C3755" t="s">
        <v>15599</v>
      </c>
      <c r="D3755" t="s">
        <v>4109</v>
      </c>
      <c r="E3755" t="str">
        <f t="shared" si="58"/>
        <v>Olszanka RW600017117924 RW600017117924</v>
      </c>
    </row>
    <row r="3756" spans="3:5" x14ac:dyDescent="0.25">
      <c r="C3756" t="s">
        <v>15600</v>
      </c>
      <c r="D3756" t="s">
        <v>3047</v>
      </c>
      <c r="E3756" t="str">
        <f t="shared" si="58"/>
        <v>Olszanka (Olszaneczka) RW2000232622974 RW2000232622974</v>
      </c>
    </row>
    <row r="3757" spans="3:5" x14ac:dyDescent="0.25">
      <c r="C3757" t="s">
        <v>15601</v>
      </c>
      <c r="D3757" t="s">
        <v>506</v>
      </c>
      <c r="E3757" t="str">
        <f t="shared" si="58"/>
        <v>Olszanowskie LW20273 LW20273</v>
      </c>
    </row>
    <row r="3758" spans="3:5" x14ac:dyDescent="0.25">
      <c r="C3758" t="s">
        <v>15602</v>
      </c>
      <c r="D3758" t="s">
        <v>1624</v>
      </c>
      <c r="E3758" t="str">
        <f t="shared" si="58"/>
        <v>Olszowiec RW200017219846 RW200017219846</v>
      </c>
    </row>
    <row r="3759" spans="3:5" x14ac:dyDescent="0.25">
      <c r="C3759" t="s">
        <v>15603</v>
      </c>
      <c r="D3759" t="s">
        <v>1237</v>
      </c>
      <c r="E3759" t="str">
        <f t="shared" si="58"/>
        <v>Olszówka RW2000122138189 RW2000122138189</v>
      </c>
    </row>
    <row r="3760" spans="3:5" x14ac:dyDescent="0.25">
      <c r="C3760" t="s">
        <v>15604</v>
      </c>
      <c r="D3760" t="s">
        <v>1625</v>
      </c>
      <c r="E3760" t="str">
        <f t="shared" si="58"/>
        <v>Olszówka RW200017219848 RW200017219848</v>
      </c>
    </row>
    <row r="3761" spans="3:5" x14ac:dyDescent="0.25">
      <c r="C3761" t="s">
        <v>15605</v>
      </c>
      <c r="D3761" t="s">
        <v>1857</v>
      </c>
      <c r="E3761" t="str">
        <f t="shared" si="58"/>
        <v>Olszówka RW2000172547569 RW2000172547569</v>
      </c>
    </row>
    <row r="3762" spans="3:5" x14ac:dyDescent="0.25">
      <c r="C3762" t="s">
        <v>15606</v>
      </c>
      <c r="D3762" t="s">
        <v>3903</v>
      </c>
      <c r="E3762" t="str">
        <f t="shared" si="58"/>
        <v>Olszówka RW6000161171429 RW6000161171429</v>
      </c>
    </row>
    <row r="3763" spans="3:5" x14ac:dyDescent="0.25">
      <c r="C3763" t="s">
        <v>15607</v>
      </c>
      <c r="D3763" t="s">
        <v>5403</v>
      </c>
      <c r="E3763" t="str">
        <f t="shared" si="58"/>
        <v>Olszówka RW60004166699 RW60004166699</v>
      </c>
    </row>
    <row r="3764" spans="3:5" x14ac:dyDescent="0.25">
      <c r="C3764" t="s">
        <v>15608</v>
      </c>
      <c r="D3764" t="s">
        <v>4323</v>
      </c>
      <c r="E3764" t="str">
        <f t="shared" si="58"/>
        <v>Olszyna RW60001715476 RW60001715476</v>
      </c>
    </row>
    <row r="3765" spans="3:5" x14ac:dyDescent="0.25">
      <c r="C3765" t="s">
        <v>15609</v>
      </c>
      <c r="D3765" t="s">
        <v>1344</v>
      </c>
      <c r="E3765" t="str">
        <f t="shared" si="58"/>
        <v>Olszynka RW2000122182899 RW2000122182899</v>
      </c>
    </row>
    <row r="3766" spans="3:5" x14ac:dyDescent="0.25">
      <c r="C3766" t="s">
        <v>15610</v>
      </c>
      <c r="D3766" t="s">
        <v>4513</v>
      </c>
      <c r="E3766" t="str">
        <f t="shared" si="58"/>
        <v>Olszynka RW600017185694 RW600017185694</v>
      </c>
    </row>
    <row r="3767" spans="3:5" x14ac:dyDescent="0.25">
      <c r="C3767" t="s">
        <v>15611</v>
      </c>
      <c r="D3767" t="s">
        <v>4680</v>
      </c>
      <c r="E3767" t="str">
        <f t="shared" si="58"/>
        <v>Olszynka RW6000174494 RW6000174494</v>
      </c>
    </row>
    <row r="3768" spans="3:5" x14ac:dyDescent="0.25">
      <c r="C3768" t="s">
        <v>15612</v>
      </c>
      <c r="D3768" t="s">
        <v>5503</v>
      </c>
      <c r="E3768" t="str">
        <f t="shared" si="58"/>
        <v>Olza - odcinek graniczny od Piotrówki do ujścia RW6000911499 RW6000911499</v>
      </c>
    </row>
    <row r="3769" spans="3:5" x14ac:dyDescent="0.25">
      <c r="C3769" t="s">
        <v>15613</v>
      </c>
      <c r="D3769" t="s">
        <v>3877</v>
      </c>
      <c r="E3769" t="str">
        <f t="shared" si="58"/>
        <v>Olza górna od źródeł do granicy RW600012114139 RW600012114139</v>
      </c>
    </row>
    <row r="3770" spans="3:5" x14ac:dyDescent="0.25">
      <c r="C3770" t="s">
        <v>15614</v>
      </c>
      <c r="D3770" t="s">
        <v>3774</v>
      </c>
      <c r="E3770" t="str">
        <f t="shared" si="58"/>
        <v>Olza od granicy do Piotrówki RW6000011459 RW6000011459</v>
      </c>
    </row>
    <row r="3771" spans="3:5" x14ac:dyDescent="0.25">
      <c r="C3771" t="s">
        <v>15615</v>
      </c>
      <c r="D3771" t="s">
        <v>3880</v>
      </c>
      <c r="E3771" t="str">
        <f t="shared" si="58"/>
        <v>Olza od Ropiczanki do granicy RW60001411453 RW60001411453</v>
      </c>
    </row>
    <row r="3772" spans="3:5" x14ac:dyDescent="0.25">
      <c r="C3772" t="s">
        <v>15616</v>
      </c>
      <c r="D3772" t="s">
        <v>4899</v>
      </c>
      <c r="E3772" t="str">
        <f t="shared" si="58"/>
        <v>Oława od Gnojnej do Odry RW600019133499 RW600019133499</v>
      </c>
    </row>
    <row r="3773" spans="3:5" x14ac:dyDescent="0.25">
      <c r="C3773" t="s">
        <v>15617</v>
      </c>
      <c r="D3773" t="s">
        <v>4898</v>
      </c>
      <c r="E3773" t="str">
        <f t="shared" si="58"/>
        <v>Oława od Krynki do Gnojnej RW600019133439 RW600019133439</v>
      </c>
    </row>
    <row r="3774" spans="3:5" x14ac:dyDescent="0.25">
      <c r="C3774" t="s">
        <v>15618</v>
      </c>
      <c r="D3774" t="s">
        <v>4896</v>
      </c>
      <c r="E3774" t="str">
        <f t="shared" si="58"/>
        <v>Oława od Podgródki do Krynki RW6000191334199 RW6000191334199</v>
      </c>
    </row>
    <row r="3775" spans="3:5" x14ac:dyDescent="0.25">
      <c r="C3775" t="s">
        <v>15619</v>
      </c>
      <c r="D3775" t="s">
        <v>5456</v>
      </c>
      <c r="E3775" t="str">
        <f t="shared" si="58"/>
        <v>Oława od źródła do Podgródki RW6000613341929 RW6000613341929</v>
      </c>
    </row>
    <row r="3776" spans="3:5" x14ac:dyDescent="0.25">
      <c r="C3776" t="s">
        <v>15620</v>
      </c>
      <c r="D3776" t="s">
        <v>4485</v>
      </c>
      <c r="E3776" t="str">
        <f t="shared" si="58"/>
        <v>Ołobok do Niedźwiady RW600017184429 RW600017184429</v>
      </c>
    </row>
    <row r="3777" spans="3:5" x14ac:dyDescent="0.25">
      <c r="C3777" t="s">
        <v>15621</v>
      </c>
      <c r="D3777" t="s">
        <v>4342</v>
      </c>
      <c r="E3777" t="str">
        <f t="shared" si="58"/>
        <v>Ołobok do Świebodki z jez. Niesłysz i Wilkowskim RW60001715859 RW60001715859</v>
      </c>
    </row>
    <row r="3778" spans="3:5" x14ac:dyDescent="0.25">
      <c r="C3778" t="s">
        <v>15622</v>
      </c>
      <c r="D3778" t="s">
        <v>5219</v>
      </c>
      <c r="E3778" t="str">
        <f t="shared" si="58"/>
        <v>Ołobok od Niedźwiady do ujścia RW60002418449 RW60002418449</v>
      </c>
    </row>
    <row r="3779" spans="3:5" x14ac:dyDescent="0.25">
      <c r="C3779" t="s">
        <v>15623</v>
      </c>
      <c r="D3779" t="s">
        <v>4925</v>
      </c>
      <c r="E3779" t="str">
        <f t="shared" si="58"/>
        <v>Ołobok od zal. Skąpe (z zalewem) do Odry RW6000191589 RW6000191589</v>
      </c>
    </row>
    <row r="3780" spans="3:5" x14ac:dyDescent="0.25">
      <c r="C3780" t="s">
        <v>15624</v>
      </c>
      <c r="D3780" t="s">
        <v>828</v>
      </c>
      <c r="E3780" t="str">
        <f t="shared" si="58"/>
        <v>Ołów LW30163 LW30163</v>
      </c>
    </row>
    <row r="3781" spans="3:5" x14ac:dyDescent="0.25">
      <c r="C3781" t="s">
        <v>15625</v>
      </c>
      <c r="D3781" t="s">
        <v>3762</v>
      </c>
      <c r="E3781" t="str">
        <f t="shared" si="58"/>
        <v>Omaza do granicy państwa RW40001757245 RW40001757245</v>
      </c>
    </row>
    <row r="3782" spans="3:5" x14ac:dyDescent="0.25">
      <c r="C3782" t="s">
        <v>15626</v>
      </c>
      <c r="D3782" t="s">
        <v>5535</v>
      </c>
      <c r="E3782" t="str">
        <f t="shared" si="58"/>
        <v>Omęt od źródeł do granicy państwa RW700017584965 RW700017584965</v>
      </c>
    </row>
    <row r="3783" spans="3:5" x14ac:dyDescent="0.25">
      <c r="C3783" t="s">
        <v>15627</v>
      </c>
      <c r="D3783" t="s">
        <v>893</v>
      </c>
      <c r="E3783" t="str">
        <f t="shared" si="58"/>
        <v>Omulew LW30281 LW30281</v>
      </c>
    </row>
    <row r="3784" spans="3:5" x14ac:dyDescent="0.25">
      <c r="C3784" t="s">
        <v>15628</v>
      </c>
      <c r="D3784" t="s">
        <v>2913</v>
      </c>
      <c r="E3784" t="str">
        <f t="shared" ref="E3784:E3847" si="59">C3784&amp;" "&amp;D3784</f>
        <v>Omulew od Czarnej Rzeki do Sawicy z Sawicą od wypływu z jez. Sasek Mały RW2000202654299 RW2000202654299</v>
      </c>
    </row>
    <row r="3785" spans="3:5" x14ac:dyDescent="0.25">
      <c r="C3785" t="s">
        <v>15629</v>
      </c>
      <c r="D3785" t="s">
        <v>2840</v>
      </c>
      <c r="E3785" t="str">
        <f t="shared" si="59"/>
        <v>Omulew od Sawicy do ujścia z Płodownicą od dopł. spod Parciak RW200019265499 RW200019265499</v>
      </c>
    </row>
    <row r="3786" spans="3:5" x14ac:dyDescent="0.25">
      <c r="C3786" t="s">
        <v>15630</v>
      </c>
      <c r="D3786" t="s">
        <v>3270</v>
      </c>
      <c r="E3786" t="str">
        <f t="shared" si="59"/>
        <v>Omulew od źródeł do Czarnej Rzeki RW2000252654169 RW2000252654169</v>
      </c>
    </row>
    <row r="3787" spans="3:5" x14ac:dyDescent="0.25">
      <c r="C3787" t="s">
        <v>15631</v>
      </c>
      <c r="D3787" t="s">
        <v>4059</v>
      </c>
      <c r="E3787" t="str">
        <f t="shared" si="59"/>
        <v>Omulna RW60001619389 RW60001619389</v>
      </c>
    </row>
    <row r="3788" spans="3:5" x14ac:dyDescent="0.25">
      <c r="C3788" t="s">
        <v>15632</v>
      </c>
      <c r="D3788" t="s">
        <v>673</v>
      </c>
      <c r="E3788" t="str">
        <f t="shared" si="59"/>
        <v>Oparzno LW20817 LW20817</v>
      </c>
    </row>
    <row r="3789" spans="3:5" x14ac:dyDescent="0.25">
      <c r="C3789" t="s">
        <v>15633</v>
      </c>
      <c r="D3789" t="s">
        <v>3534</v>
      </c>
      <c r="E3789" t="str">
        <f t="shared" si="59"/>
        <v>Opatówka do Żychawy RW2000623146 RW2000623146</v>
      </c>
    </row>
    <row r="3790" spans="3:5" x14ac:dyDescent="0.25">
      <c r="C3790" t="s">
        <v>15634</v>
      </c>
      <c r="D3790" t="s">
        <v>3736</v>
      </c>
      <c r="E3790" t="str">
        <f t="shared" si="59"/>
        <v>Opatówka od Żychawy do ujścia RW20009231499 RW20009231499</v>
      </c>
    </row>
    <row r="3791" spans="3:5" x14ac:dyDescent="0.25">
      <c r="C3791" t="s">
        <v>15635</v>
      </c>
      <c r="D3791" t="s">
        <v>4871</v>
      </c>
      <c r="E3791" t="str">
        <f t="shared" si="59"/>
        <v>Opawa od Opawicy do Morawicy RW60001911279 RW60001911279</v>
      </c>
    </row>
    <row r="3792" spans="3:5" x14ac:dyDescent="0.25">
      <c r="C3792" t="s">
        <v>15636</v>
      </c>
      <c r="D3792" t="s">
        <v>5411</v>
      </c>
      <c r="E3792" t="str">
        <f t="shared" si="59"/>
        <v>Opawica do Dopływu z Burkviz RW6000511223 RW6000511223</v>
      </c>
    </row>
    <row r="3793" spans="3:5" x14ac:dyDescent="0.25">
      <c r="C3793" t="s">
        <v>15637</v>
      </c>
      <c r="D3793" t="s">
        <v>5479</v>
      </c>
      <c r="E3793" t="str">
        <f t="shared" si="59"/>
        <v>Opawica od Dopływu z Burkviz do ujścia RW6000811229 RW6000811229</v>
      </c>
    </row>
    <row r="3794" spans="3:5" x14ac:dyDescent="0.25">
      <c r="C3794" t="s">
        <v>15638</v>
      </c>
      <c r="D3794" t="s">
        <v>2666</v>
      </c>
      <c r="E3794" t="str">
        <f t="shared" si="59"/>
        <v>Opin RW200017566569 RW200017566569</v>
      </c>
    </row>
    <row r="3795" spans="3:5" x14ac:dyDescent="0.25">
      <c r="C3795" t="s">
        <v>15639</v>
      </c>
      <c r="D3795" t="s">
        <v>3657</v>
      </c>
      <c r="E3795" t="str">
        <f t="shared" si="59"/>
        <v>Opocznianka RW200062548489 RW200062548489</v>
      </c>
    </row>
    <row r="3796" spans="3:5" x14ac:dyDescent="0.25">
      <c r="C3796" t="s">
        <v>15640</v>
      </c>
      <c r="D3796" t="s">
        <v>4170</v>
      </c>
      <c r="E3796" t="str">
        <f t="shared" si="59"/>
        <v>Opusta RW600017132469 RW600017132469</v>
      </c>
    </row>
    <row r="3797" spans="3:5" x14ac:dyDescent="0.25">
      <c r="C3797" t="s">
        <v>15641</v>
      </c>
      <c r="D3797" t="s">
        <v>5466</v>
      </c>
      <c r="E3797" t="str">
        <f t="shared" si="59"/>
        <v>Ordonka RW600061811549 RW600061811549</v>
      </c>
    </row>
    <row r="3798" spans="3:5" x14ac:dyDescent="0.25">
      <c r="C3798" t="s">
        <v>15642</v>
      </c>
      <c r="D3798" t="s">
        <v>651</v>
      </c>
      <c r="E3798" t="str">
        <f t="shared" si="59"/>
        <v>Orkusz LW20766 LW20766</v>
      </c>
    </row>
    <row r="3799" spans="3:5" x14ac:dyDescent="0.25">
      <c r="C3799" t="s">
        <v>15643</v>
      </c>
      <c r="D3799" t="s">
        <v>4773</v>
      </c>
      <c r="E3799" t="str">
        <f t="shared" si="59"/>
        <v>Orla do wpływu do Jez. Więcborskiego RW6000181884819 RW6000181884819</v>
      </c>
    </row>
    <row r="3800" spans="3:5" x14ac:dyDescent="0.25">
      <c r="C3800" t="s">
        <v>15644</v>
      </c>
      <c r="D3800" t="s">
        <v>4273</v>
      </c>
      <c r="E3800" t="str">
        <f t="shared" si="59"/>
        <v>Orla Leniwa RW600017146529 RW600017146529</v>
      </c>
    </row>
    <row r="3801" spans="3:5" x14ac:dyDescent="0.25">
      <c r="C3801" t="s">
        <v>15645</v>
      </c>
      <c r="D3801" t="s">
        <v>5019</v>
      </c>
      <c r="E3801" t="str">
        <f t="shared" si="59"/>
        <v>Orla od Jez. Witosławskiego do ujścia RW6000201884899 RW6000201884899</v>
      </c>
    </row>
    <row r="3802" spans="3:5" x14ac:dyDescent="0.25">
      <c r="C3802" t="s">
        <v>15646</v>
      </c>
      <c r="D3802" t="s">
        <v>5269</v>
      </c>
      <c r="E3802" t="str">
        <f t="shared" si="59"/>
        <v>Orla od Jeziora Więcborskiego do wypływu z Jez. Witosławskiego RW600025188487 RW600025188487</v>
      </c>
    </row>
    <row r="3803" spans="3:5" x14ac:dyDescent="0.25">
      <c r="C3803" t="s">
        <v>15647</v>
      </c>
      <c r="D3803" t="s">
        <v>4917</v>
      </c>
      <c r="E3803" t="str">
        <f t="shared" si="59"/>
        <v>Orla od Rdęcy do Baryczy RW60001914699 RW60001914699</v>
      </c>
    </row>
    <row r="3804" spans="3:5" x14ac:dyDescent="0.25">
      <c r="C3804" t="s">
        <v>15648</v>
      </c>
      <c r="D3804" t="s">
        <v>4270</v>
      </c>
      <c r="E3804" t="str">
        <f t="shared" si="59"/>
        <v>Orla od źródła do Rdęcy RW60001714639 RW60001714639</v>
      </c>
    </row>
    <row r="3805" spans="3:5" x14ac:dyDescent="0.25">
      <c r="C3805" t="s">
        <v>15649</v>
      </c>
      <c r="D3805" t="s">
        <v>2725</v>
      </c>
      <c r="E3805" t="str">
        <f t="shared" si="59"/>
        <v>Orla Struga RW20001829239314 RW20001829239314</v>
      </c>
    </row>
    <row r="3806" spans="3:5" x14ac:dyDescent="0.25">
      <c r="C3806" t="s">
        <v>15650</v>
      </c>
      <c r="D3806" t="s">
        <v>2829</v>
      </c>
      <c r="E3806" t="str">
        <f t="shared" si="59"/>
        <v>Orlanka od Orlej do ujścia RW20001926149 RW20001926149</v>
      </c>
    </row>
    <row r="3807" spans="3:5" x14ac:dyDescent="0.25">
      <c r="C3807" t="s">
        <v>15651</v>
      </c>
      <c r="D3807" t="s">
        <v>1936</v>
      </c>
      <c r="E3807" t="str">
        <f t="shared" si="59"/>
        <v>Orlanka od źródeł do Orlej RW200017261429 RW200017261429</v>
      </c>
    </row>
    <row r="3808" spans="3:5" x14ac:dyDescent="0.25">
      <c r="C3808" t="s">
        <v>15652</v>
      </c>
      <c r="D3808" t="s">
        <v>5318</v>
      </c>
      <c r="E3808" t="str">
        <f t="shared" si="59"/>
        <v>Orliczka RW60004121649 RW60004121649</v>
      </c>
    </row>
    <row r="3809" spans="3:5" x14ac:dyDescent="0.25">
      <c r="C3809" t="s">
        <v>15653</v>
      </c>
      <c r="D3809" t="s">
        <v>827</v>
      </c>
      <c r="E3809" t="str">
        <f t="shared" si="59"/>
        <v>Orło LW30162 LW30162</v>
      </c>
    </row>
    <row r="3810" spans="3:5" x14ac:dyDescent="0.25">
      <c r="C3810" t="s">
        <v>15654</v>
      </c>
      <c r="D3810" t="s">
        <v>412</v>
      </c>
      <c r="E3810" t="str">
        <f t="shared" si="59"/>
        <v>Orłowskie  LW20022 LW20022</v>
      </c>
    </row>
    <row r="3811" spans="3:5" x14ac:dyDescent="0.25">
      <c r="C3811" t="s">
        <v>15655</v>
      </c>
      <c r="D3811" t="s">
        <v>3021</v>
      </c>
      <c r="E3811" t="str">
        <f t="shared" si="59"/>
        <v>Orłówka RW200023261232 RW200023261232</v>
      </c>
    </row>
    <row r="3812" spans="3:5" x14ac:dyDescent="0.25">
      <c r="C3812" t="s">
        <v>15656</v>
      </c>
      <c r="D3812" t="s">
        <v>4450</v>
      </c>
      <c r="E3812" t="str">
        <f t="shared" si="59"/>
        <v>Orłówka RW6000171833289 RW6000171833289</v>
      </c>
    </row>
    <row r="3813" spans="3:5" x14ac:dyDescent="0.25">
      <c r="C3813" t="s">
        <v>15657</v>
      </c>
      <c r="D3813" t="s">
        <v>2841</v>
      </c>
      <c r="E3813" t="str">
        <f t="shared" si="59"/>
        <v>Orz od dopływu z Wiśniewa do ujścia RW20001926569 RW20001926569</v>
      </c>
    </row>
    <row r="3814" spans="3:5" x14ac:dyDescent="0.25">
      <c r="C3814" t="s">
        <v>15658</v>
      </c>
      <c r="D3814" t="s">
        <v>2086</v>
      </c>
      <c r="E3814" t="str">
        <f t="shared" si="59"/>
        <v>Orz od źródeł do dopływu z Wiśniewa z dopływem z Wiśniewa RW200017265652 RW200017265652</v>
      </c>
    </row>
    <row r="3815" spans="3:5" x14ac:dyDescent="0.25">
      <c r="C3815" t="s">
        <v>15659</v>
      </c>
      <c r="D3815" t="s">
        <v>2989</v>
      </c>
      <c r="E3815" t="str">
        <f t="shared" si="59"/>
        <v>Orzechowa RW20002247329 RW20002247329</v>
      </c>
    </row>
    <row r="3816" spans="3:5" x14ac:dyDescent="0.25">
      <c r="C3816" t="s">
        <v>15660</v>
      </c>
      <c r="D3816" t="s">
        <v>5571</v>
      </c>
      <c r="E3816" t="str">
        <f t="shared" si="59"/>
        <v>Orzechówka RW70001858449529 RW70001858449529</v>
      </c>
    </row>
    <row r="3817" spans="3:5" x14ac:dyDescent="0.25">
      <c r="C3817" t="s">
        <v>15661</v>
      </c>
      <c r="D3817" t="s">
        <v>950</v>
      </c>
      <c r="E3817" t="str">
        <f t="shared" si="59"/>
        <v>Orzyc LW30427 LW30427</v>
      </c>
    </row>
    <row r="3818" spans="3:5" x14ac:dyDescent="0.25">
      <c r="C3818" t="s">
        <v>15662</v>
      </c>
      <c r="D3818" t="s">
        <v>2842</v>
      </c>
      <c r="E3818" t="str">
        <f t="shared" si="59"/>
        <v>Orzyc od Tamki do Ulatówki RW2000192658599 RW2000192658599</v>
      </c>
    </row>
    <row r="3819" spans="3:5" x14ac:dyDescent="0.25">
      <c r="C3819" t="s">
        <v>15663</v>
      </c>
      <c r="D3819" t="s">
        <v>2843</v>
      </c>
      <c r="E3819" t="str">
        <f t="shared" si="59"/>
        <v>Orzyc od Ulatówki do ujścia z Węgierką od dopł. z Dzielin RW200019265899 RW200019265899</v>
      </c>
    </row>
    <row r="3820" spans="3:5" x14ac:dyDescent="0.25">
      <c r="C3820" t="s">
        <v>15664</v>
      </c>
      <c r="D3820" t="s">
        <v>2101</v>
      </c>
      <c r="E3820" t="str">
        <f t="shared" si="59"/>
        <v>Orzyc od źródeł do Tamki z Tamką RW2000172658149 RW2000172658149</v>
      </c>
    </row>
    <row r="3821" spans="3:5" x14ac:dyDescent="0.25">
      <c r="C3821" t="s">
        <v>15665</v>
      </c>
      <c r="D3821" t="s">
        <v>876</v>
      </c>
      <c r="E3821" t="str">
        <f t="shared" si="59"/>
        <v>Orzysz LW30252 LW30252</v>
      </c>
    </row>
    <row r="3822" spans="3:5" x14ac:dyDescent="0.25">
      <c r="C3822" t="s">
        <v>15666</v>
      </c>
      <c r="D3822" t="s">
        <v>1632</v>
      </c>
      <c r="E3822" t="str">
        <f t="shared" si="59"/>
        <v>Osa RW200017219889 RW200017219889</v>
      </c>
    </row>
    <row r="3823" spans="3:5" x14ac:dyDescent="0.25">
      <c r="C3823" t="s">
        <v>15667</v>
      </c>
      <c r="D3823" t="s">
        <v>3291</v>
      </c>
      <c r="E3823" t="str">
        <f t="shared" si="59"/>
        <v>Osa do wypływu z jez. Trupel bez Osówki RW20002529639 RW20002529639</v>
      </c>
    </row>
    <row r="3824" spans="3:5" x14ac:dyDescent="0.25">
      <c r="C3824" t="s">
        <v>15668</v>
      </c>
      <c r="D3824" t="s">
        <v>2889</v>
      </c>
      <c r="E3824" t="str">
        <f t="shared" si="59"/>
        <v>Osa od wpływu jez. Płowęż do ujścia RW20001929699 RW20001929699</v>
      </c>
    </row>
    <row r="3825" spans="3:5" x14ac:dyDescent="0.25">
      <c r="C3825" t="s">
        <v>15669</v>
      </c>
      <c r="D3825" t="s">
        <v>2886</v>
      </c>
      <c r="E3825" t="str">
        <f t="shared" si="59"/>
        <v>Osa od wypływu z jez. Trupel do wpływu do jez. Płowęż RW200019296559 RW200019296559</v>
      </c>
    </row>
    <row r="3826" spans="3:5" x14ac:dyDescent="0.25">
      <c r="C3826" t="s">
        <v>15670</v>
      </c>
      <c r="D3826" t="s">
        <v>2872</v>
      </c>
      <c r="E3826" t="str">
        <f t="shared" si="59"/>
        <v>Osetnica od dopływu spod Bud Kaleńskich do ujścia RW200019275449 RW200019275449</v>
      </c>
    </row>
    <row r="3827" spans="3:5" x14ac:dyDescent="0.25">
      <c r="C3827" t="s">
        <v>15671</v>
      </c>
      <c r="D3827" t="s">
        <v>2392</v>
      </c>
      <c r="E3827" t="str">
        <f t="shared" si="59"/>
        <v>Osetnica od źródeł do dopł. z Bud Kaleńskich, z dopł. z Bud Kaleńskich RW2000172754469 RW2000172754469</v>
      </c>
    </row>
    <row r="3828" spans="3:5" x14ac:dyDescent="0.25">
      <c r="C3828" t="s">
        <v>15672</v>
      </c>
      <c r="D3828" t="s">
        <v>5258</v>
      </c>
      <c r="E3828" t="str">
        <f t="shared" si="59"/>
        <v>Osiecznica (Oszczynica) RW600025187499 RW600025187499</v>
      </c>
    </row>
    <row r="3829" spans="3:5" x14ac:dyDescent="0.25">
      <c r="C3829" t="s">
        <v>15673</v>
      </c>
      <c r="D3829" t="s">
        <v>322</v>
      </c>
      <c r="E3829" t="str">
        <f t="shared" si="59"/>
        <v>Osiek z Ogardzką Odnogą LW10802 LW10802</v>
      </c>
    </row>
    <row r="3830" spans="3:5" x14ac:dyDescent="0.25">
      <c r="C3830" t="s">
        <v>15674</v>
      </c>
      <c r="D3830" t="s">
        <v>1385</v>
      </c>
      <c r="E3830" t="str">
        <f t="shared" si="59"/>
        <v>Osława do Rzepedki RW20001222252 RW20001222252</v>
      </c>
    </row>
    <row r="3831" spans="3:5" x14ac:dyDescent="0.25">
      <c r="C3831" t="s">
        <v>15675</v>
      </c>
      <c r="D3831" t="s">
        <v>1474</v>
      </c>
      <c r="E3831" t="str">
        <f t="shared" si="59"/>
        <v>Osława od Rzepedki do ujścia RW20001422299 RW20001422299</v>
      </c>
    </row>
    <row r="3832" spans="3:5" x14ac:dyDescent="0.25">
      <c r="C3832" t="s">
        <v>15676</v>
      </c>
      <c r="D3832" t="s">
        <v>4881</v>
      </c>
      <c r="E3832" t="str">
        <f t="shared" si="59"/>
        <v>Osobłoga od Prudnika do Odry RW600019117699 RW600019117699</v>
      </c>
    </row>
    <row r="3833" spans="3:5" x14ac:dyDescent="0.25">
      <c r="C3833" t="s">
        <v>15677</v>
      </c>
      <c r="D3833" t="s">
        <v>5302</v>
      </c>
      <c r="E3833" t="str">
        <f t="shared" si="59"/>
        <v>Osobłoga Prudnika RW60004117639 RW60004117639</v>
      </c>
    </row>
    <row r="3834" spans="3:5" x14ac:dyDescent="0.25">
      <c r="C3834" t="s">
        <v>15678</v>
      </c>
      <c r="D3834" t="s">
        <v>4780</v>
      </c>
      <c r="E3834" t="str">
        <f t="shared" si="59"/>
        <v>Osoka RW6000181886189 RW6000181886189</v>
      </c>
    </row>
    <row r="3835" spans="3:5" x14ac:dyDescent="0.25">
      <c r="C3835" t="s">
        <v>15679</v>
      </c>
      <c r="D3835" t="s">
        <v>5460</v>
      </c>
      <c r="E3835" t="str">
        <f t="shared" si="59"/>
        <v>Osownia RW60006163749 RW60006163749</v>
      </c>
    </row>
    <row r="3836" spans="3:5" x14ac:dyDescent="0.25">
      <c r="C3836" t="s">
        <v>15680</v>
      </c>
      <c r="D3836" t="s">
        <v>2239</v>
      </c>
      <c r="E3836" t="str">
        <f t="shared" si="59"/>
        <v>Osownica RW200017266889 RW200017266889</v>
      </c>
    </row>
    <row r="3837" spans="3:5" x14ac:dyDescent="0.25">
      <c r="C3837" t="s">
        <v>15681</v>
      </c>
      <c r="D3837" t="s">
        <v>2535</v>
      </c>
      <c r="E3837" t="str">
        <f t="shared" si="59"/>
        <v>Osówka RW200017296169 RW200017296169</v>
      </c>
    </row>
    <row r="3838" spans="3:5" x14ac:dyDescent="0.25">
      <c r="C3838" t="s">
        <v>15682</v>
      </c>
      <c r="D3838" t="s">
        <v>1363</v>
      </c>
      <c r="E3838" t="str">
        <f t="shared" si="59"/>
        <v>Ostra RW200012218749 RW200012218749</v>
      </c>
    </row>
    <row r="3839" spans="3:5" x14ac:dyDescent="0.25">
      <c r="C3839" t="s">
        <v>15683</v>
      </c>
      <c r="D3839" t="s">
        <v>3881</v>
      </c>
      <c r="E3839" t="str">
        <f t="shared" si="59"/>
        <v>Ostra RW600016112729 RW600016112729</v>
      </c>
    </row>
    <row r="3840" spans="3:5" x14ac:dyDescent="0.25">
      <c r="C3840" t="s">
        <v>15684</v>
      </c>
      <c r="D3840" t="s">
        <v>2071</v>
      </c>
      <c r="E3840" t="str">
        <f t="shared" si="59"/>
        <v>Ostracha RW2000172654769 RW2000172654769</v>
      </c>
    </row>
    <row r="3841" spans="3:5" x14ac:dyDescent="0.25">
      <c r="C3841" t="s">
        <v>15685</v>
      </c>
      <c r="D3841" t="s">
        <v>4355</v>
      </c>
      <c r="E3841" t="str">
        <f t="shared" si="59"/>
        <v>Ostrężna RW60001716452 RW60001716452</v>
      </c>
    </row>
    <row r="3842" spans="3:5" x14ac:dyDescent="0.25">
      <c r="C3842" t="s">
        <v>15686</v>
      </c>
      <c r="D3842" t="s">
        <v>5446</v>
      </c>
      <c r="E3842" t="str">
        <f t="shared" si="59"/>
        <v>Ostropka RW60006116529 RW60006116529</v>
      </c>
    </row>
    <row r="3843" spans="3:5" x14ac:dyDescent="0.25">
      <c r="C3843" t="s">
        <v>15687</v>
      </c>
      <c r="D3843" t="s">
        <v>4051</v>
      </c>
      <c r="E3843" t="str">
        <f t="shared" si="59"/>
        <v>Ostroroga RW600016187389 RW600016187389</v>
      </c>
    </row>
    <row r="3844" spans="3:5" x14ac:dyDescent="0.25">
      <c r="C3844" t="s">
        <v>15688</v>
      </c>
      <c r="D3844" t="s">
        <v>325</v>
      </c>
      <c r="E3844" t="str">
        <f t="shared" si="59"/>
        <v>Ostrowica LW10808 LW10808</v>
      </c>
    </row>
    <row r="3845" spans="3:5" x14ac:dyDescent="0.25">
      <c r="C3845" t="s">
        <v>15689</v>
      </c>
      <c r="D3845" t="s">
        <v>3853</v>
      </c>
      <c r="E3845" t="str">
        <f t="shared" si="59"/>
        <v>Ostrowica od jez. Będgoszcz do ujścia RW60000197669 RW60000197669</v>
      </c>
    </row>
    <row r="3846" spans="3:5" x14ac:dyDescent="0.25">
      <c r="C3846" t="s">
        <v>15690</v>
      </c>
      <c r="D3846" t="s">
        <v>4064</v>
      </c>
      <c r="E3846" t="str">
        <f t="shared" si="59"/>
        <v>Ostrowica od źródeł do wypływu z Jez. Będgoszcz RW600016197665 RW600016197665</v>
      </c>
    </row>
    <row r="3847" spans="3:5" x14ac:dyDescent="0.25">
      <c r="C3847" t="s">
        <v>15691</v>
      </c>
      <c r="D3847" t="s">
        <v>200</v>
      </c>
      <c r="E3847" t="str">
        <f t="shared" si="59"/>
        <v>Ostrowickie LW10425 LW10425</v>
      </c>
    </row>
    <row r="3848" spans="3:5" x14ac:dyDescent="0.25">
      <c r="C3848" t="s">
        <v>15692</v>
      </c>
      <c r="D3848" t="s">
        <v>488</v>
      </c>
      <c r="E3848" t="str">
        <f t="shared" ref="E3848:E3911" si="60">C3848&amp;" "&amp;D3848</f>
        <v>Ostrowickie LW20208 LW20208</v>
      </c>
    </row>
    <row r="3849" spans="3:5" x14ac:dyDescent="0.25">
      <c r="C3849" t="s">
        <v>15693</v>
      </c>
      <c r="D3849" t="s">
        <v>294</v>
      </c>
      <c r="E3849" t="str">
        <f t="shared" si="60"/>
        <v>Ostrowiec LW10705 LW10705</v>
      </c>
    </row>
    <row r="3850" spans="3:5" x14ac:dyDescent="0.25">
      <c r="C3850" t="s">
        <v>15694</v>
      </c>
      <c r="D3850" t="s">
        <v>319</v>
      </c>
      <c r="E3850" t="str">
        <f t="shared" si="60"/>
        <v>Ostrowiec LW10787 LW10787</v>
      </c>
    </row>
    <row r="3851" spans="3:5" x14ac:dyDescent="0.25">
      <c r="C3851" t="s">
        <v>15695</v>
      </c>
      <c r="D3851" t="s">
        <v>681</v>
      </c>
      <c r="E3851" t="str">
        <f t="shared" si="60"/>
        <v>Ostrowiec LW20843 LW20843</v>
      </c>
    </row>
    <row r="3852" spans="3:5" x14ac:dyDescent="0.25">
      <c r="C3852" t="s">
        <v>15696</v>
      </c>
      <c r="D3852" t="s">
        <v>368</v>
      </c>
      <c r="E3852" t="str">
        <f t="shared" si="60"/>
        <v>Ostrowiec  LW10972 LW10972</v>
      </c>
    </row>
    <row r="3853" spans="3:5" x14ac:dyDescent="0.25">
      <c r="C3853" t="s">
        <v>15697</v>
      </c>
      <c r="D3853" t="s">
        <v>210</v>
      </c>
      <c r="E3853" t="str">
        <f t="shared" si="60"/>
        <v>Ostrowieckie LW10447 LW10447</v>
      </c>
    </row>
    <row r="3854" spans="3:5" x14ac:dyDescent="0.25">
      <c r="C3854" t="s">
        <v>15698</v>
      </c>
      <c r="D3854" t="s">
        <v>84</v>
      </c>
      <c r="E3854" t="str">
        <f t="shared" si="60"/>
        <v>Ostrowieczno LW10121 LW10121</v>
      </c>
    </row>
    <row r="3855" spans="3:5" x14ac:dyDescent="0.25">
      <c r="C3855" t="s">
        <v>15699</v>
      </c>
      <c r="D3855" t="s">
        <v>427</v>
      </c>
      <c r="E3855" t="str">
        <f t="shared" si="60"/>
        <v>Ostrowin LW20076 LW20076</v>
      </c>
    </row>
    <row r="3856" spans="3:5" x14ac:dyDescent="0.25">
      <c r="C3856" t="s">
        <v>15700</v>
      </c>
      <c r="D3856" t="s">
        <v>4294</v>
      </c>
      <c r="E3856" t="str">
        <f t="shared" si="60"/>
        <v>Ostrowita RW600017148729 RW600017148729</v>
      </c>
    </row>
    <row r="3857" spans="3:5" x14ac:dyDescent="0.25">
      <c r="C3857" t="s">
        <v>15701</v>
      </c>
      <c r="D3857" t="s">
        <v>413</v>
      </c>
      <c r="E3857" t="str">
        <f t="shared" si="60"/>
        <v>Ostrowite LW20023 LW20023</v>
      </c>
    </row>
    <row r="3858" spans="3:5" x14ac:dyDescent="0.25">
      <c r="C3858" t="s">
        <v>15702</v>
      </c>
      <c r="D3858" t="s">
        <v>510</v>
      </c>
      <c r="E3858" t="str">
        <f t="shared" si="60"/>
        <v>Ostrowite LW20299 LW20299</v>
      </c>
    </row>
    <row r="3859" spans="3:5" x14ac:dyDescent="0.25">
      <c r="C3859" t="s">
        <v>15703</v>
      </c>
      <c r="D3859" t="s">
        <v>582</v>
      </c>
      <c r="E3859" t="str">
        <f t="shared" si="60"/>
        <v>Ostrowite LW20538 LW20538</v>
      </c>
    </row>
    <row r="3860" spans="3:5" x14ac:dyDescent="0.25">
      <c r="C3860" t="s">
        <v>15704</v>
      </c>
      <c r="D3860" t="s">
        <v>662</v>
      </c>
      <c r="E3860" t="str">
        <f t="shared" si="60"/>
        <v>Ostrowo LW20794 LW20794</v>
      </c>
    </row>
    <row r="3861" spans="3:5" x14ac:dyDescent="0.25">
      <c r="C3861" t="s">
        <v>15705</v>
      </c>
      <c r="D3861" t="s">
        <v>194</v>
      </c>
      <c r="E3861" t="str">
        <f t="shared" si="60"/>
        <v>Ostrowskie LW10404 LW10404</v>
      </c>
    </row>
    <row r="3862" spans="3:5" x14ac:dyDescent="0.25">
      <c r="C3862" t="s">
        <v>15706</v>
      </c>
      <c r="D3862" t="s">
        <v>3767</v>
      </c>
      <c r="E3862" t="str">
        <f t="shared" si="60"/>
        <v>Ostrożnica RW5000492229 RW5000492229</v>
      </c>
    </row>
    <row r="3863" spans="3:5" x14ac:dyDescent="0.25">
      <c r="C3863" t="s">
        <v>15707</v>
      </c>
      <c r="D3863" t="s">
        <v>373</v>
      </c>
      <c r="E3863" t="str">
        <f t="shared" si="60"/>
        <v>Ostrów LW10999 LW10999</v>
      </c>
    </row>
    <row r="3864" spans="3:5" x14ac:dyDescent="0.25">
      <c r="C3864" t="s">
        <v>15708</v>
      </c>
      <c r="D3864" t="s">
        <v>2093</v>
      </c>
      <c r="E3864" t="str">
        <f t="shared" si="60"/>
        <v>Ostrówek RW2000172657129 RW2000172657129</v>
      </c>
    </row>
    <row r="3865" spans="3:5" x14ac:dyDescent="0.25">
      <c r="C3865" t="s">
        <v>15709</v>
      </c>
      <c r="D3865" t="s">
        <v>3470</v>
      </c>
      <c r="E3865" t="str">
        <f t="shared" si="60"/>
        <v>Ostróżek RW200062164849 RW200062164849</v>
      </c>
    </row>
    <row r="3866" spans="3:5" x14ac:dyDescent="0.25">
      <c r="C3866" t="s">
        <v>15710</v>
      </c>
      <c r="D3866" t="s">
        <v>1313</v>
      </c>
      <c r="E3866" t="str">
        <f t="shared" si="60"/>
        <v>Ostruszanka RW2000122148552 RW2000122148552</v>
      </c>
    </row>
    <row r="3867" spans="3:5" x14ac:dyDescent="0.25">
      <c r="C3867" t="s">
        <v>15711</v>
      </c>
      <c r="D3867" t="s">
        <v>633</v>
      </c>
      <c r="E3867" t="str">
        <f t="shared" si="60"/>
        <v>Ostrzyckie LW20721 LW20721</v>
      </c>
    </row>
    <row r="3868" spans="3:5" x14ac:dyDescent="0.25">
      <c r="C3868" t="s">
        <v>15712</v>
      </c>
      <c r="D3868" t="s">
        <v>4201</v>
      </c>
      <c r="E3868" t="str">
        <f t="shared" si="60"/>
        <v>Osuch RW600017136189 RW600017136189</v>
      </c>
    </row>
    <row r="3869" spans="3:5" x14ac:dyDescent="0.25">
      <c r="C3869" t="s">
        <v>15713</v>
      </c>
      <c r="D3869" t="s">
        <v>566</v>
      </c>
      <c r="E3869" t="str">
        <f t="shared" si="60"/>
        <v>Osuszyno LW20484 LW20484</v>
      </c>
    </row>
    <row r="3870" spans="3:5" x14ac:dyDescent="0.25">
      <c r="C3870" t="s">
        <v>15714</v>
      </c>
      <c r="D3870" t="s">
        <v>2434</v>
      </c>
      <c r="E3870" t="str">
        <f t="shared" si="60"/>
        <v>Ośla RW20001727929 RW20001727929</v>
      </c>
    </row>
    <row r="3871" spans="3:5" x14ac:dyDescent="0.25">
      <c r="C3871" t="s">
        <v>15715</v>
      </c>
      <c r="D3871" t="s">
        <v>996</v>
      </c>
      <c r="E3871" t="str">
        <f t="shared" si="60"/>
        <v>Oświn LW30529 LW30529</v>
      </c>
    </row>
    <row r="3872" spans="3:5" x14ac:dyDescent="0.25">
      <c r="C3872" t="s">
        <v>15716</v>
      </c>
      <c r="D3872" t="s">
        <v>5628</v>
      </c>
      <c r="E3872" t="str">
        <f t="shared" si="60"/>
        <v>Oświnka od źródeł do granicy państwa RW7000255849851 RW7000255849851</v>
      </c>
    </row>
    <row r="3873" spans="3:5" x14ac:dyDescent="0.25">
      <c r="C3873" t="s">
        <v>15717</v>
      </c>
      <c r="D3873" t="s">
        <v>746</v>
      </c>
      <c r="E3873" t="str">
        <f t="shared" si="60"/>
        <v>Otalżyno LW21058 LW21058</v>
      </c>
    </row>
    <row r="3874" spans="3:5" x14ac:dyDescent="0.25">
      <c r="C3874" t="s">
        <v>15718</v>
      </c>
      <c r="D3874" t="s">
        <v>5197</v>
      </c>
      <c r="E3874" t="str">
        <f t="shared" si="60"/>
        <v>Otoczka RW600023427929 RW600023427929</v>
      </c>
    </row>
    <row r="3875" spans="3:5" x14ac:dyDescent="0.25">
      <c r="C3875" t="s">
        <v>15719</v>
      </c>
      <c r="D3875" t="s">
        <v>5097</v>
      </c>
      <c r="E3875" t="str">
        <f t="shared" si="60"/>
        <v>Otocznica RW60002313318 RW60002313318</v>
      </c>
    </row>
    <row r="3876" spans="3:5" x14ac:dyDescent="0.25">
      <c r="C3876" t="s">
        <v>15720</v>
      </c>
      <c r="D3876" t="s">
        <v>3840</v>
      </c>
      <c r="E3876" t="str">
        <f t="shared" si="60"/>
        <v>Otok (Kanał Otok) RW60000188989 RW60000188989</v>
      </c>
    </row>
    <row r="3877" spans="3:5" x14ac:dyDescent="0.25">
      <c r="C3877" t="s">
        <v>15721</v>
      </c>
      <c r="D3877" t="s">
        <v>3764</v>
      </c>
      <c r="E3877" t="str">
        <f t="shared" si="60"/>
        <v>Owsianka do granicy państwa RW400017572641 RW400017572641</v>
      </c>
    </row>
    <row r="3878" spans="3:5" x14ac:dyDescent="0.25">
      <c r="C3878" t="s">
        <v>15722</v>
      </c>
      <c r="D3878" t="s">
        <v>4177</v>
      </c>
      <c r="E3878" t="str">
        <f t="shared" si="60"/>
        <v>Oziąbel RW600017132649 RW600017132649</v>
      </c>
    </row>
    <row r="3879" spans="3:5" x14ac:dyDescent="0.25">
      <c r="C3879" t="s">
        <v>15723</v>
      </c>
      <c r="D3879" t="s">
        <v>756</v>
      </c>
      <c r="E3879" t="str">
        <f t="shared" si="60"/>
        <v>Ożewo LW30021 LW30021</v>
      </c>
    </row>
    <row r="3880" spans="3:5" x14ac:dyDescent="0.25">
      <c r="C3880" t="s">
        <v>15724</v>
      </c>
      <c r="D3880" t="s">
        <v>1817</v>
      </c>
      <c r="E3880" t="str">
        <f t="shared" si="60"/>
        <v>Pacynka RW200017252689 RW200017252689</v>
      </c>
    </row>
    <row r="3881" spans="3:5" x14ac:dyDescent="0.25">
      <c r="C3881" t="s">
        <v>15725</v>
      </c>
      <c r="D3881" t="s">
        <v>3401</v>
      </c>
      <c r="E3881" t="str">
        <f t="shared" si="60"/>
        <v>Pagor RW2000621254 RW2000621254</v>
      </c>
    </row>
    <row r="3882" spans="3:5" x14ac:dyDescent="0.25">
      <c r="C3882" t="s">
        <v>15726</v>
      </c>
      <c r="D3882" t="s">
        <v>5262</v>
      </c>
      <c r="E3882" t="str">
        <f t="shared" si="60"/>
        <v>Paklica RW600025187889 RW600025187889</v>
      </c>
    </row>
    <row r="3883" spans="3:5" x14ac:dyDescent="0.25">
      <c r="C3883" t="s">
        <v>15727</v>
      </c>
      <c r="D3883" t="s">
        <v>176</v>
      </c>
      <c r="E3883" t="str">
        <f t="shared" si="60"/>
        <v>Paklicko Wielkie LW10374 LW10374</v>
      </c>
    </row>
    <row r="3884" spans="3:5" x14ac:dyDescent="0.25">
      <c r="C3884" t="s">
        <v>15728</v>
      </c>
      <c r="D3884" t="s">
        <v>204</v>
      </c>
      <c r="E3884" t="str">
        <f t="shared" si="60"/>
        <v>Pakoskie Polnocne LW10436 LW10436</v>
      </c>
    </row>
    <row r="3885" spans="3:5" x14ac:dyDescent="0.25">
      <c r="C3885" t="s">
        <v>15729</v>
      </c>
      <c r="D3885" t="s">
        <v>203</v>
      </c>
      <c r="E3885" t="str">
        <f t="shared" si="60"/>
        <v>Pakoskie Poludniowe LW10433 LW10433</v>
      </c>
    </row>
    <row r="3886" spans="3:5" x14ac:dyDescent="0.25">
      <c r="C3886" t="s">
        <v>15730</v>
      </c>
      <c r="D3886" t="s">
        <v>2675</v>
      </c>
      <c r="E3886" t="str">
        <f t="shared" si="60"/>
        <v>Pakoszanka (Długobór) RW2000175688 RW2000175688</v>
      </c>
    </row>
    <row r="3887" spans="3:5" x14ac:dyDescent="0.25">
      <c r="C3887" t="s">
        <v>15731</v>
      </c>
      <c r="D3887" t="s">
        <v>1225</v>
      </c>
      <c r="E3887" t="str">
        <f t="shared" si="60"/>
        <v>Paleczka RW200012213473299 RW200012213473299</v>
      </c>
    </row>
    <row r="3888" spans="3:5" x14ac:dyDescent="0.25">
      <c r="C3888" t="s">
        <v>15732</v>
      </c>
      <c r="D3888" t="s">
        <v>1299</v>
      </c>
      <c r="E3888" t="str">
        <f t="shared" si="60"/>
        <v>Paleśnianka RW200012214769 RW200012214769</v>
      </c>
    </row>
    <row r="3889" spans="3:5" x14ac:dyDescent="0.25">
      <c r="C3889" t="s">
        <v>15733</v>
      </c>
      <c r="D3889" t="s">
        <v>4709</v>
      </c>
      <c r="E3889" t="str">
        <f t="shared" si="60"/>
        <v>Pałowska Struga RW60001746716 RW60001746716</v>
      </c>
    </row>
    <row r="3890" spans="3:5" x14ac:dyDescent="0.25">
      <c r="C3890" t="s">
        <v>15734</v>
      </c>
      <c r="D3890" t="s">
        <v>3983</v>
      </c>
      <c r="E3890" t="str">
        <f t="shared" si="60"/>
        <v>Pałusznica RW600016182869 RW600016182869</v>
      </c>
    </row>
    <row r="3891" spans="3:5" x14ac:dyDescent="0.25">
      <c r="C3891" t="s">
        <v>15735</v>
      </c>
      <c r="D3891" t="s">
        <v>819</v>
      </c>
      <c r="E3891" t="str">
        <f t="shared" si="60"/>
        <v>Pamer LW30150 LW30150</v>
      </c>
    </row>
    <row r="3892" spans="3:5" x14ac:dyDescent="0.25">
      <c r="C3892" t="s">
        <v>15736</v>
      </c>
      <c r="D3892" t="s">
        <v>137</v>
      </c>
      <c r="E3892" t="str">
        <f t="shared" si="60"/>
        <v>Pamiątkowskie LW10259 LW10259</v>
      </c>
    </row>
    <row r="3893" spans="3:5" x14ac:dyDescent="0.25">
      <c r="C3893" t="s">
        <v>15737</v>
      </c>
      <c r="D3893" t="s">
        <v>5649</v>
      </c>
      <c r="E3893" t="str">
        <f t="shared" si="60"/>
        <v>Paniówka RW8000186458 RW8000186458</v>
      </c>
    </row>
    <row r="3894" spans="3:5" x14ac:dyDescent="0.25">
      <c r="C3894" t="s">
        <v>15738</v>
      </c>
      <c r="D3894" t="s">
        <v>4410</v>
      </c>
      <c r="E3894" t="str">
        <f t="shared" si="60"/>
        <v>Pankówka RW600017181649 RW600017181649</v>
      </c>
    </row>
    <row r="3895" spans="3:5" x14ac:dyDescent="0.25">
      <c r="C3895" t="s">
        <v>15739</v>
      </c>
      <c r="D3895" t="s">
        <v>1547</v>
      </c>
      <c r="E3895" t="str">
        <f t="shared" si="60"/>
        <v>Pantalówka RW200016226888 RW200016226888</v>
      </c>
    </row>
    <row r="3896" spans="3:5" x14ac:dyDescent="0.25">
      <c r="C3896" t="s">
        <v>15740</v>
      </c>
      <c r="D3896" t="s">
        <v>4599</v>
      </c>
      <c r="E3896" t="str">
        <f t="shared" si="60"/>
        <v>Parnica RW60001719752 RW60001719752</v>
      </c>
    </row>
    <row r="3897" spans="3:5" x14ac:dyDescent="0.25">
      <c r="C3897" t="s">
        <v>15741</v>
      </c>
      <c r="D3897" t="s">
        <v>702</v>
      </c>
      <c r="E3897" t="str">
        <f t="shared" si="60"/>
        <v>Parnowskie LW20905 LW20905</v>
      </c>
    </row>
    <row r="3898" spans="3:5" x14ac:dyDescent="0.25">
      <c r="C3898" t="s">
        <v>15742</v>
      </c>
      <c r="D3898" t="s">
        <v>5364</v>
      </c>
      <c r="E3898" t="str">
        <f t="shared" si="60"/>
        <v>Parowa RW600041384549 RW600041384549</v>
      </c>
    </row>
    <row r="3899" spans="3:5" x14ac:dyDescent="0.25">
      <c r="C3899" t="s">
        <v>15743</v>
      </c>
      <c r="D3899" t="s">
        <v>4493</v>
      </c>
      <c r="E3899" t="str">
        <f t="shared" si="60"/>
        <v>Parowa Pilska RW600017184954 RW600017184954</v>
      </c>
    </row>
    <row r="3900" spans="3:5" x14ac:dyDescent="0.25">
      <c r="C3900" t="s">
        <v>15744</v>
      </c>
      <c r="D3900" t="s">
        <v>5045</v>
      </c>
      <c r="E3900" t="str">
        <f t="shared" si="60"/>
        <v>Parsęta od Gęsiej do Liśnicy RW6000204459 RW6000204459</v>
      </c>
    </row>
    <row r="3901" spans="3:5" x14ac:dyDescent="0.25">
      <c r="C3901" t="s">
        <v>15745</v>
      </c>
      <c r="D3901" t="s">
        <v>4982</v>
      </c>
      <c r="E3901" t="str">
        <f t="shared" si="60"/>
        <v>Parsęta od Liśnicy do Radwi RW6000194479 RW6000194479</v>
      </c>
    </row>
    <row r="3902" spans="3:5" x14ac:dyDescent="0.25">
      <c r="C3902" t="s">
        <v>15746</v>
      </c>
      <c r="D3902" t="s">
        <v>4984</v>
      </c>
      <c r="E3902" t="str">
        <f t="shared" si="60"/>
        <v>Parsęta od Radwi do Wielkiego Rowu RW60001944979 RW60001944979</v>
      </c>
    </row>
    <row r="3903" spans="3:5" x14ac:dyDescent="0.25">
      <c r="C3903" t="s">
        <v>15747</v>
      </c>
      <c r="D3903" t="s">
        <v>5085</v>
      </c>
      <c r="E3903" t="str">
        <f t="shared" si="60"/>
        <v>Parsęta od Wielkiego Rowu do ujścia RW60002244999 RW60002244999</v>
      </c>
    </row>
    <row r="3904" spans="3:5" x14ac:dyDescent="0.25">
      <c r="C3904" t="s">
        <v>15748</v>
      </c>
      <c r="D3904" t="s">
        <v>4655</v>
      </c>
      <c r="E3904" t="str">
        <f t="shared" si="60"/>
        <v>Parsęta od źródeł do Gęsiej RW6000174417 RW6000174417</v>
      </c>
    </row>
    <row r="3905" spans="3:5" x14ac:dyDescent="0.25">
      <c r="C3905" t="s">
        <v>15749</v>
      </c>
      <c r="D3905" t="s">
        <v>531</v>
      </c>
      <c r="E3905" t="str">
        <f t="shared" si="60"/>
        <v>Parszczenica LW20353 LW20353</v>
      </c>
    </row>
    <row r="3906" spans="3:5" x14ac:dyDescent="0.25">
      <c r="C3906" t="s">
        <v>15750</v>
      </c>
      <c r="D3906" t="s">
        <v>474</v>
      </c>
      <c r="E3906" t="str">
        <f t="shared" si="60"/>
        <v>Partęczyny Wielkie LW20175 LW20175</v>
      </c>
    </row>
    <row r="3907" spans="3:5" x14ac:dyDescent="0.25">
      <c r="C3907" t="s">
        <v>15751</v>
      </c>
      <c r="D3907" t="s">
        <v>1784</v>
      </c>
      <c r="E3907" t="str">
        <f t="shared" si="60"/>
        <v>Parysówka RW200017249249 RW200017249249</v>
      </c>
    </row>
    <row r="3908" spans="3:5" x14ac:dyDescent="0.25">
      <c r="C3908" t="s">
        <v>15752</v>
      </c>
      <c r="D3908" t="s">
        <v>3289</v>
      </c>
      <c r="E3908" t="str">
        <f t="shared" si="60"/>
        <v>Parzenica do wypływu z jeziora Skąpego RW200025294425 RW200025294425</v>
      </c>
    </row>
    <row r="3909" spans="3:5" x14ac:dyDescent="0.25">
      <c r="C3909" t="s">
        <v>15753</v>
      </c>
      <c r="D3909" t="s">
        <v>522</v>
      </c>
      <c r="E3909" t="str">
        <f t="shared" si="60"/>
        <v>Parzyn LW20330 LW20330</v>
      </c>
    </row>
    <row r="3910" spans="3:5" x14ac:dyDescent="0.25">
      <c r="C3910" t="s">
        <v>15754</v>
      </c>
      <c r="D3910" t="s">
        <v>2747</v>
      </c>
      <c r="E3910" t="str">
        <f t="shared" si="60"/>
        <v>Pasłęka do wypływu z jeziora Sarąg RW20001856139 RW20001856139</v>
      </c>
    </row>
    <row r="3911" spans="3:5" x14ac:dyDescent="0.25">
      <c r="C3911" t="s">
        <v>15755</v>
      </c>
      <c r="D3911" t="s">
        <v>2945</v>
      </c>
      <c r="E3911" t="str">
        <f t="shared" si="60"/>
        <v>Pasłęka od Drwęcy Warmińskiej do wpływu do zb. Pierzchały RW20002056919 RW20002056919</v>
      </c>
    </row>
    <row r="3912" spans="3:5" x14ac:dyDescent="0.25">
      <c r="C3912" t="s">
        <v>15756</v>
      </c>
      <c r="D3912" t="s">
        <v>2941</v>
      </c>
      <c r="E3912" t="str">
        <f t="shared" ref="E3912:E3975" si="61">C3912&amp;" "&amp;D3912</f>
        <v>Pasłęka od Marąga do Drwęcy Warmińskiej bez Drwęcy Warmińskiej RW2000205659 RW2000205659</v>
      </c>
    </row>
    <row r="3913" spans="3:5" x14ac:dyDescent="0.25">
      <c r="C3913" t="s">
        <v>15757</v>
      </c>
      <c r="D3913" t="s">
        <v>2940</v>
      </c>
      <c r="E3913" t="str">
        <f t="shared" si="61"/>
        <v>Pasłęka od wypływu z jez. Sarąg do Marąga z jez.Łęguty, Isąg RW2000205631 RW2000205631</v>
      </c>
    </row>
    <row r="3914" spans="3:5" x14ac:dyDescent="0.25">
      <c r="C3914" t="s">
        <v>15758</v>
      </c>
      <c r="D3914" t="s">
        <v>2946</v>
      </c>
      <c r="E3914" t="str">
        <f t="shared" si="61"/>
        <v>Pasłęka od wypływu ze zb. Pierzchały do ujścia RW20002056999 RW20002056999</v>
      </c>
    </row>
    <row r="3915" spans="3:5" x14ac:dyDescent="0.25">
      <c r="C3915" t="s">
        <v>15759</v>
      </c>
      <c r="D3915" t="s">
        <v>3758</v>
      </c>
      <c r="E3915" t="str">
        <f t="shared" si="61"/>
        <v>Pasmar do granicy państwa RW30001757461 RW30001757461</v>
      </c>
    </row>
    <row r="3916" spans="3:5" x14ac:dyDescent="0.25">
      <c r="C3916" t="s">
        <v>15760</v>
      </c>
      <c r="D3916" t="s">
        <v>1604</v>
      </c>
      <c r="E3916" t="str">
        <f t="shared" si="61"/>
        <v>Pastyrniak RW200017218912 RW200017218912</v>
      </c>
    </row>
    <row r="3917" spans="3:5" x14ac:dyDescent="0.25">
      <c r="C3917" t="s">
        <v>15761</v>
      </c>
      <c r="D3917" t="s">
        <v>5365</v>
      </c>
      <c r="E3917" t="str">
        <f t="shared" si="61"/>
        <v>Paszówka RW600041384729 RW600041384729</v>
      </c>
    </row>
    <row r="3918" spans="3:5" x14ac:dyDescent="0.25">
      <c r="C3918" t="s">
        <v>15762</v>
      </c>
      <c r="D3918" t="s">
        <v>635</v>
      </c>
      <c r="E3918" t="str">
        <f t="shared" si="61"/>
        <v>Patulskie LW20727 LW20727</v>
      </c>
    </row>
    <row r="3919" spans="3:5" x14ac:dyDescent="0.25">
      <c r="C3919" t="s">
        <v>15763</v>
      </c>
      <c r="D3919" t="s">
        <v>1684</v>
      </c>
      <c r="E3919" t="str">
        <f t="shared" si="61"/>
        <v>Paucza RW2000172282749 RW2000172282749</v>
      </c>
    </row>
    <row r="3920" spans="3:5" x14ac:dyDescent="0.25">
      <c r="C3920" t="s">
        <v>15764</v>
      </c>
      <c r="D3920" t="s">
        <v>435</v>
      </c>
      <c r="E3920" t="str">
        <f t="shared" si="61"/>
        <v>Pauzenskie LW20089 LW20089</v>
      </c>
    </row>
    <row r="3921" spans="3:5" x14ac:dyDescent="0.25">
      <c r="C3921" t="s">
        <v>15765</v>
      </c>
      <c r="D3921" t="s">
        <v>4741</v>
      </c>
      <c r="E3921" t="str">
        <f t="shared" si="61"/>
        <v>Pawłówka RW6000181386922 RW6000181386922</v>
      </c>
    </row>
    <row r="3922" spans="3:5" x14ac:dyDescent="0.25">
      <c r="C3922" t="s">
        <v>15766</v>
      </c>
      <c r="D3922" t="s">
        <v>71</v>
      </c>
      <c r="E3922" t="str">
        <f t="shared" si="61"/>
        <v>Pątnowskie LW10090 LW10090</v>
      </c>
    </row>
    <row r="3923" spans="3:5" x14ac:dyDescent="0.25">
      <c r="C3923" t="s">
        <v>15767</v>
      </c>
      <c r="D3923" t="s">
        <v>2194</v>
      </c>
      <c r="E3923" t="str">
        <f t="shared" si="61"/>
        <v>Pełchówka RW200017266689 RW200017266689</v>
      </c>
    </row>
    <row r="3924" spans="3:5" x14ac:dyDescent="0.25">
      <c r="C3924" t="s">
        <v>15768</v>
      </c>
      <c r="D3924" t="s">
        <v>4845</v>
      </c>
      <c r="E3924" t="str">
        <f t="shared" si="61"/>
        <v>Pełcz RW6000181889849 RW6000181889849</v>
      </c>
    </row>
    <row r="3925" spans="3:5" x14ac:dyDescent="0.25">
      <c r="C3925" t="s">
        <v>15769</v>
      </c>
      <c r="D3925" t="s">
        <v>396</v>
      </c>
      <c r="E3925" t="str">
        <f t="shared" si="61"/>
        <v>Pełcz  LW11081 LW11081</v>
      </c>
    </row>
    <row r="3926" spans="3:5" x14ac:dyDescent="0.25">
      <c r="C3926" t="s">
        <v>15770</v>
      </c>
      <c r="D3926" t="s">
        <v>5490</v>
      </c>
      <c r="E3926" t="str">
        <f t="shared" si="61"/>
        <v>Pełcznica od Milikówki do ujścia RW600081348699 RW600081348699</v>
      </c>
    </row>
    <row r="3927" spans="3:5" x14ac:dyDescent="0.25">
      <c r="C3927" t="s">
        <v>15771</v>
      </c>
      <c r="D3927" t="s">
        <v>5361</v>
      </c>
      <c r="E3927" t="str">
        <f t="shared" si="61"/>
        <v>Pełcznica od źródła do Milikówki RW600041348689 RW600041348689</v>
      </c>
    </row>
    <row r="3928" spans="3:5" x14ac:dyDescent="0.25">
      <c r="C3928" t="s">
        <v>15772</v>
      </c>
      <c r="D3928" t="s">
        <v>4828</v>
      </c>
      <c r="E3928" t="str">
        <f t="shared" si="61"/>
        <v>Pełknica RW6000181888564 RW6000181888564</v>
      </c>
    </row>
    <row r="3929" spans="3:5" x14ac:dyDescent="0.25">
      <c r="C3929" t="s">
        <v>15773</v>
      </c>
      <c r="D3929" t="s">
        <v>2844</v>
      </c>
      <c r="E3929" t="str">
        <f t="shared" si="61"/>
        <v>Pełta od dopływu z Chełch do ujścia RW200019265969 RW200019265969</v>
      </c>
    </row>
    <row r="3930" spans="3:5" x14ac:dyDescent="0.25">
      <c r="C3930" t="s">
        <v>15774</v>
      </c>
      <c r="D3930" t="s">
        <v>2137</v>
      </c>
      <c r="E3930" t="str">
        <f t="shared" si="61"/>
        <v>Pełta od źródeł do dopływu z Chełch RW200017265964 RW200017265964</v>
      </c>
    </row>
    <row r="3931" spans="3:5" x14ac:dyDescent="0.25">
      <c r="C3931" t="s">
        <v>15775</v>
      </c>
      <c r="D3931" t="s">
        <v>2054</v>
      </c>
      <c r="E3931" t="str">
        <f t="shared" si="61"/>
        <v>Pełtówka RW2000172652749 RW2000172652749</v>
      </c>
    </row>
    <row r="3932" spans="3:5" x14ac:dyDescent="0.25">
      <c r="C3932" t="s">
        <v>15776</v>
      </c>
      <c r="D3932" t="s">
        <v>2019</v>
      </c>
      <c r="E3932" t="str">
        <f t="shared" si="61"/>
        <v>Penza RW20001726389 RW20001726389</v>
      </c>
    </row>
    <row r="3933" spans="3:5" x14ac:dyDescent="0.25">
      <c r="C3933" t="s">
        <v>15777</v>
      </c>
      <c r="D3933" t="s">
        <v>4657</v>
      </c>
      <c r="E3933" t="str">
        <f t="shared" si="61"/>
        <v>Perznica do dopływu ze Storkowa z jeziorami Wielatowo i Trzebiechowo RW6000174424 RW6000174424</v>
      </c>
    </row>
    <row r="3934" spans="3:5" x14ac:dyDescent="0.25">
      <c r="C3934" t="s">
        <v>15778</v>
      </c>
      <c r="D3934" t="s">
        <v>4979</v>
      </c>
      <c r="E3934" t="str">
        <f t="shared" si="61"/>
        <v>Perznica od dopł. ze Storkowa do ujścia RW6000194429 RW6000194429</v>
      </c>
    </row>
    <row r="3935" spans="3:5" x14ac:dyDescent="0.25">
      <c r="C3935" t="s">
        <v>15779</v>
      </c>
      <c r="D3935" t="s">
        <v>1209</v>
      </c>
      <c r="E3935" t="str">
        <f t="shared" si="61"/>
        <v>Pewlica RW20001221324549 RW20001221324549</v>
      </c>
    </row>
    <row r="3936" spans="3:5" x14ac:dyDescent="0.25">
      <c r="C3936" t="s">
        <v>15780</v>
      </c>
      <c r="D3936" t="s">
        <v>1211</v>
      </c>
      <c r="E3936" t="str">
        <f t="shared" si="61"/>
        <v>Pewlica RW20001221324749 RW20001221324749</v>
      </c>
    </row>
    <row r="3937" spans="3:5" x14ac:dyDescent="0.25">
      <c r="C3937" t="s">
        <v>15781</v>
      </c>
      <c r="D3937" t="s">
        <v>4798</v>
      </c>
      <c r="E3937" t="str">
        <f t="shared" si="61"/>
        <v>Pękawnica RW60001818865949 RW60001818865949</v>
      </c>
    </row>
    <row r="3938" spans="3:5" x14ac:dyDescent="0.25">
      <c r="C3938" t="s">
        <v>15782</v>
      </c>
      <c r="D3938" t="s">
        <v>4080</v>
      </c>
      <c r="E3938" t="str">
        <f t="shared" si="61"/>
        <v>Pęzinka RW600016198889 RW600016198889</v>
      </c>
    </row>
    <row r="3939" spans="3:5" x14ac:dyDescent="0.25">
      <c r="C3939" t="s">
        <v>15783</v>
      </c>
      <c r="D3939" t="s">
        <v>1898</v>
      </c>
      <c r="E3939" t="str">
        <f t="shared" si="61"/>
        <v>Piaseczna RW200017256529 RW200017256529</v>
      </c>
    </row>
    <row r="3940" spans="3:5" x14ac:dyDescent="0.25">
      <c r="C3940" t="s">
        <v>15784</v>
      </c>
      <c r="D3940" t="s">
        <v>2078</v>
      </c>
      <c r="E3940" t="str">
        <f t="shared" si="61"/>
        <v>Piasecznica RW2000172654989 RW2000172654989</v>
      </c>
    </row>
    <row r="3941" spans="3:5" x14ac:dyDescent="0.25">
      <c r="C3941" t="s">
        <v>15785</v>
      </c>
      <c r="D3941" t="s">
        <v>332</v>
      </c>
      <c r="E3941" t="str">
        <f t="shared" si="61"/>
        <v>Piaseczno LW10828 LW10828</v>
      </c>
    </row>
    <row r="3942" spans="3:5" x14ac:dyDescent="0.25">
      <c r="C3942" t="s">
        <v>15786</v>
      </c>
      <c r="D3942" t="s">
        <v>383</v>
      </c>
      <c r="E3942" t="str">
        <f t="shared" si="61"/>
        <v>Piaseczno LW11036 LW11036</v>
      </c>
    </row>
    <row r="3943" spans="3:5" x14ac:dyDescent="0.25">
      <c r="C3943" t="s">
        <v>15787</v>
      </c>
      <c r="D3943" t="s">
        <v>1062</v>
      </c>
      <c r="E3943" t="str">
        <f t="shared" si="61"/>
        <v>Piaseczno  LW30692 LW30692</v>
      </c>
    </row>
    <row r="3944" spans="3:5" x14ac:dyDescent="0.25">
      <c r="C3944" t="s">
        <v>15788</v>
      </c>
      <c r="D3944" t="s">
        <v>317</v>
      </c>
      <c r="E3944" t="str">
        <f t="shared" si="61"/>
        <v>Piaseczno Duże LW10785 LW10785</v>
      </c>
    </row>
    <row r="3945" spans="3:5" x14ac:dyDescent="0.25">
      <c r="C3945" t="s">
        <v>15789</v>
      </c>
      <c r="D3945" t="s">
        <v>663</v>
      </c>
      <c r="E3945" t="str">
        <f t="shared" si="61"/>
        <v>Piaski LW20795 LW20795</v>
      </c>
    </row>
    <row r="3946" spans="3:5" x14ac:dyDescent="0.25">
      <c r="C3946" t="s">
        <v>15790</v>
      </c>
      <c r="D3946" t="s">
        <v>4644</v>
      </c>
      <c r="E3946" t="str">
        <f t="shared" si="61"/>
        <v>Piaskowa RW60001742569 RW60001742569</v>
      </c>
    </row>
    <row r="3947" spans="3:5" x14ac:dyDescent="0.25">
      <c r="C3947" t="s">
        <v>15791</v>
      </c>
      <c r="D3947" t="s">
        <v>402</v>
      </c>
      <c r="E3947" t="str">
        <f t="shared" si="61"/>
        <v>Piasno  LW11101 LW11101</v>
      </c>
    </row>
    <row r="3948" spans="3:5" x14ac:dyDescent="0.25">
      <c r="C3948" t="s">
        <v>15792</v>
      </c>
      <c r="D3948" t="s">
        <v>513</v>
      </c>
      <c r="E3948" t="str">
        <f t="shared" si="61"/>
        <v>Piaszno LW20312 LW20312</v>
      </c>
    </row>
    <row r="3949" spans="3:5" x14ac:dyDescent="0.25">
      <c r="C3949" t="s">
        <v>15793</v>
      </c>
      <c r="D3949" t="s">
        <v>2614</v>
      </c>
      <c r="E3949" t="str">
        <f t="shared" si="61"/>
        <v>Piaśnica do wypływu z jez. Żarnowieckiego RW200017477259 RW200017477259</v>
      </c>
    </row>
    <row r="3950" spans="3:5" x14ac:dyDescent="0.25">
      <c r="C3950" t="s">
        <v>15794</v>
      </c>
      <c r="D3950" t="s">
        <v>2992</v>
      </c>
      <c r="E3950" t="str">
        <f t="shared" si="61"/>
        <v>Piaśnica od dopł. z polderu Dębki do ujścia RW20002247729 RW20002247729</v>
      </c>
    </row>
    <row r="3951" spans="3:5" x14ac:dyDescent="0.25">
      <c r="C3951" t="s">
        <v>15795</v>
      </c>
      <c r="D3951" t="s">
        <v>3180</v>
      </c>
      <c r="E3951" t="str">
        <f t="shared" si="61"/>
        <v>Piaśnica od wypływu z jez. Żarnowieckiego do Białogórskiej Strugi RW200023477289 RW200023477289</v>
      </c>
    </row>
    <row r="3952" spans="3:5" x14ac:dyDescent="0.25">
      <c r="C3952" t="s">
        <v>15796</v>
      </c>
      <c r="D3952" t="s">
        <v>4558</v>
      </c>
      <c r="E3952" t="str">
        <f t="shared" si="61"/>
        <v>Pichna RW600017188129 RW600017188129</v>
      </c>
    </row>
    <row r="3953" spans="3:5" x14ac:dyDescent="0.25">
      <c r="C3953" t="s">
        <v>15797</v>
      </c>
      <c r="D3953" t="s">
        <v>4432</v>
      </c>
      <c r="E3953" t="str">
        <f t="shared" si="61"/>
        <v>Pichna do Urszulinki RW60001718317889 RW60001718317889</v>
      </c>
    </row>
    <row r="3954" spans="3:5" x14ac:dyDescent="0.25">
      <c r="C3954" t="s">
        <v>15798</v>
      </c>
      <c r="D3954" t="s">
        <v>5007</v>
      </c>
      <c r="E3954" t="str">
        <f t="shared" si="61"/>
        <v>Pichna od Urszulinki do ujścia RW6000201831789 RW6000201831789</v>
      </c>
    </row>
    <row r="3955" spans="3:5" x14ac:dyDescent="0.25">
      <c r="C3955" t="s">
        <v>15799</v>
      </c>
      <c r="D3955" t="s">
        <v>5652</v>
      </c>
      <c r="E3955" t="str">
        <f t="shared" si="61"/>
        <v>Piecówka RW80001864729 RW80001864729</v>
      </c>
    </row>
    <row r="3956" spans="3:5" x14ac:dyDescent="0.25">
      <c r="C3956" t="s">
        <v>15800</v>
      </c>
      <c r="D3956" t="s">
        <v>1087</v>
      </c>
      <c r="E3956" t="str">
        <f t="shared" si="61"/>
        <v>Piekielnik RW120012822249 RW120012822249</v>
      </c>
    </row>
    <row r="3957" spans="3:5" x14ac:dyDescent="0.25">
      <c r="C3957" t="s">
        <v>15801</v>
      </c>
      <c r="D3957" t="s">
        <v>2998</v>
      </c>
      <c r="E3957" t="str">
        <f t="shared" si="61"/>
        <v>Piekielnik RW2000232141149 RW2000232141149</v>
      </c>
    </row>
    <row r="3958" spans="3:5" x14ac:dyDescent="0.25">
      <c r="C3958" t="s">
        <v>15802</v>
      </c>
      <c r="D3958" t="s">
        <v>5329</v>
      </c>
      <c r="E3958" t="str">
        <f t="shared" si="61"/>
        <v>Piekło RW60004122529 RW60004122529</v>
      </c>
    </row>
    <row r="3959" spans="3:5" x14ac:dyDescent="0.25">
      <c r="C3959" t="s">
        <v>15803</v>
      </c>
      <c r="D3959" t="s">
        <v>1418</v>
      </c>
      <c r="E3959" t="str">
        <f t="shared" si="61"/>
        <v>Pielnica RW2000122261899 RW2000122261899</v>
      </c>
    </row>
    <row r="3960" spans="3:5" x14ac:dyDescent="0.25">
      <c r="C3960" t="s">
        <v>15804</v>
      </c>
      <c r="D3960" t="s">
        <v>5645</v>
      </c>
      <c r="E3960" t="str">
        <f t="shared" si="61"/>
        <v>Piertanka z jez. Krzywe Wigierskie, Pierty RW80001864349 RW80001864349</v>
      </c>
    </row>
    <row r="3961" spans="3:5" x14ac:dyDescent="0.25">
      <c r="C3961" t="s">
        <v>15805</v>
      </c>
      <c r="D3961" t="s">
        <v>1037</v>
      </c>
      <c r="E3961" t="str">
        <f t="shared" si="61"/>
        <v>Pierty LW30626 LW30626</v>
      </c>
    </row>
    <row r="3962" spans="3:5" x14ac:dyDescent="0.25">
      <c r="C3962" t="s">
        <v>15806</v>
      </c>
      <c r="D3962" t="s">
        <v>849</v>
      </c>
      <c r="E3962" t="str">
        <f t="shared" si="61"/>
        <v>Pierwoj LW30203 LW30203</v>
      </c>
    </row>
    <row r="3963" spans="3:5" x14ac:dyDescent="0.25">
      <c r="C3963" t="s">
        <v>15807</v>
      </c>
      <c r="D3963" t="s">
        <v>1875</v>
      </c>
      <c r="E3963" t="str">
        <f t="shared" si="61"/>
        <v>Pierzchnianka RW200017254949 RW200017254949</v>
      </c>
    </row>
    <row r="3964" spans="3:5" x14ac:dyDescent="0.25">
      <c r="C3964" t="s">
        <v>15808</v>
      </c>
      <c r="D3964" t="s">
        <v>3464</v>
      </c>
      <c r="E3964" t="str">
        <f t="shared" si="61"/>
        <v>Pierzchnianka RW200062164389 RW200062164389</v>
      </c>
    </row>
    <row r="3965" spans="3:5" x14ac:dyDescent="0.25">
      <c r="C3965" t="s">
        <v>15809</v>
      </c>
      <c r="D3965" t="s">
        <v>2893</v>
      </c>
      <c r="E3965" t="str">
        <f t="shared" si="61"/>
        <v>Piesienica od dopł. z jez. Semlińskiego do ujścia RW20001929869 RW20001929869</v>
      </c>
    </row>
    <row r="3966" spans="3:5" x14ac:dyDescent="0.25">
      <c r="C3966" t="s">
        <v>15810</v>
      </c>
      <c r="D3966" t="s">
        <v>2560</v>
      </c>
      <c r="E3966" t="str">
        <f t="shared" si="61"/>
        <v>Piesienica z jez. Niedackim do dopł. z jez. Semlińskiego RW20001729866 RW20001729866</v>
      </c>
    </row>
    <row r="3967" spans="3:5" x14ac:dyDescent="0.25">
      <c r="C3967" t="s">
        <v>15811</v>
      </c>
      <c r="D3967" t="s">
        <v>5422</v>
      </c>
      <c r="E3967" t="str">
        <f t="shared" si="61"/>
        <v>Pietrówka z dopływami RW600061146999 RW600061146999</v>
      </c>
    </row>
    <row r="3968" spans="3:5" x14ac:dyDescent="0.25">
      <c r="C3968" t="s">
        <v>15812</v>
      </c>
      <c r="D3968" t="s">
        <v>4711</v>
      </c>
      <c r="E3968" t="str">
        <f t="shared" si="61"/>
        <v>Pijawica RW60001746732 RW60001746732</v>
      </c>
    </row>
    <row r="3969" spans="3:5" x14ac:dyDescent="0.25">
      <c r="C3969" t="s">
        <v>15813</v>
      </c>
      <c r="D3969" t="s">
        <v>3959</v>
      </c>
      <c r="E3969" t="str">
        <f t="shared" si="61"/>
        <v>Pijawka RW600016181569 RW600016181569</v>
      </c>
    </row>
    <row r="3970" spans="3:5" x14ac:dyDescent="0.25">
      <c r="C3970" t="s">
        <v>15814</v>
      </c>
      <c r="D3970" t="s">
        <v>5384</v>
      </c>
      <c r="E3970" t="str">
        <f t="shared" si="61"/>
        <v>Pijawnik RW6000416296 RW6000416296</v>
      </c>
    </row>
    <row r="3971" spans="3:5" x14ac:dyDescent="0.25">
      <c r="C3971" t="s">
        <v>15815</v>
      </c>
      <c r="D3971" t="s">
        <v>264</v>
      </c>
      <c r="E3971" t="str">
        <f t="shared" si="61"/>
        <v>Pile LW10590 LW10590</v>
      </c>
    </row>
    <row r="3972" spans="3:5" x14ac:dyDescent="0.25">
      <c r="C3972" t="s">
        <v>15816</v>
      </c>
      <c r="D3972" t="s">
        <v>3748</v>
      </c>
      <c r="E3972" t="str">
        <f t="shared" si="61"/>
        <v>Pilica od Dopływu spod Nakła do Kanału Koniecpol-Radoszewnica RW200092541711 RW200092541711</v>
      </c>
    </row>
    <row r="3973" spans="3:5" x14ac:dyDescent="0.25">
      <c r="C3973" t="s">
        <v>15817</v>
      </c>
      <c r="D3973" t="s">
        <v>3747</v>
      </c>
      <c r="E3973" t="str">
        <f t="shared" si="61"/>
        <v>Pilica od Dopływu z Węgrzynowa do Dopływu spod Nakła RW20009254157 RW20009254157</v>
      </c>
    </row>
    <row r="3974" spans="3:5" x14ac:dyDescent="0.25">
      <c r="C3974" t="s">
        <v>15818</v>
      </c>
      <c r="D3974" t="s">
        <v>2823</v>
      </c>
      <c r="E3974" t="str">
        <f t="shared" si="61"/>
        <v>Pilica od Drzewiczki do ujścia RW200019254999 RW200019254999</v>
      </c>
    </row>
    <row r="3975" spans="3:5" x14ac:dyDescent="0.25">
      <c r="C3975" t="s">
        <v>15819</v>
      </c>
      <c r="D3975" t="s">
        <v>1183</v>
      </c>
      <c r="E3975" t="str">
        <f t="shared" si="61"/>
        <v>Pilica od Kanału Koniecpol-Radoszewnica do Zwleczy RW200010254179 RW200010254179</v>
      </c>
    </row>
    <row r="3976" spans="3:5" x14ac:dyDescent="0.25">
      <c r="C3976" t="s">
        <v>15820</v>
      </c>
      <c r="D3976" t="s">
        <v>2821</v>
      </c>
      <c r="E3976" t="str">
        <f t="shared" ref="E3976:E4039" si="62">C3976&amp;" "&amp;D3976</f>
        <v>Pilica od Wolbórki do Drzewiczki RW200019254799 RW200019254799</v>
      </c>
    </row>
    <row r="3977" spans="3:5" x14ac:dyDescent="0.25">
      <c r="C3977" t="s">
        <v>15821</v>
      </c>
      <c r="D3977" t="s">
        <v>2819</v>
      </c>
      <c r="E3977" t="str">
        <f t="shared" si="62"/>
        <v>Pilica od Zbiornika Sulejów do Wolbórki RW20001925459 RW20001925459</v>
      </c>
    </row>
    <row r="3978" spans="3:5" x14ac:dyDescent="0.25">
      <c r="C3978" t="s">
        <v>15822</v>
      </c>
      <c r="D3978" t="s">
        <v>1184</v>
      </c>
      <c r="E3978" t="str">
        <f t="shared" si="62"/>
        <v>Pilica od Zwleczy do Zbiornika Sulejów RW20001025451 RW20001025451</v>
      </c>
    </row>
    <row r="3979" spans="3:5" x14ac:dyDescent="0.25">
      <c r="C3979" t="s">
        <v>15823</v>
      </c>
      <c r="D3979" t="s">
        <v>3618</v>
      </c>
      <c r="E3979" t="str">
        <f t="shared" si="62"/>
        <v>Pilica od źródeł do Dopływu z Węgrzynowa bez Dopływu z Węgrzynowa RW20006254133 RW20006254133</v>
      </c>
    </row>
    <row r="3980" spans="3:5" x14ac:dyDescent="0.25">
      <c r="C3980" t="s">
        <v>15824</v>
      </c>
      <c r="D3980" t="s">
        <v>1956</v>
      </c>
      <c r="E3980" t="str">
        <f t="shared" si="62"/>
        <v>Pilnica RW2000172616569 RW2000172616569</v>
      </c>
    </row>
    <row r="3981" spans="3:5" x14ac:dyDescent="0.25">
      <c r="C3981" t="s">
        <v>15825</v>
      </c>
      <c r="D3981" t="s">
        <v>3976</v>
      </c>
      <c r="E3981" t="str">
        <f t="shared" si="62"/>
        <v>Pilsia RW600016182499 RW600016182499</v>
      </c>
    </row>
    <row r="3982" spans="3:5" x14ac:dyDescent="0.25">
      <c r="C3982" t="s">
        <v>15826</v>
      </c>
      <c r="D3982" t="s">
        <v>4117</v>
      </c>
      <c r="E3982" t="str">
        <f t="shared" si="62"/>
        <v>Piła RW600017118189 RW600017118189</v>
      </c>
    </row>
    <row r="3983" spans="3:5" x14ac:dyDescent="0.25">
      <c r="C3983" t="s">
        <v>15827</v>
      </c>
      <c r="D3983" t="s">
        <v>847</v>
      </c>
      <c r="E3983" t="str">
        <f t="shared" si="62"/>
        <v>Piłakno LW30201 LW30201</v>
      </c>
    </row>
    <row r="3984" spans="3:5" x14ac:dyDescent="0.25">
      <c r="C3984" t="s">
        <v>15828</v>
      </c>
      <c r="D3984" t="s">
        <v>5275</v>
      </c>
      <c r="E3984" t="str">
        <f t="shared" si="62"/>
        <v>Piława do Zb.Nadarzyckiego RW6000251886669 RW6000251886669</v>
      </c>
    </row>
    <row r="3985" spans="3:5" x14ac:dyDescent="0.25">
      <c r="C3985" t="s">
        <v>15829</v>
      </c>
      <c r="D3985" t="s">
        <v>5506</v>
      </c>
      <c r="E3985" t="str">
        <f t="shared" si="62"/>
        <v>Piława od Gniłego Potoku do Bystrzycy RW60009134499 RW60009134499</v>
      </c>
    </row>
    <row r="3986" spans="3:5" x14ac:dyDescent="0.25">
      <c r="C3986" t="s">
        <v>15830</v>
      </c>
      <c r="D3986" t="s">
        <v>5025</v>
      </c>
      <c r="E3986" t="str">
        <f t="shared" si="62"/>
        <v>Piława od Zb. Nadarzyckiego do ujścia RW600020188669 RW600020188669</v>
      </c>
    </row>
    <row r="3987" spans="3:5" x14ac:dyDescent="0.25">
      <c r="C3987" t="s">
        <v>15831</v>
      </c>
      <c r="D3987" t="s">
        <v>5459</v>
      </c>
      <c r="E3987" t="str">
        <f t="shared" si="62"/>
        <v>Piława od źródła do Gniłego Potoku RW60006134489 RW60006134489</v>
      </c>
    </row>
    <row r="3988" spans="3:5" x14ac:dyDescent="0.25">
      <c r="C3988" t="s">
        <v>15832</v>
      </c>
      <c r="D3988" t="s">
        <v>4804</v>
      </c>
      <c r="E3988" t="str">
        <f t="shared" si="62"/>
        <v>Piławka bez Żydówki RW60001818866889 RW60001818866889</v>
      </c>
    </row>
    <row r="3989" spans="3:5" x14ac:dyDescent="0.25">
      <c r="C3989" t="s">
        <v>15833</v>
      </c>
      <c r="D3989" t="s">
        <v>781</v>
      </c>
      <c r="E3989" t="str">
        <f t="shared" si="62"/>
        <v>Piłwąg LW30065 LW30065</v>
      </c>
    </row>
    <row r="3990" spans="3:5" x14ac:dyDescent="0.25">
      <c r="C3990" t="s">
        <v>15834</v>
      </c>
      <c r="D3990" t="s">
        <v>641</v>
      </c>
      <c r="E3990" t="str">
        <f t="shared" si="62"/>
        <v>Piotrkowskie LW20755 LW20755</v>
      </c>
    </row>
    <row r="3991" spans="3:5" x14ac:dyDescent="0.25">
      <c r="C3991" t="s">
        <v>15835</v>
      </c>
      <c r="D3991" t="s">
        <v>106</v>
      </c>
      <c r="E3991" t="str">
        <f t="shared" si="62"/>
        <v>Piotrowskie LW10185 LW10185</v>
      </c>
    </row>
    <row r="3992" spans="3:5" x14ac:dyDescent="0.25">
      <c r="C3992" t="s">
        <v>15836</v>
      </c>
      <c r="D3992" t="s">
        <v>5321</v>
      </c>
      <c r="E3992" t="str">
        <f t="shared" si="62"/>
        <v>Piotrówka RW600041216929 RW600041216929</v>
      </c>
    </row>
    <row r="3993" spans="3:5" x14ac:dyDescent="0.25">
      <c r="C3993" t="s">
        <v>15837</v>
      </c>
      <c r="D3993" t="s">
        <v>2475</v>
      </c>
      <c r="E3993" t="str">
        <f t="shared" si="62"/>
        <v>Pisa RW20001728892 RW20001728892</v>
      </c>
    </row>
    <row r="3994" spans="3:5" x14ac:dyDescent="0.25">
      <c r="C3994" t="s">
        <v>15838</v>
      </c>
      <c r="D3994" t="s">
        <v>5352</v>
      </c>
      <c r="E3994" t="str">
        <f t="shared" si="62"/>
        <v>Pisa RW60004125869 RW60004125869</v>
      </c>
    </row>
    <row r="3995" spans="3:5" x14ac:dyDescent="0.25">
      <c r="C3995" t="s">
        <v>15839</v>
      </c>
      <c r="D3995" t="s">
        <v>3268</v>
      </c>
      <c r="E3995" t="str">
        <f t="shared" si="62"/>
        <v>Pisa na jez. Roś z Konopką od wpływu do jez. Roś RW200025264759 RW200025264759</v>
      </c>
    </row>
    <row r="3996" spans="3:5" x14ac:dyDescent="0.25">
      <c r="C3996" t="s">
        <v>15840</v>
      </c>
      <c r="D3996" t="s">
        <v>5615</v>
      </c>
      <c r="E3996" t="str">
        <f t="shared" si="62"/>
        <v>Pisa od Połapińskiej Strugi do ujścia RW700020584789 RW700020584789</v>
      </c>
    </row>
    <row r="3997" spans="3:5" x14ac:dyDescent="0.25">
      <c r="C3997" t="s">
        <v>15841</v>
      </c>
      <c r="D3997" t="s">
        <v>2836</v>
      </c>
      <c r="E3997" t="str">
        <f t="shared" si="62"/>
        <v>Pisa od Turośli do ujścia ze Skrodą od Dzierzbi RW20001926499 RW20001926499</v>
      </c>
    </row>
    <row r="3998" spans="3:5" x14ac:dyDescent="0.25">
      <c r="C3998" t="s">
        <v>15842</v>
      </c>
      <c r="D3998" t="s">
        <v>3263</v>
      </c>
      <c r="E3998" t="str">
        <f t="shared" si="62"/>
        <v>Pisa od wypływu z jez. Kisajno do wypływu z jez. Tałty (EW. + z jez. Niegocin, Ryńskie) RW200025264199 RW200025264199</v>
      </c>
    </row>
    <row r="3999" spans="3:5" x14ac:dyDescent="0.25">
      <c r="C3999" t="s">
        <v>15843</v>
      </c>
      <c r="D3999" t="s">
        <v>2835</v>
      </c>
      <c r="E3999" t="str">
        <f t="shared" si="62"/>
        <v>Pisa od wypływu z jeziora Roś do Turośli RW20001926489 RW20001926489</v>
      </c>
    </row>
    <row r="4000" spans="3:5" x14ac:dyDescent="0.25">
      <c r="C4000" t="s">
        <v>15844</v>
      </c>
      <c r="D4000" t="s">
        <v>5592</v>
      </c>
      <c r="E4000" t="str">
        <f t="shared" si="62"/>
        <v>Pisa od źródeł do Połapińskiej Strugi, z Połapińską Strugą RW7000185847849 RW7000185847849</v>
      </c>
    </row>
    <row r="4001" spans="3:5" x14ac:dyDescent="0.25">
      <c r="C4001" t="s">
        <v>15845</v>
      </c>
      <c r="D4001" t="s">
        <v>3267</v>
      </c>
      <c r="E4001" t="str">
        <f t="shared" si="62"/>
        <v>Pisa z jeziorem Śniardwy i Orzyszą do wpływu do jeziora Roś RW20002526473 RW20002526473</v>
      </c>
    </row>
    <row r="4002" spans="3:5" x14ac:dyDescent="0.25">
      <c r="C4002" t="s">
        <v>15846</v>
      </c>
      <c r="D4002" t="s">
        <v>3411</v>
      </c>
      <c r="E4002" t="str">
        <f t="shared" si="62"/>
        <v>Pisarzówka RW2000621329789 RW2000621329789</v>
      </c>
    </row>
    <row r="4003" spans="3:5" x14ac:dyDescent="0.25">
      <c r="C4003" t="s">
        <v>15847</v>
      </c>
      <c r="D4003" t="s">
        <v>2471</v>
      </c>
      <c r="E4003" t="str">
        <f t="shared" si="62"/>
        <v>Pisia RW200017287449 RW200017287449</v>
      </c>
    </row>
    <row r="4004" spans="3:5" x14ac:dyDescent="0.25">
      <c r="C4004" t="s">
        <v>15848</v>
      </c>
      <c r="D4004" t="s">
        <v>3985</v>
      </c>
      <c r="E4004" t="str">
        <f t="shared" si="62"/>
        <v>Pisia RW600016182876 RW600016182876</v>
      </c>
    </row>
    <row r="4005" spans="3:5" x14ac:dyDescent="0.25">
      <c r="C4005" t="s">
        <v>15849</v>
      </c>
      <c r="D4005" t="s">
        <v>4439</v>
      </c>
      <c r="E4005" t="str">
        <f t="shared" si="62"/>
        <v>Pisia RW600017183249 RW600017183249</v>
      </c>
    </row>
    <row r="4006" spans="3:5" x14ac:dyDescent="0.25">
      <c r="C4006" t="s">
        <v>15850</v>
      </c>
      <c r="D4006" t="s">
        <v>4440</v>
      </c>
      <c r="E4006" t="str">
        <f t="shared" si="62"/>
        <v>Pisia RW6000171832529 RW6000171832529</v>
      </c>
    </row>
    <row r="4007" spans="3:5" x14ac:dyDescent="0.25">
      <c r="C4007" t="s">
        <v>15851</v>
      </c>
      <c r="D4007" t="s">
        <v>4444</v>
      </c>
      <c r="E4007" t="str">
        <f t="shared" si="62"/>
        <v>Pisia RW6000171832929 RW6000171832929</v>
      </c>
    </row>
    <row r="4008" spans="3:5" x14ac:dyDescent="0.25">
      <c r="C4008" t="s">
        <v>15852</v>
      </c>
      <c r="D4008" t="s">
        <v>5116</v>
      </c>
      <c r="E4008" t="str">
        <f t="shared" si="62"/>
        <v>Pisia RW600023181589 RW600023181589</v>
      </c>
    </row>
    <row r="4009" spans="3:5" x14ac:dyDescent="0.25">
      <c r="C4009" t="s">
        <v>15853</v>
      </c>
      <c r="D4009" t="s">
        <v>2366</v>
      </c>
      <c r="E4009" t="str">
        <f t="shared" si="62"/>
        <v>Pisia Gągolina od źródeł do Okrzeszy z Okrzeszą RW2000172727631 RW2000172727631</v>
      </c>
    </row>
    <row r="4010" spans="3:5" x14ac:dyDescent="0.25">
      <c r="C4010" t="s">
        <v>15854</v>
      </c>
      <c r="D4010" t="s">
        <v>2867</v>
      </c>
      <c r="E4010" t="str">
        <f t="shared" si="62"/>
        <v>Pisia od Okrzeszy do ujścia RW2000192727699 RW2000192727699</v>
      </c>
    </row>
    <row r="4011" spans="3:5" x14ac:dyDescent="0.25">
      <c r="C4011" t="s">
        <v>15855</v>
      </c>
      <c r="D4011" t="s">
        <v>2370</v>
      </c>
      <c r="E4011" t="str">
        <f t="shared" si="62"/>
        <v>Pisia Tuczna RW2000172727689 RW2000172727689</v>
      </c>
    </row>
    <row r="4012" spans="3:5" x14ac:dyDescent="0.25">
      <c r="C4012" t="s">
        <v>15856</v>
      </c>
      <c r="D4012" t="s">
        <v>4412</v>
      </c>
      <c r="E4012" t="str">
        <f t="shared" si="62"/>
        <v>Piskara RW6000171816549 RW6000171816549</v>
      </c>
    </row>
    <row r="4013" spans="3:5" x14ac:dyDescent="0.25">
      <c r="C4013" t="s">
        <v>15857</v>
      </c>
      <c r="D4013" t="s">
        <v>1757</v>
      </c>
      <c r="E4013" t="str">
        <f t="shared" si="62"/>
        <v>Piskornica RW200017248329 RW200017248329</v>
      </c>
    </row>
    <row r="4014" spans="3:5" x14ac:dyDescent="0.25">
      <c r="C4014" t="s">
        <v>15858</v>
      </c>
      <c r="D4014" t="s">
        <v>1752</v>
      </c>
      <c r="E4014" t="str">
        <f t="shared" si="62"/>
        <v>Piskorzanka RW2000172482699 RW2000172482699</v>
      </c>
    </row>
    <row r="4015" spans="3:5" x14ac:dyDescent="0.25">
      <c r="C4015" t="s">
        <v>15859</v>
      </c>
      <c r="D4015" t="s">
        <v>3333</v>
      </c>
      <c r="E4015" t="str">
        <f t="shared" si="62"/>
        <v>Piskorzeniec RW20002621938 RW20002621938</v>
      </c>
    </row>
    <row r="4016" spans="3:5" x14ac:dyDescent="0.25">
      <c r="C4016" t="s">
        <v>15860</v>
      </c>
      <c r="D4016" t="s">
        <v>948</v>
      </c>
      <c r="E4016" t="str">
        <f t="shared" si="62"/>
        <v>Pisz LW30425 LW30425</v>
      </c>
    </row>
    <row r="4017" spans="3:5" x14ac:dyDescent="0.25">
      <c r="C4017" t="s">
        <v>15861</v>
      </c>
      <c r="D4017" t="s">
        <v>2707</v>
      </c>
      <c r="E4017" t="str">
        <f t="shared" si="62"/>
        <v>Pisza Woda (Pisawoda) RW2000182647749 RW2000182647749</v>
      </c>
    </row>
    <row r="4018" spans="3:5" x14ac:dyDescent="0.25">
      <c r="C4018" t="s">
        <v>15862</v>
      </c>
      <c r="D4018" t="s">
        <v>2143</v>
      </c>
      <c r="E4018" t="str">
        <f t="shared" si="62"/>
        <v>Piszczanka RW2000172664189 RW2000172664189</v>
      </c>
    </row>
    <row r="4019" spans="3:5" x14ac:dyDescent="0.25">
      <c r="C4019" t="s">
        <v>15863</v>
      </c>
      <c r="D4019" t="s">
        <v>4487</v>
      </c>
      <c r="E4019" t="str">
        <f t="shared" si="62"/>
        <v>Piwonia RW60001718456 RW60001718456</v>
      </c>
    </row>
    <row r="4020" spans="3:5" x14ac:dyDescent="0.25">
      <c r="C4020" t="s">
        <v>15864</v>
      </c>
      <c r="D4020" t="s">
        <v>2807</v>
      </c>
      <c r="E4020" t="str">
        <f t="shared" si="62"/>
        <v>Piwonia od dopł. ze Stawu Hetman do ujścia RW200019248299 RW200019248299</v>
      </c>
    </row>
    <row r="4021" spans="3:5" x14ac:dyDescent="0.25">
      <c r="C4021" t="s">
        <v>15865</v>
      </c>
      <c r="D4021" t="s">
        <v>3005</v>
      </c>
      <c r="E4021" t="str">
        <f t="shared" si="62"/>
        <v>Piwonia od źródeł do dopł. ze stawu Hetman bez dopł. ze stawu Hetman z jez. Uściwierz, Bikcze, Łukie RW200023248235 RW200023248235</v>
      </c>
    </row>
    <row r="4022" spans="3:5" x14ac:dyDescent="0.25">
      <c r="C4022" t="s">
        <v>15866</v>
      </c>
      <c r="D4022" t="s">
        <v>3646</v>
      </c>
      <c r="E4022" t="str">
        <f t="shared" si="62"/>
        <v>Plebanka RW20006254469 RW20006254469</v>
      </c>
    </row>
    <row r="4023" spans="3:5" x14ac:dyDescent="0.25">
      <c r="C4023" t="s">
        <v>15867</v>
      </c>
      <c r="D4023" t="s">
        <v>4018</v>
      </c>
      <c r="E4023" t="str">
        <f t="shared" si="62"/>
        <v>Pleszewski Potok RW60001618496 RW60001618496</v>
      </c>
    </row>
    <row r="4024" spans="3:5" x14ac:dyDescent="0.25">
      <c r="C4024" t="s">
        <v>15868</v>
      </c>
      <c r="D4024" t="s">
        <v>1729</v>
      </c>
      <c r="E4024" t="str">
        <f t="shared" si="62"/>
        <v>Plewka RW20001723769 RW20001723769</v>
      </c>
    </row>
    <row r="4025" spans="3:5" x14ac:dyDescent="0.25">
      <c r="C4025" t="s">
        <v>15869</v>
      </c>
      <c r="D4025" t="s">
        <v>4228</v>
      </c>
      <c r="E4025" t="str">
        <f t="shared" si="62"/>
        <v>Plęsawa RW600017138654 RW600017138654</v>
      </c>
    </row>
    <row r="4026" spans="3:5" x14ac:dyDescent="0.25">
      <c r="C4026" t="s">
        <v>15870</v>
      </c>
      <c r="D4026" t="s">
        <v>5091</v>
      </c>
      <c r="E4026" t="str">
        <f t="shared" si="62"/>
        <v>Plęśnica RW600023115322 RW600023115322</v>
      </c>
    </row>
    <row r="4027" spans="3:5" x14ac:dyDescent="0.25">
      <c r="C4027" t="s">
        <v>15871</v>
      </c>
      <c r="D4027" t="s">
        <v>5211</v>
      </c>
      <c r="E4027" t="str">
        <f t="shared" si="62"/>
        <v>Pliszka od Konotopu do ujścia RW60002417699 RW60002417699</v>
      </c>
    </row>
    <row r="4028" spans="3:5" x14ac:dyDescent="0.25">
      <c r="C4028" t="s">
        <v>15872</v>
      </c>
      <c r="D4028" t="s">
        <v>5110</v>
      </c>
      <c r="E4028" t="str">
        <f t="shared" si="62"/>
        <v>Pliszka od źródeł do Konotopu RW60002317649 RW60002317649</v>
      </c>
    </row>
    <row r="4029" spans="3:5" x14ac:dyDescent="0.25">
      <c r="C4029" t="s">
        <v>15873</v>
      </c>
      <c r="D4029" t="s">
        <v>5273</v>
      </c>
      <c r="E4029" t="str">
        <f t="shared" si="62"/>
        <v>Plitnica do Kan. Sypniewskiego RW6000251886583 RW6000251886583</v>
      </c>
    </row>
    <row r="4030" spans="3:5" x14ac:dyDescent="0.25">
      <c r="C4030" t="s">
        <v>15874</v>
      </c>
      <c r="D4030" t="s">
        <v>5022</v>
      </c>
      <c r="E4030" t="str">
        <f t="shared" si="62"/>
        <v>Plitnica od Kan. Sypniewskiego do ujścia RW6000201886589 RW6000201886589</v>
      </c>
    </row>
    <row r="4031" spans="3:5" x14ac:dyDescent="0.25">
      <c r="C4031" t="s">
        <v>15875</v>
      </c>
      <c r="D4031" t="s">
        <v>933</v>
      </c>
      <c r="E4031" t="str">
        <f t="shared" si="62"/>
        <v>Pluszne LW30390 LW30390</v>
      </c>
    </row>
    <row r="4032" spans="3:5" x14ac:dyDescent="0.25">
      <c r="C4032" t="s">
        <v>15876</v>
      </c>
      <c r="D4032" t="s">
        <v>1046</v>
      </c>
      <c r="E4032" t="str">
        <f t="shared" si="62"/>
        <v>Płaskie LW30650 LW30650</v>
      </c>
    </row>
    <row r="4033" spans="3:5" x14ac:dyDescent="0.25">
      <c r="C4033" t="s">
        <v>15877</v>
      </c>
      <c r="D4033" t="s">
        <v>454</v>
      </c>
      <c r="E4033" t="str">
        <f t="shared" si="62"/>
        <v>Płaskie  LW20120 LW20120</v>
      </c>
    </row>
    <row r="4034" spans="3:5" x14ac:dyDescent="0.25">
      <c r="C4034" t="s">
        <v>15878</v>
      </c>
      <c r="D4034" t="s">
        <v>1305</v>
      </c>
      <c r="E4034" t="str">
        <f t="shared" si="62"/>
        <v>Pławianka RW2000122148349 RW2000122148349</v>
      </c>
    </row>
    <row r="4035" spans="3:5" x14ac:dyDescent="0.25">
      <c r="C4035" t="s">
        <v>15879</v>
      </c>
      <c r="D4035" t="s">
        <v>5313</v>
      </c>
      <c r="E4035" t="str">
        <f t="shared" si="62"/>
        <v>Pławna RW60004121529 RW60004121529</v>
      </c>
    </row>
    <row r="4036" spans="3:5" x14ac:dyDescent="0.25">
      <c r="C4036" t="s">
        <v>15880</v>
      </c>
      <c r="D4036" t="s">
        <v>289</v>
      </c>
      <c r="E4036" t="str">
        <f t="shared" si="62"/>
        <v>Pławno LW10685 LW10685</v>
      </c>
    </row>
    <row r="4037" spans="3:5" x14ac:dyDescent="0.25">
      <c r="C4037" t="s">
        <v>15881</v>
      </c>
      <c r="D4037" t="s">
        <v>3416</v>
      </c>
      <c r="E4037" t="str">
        <f t="shared" si="62"/>
        <v>Płazanka RW20006213389 RW20006213389</v>
      </c>
    </row>
    <row r="4038" spans="3:5" x14ac:dyDescent="0.25">
      <c r="C4038" t="s">
        <v>15882</v>
      </c>
      <c r="D4038" t="s">
        <v>533</v>
      </c>
      <c r="E4038" t="str">
        <f t="shared" si="62"/>
        <v>Płęsno LW20360 LW20360</v>
      </c>
    </row>
    <row r="4039" spans="3:5" x14ac:dyDescent="0.25">
      <c r="C4039" t="s">
        <v>15883</v>
      </c>
      <c r="D4039" t="s">
        <v>5354</v>
      </c>
      <c r="E4039" t="str">
        <f t="shared" si="62"/>
        <v>Płocha RW60004125949 RW60004125949</v>
      </c>
    </row>
    <row r="4040" spans="3:5" x14ac:dyDescent="0.25">
      <c r="C4040" t="s">
        <v>15884</v>
      </c>
      <c r="D4040" t="s">
        <v>4839</v>
      </c>
      <c r="E4040" t="str">
        <f t="shared" ref="E4040:E4103" si="63">C4040&amp;" "&amp;D4040</f>
        <v>Płociczna do Runicy RW60001818887829 RW60001818887829</v>
      </c>
    </row>
    <row r="4041" spans="3:5" x14ac:dyDescent="0.25">
      <c r="C4041" t="s">
        <v>15885</v>
      </c>
      <c r="D4041" t="s">
        <v>5283</v>
      </c>
      <c r="E4041" t="str">
        <f t="shared" si="63"/>
        <v>Płociczna od Runicy do ujścia RW6000251888789 RW6000251888789</v>
      </c>
    </row>
    <row r="4042" spans="3:5" x14ac:dyDescent="0.25">
      <c r="C4042" t="s">
        <v>15886</v>
      </c>
      <c r="D4042" t="s">
        <v>316</v>
      </c>
      <c r="E4042" t="str">
        <f t="shared" si="63"/>
        <v>Płociczno LW10782 LW10782</v>
      </c>
    </row>
    <row r="4043" spans="3:5" x14ac:dyDescent="0.25">
      <c r="C4043" t="s">
        <v>15887</v>
      </c>
      <c r="D4043" t="s">
        <v>2073</v>
      </c>
      <c r="E4043" t="str">
        <f t="shared" si="63"/>
        <v>Płodownica od źródeł do dopływu spod Parciak RW2000172654869 RW2000172654869</v>
      </c>
    </row>
    <row r="4044" spans="3:5" x14ac:dyDescent="0.25">
      <c r="C4044" t="s">
        <v>15888</v>
      </c>
      <c r="D4044" t="s">
        <v>5289</v>
      </c>
      <c r="E4044" t="str">
        <f t="shared" si="63"/>
        <v>Płonia na jez. Miedwie z Miedwinką i dopł. z Bielkowa RW600025197679 RW600025197679</v>
      </c>
    </row>
    <row r="4045" spans="3:5" x14ac:dyDescent="0.25">
      <c r="C4045" t="s">
        <v>15889</v>
      </c>
      <c r="D4045" t="s">
        <v>5287</v>
      </c>
      <c r="E4045" t="str">
        <f t="shared" si="63"/>
        <v>Płonia od Dopływu spod Myśliborek do Jez. Miedwie RW600025197659 RW600025197659</v>
      </c>
    </row>
    <row r="4046" spans="3:5" x14ac:dyDescent="0.25">
      <c r="C4046" t="s">
        <v>15890</v>
      </c>
      <c r="D4046" t="s">
        <v>5037</v>
      </c>
      <c r="E4046" t="str">
        <f t="shared" si="63"/>
        <v>Płonia od dopływu z Buczynowych Wąwozów do ujścia do jez. Dąbie RW600020197699 RW600020197699</v>
      </c>
    </row>
    <row r="4047" spans="3:5" x14ac:dyDescent="0.25">
      <c r="C4047" t="s">
        <v>15891</v>
      </c>
      <c r="D4047" t="s">
        <v>5290</v>
      </c>
      <c r="E4047" t="str">
        <f t="shared" si="63"/>
        <v>Płonia od Jez. Miedwie do wypływu z Jez. Żelewo RW6000251976911 RW6000251976911</v>
      </c>
    </row>
    <row r="4048" spans="3:5" x14ac:dyDescent="0.25">
      <c r="C4048" t="s">
        <v>15892</v>
      </c>
      <c r="D4048" t="s">
        <v>5036</v>
      </c>
      <c r="E4048" t="str">
        <f t="shared" si="63"/>
        <v>Płonia od wypływu z Jez. Żelewo do Dopływu z Buczynowych Wąwozów RW6000201976919 RW6000201976919</v>
      </c>
    </row>
    <row r="4049" spans="3:5" x14ac:dyDescent="0.25">
      <c r="C4049" t="s">
        <v>15893</v>
      </c>
      <c r="D4049" t="s">
        <v>5174</v>
      </c>
      <c r="E4049" t="str">
        <f t="shared" si="63"/>
        <v>Płonia od źródeł do Dopływu spod Myśliborek RW600023197651 RW600023197651</v>
      </c>
    </row>
    <row r="4050" spans="3:5" x14ac:dyDescent="0.25">
      <c r="C4050" t="s">
        <v>15894</v>
      </c>
      <c r="D4050" t="s">
        <v>1386</v>
      </c>
      <c r="E4050" t="str">
        <f t="shared" si="63"/>
        <v>Płonka RW20001222269 RW20001222269</v>
      </c>
    </row>
    <row r="4051" spans="3:5" x14ac:dyDescent="0.25">
      <c r="C4051" t="s">
        <v>15895</v>
      </c>
      <c r="D4051" t="s">
        <v>2188</v>
      </c>
      <c r="E4051" t="str">
        <f t="shared" si="63"/>
        <v>Płonka RW2000172666729 RW2000172666729</v>
      </c>
    </row>
    <row r="4052" spans="3:5" x14ac:dyDescent="0.25">
      <c r="C4052" t="s">
        <v>15896</v>
      </c>
      <c r="D4052" t="s">
        <v>2292</v>
      </c>
      <c r="E4052" t="str">
        <f t="shared" si="63"/>
        <v>Płonka od źródeł do Żurawianki bez Żurawianki RW2000172687679 RW2000172687679</v>
      </c>
    </row>
    <row r="4053" spans="3:5" x14ac:dyDescent="0.25">
      <c r="C4053" t="s">
        <v>15897</v>
      </c>
      <c r="D4053" t="s">
        <v>2857</v>
      </c>
      <c r="E4053" t="str">
        <f t="shared" si="63"/>
        <v>Płonka od Żurawianki do ujścia RW2000192687699 RW2000192687699</v>
      </c>
    </row>
    <row r="4054" spans="3:5" x14ac:dyDescent="0.25">
      <c r="C4054" t="s">
        <v>15898</v>
      </c>
      <c r="D4054" t="s">
        <v>381</v>
      </c>
      <c r="E4054" t="str">
        <f t="shared" si="63"/>
        <v>Płoń LW11028 LW11028</v>
      </c>
    </row>
    <row r="4055" spans="3:5" x14ac:dyDescent="0.25">
      <c r="C4055" t="s">
        <v>15899</v>
      </c>
      <c r="D4055" t="s">
        <v>1953</v>
      </c>
      <c r="E4055" t="str">
        <f t="shared" si="63"/>
        <v>Płoska RW200017261649 RW200017261649</v>
      </c>
    </row>
    <row r="4056" spans="3:5" x14ac:dyDescent="0.25">
      <c r="C4056" t="s">
        <v>15900</v>
      </c>
      <c r="D4056" t="s">
        <v>2712</v>
      </c>
      <c r="E4056" t="str">
        <f t="shared" si="63"/>
        <v>Płośniczanka RW200018286569 RW200018286569</v>
      </c>
    </row>
    <row r="4057" spans="3:5" x14ac:dyDescent="0.25">
      <c r="C4057" t="s">
        <v>15901</v>
      </c>
      <c r="D4057" t="s">
        <v>596</v>
      </c>
      <c r="E4057" t="str">
        <f t="shared" si="63"/>
        <v>Płowęż LW20588 LW20588</v>
      </c>
    </row>
    <row r="4058" spans="3:5" x14ac:dyDescent="0.25">
      <c r="C4058" t="s">
        <v>15902</v>
      </c>
      <c r="D4058" t="s">
        <v>1389</v>
      </c>
      <c r="E4058" t="str">
        <f t="shared" si="63"/>
        <v>Płowiecki RW200012223189 RW200012223189</v>
      </c>
    </row>
    <row r="4059" spans="3:5" x14ac:dyDescent="0.25">
      <c r="C4059" t="s">
        <v>15903</v>
      </c>
      <c r="D4059" t="s">
        <v>4139</v>
      </c>
      <c r="E4059" t="str">
        <f t="shared" si="63"/>
        <v>Płuta RW60001712714 RW60001712714</v>
      </c>
    </row>
    <row r="4060" spans="3:5" x14ac:dyDescent="0.25">
      <c r="C4060" t="s">
        <v>15904</v>
      </c>
      <c r="D4060" t="s">
        <v>3183</v>
      </c>
      <c r="E4060" t="str">
        <f t="shared" si="63"/>
        <v>Płutnica RW20002347749 RW20002347749</v>
      </c>
    </row>
    <row r="4061" spans="3:5" x14ac:dyDescent="0.25">
      <c r="C4061" t="s">
        <v>15905</v>
      </c>
      <c r="D4061" t="s">
        <v>4598</v>
      </c>
      <c r="E4061" t="str">
        <f t="shared" si="63"/>
        <v>Pniewa RW60001719314 RW60001719314</v>
      </c>
    </row>
    <row r="4062" spans="3:5" x14ac:dyDescent="0.25">
      <c r="C4062" t="s">
        <v>15906</v>
      </c>
      <c r="D4062" t="s">
        <v>4651</v>
      </c>
      <c r="E4062" t="str">
        <f t="shared" si="63"/>
        <v>Pniewa RW60001742849 RW60001742849</v>
      </c>
    </row>
    <row r="4063" spans="3:5" x14ac:dyDescent="0.25">
      <c r="C4063" t="s">
        <v>15907</v>
      </c>
      <c r="D4063" t="s">
        <v>91</v>
      </c>
      <c r="E4063" t="str">
        <f t="shared" si="63"/>
        <v>Pniewskie  LW10132 LW10132</v>
      </c>
    </row>
    <row r="4064" spans="3:5" x14ac:dyDescent="0.25">
      <c r="C4064" t="s">
        <v>15908</v>
      </c>
      <c r="D4064" t="s">
        <v>5452</v>
      </c>
      <c r="E4064" t="str">
        <f t="shared" si="63"/>
        <v>Pniówka RW60006116689 RW60006116689</v>
      </c>
    </row>
    <row r="4065" spans="3:5" x14ac:dyDescent="0.25">
      <c r="C4065" t="s">
        <v>15909</v>
      </c>
      <c r="D4065" t="s">
        <v>1026</v>
      </c>
      <c r="E4065" t="str">
        <f t="shared" si="63"/>
        <v>Pobłędzie LW30590 LW30590</v>
      </c>
    </row>
    <row r="4066" spans="3:5" x14ac:dyDescent="0.25">
      <c r="C4066" t="s">
        <v>15910</v>
      </c>
      <c r="D4066" t="s">
        <v>3506</v>
      </c>
      <c r="E4066" t="str">
        <f t="shared" si="63"/>
        <v>Pobocznica RW200062178869 RW200062178869</v>
      </c>
    </row>
    <row r="4067" spans="3:5" x14ac:dyDescent="0.25">
      <c r="C4067" t="s">
        <v>15911</v>
      </c>
      <c r="D4067" t="s">
        <v>1028</v>
      </c>
      <c r="E4067" t="str">
        <f t="shared" si="63"/>
        <v>Pobondzie LW30603 LW30603</v>
      </c>
    </row>
    <row r="4068" spans="3:5" x14ac:dyDescent="0.25">
      <c r="C4068" t="s">
        <v>15912</v>
      </c>
      <c r="D4068" t="s">
        <v>2458</v>
      </c>
      <c r="E4068" t="str">
        <f t="shared" si="63"/>
        <v>Pobórska Struga RW20001728529 RW20001728529</v>
      </c>
    </row>
    <row r="4069" spans="3:5" x14ac:dyDescent="0.25">
      <c r="C4069" t="s">
        <v>15913</v>
      </c>
      <c r="D4069" t="s">
        <v>3543</v>
      </c>
      <c r="E4069" t="str">
        <f t="shared" si="63"/>
        <v>Podlipie RW20006233669 RW20006233669</v>
      </c>
    </row>
    <row r="4070" spans="3:5" x14ac:dyDescent="0.25">
      <c r="C4070" t="s">
        <v>15914</v>
      </c>
      <c r="D4070" t="s">
        <v>1504</v>
      </c>
      <c r="E4070" t="str">
        <f t="shared" si="63"/>
        <v>Podłężanka RW2000162137769 RW2000162137769</v>
      </c>
    </row>
    <row r="4071" spans="3:5" x14ac:dyDescent="0.25">
      <c r="C4071" t="s">
        <v>15915</v>
      </c>
      <c r="D4071" t="s">
        <v>4510</v>
      </c>
      <c r="E4071" t="str">
        <f t="shared" si="63"/>
        <v>Pogona RW600017185629 RW600017185629</v>
      </c>
    </row>
    <row r="4072" spans="3:5" x14ac:dyDescent="0.25">
      <c r="C4072" t="s">
        <v>15916</v>
      </c>
      <c r="D4072" t="s">
        <v>5093</v>
      </c>
      <c r="E4072" t="str">
        <f t="shared" si="63"/>
        <v>Pogonica RW60002311574 RW60002311574</v>
      </c>
    </row>
    <row r="4073" spans="3:5" x14ac:dyDescent="0.25">
      <c r="C4073" t="s">
        <v>15917</v>
      </c>
      <c r="D4073" t="s">
        <v>1101</v>
      </c>
      <c r="E4073" t="str">
        <f t="shared" si="63"/>
        <v>Pogoria RW20000212589 RW20000212589</v>
      </c>
    </row>
    <row r="4074" spans="3:5" x14ac:dyDescent="0.25">
      <c r="C4074" t="s">
        <v>15918</v>
      </c>
      <c r="D4074" t="s">
        <v>1982</v>
      </c>
      <c r="E4074" t="str">
        <f t="shared" si="63"/>
        <v>Pogorzałka z jez. Tajno RW20001726229929 RW20001726229929</v>
      </c>
    </row>
    <row r="4075" spans="3:5" x14ac:dyDescent="0.25">
      <c r="C4075" t="s">
        <v>15919</v>
      </c>
      <c r="D4075" t="s">
        <v>2603</v>
      </c>
      <c r="E4075" t="str">
        <f t="shared" si="63"/>
        <v>Pogorzelica z jez. Kozim RW20001747649 RW20001747649</v>
      </c>
    </row>
    <row r="4076" spans="3:5" x14ac:dyDescent="0.25">
      <c r="C4076" t="s">
        <v>15920</v>
      </c>
      <c r="D4076" t="s">
        <v>889</v>
      </c>
      <c r="E4076" t="str">
        <f t="shared" si="63"/>
        <v>Pogubie Srednie i Male LW30275 LW30275</v>
      </c>
    </row>
    <row r="4077" spans="3:5" x14ac:dyDescent="0.25">
      <c r="C4077" t="s">
        <v>15921</v>
      </c>
      <c r="D4077" t="s">
        <v>888</v>
      </c>
      <c r="E4077" t="str">
        <f t="shared" si="63"/>
        <v>Pogubie Wielkie LW30274 LW30274</v>
      </c>
    </row>
    <row r="4078" spans="3:5" x14ac:dyDescent="0.25">
      <c r="C4078" t="s">
        <v>15922</v>
      </c>
      <c r="D4078" t="s">
        <v>3434</v>
      </c>
      <c r="E4078" t="str">
        <f t="shared" si="63"/>
        <v>Pokojówka RW200062139269 RW200062139269</v>
      </c>
    </row>
    <row r="4079" spans="3:5" x14ac:dyDescent="0.25">
      <c r="C4079" t="s">
        <v>15923</v>
      </c>
      <c r="D4079" t="s">
        <v>4843</v>
      </c>
      <c r="E4079" t="str">
        <f t="shared" si="63"/>
        <v>Pokrętna RW6000181888949 RW6000181888949</v>
      </c>
    </row>
    <row r="4080" spans="3:5" x14ac:dyDescent="0.25">
      <c r="C4080" t="s">
        <v>15924</v>
      </c>
      <c r="D4080" t="s">
        <v>3552</v>
      </c>
      <c r="E4080" t="str">
        <f t="shared" si="63"/>
        <v>Pokrzywianka RW20006234849 RW20006234849</v>
      </c>
    </row>
    <row r="4081" spans="3:5" x14ac:dyDescent="0.25">
      <c r="C4081" t="s">
        <v>15925</v>
      </c>
      <c r="D4081" t="s">
        <v>4693</v>
      </c>
      <c r="E4081" t="str">
        <f t="shared" si="63"/>
        <v>Pokrzywna do Kunicy RW6000174624 RW6000174624</v>
      </c>
    </row>
    <row r="4082" spans="3:5" x14ac:dyDescent="0.25">
      <c r="C4082" t="s">
        <v>15926</v>
      </c>
      <c r="D4082" t="s">
        <v>4985</v>
      </c>
      <c r="E4082" t="str">
        <f t="shared" si="63"/>
        <v>Pokrzywna od Kunicy do ujścia RW6000194629 RW6000194629</v>
      </c>
    </row>
    <row r="4083" spans="3:5" x14ac:dyDescent="0.25">
      <c r="C4083" t="s">
        <v>15927</v>
      </c>
      <c r="D4083" t="s">
        <v>2255</v>
      </c>
      <c r="E4083" t="str">
        <f t="shared" si="63"/>
        <v>Pokrzywnica RW200017267194 RW200017267194</v>
      </c>
    </row>
    <row r="4084" spans="3:5" x14ac:dyDescent="0.25">
      <c r="C4084" t="s">
        <v>15928</v>
      </c>
      <c r="D4084" t="s">
        <v>5141</v>
      </c>
      <c r="E4084" t="str">
        <f t="shared" si="63"/>
        <v>Pokrzywnica RW600023184689 RW600023184689</v>
      </c>
    </row>
    <row r="4085" spans="3:5" x14ac:dyDescent="0.25">
      <c r="C4085" t="s">
        <v>15929</v>
      </c>
      <c r="D4085" t="s">
        <v>4670</v>
      </c>
      <c r="E4085" t="str">
        <f t="shared" si="63"/>
        <v>Pokrzywnica do Ponika RW600017447649 RW600017447649</v>
      </c>
    </row>
    <row r="4086" spans="3:5" x14ac:dyDescent="0.25">
      <c r="C4086" t="s">
        <v>15930</v>
      </c>
      <c r="D4086" t="s">
        <v>4981</v>
      </c>
      <c r="E4086" t="str">
        <f t="shared" si="63"/>
        <v>Pokrzywnica od Ponika do ujścia RW60001944769 RW60001944769</v>
      </c>
    </row>
    <row r="4087" spans="3:5" x14ac:dyDescent="0.25">
      <c r="C4087" t="s">
        <v>15931</v>
      </c>
      <c r="D4087" t="s">
        <v>1252</v>
      </c>
      <c r="E4087" t="str">
        <f t="shared" si="63"/>
        <v>Polanka RW20001221388899 RW20001221388899</v>
      </c>
    </row>
    <row r="4088" spans="3:5" x14ac:dyDescent="0.25">
      <c r="C4088" t="s">
        <v>15932</v>
      </c>
      <c r="D4088" t="s">
        <v>4748</v>
      </c>
      <c r="E4088" t="str">
        <f t="shared" si="63"/>
        <v>Polanka RW60001816692 RW60001816692</v>
      </c>
    </row>
    <row r="4089" spans="3:5" x14ac:dyDescent="0.25">
      <c r="C4089" t="s">
        <v>15933</v>
      </c>
      <c r="D4089" t="s">
        <v>3525</v>
      </c>
      <c r="E4089" t="str">
        <f t="shared" si="63"/>
        <v>Polanówka RW200062194929 RW200062194929</v>
      </c>
    </row>
    <row r="4090" spans="3:5" x14ac:dyDescent="0.25">
      <c r="C4090" t="s">
        <v>15934</v>
      </c>
      <c r="D4090" t="s">
        <v>617</v>
      </c>
      <c r="E4090" t="str">
        <f t="shared" si="63"/>
        <v>Polaszkowskie LW20670 LW20670</v>
      </c>
    </row>
    <row r="4091" spans="3:5" x14ac:dyDescent="0.25">
      <c r="C4091" t="s">
        <v>15935</v>
      </c>
      <c r="D4091" t="s">
        <v>3905</v>
      </c>
      <c r="E4091" t="str">
        <f t="shared" si="63"/>
        <v>Poleśnica RW600016117164 RW600016117164</v>
      </c>
    </row>
    <row r="4092" spans="3:5" x14ac:dyDescent="0.25">
      <c r="C4092" t="s">
        <v>15936</v>
      </c>
      <c r="D4092" t="s">
        <v>1308</v>
      </c>
      <c r="E4092" t="str">
        <f t="shared" si="63"/>
        <v>Polnianka RW200012214838 RW200012214838</v>
      </c>
    </row>
    <row r="4093" spans="3:5" x14ac:dyDescent="0.25">
      <c r="C4093" t="s">
        <v>15937</v>
      </c>
      <c r="D4093" t="s">
        <v>4913</v>
      </c>
      <c r="E4093" t="str">
        <f t="shared" si="63"/>
        <v>Polska Woda od Młyńskiego Rowu do Baryczy RW6000191429 RW6000191429</v>
      </c>
    </row>
    <row r="4094" spans="3:5" x14ac:dyDescent="0.25">
      <c r="C4094" t="s">
        <v>15938</v>
      </c>
      <c r="D4094" t="s">
        <v>4253</v>
      </c>
      <c r="E4094" t="str">
        <f t="shared" si="63"/>
        <v>Polska Woda od źródeł do Młyńskiego Rowu RW60001714269 RW60001714269</v>
      </c>
    </row>
    <row r="4095" spans="3:5" x14ac:dyDescent="0.25">
      <c r="C4095" t="s">
        <v>15939</v>
      </c>
      <c r="D4095" t="s">
        <v>4918</v>
      </c>
      <c r="E4095" t="str">
        <f t="shared" si="63"/>
        <v>Polski Rów od Rowu Kaczkowskiego do Baryczy RW6000191489 RW6000191489</v>
      </c>
    </row>
    <row r="4096" spans="3:5" x14ac:dyDescent="0.25">
      <c r="C4096" t="s">
        <v>15940</v>
      </c>
      <c r="D4096" t="s">
        <v>3260</v>
      </c>
      <c r="E4096" t="str">
        <f t="shared" si="63"/>
        <v>Połomka od źródeł do Romoły bez Romoły RW2000252628567 RW2000252628567</v>
      </c>
    </row>
    <row r="4097" spans="3:5" x14ac:dyDescent="0.25">
      <c r="C4097" t="s">
        <v>15941</v>
      </c>
      <c r="D4097" t="s">
        <v>2153</v>
      </c>
      <c r="E4097" t="str">
        <f t="shared" si="63"/>
        <v>Pomaranka RW200017266492 RW200017266492</v>
      </c>
    </row>
    <row r="4098" spans="3:5" x14ac:dyDescent="0.25">
      <c r="C4098" t="s">
        <v>15942</v>
      </c>
      <c r="D4098" t="s">
        <v>4010</v>
      </c>
      <c r="E4098" t="str">
        <f t="shared" si="63"/>
        <v>Pomianka RW600016184189 RW600016184189</v>
      </c>
    </row>
    <row r="4099" spans="3:5" x14ac:dyDescent="0.25">
      <c r="C4099" t="s">
        <v>15943</v>
      </c>
      <c r="D4099" t="s">
        <v>4579</v>
      </c>
      <c r="E4099" t="str">
        <f t="shared" si="63"/>
        <v>Pomorka RW6000171883669 RW6000171883669</v>
      </c>
    </row>
    <row r="4100" spans="3:5" x14ac:dyDescent="0.25">
      <c r="C4100" t="s">
        <v>15944</v>
      </c>
      <c r="D4100" t="s">
        <v>1053</v>
      </c>
      <c r="E4100" t="str">
        <f t="shared" si="63"/>
        <v>Pomorze LW30670 LW30670</v>
      </c>
    </row>
    <row r="4101" spans="3:5" x14ac:dyDescent="0.25">
      <c r="C4101" t="s">
        <v>15945</v>
      </c>
      <c r="D4101" t="s">
        <v>3567</v>
      </c>
      <c r="E4101" t="str">
        <f t="shared" si="63"/>
        <v>Poniatówka RW20006237449 RW20006237449</v>
      </c>
    </row>
    <row r="4102" spans="3:5" x14ac:dyDescent="0.25">
      <c r="C4102" t="s">
        <v>15946</v>
      </c>
      <c r="D4102" t="s">
        <v>1234</v>
      </c>
      <c r="E4102" t="str">
        <f t="shared" si="63"/>
        <v>Poniczanka RW2000122138129 RW2000122138129</v>
      </c>
    </row>
    <row r="4103" spans="3:5" x14ac:dyDescent="0.25">
      <c r="C4103" t="s">
        <v>15947</v>
      </c>
      <c r="D4103" t="s">
        <v>1229</v>
      </c>
      <c r="E4103" t="str">
        <f t="shared" si="63"/>
        <v>Ponikiewka RW20001221347549 RW20001221347549</v>
      </c>
    </row>
    <row r="4104" spans="3:5" x14ac:dyDescent="0.25">
      <c r="C4104" t="s">
        <v>15948</v>
      </c>
      <c r="D4104" t="s">
        <v>1214</v>
      </c>
      <c r="E4104" t="str">
        <f t="shared" ref="E4104:E4167" si="64">C4104&amp;" "&amp;D4104</f>
        <v>Ponikwa RW20001221329349 RW20001221329349</v>
      </c>
    </row>
    <row r="4105" spans="3:5" x14ac:dyDescent="0.25">
      <c r="C4105" t="s">
        <v>15949</v>
      </c>
      <c r="D4105" t="s">
        <v>201</v>
      </c>
      <c r="E4105" t="str">
        <f t="shared" si="64"/>
        <v>Popielewskie LW10429 LW10429</v>
      </c>
    </row>
    <row r="4106" spans="3:5" x14ac:dyDescent="0.25">
      <c r="C4106" t="s">
        <v>15950</v>
      </c>
      <c r="D4106" t="s">
        <v>3651</v>
      </c>
      <c r="E4106" t="str">
        <f t="shared" si="64"/>
        <v>Popławka RW200062544949 RW200062544949</v>
      </c>
    </row>
    <row r="4107" spans="3:5" x14ac:dyDescent="0.25">
      <c r="C4107" t="s">
        <v>15951</v>
      </c>
      <c r="D4107" t="s">
        <v>4548</v>
      </c>
      <c r="E4107" t="str">
        <f t="shared" si="64"/>
        <v>Popówka RW600017187878 RW600017187878</v>
      </c>
    </row>
    <row r="4108" spans="3:5" x14ac:dyDescent="0.25">
      <c r="C4108" t="s">
        <v>15952</v>
      </c>
      <c r="D4108" t="s">
        <v>590</v>
      </c>
      <c r="E4108" t="str">
        <f t="shared" si="64"/>
        <v>Popówko LW20572 LW20572</v>
      </c>
    </row>
    <row r="4109" spans="3:5" x14ac:dyDescent="0.25">
      <c r="C4109" t="s">
        <v>15953</v>
      </c>
      <c r="D4109" t="s">
        <v>1484</v>
      </c>
      <c r="E4109" t="str">
        <f t="shared" si="64"/>
        <v>Poprad od Łomniczanki do ujścia RW200015214299 RW200015214299</v>
      </c>
    </row>
    <row r="4110" spans="3:5" x14ac:dyDescent="0.25">
      <c r="C4110" t="s">
        <v>15954</v>
      </c>
      <c r="D4110" t="s">
        <v>1483</v>
      </c>
      <c r="E4110" t="str">
        <f t="shared" si="64"/>
        <v>Poprad od Smereczka do Łomniczanki RW200015214239 RW200015214239</v>
      </c>
    </row>
    <row r="4111" spans="3:5" x14ac:dyDescent="0.25">
      <c r="C4111" t="s">
        <v>15955</v>
      </c>
      <c r="D4111" t="s">
        <v>1388</v>
      </c>
      <c r="E4111" t="str">
        <f t="shared" si="64"/>
        <v>Poraż RW20001222294 RW20001222294</v>
      </c>
    </row>
    <row r="4112" spans="3:5" x14ac:dyDescent="0.25">
      <c r="C4112" t="s">
        <v>15956</v>
      </c>
      <c r="D4112" t="s">
        <v>5309</v>
      </c>
      <c r="E4112" t="str">
        <f t="shared" si="64"/>
        <v>Porębnik RW600041211969 RW600041211969</v>
      </c>
    </row>
    <row r="4113" spans="3:5" x14ac:dyDescent="0.25">
      <c r="C4113" t="s">
        <v>15957</v>
      </c>
      <c r="D4113" t="s">
        <v>40</v>
      </c>
      <c r="E4113" t="str">
        <f t="shared" si="64"/>
        <v>Port Władysławowo CWIWB3 CWIWB3</v>
      </c>
    </row>
    <row r="4114" spans="3:5" x14ac:dyDescent="0.25">
      <c r="C4114" t="s">
        <v>15958</v>
      </c>
      <c r="D4114" t="s">
        <v>5330</v>
      </c>
      <c r="E4114" t="str">
        <f t="shared" si="64"/>
        <v>Posna RW60004122569 RW60004122569</v>
      </c>
    </row>
    <row r="4115" spans="3:5" x14ac:dyDescent="0.25">
      <c r="C4115" t="s">
        <v>15959</v>
      </c>
      <c r="D4115" t="s">
        <v>366</v>
      </c>
      <c r="E4115" t="str">
        <f t="shared" si="64"/>
        <v>Postne LW10967 LW10967</v>
      </c>
    </row>
    <row r="4116" spans="3:5" x14ac:dyDescent="0.25">
      <c r="C4116" t="s">
        <v>15960</v>
      </c>
      <c r="D4116" t="s">
        <v>2643</v>
      </c>
      <c r="E4116" t="str">
        <f t="shared" si="64"/>
        <v>Postolińska Struga RW20001752289 RW20001752289</v>
      </c>
    </row>
    <row r="4117" spans="3:5" x14ac:dyDescent="0.25">
      <c r="C4117" t="s">
        <v>15961</v>
      </c>
      <c r="D4117" t="s">
        <v>4594</v>
      </c>
      <c r="E4117" t="str">
        <f t="shared" si="64"/>
        <v>Postomia RW600017189649 RW600017189649</v>
      </c>
    </row>
    <row r="4118" spans="3:5" x14ac:dyDescent="0.25">
      <c r="C4118" t="s">
        <v>15962</v>
      </c>
      <c r="D4118" t="s">
        <v>729</v>
      </c>
      <c r="E4118" t="str">
        <f t="shared" si="64"/>
        <v>Potęgowskie Duże LW21019 LW21019</v>
      </c>
    </row>
    <row r="4119" spans="3:5" x14ac:dyDescent="0.25">
      <c r="C4119" t="s">
        <v>15963</v>
      </c>
      <c r="D4119" t="s">
        <v>1496</v>
      </c>
      <c r="E4119" t="str">
        <f t="shared" si="64"/>
        <v>Potok RW2000162118349 RW2000162118349</v>
      </c>
    </row>
    <row r="4120" spans="3:5" x14ac:dyDescent="0.25">
      <c r="C4120" t="s">
        <v>15964</v>
      </c>
      <c r="D4120" t="s">
        <v>1349</v>
      </c>
      <c r="E4120" t="str">
        <f t="shared" si="64"/>
        <v>Potok Ambrowski RW200012218452 RW200012218452</v>
      </c>
    </row>
    <row r="4121" spans="3:5" x14ac:dyDescent="0.25">
      <c r="C4121" t="s">
        <v>15965</v>
      </c>
      <c r="D4121" t="s">
        <v>3511</v>
      </c>
      <c r="E4121" t="str">
        <f t="shared" si="64"/>
        <v>Potok Chotowski RW20006218729 RW20006218729</v>
      </c>
    </row>
    <row r="4122" spans="3:5" x14ac:dyDescent="0.25">
      <c r="C4122" t="s">
        <v>15966</v>
      </c>
      <c r="D4122" t="s">
        <v>3433</v>
      </c>
      <c r="E4122" t="str">
        <f t="shared" si="64"/>
        <v>Potok Gnojski RW20006213894 RW20006213894</v>
      </c>
    </row>
    <row r="4123" spans="3:5" x14ac:dyDescent="0.25">
      <c r="C4123" t="s">
        <v>15967</v>
      </c>
      <c r="D4123" t="s">
        <v>3398</v>
      </c>
      <c r="E4123" t="str">
        <f t="shared" si="64"/>
        <v>Potok Goławiecki RW20006211949 RW20006211949</v>
      </c>
    </row>
    <row r="4124" spans="3:5" x14ac:dyDescent="0.25">
      <c r="C4124" t="s">
        <v>15968</v>
      </c>
      <c r="D4124" t="s">
        <v>3413</v>
      </c>
      <c r="E4124" t="str">
        <f t="shared" si="64"/>
        <v>Potok Gromiecki RW20006213329 RW20006213329</v>
      </c>
    </row>
    <row r="4125" spans="3:5" x14ac:dyDescent="0.25">
      <c r="C4125" t="s">
        <v>15969</v>
      </c>
      <c r="D4125" t="s">
        <v>3437</v>
      </c>
      <c r="E4125" t="str">
        <f t="shared" si="64"/>
        <v>Potok Jakubowicki RW2000621392932 RW2000621392932</v>
      </c>
    </row>
    <row r="4126" spans="3:5" x14ac:dyDescent="0.25">
      <c r="C4126" t="s">
        <v>15970</v>
      </c>
      <c r="D4126" t="s">
        <v>4406</v>
      </c>
      <c r="E4126" t="str">
        <f t="shared" si="64"/>
        <v>Potok Jeżowski RW6000171816299 RW6000171816299</v>
      </c>
    </row>
    <row r="4127" spans="3:5" x14ac:dyDescent="0.25">
      <c r="C4127" t="s">
        <v>15971</v>
      </c>
      <c r="D4127" t="s">
        <v>4515</v>
      </c>
      <c r="E4127" t="str">
        <f t="shared" si="64"/>
        <v>Potok Junikowski RW60001718576 RW60001718576</v>
      </c>
    </row>
    <row r="4128" spans="3:5" x14ac:dyDescent="0.25">
      <c r="C4128" t="s">
        <v>15972</v>
      </c>
      <c r="D4128" t="s">
        <v>1607</v>
      </c>
      <c r="E4128" t="str">
        <f t="shared" si="64"/>
        <v>Potok Kiełkowski RW200017218969 RW200017218969</v>
      </c>
    </row>
    <row r="4129" spans="3:5" x14ac:dyDescent="0.25">
      <c r="C4129" t="s">
        <v>15973</v>
      </c>
      <c r="D4129" t="s">
        <v>1259</v>
      </c>
      <c r="E4129" t="str">
        <f t="shared" si="64"/>
        <v>Potok Knurowski RW2000122141392 RW2000122141392</v>
      </c>
    </row>
    <row r="4130" spans="3:5" x14ac:dyDescent="0.25">
      <c r="C4130" t="s">
        <v>15974</v>
      </c>
      <c r="D4130" t="s">
        <v>1502</v>
      </c>
      <c r="E4130" t="str">
        <f t="shared" si="64"/>
        <v>Potok Kostrzecki RW200016213592 RW200016213592</v>
      </c>
    </row>
    <row r="4131" spans="3:5" x14ac:dyDescent="0.25">
      <c r="C4131" t="s">
        <v>15975</v>
      </c>
      <c r="D4131" t="s">
        <v>3426</v>
      </c>
      <c r="E4131" t="str">
        <f t="shared" si="64"/>
        <v>Potok Kościelnicki z dopływami RW20006213789 RW20006213789</v>
      </c>
    </row>
    <row r="4132" spans="3:5" x14ac:dyDescent="0.25">
      <c r="C4132" t="s">
        <v>15976</v>
      </c>
      <c r="D4132" t="s">
        <v>1399</v>
      </c>
      <c r="E4132" t="str">
        <f t="shared" si="64"/>
        <v>Potok Kruszelnica RW200012223532 RW200012223532</v>
      </c>
    </row>
    <row r="4133" spans="3:5" x14ac:dyDescent="0.25">
      <c r="C4133" t="s">
        <v>15977</v>
      </c>
      <c r="D4133" t="s">
        <v>1638</v>
      </c>
      <c r="E4133" t="str">
        <f t="shared" si="64"/>
        <v>Potok Laszkowski RW200017225496 RW200017225496</v>
      </c>
    </row>
    <row r="4134" spans="3:5" x14ac:dyDescent="0.25">
      <c r="C4134" t="s">
        <v>15978</v>
      </c>
      <c r="D4134" t="s">
        <v>3406</v>
      </c>
      <c r="E4134" t="str">
        <f t="shared" si="64"/>
        <v>Potok Leśny RW20006212684 RW20006212684</v>
      </c>
    </row>
    <row r="4135" spans="3:5" x14ac:dyDescent="0.25">
      <c r="C4135" t="s">
        <v>15979</v>
      </c>
      <c r="D4135" t="s">
        <v>4116</v>
      </c>
      <c r="E4135" t="str">
        <f t="shared" si="64"/>
        <v>Potok Leśny RW6000171181692 RW6000171181692</v>
      </c>
    </row>
    <row r="4136" spans="3:5" x14ac:dyDescent="0.25">
      <c r="C4136" t="s">
        <v>15980</v>
      </c>
      <c r="D4136" t="s">
        <v>5450</v>
      </c>
      <c r="E4136" t="str">
        <f t="shared" si="64"/>
        <v>Potok Leśny RW60006116582 RW60006116582</v>
      </c>
    </row>
    <row r="4137" spans="3:5" x14ac:dyDescent="0.25">
      <c r="C4137" t="s">
        <v>15981</v>
      </c>
      <c r="D4137" t="s">
        <v>3535</v>
      </c>
      <c r="E4137" t="str">
        <f t="shared" si="64"/>
        <v>Potok Lisowski RW20006231489 RW20006231489</v>
      </c>
    </row>
    <row r="4138" spans="3:5" x14ac:dyDescent="0.25">
      <c r="C4138" t="s">
        <v>15982</v>
      </c>
      <c r="D4138" t="s">
        <v>1506</v>
      </c>
      <c r="E4138" t="str">
        <f t="shared" si="64"/>
        <v>Potok Łapczycki RW2000162138989 RW2000162138989</v>
      </c>
    </row>
    <row r="4139" spans="3:5" x14ac:dyDescent="0.25">
      <c r="C4139" t="s">
        <v>15983</v>
      </c>
      <c r="D4139" t="s">
        <v>3527</v>
      </c>
      <c r="E4139" t="str">
        <f t="shared" si="64"/>
        <v>Potok Malinowski RW20006224969 RW20006224969</v>
      </c>
    </row>
    <row r="4140" spans="3:5" x14ac:dyDescent="0.25">
      <c r="C4140" t="s">
        <v>15984</v>
      </c>
      <c r="D4140" t="s">
        <v>1639</v>
      </c>
      <c r="E4140" t="str">
        <f t="shared" si="64"/>
        <v>Potok Motwica RW20001722554 RW20001722554</v>
      </c>
    </row>
    <row r="4141" spans="3:5" x14ac:dyDescent="0.25">
      <c r="C4141" t="s">
        <v>15985</v>
      </c>
      <c r="D4141" t="s">
        <v>1520</v>
      </c>
      <c r="E4141" t="str">
        <f t="shared" si="64"/>
        <v>Potok Nienowicki RW200016225292 RW200016225292</v>
      </c>
    </row>
    <row r="4142" spans="3:5" x14ac:dyDescent="0.25">
      <c r="C4142" t="s">
        <v>15986</v>
      </c>
      <c r="D4142" t="s">
        <v>1267</v>
      </c>
      <c r="E4142" t="str">
        <f t="shared" si="64"/>
        <v>Potok Obidzki RW200012214199389 RW200012214199389</v>
      </c>
    </row>
    <row r="4143" spans="3:5" x14ac:dyDescent="0.25">
      <c r="C4143" t="s">
        <v>15987</v>
      </c>
      <c r="D4143" t="s">
        <v>2744</v>
      </c>
      <c r="E4143" t="str">
        <f t="shared" si="64"/>
        <v>Potok Oliwski RW20001847994 RW20001847994</v>
      </c>
    </row>
    <row r="4144" spans="3:5" x14ac:dyDescent="0.25">
      <c r="C4144" t="s">
        <v>15988</v>
      </c>
      <c r="D4144" t="s">
        <v>5337</v>
      </c>
      <c r="E4144" t="str">
        <f t="shared" si="64"/>
        <v>Potok Ożarski RW60004123169 RW60004123169</v>
      </c>
    </row>
    <row r="4145" spans="3:5" x14ac:dyDescent="0.25">
      <c r="C4145" t="s">
        <v>15989</v>
      </c>
      <c r="D4145" t="s">
        <v>4173</v>
      </c>
      <c r="E4145" t="str">
        <f t="shared" si="64"/>
        <v>Potok Paryski RW600017132496 RW600017132496</v>
      </c>
    </row>
    <row r="4146" spans="3:5" x14ac:dyDescent="0.25">
      <c r="C4146" t="s">
        <v>15990</v>
      </c>
      <c r="D4146" t="s">
        <v>3402</v>
      </c>
      <c r="E4146" t="str">
        <f t="shared" si="64"/>
        <v>Potok spod Nakła RW20006212632 RW20006212632</v>
      </c>
    </row>
    <row r="4147" spans="3:5" x14ac:dyDescent="0.25">
      <c r="C4147" t="s">
        <v>15991</v>
      </c>
      <c r="D4147" t="s">
        <v>1294</v>
      </c>
      <c r="E4147" t="str">
        <f t="shared" si="64"/>
        <v>Potok Stańkowski RW2000122147274 RW2000122147274</v>
      </c>
    </row>
    <row r="4148" spans="3:5" x14ac:dyDescent="0.25">
      <c r="C4148" t="s">
        <v>15992</v>
      </c>
      <c r="D4148" t="s">
        <v>1681</v>
      </c>
      <c r="E4148" t="str">
        <f t="shared" si="64"/>
        <v>Potok Strug RW20001722794 RW20001722794</v>
      </c>
    </row>
    <row r="4149" spans="3:5" x14ac:dyDescent="0.25">
      <c r="C4149" t="s">
        <v>15993</v>
      </c>
      <c r="D4149" t="s">
        <v>5434</v>
      </c>
      <c r="E4149" t="str">
        <f t="shared" si="64"/>
        <v>Potok Szczygłowicki RW600061158329 RW600061158329</v>
      </c>
    </row>
    <row r="4150" spans="3:5" x14ac:dyDescent="0.25">
      <c r="C4150" t="s">
        <v>15994</v>
      </c>
      <c r="D4150" t="s">
        <v>1542</v>
      </c>
      <c r="E4150" t="str">
        <f t="shared" si="64"/>
        <v>Potok Średni RW200016226858 RW200016226858</v>
      </c>
    </row>
    <row r="4151" spans="3:5" x14ac:dyDescent="0.25">
      <c r="C4151" t="s">
        <v>15995</v>
      </c>
      <c r="D4151" t="s">
        <v>1251</v>
      </c>
      <c r="E4151" t="str">
        <f t="shared" si="64"/>
        <v>Potok Trzciański RW2000122138869 RW2000122138869</v>
      </c>
    </row>
    <row r="4152" spans="3:5" x14ac:dyDescent="0.25">
      <c r="C4152" t="s">
        <v>15996</v>
      </c>
      <c r="D4152" t="s">
        <v>3393</v>
      </c>
      <c r="E4152" t="str">
        <f t="shared" si="64"/>
        <v>Potok Tyski RW20006211869 RW20006211869</v>
      </c>
    </row>
    <row r="4153" spans="3:5" x14ac:dyDescent="0.25">
      <c r="C4153" t="s">
        <v>15997</v>
      </c>
      <c r="D4153" t="s">
        <v>1519</v>
      </c>
      <c r="E4153" t="str">
        <f t="shared" si="64"/>
        <v>Potok w Hruszowicach RW200016225252 RW200016225252</v>
      </c>
    </row>
    <row r="4154" spans="3:5" x14ac:dyDescent="0.25">
      <c r="C4154" t="s">
        <v>15998</v>
      </c>
      <c r="D4154" t="s">
        <v>4527</v>
      </c>
      <c r="E4154" t="str">
        <f t="shared" si="64"/>
        <v>Potok z jez. Sławno RW6000171866552 RW6000171866552</v>
      </c>
    </row>
    <row r="4155" spans="3:5" x14ac:dyDescent="0.25">
      <c r="C4155" t="s">
        <v>15999</v>
      </c>
      <c r="D4155" t="s">
        <v>5426</v>
      </c>
      <c r="E4155" t="str">
        <f t="shared" si="64"/>
        <v>Potok z Kamienia RW60006115636 RW60006115636</v>
      </c>
    </row>
    <row r="4156" spans="3:5" x14ac:dyDescent="0.25">
      <c r="C4156" t="s">
        <v>16000</v>
      </c>
      <c r="D4156" t="s">
        <v>5425</v>
      </c>
      <c r="E4156" t="str">
        <f t="shared" si="64"/>
        <v>Potok z Przegędzy RW60006115634 RW60006115634</v>
      </c>
    </row>
    <row r="4157" spans="3:5" x14ac:dyDescent="0.25">
      <c r="C4157" t="s">
        <v>16001</v>
      </c>
      <c r="D4157" t="s">
        <v>1590</v>
      </c>
      <c r="E4157" t="str">
        <f t="shared" si="64"/>
        <v>Potok Zwakowski RW200017211849 RW200017211849</v>
      </c>
    </row>
    <row r="4158" spans="3:5" x14ac:dyDescent="0.25">
      <c r="C4158" t="s">
        <v>16002</v>
      </c>
      <c r="D4158" t="s">
        <v>4861</v>
      </c>
      <c r="E4158" t="str">
        <f t="shared" si="64"/>
        <v>Potulina RW600018427349 RW600018427349</v>
      </c>
    </row>
    <row r="4159" spans="3:5" x14ac:dyDescent="0.25">
      <c r="C4159" t="s">
        <v>16003</v>
      </c>
      <c r="D4159" t="s">
        <v>5089</v>
      </c>
      <c r="E4159" t="str">
        <f t="shared" si="64"/>
        <v>Potynia RW60002247169 RW60002247169</v>
      </c>
    </row>
    <row r="4160" spans="3:5" x14ac:dyDescent="0.25">
      <c r="C4160" t="s">
        <v>16004</v>
      </c>
      <c r="D4160" t="s">
        <v>5129</v>
      </c>
      <c r="E4160" t="str">
        <f t="shared" si="64"/>
        <v>Powa RW600023183529 RW600023183529</v>
      </c>
    </row>
    <row r="4161" spans="3:5" x14ac:dyDescent="0.25">
      <c r="C4161" t="s">
        <v>16005</v>
      </c>
      <c r="D4161" t="s">
        <v>77</v>
      </c>
      <c r="E4161" t="str">
        <f t="shared" si="64"/>
        <v>Powidzkie LW10102 LW10102</v>
      </c>
    </row>
    <row r="4162" spans="3:5" x14ac:dyDescent="0.25">
      <c r="C4162" t="s">
        <v>16006</v>
      </c>
      <c r="D4162" t="s">
        <v>76</v>
      </c>
      <c r="E4162" t="str">
        <f t="shared" si="64"/>
        <v>Powidzkie Male LW10101 LW10101</v>
      </c>
    </row>
    <row r="4163" spans="3:5" x14ac:dyDescent="0.25">
      <c r="C4163" t="s">
        <v>16007</v>
      </c>
      <c r="D4163" t="s">
        <v>1013</v>
      </c>
      <c r="E4163" t="str">
        <f t="shared" si="64"/>
        <v>Pozezdrze LW30560 LW30560</v>
      </c>
    </row>
    <row r="4164" spans="3:5" x14ac:dyDescent="0.25">
      <c r="C4164" t="s">
        <v>16008</v>
      </c>
      <c r="D4164" t="s">
        <v>3822</v>
      </c>
      <c r="E4164" t="str">
        <f t="shared" si="64"/>
        <v>Północny Kanał Obry do Kanału Dzwińskiego RW60000187833 RW60000187833</v>
      </c>
    </row>
    <row r="4165" spans="3:5" x14ac:dyDescent="0.25">
      <c r="C4165" t="s">
        <v>16009</v>
      </c>
      <c r="D4165" t="s">
        <v>39</v>
      </c>
      <c r="E4165" t="str">
        <f t="shared" si="64"/>
        <v>Półwysep Helski CWIWB2 CWIWB2</v>
      </c>
    </row>
    <row r="4166" spans="3:5" x14ac:dyDescent="0.25">
      <c r="C4166" t="s">
        <v>16010</v>
      </c>
      <c r="D4166" t="s">
        <v>3581</v>
      </c>
      <c r="E4166" t="str">
        <f t="shared" si="64"/>
        <v>Pór do Wierzbówki RW200062417449 RW200062417449</v>
      </c>
    </row>
    <row r="4167" spans="3:5" x14ac:dyDescent="0.25">
      <c r="C4167" t="s">
        <v>16011</v>
      </c>
      <c r="D4167" t="s">
        <v>3742</v>
      </c>
      <c r="E4167" t="str">
        <f t="shared" si="64"/>
        <v>Pór od Wierzbówki do ujścia RW200092417499 RW200092417499</v>
      </c>
    </row>
    <row r="4168" spans="3:5" x14ac:dyDescent="0.25">
      <c r="C4168" t="s">
        <v>16012</v>
      </c>
      <c r="D4168" t="s">
        <v>1781</v>
      </c>
      <c r="E4168" t="str">
        <f t="shared" ref="E4168:E4231" si="65">C4168&amp;" "&amp;D4168</f>
        <v>Pracz RW200017249232 RW200017249232</v>
      </c>
    </row>
    <row r="4169" spans="3:5" x14ac:dyDescent="0.25">
      <c r="C4169" t="s">
        <v>16013</v>
      </c>
      <c r="D4169" t="s">
        <v>4156</v>
      </c>
      <c r="E4169" t="str">
        <f t="shared" si="65"/>
        <v>Pradelna RW60001712869 RW60001712869</v>
      </c>
    </row>
    <row r="4170" spans="3:5" x14ac:dyDescent="0.25">
      <c r="C4170" t="s">
        <v>16014</v>
      </c>
      <c r="D4170" t="s">
        <v>4009</v>
      </c>
      <c r="E4170" t="str">
        <f t="shared" si="65"/>
        <v>Pratwa RW600016184169 RW600016184169</v>
      </c>
    </row>
    <row r="4171" spans="3:5" x14ac:dyDescent="0.25">
      <c r="C4171" t="s">
        <v>16015</v>
      </c>
      <c r="D4171" t="s">
        <v>4407</v>
      </c>
      <c r="E4171" t="str">
        <f t="shared" si="65"/>
        <v>Prąd RW60001718163689 RW60001718163689</v>
      </c>
    </row>
    <row r="4172" spans="3:5" x14ac:dyDescent="0.25">
      <c r="C4172" t="s">
        <v>16016</v>
      </c>
      <c r="D4172" t="s">
        <v>4257</v>
      </c>
      <c r="E4172" t="str">
        <f t="shared" si="65"/>
        <v>Prądnia RW60001714329 RW60001714329</v>
      </c>
    </row>
    <row r="4173" spans="3:5" x14ac:dyDescent="0.25">
      <c r="C4173" t="s">
        <v>16017</v>
      </c>
      <c r="D4173" t="s">
        <v>3673</v>
      </c>
      <c r="E4173" t="str">
        <f t="shared" si="65"/>
        <v>Prądnik do Garliczki RW20007213742 RW20007213742</v>
      </c>
    </row>
    <row r="4174" spans="3:5" x14ac:dyDescent="0.25">
      <c r="C4174" t="s">
        <v>16018</v>
      </c>
      <c r="D4174" t="s">
        <v>3720</v>
      </c>
      <c r="E4174" t="str">
        <f t="shared" si="65"/>
        <v>Prądnik od Garliczki (bez Garliczki) do ujścia RW20009213749 RW20009213749</v>
      </c>
    </row>
    <row r="4175" spans="3:5" x14ac:dyDescent="0.25">
      <c r="C4175" t="s">
        <v>16019</v>
      </c>
      <c r="D4175" t="s">
        <v>4183</v>
      </c>
      <c r="E4175" t="str">
        <f t="shared" si="65"/>
        <v>Prądzienica RW600017132869 RW600017132869</v>
      </c>
    </row>
    <row r="4176" spans="3:5" x14ac:dyDescent="0.25">
      <c r="C4176" t="s">
        <v>16020</v>
      </c>
      <c r="D4176" t="s">
        <v>2544</v>
      </c>
      <c r="E4176" t="str">
        <f t="shared" si="65"/>
        <v>Pręczawa RW200017296969 RW200017296969</v>
      </c>
    </row>
    <row r="4177" spans="3:5" x14ac:dyDescent="0.25">
      <c r="C4177" t="s">
        <v>16021</v>
      </c>
      <c r="D4177" t="s">
        <v>3843</v>
      </c>
      <c r="E4177" t="str">
        <f t="shared" si="65"/>
        <v>Pręga RW60000191272 RW60000191272</v>
      </c>
    </row>
    <row r="4178" spans="3:5" x14ac:dyDescent="0.25">
      <c r="C4178" t="s">
        <v>16022</v>
      </c>
      <c r="D4178" t="s">
        <v>981</v>
      </c>
      <c r="E4178" t="str">
        <f t="shared" si="65"/>
        <v>Probarskie LW30496 LW30496</v>
      </c>
    </row>
    <row r="4179" spans="3:5" x14ac:dyDescent="0.25">
      <c r="C4179" t="s">
        <v>16023</v>
      </c>
      <c r="D4179" t="s">
        <v>4172</v>
      </c>
      <c r="E4179" t="str">
        <f t="shared" si="65"/>
        <v>Promna RW600017132494 RW600017132494</v>
      </c>
    </row>
    <row r="4180" spans="3:5" x14ac:dyDescent="0.25">
      <c r="C4180" t="s">
        <v>16024</v>
      </c>
      <c r="D4180" t="s">
        <v>5439</v>
      </c>
      <c r="E4180" t="str">
        <f t="shared" si="65"/>
        <v>Promna RW6000611616 RW6000611616</v>
      </c>
    </row>
    <row r="4181" spans="3:5" x14ac:dyDescent="0.25">
      <c r="C4181" t="s">
        <v>16025</v>
      </c>
      <c r="D4181" t="s">
        <v>1331</v>
      </c>
      <c r="E4181" t="str">
        <f t="shared" si="65"/>
        <v>Promnica RW2000122181929 RW2000122181929</v>
      </c>
    </row>
    <row r="4182" spans="3:5" x14ac:dyDescent="0.25">
      <c r="C4182" t="s">
        <v>16026</v>
      </c>
      <c r="D4182" t="s">
        <v>2815</v>
      </c>
      <c r="E4182" t="str">
        <f t="shared" si="65"/>
        <v>Promnik RW20001925349 RW20001925349</v>
      </c>
    </row>
    <row r="4183" spans="3:5" x14ac:dyDescent="0.25">
      <c r="C4183" t="s">
        <v>16027</v>
      </c>
      <c r="D4183" t="s">
        <v>286</v>
      </c>
      <c r="E4183" t="str">
        <f t="shared" si="65"/>
        <v>Prosino LW10681 LW10681</v>
      </c>
    </row>
    <row r="4184" spans="3:5" x14ac:dyDescent="0.25">
      <c r="C4184" t="s">
        <v>16028</v>
      </c>
      <c r="D4184" t="s">
        <v>4463</v>
      </c>
      <c r="E4184" t="str">
        <f t="shared" si="65"/>
        <v>Prosna do Wyderki RW600017184129 RW600017184129</v>
      </c>
    </row>
    <row r="4185" spans="3:5" x14ac:dyDescent="0.25">
      <c r="C4185" t="s">
        <v>16029</v>
      </c>
      <c r="D4185" t="s">
        <v>4960</v>
      </c>
      <c r="E4185" t="str">
        <f t="shared" si="65"/>
        <v>Prosna od Brzeźnicy do Strugi Kraszewickiej RW600019184359 RW600019184359</v>
      </c>
    </row>
    <row r="4186" spans="3:5" x14ac:dyDescent="0.25">
      <c r="C4186" t="s">
        <v>16030</v>
      </c>
      <c r="D4186" t="s">
        <v>4964</v>
      </c>
      <c r="E4186" t="str">
        <f t="shared" si="65"/>
        <v>Prosna od Dopływu z Piątka Małego do ujścia RW600019184999 RW600019184999</v>
      </c>
    </row>
    <row r="4187" spans="3:5" x14ac:dyDescent="0.25">
      <c r="C4187" t="s">
        <v>16031</v>
      </c>
      <c r="D4187" t="s">
        <v>4963</v>
      </c>
      <c r="E4187" t="str">
        <f t="shared" si="65"/>
        <v>Prosna od Kanału Bernardyńskiego do Dopływu z Piątka Małego RW600019184933 RW600019184933</v>
      </c>
    </row>
    <row r="4188" spans="3:5" x14ac:dyDescent="0.25">
      <c r="C4188" t="s">
        <v>16032</v>
      </c>
      <c r="D4188" t="s">
        <v>4962</v>
      </c>
      <c r="E4188" t="str">
        <f t="shared" si="65"/>
        <v>Prosna od Ołoboku do ujścia Kanału Bernardyńskiego RW60001918479 RW60001918479</v>
      </c>
    </row>
    <row r="4189" spans="3:5" x14ac:dyDescent="0.25">
      <c r="C4189" t="s">
        <v>16033</v>
      </c>
      <c r="D4189" t="s">
        <v>4961</v>
      </c>
      <c r="E4189" t="str">
        <f t="shared" si="65"/>
        <v>Prosna od Strugi Kraszewickiej do Ołoboku RW600019184399 RW600019184399</v>
      </c>
    </row>
    <row r="4190" spans="3:5" x14ac:dyDescent="0.25">
      <c r="C4190" t="s">
        <v>16034</v>
      </c>
      <c r="D4190" t="s">
        <v>4959</v>
      </c>
      <c r="E4190" t="str">
        <f t="shared" si="65"/>
        <v>Prosna od Wyderki do Brzeźnicy RW600019184311 RW600019184311</v>
      </c>
    </row>
    <row r="4191" spans="3:5" x14ac:dyDescent="0.25">
      <c r="C4191" t="s">
        <v>16035</v>
      </c>
      <c r="D4191" t="s">
        <v>1918</v>
      </c>
      <c r="E4191" t="str">
        <f t="shared" si="65"/>
        <v>Prosty Rów RW2000172611318 RW2000172611318</v>
      </c>
    </row>
    <row r="4192" spans="3:5" x14ac:dyDescent="0.25">
      <c r="C4192" t="s">
        <v>16036</v>
      </c>
      <c r="D4192" t="s">
        <v>4133</v>
      </c>
      <c r="E4192" t="str">
        <f t="shared" si="65"/>
        <v>Prószkowski Potok RW60001711969 RW60001711969</v>
      </c>
    </row>
    <row r="4193" spans="3:5" x14ac:dyDescent="0.25">
      <c r="C4193" t="s">
        <v>16037</v>
      </c>
      <c r="D4193" t="s">
        <v>3653</v>
      </c>
      <c r="E4193" t="str">
        <f t="shared" si="65"/>
        <v>Prudka RW200062545229 RW200062545229</v>
      </c>
    </row>
    <row r="4194" spans="3:5" x14ac:dyDescent="0.25">
      <c r="C4194" t="s">
        <v>16038</v>
      </c>
      <c r="D4194" t="s">
        <v>5480</v>
      </c>
      <c r="E4194" t="str">
        <f t="shared" si="65"/>
        <v>Prudnik od Złotego Potoku do Osobłogi RW60008117649 RW60008117649</v>
      </c>
    </row>
    <row r="4195" spans="3:5" x14ac:dyDescent="0.25">
      <c r="C4195" t="s">
        <v>16039</v>
      </c>
      <c r="D4195" t="s">
        <v>5303</v>
      </c>
      <c r="E4195" t="str">
        <f t="shared" si="65"/>
        <v>Prudnik od źródła do Złotego Potoku RW600041176449 RW600041176449</v>
      </c>
    </row>
    <row r="4196" spans="3:5" x14ac:dyDescent="0.25">
      <c r="C4196" t="s">
        <v>16040</v>
      </c>
      <c r="D4196" t="s">
        <v>5418</v>
      </c>
      <c r="E4196" t="str">
        <f t="shared" si="65"/>
        <v>Prusicki Potok RW60005138389 RW60005138389</v>
      </c>
    </row>
    <row r="4197" spans="3:5" x14ac:dyDescent="0.25">
      <c r="C4197" t="s">
        <v>16041</v>
      </c>
      <c r="D4197" t="s">
        <v>122</v>
      </c>
      <c r="E4197" t="str">
        <f t="shared" si="65"/>
        <v>Prusieckie LW10221 LW10221</v>
      </c>
    </row>
    <row r="4198" spans="3:5" x14ac:dyDescent="0.25">
      <c r="C4198" t="s">
        <v>16042</v>
      </c>
      <c r="D4198" t="s">
        <v>2932</v>
      </c>
      <c r="E4198" t="str">
        <f t="shared" si="65"/>
        <v>Prusina od dopł. z Lińska do ujścia RW20002029469 RW20002029469</v>
      </c>
    </row>
    <row r="4199" spans="3:5" x14ac:dyDescent="0.25">
      <c r="C4199" t="s">
        <v>16043</v>
      </c>
      <c r="D4199" t="s">
        <v>2734</v>
      </c>
      <c r="E4199" t="str">
        <f t="shared" si="65"/>
        <v>Prusina z jez. Okonińskim do dopł. z Lińska RW20001829466 RW20001829466</v>
      </c>
    </row>
    <row r="4200" spans="3:5" x14ac:dyDescent="0.25">
      <c r="C4200" t="s">
        <v>16044</v>
      </c>
      <c r="D4200" t="s">
        <v>2245</v>
      </c>
      <c r="E4200" t="str">
        <f t="shared" si="65"/>
        <v>Prut RW200017267149 RW200017267149</v>
      </c>
    </row>
    <row r="4201" spans="3:5" x14ac:dyDescent="0.25">
      <c r="C4201" t="s">
        <v>16045</v>
      </c>
      <c r="D4201" t="s">
        <v>1511</v>
      </c>
      <c r="E4201" t="str">
        <f t="shared" si="65"/>
        <v>Prypeć RW20001621992 RW20001621992</v>
      </c>
    </row>
    <row r="4202" spans="3:5" x14ac:dyDescent="0.25">
      <c r="C4202" t="s">
        <v>16046</v>
      </c>
      <c r="D4202" t="s">
        <v>1423</v>
      </c>
      <c r="E4202" t="str">
        <f t="shared" si="65"/>
        <v>Przecznica RW200012226312 RW200012226312</v>
      </c>
    </row>
    <row r="4203" spans="3:5" x14ac:dyDescent="0.25">
      <c r="C4203" t="s">
        <v>16047</v>
      </c>
      <c r="D4203" t="s">
        <v>183</v>
      </c>
      <c r="E4203" t="str">
        <f t="shared" si="65"/>
        <v>Przedecz LW10387 LW10387</v>
      </c>
    </row>
    <row r="4204" spans="3:5" x14ac:dyDescent="0.25">
      <c r="C4204" t="s">
        <v>16048</v>
      </c>
      <c r="D4204" t="s">
        <v>4137</v>
      </c>
      <c r="E4204" t="str">
        <f t="shared" si="65"/>
        <v>Przedpolna RW60001712596 RW60001712596</v>
      </c>
    </row>
    <row r="4205" spans="3:5" x14ac:dyDescent="0.25">
      <c r="C4205" t="s">
        <v>16049</v>
      </c>
      <c r="D4205" t="s">
        <v>3022</v>
      </c>
      <c r="E4205" t="str">
        <f t="shared" si="65"/>
        <v>Przedzielna RW200023261234 RW200023261234</v>
      </c>
    </row>
    <row r="4206" spans="3:5" x14ac:dyDescent="0.25">
      <c r="C4206" t="s">
        <v>16050</v>
      </c>
      <c r="D4206" t="s">
        <v>255</v>
      </c>
      <c r="E4206" t="str">
        <f t="shared" si="65"/>
        <v>Przełęg LW10570 LW10570</v>
      </c>
    </row>
    <row r="4207" spans="3:5" x14ac:dyDescent="0.25">
      <c r="C4207" t="s">
        <v>16051</v>
      </c>
      <c r="D4207" t="s">
        <v>47</v>
      </c>
      <c r="E4207" t="str">
        <f t="shared" si="65"/>
        <v>Przemęckie Północne LW10022 LW10022</v>
      </c>
    </row>
    <row r="4208" spans="3:5" x14ac:dyDescent="0.25">
      <c r="C4208" t="s">
        <v>16052</v>
      </c>
      <c r="D4208" t="s">
        <v>51</v>
      </c>
      <c r="E4208" t="str">
        <f t="shared" si="65"/>
        <v>Przemęckie Środkowe  LW10032 LW10032</v>
      </c>
    </row>
    <row r="4209" spans="3:5" x14ac:dyDescent="0.25">
      <c r="C4209" t="s">
        <v>16053</v>
      </c>
      <c r="D4209" t="s">
        <v>50</v>
      </c>
      <c r="E4209" t="str">
        <f t="shared" si="65"/>
        <v>Przemęckie Zachodnie LW10031 LW10031</v>
      </c>
    </row>
    <row r="4210" spans="3:5" x14ac:dyDescent="0.25">
      <c r="C4210" t="s">
        <v>16054</v>
      </c>
      <c r="D4210" t="s">
        <v>3400</v>
      </c>
      <c r="E4210" t="str">
        <f t="shared" si="65"/>
        <v>Przemsza do zbiornika Przeczyce RW2000621231 RW2000621231</v>
      </c>
    </row>
    <row r="4211" spans="3:5" x14ac:dyDescent="0.25">
      <c r="C4211" t="s">
        <v>16055</v>
      </c>
      <c r="D4211" t="s">
        <v>1178</v>
      </c>
      <c r="E4211" t="str">
        <f t="shared" si="65"/>
        <v>Przemsza od Białej Przemszy do ujścia RW200010212999 RW200010212999</v>
      </c>
    </row>
    <row r="4212" spans="3:5" x14ac:dyDescent="0.25">
      <c r="C4212" t="s">
        <v>16056</v>
      </c>
      <c r="D4212" t="s">
        <v>3705</v>
      </c>
      <c r="E4212" t="str">
        <f t="shared" si="65"/>
        <v>Przemsza od zbiornika Przeczyce do ujścia Białej Przemszy RW2000821279 RW2000821279</v>
      </c>
    </row>
    <row r="4213" spans="3:5" x14ac:dyDescent="0.25">
      <c r="C4213" t="s">
        <v>16057</v>
      </c>
      <c r="D4213" t="s">
        <v>3560</v>
      </c>
      <c r="E4213" t="str">
        <f t="shared" si="65"/>
        <v>Przepaść RW20006234949 RW20006234949</v>
      </c>
    </row>
    <row r="4214" spans="3:5" x14ac:dyDescent="0.25">
      <c r="C4214" t="s">
        <v>16058</v>
      </c>
      <c r="D4214" t="s">
        <v>1025</v>
      </c>
      <c r="E4214" t="str">
        <f t="shared" si="65"/>
        <v>Przerośl  LW30589 LW30589</v>
      </c>
    </row>
    <row r="4215" spans="3:5" x14ac:dyDescent="0.25">
      <c r="C4215" t="s">
        <v>16059</v>
      </c>
      <c r="D4215" t="s">
        <v>1536</v>
      </c>
      <c r="E4215" t="str">
        <f t="shared" si="65"/>
        <v>Przerwa RW2000162256529 RW2000162256529</v>
      </c>
    </row>
    <row r="4216" spans="3:5" x14ac:dyDescent="0.25">
      <c r="C4216" t="s">
        <v>16060</v>
      </c>
      <c r="D4216" t="s">
        <v>1744</v>
      </c>
      <c r="E4216" t="str">
        <f t="shared" si="65"/>
        <v>Przerwa RW20001724789 RW20001724789</v>
      </c>
    </row>
    <row r="4217" spans="3:5" x14ac:dyDescent="0.25">
      <c r="C4217" t="s">
        <v>16061</v>
      </c>
      <c r="D4217" t="s">
        <v>3347</v>
      </c>
      <c r="E4217" t="str">
        <f t="shared" si="65"/>
        <v>Przerytka RW200026253269 RW200026253269</v>
      </c>
    </row>
    <row r="4218" spans="3:5" x14ac:dyDescent="0.25">
      <c r="C4218" t="s">
        <v>16062</v>
      </c>
      <c r="D4218" t="s">
        <v>2139</v>
      </c>
      <c r="E4218" t="str">
        <f t="shared" si="65"/>
        <v>Przewodówka RW2000172659689 RW2000172659689</v>
      </c>
    </row>
    <row r="4219" spans="3:5" x14ac:dyDescent="0.25">
      <c r="C4219" t="s">
        <v>16063</v>
      </c>
      <c r="D4219" t="s">
        <v>2066</v>
      </c>
      <c r="E4219" t="str">
        <f t="shared" si="65"/>
        <v>Przeździęcka Struga RW2000172654529 RW2000172654529</v>
      </c>
    </row>
    <row r="4220" spans="3:5" x14ac:dyDescent="0.25">
      <c r="C4220" t="s">
        <v>16064</v>
      </c>
      <c r="D4220" t="s">
        <v>3818</v>
      </c>
      <c r="E4220" t="str">
        <f t="shared" si="65"/>
        <v>Przeźmierka RW600001871232 RW600001871232</v>
      </c>
    </row>
    <row r="4221" spans="3:5" x14ac:dyDescent="0.25">
      <c r="C4221" t="s">
        <v>16065</v>
      </c>
      <c r="D4221" t="s">
        <v>661</v>
      </c>
      <c r="E4221" t="str">
        <f t="shared" si="65"/>
        <v>Przybiernowskie LW20793 LW20793</v>
      </c>
    </row>
    <row r="4222" spans="3:5" x14ac:dyDescent="0.25">
      <c r="C4222" t="s">
        <v>16066</v>
      </c>
      <c r="D4222" t="s">
        <v>5105</v>
      </c>
      <c r="E4222" t="str">
        <f t="shared" si="65"/>
        <v>Przychowska Struga RW60002313949 RW60002313949</v>
      </c>
    </row>
    <row r="4223" spans="3:5" x14ac:dyDescent="0.25">
      <c r="C4223" t="s">
        <v>16067</v>
      </c>
      <c r="D4223" t="s">
        <v>1291</v>
      </c>
      <c r="E4223" t="str">
        <f t="shared" si="65"/>
        <v>Przydonianka RW200012214589 RW200012214589</v>
      </c>
    </row>
    <row r="4224" spans="3:5" x14ac:dyDescent="0.25">
      <c r="C4224" t="s">
        <v>16068</v>
      </c>
      <c r="D4224" t="s">
        <v>1261</v>
      </c>
      <c r="E4224" t="str">
        <f t="shared" si="65"/>
        <v>Przykopa RW2000122141569 RW2000122141569</v>
      </c>
    </row>
    <row r="4225" spans="3:5" x14ac:dyDescent="0.25">
      <c r="C4225" t="s">
        <v>16069</v>
      </c>
      <c r="D4225" t="s">
        <v>1651</v>
      </c>
      <c r="E4225" t="str">
        <f t="shared" si="65"/>
        <v>Przykopa RW200017225749 RW200017225749</v>
      </c>
    </row>
    <row r="4226" spans="3:5" x14ac:dyDescent="0.25">
      <c r="C4226" t="s">
        <v>16070</v>
      </c>
      <c r="D4226" t="s">
        <v>3890</v>
      </c>
      <c r="E4226" t="str">
        <f t="shared" si="65"/>
        <v>Przykopa RW6000161152949 RW6000161152949</v>
      </c>
    </row>
    <row r="4227" spans="3:5" x14ac:dyDescent="0.25">
      <c r="C4227" t="s">
        <v>16071</v>
      </c>
      <c r="D4227" t="s">
        <v>4083</v>
      </c>
      <c r="E4227" t="str">
        <f t="shared" si="65"/>
        <v>Przykopa RW600017115889 RW600017115889</v>
      </c>
    </row>
    <row r="4228" spans="3:5" x14ac:dyDescent="0.25">
      <c r="C4228" t="s">
        <v>16072</v>
      </c>
      <c r="D4228" t="s">
        <v>2269</v>
      </c>
      <c r="E4228" t="str">
        <f t="shared" si="65"/>
        <v>Przylepnica RW200017268489 RW200017268489</v>
      </c>
    </row>
    <row r="4229" spans="3:5" x14ac:dyDescent="0.25">
      <c r="C4229" t="s">
        <v>16073</v>
      </c>
      <c r="D4229" t="s">
        <v>4216</v>
      </c>
      <c r="E4229" t="str">
        <f t="shared" si="65"/>
        <v>Przyłęk RW60001713688 RW60001713688</v>
      </c>
    </row>
    <row r="4230" spans="3:5" x14ac:dyDescent="0.25">
      <c r="C4230" t="s">
        <v>16074</v>
      </c>
      <c r="D4230" t="s">
        <v>1615</v>
      </c>
      <c r="E4230" t="str">
        <f t="shared" si="65"/>
        <v>Przyrwa RW200017219652 RW200017219652</v>
      </c>
    </row>
    <row r="4231" spans="3:5" x14ac:dyDescent="0.25">
      <c r="C4231" t="s">
        <v>16075</v>
      </c>
      <c r="D4231" t="s">
        <v>3533</v>
      </c>
      <c r="E4231" t="str">
        <f t="shared" si="65"/>
        <v>Przyrwa RW20006226596 RW20006226596</v>
      </c>
    </row>
    <row r="4232" spans="3:5" x14ac:dyDescent="0.25">
      <c r="C4232" t="s">
        <v>16076</v>
      </c>
      <c r="D4232" t="s">
        <v>1282</v>
      </c>
      <c r="E4232" t="str">
        <f t="shared" ref="E4232:E4295" si="66">C4232&amp;" "&amp;D4232</f>
        <v>Przysietnica RW20001221428 RW20001221428</v>
      </c>
    </row>
    <row r="4233" spans="3:5" x14ac:dyDescent="0.25">
      <c r="C4233" t="s">
        <v>16077</v>
      </c>
      <c r="D4233" t="s">
        <v>1334</v>
      </c>
      <c r="E4233" t="str">
        <f t="shared" si="66"/>
        <v>Przysłopianka RW2000122182329 RW2000122182329</v>
      </c>
    </row>
    <row r="4234" spans="3:5" x14ac:dyDescent="0.25">
      <c r="C4234" t="s">
        <v>16078</v>
      </c>
      <c r="D4234" t="s">
        <v>2334</v>
      </c>
      <c r="E4234" t="str">
        <f t="shared" si="66"/>
        <v>Przysowa RW200017272449 RW200017272449</v>
      </c>
    </row>
    <row r="4235" spans="3:5" x14ac:dyDescent="0.25">
      <c r="C4235" t="s">
        <v>16079</v>
      </c>
      <c r="D4235" t="s">
        <v>330</v>
      </c>
      <c r="E4235" t="str">
        <f t="shared" si="66"/>
        <v>Przytoczno LW10821 LW10821</v>
      </c>
    </row>
    <row r="4236" spans="3:5" x14ac:dyDescent="0.25">
      <c r="C4236" t="s">
        <v>16080</v>
      </c>
      <c r="D4236" t="s">
        <v>677</v>
      </c>
      <c r="E4236" t="str">
        <f t="shared" si="66"/>
        <v>Przytoń LW20827 LW20827</v>
      </c>
    </row>
    <row r="4237" spans="3:5" x14ac:dyDescent="0.25">
      <c r="C4237" t="s">
        <v>16081</v>
      </c>
      <c r="D4237" t="s">
        <v>801</v>
      </c>
      <c r="E4237" t="str">
        <f t="shared" si="66"/>
        <v>Przytulskie LW30110 LW30110</v>
      </c>
    </row>
    <row r="4238" spans="3:5" x14ac:dyDescent="0.25">
      <c r="C4238" t="s">
        <v>16082</v>
      </c>
      <c r="D4238" t="s">
        <v>618</v>
      </c>
      <c r="E4238" t="str">
        <f t="shared" si="66"/>
        <v>Przywidzkie Duże LW20679 LW20679</v>
      </c>
    </row>
    <row r="4239" spans="3:5" x14ac:dyDescent="0.25">
      <c r="C4239" t="s">
        <v>16083</v>
      </c>
      <c r="D4239" t="s">
        <v>611</v>
      </c>
      <c r="E4239" t="str">
        <f t="shared" si="66"/>
        <v>Przywłoczno LW20652 LW20652</v>
      </c>
    </row>
    <row r="4240" spans="3:5" x14ac:dyDescent="0.25">
      <c r="C4240" t="s">
        <v>16084</v>
      </c>
      <c r="D4240" t="s">
        <v>1622</v>
      </c>
      <c r="E4240" t="str">
        <f t="shared" si="66"/>
        <v>Przywra do Dąbrówki RW2000172198432 RW2000172198432</v>
      </c>
    </row>
    <row r="4241" spans="3:5" x14ac:dyDescent="0.25">
      <c r="C4241" t="s">
        <v>16085</v>
      </c>
      <c r="D4241" t="s">
        <v>3365</v>
      </c>
      <c r="E4241" t="str">
        <f t="shared" si="66"/>
        <v>Psarka RW2000521256 RW2000521256</v>
      </c>
    </row>
    <row r="4242" spans="3:5" x14ac:dyDescent="0.25">
      <c r="C4242" t="s">
        <v>16086</v>
      </c>
      <c r="D4242" t="s">
        <v>4110</v>
      </c>
      <c r="E4242" t="str">
        <f t="shared" si="66"/>
        <v>Psarka RW600017118129 RW600017118129</v>
      </c>
    </row>
    <row r="4243" spans="3:5" x14ac:dyDescent="0.25">
      <c r="C4243" t="s">
        <v>16087</v>
      </c>
      <c r="D4243" t="s">
        <v>3915</v>
      </c>
      <c r="E4243" t="str">
        <f t="shared" si="66"/>
        <v>Psarski Potok RW6000161334659 RW6000161334659</v>
      </c>
    </row>
    <row r="4244" spans="3:5" x14ac:dyDescent="0.25">
      <c r="C4244" t="s">
        <v>16088</v>
      </c>
      <c r="D4244" t="s">
        <v>4188</v>
      </c>
      <c r="E4244" t="str">
        <f t="shared" si="66"/>
        <v>Psarski Potok RW600017133169 RW600017133169</v>
      </c>
    </row>
    <row r="4245" spans="3:5" x14ac:dyDescent="0.25">
      <c r="C4245" t="s">
        <v>16089</v>
      </c>
      <c r="D4245" t="s">
        <v>3883</v>
      </c>
      <c r="E4245" t="str">
        <f t="shared" si="66"/>
        <v>Psina do Suchej Psiny włącznie RW60001611524 RW60001611524</v>
      </c>
    </row>
    <row r="4246" spans="3:5" x14ac:dyDescent="0.25">
      <c r="C4246" t="s">
        <v>16090</v>
      </c>
      <c r="D4246" t="s">
        <v>4874</v>
      </c>
      <c r="E4246" t="str">
        <f t="shared" si="66"/>
        <v>Psina od Suchej Psiny do ujścia RW600019115299 RW600019115299</v>
      </c>
    </row>
    <row r="4247" spans="3:5" x14ac:dyDescent="0.25">
      <c r="C4247" t="s">
        <v>16091</v>
      </c>
      <c r="D4247" t="s">
        <v>4388</v>
      </c>
      <c r="E4247" t="str">
        <f t="shared" si="66"/>
        <v>Pstrąg RW6000171748729 RW6000171748729</v>
      </c>
    </row>
    <row r="4248" spans="3:5" x14ac:dyDescent="0.25">
      <c r="C4248" t="s">
        <v>16092</v>
      </c>
      <c r="D4248" t="s">
        <v>1442</v>
      </c>
      <c r="E4248" t="str">
        <f t="shared" si="66"/>
        <v>Pstrągówka II RW200012226529 RW200012226529</v>
      </c>
    </row>
    <row r="4249" spans="3:5" x14ac:dyDescent="0.25">
      <c r="C4249" t="s">
        <v>16093</v>
      </c>
      <c r="D4249" t="s">
        <v>3394</v>
      </c>
      <c r="E4249" t="str">
        <f t="shared" si="66"/>
        <v>Pstrążnik RW200062118832 RW200062118832</v>
      </c>
    </row>
    <row r="4250" spans="3:5" x14ac:dyDescent="0.25">
      <c r="C4250" t="s">
        <v>16094</v>
      </c>
      <c r="D4250" t="s">
        <v>173</v>
      </c>
      <c r="E4250" t="str">
        <f t="shared" si="66"/>
        <v>Pszczewskie LW10359 LW10359</v>
      </c>
    </row>
    <row r="4251" spans="3:5" x14ac:dyDescent="0.25">
      <c r="C4251" t="s">
        <v>16095</v>
      </c>
      <c r="D4251" t="s">
        <v>3016</v>
      </c>
      <c r="E4251" t="str">
        <f t="shared" si="66"/>
        <v>Pszczółka od granicy państwa do ujścia RW20002326113149 RW20002326113149</v>
      </c>
    </row>
    <row r="4252" spans="3:5" x14ac:dyDescent="0.25">
      <c r="C4252" t="s">
        <v>16096</v>
      </c>
      <c r="D4252" t="s">
        <v>1495</v>
      </c>
      <c r="E4252" t="str">
        <f t="shared" si="66"/>
        <v>Pszczynka do zb. Łąka RW200016211653 RW200016211653</v>
      </c>
    </row>
    <row r="4253" spans="3:5" x14ac:dyDescent="0.25">
      <c r="C4253" t="s">
        <v>16097</v>
      </c>
      <c r="D4253" t="s">
        <v>2759</v>
      </c>
      <c r="E4253" t="str">
        <f t="shared" si="66"/>
        <v>Pszczynka od zb. Łąka do ujścia RW20001921169 RW20001921169</v>
      </c>
    </row>
    <row r="4254" spans="3:5" x14ac:dyDescent="0.25">
      <c r="C4254" t="s">
        <v>16098</v>
      </c>
      <c r="D4254" t="s">
        <v>4150</v>
      </c>
      <c r="E4254" t="str">
        <f t="shared" si="66"/>
        <v>Ptakowicki Potok RW60001712796 RW60001712796</v>
      </c>
    </row>
    <row r="4255" spans="3:5" x14ac:dyDescent="0.25">
      <c r="C4255" t="s">
        <v>16099</v>
      </c>
      <c r="D4255" t="s">
        <v>2198</v>
      </c>
      <c r="E4255" t="str">
        <f t="shared" si="66"/>
        <v>Pukawka RW200017266729 RW200017266729</v>
      </c>
    </row>
    <row r="4256" spans="3:5" x14ac:dyDescent="0.25">
      <c r="C4256" t="s">
        <v>16100</v>
      </c>
      <c r="D4256" t="s">
        <v>2158</v>
      </c>
      <c r="E4256" t="str">
        <f t="shared" si="66"/>
        <v>Pulwa do granic RP RW2000172665469 RW2000172665469</v>
      </c>
    </row>
    <row r="4257" spans="3:5" x14ac:dyDescent="0.25">
      <c r="C4257" t="s">
        <v>16101</v>
      </c>
      <c r="D4257" t="s">
        <v>3878</v>
      </c>
      <c r="E4257" t="str">
        <f t="shared" si="66"/>
        <v>Puńcówka RW600012114369 RW600012114369</v>
      </c>
    </row>
    <row r="4258" spans="3:5" x14ac:dyDescent="0.25">
      <c r="C4258" t="s">
        <v>16102</v>
      </c>
      <c r="D4258" t="s">
        <v>957</v>
      </c>
      <c r="E4258" t="str">
        <f t="shared" si="66"/>
        <v>Purdy LW30446 LW30446</v>
      </c>
    </row>
    <row r="4259" spans="3:5" x14ac:dyDescent="0.25">
      <c r="C4259" t="s">
        <v>16103</v>
      </c>
      <c r="D4259" t="s">
        <v>2610</v>
      </c>
      <c r="E4259" t="str">
        <f t="shared" si="66"/>
        <v>Pustynka RW200017476749 RW200017476749</v>
      </c>
    </row>
    <row r="4260" spans="3:5" x14ac:dyDescent="0.25">
      <c r="C4260" t="s">
        <v>16104</v>
      </c>
      <c r="D4260" t="s">
        <v>4505</v>
      </c>
      <c r="E4260" t="str">
        <f t="shared" si="66"/>
        <v>Pysząca RW600017185549 RW600017185549</v>
      </c>
    </row>
    <row r="4261" spans="3:5" x14ac:dyDescent="0.25">
      <c r="C4261" t="s">
        <v>16105</v>
      </c>
      <c r="D4261" t="s">
        <v>1700</v>
      </c>
      <c r="E4261" t="str">
        <f t="shared" si="66"/>
        <v>Pyszenka RW200017229329 RW200017229329</v>
      </c>
    </row>
    <row r="4262" spans="3:5" x14ac:dyDescent="0.25">
      <c r="C4262" t="s">
        <v>16106</v>
      </c>
      <c r="D4262" t="s">
        <v>4419</v>
      </c>
      <c r="E4262" t="str">
        <f t="shared" si="66"/>
        <v>Pyszna do Dopływu z Gromadzic RW6000171818893 RW6000171818893</v>
      </c>
    </row>
    <row r="4263" spans="3:5" x14ac:dyDescent="0.25">
      <c r="C4263" t="s">
        <v>16107</v>
      </c>
      <c r="D4263" t="s">
        <v>4679</v>
      </c>
      <c r="E4263" t="str">
        <f t="shared" si="66"/>
        <v>Pysznica RW60001744929 RW60001744929</v>
      </c>
    </row>
    <row r="4264" spans="3:5" x14ac:dyDescent="0.25">
      <c r="C4264" t="s">
        <v>16108</v>
      </c>
      <c r="D4264" t="s">
        <v>1828</v>
      </c>
      <c r="E4264" t="str">
        <f t="shared" si="66"/>
        <v>Pytlocha RW200017253289 RW200017253289</v>
      </c>
    </row>
    <row r="4265" spans="3:5" x14ac:dyDescent="0.25">
      <c r="C4265" t="s">
        <v>16109</v>
      </c>
      <c r="D4265" t="s">
        <v>1452</v>
      </c>
      <c r="E4265" t="str">
        <f t="shared" si="66"/>
        <v>Raba od Skomielnianki do Zb. Dobczyce RW2000142138399 RW2000142138399</v>
      </c>
    </row>
    <row r="4266" spans="3:5" x14ac:dyDescent="0.25">
      <c r="C4266" t="s">
        <v>16110</v>
      </c>
      <c r="D4266" t="s">
        <v>2767</v>
      </c>
      <c r="E4266" t="str">
        <f t="shared" si="66"/>
        <v>Raba od Zb. Dobczyce do ujścia RW20001921389999 RW20001921389999</v>
      </c>
    </row>
    <row r="4267" spans="3:5" x14ac:dyDescent="0.25">
      <c r="C4267" t="s">
        <v>16111</v>
      </c>
      <c r="D4267" t="s">
        <v>1235</v>
      </c>
      <c r="E4267" t="str">
        <f t="shared" si="66"/>
        <v>Raba od źródeł do Skomielnianki RW2000122138139 RW2000122138139</v>
      </c>
    </row>
    <row r="4268" spans="3:5" x14ac:dyDescent="0.25">
      <c r="C4268" t="s">
        <v>16112</v>
      </c>
      <c r="D4268" t="s">
        <v>1571</v>
      </c>
      <c r="E4268" t="str">
        <f t="shared" si="66"/>
        <v>Rachanka RW2000162662189 RW2000162662189</v>
      </c>
    </row>
    <row r="4269" spans="3:5" x14ac:dyDescent="0.25">
      <c r="C4269" t="s">
        <v>16113</v>
      </c>
      <c r="D4269" t="s">
        <v>2499</v>
      </c>
      <c r="E4269" t="str">
        <f t="shared" si="66"/>
        <v>Raciąska Struga z jeziorami Spierewnik, Grochowskie, Stobno RW20001729249 RW20001729249</v>
      </c>
    </row>
    <row r="4270" spans="3:5" x14ac:dyDescent="0.25">
      <c r="C4270" t="s">
        <v>16114</v>
      </c>
      <c r="D4270" t="s">
        <v>3236</v>
      </c>
      <c r="E4270" t="str">
        <f t="shared" si="66"/>
        <v>Raciążnica od dopływu spod Niedróża Starego do Rokitnicy bez Rokitnicy RW2000242687259 RW2000242687259</v>
      </c>
    </row>
    <row r="4271" spans="3:5" x14ac:dyDescent="0.25">
      <c r="C4271" t="s">
        <v>16115</v>
      </c>
      <c r="D4271" t="s">
        <v>2856</v>
      </c>
      <c r="E4271" t="str">
        <f t="shared" si="66"/>
        <v>Raciążnica od Rokitnicy do ujścia RW2000192687299 RW2000192687299</v>
      </c>
    </row>
    <row r="4272" spans="3:5" x14ac:dyDescent="0.25">
      <c r="C4272" t="s">
        <v>16116</v>
      </c>
      <c r="D4272" t="s">
        <v>3147</v>
      </c>
      <c r="E4272" t="str">
        <f t="shared" si="66"/>
        <v>Raciążnica od źródeł do dopływu z Niedróża Starego, z dopływem z Niedróża Starego RW2000232687232 RW2000232687232</v>
      </c>
    </row>
    <row r="4273" spans="3:5" x14ac:dyDescent="0.25">
      <c r="C4273" t="s">
        <v>16117</v>
      </c>
      <c r="D4273" t="s">
        <v>5249</v>
      </c>
      <c r="E4273" t="str">
        <f t="shared" si="66"/>
        <v>Racocki Rów RW60002518567299 RW60002518567299</v>
      </c>
    </row>
    <row r="4274" spans="3:5" x14ac:dyDescent="0.25">
      <c r="C4274" t="s">
        <v>16118</v>
      </c>
      <c r="D4274" t="s">
        <v>4596</v>
      </c>
      <c r="E4274" t="str">
        <f t="shared" si="66"/>
        <v>Racza Struga do dopł. z Czarnowa RW600017189686 RW600017189686</v>
      </c>
    </row>
    <row r="4275" spans="3:5" x14ac:dyDescent="0.25">
      <c r="C4275" t="s">
        <v>16119</v>
      </c>
      <c r="D4275" t="s">
        <v>5234</v>
      </c>
      <c r="E4275" t="str">
        <f t="shared" si="66"/>
        <v>Racza Struga od dopł. z Czarnowa do ujścia RW600024189689 RW600024189689</v>
      </c>
    </row>
    <row r="4276" spans="3:5" x14ac:dyDescent="0.25">
      <c r="C4276" t="s">
        <v>16120</v>
      </c>
      <c r="D4276" t="s">
        <v>5349</v>
      </c>
      <c r="E4276" t="str">
        <f t="shared" si="66"/>
        <v>Raczyna RW6000412549 RW6000412549</v>
      </c>
    </row>
    <row r="4277" spans="3:5" x14ac:dyDescent="0.25">
      <c r="C4277" t="s">
        <v>16121</v>
      </c>
      <c r="D4277" t="s">
        <v>97</v>
      </c>
      <c r="E4277" t="str">
        <f t="shared" si="66"/>
        <v>Raczyńskie LW10144 LW10144</v>
      </c>
    </row>
    <row r="4278" spans="3:5" x14ac:dyDescent="0.25">
      <c r="C4278" t="s">
        <v>16122</v>
      </c>
      <c r="D4278" t="s">
        <v>1521</v>
      </c>
      <c r="E4278" t="str">
        <f t="shared" si="66"/>
        <v>Rada RW200016225329 RW200016225329</v>
      </c>
    </row>
    <row r="4279" spans="3:5" x14ac:dyDescent="0.25">
      <c r="C4279" t="s">
        <v>16123</v>
      </c>
      <c r="D4279" t="s">
        <v>351</v>
      </c>
      <c r="E4279" t="str">
        <f t="shared" si="66"/>
        <v>Radachowskie LW10929 LW10929</v>
      </c>
    </row>
    <row r="4280" spans="3:5" x14ac:dyDescent="0.25">
      <c r="C4280" t="s">
        <v>16124</v>
      </c>
      <c r="D4280" t="s">
        <v>243</v>
      </c>
      <c r="E4280" t="str">
        <f t="shared" si="66"/>
        <v>Radacz LW10532 LW10532</v>
      </c>
    </row>
    <row r="4281" spans="3:5" x14ac:dyDescent="0.25">
      <c r="C4281" t="s">
        <v>16125</v>
      </c>
      <c r="D4281" t="s">
        <v>5027</v>
      </c>
      <c r="E4281" t="str">
        <f t="shared" si="66"/>
        <v>Radacznica RW6000201886990 RW6000201886990</v>
      </c>
    </row>
    <row r="4282" spans="3:5" x14ac:dyDescent="0.25">
      <c r="C4282" t="s">
        <v>16126</v>
      </c>
      <c r="D4282" t="s">
        <v>3948</v>
      </c>
      <c r="E4282" t="str">
        <f t="shared" si="66"/>
        <v>Radakówka RW60001613496 RW60001613496</v>
      </c>
    </row>
    <row r="4283" spans="3:5" x14ac:dyDescent="0.25">
      <c r="C4283" t="s">
        <v>16127</v>
      </c>
      <c r="D4283" t="s">
        <v>1647</v>
      </c>
      <c r="E4283" t="str">
        <f t="shared" si="66"/>
        <v>Radawka RW200017225689 RW200017225689</v>
      </c>
    </row>
    <row r="4284" spans="3:5" x14ac:dyDescent="0.25">
      <c r="C4284" t="s">
        <v>16128</v>
      </c>
      <c r="D4284" t="s">
        <v>4868</v>
      </c>
      <c r="E4284" t="str">
        <f t="shared" si="66"/>
        <v>Radew do Chocieli z jez. Kwiecko RW60001844829 RW60001844829</v>
      </c>
    </row>
    <row r="4285" spans="3:5" x14ac:dyDescent="0.25">
      <c r="C4285" t="s">
        <v>16129</v>
      </c>
      <c r="D4285" t="s">
        <v>5046</v>
      </c>
      <c r="E4285" t="str">
        <f t="shared" si="66"/>
        <v>Radew od Chocieli do zb. Rosnowo RW60002044835 RW60002044835</v>
      </c>
    </row>
    <row r="4286" spans="3:5" x14ac:dyDescent="0.25">
      <c r="C4286" t="s">
        <v>16130</v>
      </c>
      <c r="D4286" t="s">
        <v>4983</v>
      </c>
      <c r="E4286" t="str">
        <f t="shared" si="66"/>
        <v>Radew od dopł. w Niedalinie do ujścia RW60001944899 RW60001944899</v>
      </c>
    </row>
    <row r="4287" spans="3:5" x14ac:dyDescent="0.25">
      <c r="C4287" t="s">
        <v>16131</v>
      </c>
      <c r="D4287" t="s">
        <v>3869</v>
      </c>
      <c r="E4287" t="str">
        <f t="shared" si="66"/>
        <v>Radew od wpływu do zb. Rosnowo do dopł. w Niedalinie RW6000044855 RW6000044855</v>
      </c>
    </row>
    <row r="4288" spans="3:5" x14ac:dyDescent="0.25">
      <c r="C4288" t="s">
        <v>16132</v>
      </c>
      <c r="D4288" t="s">
        <v>312</v>
      </c>
      <c r="E4288" t="str">
        <f t="shared" si="66"/>
        <v>Radęcino LW10769 LW10769</v>
      </c>
    </row>
    <row r="4289" spans="3:5" x14ac:dyDescent="0.25">
      <c r="C4289" t="s">
        <v>16133</v>
      </c>
      <c r="D4289" t="s">
        <v>1320</v>
      </c>
      <c r="E4289" t="str">
        <f t="shared" si="66"/>
        <v>Radlanka RW200012214878 RW200012214878</v>
      </c>
    </row>
    <row r="4290" spans="3:5" x14ac:dyDescent="0.25">
      <c r="C4290" t="s">
        <v>16134</v>
      </c>
      <c r="D4290" t="s">
        <v>3418</v>
      </c>
      <c r="E4290" t="str">
        <f t="shared" si="66"/>
        <v>Radoczanka RW200062134796 RW200062134796</v>
      </c>
    </row>
    <row r="4291" spans="3:5" x14ac:dyDescent="0.25">
      <c r="C4291" t="s">
        <v>16135</v>
      </c>
      <c r="D4291" t="s">
        <v>606</v>
      </c>
      <c r="E4291" t="str">
        <f t="shared" si="66"/>
        <v>Radodzierz LW20632 LW20632</v>
      </c>
    </row>
    <row r="4292" spans="3:5" x14ac:dyDescent="0.25">
      <c r="C4292" t="s">
        <v>16136</v>
      </c>
      <c r="D4292" t="s">
        <v>5382</v>
      </c>
      <c r="E4292" t="str">
        <f t="shared" si="66"/>
        <v>Radomierka RW60004161929 RW60004161929</v>
      </c>
    </row>
    <row r="4293" spans="3:5" x14ac:dyDescent="0.25">
      <c r="C4293" t="s">
        <v>16137</v>
      </c>
      <c r="D4293" t="s">
        <v>2477</v>
      </c>
      <c r="E4293" t="str">
        <f t="shared" si="66"/>
        <v>Radomińska Struga RW200017289329 RW200017289329</v>
      </c>
    </row>
    <row r="4294" spans="3:5" x14ac:dyDescent="0.25">
      <c r="C4294" t="s">
        <v>16138</v>
      </c>
      <c r="D4294" t="s">
        <v>3957</v>
      </c>
      <c r="E4294" t="str">
        <f t="shared" si="66"/>
        <v>Radomka RW6000161815529 RW6000161815529</v>
      </c>
    </row>
    <row r="4295" spans="3:5" x14ac:dyDescent="0.25">
      <c r="C4295" t="s">
        <v>16139</v>
      </c>
      <c r="D4295" t="s">
        <v>2813</v>
      </c>
      <c r="E4295" t="str">
        <f t="shared" si="66"/>
        <v>Radomka od Mlecznej do ujścia RW20001925299 RW20001925299</v>
      </c>
    </row>
    <row r="4296" spans="3:5" x14ac:dyDescent="0.25">
      <c r="C4296" t="s">
        <v>16140</v>
      </c>
      <c r="D4296" t="s">
        <v>2812</v>
      </c>
      <c r="E4296" t="str">
        <f t="shared" ref="E4296:E4359" si="67">C4296&amp;" "&amp;D4296</f>
        <v>Radomka od Szabasówki do Mlecznej RW200019252599 RW200019252599</v>
      </c>
    </row>
    <row r="4297" spans="3:5" x14ac:dyDescent="0.25">
      <c r="C4297" t="s">
        <v>16141</v>
      </c>
      <c r="D4297" t="s">
        <v>1802</v>
      </c>
      <c r="E4297" t="str">
        <f t="shared" si="67"/>
        <v>Radomka od źródeł do Szabasówki bez Szabasówki RW20001725219 RW20001725219</v>
      </c>
    </row>
    <row r="4298" spans="3:5" x14ac:dyDescent="0.25">
      <c r="C4298" t="s">
        <v>16142</v>
      </c>
      <c r="D4298" t="s">
        <v>1824</v>
      </c>
      <c r="E4298" t="str">
        <f t="shared" si="67"/>
        <v>Radomka Zachodnia RW200017252929 RW200017252929</v>
      </c>
    </row>
    <row r="4299" spans="3:5" x14ac:dyDescent="0.25">
      <c r="C4299" t="s">
        <v>16143</v>
      </c>
      <c r="D4299" t="s">
        <v>459</v>
      </c>
      <c r="E4299" t="str">
        <f t="shared" si="67"/>
        <v>Radomno LW20133 LW20133</v>
      </c>
    </row>
    <row r="4300" spans="3:5" x14ac:dyDescent="0.25">
      <c r="C4300" t="s">
        <v>16144</v>
      </c>
      <c r="D4300" t="s">
        <v>1844</v>
      </c>
      <c r="E4300" t="str">
        <f t="shared" si="67"/>
        <v>Radońka RW200017254532 RW200017254532</v>
      </c>
    </row>
    <row r="4301" spans="3:5" x14ac:dyDescent="0.25">
      <c r="C4301" t="s">
        <v>16145</v>
      </c>
      <c r="D4301" t="s">
        <v>4160</v>
      </c>
      <c r="E4301" t="str">
        <f t="shared" si="67"/>
        <v>Radoszówka RW60001712889 RW60001712889</v>
      </c>
    </row>
    <row r="4302" spans="3:5" x14ac:dyDescent="0.25">
      <c r="C4302" t="s">
        <v>16146</v>
      </c>
      <c r="D4302" t="s">
        <v>4827</v>
      </c>
      <c r="E4302" t="str">
        <f t="shared" si="67"/>
        <v>Radówka RW6000181888562 RW6000181888562</v>
      </c>
    </row>
    <row r="4303" spans="3:5" x14ac:dyDescent="0.25">
      <c r="C4303" t="s">
        <v>16147</v>
      </c>
      <c r="D4303" t="s">
        <v>3031</v>
      </c>
      <c r="E4303" t="str">
        <f t="shared" si="67"/>
        <v>Radulinka RW200023261616 RW200023261616</v>
      </c>
    </row>
    <row r="4304" spans="3:5" x14ac:dyDescent="0.25">
      <c r="C4304" t="s">
        <v>16148</v>
      </c>
      <c r="D4304" t="s">
        <v>3300</v>
      </c>
      <c r="E4304" t="str">
        <f t="shared" si="67"/>
        <v>Radunia do wypływu z jez. Ostrzyckiego RW20002548681759 RW20002548681759</v>
      </c>
    </row>
    <row r="4305" spans="3:5" x14ac:dyDescent="0.25">
      <c r="C4305" t="s">
        <v>16149</v>
      </c>
      <c r="D4305" t="s">
        <v>2905</v>
      </c>
      <c r="E4305" t="str">
        <f t="shared" si="67"/>
        <v>Radunia od Strzelenki do Kanału Raduńskiego RW200019486879 RW200019486879</v>
      </c>
    </row>
    <row r="4306" spans="3:5" x14ac:dyDescent="0.25">
      <c r="C4306" t="s">
        <v>16150</v>
      </c>
      <c r="D4306" t="s">
        <v>2904</v>
      </c>
      <c r="E4306" t="str">
        <f t="shared" si="67"/>
        <v>Radunia od wypływu z jez. Ostrzyckiego do Strzelenki RW20001948683 RW20001948683</v>
      </c>
    </row>
    <row r="4307" spans="3:5" x14ac:dyDescent="0.25">
      <c r="C4307" t="s">
        <v>16151</v>
      </c>
      <c r="D4307" t="s">
        <v>392</v>
      </c>
      <c r="E4307" t="str">
        <f t="shared" si="67"/>
        <v>Raduń LW11059 LW11059</v>
      </c>
    </row>
    <row r="4308" spans="3:5" x14ac:dyDescent="0.25">
      <c r="C4308" t="s">
        <v>16152</v>
      </c>
      <c r="D4308" t="s">
        <v>3858</v>
      </c>
      <c r="E4308" t="str">
        <f t="shared" si="67"/>
        <v>Raduń RW60000199529 RW60000199529</v>
      </c>
    </row>
    <row r="4309" spans="3:5" x14ac:dyDescent="0.25">
      <c r="C4309" t="s">
        <v>16153</v>
      </c>
      <c r="D4309" t="s">
        <v>274</v>
      </c>
      <c r="E4309" t="str">
        <f t="shared" si="67"/>
        <v>Raduń  LW10634 LW10634</v>
      </c>
    </row>
    <row r="4310" spans="3:5" x14ac:dyDescent="0.25">
      <c r="C4310" t="s">
        <v>16154</v>
      </c>
      <c r="D4310" t="s">
        <v>627</v>
      </c>
      <c r="E4310" t="str">
        <f t="shared" si="67"/>
        <v>Raduńskie Dolne LW20715 LW20715</v>
      </c>
    </row>
    <row r="4311" spans="3:5" x14ac:dyDescent="0.25">
      <c r="C4311" t="s">
        <v>16155</v>
      </c>
      <c r="D4311" t="s">
        <v>626</v>
      </c>
      <c r="E4311" t="str">
        <f t="shared" si="67"/>
        <v>Raduńskie Górne LW20713 LW20713</v>
      </c>
    </row>
    <row r="4312" spans="3:5" x14ac:dyDescent="0.25">
      <c r="C4312" t="s">
        <v>16156</v>
      </c>
      <c r="D4312" t="s">
        <v>4658</v>
      </c>
      <c r="E4312" t="str">
        <f t="shared" si="67"/>
        <v>Radusza RW6000174426 RW6000174426</v>
      </c>
    </row>
    <row r="4313" spans="3:5" x14ac:dyDescent="0.25">
      <c r="C4313" t="s">
        <v>16157</v>
      </c>
      <c r="D4313" t="s">
        <v>5412</v>
      </c>
      <c r="E4313" t="str">
        <f t="shared" si="67"/>
        <v>Radynka RW60005112289 RW60005112289</v>
      </c>
    </row>
    <row r="4314" spans="3:5" x14ac:dyDescent="0.25">
      <c r="C4314" t="s">
        <v>16158</v>
      </c>
      <c r="D4314" t="s">
        <v>2539</v>
      </c>
      <c r="E4314" t="str">
        <f t="shared" si="67"/>
        <v>Radzyńska Struga RW2000172966929 RW2000172966929</v>
      </c>
    </row>
    <row r="4315" spans="3:5" x14ac:dyDescent="0.25">
      <c r="C4315" t="s">
        <v>16159</v>
      </c>
      <c r="D4315" t="s">
        <v>775</v>
      </c>
      <c r="E4315" t="str">
        <f t="shared" si="67"/>
        <v>Rajgrodzkie LW30052 LW30052</v>
      </c>
    </row>
    <row r="4316" spans="3:5" x14ac:dyDescent="0.25">
      <c r="C4316" t="s">
        <v>16160</v>
      </c>
      <c r="D4316" t="s">
        <v>1839</v>
      </c>
      <c r="E4316" t="str">
        <f t="shared" si="67"/>
        <v>Rajska RW20001725452529 RW20001725452529</v>
      </c>
    </row>
    <row r="4317" spans="3:5" x14ac:dyDescent="0.25">
      <c r="C4317" t="s">
        <v>16161</v>
      </c>
      <c r="D4317" t="s">
        <v>4217</v>
      </c>
      <c r="E4317" t="str">
        <f t="shared" si="67"/>
        <v>Rakowski Potok RW600017136929 RW600017136929</v>
      </c>
    </row>
    <row r="4318" spans="3:5" x14ac:dyDescent="0.25">
      <c r="C4318" t="s">
        <v>16162</v>
      </c>
      <c r="D4318" t="s">
        <v>1105</v>
      </c>
      <c r="E4318" t="str">
        <f t="shared" si="67"/>
        <v>Rakówka RW20000212882 RW20000212882</v>
      </c>
    </row>
    <row r="4319" spans="3:5" x14ac:dyDescent="0.25">
      <c r="C4319" t="s">
        <v>16163</v>
      </c>
      <c r="D4319" t="s">
        <v>3593</v>
      </c>
      <c r="E4319" t="str">
        <f t="shared" si="67"/>
        <v>Rakówka RW2000624312 RW2000624312</v>
      </c>
    </row>
    <row r="4320" spans="3:5" x14ac:dyDescent="0.25">
      <c r="C4320" t="s">
        <v>16164</v>
      </c>
      <c r="D4320" t="s">
        <v>3975</v>
      </c>
      <c r="E4320" t="str">
        <f t="shared" si="67"/>
        <v>Rakówka RW60001618229 RW60001618229</v>
      </c>
    </row>
    <row r="4321" spans="3:5" x14ac:dyDescent="0.25">
      <c r="C4321" t="s">
        <v>16165</v>
      </c>
      <c r="D4321" t="s">
        <v>422</v>
      </c>
      <c r="E4321" t="str">
        <f t="shared" si="67"/>
        <v>Rakutowskie LW20059 LW20059</v>
      </c>
    </row>
    <row r="4322" spans="3:5" x14ac:dyDescent="0.25">
      <c r="C4322" t="s">
        <v>16166</v>
      </c>
      <c r="D4322" t="s">
        <v>3163</v>
      </c>
      <c r="E4322" t="str">
        <f t="shared" si="67"/>
        <v>Rakutówka do Olszewi z jez. Rakutowskim Wielkim RW200023278888 RW200023278888</v>
      </c>
    </row>
    <row r="4323" spans="3:5" x14ac:dyDescent="0.25">
      <c r="C4323" t="s">
        <v>16167</v>
      </c>
      <c r="D4323" t="s">
        <v>3246</v>
      </c>
      <c r="E4323" t="str">
        <f t="shared" si="67"/>
        <v>Rakutówka od Olszewa do ujścia RW2000242788899 RW2000242788899</v>
      </c>
    </row>
    <row r="4324" spans="3:5" x14ac:dyDescent="0.25">
      <c r="C4324" t="s">
        <v>16168</v>
      </c>
      <c r="D4324" t="s">
        <v>852</v>
      </c>
      <c r="E4324" t="str">
        <f t="shared" si="67"/>
        <v>Rańskie LW30208 LW30208</v>
      </c>
    </row>
    <row r="4325" spans="3:5" x14ac:dyDescent="0.25">
      <c r="C4325" t="s">
        <v>16169</v>
      </c>
      <c r="D4325" t="s">
        <v>3701</v>
      </c>
      <c r="E4325" t="str">
        <f t="shared" si="67"/>
        <v>Rata od źródeł do granic RP RW20007266123 RW20007266123</v>
      </c>
    </row>
    <row r="4326" spans="3:5" x14ac:dyDescent="0.25">
      <c r="C4326" t="s">
        <v>16170</v>
      </c>
      <c r="D4326" t="s">
        <v>3407</v>
      </c>
      <c r="E4326" t="str">
        <f t="shared" si="67"/>
        <v>Rawa RW20006212689 RW20006212689</v>
      </c>
    </row>
    <row r="4327" spans="3:5" x14ac:dyDescent="0.25">
      <c r="C4327" t="s">
        <v>16171</v>
      </c>
      <c r="D4327" t="s">
        <v>5518</v>
      </c>
      <c r="E4327" t="str">
        <f t="shared" si="67"/>
        <v>Rawa RW700017584849 RW700017584849</v>
      </c>
    </row>
    <row r="4328" spans="3:5" x14ac:dyDescent="0.25">
      <c r="C4328" t="s">
        <v>16172</v>
      </c>
      <c r="D4328" t="s">
        <v>2865</v>
      </c>
      <c r="E4328" t="str">
        <f t="shared" si="67"/>
        <v>Rawka od Białki do Korabiewki bez Korabiewki RW200019272693 RW200019272693</v>
      </c>
    </row>
    <row r="4329" spans="3:5" x14ac:dyDescent="0.25">
      <c r="C4329" t="s">
        <v>16173</v>
      </c>
      <c r="D4329" t="s">
        <v>2866</v>
      </c>
      <c r="E4329" t="str">
        <f t="shared" si="67"/>
        <v>Rawka od Korabiewki do ujścia RW2000192726999 RW2000192726999</v>
      </c>
    </row>
    <row r="4330" spans="3:5" x14ac:dyDescent="0.25">
      <c r="C4330" t="s">
        <v>16174</v>
      </c>
      <c r="D4330" t="s">
        <v>2864</v>
      </c>
      <c r="E4330" t="str">
        <f t="shared" si="67"/>
        <v>Rawka od Krzemionki do Białki RW200019272659 RW200019272659</v>
      </c>
    </row>
    <row r="4331" spans="3:5" x14ac:dyDescent="0.25">
      <c r="C4331" t="s">
        <v>16175</v>
      </c>
      <c r="D4331" t="s">
        <v>2350</v>
      </c>
      <c r="E4331" t="str">
        <f t="shared" si="67"/>
        <v>Rawka od źródeł do Krzemionki bez Krzemionki RW2000172726199 RW2000172726199</v>
      </c>
    </row>
    <row r="4332" spans="3:5" x14ac:dyDescent="0.25">
      <c r="C4332" t="s">
        <v>16176</v>
      </c>
      <c r="D4332" t="s">
        <v>340</v>
      </c>
      <c r="E4332" t="str">
        <f t="shared" si="67"/>
        <v>Rąpińskie LW10869 LW10869</v>
      </c>
    </row>
    <row r="4333" spans="3:5" x14ac:dyDescent="0.25">
      <c r="C4333" t="s">
        <v>16177</v>
      </c>
      <c r="D4333" t="s">
        <v>4271</v>
      </c>
      <c r="E4333" t="str">
        <f t="shared" si="67"/>
        <v>Rdęca RW600017146499 RW600017146499</v>
      </c>
    </row>
    <row r="4334" spans="3:5" x14ac:dyDescent="0.25">
      <c r="C4334" t="s">
        <v>16178</v>
      </c>
      <c r="D4334" t="s">
        <v>3904</v>
      </c>
      <c r="E4334" t="str">
        <f t="shared" si="67"/>
        <v>Rdzawka RW6000161171629 RW6000161171629</v>
      </c>
    </row>
    <row r="4335" spans="3:5" x14ac:dyDescent="0.25">
      <c r="C4335" t="s">
        <v>16179</v>
      </c>
      <c r="D4335" t="s">
        <v>4069</v>
      </c>
      <c r="E4335" t="str">
        <f t="shared" si="67"/>
        <v>Reczyca RW600016198549 RW600016198549</v>
      </c>
    </row>
    <row r="4336" spans="3:5" x14ac:dyDescent="0.25">
      <c r="C4336" t="s">
        <v>16180</v>
      </c>
      <c r="D4336" t="s">
        <v>2617</v>
      </c>
      <c r="E4336" t="str">
        <f t="shared" si="67"/>
        <v>Reda do Bolszewki RW20001747839 RW20001747839</v>
      </c>
    </row>
    <row r="4337" spans="3:5" x14ac:dyDescent="0.25">
      <c r="C4337" t="s">
        <v>16181</v>
      </c>
      <c r="D4337" t="s">
        <v>2903</v>
      </c>
      <c r="E4337" t="str">
        <f t="shared" si="67"/>
        <v>Reda od Bolszewki do dopł. z polderu Rekowo RW20001947891 RW20001947891</v>
      </c>
    </row>
    <row r="4338" spans="3:5" x14ac:dyDescent="0.25">
      <c r="C4338" t="s">
        <v>16182</v>
      </c>
      <c r="D4338" t="s">
        <v>2995</v>
      </c>
      <c r="E4338" t="str">
        <f t="shared" si="67"/>
        <v>Reda od dopł. z polderu Rekowo do ujścia RW20002247899 RW20002247899</v>
      </c>
    </row>
    <row r="4339" spans="3:5" x14ac:dyDescent="0.25">
      <c r="C4339" t="s">
        <v>16183</v>
      </c>
      <c r="D4339" t="s">
        <v>5584</v>
      </c>
      <c r="E4339" t="str">
        <f t="shared" si="67"/>
        <v>Redy RW7000185845989 RW7000185845989</v>
      </c>
    </row>
    <row r="4340" spans="3:5" x14ac:dyDescent="0.25">
      <c r="C4340" t="s">
        <v>16184</v>
      </c>
      <c r="D4340" t="s">
        <v>3867</v>
      </c>
      <c r="E4340" t="str">
        <f t="shared" si="67"/>
        <v>Rega - zb. Rejowice RW6000042759 RW6000042759</v>
      </c>
    </row>
    <row r="4341" spans="3:5" x14ac:dyDescent="0.25">
      <c r="C4341" t="s">
        <v>16185</v>
      </c>
      <c r="D4341" t="s">
        <v>5193</v>
      </c>
      <c r="E4341" t="str">
        <f t="shared" si="67"/>
        <v>Rega do dopł. spod Bystrzyny RW600023421369 RW600023421369</v>
      </c>
    </row>
    <row r="4342" spans="3:5" x14ac:dyDescent="0.25">
      <c r="C4342" t="s">
        <v>16186</v>
      </c>
      <c r="D4342" t="s">
        <v>4972</v>
      </c>
      <c r="E4342" t="str">
        <f t="shared" si="67"/>
        <v>Rega od dopł. spod Bystrzyny do Starej Regi RW6000194219 RW6000194219</v>
      </c>
    </row>
    <row r="4343" spans="3:5" x14ac:dyDescent="0.25">
      <c r="C4343" t="s">
        <v>16187</v>
      </c>
      <c r="D4343" t="s">
        <v>4978</v>
      </c>
      <c r="E4343" t="str">
        <f t="shared" si="67"/>
        <v>Rega od Mołstowej do Zgniłej Regi RW60001942993 RW60001942993</v>
      </c>
    </row>
    <row r="4344" spans="3:5" x14ac:dyDescent="0.25">
      <c r="C4344" t="s">
        <v>16188</v>
      </c>
      <c r="D4344" t="s">
        <v>5041</v>
      </c>
      <c r="E4344" t="str">
        <f t="shared" si="67"/>
        <v>Rega od Starej Regi do Uklei RW6000204259 RW6000204259</v>
      </c>
    </row>
    <row r="4345" spans="3:5" x14ac:dyDescent="0.25">
      <c r="C4345" t="s">
        <v>16189</v>
      </c>
      <c r="D4345" t="s">
        <v>5043</v>
      </c>
      <c r="E4345" t="str">
        <f t="shared" si="67"/>
        <v>Rega od Uklei do zb. Rejowice RW60002042739 RW60002042739</v>
      </c>
    </row>
    <row r="4346" spans="3:5" x14ac:dyDescent="0.25">
      <c r="C4346" t="s">
        <v>16190</v>
      </c>
      <c r="D4346" t="s">
        <v>4976</v>
      </c>
      <c r="E4346" t="str">
        <f t="shared" si="67"/>
        <v>Rega od zb. Rejowice do Mołstowej RW60001942799 RW60001942799</v>
      </c>
    </row>
    <row r="4347" spans="3:5" x14ac:dyDescent="0.25">
      <c r="C4347" t="s">
        <v>16191</v>
      </c>
      <c r="D4347" t="s">
        <v>5083</v>
      </c>
      <c r="E4347" t="str">
        <f t="shared" si="67"/>
        <v>Rega od Zgniłej Regi do ujścia RW60002242999 RW60002242999</v>
      </c>
    </row>
    <row r="4348" spans="3:5" x14ac:dyDescent="0.25">
      <c r="C4348" t="s">
        <v>16192</v>
      </c>
      <c r="D4348" t="s">
        <v>773</v>
      </c>
      <c r="E4348" t="str">
        <f t="shared" si="67"/>
        <v>Regiel LW30049 LW30049</v>
      </c>
    </row>
    <row r="4349" spans="3:5" x14ac:dyDescent="0.25">
      <c r="C4349" t="s">
        <v>16193</v>
      </c>
      <c r="D4349" t="s">
        <v>3420</v>
      </c>
      <c r="E4349" t="str">
        <f t="shared" si="67"/>
        <v>Regulka RW20006213529 RW20006213529</v>
      </c>
    </row>
    <row r="4350" spans="3:5" x14ac:dyDescent="0.25">
      <c r="C4350" t="s">
        <v>16194</v>
      </c>
      <c r="D4350" t="s">
        <v>1734</v>
      </c>
      <c r="E4350" t="str">
        <f t="shared" si="67"/>
        <v>Rejka RW20001724389 RW20001724389</v>
      </c>
    </row>
    <row r="4351" spans="3:5" x14ac:dyDescent="0.25">
      <c r="C4351" t="s">
        <v>16195</v>
      </c>
      <c r="D4351" t="s">
        <v>799</v>
      </c>
      <c r="E4351" t="str">
        <f t="shared" si="67"/>
        <v>Rekąty LW30104 LW30104</v>
      </c>
    </row>
    <row r="4352" spans="3:5" x14ac:dyDescent="0.25">
      <c r="C4352" t="s">
        <v>16196</v>
      </c>
      <c r="D4352" t="s">
        <v>2632</v>
      </c>
      <c r="E4352" t="str">
        <f t="shared" si="67"/>
        <v>Reknica RW200017486869 RW200017486869</v>
      </c>
    </row>
    <row r="4353" spans="3:5" x14ac:dyDescent="0.25">
      <c r="C4353" t="s">
        <v>16197</v>
      </c>
      <c r="D4353" t="s">
        <v>5210</v>
      </c>
      <c r="E4353" t="str">
        <f t="shared" si="67"/>
        <v>Reknica RW60002346589 RW60002346589</v>
      </c>
    </row>
    <row r="4354" spans="3:5" x14ac:dyDescent="0.25">
      <c r="C4354" t="s">
        <v>16198</v>
      </c>
      <c r="D4354" t="s">
        <v>4862</v>
      </c>
      <c r="E4354" t="str">
        <f t="shared" si="67"/>
        <v>Rekowa RW60001842749 RW60001842749</v>
      </c>
    </row>
    <row r="4355" spans="3:5" x14ac:dyDescent="0.25">
      <c r="C4355" t="s">
        <v>16199</v>
      </c>
      <c r="D4355" t="s">
        <v>899</v>
      </c>
      <c r="E4355" t="str">
        <f t="shared" si="67"/>
        <v>Rekowe LW30294 LW30294</v>
      </c>
    </row>
    <row r="4356" spans="3:5" x14ac:dyDescent="0.25">
      <c r="C4356" t="s">
        <v>16200</v>
      </c>
      <c r="D4356" t="s">
        <v>2709</v>
      </c>
      <c r="E4356" t="str">
        <f t="shared" si="67"/>
        <v>Rekownica z jez. Rekowe RW2000182654189 RW2000182654189</v>
      </c>
    </row>
    <row r="4357" spans="3:5" x14ac:dyDescent="0.25">
      <c r="C4357" t="s">
        <v>16201</v>
      </c>
      <c r="D4357" t="s">
        <v>629</v>
      </c>
      <c r="E4357" t="str">
        <f t="shared" si="67"/>
        <v>Rekowo LW20717 LW20717</v>
      </c>
    </row>
    <row r="4358" spans="3:5" x14ac:dyDescent="0.25">
      <c r="C4358" t="s">
        <v>16202</v>
      </c>
      <c r="D4358" t="s">
        <v>254</v>
      </c>
      <c r="E4358" t="str">
        <f t="shared" si="67"/>
        <v>Remierzewo LW10569 LW10569</v>
      </c>
    </row>
    <row r="4359" spans="3:5" x14ac:dyDescent="0.25">
      <c r="C4359" t="s">
        <v>16203</v>
      </c>
      <c r="D4359" t="s">
        <v>358</v>
      </c>
      <c r="E4359" t="str">
        <f t="shared" si="67"/>
        <v>Renickie LW10945 LW10945</v>
      </c>
    </row>
    <row r="4360" spans="3:5" x14ac:dyDescent="0.25">
      <c r="C4360" t="s">
        <v>16204</v>
      </c>
      <c r="D4360" t="s">
        <v>4638</v>
      </c>
      <c r="E4360" t="str">
        <f t="shared" ref="E4360:E4423" si="68">C4360&amp;" "&amp;D4360</f>
        <v>Reska Węgorza do Golnicy RW6000174244 RW6000174244</v>
      </c>
    </row>
    <row r="4361" spans="3:5" x14ac:dyDescent="0.25">
      <c r="C4361" t="s">
        <v>16205</v>
      </c>
      <c r="D4361" t="s">
        <v>4974</v>
      </c>
      <c r="E4361" t="str">
        <f t="shared" si="68"/>
        <v>Reska Węgorza od Golnicy do ujścia RW6000194249 RW6000194249</v>
      </c>
    </row>
    <row r="4362" spans="3:5" x14ac:dyDescent="0.25">
      <c r="C4362" t="s">
        <v>16206</v>
      </c>
      <c r="D4362" t="s">
        <v>669</v>
      </c>
      <c r="E4362" t="str">
        <f t="shared" si="68"/>
        <v>Resko LW20810 LW20810</v>
      </c>
    </row>
    <row r="4363" spans="3:5" x14ac:dyDescent="0.25">
      <c r="C4363" t="s">
        <v>16207</v>
      </c>
      <c r="D4363" t="s">
        <v>691</v>
      </c>
      <c r="E4363" t="str">
        <f t="shared" si="68"/>
        <v>Resko Przymorskie LW20865 LW20865</v>
      </c>
    </row>
    <row r="4364" spans="3:5" x14ac:dyDescent="0.25">
      <c r="C4364" t="s">
        <v>16208</v>
      </c>
      <c r="D4364" t="s">
        <v>732</v>
      </c>
      <c r="E4364" t="str">
        <f t="shared" si="68"/>
        <v>Reskowo LW21031 LW21031</v>
      </c>
    </row>
    <row r="4365" spans="3:5" x14ac:dyDescent="0.25">
      <c r="C4365" t="s">
        <v>16209</v>
      </c>
      <c r="D4365" t="s">
        <v>2587</v>
      </c>
      <c r="E4365" t="str">
        <f t="shared" si="68"/>
        <v>Rębowa RW200017474389 RW200017474389</v>
      </c>
    </row>
    <row r="4366" spans="3:5" x14ac:dyDescent="0.25">
      <c r="C4366" t="s">
        <v>16210</v>
      </c>
      <c r="D4366" t="s">
        <v>116</v>
      </c>
      <c r="E4366" t="str">
        <f t="shared" si="68"/>
        <v>Rgielskie LW10210 LW10210</v>
      </c>
    </row>
    <row r="4367" spans="3:5" x14ac:dyDescent="0.25">
      <c r="C4367" t="s">
        <v>16211</v>
      </c>
      <c r="D4367" t="s">
        <v>4449</v>
      </c>
      <c r="E4367" t="str">
        <f t="shared" si="68"/>
        <v>Rgilewka do Strugi Kiełczewskiej RW6000171833249 RW6000171833249</v>
      </c>
    </row>
    <row r="4368" spans="3:5" x14ac:dyDescent="0.25">
      <c r="C4368" t="s">
        <v>16212</v>
      </c>
      <c r="D4368" t="s">
        <v>5215</v>
      </c>
      <c r="E4368" t="str">
        <f t="shared" si="68"/>
        <v>Rgilewka od Strugi Kiełczewskiej do ujścia RW6000241833299 RW6000241833299</v>
      </c>
    </row>
    <row r="4369" spans="3:5" x14ac:dyDescent="0.25">
      <c r="C4369" t="s">
        <v>16213</v>
      </c>
      <c r="D4369" t="s">
        <v>5473</v>
      </c>
      <c r="E4369" t="str">
        <f t="shared" si="68"/>
        <v>Rochowicka Woda RW60007138429 RW60007138429</v>
      </c>
    </row>
    <row r="4370" spans="3:5" x14ac:dyDescent="0.25">
      <c r="C4370" t="s">
        <v>16214</v>
      </c>
      <c r="D4370" t="s">
        <v>5590</v>
      </c>
      <c r="E4370" t="str">
        <f t="shared" si="68"/>
        <v>Rogoska Struga RW700018584729 RW700018584729</v>
      </c>
    </row>
    <row r="4371" spans="3:5" x14ac:dyDescent="0.25">
      <c r="C4371" t="s">
        <v>16215</v>
      </c>
      <c r="D4371" t="s">
        <v>2652</v>
      </c>
      <c r="E4371" t="str">
        <f t="shared" si="68"/>
        <v>Rogowska Struga do wpływu do jez. Drużno RW2000175459989 RW2000175459989</v>
      </c>
    </row>
    <row r="4372" spans="3:5" x14ac:dyDescent="0.25">
      <c r="C4372" t="s">
        <v>16216</v>
      </c>
      <c r="D4372" t="s">
        <v>110</v>
      </c>
      <c r="E4372" t="str">
        <f t="shared" si="68"/>
        <v>Rogowskie LW10200 LW10200</v>
      </c>
    </row>
    <row r="4373" spans="3:5" x14ac:dyDescent="0.25">
      <c r="C4373" t="s">
        <v>16217</v>
      </c>
      <c r="D4373" t="s">
        <v>131</v>
      </c>
      <c r="E4373" t="str">
        <f t="shared" si="68"/>
        <v>Rogoźno LW10251 LW10251</v>
      </c>
    </row>
    <row r="4374" spans="3:5" x14ac:dyDescent="0.25">
      <c r="C4374" t="s">
        <v>16218</v>
      </c>
      <c r="D4374" t="s">
        <v>1059</v>
      </c>
      <c r="E4374" t="str">
        <f t="shared" si="68"/>
        <v>Rogóżno LW30689 LW30689</v>
      </c>
    </row>
    <row r="4375" spans="3:5" x14ac:dyDescent="0.25">
      <c r="C4375" t="s">
        <v>16219</v>
      </c>
      <c r="D4375" t="s">
        <v>1675</v>
      </c>
      <c r="E4375" t="str">
        <f t="shared" si="68"/>
        <v>Rokita RW200017227492 RW200017227492</v>
      </c>
    </row>
    <row r="4376" spans="3:5" x14ac:dyDescent="0.25">
      <c r="C4376" t="s">
        <v>16220</v>
      </c>
      <c r="D4376" t="s">
        <v>2359</v>
      </c>
      <c r="E4376" t="str">
        <f t="shared" si="68"/>
        <v>Rokita RW20001727268 RW20001727268</v>
      </c>
    </row>
    <row r="4377" spans="3:5" x14ac:dyDescent="0.25">
      <c r="C4377" t="s">
        <v>16221</v>
      </c>
      <c r="D4377" t="s">
        <v>4766</v>
      </c>
      <c r="E4377" t="str">
        <f t="shared" si="68"/>
        <v>Rokitka RW6000181883949 RW6000181883949</v>
      </c>
    </row>
    <row r="4378" spans="3:5" x14ac:dyDescent="0.25">
      <c r="C4378" t="s">
        <v>16222</v>
      </c>
      <c r="D4378" t="s">
        <v>1860</v>
      </c>
      <c r="E4378" t="str">
        <f t="shared" si="68"/>
        <v>Rokitna RW200017254789 RW200017254789</v>
      </c>
    </row>
    <row r="4379" spans="3:5" x14ac:dyDescent="0.25">
      <c r="C4379" t="s">
        <v>16223</v>
      </c>
      <c r="D4379" t="s">
        <v>2288</v>
      </c>
      <c r="E4379" t="str">
        <f t="shared" si="68"/>
        <v>Rokitnica RW2000172687269 RW2000172687269</v>
      </c>
    </row>
    <row r="4380" spans="3:5" x14ac:dyDescent="0.25">
      <c r="C4380" t="s">
        <v>16224</v>
      </c>
      <c r="D4380" t="s">
        <v>2869</v>
      </c>
      <c r="E4380" t="str">
        <f t="shared" si="68"/>
        <v>Rokitnica od Zimnej Wody do ujścia RW2000192728699 RW2000192728699</v>
      </c>
    </row>
    <row r="4381" spans="3:5" x14ac:dyDescent="0.25">
      <c r="C4381" t="s">
        <v>16225</v>
      </c>
      <c r="D4381" t="s">
        <v>2375</v>
      </c>
      <c r="E4381" t="str">
        <f t="shared" si="68"/>
        <v>Rokitnica od źródeł do Zimnej Wody, z Zimną Wodą RW2000172728689 RW2000172728689</v>
      </c>
    </row>
    <row r="4382" spans="3:5" x14ac:dyDescent="0.25">
      <c r="C4382" t="s">
        <v>16226</v>
      </c>
      <c r="D4382" t="s">
        <v>160</v>
      </c>
      <c r="E4382" t="str">
        <f t="shared" si="68"/>
        <v>Rokitno LW10333 LW10333</v>
      </c>
    </row>
    <row r="4383" spans="3:5" x14ac:dyDescent="0.25">
      <c r="C4383" t="s">
        <v>16227</v>
      </c>
      <c r="D4383" t="s">
        <v>355</v>
      </c>
      <c r="E4383" t="str">
        <f t="shared" si="68"/>
        <v>Rokitno LW10941 LW10941</v>
      </c>
    </row>
    <row r="4384" spans="3:5" x14ac:dyDescent="0.25">
      <c r="C4384" t="s">
        <v>16228</v>
      </c>
      <c r="D4384" t="s">
        <v>3092</v>
      </c>
      <c r="E4384" t="str">
        <f t="shared" si="68"/>
        <v>Romanówka RW2000232663889 RW2000232663889</v>
      </c>
    </row>
    <row r="4385" spans="3:5" x14ac:dyDescent="0.25">
      <c r="C4385" t="s">
        <v>16229</v>
      </c>
      <c r="D4385" t="s">
        <v>2701</v>
      </c>
      <c r="E4385" t="str">
        <f t="shared" si="68"/>
        <v>Romoła RW20001826285689 RW20001826285689</v>
      </c>
    </row>
    <row r="4386" spans="3:5" x14ac:dyDescent="0.25">
      <c r="C4386" t="s">
        <v>16230</v>
      </c>
      <c r="D4386" t="s">
        <v>1333</v>
      </c>
      <c r="E4386" t="str">
        <f t="shared" si="68"/>
        <v>Ropa do zb. Klimkówka RW200012218219 RW200012218219</v>
      </c>
    </row>
    <row r="4387" spans="3:5" x14ac:dyDescent="0.25">
      <c r="C4387" t="s">
        <v>16231</v>
      </c>
      <c r="D4387" t="s">
        <v>1468</v>
      </c>
      <c r="E4387" t="str">
        <f t="shared" si="68"/>
        <v>Ropa od Sitniczanki do ujścia RW200014218299 RW200014218299</v>
      </c>
    </row>
    <row r="4388" spans="3:5" x14ac:dyDescent="0.25">
      <c r="C4388" t="s">
        <v>16232</v>
      </c>
      <c r="D4388" t="s">
        <v>1467</v>
      </c>
      <c r="E4388" t="str">
        <f t="shared" si="68"/>
        <v>Ropa od Zb. Klimkówka do Sitniczanki RW2000142182779 RW2000142182779</v>
      </c>
    </row>
    <row r="4389" spans="3:5" x14ac:dyDescent="0.25">
      <c r="C4389" t="s">
        <v>16233</v>
      </c>
      <c r="D4389" t="s">
        <v>3428</v>
      </c>
      <c r="E4389" t="str">
        <f t="shared" si="68"/>
        <v>Ropotek RW200062137949 RW200062137949</v>
      </c>
    </row>
    <row r="4390" spans="3:5" x14ac:dyDescent="0.25">
      <c r="C4390" t="s">
        <v>16234</v>
      </c>
      <c r="D4390" t="s">
        <v>4127</v>
      </c>
      <c r="E4390" t="str">
        <f t="shared" si="68"/>
        <v>Rosa RW600017118529 RW600017118529</v>
      </c>
    </row>
    <row r="4391" spans="3:5" x14ac:dyDescent="0.25">
      <c r="C4391" t="s">
        <v>16235</v>
      </c>
      <c r="D4391" t="s">
        <v>2277</v>
      </c>
      <c r="E4391" t="str">
        <f t="shared" si="68"/>
        <v>Rosica RW200017268569 RW200017268569</v>
      </c>
    </row>
    <row r="4392" spans="3:5" x14ac:dyDescent="0.25">
      <c r="C4392" t="s">
        <v>16236</v>
      </c>
      <c r="D4392" t="s">
        <v>2389</v>
      </c>
      <c r="E4392" t="str">
        <f t="shared" si="68"/>
        <v>Rosica RW2000172738 RW2000172738</v>
      </c>
    </row>
    <row r="4393" spans="3:5" x14ac:dyDescent="0.25">
      <c r="C4393" t="s">
        <v>16237</v>
      </c>
      <c r="D4393" t="s">
        <v>1437</v>
      </c>
      <c r="E4393" t="str">
        <f t="shared" si="68"/>
        <v>Rosielna RW2000122264529 RW2000122264529</v>
      </c>
    </row>
    <row r="4394" spans="3:5" x14ac:dyDescent="0.25">
      <c r="C4394" t="s">
        <v>16238</v>
      </c>
      <c r="D4394" t="s">
        <v>760</v>
      </c>
      <c r="E4394" t="str">
        <f t="shared" si="68"/>
        <v>Rospuda Augustowska LW30030 LW30030</v>
      </c>
    </row>
    <row r="4395" spans="3:5" x14ac:dyDescent="0.25">
      <c r="C4395" t="s">
        <v>16239</v>
      </c>
      <c r="D4395" t="s">
        <v>748</v>
      </c>
      <c r="E4395" t="str">
        <f t="shared" si="68"/>
        <v>Rospuda Filipowska LW30004 LW30004</v>
      </c>
    </row>
    <row r="4396" spans="3:5" x14ac:dyDescent="0.25">
      <c r="C4396" t="s">
        <v>16240</v>
      </c>
      <c r="D4396" t="s">
        <v>874</v>
      </c>
      <c r="E4396" t="str">
        <f t="shared" si="68"/>
        <v>Rostki LW30249 LW30249</v>
      </c>
    </row>
    <row r="4397" spans="3:5" x14ac:dyDescent="0.25">
      <c r="C4397" t="s">
        <v>16241</v>
      </c>
      <c r="D4397" t="s">
        <v>1317</v>
      </c>
      <c r="E4397" t="str">
        <f t="shared" si="68"/>
        <v>Rostówka RW200012214858 RW200012214858</v>
      </c>
    </row>
    <row r="4398" spans="3:5" x14ac:dyDescent="0.25">
      <c r="C4398" t="s">
        <v>16242</v>
      </c>
      <c r="D4398" t="s">
        <v>884</v>
      </c>
      <c r="E4398" t="str">
        <f t="shared" si="68"/>
        <v>Roś LW30269 LW30269</v>
      </c>
    </row>
    <row r="4399" spans="3:5" x14ac:dyDescent="0.25">
      <c r="C4399" t="s">
        <v>16243</v>
      </c>
      <c r="D4399" t="s">
        <v>4689</v>
      </c>
      <c r="E4399" t="str">
        <f t="shared" si="68"/>
        <v>Rowianka RW600017456188 RW600017456188</v>
      </c>
    </row>
    <row r="4400" spans="3:5" x14ac:dyDescent="0.25">
      <c r="C4400" t="s">
        <v>16244</v>
      </c>
      <c r="D4400" t="s">
        <v>35</v>
      </c>
      <c r="E4400" t="str">
        <f t="shared" si="68"/>
        <v>Rowy - Jarosławiec Wschód CWIIWB6E CWIIWB6E</v>
      </c>
    </row>
    <row r="4401" spans="3:5" x14ac:dyDescent="0.25">
      <c r="C4401" t="s">
        <v>16245</v>
      </c>
      <c r="D4401" t="s">
        <v>36</v>
      </c>
      <c r="E4401" t="str">
        <f t="shared" si="68"/>
        <v>Rowy - Jarosławiec Zachód CWIIWB6W CWIIWB6W</v>
      </c>
    </row>
    <row r="4402" spans="3:5" x14ac:dyDescent="0.25">
      <c r="C4402" t="s">
        <v>16246</v>
      </c>
      <c r="D4402" t="s">
        <v>2839</v>
      </c>
      <c r="E4402" t="str">
        <f t="shared" si="68"/>
        <v>Rozoga od Radostówki do ujścia RW200019265299 RW200019265299</v>
      </c>
    </row>
    <row r="4403" spans="3:5" x14ac:dyDescent="0.25">
      <c r="C4403" t="s">
        <v>16247</v>
      </c>
      <c r="D4403" t="s">
        <v>2053</v>
      </c>
      <c r="E4403" t="str">
        <f t="shared" si="68"/>
        <v>Rozoga od źródeł do Radostówki z Radostówką RW200017265269 RW200017265269</v>
      </c>
    </row>
    <row r="4404" spans="3:5" x14ac:dyDescent="0.25">
      <c r="C4404" t="s">
        <v>16248</v>
      </c>
      <c r="D4404" t="s">
        <v>3887</v>
      </c>
      <c r="E4404" t="str">
        <f t="shared" si="68"/>
        <v>Rozumicki Potok RW6000161152689 RW6000161152689</v>
      </c>
    </row>
    <row r="4405" spans="3:5" x14ac:dyDescent="0.25">
      <c r="C4405" t="s">
        <v>16249</v>
      </c>
      <c r="D4405" t="s">
        <v>3906</v>
      </c>
      <c r="E4405" t="str">
        <f t="shared" si="68"/>
        <v>Rożnowski Rów RW6000161334269 RW6000161334269</v>
      </c>
    </row>
    <row r="4406" spans="3:5" x14ac:dyDescent="0.25">
      <c r="C4406" t="s">
        <v>16250</v>
      </c>
      <c r="D4406" t="s">
        <v>1779</v>
      </c>
      <c r="E4406" t="str">
        <f t="shared" si="68"/>
        <v>Rów A Zakalew-Jeziorzany RW200017249169 RW200017249169</v>
      </c>
    </row>
    <row r="4407" spans="3:5" x14ac:dyDescent="0.25">
      <c r="C4407" t="s">
        <v>16251</v>
      </c>
      <c r="D4407" t="s">
        <v>4557</v>
      </c>
      <c r="E4407" t="str">
        <f t="shared" si="68"/>
        <v>Rów B RW6000171881192 RW6000171881192</v>
      </c>
    </row>
    <row r="4408" spans="3:5" x14ac:dyDescent="0.25">
      <c r="C4408" t="s">
        <v>16252</v>
      </c>
      <c r="D4408" t="s">
        <v>4512</v>
      </c>
      <c r="E4408" t="str">
        <f t="shared" si="68"/>
        <v>Rów Bolęciński RW600017185654 RW600017185654</v>
      </c>
    </row>
    <row r="4409" spans="3:5" x14ac:dyDescent="0.25">
      <c r="C4409" t="s">
        <v>16253</v>
      </c>
      <c r="D4409" t="s">
        <v>2533</v>
      </c>
      <c r="E4409" t="str">
        <f t="shared" si="68"/>
        <v>Rów Hermana RW2000172954 RW2000172954</v>
      </c>
    </row>
    <row r="4410" spans="3:5" x14ac:dyDescent="0.25">
      <c r="C4410" t="s">
        <v>16254</v>
      </c>
      <c r="D4410" t="s">
        <v>1915</v>
      </c>
      <c r="E4410" t="str">
        <f t="shared" si="68"/>
        <v>Rów Jeziorki RW20001725874 RW20001725874</v>
      </c>
    </row>
    <row r="4411" spans="3:5" x14ac:dyDescent="0.25">
      <c r="C4411" t="s">
        <v>16255</v>
      </c>
      <c r="D4411" t="s">
        <v>3891</v>
      </c>
      <c r="E4411" t="str">
        <f t="shared" si="68"/>
        <v>Rów K2 RW60001611534 RW60001611534</v>
      </c>
    </row>
    <row r="4412" spans="3:5" x14ac:dyDescent="0.25">
      <c r="C4412" t="s">
        <v>16256</v>
      </c>
      <c r="D4412" t="s">
        <v>3054</v>
      </c>
      <c r="E4412" t="str">
        <f t="shared" si="68"/>
        <v>Rów Kacapski RW200023262934 RW200023262934</v>
      </c>
    </row>
    <row r="4413" spans="3:5" x14ac:dyDescent="0.25">
      <c r="C4413" t="s">
        <v>16257</v>
      </c>
      <c r="D4413" t="s">
        <v>4033</v>
      </c>
      <c r="E4413" t="str">
        <f t="shared" si="68"/>
        <v>Rów Kąkolewski RW6000161856889 RW6000161856889</v>
      </c>
    </row>
    <row r="4414" spans="3:5" x14ac:dyDescent="0.25">
      <c r="C4414" t="s">
        <v>16258</v>
      </c>
      <c r="D4414" t="s">
        <v>3809</v>
      </c>
      <c r="E4414" t="str">
        <f t="shared" si="68"/>
        <v>Rów Kierzno-Donaborów RW6000018428 RW6000018428</v>
      </c>
    </row>
    <row r="4415" spans="3:5" x14ac:dyDescent="0.25">
      <c r="C4415" t="s">
        <v>16259</v>
      </c>
      <c r="D4415" t="s">
        <v>2999</v>
      </c>
      <c r="E4415" t="str">
        <f t="shared" si="68"/>
        <v>Rów Klikowski RW20002321492 RW20002321492</v>
      </c>
    </row>
    <row r="4416" spans="3:5" x14ac:dyDescent="0.25">
      <c r="C4416" t="s">
        <v>16260</v>
      </c>
      <c r="D4416" t="s">
        <v>3363</v>
      </c>
      <c r="E4416" t="str">
        <f t="shared" si="68"/>
        <v>Rów Kosztowski RW2000421294 RW2000421294</v>
      </c>
    </row>
    <row r="4417" spans="3:5" x14ac:dyDescent="0.25">
      <c r="C4417" t="s">
        <v>16261</v>
      </c>
      <c r="D4417" t="s">
        <v>1644</v>
      </c>
      <c r="E4417" t="str">
        <f t="shared" si="68"/>
        <v>Rów L-1 RW2000172256752 RW2000172256752</v>
      </c>
    </row>
    <row r="4418" spans="3:5" x14ac:dyDescent="0.25">
      <c r="C4418" t="s">
        <v>16262</v>
      </c>
      <c r="D4418" t="s">
        <v>2677</v>
      </c>
      <c r="E4418" t="str">
        <f t="shared" si="68"/>
        <v>Rów Ławki RW20001756914 RW20001756914</v>
      </c>
    </row>
    <row r="4419" spans="3:5" x14ac:dyDescent="0.25">
      <c r="C4419" t="s">
        <v>16263</v>
      </c>
      <c r="D4419" t="s">
        <v>3760</v>
      </c>
      <c r="E4419" t="str">
        <f t="shared" si="68"/>
        <v>Rów Łąkowy do granicy państwa RW40001757121 RW40001757121</v>
      </c>
    </row>
    <row r="4420" spans="3:5" x14ac:dyDescent="0.25">
      <c r="C4420" t="s">
        <v>16264</v>
      </c>
      <c r="D4420" t="s">
        <v>4496</v>
      </c>
      <c r="E4420" t="str">
        <f t="shared" si="68"/>
        <v>Rów Mąkowski RW600017184992 RW600017184992</v>
      </c>
    </row>
    <row r="4421" spans="3:5" x14ac:dyDescent="0.25">
      <c r="C4421" t="s">
        <v>16265</v>
      </c>
      <c r="D4421" t="s">
        <v>3405</v>
      </c>
      <c r="E4421" t="str">
        <f t="shared" si="68"/>
        <v>Rów Michałkowicki RW200062126792 RW200062126792</v>
      </c>
    </row>
    <row r="4422" spans="3:5" x14ac:dyDescent="0.25">
      <c r="C4422" t="s">
        <v>16266</v>
      </c>
      <c r="D4422" t="s">
        <v>4305</v>
      </c>
      <c r="E4422" t="str">
        <f t="shared" si="68"/>
        <v>Rów Mleczarski RW600017152769 RW600017152769</v>
      </c>
    </row>
    <row r="4423" spans="3:5" x14ac:dyDescent="0.25">
      <c r="C4423" t="s">
        <v>16267</v>
      </c>
      <c r="D4423" t="s">
        <v>1736</v>
      </c>
      <c r="E4423" t="str">
        <f t="shared" si="68"/>
        <v>Rów Mokry RW200017243989 RW200017243989</v>
      </c>
    </row>
    <row r="4424" spans="3:5" x14ac:dyDescent="0.25">
      <c r="C4424" t="s">
        <v>16268</v>
      </c>
      <c r="D4424" t="s">
        <v>5546</v>
      </c>
      <c r="E4424" t="str">
        <f t="shared" ref="E4424:E4487" si="69">C4424&amp;" "&amp;D4424</f>
        <v>Rów Nr 1 RW700018582469 RW700018582469</v>
      </c>
    </row>
    <row r="4425" spans="3:5" x14ac:dyDescent="0.25">
      <c r="C4425" t="s">
        <v>16269</v>
      </c>
      <c r="D4425" t="s">
        <v>3960</v>
      </c>
      <c r="E4425" t="str">
        <f t="shared" si="69"/>
        <v>Rów od Konstantynowa RW600016181592 RW600016181592</v>
      </c>
    </row>
    <row r="4426" spans="3:5" x14ac:dyDescent="0.25">
      <c r="C4426" t="s">
        <v>16270</v>
      </c>
      <c r="D4426" t="s">
        <v>3318</v>
      </c>
      <c r="E4426" t="str">
        <f t="shared" si="69"/>
        <v>Rów Odmęcki RW20002621732 RW20002621732</v>
      </c>
    </row>
    <row r="4427" spans="3:5" x14ac:dyDescent="0.25">
      <c r="C4427" t="s">
        <v>16271</v>
      </c>
      <c r="D4427" t="s">
        <v>4292</v>
      </c>
      <c r="E4427" t="str">
        <f t="shared" si="69"/>
        <v>Rów Polski od źródła do Rowu Kaczkowskiego RW600017148549 RW600017148549</v>
      </c>
    </row>
    <row r="4428" spans="3:5" x14ac:dyDescent="0.25">
      <c r="C4428" t="s">
        <v>16272</v>
      </c>
      <c r="D4428" t="s">
        <v>4520</v>
      </c>
      <c r="E4428" t="str">
        <f t="shared" si="69"/>
        <v>Rów Północny RW600017185956 RW600017185956</v>
      </c>
    </row>
    <row r="4429" spans="3:5" x14ac:dyDescent="0.25">
      <c r="C4429" t="s">
        <v>16273</v>
      </c>
      <c r="D4429" t="s">
        <v>4535</v>
      </c>
      <c r="E4429" t="str">
        <f t="shared" si="69"/>
        <v>Rów Rzeciński RW60001718734 RW60001718734</v>
      </c>
    </row>
    <row r="4430" spans="3:5" x14ac:dyDescent="0.25">
      <c r="C4430" t="s">
        <v>16274</v>
      </c>
      <c r="D4430" t="s">
        <v>4298</v>
      </c>
      <c r="E4430" t="str">
        <f t="shared" si="69"/>
        <v>Rów Strzyżewicki RW600017148849 RW600017148849</v>
      </c>
    </row>
    <row r="4431" spans="3:5" x14ac:dyDescent="0.25">
      <c r="C4431" t="s">
        <v>16275</v>
      </c>
      <c r="D4431" t="s">
        <v>3403</v>
      </c>
      <c r="E4431" t="str">
        <f t="shared" si="69"/>
        <v>Rów Świerklaniecki RW20006212652 RW20006212652</v>
      </c>
    </row>
    <row r="4432" spans="3:5" x14ac:dyDescent="0.25">
      <c r="C4432" t="s">
        <v>16276</v>
      </c>
      <c r="D4432" t="s">
        <v>4299</v>
      </c>
      <c r="E4432" t="str">
        <f t="shared" si="69"/>
        <v>Rów Święciechowski RW60001714886 RW60001714886</v>
      </c>
    </row>
    <row r="4433" spans="3:5" x14ac:dyDescent="0.25">
      <c r="C4433" t="s">
        <v>16277</v>
      </c>
      <c r="D4433" t="s">
        <v>4055</v>
      </c>
      <c r="E4433" t="str">
        <f t="shared" si="69"/>
        <v>Rów Tłoki RW600016187814 RW600016187814</v>
      </c>
    </row>
    <row r="4434" spans="3:5" x14ac:dyDescent="0.25">
      <c r="C4434" t="s">
        <v>16278</v>
      </c>
      <c r="D4434" t="s">
        <v>3873</v>
      </c>
      <c r="E4434" t="str">
        <f t="shared" si="69"/>
        <v>Rów Wiekowski RW6000046876 RW6000046876</v>
      </c>
    </row>
    <row r="4435" spans="3:5" x14ac:dyDescent="0.25">
      <c r="C4435" t="s">
        <v>16279</v>
      </c>
      <c r="D4435" t="s">
        <v>2681</v>
      </c>
      <c r="E4435" t="str">
        <f t="shared" si="69"/>
        <v>Rów Wielewo RW20001756972 RW20001756972</v>
      </c>
    </row>
    <row r="4436" spans="3:5" x14ac:dyDescent="0.25">
      <c r="C4436" t="s">
        <v>16280</v>
      </c>
      <c r="D4436" t="s">
        <v>2084</v>
      </c>
      <c r="E4436" t="str">
        <f t="shared" si="69"/>
        <v>Róż RW200017265569 RW200017265569</v>
      </c>
    </row>
    <row r="4437" spans="3:5" x14ac:dyDescent="0.25">
      <c r="C4437" t="s">
        <v>16281</v>
      </c>
      <c r="D4437" t="s">
        <v>1995</v>
      </c>
      <c r="E4437" t="str">
        <f t="shared" si="69"/>
        <v>Różanica RW2000172628969 RW2000172628969</v>
      </c>
    </row>
    <row r="4438" spans="3:5" x14ac:dyDescent="0.25">
      <c r="C4438" t="s">
        <v>16282</v>
      </c>
      <c r="D4438" t="s">
        <v>2085</v>
      </c>
      <c r="E4438" t="str">
        <f t="shared" si="69"/>
        <v>Różanica RW200017265589 RW200017265589</v>
      </c>
    </row>
    <row r="4439" spans="3:5" x14ac:dyDescent="0.25">
      <c r="C4439" t="s">
        <v>16283</v>
      </c>
      <c r="D4439" t="s">
        <v>1683</v>
      </c>
      <c r="E4439" t="str">
        <f t="shared" si="69"/>
        <v>Różaniec RW2000172282729 RW2000172282729</v>
      </c>
    </row>
    <row r="4440" spans="3:5" x14ac:dyDescent="0.25">
      <c r="C4440" t="s">
        <v>16284</v>
      </c>
      <c r="D4440" t="s">
        <v>1435</v>
      </c>
      <c r="E4440" t="str">
        <f t="shared" si="69"/>
        <v>Różanka RW2000122263949 RW2000122263949</v>
      </c>
    </row>
    <row r="4441" spans="3:5" x14ac:dyDescent="0.25">
      <c r="C4441" t="s">
        <v>16285</v>
      </c>
      <c r="D4441" t="s">
        <v>5548</v>
      </c>
      <c r="E4441" t="str">
        <f t="shared" si="69"/>
        <v>Różynka RW700018582472 RW700018582472</v>
      </c>
    </row>
    <row r="4442" spans="3:5" x14ac:dyDescent="0.25">
      <c r="C4442" t="s">
        <v>16286</v>
      </c>
      <c r="D4442" t="s">
        <v>5654</v>
      </c>
      <c r="E4442" t="str">
        <f t="shared" si="69"/>
        <v>Rubieżanka RW80001864832 RW80001864832</v>
      </c>
    </row>
    <row r="4443" spans="3:5" x14ac:dyDescent="0.25">
      <c r="C4443" t="s">
        <v>16287</v>
      </c>
      <c r="D4443" t="s">
        <v>5642</v>
      </c>
      <c r="E4443" t="str">
        <f t="shared" si="69"/>
        <v>Rucawizna RW800018641732 RW800018641732</v>
      </c>
    </row>
    <row r="4444" spans="3:5" x14ac:dyDescent="0.25">
      <c r="C4444" t="s">
        <v>16288</v>
      </c>
      <c r="D4444" t="s">
        <v>453</v>
      </c>
      <c r="E4444" t="str">
        <f t="shared" si="69"/>
        <v>Rucewo Małe LW20119 LW20119</v>
      </c>
    </row>
    <row r="4445" spans="3:5" x14ac:dyDescent="0.25">
      <c r="C4445" t="s">
        <v>16289</v>
      </c>
      <c r="D4445" t="s">
        <v>451</v>
      </c>
      <c r="E4445" t="str">
        <f t="shared" si="69"/>
        <v>Rucewo Wielkie LW20117 LW20117</v>
      </c>
    </row>
    <row r="4446" spans="3:5" x14ac:dyDescent="0.25">
      <c r="C4446" t="s">
        <v>16290</v>
      </c>
      <c r="D4446" t="s">
        <v>1786</v>
      </c>
      <c r="E4446" t="str">
        <f t="shared" si="69"/>
        <v>Ruda RW200017249269 RW200017249269</v>
      </c>
    </row>
    <row r="4447" spans="3:5" x14ac:dyDescent="0.25">
      <c r="C4447" t="s">
        <v>16291</v>
      </c>
      <c r="D4447" t="s">
        <v>1927</v>
      </c>
      <c r="E4447" t="str">
        <f t="shared" si="69"/>
        <v>Ruda RW200017261349 RW200017261349</v>
      </c>
    </row>
    <row r="4448" spans="3:5" x14ac:dyDescent="0.25">
      <c r="C4448" t="s">
        <v>16292</v>
      </c>
      <c r="D4448" t="s">
        <v>2418</v>
      </c>
      <c r="E4448" t="str">
        <f t="shared" si="69"/>
        <v>Ruda RW200017275992 RW200017275992</v>
      </c>
    </row>
    <row r="4449" spans="3:5" x14ac:dyDescent="0.25">
      <c r="C4449" t="s">
        <v>16293</v>
      </c>
      <c r="D4449" t="s">
        <v>2728</v>
      </c>
      <c r="E4449" t="str">
        <f t="shared" si="69"/>
        <v>Ruda RW200018292589 RW200018292589</v>
      </c>
    </row>
    <row r="4450" spans="3:5" x14ac:dyDescent="0.25">
      <c r="C4450" t="s">
        <v>16294</v>
      </c>
      <c r="D4450" t="s">
        <v>4359</v>
      </c>
      <c r="E4450" t="str">
        <f t="shared" si="69"/>
        <v>Ruda RW60001716549 RW60001716549</v>
      </c>
    </row>
    <row r="4451" spans="3:5" x14ac:dyDescent="0.25">
      <c r="C4451" t="s">
        <v>16295</v>
      </c>
      <c r="D4451" t="s">
        <v>4810</v>
      </c>
      <c r="E4451" t="str">
        <f t="shared" si="69"/>
        <v>Ruda RW600018188692 RW600018188692</v>
      </c>
    </row>
    <row r="4452" spans="3:5" x14ac:dyDescent="0.25">
      <c r="C4452" t="s">
        <v>16296</v>
      </c>
      <c r="D4452" t="s">
        <v>5427</v>
      </c>
      <c r="E4452" t="str">
        <f t="shared" si="69"/>
        <v>Ruda do zb.Rybnik bez Potoków: z Przegędzy i Kamienia RW60006115651 RW60006115651</v>
      </c>
    </row>
    <row r="4453" spans="3:5" x14ac:dyDescent="0.25">
      <c r="C4453" t="s">
        <v>16297</v>
      </c>
      <c r="D4453" t="s">
        <v>4875</v>
      </c>
      <c r="E4453" t="str">
        <f t="shared" si="69"/>
        <v>Ruda od zbiornika Rybnik do ujścia RW60001911569 RW60001911569</v>
      </c>
    </row>
    <row r="4454" spans="3:5" x14ac:dyDescent="0.25">
      <c r="C4454" t="s">
        <v>16298</v>
      </c>
      <c r="D4454" t="s">
        <v>3776</v>
      </c>
      <c r="E4454" t="str">
        <f t="shared" si="69"/>
        <v>Ruda w obrębie zbiornika Rybnik RW600001156539 RW600001156539</v>
      </c>
    </row>
    <row r="4455" spans="3:5" x14ac:dyDescent="0.25">
      <c r="C4455" t="s">
        <v>16299</v>
      </c>
      <c r="D4455" t="s">
        <v>439</v>
      </c>
      <c r="E4455" t="str">
        <f t="shared" si="69"/>
        <v>Ruda Woda LW20096 LW20096</v>
      </c>
    </row>
    <row r="4456" spans="3:5" x14ac:dyDescent="0.25">
      <c r="C4456" t="s">
        <v>16300</v>
      </c>
      <c r="D4456" t="s">
        <v>4587</v>
      </c>
      <c r="E4456" t="str">
        <f t="shared" si="69"/>
        <v>Rudawa RW600017188932 RW600017188932</v>
      </c>
    </row>
    <row r="4457" spans="3:5" x14ac:dyDescent="0.25">
      <c r="C4457" t="s">
        <v>16301</v>
      </c>
      <c r="D4457" t="s">
        <v>3668</v>
      </c>
      <c r="E4457" t="str">
        <f t="shared" si="69"/>
        <v>Rudawa do Racławki RW20007213649 RW20007213649</v>
      </c>
    </row>
    <row r="4458" spans="3:5" x14ac:dyDescent="0.25">
      <c r="C4458" t="s">
        <v>16302</v>
      </c>
      <c r="D4458" t="s">
        <v>3719</v>
      </c>
      <c r="E4458" t="str">
        <f t="shared" si="69"/>
        <v>Rudawa od Racławki do ujścia RW20009213699 RW20009213699</v>
      </c>
    </row>
    <row r="4459" spans="3:5" x14ac:dyDescent="0.25">
      <c r="C4459" t="s">
        <v>16303</v>
      </c>
      <c r="D4459" t="s">
        <v>1195</v>
      </c>
      <c r="E4459" t="str">
        <f t="shared" si="69"/>
        <v>Rudawka RW2000122112849 RW2000122112849</v>
      </c>
    </row>
    <row r="4460" spans="3:5" x14ac:dyDescent="0.25">
      <c r="C4460" t="s">
        <v>16304</v>
      </c>
      <c r="D4460" t="s">
        <v>3104</v>
      </c>
      <c r="E4460" t="str">
        <f t="shared" si="69"/>
        <v>Rudka RW2000232664729 RW2000232664729</v>
      </c>
    </row>
    <row r="4461" spans="3:5" x14ac:dyDescent="0.25">
      <c r="C4461" t="s">
        <v>16305</v>
      </c>
      <c r="D4461" t="s">
        <v>3459</v>
      </c>
      <c r="E4461" t="str">
        <f t="shared" si="69"/>
        <v>Rudka RW20006216192 RW20006216192</v>
      </c>
    </row>
    <row r="4462" spans="3:5" x14ac:dyDescent="0.25">
      <c r="C4462" t="s">
        <v>16306</v>
      </c>
      <c r="D4462" t="s">
        <v>5148</v>
      </c>
      <c r="E4462" t="str">
        <f t="shared" si="69"/>
        <v>Rudka RW600023186589 RW600023186589</v>
      </c>
    </row>
    <row r="4463" spans="3:5" x14ac:dyDescent="0.25">
      <c r="C4463" t="s">
        <v>16307</v>
      </c>
      <c r="D4463" t="s">
        <v>4920</v>
      </c>
      <c r="E4463" t="str">
        <f t="shared" si="69"/>
        <v>Rudna od Moskorzynki do Odry RW60001915299 RW60001915299</v>
      </c>
    </row>
    <row r="4464" spans="3:5" x14ac:dyDescent="0.25">
      <c r="C4464" t="s">
        <v>16308</v>
      </c>
      <c r="D4464" t="s">
        <v>4744</v>
      </c>
      <c r="E4464" t="str">
        <f t="shared" si="69"/>
        <v>Rudna od źródła do Moskorzynki RW60001815259 RW60001815259</v>
      </c>
    </row>
    <row r="4465" spans="3:5" x14ac:dyDescent="0.25">
      <c r="C4465" t="s">
        <v>16309</v>
      </c>
      <c r="D4465" t="s">
        <v>1679</v>
      </c>
      <c r="E4465" t="str">
        <f t="shared" si="69"/>
        <v>Rudnia RW200017227899 RW200017227899</v>
      </c>
    </row>
    <row r="4466" spans="3:5" x14ac:dyDescent="0.25">
      <c r="C4466" t="s">
        <v>16310</v>
      </c>
      <c r="D4466" t="s">
        <v>1897</v>
      </c>
      <c r="E4466" t="str">
        <f t="shared" si="69"/>
        <v>Rudnia RW20001725649 RW20001725649</v>
      </c>
    </row>
    <row r="4467" spans="3:5" x14ac:dyDescent="0.25">
      <c r="C4467" t="s">
        <v>16311</v>
      </c>
      <c r="D4467" t="s">
        <v>1929</v>
      </c>
      <c r="E4467" t="str">
        <f t="shared" si="69"/>
        <v>Rudnia RW200017261369 RW200017261369</v>
      </c>
    </row>
    <row r="4468" spans="3:5" x14ac:dyDescent="0.25">
      <c r="C4468" t="s">
        <v>16312</v>
      </c>
      <c r="D4468" t="s">
        <v>4816</v>
      </c>
      <c r="E4468" t="str">
        <f t="shared" si="69"/>
        <v>Rudnica RW6000181887389 RW6000181887389</v>
      </c>
    </row>
    <row r="4469" spans="3:5" x14ac:dyDescent="0.25">
      <c r="C4469" t="s">
        <v>16313</v>
      </c>
      <c r="D4469" t="s">
        <v>586</v>
      </c>
      <c r="E4469" t="str">
        <f t="shared" si="69"/>
        <v>Rudnickie Wielkie LW20562 LW20562</v>
      </c>
    </row>
    <row r="4470" spans="3:5" x14ac:dyDescent="0.25">
      <c r="C4470" t="s">
        <v>16314</v>
      </c>
      <c r="D4470" t="s">
        <v>2530</v>
      </c>
      <c r="E4470" t="str">
        <f t="shared" si="69"/>
        <v>Rudniczanka do wpływu do jez. Rudnickiego Wielkiego RW2000172952451 RW2000172952451</v>
      </c>
    </row>
    <row r="4471" spans="3:5" x14ac:dyDescent="0.25">
      <c r="C4471" t="s">
        <v>16315</v>
      </c>
      <c r="D4471" t="s">
        <v>3018</v>
      </c>
      <c r="E4471" t="str">
        <f t="shared" si="69"/>
        <v>Rudnik RW200023261169 RW200023261169</v>
      </c>
    </row>
    <row r="4472" spans="3:5" x14ac:dyDescent="0.25">
      <c r="C4472" t="s">
        <v>16316</v>
      </c>
      <c r="D4472" t="s">
        <v>3429</v>
      </c>
      <c r="E4472" t="str">
        <f t="shared" si="69"/>
        <v>Rudnik RW200062137969 RW200062137969</v>
      </c>
    </row>
    <row r="4473" spans="3:5" x14ac:dyDescent="0.25">
      <c r="C4473" t="s">
        <v>16317</v>
      </c>
      <c r="D4473" t="s">
        <v>4004</v>
      </c>
      <c r="E4473" t="str">
        <f t="shared" si="69"/>
        <v>Rudnik RW6000161836869 RW6000161836869</v>
      </c>
    </row>
    <row r="4474" spans="3:5" x14ac:dyDescent="0.25">
      <c r="C4474" t="s">
        <v>16318</v>
      </c>
      <c r="D4474" t="s">
        <v>44</v>
      </c>
      <c r="E4474" t="str">
        <f t="shared" si="69"/>
        <v>Rudno LW10015 LW10015</v>
      </c>
    </row>
    <row r="4475" spans="3:5" x14ac:dyDescent="0.25">
      <c r="C4475" t="s">
        <v>16319</v>
      </c>
      <c r="D4475" t="s">
        <v>306</v>
      </c>
      <c r="E4475" t="str">
        <f t="shared" si="69"/>
        <v>Rudno LW10744 LW10744</v>
      </c>
    </row>
    <row r="4476" spans="3:5" x14ac:dyDescent="0.25">
      <c r="C4476" t="s">
        <v>16320</v>
      </c>
      <c r="D4476" t="s">
        <v>3666</v>
      </c>
      <c r="E4476" t="str">
        <f t="shared" si="69"/>
        <v>Rudno RW20007213549 RW20007213549</v>
      </c>
    </row>
    <row r="4477" spans="3:5" x14ac:dyDescent="0.25">
      <c r="C4477" t="s">
        <v>16321</v>
      </c>
      <c r="D4477" t="s">
        <v>4864</v>
      </c>
      <c r="E4477" t="str">
        <f t="shared" si="69"/>
        <v>Rudy Rów (I) RW6000184434 RW6000184434</v>
      </c>
    </row>
    <row r="4478" spans="3:5" x14ac:dyDescent="0.25">
      <c r="C4478" t="s">
        <v>16322</v>
      </c>
      <c r="D4478" t="s">
        <v>4660</v>
      </c>
      <c r="E4478" t="str">
        <f t="shared" si="69"/>
        <v>Rudy Rów (II) RW6000174432 RW6000174432</v>
      </c>
    </row>
    <row r="4479" spans="3:5" x14ac:dyDescent="0.25">
      <c r="C4479" t="s">
        <v>16323</v>
      </c>
      <c r="D4479" t="s">
        <v>1297</v>
      </c>
      <c r="E4479" t="str">
        <f t="shared" si="69"/>
        <v>Rudzianka RW200012214756 RW200012214756</v>
      </c>
    </row>
    <row r="4480" spans="3:5" x14ac:dyDescent="0.25">
      <c r="C4480" t="s">
        <v>16324</v>
      </c>
      <c r="D4480" t="s">
        <v>4593</v>
      </c>
      <c r="E4480" t="str">
        <f t="shared" si="69"/>
        <v>Rudzianka RW600017189634 RW600017189634</v>
      </c>
    </row>
    <row r="4481" spans="3:5" x14ac:dyDescent="0.25">
      <c r="C4481" t="s">
        <v>16325</v>
      </c>
      <c r="D4481" t="s">
        <v>1420</v>
      </c>
      <c r="E4481" t="str">
        <f t="shared" si="69"/>
        <v>Rudzinka RW200012226194 RW200012226194</v>
      </c>
    </row>
    <row r="4482" spans="3:5" x14ac:dyDescent="0.25">
      <c r="C4482" t="s">
        <v>16326</v>
      </c>
      <c r="D4482" t="s">
        <v>462</v>
      </c>
      <c r="E4482" t="str">
        <f t="shared" si="69"/>
        <v>Rumian LW20141 LW20141</v>
      </c>
    </row>
    <row r="4483" spans="3:5" x14ac:dyDescent="0.25">
      <c r="C4483" t="s">
        <v>16327</v>
      </c>
      <c r="D4483" t="s">
        <v>5520</v>
      </c>
      <c r="E4483" t="str">
        <f t="shared" si="69"/>
        <v>Runia RW700017584854 RW700017584854</v>
      </c>
    </row>
    <row r="4484" spans="3:5" x14ac:dyDescent="0.25">
      <c r="C4484" t="s">
        <v>16328</v>
      </c>
      <c r="D4484" t="s">
        <v>232</v>
      </c>
      <c r="E4484" t="str">
        <f t="shared" si="69"/>
        <v>Runowskie Duze LW10503 LW10503</v>
      </c>
    </row>
    <row r="4485" spans="3:5" x14ac:dyDescent="0.25">
      <c r="C4485" t="s">
        <v>16329</v>
      </c>
      <c r="D4485" t="s">
        <v>5274</v>
      </c>
      <c r="E4485" t="str">
        <f t="shared" si="69"/>
        <v>Rurzyca RW6000251886592 RW6000251886592</v>
      </c>
    </row>
    <row r="4486" spans="3:5" x14ac:dyDescent="0.25">
      <c r="C4486" t="s">
        <v>16330</v>
      </c>
      <c r="D4486" t="s">
        <v>5236</v>
      </c>
      <c r="E4486" t="str">
        <f t="shared" si="69"/>
        <v>Rurzyca od Kalicy do ujścia RW60002419189 RW60002419189</v>
      </c>
    </row>
    <row r="4487" spans="3:5" x14ac:dyDescent="0.25">
      <c r="C4487" t="s">
        <v>16331</v>
      </c>
      <c r="D4487" t="s">
        <v>5172</v>
      </c>
      <c r="E4487" t="str">
        <f t="shared" si="69"/>
        <v>Rurzyca od źródeł do Kalicy RW600023191859 RW600023191859</v>
      </c>
    </row>
    <row r="4488" spans="3:5" x14ac:dyDescent="0.25">
      <c r="C4488" t="s">
        <v>16332</v>
      </c>
      <c r="D4488" t="s">
        <v>2479</v>
      </c>
      <c r="E4488" t="str">
        <f t="shared" ref="E4488:E4551" si="70">C4488&amp;" "&amp;D4488</f>
        <v>Ruziec do Dopł. z jez. Ugoszcz z jeziorami Oborskie i Moszczonne RW20001728946 RW20001728946</v>
      </c>
    </row>
    <row r="4489" spans="3:5" x14ac:dyDescent="0.25">
      <c r="C4489" t="s">
        <v>16333</v>
      </c>
      <c r="D4489" t="s">
        <v>2878</v>
      </c>
      <c r="E4489" t="str">
        <f t="shared" si="70"/>
        <v>Ruziec od dopł. z jez. Ugoszcz do ujścia RW20001928949 RW20001928949</v>
      </c>
    </row>
    <row r="4490" spans="3:5" x14ac:dyDescent="0.25">
      <c r="C4490" t="s">
        <v>16334</v>
      </c>
      <c r="D4490" t="s">
        <v>2837</v>
      </c>
      <c r="E4490" t="str">
        <f t="shared" si="70"/>
        <v>Ruż od dopływu spod Dąbek do ujścia RW200019265169 RW200019265169</v>
      </c>
    </row>
    <row r="4491" spans="3:5" x14ac:dyDescent="0.25">
      <c r="C4491" t="s">
        <v>16335</v>
      </c>
      <c r="D4491" t="s">
        <v>2040</v>
      </c>
      <c r="E4491" t="str">
        <f t="shared" si="70"/>
        <v>Ruż od źródeł do dopływu spod Dąbek RW2000172651654 RW2000172651654</v>
      </c>
    </row>
    <row r="4492" spans="3:5" x14ac:dyDescent="0.25">
      <c r="C4492" t="s">
        <v>16336</v>
      </c>
      <c r="D4492" t="s">
        <v>4146</v>
      </c>
      <c r="E4492" t="str">
        <f t="shared" si="70"/>
        <v>Rybina RW600017127549 RW600017127549</v>
      </c>
    </row>
    <row r="4493" spans="3:5" x14ac:dyDescent="0.25">
      <c r="C4493" t="s">
        <v>16337</v>
      </c>
      <c r="D4493" t="s">
        <v>3322</v>
      </c>
      <c r="E4493" t="str">
        <f t="shared" si="70"/>
        <v>Rybnica RW20002621748 RW20002621748</v>
      </c>
    </row>
    <row r="4494" spans="3:5" x14ac:dyDescent="0.25">
      <c r="C4494" t="s">
        <v>16338</v>
      </c>
      <c r="D4494" t="s">
        <v>3269</v>
      </c>
      <c r="E4494" t="str">
        <f t="shared" si="70"/>
        <v>Rybnica do wypł. z jez. Pogubie Średnie RW2000252647945 RW2000252647945</v>
      </c>
    </row>
    <row r="4495" spans="3:5" x14ac:dyDescent="0.25">
      <c r="C4495" t="s">
        <v>16339</v>
      </c>
      <c r="D4495" t="s">
        <v>2026</v>
      </c>
      <c r="E4495" t="str">
        <f t="shared" si="70"/>
        <v>Rybnica od wypł. z jez. Pogubie Średnie do ujścia RW2000172647949 RW2000172647949</v>
      </c>
    </row>
    <row r="4496" spans="3:5" x14ac:dyDescent="0.25">
      <c r="C4496" t="s">
        <v>16340</v>
      </c>
      <c r="D4496" t="s">
        <v>172</v>
      </c>
      <c r="E4496" t="str">
        <f t="shared" si="70"/>
        <v>Rybojadło LW10358 LW10358</v>
      </c>
    </row>
    <row r="4497" spans="3:5" x14ac:dyDescent="0.25">
      <c r="C4497" t="s">
        <v>16341</v>
      </c>
      <c r="D4497" t="s">
        <v>250</v>
      </c>
      <c r="E4497" t="str">
        <f t="shared" si="70"/>
        <v>Rychnowskie LW10552 LW10552</v>
      </c>
    </row>
    <row r="4498" spans="3:5" x14ac:dyDescent="0.25">
      <c r="C4498" t="s">
        <v>16342</v>
      </c>
      <c r="D4498" t="s">
        <v>985</v>
      </c>
      <c r="E4498" t="str">
        <f t="shared" si="70"/>
        <v>Rydwągi LW30503 LW30503</v>
      </c>
    </row>
    <row r="4499" spans="3:5" x14ac:dyDescent="0.25">
      <c r="C4499" t="s">
        <v>16343</v>
      </c>
      <c r="D4499" t="s">
        <v>994</v>
      </c>
      <c r="E4499" t="str">
        <f t="shared" si="70"/>
        <v>Rydzowka LW30527 LW30527</v>
      </c>
    </row>
    <row r="4500" spans="3:5" x14ac:dyDescent="0.25">
      <c r="C4500" t="s">
        <v>16344</v>
      </c>
      <c r="D4500" t="s">
        <v>1326</v>
      </c>
      <c r="E4500" t="str">
        <f t="shared" si="70"/>
        <v>Ryj RW2000122181549 RW2000122181549</v>
      </c>
    </row>
    <row r="4501" spans="3:5" x14ac:dyDescent="0.25">
      <c r="C4501" t="s">
        <v>16345</v>
      </c>
      <c r="D4501" t="s">
        <v>1874</v>
      </c>
      <c r="E4501" t="str">
        <f t="shared" si="70"/>
        <v>Rykolanka RW2000172549329 RW2000172549329</v>
      </c>
    </row>
    <row r="4502" spans="3:5" x14ac:dyDescent="0.25">
      <c r="C4502" t="s">
        <v>16346</v>
      </c>
      <c r="D4502" t="s">
        <v>2385</v>
      </c>
      <c r="E4502" t="str">
        <f t="shared" si="70"/>
        <v>Ryksa RW200017273149 RW200017273149</v>
      </c>
    </row>
    <row r="4503" spans="3:5" x14ac:dyDescent="0.25">
      <c r="C4503" t="s">
        <v>16347</v>
      </c>
      <c r="D4503" t="s">
        <v>2352</v>
      </c>
      <c r="E4503" t="str">
        <f t="shared" si="70"/>
        <v>Rylka RW200017272649 RW200017272649</v>
      </c>
    </row>
    <row r="4504" spans="3:5" x14ac:dyDescent="0.25">
      <c r="C4504" t="s">
        <v>16348</v>
      </c>
      <c r="D4504" t="s">
        <v>5603</v>
      </c>
      <c r="E4504" t="str">
        <f t="shared" si="70"/>
        <v>Ryn od źródeł do dopł. z Kol. Wysoka Dąbrowa, z dopł. z Kol. Wysoka Dąbrowa RW70001858488489 RW70001858488489</v>
      </c>
    </row>
    <row r="4505" spans="3:5" x14ac:dyDescent="0.25">
      <c r="C4505" t="s">
        <v>16349</v>
      </c>
      <c r="D4505" t="s">
        <v>829</v>
      </c>
      <c r="E4505" t="str">
        <f t="shared" si="70"/>
        <v>Ryńskie LW30164 LW30164</v>
      </c>
    </row>
    <row r="4506" spans="3:5" x14ac:dyDescent="0.25">
      <c r="C4506" t="s">
        <v>16350</v>
      </c>
      <c r="D4506" t="s">
        <v>2474</v>
      </c>
      <c r="E4506" t="str">
        <f t="shared" si="70"/>
        <v>Rypienica do dopł. z jez. Długiego z jez. Długim RW20001728889 RW20001728889</v>
      </c>
    </row>
    <row r="4507" spans="3:5" x14ac:dyDescent="0.25">
      <c r="C4507" t="s">
        <v>16351</v>
      </c>
      <c r="D4507" t="s">
        <v>2925</v>
      </c>
      <c r="E4507" t="str">
        <f t="shared" si="70"/>
        <v>Rypienica od dopł. z jez. Długiego do ujścia RW20002028899 RW20002028899</v>
      </c>
    </row>
    <row r="4508" spans="3:5" x14ac:dyDescent="0.25">
      <c r="C4508" t="s">
        <v>16352</v>
      </c>
      <c r="D4508" t="s">
        <v>2524</v>
      </c>
      <c r="E4508" t="str">
        <f t="shared" si="70"/>
        <v>Ryszka z jeziorami Błądzimskie i Ostrowite RW2000172947149 RW2000172947149</v>
      </c>
    </row>
    <row r="4509" spans="3:5" x14ac:dyDescent="0.25">
      <c r="C4509" t="s">
        <v>16353</v>
      </c>
      <c r="D4509" t="s">
        <v>2851</v>
      </c>
      <c r="E4509" t="str">
        <f t="shared" si="70"/>
        <v>Rządza od Cienkiej do ujścia RW2000192671699 RW2000192671699</v>
      </c>
    </row>
    <row r="4510" spans="3:5" x14ac:dyDescent="0.25">
      <c r="C4510" t="s">
        <v>16354</v>
      </c>
      <c r="D4510" t="s">
        <v>2246</v>
      </c>
      <c r="E4510" t="str">
        <f t="shared" si="70"/>
        <v>Rządza od źródel do Cienkiej bez Cienkiej RW200017267167 RW200017267167</v>
      </c>
    </row>
    <row r="4511" spans="3:5" x14ac:dyDescent="0.25">
      <c r="C4511" t="s">
        <v>16355</v>
      </c>
      <c r="D4511" t="s">
        <v>3485</v>
      </c>
      <c r="E4511" t="str">
        <f t="shared" si="70"/>
        <v>Rząska RW20006217649 RW20006217649</v>
      </c>
    </row>
    <row r="4512" spans="3:5" x14ac:dyDescent="0.25">
      <c r="C4512" t="s">
        <v>16356</v>
      </c>
      <c r="D4512" t="s">
        <v>2605</v>
      </c>
      <c r="E4512" t="str">
        <f t="shared" si="70"/>
        <v>Rzechcianka RW20001747654 RW20001747654</v>
      </c>
    </row>
    <row r="4513" spans="3:5" x14ac:dyDescent="0.25">
      <c r="C4513" t="s">
        <v>16357</v>
      </c>
      <c r="D4513" t="s">
        <v>941</v>
      </c>
      <c r="E4513" t="str">
        <f t="shared" si="70"/>
        <v>Rzeckie LW30410 LW30410</v>
      </c>
    </row>
    <row r="4514" spans="3:5" x14ac:dyDescent="0.25">
      <c r="C4514" t="s">
        <v>16358</v>
      </c>
      <c r="D4514" t="s">
        <v>3076</v>
      </c>
      <c r="E4514" t="str">
        <f t="shared" si="70"/>
        <v>Rzeczka RW2000232663472 RW2000232663472</v>
      </c>
    </row>
    <row r="4515" spans="3:5" x14ac:dyDescent="0.25">
      <c r="C4515" t="s">
        <v>16359</v>
      </c>
      <c r="D4515" t="s">
        <v>4650</v>
      </c>
      <c r="E4515" t="str">
        <f t="shared" si="70"/>
        <v>Rzecznica RW60001742832 RW60001742832</v>
      </c>
    </row>
    <row r="4516" spans="3:5" x14ac:dyDescent="0.25">
      <c r="C4516" t="s">
        <v>16360</v>
      </c>
      <c r="D4516" t="s">
        <v>1561</v>
      </c>
      <c r="E4516" t="str">
        <f t="shared" si="70"/>
        <v>Rzeczyca do granicy RP RW2000162661485 RW2000162661485</v>
      </c>
    </row>
    <row r="4517" spans="3:5" x14ac:dyDescent="0.25">
      <c r="C4517" t="s">
        <v>16361</v>
      </c>
      <c r="D4517" t="s">
        <v>1365</v>
      </c>
      <c r="E4517" t="str">
        <f t="shared" si="70"/>
        <v>Rzeka RW2000122187729 RW2000122187729</v>
      </c>
    </row>
    <row r="4518" spans="3:5" x14ac:dyDescent="0.25">
      <c r="C4518" t="s">
        <v>16362</v>
      </c>
      <c r="D4518" t="s">
        <v>1712</v>
      </c>
      <c r="E4518" t="str">
        <f t="shared" si="70"/>
        <v>Rzeka Strachocka RW2000172312 RW2000172312</v>
      </c>
    </row>
    <row r="4519" spans="3:5" x14ac:dyDescent="0.25">
      <c r="C4519" t="s">
        <v>16363</v>
      </c>
      <c r="D4519" t="s">
        <v>1314</v>
      </c>
      <c r="E4519" t="str">
        <f t="shared" si="70"/>
        <v>Rzepianka RW2000122148569 RW2000122148569</v>
      </c>
    </row>
    <row r="4520" spans="3:5" x14ac:dyDescent="0.25">
      <c r="C4520" t="s">
        <v>16364</v>
      </c>
      <c r="D4520" t="s">
        <v>1500</v>
      </c>
      <c r="E4520" t="str">
        <f t="shared" si="70"/>
        <v>Rzepnik RW2000162135698 RW2000162135698</v>
      </c>
    </row>
    <row r="4521" spans="3:5" x14ac:dyDescent="0.25">
      <c r="C4521" t="s">
        <v>16365</v>
      </c>
      <c r="D4521" t="s">
        <v>4309</v>
      </c>
      <c r="E4521" t="str">
        <f t="shared" si="70"/>
        <v>Rzuchowska Struga RW60001715329 RW60001715329</v>
      </c>
    </row>
    <row r="4522" spans="3:5" x14ac:dyDescent="0.25">
      <c r="C4522" t="s">
        <v>16366</v>
      </c>
      <c r="D4522" t="s">
        <v>1693</v>
      </c>
      <c r="E4522" t="str">
        <f t="shared" si="70"/>
        <v>Rzumiłka RW20001722874 RW20001722874</v>
      </c>
    </row>
    <row r="4523" spans="3:5" x14ac:dyDescent="0.25">
      <c r="C4523" t="s">
        <v>16367</v>
      </c>
      <c r="D4523" t="s">
        <v>4099</v>
      </c>
      <c r="E4523" t="str">
        <f t="shared" si="70"/>
        <v>Rzymkowicki Rów RW6000171176869 RW6000171176869</v>
      </c>
    </row>
    <row r="4524" spans="3:5" x14ac:dyDescent="0.25">
      <c r="C4524" t="s">
        <v>16368</v>
      </c>
      <c r="D4524" t="s">
        <v>5305</v>
      </c>
      <c r="E4524" t="str">
        <f t="shared" si="70"/>
        <v>Sadecki Potok RW600041176489 RW600041176489</v>
      </c>
    </row>
    <row r="4525" spans="3:5" x14ac:dyDescent="0.25">
      <c r="C4525" t="s">
        <v>16369</v>
      </c>
      <c r="D4525" t="s">
        <v>4186</v>
      </c>
      <c r="E4525" t="str">
        <f t="shared" si="70"/>
        <v>Sadzawa RW6000171331149 RW6000171331149</v>
      </c>
    </row>
    <row r="4526" spans="3:5" x14ac:dyDescent="0.25">
      <c r="C4526" t="s">
        <v>16370</v>
      </c>
      <c r="D4526" t="s">
        <v>5618</v>
      </c>
      <c r="E4526" t="str">
        <f t="shared" si="70"/>
        <v>Sajna od Kan. Reszelskiego do starego koryta Sajny bez starego koryta Sajny z Rynem od dopł. z Kol. Wysoka Dąbrowa RW7000205848855 RW7000205848855</v>
      </c>
    </row>
    <row r="4527" spans="3:5" x14ac:dyDescent="0.25">
      <c r="C4527" t="s">
        <v>16371</v>
      </c>
      <c r="D4527" t="s">
        <v>5619</v>
      </c>
      <c r="E4527" t="str">
        <f t="shared" si="70"/>
        <v>Sajna od starego koryta Sajny do ujścia RW7000205848899 RW7000205848899</v>
      </c>
    </row>
    <row r="4528" spans="3:5" x14ac:dyDescent="0.25">
      <c r="C4528" t="s">
        <v>16372</v>
      </c>
      <c r="D4528" t="s">
        <v>5601</v>
      </c>
      <c r="E4528" t="str">
        <f t="shared" si="70"/>
        <v>Sajna od źródeł do Kan. Reszelskiego, z Kan. Reszelskim i jez. Widryńskim i Legińskim RW70001858488299 RW70001858488299</v>
      </c>
    </row>
    <row r="4529" spans="3:5" x14ac:dyDescent="0.25">
      <c r="C4529" t="s">
        <v>16373</v>
      </c>
      <c r="D4529" t="s">
        <v>765</v>
      </c>
      <c r="E4529" t="str">
        <f t="shared" si="70"/>
        <v>Sajno LW30037 LW30037</v>
      </c>
    </row>
    <row r="4530" spans="3:5" x14ac:dyDescent="0.25">
      <c r="C4530" t="s">
        <v>16374</v>
      </c>
      <c r="D4530" t="s">
        <v>3095</v>
      </c>
      <c r="E4530" t="str">
        <f t="shared" si="70"/>
        <v>Sajówka RW2000232663932 RW2000232663932</v>
      </c>
    </row>
    <row r="4531" spans="3:5" x14ac:dyDescent="0.25">
      <c r="C4531" t="s">
        <v>16375</v>
      </c>
      <c r="D4531" t="s">
        <v>1201</v>
      </c>
      <c r="E4531" t="str">
        <f t="shared" si="70"/>
        <v>Salamonka RW20001221323169 RW20001221323169</v>
      </c>
    </row>
    <row r="4532" spans="3:5" x14ac:dyDescent="0.25">
      <c r="C4532" t="s">
        <v>16376</v>
      </c>
      <c r="D4532" t="s">
        <v>984</v>
      </c>
      <c r="E4532" t="str">
        <f t="shared" si="70"/>
        <v>Salęt Maly LW30500 LW30500</v>
      </c>
    </row>
    <row r="4533" spans="3:5" x14ac:dyDescent="0.25">
      <c r="C4533" t="s">
        <v>16377</v>
      </c>
      <c r="D4533" t="s">
        <v>983</v>
      </c>
      <c r="E4533" t="str">
        <f t="shared" si="70"/>
        <v>Salęt Wielki LW30499 LW30499</v>
      </c>
    </row>
    <row r="4534" spans="3:5" x14ac:dyDescent="0.25">
      <c r="C4534" t="s">
        <v>16378</v>
      </c>
      <c r="D4534" t="s">
        <v>744</v>
      </c>
      <c r="E4534" t="str">
        <f t="shared" si="70"/>
        <v>Salińskie LW21053 LW21053</v>
      </c>
    </row>
    <row r="4535" spans="3:5" x14ac:dyDescent="0.25">
      <c r="C4535" t="s">
        <v>16379</v>
      </c>
      <c r="D4535" t="s">
        <v>5257</v>
      </c>
      <c r="E4535" t="str">
        <f t="shared" si="70"/>
        <v>Sama do Kan. Lubosińskiego RW600025187249 RW600025187249</v>
      </c>
    </row>
    <row r="4536" spans="3:5" x14ac:dyDescent="0.25">
      <c r="C4536" t="s">
        <v>16380</v>
      </c>
      <c r="D4536" t="s">
        <v>4049</v>
      </c>
      <c r="E4536" t="str">
        <f t="shared" si="70"/>
        <v>Sama od dopł. z Brodziszewa do Kan. Przybrodzkiego RW600016187289 RW600016187289</v>
      </c>
    </row>
    <row r="4537" spans="3:5" x14ac:dyDescent="0.25">
      <c r="C4537" t="s">
        <v>16381</v>
      </c>
      <c r="D4537" t="s">
        <v>5013</v>
      </c>
      <c r="E4537" t="str">
        <f t="shared" si="70"/>
        <v>Sama od Kan. Przybrodzkiego do ujścia RW60002018729 RW60002018729</v>
      </c>
    </row>
    <row r="4538" spans="3:5" x14ac:dyDescent="0.25">
      <c r="C4538" t="s">
        <v>16382</v>
      </c>
      <c r="D4538" t="s">
        <v>3819</v>
      </c>
      <c r="E4538" t="str">
        <f t="shared" si="70"/>
        <v>Sama od Kanału Lubosińskiego do Dopływu z Brodziszewa RW60000187271 RW60000187271</v>
      </c>
    </row>
    <row r="4539" spans="3:5" x14ac:dyDescent="0.25">
      <c r="C4539" t="s">
        <v>16383</v>
      </c>
      <c r="D4539" t="s">
        <v>3835</v>
      </c>
      <c r="E4539" t="str">
        <f t="shared" si="70"/>
        <v>Samborka RW6000018865889 RW6000018865889</v>
      </c>
    </row>
    <row r="4540" spans="3:5" x14ac:dyDescent="0.25">
      <c r="C4540" t="s">
        <v>16384</v>
      </c>
      <c r="D4540" t="s">
        <v>689</v>
      </c>
      <c r="E4540" t="str">
        <f t="shared" si="70"/>
        <v>Sambórz Duży LW20856 LW20856</v>
      </c>
    </row>
    <row r="4541" spans="3:5" x14ac:dyDescent="0.25">
      <c r="C4541" t="s">
        <v>16385</v>
      </c>
      <c r="D4541" t="s">
        <v>438</v>
      </c>
      <c r="E4541" t="str">
        <f t="shared" si="70"/>
        <v>Sambród LW20095 LW20095</v>
      </c>
    </row>
    <row r="4542" spans="3:5" x14ac:dyDescent="0.25">
      <c r="C4542" t="s">
        <v>16386</v>
      </c>
      <c r="D4542" t="s">
        <v>4331</v>
      </c>
      <c r="E4542" t="str">
        <f t="shared" si="70"/>
        <v>Samica RW600017156429 RW600017156429</v>
      </c>
    </row>
    <row r="4543" spans="3:5" x14ac:dyDescent="0.25">
      <c r="C4543" t="s">
        <v>16387</v>
      </c>
      <c r="D4543" t="s">
        <v>5151</v>
      </c>
      <c r="E4543" t="str">
        <f t="shared" si="70"/>
        <v>Samica Kierska RW6000231871299 RW6000231871299</v>
      </c>
    </row>
    <row r="4544" spans="3:5" x14ac:dyDescent="0.25">
      <c r="C4544" t="s">
        <v>16388</v>
      </c>
      <c r="D4544" t="s">
        <v>4035</v>
      </c>
      <c r="E4544" t="str">
        <f t="shared" si="70"/>
        <v>Samica Stęszewska RW6000161856969 RW6000161856969</v>
      </c>
    </row>
    <row r="4545" spans="3:5" x14ac:dyDescent="0.25">
      <c r="C4545" t="s">
        <v>16389</v>
      </c>
      <c r="D4545" t="s">
        <v>471</v>
      </c>
      <c r="E4545" t="str">
        <f t="shared" si="70"/>
        <v>Samińskie LW20169 LW20169</v>
      </c>
    </row>
    <row r="4546" spans="3:5" x14ac:dyDescent="0.25">
      <c r="C4546" t="s">
        <v>16390</v>
      </c>
      <c r="D4546" t="s">
        <v>2472</v>
      </c>
      <c r="E4546" t="str">
        <f t="shared" si="70"/>
        <v>Samionka z jez. Samińskim RW200017287469 RW200017287469</v>
      </c>
    </row>
    <row r="4547" spans="3:5" x14ac:dyDescent="0.25">
      <c r="C4547" t="s">
        <v>16391</v>
      </c>
      <c r="D4547" t="s">
        <v>1369</v>
      </c>
      <c r="E4547" t="str">
        <f t="shared" si="70"/>
        <v>San do Wołosatego RW200012221149 RW200012221149</v>
      </c>
    </row>
    <row r="4548" spans="3:5" x14ac:dyDescent="0.25">
      <c r="C4548" t="s">
        <v>16392</v>
      </c>
      <c r="D4548" t="s">
        <v>2786</v>
      </c>
      <c r="E4548" t="str">
        <f t="shared" si="70"/>
        <v>San od Huczek do Wisłoka, bez Wisłoka RW2000192259 RW2000192259</v>
      </c>
    </row>
    <row r="4549" spans="3:5" x14ac:dyDescent="0.25">
      <c r="C4549" t="s">
        <v>16393</v>
      </c>
      <c r="D4549" t="s">
        <v>1489</v>
      </c>
      <c r="E4549" t="str">
        <f t="shared" si="70"/>
        <v>San od Olszanki do Wiaru RW200015223999 RW200015223999</v>
      </c>
    </row>
    <row r="4550" spans="3:5" x14ac:dyDescent="0.25">
      <c r="C4550" t="s">
        <v>16394</v>
      </c>
      <c r="D4550" t="s">
        <v>2952</v>
      </c>
      <c r="E4550" t="str">
        <f t="shared" si="70"/>
        <v>San od Rudni do ujścia RW20002122999 RW20002122999</v>
      </c>
    </row>
    <row r="4551" spans="3:5" x14ac:dyDescent="0.25">
      <c r="C4551" t="s">
        <v>16395</v>
      </c>
      <c r="D4551" t="s">
        <v>1488</v>
      </c>
      <c r="E4551" t="str">
        <f t="shared" si="70"/>
        <v>San od Tyrawki do Olszanki RW20001522379 RW20001522379</v>
      </c>
    </row>
    <row r="4552" spans="3:5" x14ac:dyDescent="0.25">
      <c r="C4552" t="s">
        <v>16396</v>
      </c>
      <c r="D4552" t="s">
        <v>2781</v>
      </c>
      <c r="E4552" t="str">
        <f t="shared" ref="E4552:E4615" si="71">C4552&amp;" "&amp;D4552</f>
        <v>San od Wiaru do Huczek RW200019225131 RW200019225131</v>
      </c>
    </row>
    <row r="4553" spans="3:5" x14ac:dyDescent="0.25">
      <c r="C4553" t="s">
        <v>16397</v>
      </c>
      <c r="D4553" t="s">
        <v>2950</v>
      </c>
      <c r="E4553" t="str">
        <f t="shared" si="71"/>
        <v>San od Wisłoka do Złotej RW20002122733 RW20002122733</v>
      </c>
    </row>
    <row r="4554" spans="3:5" x14ac:dyDescent="0.25">
      <c r="C4554" t="s">
        <v>16398</v>
      </c>
      <c r="D4554" t="s">
        <v>1472</v>
      </c>
      <c r="E4554" t="str">
        <f t="shared" si="71"/>
        <v>San od Wołosatego do zb. Solina RW200014221199 RW200014221199</v>
      </c>
    </row>
    <row r="4555" spans="3:5" x14ac:dyDescent="0.25">
      <c r="C4555" t="s">
        <v>16399</v>
      </c>
      <c r="D4555" t="s">
        <v>1487</v>
      </c>
      <c r="E4555" t="str">
        <f t="shared" si="71"/>
        <v>San od zb. Myczkowce do Tyrawki RW200015223319 RW200015223319</v>
      </c>
    </row>
    <row r="4556" spans="3:5" x14ac:dyDescent="0.25">
      <c r="C4556" t="s">
        <v>16400</v>
      </c>
      <c r="D4556" t="s">
        <v>2951</v>
      </c>
      <c r="E4556" t="str">
        <f t="shared" si="71"/>
        <v>San od Złotej do Rudni RW20002122779 RW20002122779</v>
      </c>
    </row>
    <row r="4557" spans="3:5" x14ac:dyDescent="0.25">
      <c r="C4557" t="s">
        <v>16401</v>
      </c>
      <c r="D4557" t="s">
        <v>3442</v>
      </c>
      <c r="E4557" t="str">
        <f t="shared" si="71"/>
        <v>Sancygniówka RW200062139829 RW200062139829</v>
      </c>
    </row>
    <row r="4558" spans="3:5" x14ac:dyDescent="0.25">
      <c r="C4558" t="s">
        <v>16402</v>
      </c>
      <c r="D4558" t="s">
        <v>2463</v>
      </c>
      <c r="E4558" t="str">
        <f t="shared" si="71"/>
        <v>Sandela RW20001728589 RW20001728589</v>
      </c>
    </row>
    <row r="4559" spans="3:5" x14ac:dyDescent="0.25">
      <c r="C4559" t="s">
        <v>16403</v>
      </c>
      <c r="D4559" t="s">
        <v>3503</v>
      </c>
      <c r="E4559" t="str">
        <f t="shared" si="71"/>
        <v>Sanica do Brodu RW2000621788429 RW2000621788429</v>
      </c>
    </row>
    <row r="4560" spans="3:5" x14ac:dyDescent="0.25">
      <c r="C4560" t="s">
        <v>16404</v>
      </c>
      <c r="D4560" t="s">
        <v>3731</v>
      </c>
      <c r="E4560" t="str">
        <f t="shared" si="71"/>
        <v>Sanica od Brodu do ujścia RW200092178849 RW200092178849</v>
      </c>
    </row>
    <row r="4561" spans="3:5" x14ac:dyDescent="0.25">
      <c r="C4561" t="s">
        <v>16405</v>
      </c>
      <c r="D4561" t="s">
        <v>3667</v>
      </c>
      <c r="E4561" t="str">
        <f t="shared" si="71"/>
        <v>Sanka RW20007213589 RW20007213589</v>
      </c>
    </row>
    <row r="4562" spans="3:5" x14ac:dyDescent="0.25">
      <c r="C4562" t="s">
        <v>16406</v>
      </c>
      <c r="D4562" t="s">
        <v>1635</v>
      </c>
      <c r="E4562" t="str">
        <f t="shared" si="71"/>
        <v>Sanna RW200017219898 RW200017219898</v>
      </c>
    </row>
    <row r="4563" spans="3:5" x14ac:dyDescent="0.25">
      <c r="C4563" t="s">
        <v>16407</v>
      </c>
      <c r="D4563" t="s">
        <v>2797</v>
      </c>
      <c r="E4563" t="str">
        <f t="shared" si="71"/>
        <v>Sanna od Stanianki do ujścia RW2000192329 RW2000192329</v>
      </c>
    </row>
    <row r="4564" spans="3:5" x14ac:dyDescent="0.25">
      <c r="C4564" t="s">
        <v>16408</v>
      </c>
      <c r="D4564" t="s">
        <v>3538</v>
      </c>
      <c r="E4564" t="str">
        <f t="shared" si="71"/>
        <v>Sanna od źródeł do Stanianki RW2000623229 RW2000623229</v>
      </c>
    </row>
    <row r="4565" spans="3:5" x14ac:dyDescent="0.25">
      <c r="C4565" t="s">
        <v>16409</v>
      </c>
      <c r="D4565" t="s">
        <v>1390</v>
      </c>
      <c r="E4565" t="str">
        <f t="shared" si="71"/>
        <v>Sanoczek RW20001222329 RW20001222329</v>
      </c>
    </row>
    <row r="4566" spans="3:5" x14ac:dyDescent="0.25">
      <c r="C4566" t="s">
        <v>16410</v>
      </c>
      <c r="D4566" t="s">
        <v>4846</v>
      </c>
      <c r="E4566" t="str">
        <f t="shared" si="71"/>
        <v>Santoczna RW6000181889869 RW6000181889869</v>
      </c>
    </row>
    <row r="4567" spans="3:5" x14ac:dyDescent="0.25">
      <c r="C4567" t="s">
        <v>16411</v>
      </c>
      <c r="D4567" t="s">
        <v>912</v>
      </c>
      <c r="E4567" t="str">
        <f t="shared" si="71"/>
        <v>Sarąg LW30332 LW30332</v>
      </c>
    </row>
    <row r="4568" spans="3:5" x14ac:dyDescent="0.25">
      <c r="C4568" t="s">
        <v>16412</v>
      </c>
      <c r="D4568" t="s">
        <v>37</v>
      </c>
      <c r="E4568" t="str">
        <f t="shared" si="71"/>
        <v>Sarbinowo - Dziwna CWIIWB8 CWIIWB8</v>
      </c>
    </row>
    <row r="4569" spans="3:5" x14ac:dyDescent="0.25">
      <c r="C4569" t="s">
        <v>16413</v>
      </c>
      <c r="D4569" t="s">
        <v>739</v>
      </c>
      <c r="E4569" t="str">
        <f t="shared" si="71"/>
        <v>Sarbsko LW21047 LW21047</v>
      </c>
    </row>
    <row r="4570" spans="3:5" x14ac:dyDescent="0.25">
      <c r="C4570" t="s">
        <v>16414</v>
      </c>
      <c r="D4570" t="s">
        <v>2165</v>
      </c>
      <c r="E4570" t="str">
        <f t="shared" si="71"/>
        <v>Sarenka z dopływami RW2000172665589 RW2000172665589</v>
      </c>
    </row>
    <row r="4571" spans="3:5" x14ac:dyDescent="0.25">
      <c r="C4571" t="s">
        <v>16415</v>
      </c>
      <c r="D4571" t="s">
        <v>5646</v>
      </c>
      <c r="E4571" t="str">
        <f t="shared" si="71"/>
        <v>Sarnetka (Młyńska Rzeczka) RW80001864552 RW80001864552</v>
      </c>
    </row>
    <row r="4572" spans="3:5" x14ac:dyDescent="0.25">
      <c r="C4572" t="s">
        <v>16416</v>
      </c>
      <c r="D4572" t="s">
        <v>5200</v>
      </c>
      <c r="E4572" t="str">
        <f t="shared" si="71"/>
        <v>Sarnia RW60002342929 RW60002342929</v>
      </c>
    </row>
    <row r="4573" spans="3:5" x14ac:dyDescent="0.25">
      <c r="C4573" t="s">
        <v>16417</v>
      </c>
      <c r="D4573" t="s">
        <v>424</v>
      </c>
      <c r="E4573" t="str">
        <f t="shared" si="71"/>
        <v>Sarnowskie LW20062 LW20062</v>
      </c>
    </row>
    <row r="4574" spans="3:5" x14ac:dyDescent="0.25">
      <c r="C4574" t="s">
        <v>16418</v>
      </c>
      <c r="D4574" t="s">
        <v>843</v>
      </c>
      <c r="E4574" t="str">
        <f t="shared" si="71"/>
        <v>Sarż LW30193 LW30193</v>
      </c>
    </row>
    <row r="4575" spans="3:5" x14ac:dyDescent="0.25">
      <c r="C4575" t="s">
        <v>16419</v>
      </c>
      <c r="D4575" t="s">
        <v>905</v>
      </c>
      <c r="E4575" t="str">
        <f t="shared" si="71"/>
        <v>Sasek Mały LW30313 LW30313</v>
      </c>
    </row>
    <row r="4576" spans="3:5" x14ac:dyDescent="0.25">
      <c r="C4576" t="s">
        <v>16420</v>
      </c>
      <c r="D4576" t="s">
        <v>901</v>
      </c>
      <c r="E4576" t="str">
        <f t="shared" si="71"/>
        <v>Sasek Wielki LW30300 LW30300</v>
      </c>
    </row>
    <row r="4577" spans="3:5" x14ac:dyDescent="0.25">
      <c r="C4577" t="s">
        <v>16421</v>
      </c>
      <c r="D4577" t="s">
        <v>437</v>
      </c>
      <c r="E4577" t="str">
        <f t="shared" si="71"/>
        <v>Sasiny LW20093 LW20093</v>
      </c>
    </row>
    <row r="4578" spans="3:5" x14ac:dyDescent="0.25">
      <c r="C4578" t="s">
        <v>16422</v>
      </c>
      <c r="D4578" t="s">
        <v>1540</v>
      </c>
      <c r="E4578" t="str">
        <f t="shared" si="71"/>
        <v>Sawa RW200016226769 RW200016226769</v>
      </c>
    </row>
    <row r="4579" spans="3:5" x14ac:dyDescent="0.25">
      <c r="C4579" t="s">
        <v>16423</v>
      </c>
      <c r="D4579" t="s">
        <v>3271</v>
      </c>
      <c r="E4579" t="str">
        <f t="shared" si="71"/>
        <v>Sawica od źródeł do wypływu z jez. Sasek Mały RW2000252654279 RW2000252654279</v>
      </c>
    </row>
    <row r="4580" spans="3:5" x14ac:dyDescent="0.25">
      <c r="C4580" t="s">
        <v>16424</v>
      </c>
      <c r="D4580" t="s">
        <v>804</v>
      </c>
      <c r="E4580" t="str">
        <f t="shared" si="71"/>
        <v>Sawinda Wielka LW30115 LW30115</v>
      </c>
    </row>
    <row r="4581" spans="3:5" x14ac:dyDescent="0.25">
      <c r="C4581" t="s">
        <v>16425</v>
      </c>
      <c r="D4581" t="s">
        <v>900</v>
      </c>
      <c r="E4581" t="str">
        <f t="shared" si="71"/>
        <v>Sąpłaty LW30299 LW30299</v>
      </c>
    </row>
    <row r="4582" spans="3:5" x14ac:dyDescent="0.25">
      <c r="C4582" t="s">
        <v>16426</v>
      </c>
      <c r="D4582" t="s">
        <v>5042</v>
      </c>
      <c r="E4582" t="str">
        <f t="shared" si="71"/>
        <v>Sąpólna od Dobrej do ujścia RW600020426899 RW600020426899</v>
      </c>
    </row>
    <row r="4583" spans="3:5" x14ac:dyDescent="0.25">
      <c r="C4583" t="s">
        <v>16427</v>
      </c>
      <c r="D4583" t="s">
        <v>4647</v>
      </c>
      <c r="E4583" t="str">
        <f t="shared" si="71"/>
        <v>Sąpólna od źródeł do Dobrej RW600017426889 RW600017426889</v>
      </c>
    </row>
    <row r="4584" spans="3:5" x14ac:dyDescent="0.25">
      <c r="C4584" t="s">
        <v>16428</v>
      </c>
      <c r="D4584" t="s">
        <v>4915</v>
      </c>
      <c r="E4584" t="str">
        <f t="shared" si="71"/>
        <v>Sąsiecznica od Głębokiego Rowu do Baryczy RW6000191449 RW6000191449</v>
      </c>
    </row>
    <row r="4585" spans="3:5" x14ac:dyDescent="0.25">
      <c r="C4585" t="s">
        <v>16429</v>
      </c>
      <c r="D4585" t="s">
        <v>4743</v>
      </c>
      <c r="E4585" t="str">
        <f t="shared" si="71"/>
        <v>Sąsiecznica od źródła do Głębokiego Rowu RW60001814449 RW60001814449</v>
      </c>
    </row>
    <row r="4586" spans="3:5" x14ac:dyDescent="0.25">
      <c r="C4586" t="s">
        <v>16430</v>
      </c>
      <c r="D4586" t="s">
        <v>562</v>
      </c>
      <c r="E4586" t="str">
        <f t="shared" si="71"/>
        <v>Schodno LW20469 LW20469</v>
      </c>
    </row>
    <row r="4587" spans="3:5" x14ac:dyDescent="0.25">
      <c r="C4587" t="s">
        <v>16431</v>
      </c>
      <c r="D4587" t="s">
        <v>768</v>
      </c>
      <c r="E4587" t="str">
        <f t="shared" si="71"/>
        <v>Sedraneckie LW30043 LW30043</v>
      </c>
    </row>
    <row r="4588" spans="3:5" x14ac:dyDescent="0.25">
      <c r="C4588" t="s">
        <v>16432</v>
      </c>
      <c r="D4588" t="s">
        <v>1052</v>
      </c>
      <c r="E4588" t="str">
        <f t="shared" si="71"/>
        <v>Sejny LW30669 LW30669</v>
      </c>
    </row>
    <row r="4589" spans="3:5" x14ac:dyDescent="0.25">
      <c r="C4589" t="s">
        <v>16433</v>
      </c>
      <c r="D4589" t="s">
        <v>1049</v>
      </c>
      <c r="E4589" t="str">
        <f t="shared" si="71"/>
        <v>Sejwy LW30662 LW30662</v>
      </c>
    </row>
    <row r="4590" spans="3:5" x14ac:dyDescent="0.25">
      <c r="C4590" t="s">
        <v>16434</v>
      </c>
      <c r="D4590" t="s">
        <v>1077</v>
      </c>
      <c r="E4590" t="str">
        <f t="shared" si="71"/>
        <v>Seksty i Kaczerajno LW31234 LW31234</v>
      </c>
    </row>
    <row r="4591" spans="3:5" x14ac:dyDescent="0.25">
      <c r="C4591" t="s">
        <v>16435</v>
      </c>
      <c r="D4591" t="s">
        <v>771</v>
      </c>
      <c r="E4591" t="str">
        <f t="shared" si="71"/>
        <v>Selmęt Wielki LW30047 LW30047</v>
      </c>
    </row>
    <row r="4592" spans="3:5" x14ac:dyDescent="0.25">
      <c r="C4592" t="s">
        <v>16436</v>
      </c>
      <c r="D4592" t="s">
        <v>3145</v>
      </c>
      <c r="E4592" t="str">
        <f t="shared" si="71"/>
        <v>Seracz RW200023268449 RW200023268449</v>
      </c>
    </row>
    <row r="4593" spans="3:5" x14ac:dyDescent="0.25">
      <c r="C4593" t="s">
        <v>16437</v>
      </c>
      <c r="D4593" t="s">
        <v>3310</v>
      </c>
      <c r="E4593" t="str">
        <f t="shared" si="71"/>
        <v>Serafa RW2000262137749 RW2000262137749</v>
      </c>
    </row>
    <row r="4594" spans="3:5" x14ac:dyDescent="0.25">
      <c r="C4594" t="s">
        <v>16438</v>
      </c>
      <c r="D4594" t="s">
        <v>4320</v>
      </c>
      <c r="E4594" t="str">
        <f t="shared" si="71"/>
        <v>Serbska Struga RW60001715469 RW60001715469</v>
      </c>
    </row>
    <row r="4595" spans="3:5" x14ac:dyDescent="0.25">
      <c r="C4595" t="s">
        <v>16439</v>
      </c>
      <c r="D4595" t="s">
        <v>1546</v>
      </c>
      <c r="E4595" t="str">
        <f t="shared" si="71"/>
        <v>Serwatówka RW2000162268869 RW2000162268869</v>
      </c>
    </row>
    <row r="4596" spans="3:5" x14ac:dyDescent="0.25">
      <c r="C4596" t="s">
        <v>16440</v>
      </c>
      <c r="D4596" t="s">
        <v>947</v>
      </c>
      <c r="E4596" t="str">
        <f t="shared" si="71"/>
        <v>Serwent LW30420 LW30420</v>
      </c>
    </row>
    <row r="4597" spans="3:5" x14ac:dyDescent="0.25">
      <c r="C4597" t="s">
        <v>16441</v>
      </c>
      <c r="D4597" t="s">
        <v>5651</v>
      </c>
      <c r="E4597" t="str">
        <f t="shared" si="71"/>
        <v>Serwianka RW80001864629 RW80001864629</v>
      </c>
    </row>
    <row r="4598" spans="3:5" x14ac:dyDescent="0.25">
      <c r="C4598" t="s">
        <v>16442</v>
      </c>
      <c r="D4598" t="s">
        <v>1047</v>
      </c>
      <c r="E4598" t="str">
        <f t="shared" si="71"/>
        <v>Serwy LW30652 LW30652</v>
      </c>
    </row>
    <row r="4599" spans="3:5" x14ac:dyDescent="0.25">
      <c r="C4599" t="s">
        <v>16443</v>
      </c>
      <c r="D4599" t="s">
        <v>2268</v>
      </c>
      <c r="E4599" t="str">
        <f t="shared" si="71"/>
        <v>Sewerynka RW20001726846 RW20001726846</v>
      </c>
    </row>
    <row r="4600" spans="3:5" x14ac:dyDescent="0.25">
      <c r="C4600" t="s">
        <v>16444</v>
      </c>
      <c r="D4600" t="s">
        <v>903</v>
      </c>
      <c r="E4600" t="str">
        <f t="shared" si="71"/>
        <v>Sędańskie LW30311 LW30311</v>
      </c>
    </row>
    <row r="4601" spans="3:5" x14ac:dyDescent="0.25">
      <c r="C4601" t="s">
        <v>16445</v>
      </c>
      <c r="D4601" t="s">
        <v>1337</v>
      </c>
      <c r="E4601" t="str">
        <f t="shared" si="71"/>
        <v>Sękówka RW200012218269 RW200012218269</v>
      </c>
    </row>
    <row r="4602" spans="3:5" x14ac:dyDescent="0.25">
      <c r="C4602" t="s">
        <v>16446</v>
      </c>
      <c r="D4602" t="s">
        <v>552</v>
      </c>
      <c r="E4602" t="str">
        <f t="shared" si="71"/>
        <v>Sępoleńskie LW20417 LW20417</v>
      </c>
    </row>
    <row r="4603" spans="3:5" x14ac:dyDescent="0.25">
      <c r="C4603" t="s">
        <v>16447</v>
      </c>
      <c r="D4603" t="s">
        <v>2507</v>
      </c>
      <c r="E4603" t="str">
        <f t="shared" si="71"/>
        <v>Sępolna z jeziorami Lutowskim i Sępoleńskim RW200017292749 RW200017292749</v>
      </c>
    </row>
    <row r="4604" spans="3:5" x14ac:dyDescent="0.25">
      <c r="C4604" t="s">
        <v>16448</v>
      </c>
      <c r="D4604" t="s">
        <v>734</v>
      </c>
      <c r="E4604" t="str">
        <f t="shared" si="71"/>
        <v>Sianowskie LW21034 LW21034</v>
      </c>
    </row>
    <row r="4605" spans="3:5" x14ac:dyDescent="0.25">
      <c r="C4605" t="s">
        <v>16449</v>
      </c>
      <c r="D4605" t="s">
        <v>3208</v>
      </c>
      <c r="E4605" t="str">
        <f t="shared" si="71"/>
        <v>Sidra od Mościszanki do ujścia RW2000242621499 RW2000242621499</v>
      </c>
    </row>
    <row r="4606" spans="3:5" x14ac:dyDescent="0.25">
      <c r="C4606" t="s">
        <v>16450</v>
      </c>
      <c r="D4606" t="s">
        <v>1970</v>
      </c>
      <c r="E4606" t="str">
        <f t="shared" si="71"/>
        <v>Sidra od źródeł do Mościszanki RW2000172621489 RW2000172621489</v>
      </c>
    </row>
    <row r="4607" spans="3:5" x14ac:dyDescent="0.25">
      <c r="C4607" t="s">
        <v>16451</v>
      </c>
      <c r="D4607" t="s">
        <v>1501</v>
      </c>
      <c r="E4607" t="str">
        <f t="shared" si="71"/>
        <v>Sidzinka RW200016213572 RW200016213572</v>
      </c>
    </row>
    <row r="4608" spans="3:5" x14ac:dyDescent="0.25">
      <c r="C4608" t="s">
        <v>16452</v>
      </c>
      <c r="D4608" t="s">
        <v>296</v>
      </c>
      <c r="E4608" t="str">
        <f t="shared" si="71"/>
        <v>Siecino LW10708 LW10708</v>
      </c>
    </row>
    <row r="4609" spans="3:5" x14ac:dyDescent="0.25">
      <c r="C4609" t="s">
        <v>16453</v>
      </c>
      <c r="D4609" t="s">
        <v>1316</v>
      </c>
      <c r="E4609" t="str">
        <f t="shared" si="71"/>
        <v>Siedliszczanka RW20001221485749 RW20001221485749</v>
      </c>
    </row>
    <row r="4610" spans="3:5" x14ac:dyDescent="0.25">
      <c r="C4610" t="s">
        <v>16454</v>
      </c>
      <c r="D4610" t="s">
        <v>5404</v>
      </c>
      <c r="E4610" t="str">
        <f t="shared" si="71"/>
        <v>Siekierka RW600041667299 RW600041667299</v>
      </c>
    </row>
    <row r="4611" spans="3:5" x14ac:dyDescent="0.25">
      <c r="C4611" t="s">
        <v>16455</v>
      </c>
      <c r="D4611" t="s">
        <v>4434</v>
      </c>
      <c r="E4611" t="str">
        <f t="shared" si="71"/>
        <v>Siekiernik RW600017183198 RW600017183198</v>
      </c>
    </row>
    <row r="4612" spans="3:5" x14ac:dyDescent="0.25">
      <c r="C4612" t="s">
        <v>16456</v>
      </c>
      <c r="D4612" t="s">
        <v>4849</v>
      </c>
      <c r="E4612" t="str">
        <f t="shared" si="71"/>
        <v>Sienica bez Kanału Sienica RW6000181912949 RW6000181912949</v>
      </c>
    </row>
    <row r="4613" spans="3:5" x14ac:dyDescent="0.25">
      <c r="C4613" t="s">
        <v>16457</v>
      </c>
      <c r="D4613" t="s">
        <v>3060</v>
      </c>
      <c r="E4613" t="str">
        <f t="shared" si="71"/>
        <v>Sieniocha RW200023266249 RW200023266249</v>
      </c>
    </row>
    <row r="4614" spans="3:5" x14ac:dyDescent="0.25">
      <c r="C4614" t="s">
        <v>16458</v>
      </c>
      <c r="D4614" t="s">
        <v>2182</v>
      </c>
      <c r="E4614" t="str">
        <f t="shared" si="71"/>
        <v>Siennica RW200017266656 RW200017266656</v>
      </c>
    </row>
    <row r="4615" spans="3:5" x14ac:dyDescent="0.25">
      <c r="C4615" t="s">
        <v>16459</v>
      </c>
      <c r="D4615" t="s">
        <v>2189</v>
      </c>
      <c r="E4615" t="str">
        <f t="shared" si="71"/>
        <v>Siennica RW2000172666749 RW2000172666749</v>
      </c>
    </row>
    <row r="4616" spans="3:5" x14ac:dyDescent="0.25">
      <c r="C4616" t="s">
        <v>16460</v>
      </c>
      <c r="D4616" t="s">
        <v>3601</v>
      </c>
      <c r="E4616" t="str">
        <f t="shared" ref="E4616:E4679" si="72">C4616&amp;" "&amp;D4616</f>
        <v>Siennica RW2000624374 RW2000624374</v>
      </c>
    </row>
    <row r="4617" spans="3:5" x14ac:dyDescent="0.25">
      <c r="C4617" t="s">
        <v>16461</v>
      </c>
      <c r="D4617" t="s">
        <v>1899</v>
      </c>
      <c r="E4617" t="str">
        <f t="shared" si="72"/>
        <v>Sienniczka RW20001725669 RW20001725669</v>
      </c>
    </row>
    <row r="4618" spans="3:5" x14ac:dyDescent="0.25">
      <c r="C4618" t="s">
        <v>16462</v>
      </c>
      <c r="D4618" t="s">
        <v>3894</v>
      </c>
      <c r="E4618" t="str">
        <f t="shared" si="72"/>
        <v>Sierakowicki Potok RW600016115876 RW600016115876</v>
      </c>
    </row>
    <row r="4619" spans="3:5" x14ac:dyDescent="0.25">
      <c r="C4619" t="s">
        <v>16463</v>
      </c>
      <c r="D4619" t="s">
        <v>395</v>
      </c>
      <c r="E4619" t="str">
        <f t="shared" si="72"/>
        <v>Sierakowo LW11072 LW11072</v>
      </c>
    </row>
    <row r="4620" spans="3:5" x14ac:dyDescent="0.25">
      <c r="C4620" t="s">
        <v>16464</v>
      </c>
      <c r="D4620" t="s">
        <v>974</v>
      </c>
      <c r="E4620" t="str">
        <f t="shared" si="72"/>
        <v>Siercze LW30481 LW30481</v>
      </c>
    </row>
    <row r="4621" spans="3:5" x14ac:dyDescent="0.25">
      <c r="C4621" t="s">
        <v>16465</v>
      </c>
      <c r="D4621" t="s">
        <v>3605</v>
      </c>
      <c r="E4621" t="str">
        <f t="shared" si="72"/>
        <v>Sierotka RW200062448 RW200062448</v>
      </c>
    </row>
    <row r="4622" spans="3:5" x14ac:dyDescent="0.25">
      <c r="C4622" t="s">
        <v>16466</v>
      </c>
      <c r="D4622" t="s">
        <v>2873</v>
      </c>
      <c r="E4622" t="str">
        <f t="shared" si="72"/>
        <v>Sierpienica od dopływu spod Drobina do ujścia RW200019275649 RW200019275649</v>
      </c>
    </row>
    <row r="4623" spans="3:5" x14ac:dyDescent="0.25">
      <c r="C4623" t="s">
        <v>16467</v>
      </c>
      <c r="D4623" t="s">
        <v>2398</v>
      </c>
      <c r="E4623" t="str">
        <f t="shared" si="72"/>
        <v>Sierpienica od źródeł do dopł. spod Drobina, z dopł. spod Drobina RW2000172756449 RW2000172756449</v>
      </c>
    </row>
    <row r="4624" spans="3:5" x14ac:dyDescent="0.25">
      <c r="C4624" t="s">
        <v>16468</v>
      </c>
      <c r="D4624" t="s">
        <v>3059</v>
      </c>
      <c r="E4624" t="str">
        <f t="shared" si="72"/>
        <v>Siklawa-Kanał Hopkie RW200023266216 RW200023266216</v>
      </c>
    </row>
    <row r="4625" spans="3:5" x14ac:dyDescent="0.25">
      <c r="C4625" t="s">
        <v>16469</v>
      </c>
      <c r="D4625" t="s">
        <v>2100</v>
      </c>
      <c r="E4625" t="str">
        <f t="shared" si="72"/>
        <v>Sikorka RW200017265789 RW200017265789</v>
      </c>
    </row>
    <row r="4626" spans="3:5" x14ac:dyDescent="0.25">
      <c r="C4626" t="s">
        <v>16470</v>
      </c>
      <c r="D4626" t="s">
        <v>989</v>
      </c>
      <c r="E4626" t="str">
        <f t="shared" si="72"/>
        <v>Silec LW30516 LW30516</v>
      </c>
    </row>
    <row r="4627" spans="3:5" x14ac:dyDescent="0.25">
      <c r="C4627" t="s">
        <v>16471</v>
      </c>
      <c r="D4627" t="s">
        <v>589</v>
      </c>
      <c r="E4627" t="str">
        <f t="shared" si="72"/>
        <v>Silm LW20569 LW20569</v>
      </c>
    </row>
    <row r="4628" spans="3:5" x14ac:dyDescent="0.25">
      <c r="C4628" t="s">
        <v>16472</v>
      </c>
      <c r="D4628" t="s">
        <v>2174</v>
      </c>
      <c r="E4628" t="str">
        <f t="shared" si="72"/>
        <v>Silna RW20001726659729 RW20001726659729</v>
      </c>
    </row>
    <row r="4629" spans="3:5" x14ac:dyDescent="0.25">
      <c r="C4629" t="s">
        <v>16473</v>
      </c>
      <c r="D4629" t="s">
        <v>3472</v>
      </c>
      <c r="E4629" t="str">
        <f t="shared" si="72"/>
        <v>Silnica RW20006216488 RW20006216488</v>
      </c>
    </row>
    <row r="4630" spans="3:5" x14ac:dyDescent="0.25">
      <c r="C4630" t="s">
        <v>16474</v>
      </c>
      <c r="D4630" t="s">
        <v>3061</v>
      </c>
      <c r="E4630" t="str">
        <f t="shared" si="72"/>
        <v>Siniocha RW2000232662549 RW2000232662549</v>
      </c>
    </row>
    <row r="4631" spans="3:5" x14ac:dyDescent="0.25">
      <c r="C4631" t="s">
        <v>16475</v>
      </c>
      <c r="D4631" t="s">
        <v>2649</v>
      </c>
      <c r="E4631" t="str">
        <f t="shared" si="72"/>
        <v>Sirwa RW200017545689 RW200017545689</v>
      </c>
    </row>
    <row r="4632" spans="3:5" x14ac:dyDescent="0.25">
      <c r="C4632" t="s">
        <v>16476</v>
      </c>
      <c r="D4632" t="s">
        <v>4832</v>
      </c>
      <c r="E4632" t="str">
        <f t="shared" si="72"/>
        <v>Sitna RW60001818885934 RW60001818885934</v>
      </c>
    </row>
    <row r="4633" spans="3:5" x14ac:dyDescent="0.25">
      <c r="C4633" t="s">
        <v>16477</v>
      </c>
      <c r="D4633" t="s">
        <v>2602</v>
      </c>
      <c r="E4633" t="str">
        <f t="shared" si="72"/>
        <v>Sitnica RW20001747634 RW20001747634</v>
      </c>
    </row>
    <row r="4634" spans="3:5" x14ac:dyDescent="0.25">
      <c r="C4634" t="s">
        <v>16478</v>
      </c>
      <c r="D4634" t="s">
        <v>1342</v>
      </c>
      <c r="E4634" t="str">
        <f t="shared" si="72"/>
        <v>Sitniczanka RW2000122182789 RW2000122182789</v>
      </c>
    </row>
    <row r="4635" spans="3:5" x14ac:dyDescent="0.25">
      <c r="C4635" t="s">
        <v>16479</v>
      </c>
      <c r="D4635" t="s">
        <v>315</v>
      </c>
      <c r="E4635" t="str">
        <f t="shared" si="72"/>
        <v>Sitno LW10781 LW10781</v>
      </c>
    </row>
    <row r="4636" spans="3:5" x14ac:dyDescent="0.25">
      <c r="C4636" t="s">
        <v>16480</v>
      </c>
      <c r="D4636" t="s">
        <v>637</v>
      </c>
      <c r="E4636" t="str">
        <f t="shared" si="72"/>
        <v>Sitno LW20736 LW20736</v>
      </c>
    </row>
    <row r="4637" spans="3:5" x14ac:dyDescent="0.25">
      <c r="C4637" t="s">
        <v>16481</v>
      </c>
      <c r="D4637" t="s">
        <v>361</v>
      </c>
      <c r="E4637" t="str">
        <f t="shared" si="72"/>
        <v>Sitno Wielkie LW10954 LW10954</v>
      </c>
    </row>
    <row r="4638" spans="3:5" x14ac:dyDescent="0.25">
      <c r="C4638" t="s">
        <v>16482</v>
      </c>
      <c r="D4638" t="s">
        <v>958</v>
      </c>
      <c r="E4638" t="str">
        <f t="shared" si="72"/>
        <v>Skanda LW30447 LW30447</v>
      </c>
    </row>
    <row r="4639" spans="3:5" x14ac:dyDescent="0.25">
      <c r="C4639" t="s">
        <v>16483</v>
      </c>
      <c r="D4639" t="s">
        <v>219</v>
      </c>
      <c r="E4639" t="str">
        <f t="shared" si="72"/>
        <v>Skarbinskie LW10461 LW10461</v>
      </c>
    </row>
    <row r="4640" spans="3:5" x14ac:dyDescent="0.25">
      <c r="C4640" t="s">
        <v>16484</v>
      </c>
      <c r="D4640" t="s">
        <v>4626</v>
      </c>
      <c r="E4640" t="str">
        <f t="shared" si="72"/>
        <v>Skarchówka (Kanał Rarwino-Starchowo) RW6000173532 RW6000173532</v>
      </c>
    </row>
    <row r="4641" spans="3:5" x14ac:dyDescent="0.25">
      <c r="C4641" t="s">
        <v>16485</v>
      </c>
      <c r="D4641" t="s">
        <v>3279</v>
      </c>
      <c r="E4641" t="str">
        <f t="shared" si="72"/>
        <v>Skarlanka RW200025287699 RW200025287699</v>
      </c>
    </row>
    <row r="4642" spans="3:5" x14ac:dyDescent="0.25">
      <c r="C4642" t="s">
        <v>16486</v>
      </c>
      <c r="D4642" t="s">
        <v>473</v>
      </c>
      <c r="E4642" t="str">
        <f t="shared" si="72"/>
        <v>Skarlińskie LW20174 LW20174</v>
      </c>
    </row>
    <row r="4643" spans="3:5" x14ac:dyDescent="0.25">
      <c r="C4643" t="s">
        <v>16487</v>
      </c>
      <c r="D4643" t="s">
        <v>1001</v>
      </c>
      <c r="E4643" t="str">
        <f t="shared" si="72"/>
        <v>Skarz Wielki  LW30539 LW30539</v>
      </c>
    </row>
    <row r="4644" spans="3:5" x14ac:dyDescent="0.25">
      <c r="C4644" t="s">
        <v>16488</v>
      </c>
      <c r="D4644" t="s">
        <v>1218</v>
      </c>
      <c r="E4644" t="str">
        <f t="shared" si="72"/>
        <v>Skawa do Bystrzanki RW2000122134299 RW2000122134299</v>
      </c>
    </row>
    <row r="4645" spans="3:5" x14ac:dyDescent="0.25">
      <c r="C4645" t="s">
        <v>16489</v>
      </c>
      <c r="D4645" t="s">
        <v>1449</v>
      </c>
      <c r="E4645" t="str">
        <f t="shared" si="72"/>
        <v>Skawa od Bystrzanki bez Bystrzanki do zbiornika Świnna Poręba RW200014213471 RW200014213471</v>
      </c>
    </row>
    <row r="4646" spans="3:5" x14ac:dyDescent="0.25">
      <c r="C4646" t="s">
        <v>16490</v>
      </c>
      <c r="D4646" t="s">
        <v>1480</v>
      </c>
      <c r="E4646" t="str">
        <f t="shared" si="72"/>
        <v>Skawa od Klęczanki bez Klęczanki do ujścia RW200015213499 RW200015213499</v>
      </c>
    </row>
    <row r="4647" spans="3:5" x14ac:dyDescent="0.25">
      <c r="C4647" t="s">
        <v>16491</v>
      </c>
      <c r="D4647" t="s">
        <v>1451</v>
      </c>
      <c r="E4647" t="str">
        <f t="shared" si="72"/>
        <v>Skawa od zapory zb. Świnna Poręba do Klęczanki bez Klęczanki RW200014213477 RW200014213477</v>
      </c>
    </row>
    <row r="4648" spans="3:5" x14ac:dyDescent="0.25">
      <c r="C4648" t="s">
        <v>16492</v>
      </c>
      <c r="D4648" t="s">
        <v>1221</v>
      </c>
      <c r="E4648" t="str">
        <f t="shared" si="72"/>
        <v>Skawica RW2000122134499 RW2000122134499</v>
      </c>
    </row>
    <row r="4649" spans="3:5" x14ac:dyDescent="0.25">
      <c r="C4649" t="s">
        <v>16493</v>
      </c>
      <c r="D4649" t="s">
        <v>1232</v>
      </c>
      <c r="E4649" t="str">
        <f t="shared" si="72"/>
        <v>Skawinka do Głogoczówki RW20001221356699 RW20001221356699</v>
      </c>
    </row>
    <row r="4650" spans="3:5" x14ac:dyDescent="0.25">
      <c r="C4650" t="s">
        <v>16494</v>
      </c>
      <c r="D4650" t="s">
        <v>2764</v>
      </c>
      <c r="E4650" t="str">
        <f t="shared" si="72"/>
        <v>Skawinka od Głogoczówki do ujścia RW2000192135699 RW2000192135699</v>
      </c>
    </row>
    <row r="4651" spans="3:5" x14ac:dyDescent="0.25">
      <c r="C4651" t="s">
        <v>16495</v>
      </c>
      <c r="D4651" t="s">
        <v>572</v>
      </c>
      <c r="E4651" t="str">
        <f t="shared" si="72"/>
        <v>Skąpe LW20510 LW20510</v>
      </c>
    </row>
    <row r="4652" spans="3:5" x14ac:dyDescent="0.25">
      <c r="C4652" t="s">
        <v>16496</v>
      </c>
      <c r="D4652" t="s">
        <v>706</v>
      </c>
      <c r="E4652" t="str">
        <f t="shared" si="72"/>
        <v>Skąpe LW20926 LW20926</v>
      </c>
    </row>
    <row r="4653" spans="3:5" x14ac:dyDescent="0.25">
      <c r="C4653" t="s">
        <v>16497</v>
      </c>
      <c r="D4653" t="s">
        <v>426</v>
      </c>
      <c r="E4653" t="str">
        <f t="shared" si="72"/>
        <v>Skępskie Wielkie LW20066 LW20066</v>
      </c>
    </row>
    <row r="4654" spans="3:5" x14ac:dyDescent="0.25">
      <c r="C4654" t="s">
        <v>16498</v>
      </c>
      <c r="D4654" t="s">
        <v>2862</v>
      </c>
      <c r="E4654" t="str">
        <f t="shared" si="72"/>
        <v>Skierniewka od dopł. spod Dębowej Góry do ujścia RW2000192725899 RW2000192725899</v>
      </c>
    </row>
    <row r="4655" spans="3:5" x14ac:dyDescent="0.25">
      <c r="C4655" t="s">
        <v>16499</v>
      </c>
      <c r="D4655" t="s">
        <v>2343</v>
      </c>
      <c r="E4655" t="str">
        <f t="shared" si="72"/>
        <v>Skierniewka od źródeł do dopł. spod Dębowej Góry RW2000172725879 RW2000172725879</v>
      </c>
    </row>
    <row r="4656" spans="3:5" x14ac:dyDescent="0.25">
      <c r="C4656" t="s">
        <v>16500</v>
      </c>
      <c r="D4656" t="s">
        <v>440</v>
      </c>
      <c r="E4656" t="str">
        <f t="shared" si="72"/>
        <v>Skiertąg LW20097 LW20097</v>
      </c>
    </row>
    <row r="4657" spans="3:5" x14ac:dyDescent="0.25">
      <c r="C4657" t="s">
        <v>16501</v>
      </c>
      <c r="D4657" t="s">
        <v>127</v>
      </c>
      <c r="E4657" t="str">
        <f t="shared" si="72"/>
        <v>Skockie  LW10241 LW10241</v>
      </c>
    </row>
    <row r="4658" spans="3:5" x14ac:dyDescent="0.25">
      <c r="C4658" t="s">
        <v>16502</v>
      </c>
      <c r="D4658" t="s">
        <v>1603</v>
      </c>
      <c r="E4658" t="str">
        <f t="shared" si="72"/>
        <v>Skodzierska RW200017218789 RW200017218789</v>
      </c>
    </row>
    <row r="4659" spans="3:5" x14ac:dyDescent="0.25">
      <c r="C4659" t="s">
        <v>16503</v>
      </c>
      <c r="D4659" t="s">
        <v>774</v>
      </c>
      <c r="E4659" t="str">
        <f t="shared" si="72"/>
        <v>Skomętno LW30051 LW30051</v>
      </c>
    </row>
    <row r="4660" spans="3:5" x14ac:dyDescent="0.25">
      <c r="C4660" t="s">
        <v>16504</v>
      </c>
      <c r="D4660" t="s">
        <v>1236</v>
      </c>
      <c r="E4660" t="str">
        <f t="shared" si="72"/>
        <v>Skomielnianka RW2000122138149 RW2000122138149</v>
      </c>
    </row>
    <row r="4661" spans="3:5" x14ac:dyDescent="0.25">
      <c r="C4661" t="s">
        <v>16505</v>
      </c>
      <c r="D4661" t="s">
        <v>5367</v>
      </c>
      <c r="E4661" t="str">
        <f t="shared" si="72"/>
        <v>Skora od Gajowej do Kraśnika RW600041386669 RW600041386669</v>
      </c>
    </row>
    <row r="4662" spans="3:5" x14ac:dyDescent="0.25">
      <c r="C4662" t="s">
        <v>16506</v>
      </c>
      <c r="D4662" t="s">
        <v>4996</v>
      </c>
      <c r="E4662" t="str">
        <f t="shared" si="72"/>
        <v>Skora od Kraśnika do Czarnej Wody RW6000201386699 RW6000201386699</v>
      </c>
    </row>
    <row r="4663" spans="3:5" x14ac:dyDescent="0.25">
      <c r="C4663" t="s">
        <v>16507</v>
      </c>
      <c r="D4663" t="s">
        <v>5476</v>
      </c>
      <c r="E4663" t="str">
        <f t="shared" si="72"/>
        <v>Skora od źródła do Gajowej RW60007138663 RW60007138663</v>
      </c>
    </row>
    <row r="4664" spans="3:5" x14ac:dyDescent="0.25">
      <c r="C4664" t="s">
        <v>16508</v>
      </c>
      <c r="D4664" t="s">
        <v>4147</v>
      </c>
      <c r="E4664" t="str">
        <f t="shared" si="72"/>
        <v>Skoroszycki Potok RW600017127569 RW600017127569</v>
      </c>
    </row>
    <row r="4665" spans="3:5" x14ac:dyDescent="0.25">
      <c r="C4665" t="s">
        <v>16509</v>
      </c>
      <c r="D4665" t="s">
        <v>5343</v>
      </c>
      <c r="E4665" t="str">
        <f t="shared" si="72"/>
        <v>Skorzyna RW60004123249 RW60004123249</v>
      </c>
    </row>
    <row r="4666" spans="3:5" x14ac:dyDescent="0.25">
      <c r="C4666" t="s">
        <v>16510</v>
      </c>
      <c r="D4666" t="s">
        <v>2897</v>
      </c>
      <c r="E4666" t="str">
        <f t="shared" si="72"/>
        <v>Skotawa od Granicznej do ujścia RW20001947269 RW20001947269</v>
      </c>
    </row>
    <row r="4667" spans="3:5" x14ac:dyDescent="0.25">
      <c r="C4667" t="s">
        <v>16511</v>
      </c>
      <c r="D4667" t="s">
        <v>3178</v>
      </c>
      <c r="E4667" t="str">
        <f t="shared" si="72"/>
        <v>Skotawa z jez. Skotawsko Wielkie do Granicznej bez Maleńca RW20002347266 RW20002347266</v>
      </c>
    </row>
    <row r="4668" spans="3:5" x14ac:dyDescent="0.25">
      <c r="C4668" t="s">
        <v>16512</v>
      </c>
      <c r="D4668" t="s">
        <v>725</v>
      </c>
      <c r="E4668" t="str">
        <f t="shared" si="72"/>
        <v>Skotawsko Wielkie LW21000 LW21000</v>
      </c>
    </row>
    <row r="4669" spans="3:5" x14ac:dyDescent="0.25">
      <c r="C4669" t="s">
        <v>16513</v>
      </c>
      <c r="D4669" t="s">
        <v>4378</v>
      </c>
      <c r="E4669" t="str">
        <f t="shared" si="72"/>
        <v>Skroda RW60001717469 RW60001717469</v>
      </c>
    </row>
    <row r="4670" spans="3:5" x14ac:dyDescent="0.25">
      <c r="C4670" t="s">
        <v>16514</v>
      </c>
      <c r="D4670" t="s">
        <v>2034</v>
      </c>
      <c r="E4670" t="str">
        <f t="shared" si="72"/>
        <v>Skroda od źródeł do Dzierzbi RW2000172649849 RW2000172649849</v>
      </c>
    </row>
    <row r="4671" spans="3:5" x14ac:dyDescent="0.25">
      <c r="C4671" t="s">
        <v>16515</v>
      </c>
      <c r="D4671" t="s">
        <v>4377</v>
      </c>
      <c r="E4671" t="str">
        <f t="shared" si="72"/>
        <v>Skródka RW600017174689 RW600017174689</v>
      </c>
    </row>
    <row r="4672" spans="3:5" x14ac:dyDescent="0.25">
      <c r="C4672" t="s">
        <v>16516</v>
      </c>
      <c r="D4672" t="s">
        <v>3158</v>
      </c>
      <c r="E4672" t="str">
        <f t="shared" si="72"/>
        <v>Skrwa do Dopływu spod Przywitowa z jez. Skrwilno RW200023275616 RW200023275616</v>
      </c>
    </row>
    <row r="4673" spans="3:5" x14ac:dyDescent="0.25">
      <c r="C4673" t="s">
        <v>16517</v>
      </c>
      <c r="D4673" t="s">
        <v>2871</v>
      </c>
      <c r="E4673" t="str">
        <f t="shared" si="72"/>
        <v>Skrwa Lewa od dopł. spod Polesia Nowego do Osetnicy, bez Osetnicy RW200019275439 RW200019275439</v>
      </c>
    </row>
    <row r="4674" spans="3:5" x14ac:dyDescent="0.25">
      <c r="C4674" t="s">
        <v>16518</v>
      </c>
      <c r="D4674" t="s">
        <v>2915</v>
      </c>
      <c r="E4674" t="str">
        <f t="shared" si="72"/>
        <v>Skrwa Lewa od dopływu z jez.Lucieńskiego do ujścia RW20002027549 RW20002027549</v>
      </c>
    </row>
    <row r="4675" spans="3:5" x14ac:dyDescent="0.25">
      <c r="C4675" t="s">
        <v>16519</v>
      </c>
      <c r="D4675" t="s">
        <v>2914</v>
      </c>
      <c r="E4675" t="str">
        <f t="shared" si="72"/>
        <v>Skrwa Lewa od Osetnicy do dopł. z jez. Lucieńskiego bez dopł. z jez. Lucieńskiego RW20002027545 RW20002027545</v>
      </c>
    </row>
    <row r="4676" spans="3:5" x14ac:dyDescent="0.25">
      <c r="C4676" t="s">
        <v>16520</v>
      </c>
      <c r="D4676" t="s">
        <v>2391</v>
      </c>
      <c r="E4676" t="str">
        <f t="shared" si="72"/>
        <v>Skrwa Lewa od źródeł do dopływu spod Polesia Nowego RW200017275432 RW200017275432</v>
      </c>
    </row>
    <row r="4677" spans="3:5" x14ac:dyDescent="0.25">
      <c r="C4677" t="s">
        <v>16521</v>
      </c>
      <c r="D4677" t="s">
        <v>2916</v>
      </c>
      <c r="E4677" t="str">
        <f t="shared" si="72"/>
        <v>Skrwa od Chroponianki do Sierpienicy bez Sierpienicy RW200020275639 RW200020275639</v>
      </c>
    </row>
    <row r="4678" spans="3:5" x14ac:dyDescent="0.25">
      <c r="C4678" t="s">
        <v>16522</v>
      </c>
      <c r="D4678" t="s">
        <v>3244</v>
      </c>
      <c r="E4678" t="str">
        <f t="shared" si="72"/>
        <v>Skrwa od dopł. spod Przywitowa do Chroponianki, bez Chroponianki RW2000242756319 RW2000242756319</v>
      </c>
    </row>
    <row r="4679" spans="3:5" x14ac:dyDescent="0.25">
      <c r="C4679" t="s">
        <v>16523</v>
      </c>
      <c r="D4679" t="s">
        <v>2917</v>
      </c>
      <c r="E4679" t="str">
        <f t="shared" si="72"/>
        <v>Skrwa od Sierpienicy do ujścia RW20002027569 RW20002027569</v>
      </c>
    </row>
    <row r="4680" spans="3:5" x14ac:dyDescent="0.25">
      <c r="C4680" t="s">
        <v>16524</v>
      </c>
      <c r="D4680" t="s">
        <v>408</v>
      </c>
      <c r="E4680" t="str">
        <f t="shared" ref="E4680:E4743" si="73">C4680&amp;" "&amp;D4680</f>
        <v>Skrwilno LW20012 LW20012</v>
      </c>
    </row>
    <row r="4681" spans="3:5" x14ac:dyDescent="0.25">
      <c r="C4681" t="s">
        <v>16525</v>
      </c>
      <c r="D4681" t="s">
        <v>5320</v>
      </c>
      <c r="E4681" t="str">
        <f t="shared" si="73"/>
        <v>Skrzynczanka RW60004121689 RW60004121689</v>
      </c>
    </row>
    <row r="4682" spans="3:5" x14ac:dyDescent="0.25">
      <c r="C4682" t="s">
        <v>16526</v>
      </c>
      <c r="D4682" t="s">
        <v>3321</v>
      </c>
      <c r="E4682" t="str">
        <f t="shared" si="73"/>
        <v>Skrzynka RW200026217434 RW200026217434</v>
      </c>
    </row>
    <row r="4683" spans="3:5" x14ac:dyDescent="0.25">
      <c r="C4683" t="s">
        <v>16527</v>
      </c>
      <c r="D4683" t="s">
        <v>101</v>
      </c>
      <c r="E4683" t="str">
        <f t="shared" si="73"/>
        <v>Skrzynki Duże LW10150 LW10150</v>
      </c>
    </row>
    <row r="4684" spans="3:5" x14ac:dyDescent="0.25">
      <c r="C4684" t="s">
        <v>16528</v>
      </c>
      <c r="D4684" t="s">
        <v>4182</v>
      </c>
      <c r="E4684" t="str">
        <f t="shared" si="73"/>
        <v>Skrzypna RW6000171328529 RW6000171328529</v>
      </c>
    </row>
    <row r="4685" spans="3:5" x14ac:dyDescent="0.25">
      <c r="C4685" t="s">
        <v>16529</v>
      </c>
      <c r="D4685" t="s">
        <v>188</v>
      </c>
      <c r="E4685" t="str">
        <f t="shared" si="73"/>
        <v>Skulska Wieś LW10394 LW10394</v>
      </c>
    </row>
    <row r="4686" spans="3:5" x14ac:dyDescent="0.25">
      <c r="C4686" t="s">
        <v>16530</v>
      </c>
      <c r="D4686" t="s">
        <v>187</v>
      </c>
      <c r="E4686" t="str">
        <f t="shared" si="73"/>
        <v>Skulskie LW10393 LW10393</v>
      </c>
    </row>
    <row r="4687" spans="3:5" x14ac:dyDescent="0.25">
      <c r="C4687" t="s">
        <v>16531</v>
      </c>
      <c r="D4687" t="s">
        <v>3926</v>
      </c>
      <c r="E4687" t="str">
        <f t="shared" si="73"/>
        <v>Sławka RW6000161336569 RW6000161336569</v>
      </c>
    </row>
    <row r="4688" spans="3:5" x14ac:dyDescent="0.25">
      <c r="C4688" t="s">
        <v>16532</v>
      </c>
      <c r="D4688" t="s">
        <v>42</v>
      </c>
      <c r="E4688" t="str">
        <f t="shared" si="73"/>
        <v>Sławskie LW10002 LW10002</v>
      </c>
    </row>
    <row r="4689" spans="3:5" x14ac:dyDescent="0.25">
      <c r="C4689" t="s">
        <v>16533</v>
      </c>
      <c r="D4689" t="s">
        <v>4246</v>
      </c>
      <c r="E4689" t="str">
        <f t="shared" si="73"/>
        <v>Słociec RW6000171398 RW6000171398</v>
      </c>
    </row>
    <row r="4690" spans="3:5" x14ac:dyDescent="0.25">
      <c r="C4690" t="s">
        <v>16534</v>
      </c>
      <c r="D4690" t="s">
        <v>3202</v>
      </c>
      <c r="E4690" t="str">
        <f t="shared" si="73"/>
        <v>Słoja od Starzynki do ujścia RW2000242616189 RW2000242616189</v>
      </c>
    </row>
    <row r="4691" spans="3:5" x14ac:dyDescent="0.25">
      <c r="C4691" t="s">
        <v>16535</v>
      </c>
      <c r="D4691" t="s">
        <v>1950</v>
      </c>
      <c r="E4691" t="str">
        <f t="shared" si="73"/>
        <v>Słoja od źródeł do Starzynki, ze Starzynką RW20001726161829 RW20001726161829</v>
      </c>
    </row>
    <row r="4692" spans="3:5" x14ac:dyDescent="0.25">
      <c r="C4692" t="s">
        <v>16536</v>
      </c>
      <c r="D4692" t="s">
        <v>1855</v>
      </c>
      <c r="E4692" t="str">
        <f t="shared" si="73"/>
        <v>Słomianka RW200017254749 RW200017254749</v>
      </c>
    </row>
    <row r="4693" spans="3:5" x14ac:dyDescent="0.25">
      <c r="C4693" t="s">
        <v>16537</v>
      </c>
      <c r="D4693" t="s">
        <v>1270</v>
      </c>
      <c r="E4693" t="str">
        <f t="shared" si="73"/>
        <v>Słomka RW20001221419969 RW20001221419969</v>
      </c>
    </row>
    <row r="4694" spans="3:5" x14ac:dyDescent="0.25">
      <c r="C4694" t="s">
        <v>16538</v>
      </c>
      <c r="D4694" t="s">
        <v>4343</v>
      </c>
      <c r="E4694" t="str">
        <f t="shared" si="73"/>
        <v>Słomka RW6000171587929 RW6000171587929</v>
      </c>
    </row>
    <row r="4695" spans="3:5" x14ac:dyDescent="0.25">
      <c r="C4695" t="s">
        <v>16539</v>
      </c>
      <c r="D4695" t="s">
        <v>577</v>
      </c>
      <c r="E4695" t="str">
        <f t="shared" si="73"/>
        <v>Słone LW20523 LW20523</v>
      </c>
    </row>
    <row r="4696" spans="3:5" x14ac:dyDescent="0.25">
      <c r="C4696" t="s">
        <v>16540</v>
      </c>
      <c r="D4696" t="s">
        <v>1359</v>
      </c>
      <c r="E4696" t="str">
        <f t="shared" si="73"/>
        <v>Słony RW200012218552 RW200012218552</v>
      </c>
    </row>
    <row r="4697" spans="3:5" x14ac:dyDescent="0.25">
      <c r="C4697" t="s">
        <v>16541</v>
      </c>
      <c r="D4697" t="s">
        <v>4572</v>
      </c>
      <c r="E4697" t="str">
        <f t="shared" si="73"/>
        <v>Słony Rów RW6000171881969 RW6000171881969</v>
      </c>
    </row>
    <row r="4698" spans="3:5" x14ac:dyDescent="0.25">
      <c r="C4698" t="s">
        <v>16542</v>
      </c>
      <c r="D4698" t="s">
        <v>4835</v>
      </c>
      <c r="E4698" t="str">
        <f t="shared" si="73"/>
        <v>Słopica RW600018188869 RW600018188869</v>
      </c>
    </row>
    <row r="4699" spans="3:5" x14ac:dyDescent="0.25">
      <c r="C4699" t="s">
        <v>16543</v>
      </c>
      <c r="D4699" t="s">
        <v>5163</v>
      </c>
      <c r="E4699" t="str">
        <f t="shared" si="73"/>
        <v>Słopica RW6000231888969 RW6000231888969</v>
      </c>
    </row>
    <row r="4700" spans="3:5" x14ac:dyDescent="0.25">
      <c r="C4700" t="s">
        <v>16544</v>
      </c>
      <c r="D4700" t="s">
        <v>4089</v>
      </c>
      <c r="E4700" t="str">
        <f t="shared" si="73"/>
        <v>Słotnik RW60001711734 RW60001711734</v>
      </c>
    </row>
    <row r="4701" spans="3:5" x14ac:dyDescent="0.25">
      <c r="C4701" t="s">
        <v>16545</v>
      </c>
      <c r="D4701" t="s">
        <v>1362</v>
      </c>
      <c r="E4701" t="str">
        <f t="shared" si="73"/>
        <v>Słotówka RW2000122185929 RW2000122185929</v>
      </c>
    </row>
    <row r="4702" spans="3:5" x14ac:dyDescent="0.25">
      <c r="C4702" t="s">
        <v>16546</v>
      </c>
      <c r="D4702" t="s">
        <v>5394</v>
      </c>
      <c r="E4702" t="str">
        <f t="shared" si="73"/>
        <v>Słotwina RW60004163729 RW60004163729</v>
      </c>
    </row>
    <row r="4703" spans="3:5" x14ac:dyDescent="0.25">
      <c r="C4703" t="s">
        <v>16547</v>
      </c>
      <c r="D4703" t="s">
        <v>324</v>
      </c>
      <c r="E4703" t="str">
        <f t="shared" si="73"/>
        <v>Słowa LW10805 LW10805</v>
      </c>
    </row>
    <row r="4704" spans="3:5" x14ac:dyDescent="0.25">
      <c r="C4704" t="s">
        <v>16548</v>
      </c>
      <c r="D4704" t="s">
        <v>334</v>
      </c>
      <c r="E4704" t="str">
        <f t="shared" si="73"/>
        <v>Słowie LW10835 LW10835</v>
      </c>
    </row>
    <row r="4705" spans="3:5" x14ac:dyDescent="0.25">
      <c r="C4705" t="s">
        <v>16549</v>
      </c>
      <c r="D4705" t="s">
        <v>4851</v>
      </c>
      <c r="E4705" t="str">
        <f t="shared" si="73"/>
        <v>Słubia RW60001819169 RW60001819169</v>
      </c>
    </row>
    <row r="4706" spans="3:5" x14ac:dyDescent="0.25">
      <c r="C4706" t="s">
        <v>16550</v>
      </c>
      <c r="D4706" t="s">
        <v>3240</v>
      </c>
      <c r="E4706" t="str">
        <f t="shared" si="73"/>
        <v>Słudwia od Przysowej do ujścia RW20002427249 RW20002427249</v>
      </c>
    </row>
    <row r="4707" spans="3:5" x14ac:dyDescent="0.25">
      <c r="C4707" t="s">
        <v>16551</v>
      </c>
      <c r="D4707" t="s">
        <v>2333</v>
      </c>
      <c r="E4707" t="str">
        <f t="shared" si="73"/>
        <v>Słudwia od źródeł do Przysowej bez Przysowej RW200017272439 RW200017272439</v>
      </c>
    </row>
    <row r="4708" spans="3:5" x14ac:dyDescent="0.25">
      <c r="C4708" t="s">
        <v>16552</v>
      </c>
      <c r="D4708" t="s">
        <v>3296</v>
      </c>
      <c r="E4708" t="str">
        <f t="shared" si="73"/>
        <v>Słupia do wypływu z jez. Żukówko RW2000254721739 RW2000254721739</v>
      </c>
    </row>
    <row r="4709" spans="3:5" x14ac:dyDescent="0.25">
      <c r="C4709" t="s">
        <v>16553</v>
      </c>
      <c r="D4709" t="s">
        <v>2896</v>
      </c>
      <c r="E4709" t="str">
        <f t="shared" si="73"/>
        <v>Słupia od dopł. z jez. Głębokiego do wpływu do jez. Zalewy RW20001947255 RW20001947255</v>
      </c>
    </row>
    <row r="4710" spans="3:5" x14ac:dyDescent="0.25">
      <c r="C4710" t="s">
        <v>16554</v>
      </c>
      <c r="D4710" t="s">
        <v>2899</v>
      </c>
      <c r="E4710" t="str">
        <f t="shared" si="73"/>
        <v>Słupia od Kamieńca do Otocznicy RW20001947297 RW20001947297</v>
      </c>
    </row>
    <row r="4711" spans="3:5" x14ac:dyDescent="0.25">
      <c r="C4711" t="s">
        <v>16555</v>
      </c>
      <c r="D4711" t="s">
        <v>2988</v>
      </c>
      <c r="E4711" t="str">
        <f t="shared" si="73"/>
        <v>Słupia od Otocznicy do ujścia RW20002247299 RW20002247299</v>
      </c>
    </row>
    <row r="4712" spans="3:5" x14ac:dyDescent="0.25">
      <c r="C4712" t="s">
        <v>16556</v>
      </c>
      <c r="D4712" t="s">
        <v>1165</v>
      </c>
      <c r="E4712" t="str">
        <f t="shared" si="73"/>
        <v>Słupia od wpływu do jez. Zalewy do wypływu ze zb. Krzynia RW20000472579 RW20000472579</v>
      </c>
    </row>
    <row r="4713" spans="3:5" x14ac:dyDescent="0.25">
      <c r="C4713" t="s">
        <v>16557</v>
      </c>
      <c r="D4713" t="s">
        <v>2934</v>
      </c>
      <c r="E4713" t="str">
        <f t="shared" si="73"/>
        <v>Słupia od wypływu z jez. Żukówko do oddzielenia kanału do jez. Głębokiego RW200020472191 RW200020472191</v>
      </c>
    </row>
    <row r="4714" spans="3:5" x14ac:dyDescent="0.25">
      <c r="C4714" t="s">
        <v>16558</v>
      </c>
      <c r="D4714" t="s">
        <v>2898</v>
      </c>
      <c r="E4714" t="str">
        <f t="shared" si="73"/>
        <v>Słupia od wypływu ze zb. Krzynia do Kamieńca RW20001947291 RW20001947291</v>
      </c>
    </row>
    <row r="4715" spans="3:5" x14ac:dyDescent="0.25">
      <c r="C4715" t="s">
        <v>16559</v>
      </c>
      <c r="D4715" t="s">
        <v>2388</v>
      </c>
      <c r="E4715" t="str">
        <f t="shared" si="73"/>
        <v>Słupianka RW20001727369 RW20001727369</v>
      </c>
    </row>
    <row r="4716" spans="3:5" x14ac:dyDescent="0.25">
      <c r="C4716" t="s">
        <v>16560</v>
      </c>
      <c r="D4716" t="s">
        <v>567</v>
      </c>
      <c r="E4716" t="str">
        <f t="shared" si="73"/>
        <v>Słupinko LW20495 LW20495</v>
      </c>
    </row>
    <row r="4717" spans="3:5" x14ac:dyDescent="0.25">
      <c r="C4717" t="s">
        <v>16561</v>
      </c>
      <c r="D4717" t="s">
        <v>568</v>
      </c>
      <c r="E4717" t="str">
        <f t="shared" si="73"/>
        <v>Słupino LW20498 LW20498</v>
      </c>
    </row>
    <row r="4718" spans="3:5" x14ac:dyDescent="0.25">
      <c r="C4718" t="s">
        <v>16562</v>
      </c>
      <c r="D4718" t="s">
        <v>554</v>
      </c>
      <c r="E4718" t="str">
        <f t="shared" si="73"/>
        <v>Słupowskie LW20421 LW20421</v>
      </c>
    </row>
    <row r="4719" spans="3:5" x14ac:dyDescent="0.25">
      <c r="C4719" t="s">
        <v>16563</v>
      </c>
      <c r="D4719" t="s">
        <v>1274</v>
      </c>
      <c r="E4719" t="str">
        <f t="shared" si="73"/>
        <v>Smereczek RW200012214212 RW200012214212</v>
      </c>
    </row>
    <row r="4720" spans="3:5" x14ac:dyDescent="0.25">
      <c r="C4720" t="s">
        <v>16564</v>
      </c>
      <c r="D4720" t="s">
        <v>4122</v>
      </c>
      <c r="E4720" t="str">
        <f t="shared" si="73"/>
        <v>Smolina RW600017118312 RW600017118312</v>
      </c>
    </row>
    <row r="4721" spans="3:5" x14ac:dyDescent="0.25">
      <c r="C4721" t="s">
        <v>16565</v>
      </c>
      <c r="D4721" t="s">
        <v>4211</v>
      </c>
      <c r="E4721" t="str">
        <f t="shared" si="73"/>
        <v>Smolna RW600017136369 RW600017136369</v>
      </c>
    </row>
    <row r="4722" spans="3:5" x14ac:dyDescent="0.25">
      <c r="C4722" t="s">
        <v>16566</v>
      </c>
      <c r="D4722" t="s">
        <v>4178</v>
      </c>
      <c r="E4722" t="str">
        <f t="shared" si="73"/>
        <v>Smolnica RW600017132729 RW600017132729</v>
      </c>
    </row>
    <row r="4723" spans="3:5" x14ac:dyDescent="0.25">
      <c r="C4723" t="s">
        <v>16567</v>
      </c>
      <c r="D4723" t="s">
        <v>4534</v>
      </c>
      <c r="E4723" t="str">
        <f t="shared" si="73"/>
        <v>Smolnica RW600017187329 RW600017187329</v>
      </c>
    </row>
    <row r="4724" spans="3:5" x14ac:dyDescent="0.25">
      <c r="C4724" t="s">
        <v>16568</v>
      </c>
      <c r="D4724" t="s">
        <v>2741</v>
      </c>
      <c r="E4724" t="str">
        <f t="shared" si="73"/>
        <v>Smolnicki Rów RW20001847428 RW20001847428</v>
      </c>
    </row>
    <row r="4725" spans="3:5" x14ac:dyDescent="0.25">
      <c r="C4725" t="s">
        <v>16569</v>
      </c>
      <c r="D4725" t="s">
        <v>1370</v>
      </c>
      <c r="E4725" t="str">
        <f t="shared" si="73"/>
        <v>Smolniczek RW2000122211529 RW2000122211529</v>
      </c>
    </row>
    <row r="4726" spans="3:5" x14ac:dyDescent="0.25">
      <c r="C4726" t="s">
        <v>16570</v>
      </c>
      <c r="D4726" t="s">
        <v>1288</v>
      </c>
      <c r="E4726" t="str">
        <f t="shared" si="73"/>
        <v>Smolnik RW200012214369 RW200012214369</v>
      </c>
    </row>
    <row r="4727" spans="3:5" x14ac:dyDescent="0.25">
      <c r="C4727" t="s">
        <v>16571</v>
      </c>
      <c r="D4727" t="s">
        <v>4895</v>
      </c>
      <c r="E4727" t="str">
        <f t="shared" si="73"/>
        <v>Smortawa od Pijawki do Odry RW60001913329 RW60001913329</v>
      </c>
    </row>
    <row r="4728" spans="3:5" x14ac:dyDescent="0.25">
      <c r="C4728" t="s">
        <v>16572</v>
      </c>
      <c r="D4728" t="s">
        <v>4189</v>
      </c>
      <c r="E4728" t="str">
        <f t="shared" si="73"/>
        <v>Smortawa od źródla do Pijawki RW600017133249 RW600017133249</v>
      </c>
    </row>
    <row r="4729" spans="3:5" x14ac:dyDescent="0.25">
      <c r="C4729" t="s">
        <v>16573</v>
      </c>
      <c r="D4729" t="s">
        <v>3536</v>
      </c>
      <c r="E4729" t="str">
        <f t="shared" si="73"/>
        <v>Smugi RW2000623152 RW2000623152</v>
      </c>
    </row>
    <row r="4730" spans="3:5" x14ac:dyDescent="0.25">
      <c r="C4730" t="s">
        <v>16574</v>
      </c>
      <c r="D4730" t="s">
        <v>614</v>
      </c>
      <c r="E4730" t="str">
        <f t="shared" si="73"/>
        <v>Sobadzkie LW20663 LW20663</v>
      </c>
    </row>
    <row r="4731" spans="3:5" x14ac:dyDescent="0.25">
      <c r="C4731" t="s">
        <v>16575</v>
      </c>
      <c r="D4731" t="s">
        <v>223</v>
      </c>
      <c r="E4731" t="str">
        <f t="shared" si="73"/>
        <v>Sobiejuskie LW10465 LW10465</v>
      </c>
    </row>
    <row r="4732" spans="3:5" x14ac:dyDescent="0.25">
      <c r="C4732" t="s">
        <v>16576</v>
      </c>
      <c r="D4732" t="s">
        <v>2736</v>
      </c>
      <c r="E4732" t="str">
        <f t="shared" si="73"/>
        <v>Sobina RW200018294749 RW200018294749</v>
      </c>
    </row>
    <row r="4733" spans="3:5" x14ac:dyDescent="0.25">
      <c r="C4733" t="s">
        <v>16577</v>
      </c>
      <c r="D4733" t="s">
        <v>5392</v>
      </c>
      <c r="E4733" t="str">
        <f t="shared" si="73"/>
        <v>Sobótka RW60004163589 RW60004163589</v>
      </c>
    </row>
    <row r="4734" spans="3:5" x14ac:dyDescent="0.25">
      <c r="C4734" t="s">
        <v>16578</v>
      </c>
      <c r="D4734" t="s">
        <v>4076</v>
      </c>
      <c r="E4734" t="str">
        <f t="shared" si="73"/>
        <v>Sokola RW600016198849 RW600016198849</v>
      </c>
    </row>
    <row r="4735" spans="3:5" x14ac:dyDescent="0.25">
      <c r="C4735" t="s">
        <v>16579</v>
      </c>
      <c r="D4735" t="s">
        <v>1633</v>
      </c>
      <c r="E4735" t="str">
        <f t="shared" si="73"/>
        <v>Sokolniki RW2000172198929 RW2000172198929</v>
      </c>
    </row>
    <row r="4736" spans="3:5" x14ac:dyDescent="0.25">
      <c r="C4736" t="s">
        <v>16580</v>
      </c>
      <c r="D4736" t="s">
        <v>3203</v>
      </c>
      <c r="E4736" t="str">
        <f t="shared" si="73"/>
        <v>Sokołda od Jałówki do ujścia RW200024261629 RW200024261629</v>
      </c>
    </row>
    <row r="4737" spans="3:5" x14ac:dyDescent="0.25">
      <c r="C4737" t="s">
        <v>16581</v>
      </c>
      <c r="D4737" t="s">
        <v>3034</v>
      </c>
      <c r="E4737" t="str">
        <f t="shared" si="73"/>
        <v>Sokołda od źródeł do Jałówki, z Jałówką RW20002326162369 RW20002326162369</v>
      </c>
    </row>
    <row r="4738" spans="3:5" x14ac:dyDescent="0.25">
      <c r="C4738" t="s">
        <v>16582</v>
      </c>
      <c r="D4738" t="s">
        <v>4314</v>
      </c>
      <c r="E4738" t="str">
        <f t="shared" si="73"/>
        <v>Solanka RW60001715369 RW60001715369</v>
      </c>
    </row>
    <row r="4739" spans="3:5" x14ac:dyDescent="0.25">
      <c r="C4739" t="s">
        <v>16583</v>
      </c>
      <c r="D4739" t="s">
        <v>342</v>
      </c>
      <c r="E4739" t="str">
        <f t="shared" si="73"/>
        <v>Solecko LW10876 LW10876</v>
      </c>
    </row>
    <row r="4740" spans="3:5" x14ac:dyDescent="0.25">
      <c r="C4740" t="s">
        <v>16584</v>
      </c>
      <c r="D4740" t="s">
        <v>1374</v>
      </c>
      <c r="E4740" t="str">
        <f t="shared" si="73"/>
        <v>Solinka do Wetliny RW2000122212699 RW2000122212699</v>
      </c>
    </row>
    <row r="4741" spans="3:5" x14ac:dyDescent="0.25">
      <c r="C4741" t="s">
        <v>16585</v>
      </c>
      <c r="D4741" t="s">
        <v>1473</v>
      </c>
      <c r="E4741" t="str">
        <f t="shared" si="73"/>
        <v>Solinka od Wetliny do ujścia RW200014221299 RW200014221299</v>
      </c>
    </row>
    <row r="4742" spans="3:5" x14ac:dyDescent="0.25">
      <c r="C4742" t="s">
        <v>16586</v>
      </c>
      <c r="D4742" t="s">
        <v>1198</v>
      </c>
      <c r="E4742" t="str">
        <f t="shared" si="73"/>
        <v>Soła do Wody Ujsolskiej RW200012213219 RW200012213219</v>
      </c>
    </row>
    <row r="4743" spans="3:5" x14ac:dyDescent="0.25">
      <c r="C4743" t="s">
        <v>16587</v>
      </c>
      <c r="D4743" t="s">
        <v>1448</v>
      </c>
      <c r="E4743" t="str">
        <f t="shared" si="73"/>
        <v>Soła od Wody Ujsolskiej do Zbiornika Tresna RW200014213259 RW200014213259</v>
      </c>
    </row>
    <row r="4744" spans="3:5" x14ac:dyDescent="0.25">
      <c r="C4744" t="s">
        <v>16588</v>
      </c>
      <c r="D4744" t="s">
        <v>1479</v>
      </c>
      <c r="E4744" t="str">
        <f t="shared" ref="E4744:E4807" si="74">C4744&amp;" "&amp;D4744</f>
        <v>Soła od zb. Czaniec do ujścia RW200015213299 RW200015213299</v>
      </c>
    </row>
    <row r="4745" spans="3:5" x14ac:dyDescent="0.25">
      <c r="C4745" t="s">
        <v>16589</v>
      </c>
      <c r="D4745" t="s">
        <v>5522</v>
      </c>
      <c r="E4745" t="str">
        <f t="shared" si="74"/>
        <v>Sołka RW7000175848689 RW7000175848689</v>
      </c>
    </row>
    <row r="4746" spans="3:5" x14ac:dyDescent="0.25">
      <c r="C4746" t="s">
        <v>16590</v>
      </c>
      <c r="D4746" t="s">
        <v>3702</v>
      </c>
      <c r="E4746" t="str">
        <f t="shared" si="74"/>
        <v>Sołokija od źródeł do granic RP RW2000726614591 RW2000726614591</v>
      </c>
    </row>
    <row r="4747" spans="3:5" x14ac:dyDescent="0.25">
      <c r="C4747" t="s">
        <v>16591</v>
      </c>
      <c r="D4747" t="s">
        <v>1533</v>
      </c>
      <c r="E4747" t="str">
        <f t="shared" si="74"/>
        <v>Sołotwa do Glinianki RW2000162256469 RW2000162256469</v>
      </c>
    </row>
    <row r="4748" spans="3:5" x14ac:dyDescent="0.25">
      <c r="C4748" t="s">
        <v>16592</v>
      </c>
      <c r="D4748" t="s">
        <v>1007</v>
      </c>
      <c r="E4748" t="str">
        <f t="shared" si="74"/>
        <v>Sołtmany LW30548 LW30548</v>
      </c>
    </row>
    <row r="4749" spans="3:5" x14ac:dyDescent="0.25">
      <c r="C4749" t="s">
        <v>16593</v>
      </c>
      <c r="D4749" t="s">
        <v>520</v>
      </c>
      <c r="E4749" t="str">
        <f t="shared" si="74"/>
        <v>Somińskie LW20327 LW20327</v>
      </c>
    </row>
    <row r="4750" spans="3:5" x14ac:dyDescent="0.25">
      <c r="C4750" t="s">
        <v>16594</v>
      </c>
      <c r="D4750" t="s">
        <v>3237</v>
      </c>
      <c r="E4750" t="str">
        <f t="shared" si="74"/>
        <v>Sona od dopływu spod Kraszewa do ujścia RW200024268899 RW200024268899</v>
      </c>
    </row>
    <row r="4751" spans="3:5" x14ac:dyDescent="0.25">
      <c r="C4751" t="s">
        <v>16595</v>
      </c>
      <c r="D4751" t="s">
        <v>2296</v>
      </c>
      <c r="E4751" t="str">
        <f t="shared" si="74"/>
        <v>Sona od źródeł do dopływu spod Kraszewa RW200017268892 RW200017268892</v>
      </c>
    </row>
    <row r="4752" spans="3:5" x14ac:dyDescent="0.25">
      <c r="C4752" t="s">
        <v>16596</v>
      </c>
      <c r="D4752" t="s">
        <v>1686</v>
      </c>
      <c r="E4752" t="str">
        <f t="shared" si="74"/>
        <v>Sopot RW200017228389 RW200017228389</v>
      </c>
    </row>
    <row r="4753" spans="3:5" x14ac:dyDescent="0.25">
      <c r="C4753" t="s">
        <v>16597</v>
      </c>
      <c r="D4753" t="s">
        <v>1705</v>
      </c>
      <c r="E4753" t="str">
        <f t="shared" si="74"/>
        <v>Sopot RW200017229458 RW200017229458</v>
      </c>
    </row>
    <row r="4754" spans="3:5" x14ac:dyDescent="0.25">
      <c r="C4754" t="s">
        <v>16598</v>
      </c>
      <c r="D4754" t="s">
        <v>1210</v>
      </c>
      <c r="E4754" t="str">
        <f t="shared" si="74"/>
        <v>Sopotnia RW2000122132469 RW2000122132469</v>
      </c>
    </row>
    <row r="4755" spans="3:5" x14ac:dyDescent="0.25">
      <c r="C4755" t="s">
        <v>16599</v>
      </c>
      <c r="D4755" t="s">
        <v>3136</v>
      </c>
      <c r="E4755" t="str">
        <f t="shared" si="74"/>
        <v>Sosna RW2000232668169 RW2000232668169</v>
      </c>
    </row>
    <row r="4756" spans="3:5" x14ac:dyDescent="0.25">
      <c r="C4756" t="s">
        <v>16600</v>
      </c>
      <c r="D4756" t="s">
        <v>483</v>
      </c>
      <c r="E4756" t="str">
        <f t="shared" si="74"/>
        <v>Sosno LW20194 LW20194</v>
      </c>
    </row>
    <row r="4757" spans="3:5" x14ac:dyDescent="0.25">
      <c r="C4757" t="s">
        <v>16601</v>
      </c>
      <c r="D4757" t="s">
        <v>1499</v>
      </c>
      <c r="E4757" t="str">
        <f t="shared" si="74"/>
        <v>Sosnowianka RW2000162135569 RW2000162135569</v>
      </c>
    </row>
    <row r="4758" spans="3:5" x14ac:dyDescent="0.25">
      <c r="C4758" t="s">
        <v>16602</v>
      </c>
      <c r="D4758" t="s">
        <v>1515</v>
      </c>
      <c r="E4758" t="str">
        <f t="shared" si="74"/>
        <v>Sośniczanka RW20001622518 RW20001622518</v>
      </c>
    </row>
    <row r="4759" spans="3:5" x14ac:dyDescent="0.25">
      <c r="C4759" t="s">
        <v>16603</v>
      </c>
      <c r="D4759" t="s">
        <v>648</v>
      </c>
      <c r="E4759" t="str">
        <f t="shared" si="74"/>
        <v>Sowica LW20763 LW20763</v>
      </c>
    </row>
    <row r="4760" spans="3:5" x14ac:dyDescent="0.25">
      <c r="C4760" t="s">
        <v>16604</v>
      </c>
      <c r="D4760" t="s">
        <v>4262</v>
      </c>
      <c r="E4760" t="str">
        <f t="shared" si="74"/>
        <v>Sowina RW60001714389 RW60001714389</v>
      </c>
    </row>
    <row r="4761" spans="3:5" x14ac:dyDescent="0.25">
      <c r="C4761" t="s">
        <v>16605</v>
      </c>
      <c r="D4761" t="s">
        <v>1293</v>
      </c>
      <c r="E4761" t="str">
        <f t="shared" si="74"/>
        <v>Sowlinka RW2000122147249 RW2000122147249</v>
      </c>
    </row>
    <row r="4762" spans="3:5" x14ac:dyDescent="0.25">
      <c r="C4762" t="s">
        <v>16606</v>
      </c>
      <c r="D4762" t="s">
        <v>539</v>
      </c>
      <c r="E4762" t="str">
        <f t="shared" si="74"/>
        <v>Spierewnik LW20371 LW20371</v>
      </c>
    </row>
    <row r="4763" spans="3:5" x14ac:dyDescent="0.25">
      <c r="C4763" t="s">
        <v>16607</v>
      </c>
      <c r="D4763" t="s">
        <v>240</v>
      </c>
      <c r="E4763" t="str">
        <f t="shared" si="74"/>
        <v>Spore LW10527 LW10527</v>
      </c>
    </row>
    <row r="4764" spans="3:5" x14ac:dyDescent="0.25">
      <c r="C4764" t="s">
        <v>16608</v>
      </c>
      <c r="D4764" t="s">
        <v>1073</v>
      </c>
      <c r="E4764" t="str">
        <f t="shared" si="74"/>
        <v>Spólne LW30725 LW30725</v>
      </c>
    </row>
    <row r="4765" spans="3:5" x14ac:dyDescent="0.25">
      <c r="C4765" t="s">
        <v>16609</v>
      </c>
      <c r="D4765" t="s">
        <v>4319</v>
      </c>
      <c r="E4765" t="str">
        <f t="shared" si="74"/>
        <v>Spółdzielczy Rów RW60001715449 RW60001715449</v>
      </c>
    </row>
    <row r="4766" spans="3:5" x14ac:dyDescent="0.25">
      <c r="C4766" t="s">
        <v>16610</v>
      </c>
      <c r="D4766" t="s">
        <v>5393</v>
      </c>
      <c r="E4766" t="str">
        <f t="shared" si="74"/>
        <v>Srebrna RW6000416369 RW6000416369</v>
      </c>
    </row>
    <row r="4767" spans="3:5" x14ac:dyDescent="0.25">
      <c r="C4767" t="s">
        <v>16611</v>
      </c>
      <c r="D4767" t="s">
        <v>1769</v>
      </c>
      <c r="E4767" t="str">
        <f t="shared" si="74"/>
        <v>Stanówka RW200017248669 RW200017248669</v>
      </c>
    </row>
    <row r="4768" spans="3:5" x14ac:dyDescent="0.25">
      <c r="C4768" t="s">
        <v>16612</v>
      </c>
      <c r="D4768" t="s">
        <v>2315</v>
      </c>
      <c r="E4768" t="str">
        <f t="shared" si="74"/>
        <v>Stara Bzura RW20001727215929 RW20001727215929</v>
      </c>
    </row>
    <row r="4769" spans="3:5" x14ac:dyDescent="0.25">
      <c r="C4769" t="s">
        <v>16613</v>
      </c>
      <c r="D4769" t="s">
        <v>5030</v>
      </c>
      <c r="E4769" t="str">
        <f t="shared" si="74"/>
        <v>Stara Drawa RW6000201888569 RW6000201888569</v>
      </c>
    </row>
    <row r="4770" spans="3:5" x14ac:dyDescent="0.25">
      <c r="C4770" t="s">
        <v>16614</v>
      </c>
      <c r="D4770" t="s">
        <v>5539</v>
      </c>
      <c r="E4770" t="str">
        <f t="shared" si="74"/>
        <v>Stara Gołdapa od oddzielenia się Kanału Brożajckiego do ujścia RW700018582329 RW700018582329</v>
      </c>
    </row>
    <row r="4771" spans="3:5" x14ac:dyDescent="0.25">
      <c r="C4771" t="s">
        <v>16615</v>
      </c>
      <c r="D4771" t="s">
        <v>3585</v>
      </c>
      <c r="E4771" t="str">
        <f t="shared" si="74"/>
        <v>Stara Gorajka RW200062417492 RW200062417492</v>
      </c>
    </row>
    <row r="4772" spans="3:5" x14ac:dyDescent="0.25">
      <c r="C4772" t="s">
        <v>16616</v>
      </c>
      <c r="D4772" t="s">
        <v>3315</v>
      </c>
      <c r="E4772" t="str">
        <f t="shared" si="74"/>
        <v>Stara Kisielina RW20002621498 RW20002621498</v>
      </c>
    </row>
    <row r="4773" spans="3:5" x14ac:dyDescent="0.25">
      <c r="C4773" t="s">
        <v>16617</v>
      </c>
      <c r="D4773" t="s">
        <v>2637</v>
      </c>
      <c r="E4773" t="str">
        <f t="shared" si="74"/>
        <v>Stara Liwa RW20001752229 RW20001752229</v>
      </c>
    </row>
    <row r="4774" spans="3:5" x14ac:dyDescent="0.25">
      <c r="C4774" t="s">
        <v>16618</v>
      </c>
      <c r="D4774" t="s">
        <v>5574</v>
      </c>
      <c r="E4774" t="str">
        <f t="shared" si="74"/>
        <v>Stara Łyna RW700018584529 RW700018584529</v>
      </c>
    </row>
    <row r="4775" spans="3:5" x14ac:dyDescent="0.25">
      <c r="C4775" t="s">
        <v>16619</v>
      </c>
      <c r="D4775" t="s">
        <v>5017</v>
      </c>
      <c r="E4775" t="str">
        <f t="shared" si="74"/>
        <v>Stara Noteć RW6000201882912 RW6000201882912</v>
      </c>
    </row>
    <row r="4776" spans="3:5" x14ac:dyDescent="0.25">
      <c r="C4776" t="s">
        <v>16620</v>
      </c>
      <c r="D4776" t="s">
        <v>5165</v>
      </c>
      <c r="E4776" t="str">
        <f t="shared" si="74"/>
        <v>Stara Noteć RW600023188974 RW600023188974</v>
      </c>
    </row>
    <row r="4777" spans="3:5" x14ac:dyDescent="0.25">
      <c r="C4777" t="s">
        <v>16621</v>
      </c>
      <c r="D4777" t="s">
        <v>5106</v>
      </c>
      <c r="E4777" t="str">
        <f t="shared" si="74"/>
        <v>Stara Odra RW60002313976 RW60002313976</v>
      </c>
    </row>
    <row r="4778" spans="3:5" x14ac:dyDescent="0.25">
      <c r="C4778" t="s">
        <v>16622</v>
      </c>
      <c r="D4778" t="s">
        <v>5109</v>
      </c>
      <c r="E4778" t="str">
        <f t="shared" si="74"/>
        <v>Stara Odra RW6000231598 RW6000231598</v>
      </c>
    </row>
    <row r="4779" spans="3:5" x14ac:dyDescent="0.25">
      <c r="C4779" t="s">
        <v>16623</v>
      </c>
      <c r="D4779" t="s">
        <v>4276</v>
      </c>
      <c r="E4779" t="str">
        <f t="shared" si="74"/>
        <v>Stara Orla RW600017146569 RW600017146569</v>
      </c>
    </row>
    <row r="4780" spans="3:5" x14ac:dyDescent="0.25">
      <c r="C4780" t="s">
        <v>16624</v>
      </c>
      <c r="D4780" t="s">
        <v>4668</v>
      </c>
      <c r="E4780" t="str">
        <f t="shared" si="74"/>
        <v>Stara Parsęta RW6000174472 RW6000174472</v>
      </c>
    </row>
    <row r="4781" spans="3:5" x14ac:dyDescent="0.25">
      <c r="C4781" t="s">
        <v>16625</v>
      </c>
      <c r="D4781" t="s">
        <v>3013</v>
      </c>
      <c r="E4781" t="str">
        <f t="shared" si="74"/>
        <v>Stara Pilica RW200023254934 RW200023254934</v>
      </c>
    </row>
    <row r="4782" spans="3:5" x14ac:dyDescent="0.25">
      <c r="C4782" t="s">
        <v>16626</v>
      </c>
      <c r="D4782" t="s">
        <v>1760</v>
      </c>
      <c r="E4782" t="str">
        <f t="shared" si="74"/>
        <v>Stara Piwonia RW20001724849 RW20001724849</v>
      </c>
    </row>
    <row r="4783" spans="3:5" x14ac:dyDescent="0.25">
      <c r="C4783" t="s">
        <v>16627</v>
      </c>
      <c r="D4783" t="s">
        <v>5202</v>
      </c>
      <c r="E4783" t="str">
        <f t="shared" si="74"/>
        <v>Stara Rega RW600023432129 RW600023432129</v>
      </c>
    </row>
    <row r="4784" spans="3:5" x14ac:dyDescent="0.25">
      <c r="C4784" t="s">
        <v>16628</v>
      </c>
      <c r="D4784" t="s">
        <v>5292</v>
      </c>
      <c r="E4784" t="str">
        <f t="shared" si="74"/>
        <v>Stara Rega do Grądka RW600025422919 RW600025422919</v>
      </c>
    </row>
    <row r="4785" spans="3:5" x14ac:dyDescent="0.25">
      <c r="C4785" t="s">
        <v>16629</v>
      </c>
      <c r="D4785" t="s">
        <v>4973</v>
      </c>
      <c r="E4785" t="str">
        <f t="shared" si="74"/>
        <v>Stara Rega od Grądka do ujścia RW60001942299 RW60001942299</v>
      </c>
    </row>
    <row r="4786" spans="3:5" x14ac:dyDescent="0.25">
      <c r="C4786" t="s">
        <v>16630</v>
      </c>
      <c r="D4786" t="s">
        <v>1394</v>
      </c>
      <c r="E4786" t="str">
        <f t="shared" si="74"/>
        <v>Stara Rzeka RW200012223349 RW200012223349</v>
      </c>
    </row>
    <row r="4787" spans="3:5" x14ac:dyDescent="0.25">
      <c r="C4787" t="s">
        <v>16631</v>
      </c>
      <c r="D4787" t="s">
        <v>1813</v>
      </c>
      <c r="E4787" t="str">
        <f t="shared" si="74"/>
        <v>Stara Rzeka RW200017252552 RW200017252552</v>
      </c>
    </row>
    <row r="4788" spans="3:5" x14ac:dyDescent="0.25">
      <c r="C4788" t="s">
        <v>16632</v>
      </c>
      <c r="D4788" t="s">
        <v>2052</v>
      </c>
      <c r="E4788" t="str">
        <f t="shared" si="74"/>
        <v>Stara Rzeka RW200017265194 RW200017265194</v>
      </c>
    </row>
    <row r="4789" spans="3:5" x14ac:dyDescent="0.25">
      <c r="C4789" t="s">
        <v>16633</v>
      </c>
      <c r="D4789" t="s">
        <v>2217</v>
      </c>
      <c r="E4789" t="str">
        <f t="shared" si="74"/>
        <v>Stara Rzeka od źródeł do dopł. z Kukawek RW20001726681489 RW20001726681489</v>
      </c>
    </row>
    <row r="4790" spans="3:5" x14ac:dyDescent="0.25">
      <c r="C4790" t="s">
        <v>16634</v>
      </c>
      <c r="D4790" t="s">
        <v>4148</v>
      </c>
      <c r="E4790" t="str">
        <f t="shared" si="74"/>
        <v>Stara Struga RW60001712769 RW60001712769</v>
      </c>
    </row>
    <row r="4791" spans="3:5" x14ac:dyDescent="0.25">
      <c r="C4791" t="s">
        <v>16635</v>
      </c>
      <c r="D4791" t="s">
        <v>4623</v>
      </c>
      <c r="E4791" t="str">
        <f t="shared" si="74"/>
        <v>Stara Struga RW6000173148 RW6000173148</v>
      </c>
    </row>
    <row r="4792" spans="3:5" x14ac:dyDescent="0.25">
      <c r="C4792" t="s">
        <v>16636</v>
      </c>
      <c r="D4792" t="s">
        <v>2513</v>
      </c>
      <c r="E4792" t="str">
        <f t="shared" si="74"/>
        <v>Stare koryto Brdy RW200017292949 RW200017292949</v>
      </c>
    </row>
    <row r="4793" spans="3:5" x14ac:dyDescent="0.25">
      <c r="C4793" t="s">
        <v>16637</v>
      </c>
      <c r="D4793" t="s">
        <v>3050</v>
      </c>
      <c r="E4793" t="str">
        <f t="shared" si="74"/>
        <v>Stare koryto Ełku RW20002326269829 RW20002326269829</v>
      </c>
    </row>
    <row r="4794" spans="3:5" x14ac:dyDescent="0.25">
      <c r="C4794" t="s">
        <v>16638</v>
      </c>
      <c r="D4794" t="s">
        <v>1592</v>
      </c>
      <c r="E4794" t="str">
        <f t="shared" si="74"/>
        <v>Stare koryto Gostyni i jez. Paprocańskie RW200017211852 RW200017211852</v>
      </c>
    </row>
    <row r="4795" spans="3:5" x14ac:dyDescent="0.25">
      <c r="C4795" t="s">
        <v>16639</v>
      </c>
      <c r="D4795" t="s">
        <v>5528</v>
      </c>
      <c r="E4795" t="str">
        <f t="shared" si="74"/>
        <v>Stare koryto Sajny RW7000175848856 RW7000175848856</v>
      </c>
    </row>
    <row r="4796" spans="3:5" x14ac:dyDescent="0.25">
      <c r="C4796" t="s">
        <v>16640</v>
      </c>
      <c r="D4796" t="s">
        <v>5554</v>
      </c>
      <c r="E4796" t="str">
        <f t="shared" si="74"/>
        <v>Stare koryto Węgorapy RW700018582529 RW700018582529</v>
      </c>
    </row>
    <row r="4797" spans="3:5" x14ac:dyDescent="0.25">
      <c r="C4797" t="s">
        <v>16641</v>
      </c>
      <c r="D4797" t="s">
        <v>3339</v>
      </c>
      <c r="E4797" t="str">
        <f t="shared" si="74"/>
        <v>Stare Wiślisko RW20002623354 RW20002623354</v>
      </c>
    </row>
    <row r="4798" spans="3:5" x14ac:dyDescent="0.25">
      <c r="C4798" t="s">
        <v>16642</v>
      </c>
      <c r="D4798" t="s">
        <v>1640</v>
      </c>
      <c r="E4798" t="str">
        <f t="shared" si="74"/>
        <v>Starorzecze Szkła RW200017225574 RW200017225574</v>
      </c>
    </row>
    <row r="4799" spans="3:5" x14ac:dyDescent="0.25">
      <c r="C4799" t="s">
        <v>16643</v>
      </c>
      <c r="D4799" t="s">
        <v>3562</v>
      </c>
      <c r="E4799" t="str">
        <f t="shared" si="74"/>
        <v>Starorzecze w Stokach Starych RW20006234954 RW20006234954</v>
      </c>
    </row>
    <row r="4800" spans="3:5" x14ac:dyDescent="0.25">
      <c r="C4800" t="s">
        <v>16644</v>
      </c>
      <c r="D4800" t="s">
        <v>5419</v>
      </c>
      <c r="E4800" t="str">
        <f t="shared" si="74"/>
        <v>Starucha RW600051384789 RW600051384789</v>
      </c>
    </row>
    <row r="4801" spans="3:5" x14ac:dyDescent="0.25">
      <c r="C4801" t="s">
        <v>16645</v>
      </c>
      <c r="D4801" t="s">
        <v>1609</v>
      </c>
      <c r="E4801" t="str">
        <f t="shared" si="74"/>
        <v>Stary Breń RW2000172189899 RW2000172189899</v>
      </c>
    </row>
    <row r="4802" spans="3:5" x14ac:dyDescent="0.25">
      <c r="C4802" t="s">
        <v>16646</v>
      </c>
      <c r="D4802" t="s">
        <v>2641</v>
      </c>
      <c r="E4802" t="str">
        <f t="shared" si="74"/>
        <v>Stary Nogat RW200017522729 RW200017522729</v>
      </c>
    </row>
    <row r="4803" spans="3:5" x14ac:dyDescent="0.25">
      <c r="C4803" t="s">
        <v>16647</v>
      </c>
      <c r="D4803" t="s">
        <v>5104</v>
      </c>
      <c r="E4803" t="str">
        <f t="shared" si="74"/>
        <v>Stary Rów RW600023137681 RW600023137681</v>
      </c>
    </row>
    <row r="4804" spans="3:5" x14ac:dyDescent="0.25">
      <c r="C4804" t="s">
        <v>16648</v>
      </c>
      <c r="D4804" t="s">
        <v>1711</v>
      </c>
      <c r="E4804" t="str">
        <f t="shared" si="74"/>
        <v>Stary San RW20001722992 RW20001722992</v>
      </c>
    </row>
    <row r="4805" spans="3:5" x14ac:dyDescent="0.25">
      <c r="C4805" t="s">
        <v>16649</v>
      </c>
      <c r="D4805" t="s">
        <v>1658</v>
      </c>
      <c r="E4805" t="str">
        <f t="shared" si="74"/>
        <v>Stary Wisłok RW200017226749 RW200017226749</v>
      </c>
    </row>
    <row r="4806" spans="3:5" x14ac:dyDescent="0.25">
      <c r="C4806" t="s">
        <v>16650</v>
      </c>
      <c r="D4806" t="s">
        <v>1646</v>
      </c>
      <c r="E4806" t="str">
        <f t="shared" si="74"/>
        <v>Starycz RW200017225678 RW200017225678</v>
      </c>
    </row>
    <row r="4807" spans="3:5" x14ac:dyDescent="0.25">
      <c r="C4807" t="s">
        <v>16651</v>
      </c>
      <c r="D4807" t="s">
        <v>329</v>
      </c>
      <c r="E4807" t="str">
        <f t="shared" si="74"/>
        <v>Starzyce LW10818 LW10818</v>
      </c>
    </row>
    <row r="4808" spans="3:5" x14ac:dyDescent="0.25">
      <c r="C4808" t="s">
        <v>16652</v>
      </c>
      <c r="D4808" t="s">
        <v>4360</v>
      </c>
      <c r="E4808" t="str">
        <f t="shared" ref="E4808:E4871" si="75">C4808&amp;" "&amp;D4808</f>
        <v>Stawna RW6000171656 RW6000171656</v>
      </c>
    </row>
    <row r="4809" spans="3:5" x14ac:dyDescent="0.25">
      <c r="C4809" t="s">
        <v>16653</v>
      </c>
      <c r="D4809" t="s">
        <v>4856</v>
      </c>
      <c r="E4809" t="str">
        <f t="shared" si="75"/>
        <v>Stawna RW60001835269 RW60001835269</v>
      </c>
    </row>
    <row r="4810" spans="3:5" x14ac:dyDescent="0.25">
      <c r="C4810" t="s">
        <v>16654</v>
      </c>
      <c r="D4810" t="s">
        <v>2284</v>
      </c>
      <c r="E4810" t="str">
        <f t="shared" si="75"/>
        <v>Stawnica RW200017268689 RW200017268689</v>
      </c>
    </row>
    <row r="4811" spans="3:5" x14ac:dyDescent="0.25">
      <c r="C4811" t="s">
        <v>16655</v>
      </c>
      <c r="D4811" t="s">
        <v>495</v>
      </c>
      <c r="E4811" t="str">
        <f t="shared" si="75"/>
        <v>Steklin  LW20235 LW20235</v>
      </c>
    </row>
    <row r="4812" spans="3:5" x14ac:dyDescent="0.25">
      <c r="C4812" t="s">
        <v>16656</v>
      </c>
      <c r="D4812" t="s">
        <v>4374</v>
      </c>
      <c r="E4812" t="str">
        <f t="shared" si="75"/>
        <v>Steklnik z jez. Borak RW600017173489 RW600017173489</v>
      </c>
    </row>
    <row r="4813" spans="3:5" x14ac:dyDescent="0.25">
      <c r="C4813" t="s">
        <v>16657</v>
      </c>
      <c r="D4813" t="s">
        <v>583</v>
      </c>
      <c r="E4813" t="str">
        <f t="shared" si="75"/>
        <v>Stelchno LW20542 LW20542</v>
      </c>
    </row>
    <row r="4814" spans="3:5" x14ac:dyDescent="0.25">
      <c r="C4814" t="s">
        <v>16658</v>
      </c>
      <c r="D4814" t="s">
        <v>4616</v>
      </c>
      <c r="E4814" t="str">
        <f t="shared" si="75"/>
        <v>Stepnica - jez. Lechickie RW600017314233 RW600017314233</v>
      </c>
    </row>
    <row r="4815" spans="3:5" x14ac:dyDescent="0.25">
      <c r="C4815" t="s">
        <v>16659</v>
      </c>
      <c r="D4815" t="s">
        <v>4615</v>
      </c>
      <c r="E4815" t="str">
        <f t="shared" si="75"/>
        <v>Stepnica do jez. Lechickiego RW600017314231 RW600017314231</v>
      </c>
    </row>
    <row r="4816" spans="3:5" x14ac:dyDescent="0.25">
      <c r="C4816" t="s">
        <v>16660</v>
      </c>
      <c r="D4816" t="s">
        <v>4617</v>
      </c>
      <c r="E4816" t="str">
        <f t="shared" si="75"/>
        <v>Stepnica od jez. Lechickiego do ujścia RW60001731429 RW60001731429</v>
      </c>
    </row>
    <row r="4817" spans="3:5" x14ac:dyDescent="0.25">
      <c r="C4817" t="s">
        <v>16661</v>
      </c>
      <c r="D4817" t="s">
        <v>1432</v>
      </c>
      <c r="E4817" t="str">
        <f t="shared" si="75"/>
        <v>Stępinka RW200012226356 RW200012226356</v>
      </c>
    </row>
    <row r="4818" spans="3:5" x14ac:dyDescent="0.25">
      <c r="C4818" t="s">
        <v>16662</v>
      </c>
      <c r="D4818" t="s">
        <v>115</v>
      </c>
      <c r="E4818" t="str">
        <f t="shared" si="75"/>
        <v>Stępuchowskie LW10208 LW10208</v>
      </c>
    </row>
    <row r="4819" spans="3:5" x14ac:dyDescent="0.25">
      <c r="C4819" t="s">
        <v>16663</v>
      </c>
      <c r="D4819" t="s">
        <v>104</v>
      </c>
      <c r="E4819" t="str">
        <f t="shared" si="75"/>
        <v>Stęszewsko-Kołatkowskie LW10161 LW10161</v>
      </c>
    </row>
    <row r="4820" spans="3:5" x14ac:dyDescent="0.25">
      <c r="C4820" t="s">
        <v>16664</v>
      </c>
      <c r="D4820" t="s">
        <v>625</v>
      </c>
      <c r="E4820" t="str">
        <f t="shared" si="75"/>
        <v>Stężyckie LW20712 LW20712</v>
      </c>
    </row>
    <row r="4821" spans="3:5" x14ac:dyDescent="0.25">
      <c r="C4821" t="s">
        <v>16665</v>
      </c>
      <c r="D4821" t="s">
        <v>3643</v>
      </c>
      <c r="E4821" t="str">
        <f t="shared" si="75"/>
        <v>Stobianka RW20006254389 RW20006254389</v>
      </c>
    </row>
    <row r="4822" spans="3:5" x14ac:dyDescent="0.25">
      <c r="C4822" t="s">
        <v>16666</v>
      </c>
      <c r="D4822" t="s">
        <v>4713</v>
      </c>
      <c r="E4822" t="str">
        <f t="shared" si="75"/>
        <v>Stobnica RW6000174676 RW6000174676</v>
      </c>
    </row>
    <row r="4823" spans="3:5" x14ac:dyDescent="0.25">
      <c r="C4823" t="s">
        <v>16667</v>
      </c>
      <c r="D4823" t="s">
        <v>1436</v>
      </c>
      <c r="E4823" t="str">
        <f t="shared" si="75"/>
        <v>Stobnica do Łądzierza RW20001222644 RW20001222644</v>
      </c>
    </row>
    <row r="4824" spans="3:5" x14ac:dyDescent="0.25">
      <c r="C4824" t="s">
        <v>16668</v>
      </c>
      <c r="D4824" t="s">
        <v>1477</v>
      </c>
      <c r="E4824" t="str">
        <f t="shared" si="75"/>
        <v>Stobnica od Łądzierza do ujścia RW200014226499 RW200014226499</v>
      </c>
    </row>
    <row r="4825" spans="3:5" x14ac:dyDescent="0.25">
      <c r="C4825" t="s">
        <v>16669</v>
      </c>
      <c r="D4825" t="s">
        <v>540</v>
      </c>
      <c r="E4825" t="str">
        <f t="shared" si="75"/>
        <v>Stobno LW20376 LW20376</v>
      </c>
    </row>
    <row r="4826" spans="3:5" x14ac:dyDescent="0.25">
      <c r="C4826" t="s">
        <v>16670</v>
      </c>
      <c r="D4826" t="s">
        <v>4894</v>
      </c>
      <c r="E4826" t="str">
        <f t="shared" si="75"/>
        <v>Stobrawa od Czarnej Wody do Odry (EW. do ujścia) RW6000191329 RW6000191329</v>
      </c>
    </row>
    <row r="4827" spans="3:5" x14ac:dyDescent="0.25">
      <c r="C4827" t="s">
        <v>16671</v>
      </c>
      <c r="D4827" t="s">
        <v>4891</v>
      </c>
      <c r="E4827" t="str">
        <f t="shared" si="75"/>
        <v>Stobrawa od Kluczborskiego Strumienia do Czarnej Wody RW60001913271 RW60001913271</v>
      </c>
    </row>
    <row r="4828" spans="3:5" x14ac:dyDescent="0.25">
      <c r="C4828" t="s">
        <v>16672</v>
      </c>
      <c r="D4828" t="s">
        <v>4166</v>
      </c>
      <c r="E4828" t="str">
        <f t="shared" si="75"/>
        <v>Stobrawa od źródeł do Kluczborskiego Strumienia RW60001713231 RW60001713231</v>
      </c>
    </row>
    <row r="4829" spans="3:5" x14ac:dyDescent="0.25">
      <c r="C4829" t="s">
        <v>16673</v>
      </c>
      <c r="D4829" t="s">
        <v>4365</v>
      </c>
      <c r="E4829" t="str">
        <f t="shared" si="75"/>
        <v>Stobrzyca RW600017169149 RW600017169149</v>
      </c>
    </row>
    <row r="4830" spans="3:5" x14ac:dyDescent="0.25">
      <c r="C4830" t="s">
        <v>16674</v>
      </c>
      <c r="D4830" t="s">
        <v>5461</v>
      </c>
      <c r="E4830" t="str">
        <f t="shared" si="75"/>
        <v>Stoczek RW60006163752 RW60006163752</v>
      </c>
    </row>
    <row r="4831" spans="3:5" x14ac:dyDescent="0.25">
      <c r="C4831" t="s">
        <v>16675</v>
      </c>
      <c r="D4831" t="s">
        <v>3608</v>
      </c>
      <c r="E4831" t="str">
        <f t="shared" si="75"/>
        <v>Stoki RW2000624549 RW2000624549</v>
      </c>
    </row>
    <row r="4832" spans="3:5" x14ac:dyDescent="0.25">
      <c r="C4832" t="s">
        <v>16676</v>
      </c>
      <c r="D4832" t="s">
        <v>4991</v>
      </c>
      <c r="E4832" t="str">
        <f t="shared" si="75"/>
        <v>Stoła od Kanara do Małej Panwi RW6000201181699 RW6000201181699</v>
      </c>
    </row>
    <row r="4833" spans="3:5" x14ac:dyDescent="0.25">
      <c r="C4833" t="s">
        <v>16677</v>
      </c>
      <c r="D4833" t="s">
        <v>4732</v>
      </c>
      <c r="E4833" t="str">
        <f t="shared" si="75"/>
        <v>Stoła od źródła do Kanara RW6000181181649 RW6000181181649</v>
      </c>
    </row>
    <row r="4834" spans="3:5" x14ac:dyDescent="0.25">
      <c r="C4834" t="s">
        <v>16678</v>
      </c>
      <c r="D4834" t="s">
        <v>3505</v>
      </c>
      <c r="E4834" t="str">
        <f t="shared" si="75"/>
        <v>Stopniczanka RW2000621788469 RW2000621788469</v>
      </c>
    </row>
    <row r="4835" spans="3:5" x14ac:dyDescent="0.25">
      <c r="C4835" t="s">
        <v>16679</v>
      </c>
      <c r="D4835" t="s">
        <v>1939</v>
      </c>
      <c r="E4835" t="str">
        <f t="shared" si="75"/>
        <v>Strabelka RW200017261529 RW200017261529</v>
      </c>
    </row>
    <row r="4836" spans="3:5" x14ac:dyDescent="0.25">
      <c r="C4836" t="s">
        <v>16680</v>
      </c>
      <c r="D4836" t="s">
        <v>3309</v>
      </c>
      <c r="E4836" t="str">
        <f t="shared" si="75"/>
        <v>Stracha RW200026213558 RW200026213558</v>
      </c>
    </row>
    <row r="4837" spans="3:5" x14ac:dyDescent="0.25">
      <c r="C4837" t="s">
        <v>16681</v>
      </c>
      <c r="D4837" t="s">
        <v>2746</v>
      </c>
      <c r="E4837" t="str">
        <f t="shared" si="75"/>
        <v>Stradanka RW200018554 RW200018554</v>
      </c>
    </row>
    <row r="4838" spans="3:5" x14ac:dyDescent="0.25">
      <c r="C4838" t="s">
        <v>16682</v>
      </c>
      <c r="D4838" t="s">
        <v>3951</v>
      </c>
      <c r="E4838" t="str">
        <f t="shared" si="75"/>
        <v>Stradomka do wypływu ze Zb. Blachownia RW6000161812399 RW6000161812399</v>
      </c>
    </row>
    <row r="4839" spans="3:5" x14ac:dyDescent="0.25">
      <c r="C4839" t="s">
        <v>16683</v>
      </c>
      <c r="D4839" t="s">
        <v>1453</v>
      </c>
      <c r="E4839" t="str">
        <f t="shared" si="75"/>
        <v>Stradomka od Tarnawki do ujścia RW2000142138899 RW2000142138899</v>
      </c>
    </row>
    <row r="4840" spans="3:5" x14ac:dyDescent="0.25">
      <c r="C4840" t="s">
        <v>16684</v>
      </c>
      <c r="D4840" t="s">
        <v>3954</v>
      </c>
      <c r="E4840" t="str">
        <f t="shared" si="75"/>
        <v>Stradomka od wypływu ze Zb. Blachownia do ujścia RW60001618129 RW60001618129</v>
      </c>
    </row>
    <row r="4841" spans="3:5" x14ac:dyDescent="0.25">
      <c r="C4841" t="s">
        <v>16685</v>
      </c>
      <c r="D4841" t="s">
        <v>1249</v>
      </c>
      <c r="E4841" t="str">
        <f t="shared" si="75"/>
        <v>Stradomka od źródeł do Tarnawki bez Tarnawki RW2000122138839 RW2000122138839</v>
      </c>
    </row>
    <row r="4842" spans="3:5" x14ac:dyDescent="0.25">
      <c r="C4842" t="s">
        <v>16686</v>
      </c>
      <c r="D4842" t="s">
        <v>3444</v>
      </c>
      <c r="E4842" t="str">
        <f t="shared" si="75"/>
        <v>Stradówka RW2000621398529 RW2000621398529</v>
      </c>
    </row>
    <row r="4843" spans="3:5" x14ac:dyDescent="0.25">
      <c r="C4843" t="s">
        <v>16687</v>
      </c>
      <c r="D4843" t="s">
        <v>4990</v>
      </c>
      <c r="E4843" t="str">
        <f t="shared" si="75"/>
        <v>Stradunia od Jakubowickiego Potoku do Odry RW600020117499 RW600020117499</v>
      </c>
    </row>
    <row r="4844" spans="3:5" x14ac:dyDescent="0.25">
      <c r="C4844" t="s">
        <v>16688</v>
      </c>
      <c r="D4844" t="s">
        <v>4728</v>
      </c>
      <c r="E4844" t="str">
        <f t="shared" si="75"/>
        <v>Stradunia od źródła do Potoku Jakubowickiego RW600018117449 RW600018117449</v>
      </c>
    </row>
    <row r="4845" spans="3:5" x14ac:dyDescent="0.25">
      <c r="C4845" t="s">
        <v>16689</v>
      </c>
      <c r="D4845" t="s">
        <v>285</v>
      </c>
      <c r="E4845" t="str">
        <f t="shared" si="75"/>
        <v>Straduńskie LW10676 LW10676</v>
      </c>
    </row>
    <row r="4846" spans="3:5" x14ac:dyDescent="0.25">
      <c r="C4846" t="s">
        <v>16690</v>
      </c>
      <c r="D4846" t="s">
        <v>3757</v>
      </c>
      <c r="E4846" t="str">
        <f t="shared" si="75"/>
        <v>Stradyk do granicy państwa z jez. Głębockim RW30001757445 RW30001757445</v>
      </c>
    </row>
    <row r="4847" spans="3:5" x14ac:dyDescent="0.25">
      <c r="C4847" t="s">
        <v>16691</v>
      </c>
      <c r="D4847" t="s">
        <v>1843</v>
      </c>
      <c r="E4847" t="str">
        <f t="shared" si="75"/>
        <v>Strawa RW2000172545289 RW2000172545289</v>
      </c>
    </row>
    <row r="4848" spans="3:5" x14ac:dyDescent="0.25">
      <c r="C4848" t="s">
        <v>16692</v>
      </c>
      <c r="D4848" t="s">
        <v>478</v>
      </c>
      <c r="E4848" t="str">
        <f t="shared" si="75"/>
        <v>Strażym LW20186 LW20186</v>
      </c>
    </row>
    <row r="4849" spans="3:5" x14ac:dyDescent="0.25">
      <c r="C4849" t="s">
        <v>16693</v>
      </c>
      <c r="D4849" t="s">
        <v>1014</v>
      </c>
      <c r="E4849" t="str">
        <f t="shared" si="75"/>
        <v>Stręgiel LW30562 LW30562</v>
      </c>
    </row>
    <row r="4850" spans="3:5" x14ac:dyDescent="0.25">
      <c r="C4850" t="s">
        <v>16694</v>
      </c>
      <c r="D4850" t="s">
        <v>850</v>
      </c>
      <c r="E4850" t="str">
        <f t="shared" si="75"/>
        <v>Stromek LW30204 LW30204</v>
      </c>
    </row>
    <row r="4851" spans="3:5" x14ac:dyDescent="0.25">
      <c r="C4851" t="s">
        <v>16695</v>
      </c>
      <c r="D4851" t="s">
        <v>1697</v>
      </c>
      <c r="E4851" t="str">
        <f t="shared" si="75"/>
        <v>Stróżanka RW20001722912 RW20001722912</v>
      </c>
    </row>
    <row r="4852" spans="3:5" x14ac:dyDescent="0.25">
      <c r="C4852" t="s">
        <v>16696</v>
      </c>
      <c r="D4852" t="s">
        <v>4062</v>
      </c>
      <c r="E4852" t="str">
        <f t="shared" si="75"/>
        <v>Stróżewski Rów RW6000161976549 RW6000161976549</v>
      </c>
    </row>
    <row r="4853" spans="3:5" x14ac:dyDescent="0.25">
      <c r="C4853" t="s">
        <v>16697</v>
      </c>
      <c r="D4853" t="s">
        <v>1310</v>
      </c>
      <c r="E4853" t="str">
        <f t="shared" si="75"/>
        <v>Stróżnianka RW2000122148512 RW2000122148512</v>
      </c>
    </row>
    <row r="4854" spans="3:5" x14ac:dyDescent="0.25">
      <c r="C4854" t="s">
        <v>16698</v>
      </c>
      <c r="D4854" t="s">
        <v>1634</v>
      </c>
      <c r="E4854" t="str">
        <f t="shared" si="75"/>
        <v>Strug RW2000172198949 RW2000172198949</v>
      </c>
    </row>
    <row r="4855" spans="3:5" x14ac:dyDescent="0.25">
      <c r="C4855" t="s">
        <v>16699</v>
      </c>
      <c r="D4855" t="s">
        <v>1445</v>
      </c>
      <c r="E4855" t="str">
        <f t="shared" si="75"/>
        <v>Strug do Chmielnickiej Rzeki RW2000122265689 RW2000122265689</v>
      </c>
    </row>
    <row r="4856" spans="3:5" x14ac:dyDescent="0.25">
      <c r="C4856" t="s">
        <v>16700</v>
      </c>
      <c r="D4856" t="s">
        <v>1478</v>
      </c>
      <c r="E4856" t="str">
        <f t="shared" si="75"/>
        <v>Strug od Chmielnickiej Rzeki do ujścia RW2000142265699 RW2000142265699</v>
      </c>
    </row>
    <row r="4857" spans="3:5" x14ac:dyDescent="0.25">
      <c r="C4857" t="s">
        <v>16701</v>
      </c>
      <c r="D4857" t="s">
        <v>1788</v>
      </c>
      <c r="E4857" t="str">
        <f t="shared" si="75"/>
        <v>Struga RW200017249329 RW200017249329</v>
      </c>
    </row>
    <row r="4858" spans="3:5" x14ac:dyDescent="0.25">
      <c r="C4858" t="s">
        <v>16702</v>
      </c>
      <c r="D4858" t="s">
        <v>1847</v>
      </c>
      <c r="E4858" t="str">
        <f t="shared" si="75"/>
        <v>Struga RW200017254538 RW200017254538</v>
      </c>
    </row>
    <row r="4859" spans="3:5" x14ac:dyDescent="0.25">
      <c r="C4859" t="s">
        <v>16703</v>
      </c>
      <c r="D4859" t="s">
        <v>1879</v>
      </c>
      <c r="E4859" t="str">
        <f t="shared" si="75"/>
        <v>Struga RW2000172549729 RW2000172549729</v>
      </c>
    </row>
    <row r="4860" spans="3:5" x14ac:dyDescent="0.25">
      <c r="C4860" t="s">
        <v>16704</v>
      </c>
      <c r="D4860" t="s">
        <v>1900</v>
      </c>
      <c r="E4860" t="str">
        <f t="shared" si="75"/>
        <v>Struga RW200017256729 RW200017256729</v>
      </c>
    </row>
    <row r="4861" spans="3:5" x14ac:dyDescent="0.25">
      <c r="C4861" t="s">
        <v>16705</v>
      </c>
      <c r="D4861" t="s">
        <v>2089</v>
      </c>
      <c r="E4861" t="str">
        <f t="shared" si="75"/>
        <v>Struga RW200017265672 RW200017265672</v>
      </c>
    </row>
    <row r="4862" spans="3:5" x14ac:dyDescent="0.25">
      <c r="C4862" t="s">
        <v>16706</v>
      </c>
      <c r="D4862" t="s">
        <v>2095</v>
      </c>
      <c r="E4862" t="str">
        <f t="shared" si="75"/>
        <v>Struga RW200017265749 RW200017265749</v>
      </c>
    </row>
    <row r="4863" spans="3:5" x14ac:dyDescent="0.25">
      <c r="C4863" t="s">
        <v>16707</v>
      </c>
      <c r="D4863" t="s">
        <v>2227</v>
      </c>
      <c r="E4863" t="str">
        <f t="shared" si="75"/>
        <v>Struga RW2000172668529 RW2000172668529</v>
      </c>
    </row>
    <row r="4864" spans="3:5" x14ac:dyDescent="0.25">
      <c r="C4864" t="s">
        <v>16708</v>
      </c>
      <c r="D4864" t="s">
        <v>2254</v>
      </c>
      <c r="E4864" t="str">
        <f t="shared" si="75"/>
        <v>Struga RW2000172671929 RW2000172671929</v>
      </c>
    </row>
    <row r="4865" spans="3:5" x14ac:dyDescent="0.25">
      <c r="C4865" t="s">
        <v>16709</v>
      </c>
      <c r="D4865" t="s">
        <v>2275</v>
      </c>
      <c r="E4865" t="str">
        <f t="shared" si="75"/>
        <v>Struga RW200017268549 RW200017268549</v>
      </c>
    </row>
    <row r="4866" spans="3:5" x14ac:dyDescent="0.25">
      <c r="C4866" t="s">
        <v>16710</v>
      </c>
      <c r="D4866" t="s">
        <v>2308</v>
      </c>
      <c r="E4866" t="str">
        <f t="shared" si="75"/>
        <v>Struga RW20001727189 RW20001727189</v>
      </c>
    </row>
    <row r="4867" spans="3:5" x14ac:dyDescent="0.25">
      <c r="C4867" t="s">
        <v>16711</v>
      </c>
      <c r="D4867" t="s">
        <v>2324</v>
      </c>
      <c r="E4867" t="str">
        <f t="shared" si="75"/>
        <v>Struga RW200017272269 RW200017272269</v>
      </c>
    </row>
    <row r="4868" spans="3:5" x14ac:dyDescent="0.25">
      <c r="C4868" t="s">
        <v>16712</v>
      </c>
      <c r="D4868" t="s">
        <v>2422</v>
      </c>
      <c r="E4868" t="str">
        <f t="shared" si="75"/>
        <v>Struga RW20001727853299 RW20001727853299</v>
      </c>
    </row>
    <row r="4869" spans="3:5" x14ac:dyDescent="0.25">
      <c r="C4869" t="s">
        <v>16713</v>
      </c>
      <c r="D4869" t="s">
        <v>2464</v>
      </c>
      <c r="E4869" t="str">
        <f t="shared" si="75"/>
        <v>Struga RW200017285929 RW200017285929</v>
      </c>
    </row>
    <row r="4870" spans="3:5" x14ac:dyDescent="0.25">
      <c r="C4870" t="s">
        <v>16714</v>
      </c>
      <c r="D4870" t="s">
        <v>3633</v>
      </c>
      <c r="E4870" t="str">
        <f t="shared" si="75"/>
        <v>Struga RW2000625428 RW2000625428</v>
      </c>
    </row>
    <row r="4871" spans="3:5" x14ac:dyDescent="0.25">
      <c r="C4871" t="s">
        <v>16715</v>
      </c>
      <c r="D4871" t="s">
        <v>3636</v>
      </c>
      <c r="E4871" t="str">
        <f t="shared" si="75"/>
        <v>Struga RW20006254349 RW20006254349</v>
      </c>
    </row>
    <row r="4872" spans="3:5" x14ac:dyDescent="0.25">
      <c r="C4872" t="s">
        <v>16716</v>
      </c>
      <c r="D4872" t="s">
        <v>4267</v>
      </c>
      <c r="E4872" t="str">
        <f t="shared" ref="E4872:E4935" si="76">C4872&amp;" "&amp;D4872</f>
        <v>Struga RW60001714489 RW60001714489</v>
      </c>
    </row>
    <row r="4873" spans="3:5" x14ac:dyDescent="0.25">
      <c r="C4873" t="s">
        <v>16717</v>
      </c>
      <c r="D4873" t="s">
        <v>4423</v>
      </c>
      <c r="E4873" t="str">
        <f t="shared" si="76"/>
        <v>Struga Aleksandrowska RW60001718232 RW60001718232</v>
      </c>
    </row>
    <row r="4874" spans="3:5" x14ac:dyDescent="0.25">
      <c r="C4874" t="s">
        <v>16718</v>
      </c>
      <c r="D4874" t="s">
        <v>2110</v>
      </c>
      <c r="E4874" t="str">
        <f t="shared" si="76"/>
        <v>Struga Baranowska RW2000172658529 RW2000172658529</v>
      </c>
    </row>
    <row r="4875" spans="3:5" x14ac:dyDescent="0.25">
      <c r="C4875" t="s">
        <v>16719</v>
      </c>
      <c r="D4875" t="s">
        <v>4461</v>
      </c>
      <c r="E4875" t="str">
        <f t="shared" si="76"/>
        <v>Struga Bawół do Dopływu z Szemborowa RW6000171836839 RW6000171836839</v>
      </c>
    </row>
    <row r="4876" spans="3:5" x14ac:dyDescent="0.25">
      <c r="C4876" t="s">
        <v>16720</v>
      </c>
      <c r="D4876" t="s">
        <v>4958</v>
      </c>
      <c r="E4876" t="str">
        <f t="shared" si="76"/>
        <v>Struga Bawół od Dopływu z Szemborowa do ujścia RW6000191836899 RW6000191836899</v>
      </c>
    </row>
    <row r="4877" spans="3:5" x14ac:dyDescent="0.25">
      <c r="C4877" t="s">
        <v>16721</v>
      </c>
      <c r="D4877" t="s">
        <v>5127</v>
      </c>
      <c r="E4877" t="str">
        <f t="shared" si="76"/>
        <v>Struga Biskupia do wpływu do jez. Gosławskiego RW60002318345299 RW60002318345299</v>
      </c>
    </row>
    <row r="4878" spans="3:5" x14ac:dyDescent="0.25">
      <c r="C4878" t="s">
        <v>16722</v>
      </c>
      <c r="D4878" t="s">
        <v>2512</v>
      </c>
      <c r="E4878" t="str">
        <f t="shared" si="76"/>
        <v>Struga Graniczna RW200017292914 RW200017292914</v>
      </c>
    </row>
    <row r="4879" spans="3:5" x14ac:dyDescent="0.25">
      <c r="C4879" t="s">
        <v>16723</v>
      </c>
      <c r="D4879" t="s">
        <v>2207</v>
      </c>
      <c r="E4879" t="str">
        <f t="shared" si="76"/>
        <v>Struga II do ujścia RW2000172667689 RW2000172667689</v>
      </c>
    </row>
    <row r="4880" spans="3:5" x14ac:dyDescent="0.25">
      <c r="C4880" t="s">
        <v>16724</v>
      </c>
      <c r="D4880" t="s">
        <v>3355</v>
      </c>
      <c r="E4880" t="str">
        <f t="shared" si="76"/>
        <v>Struga Jabłonna RW20002625992 RW20002625992</v>
      </c>
    </row>
    <row r="4881" spans="3:5" x14ac:dyDescent="0.25">
      <c r="C4881" t="s">
        <v>16725</v>
      </c>
      <c r="D4881" t="s">
        <v>4451</v>
      </c>
      <c r="E4881" t="str">
        <f t="shared" si="76"/>
        <v>Struga Janiszewska RW600017183344 RW600017183344</v>
      </c>
    </row>
    <row r="4882" spans="3:5" x14ac:dyDescent="0.25">
      <c r="C4882" t="s">
        <v>16726</v>
      </c>
      <c r="D4882" t="s">
        <v>2415</v>
      </c>
      <c r="E4882" t="str">
        <f t="shared" si="76"/>
        <v>Struga Kamieniecka RW200017275949 RW200017275949</v>
      </c>
    </row>
    <row r="4883" spans="3:5" x14ac:dyDescent="0.25">
      <c r="C4883" t="s">
        <v>16727</v>
      </c>
      <c r="D4883" t="s">
        <v>5138</v>
      </c>
      <c r="E4883" t="str">
        <f t="shared" si="76"/>
        <v>Struga Kraszewicka RW600023184369 RW600023184369</v>
      </c>
    </row>
    <row r="4884" spans="3:5" x14ac:dyDescent="0.25">
      <c r="C4884" t="s">
        <v>16728</v>
      </c>
      <c r="D4884" t="s">
        <v>4726</v>
      </c>
      <c r="E4884" t="str">
        <f t="shared" si="76"/>
        <v>Struga Królewicka RW600017471416 RW600017471416</v>
      </c>
    </row>
    <row r="4885" spans="3:5" x14ac:dyDescent="0.25">
      <c r="C4885" t="s">
        <v>16729</v>
      </c>
      <c r="D4885" t="s">
        <v>4446</v>
      </c>
      <c r="E4885" t="str">
        <f t="shared" si="76"/>
        <v>Struga Mikulicka RW60001718331229 RW60001718331229</v>
      </c>
    </row>
    <row r="4886" spans="3:5" x14ac:dyDescent="0.25">
      <c r="C4886" t="s">
        <v>16730</v>
      </c>
      <c r="D4886" t="s">
        <v>2451</v>
      </c>
      <c r="E4886" t="str">
        <f t="shared" si="76"/>
        <v>Struga Młyńska RW2000172798 RW2000172798</v>
      </c>
    </row>
    <row r="4887" spans="3:5" x14ac:dyDescent="0.25">
      <c r="C4887" t="s">
        <v>16731</v>
      </c>
      <c r="D4887" t="s">
        <v>2550</v>
      </c>
      <c r="E4887" t="str">
        <f t="shared" si="76"/>
        <v>Struga Młyńska RW20001729749 RW20001729749</v>
      </c>
    </row>
    <row r="4888" spans="3:5" x14ac:dyDescent="0.25">
      <c r="C4888" t="s">
        <v>16732</v>
      </c>
      <c r="D4888" t="s">
        <v>2720</v>
      </c>
      <c r="E4888" t="str">
        <f t="shared" si="76"/>
        <v>Struga Młyńska RW200018289749 RW200018289749</v>
      </c>
    </row>
    <row r="4889" spans="3:5" x14ac:dyDescent="0.25">
      <c r="C4889" t="s">
        <v>16733</v>
      </c>
      <c r="D4889" t="s">
        <v>2519</v>
      </c>
      <c r="E4889" t="str">
        <f t="shared" si="76"/>
        <v>Struga Niewieścińska RW2000172934 RW2000172934</v>
      </c>
    </row>
    <row r="4890" spans="3:5" x14ac:dyDescent="0.25">
      <c r="C4890" t="s">
        <v>16734</v>
      </c>
      <c r="D4890" t="s">
        <v>3685</v>
      </c>
      <c r="E4890" t="str">
        <f t="shared" si="76"/>
        <v>Struga Podłęska RW20007216549 RW20007216549</v>
      </c>
    </row>
    <row r="4891" spans="3:5" x14ac:dyDescent="0.25">
      <c r="C4891" t="s">
        <v>16735</v>
      </c>
      <c r="D4891" t="s">
        <v>2721</v>
      </c>
      <c r="E4891" t="str">
        <f t="shared" si="76"/>
        <v>Struga Rychnowska RW200018289789 RW200018289789</v>
      </c>
    </row>
    <row r="4892" spans="3:5" x14ac:dyDescent="0.25">
      <c r="C4892" t="s">
        <v>16736</v>
      </c>
      <c r="D4892" t="s">
        <v>3452</v>
      </c>
      <c r="E4892" t="str">
        <f t="shared" si="76"/>
        <v>Struga Rzeszówek RW20006216118 RW20006216118</v>
      </c>
    </row>
    <row r="4893" spans="3:5" x14ac:dyDescent="0.25">
      <c r="C4893" t="s">
        <v>16737</v>
      </c>
      <c r="D4893" t="s">
        <v>2305</v>
      </c>
      <c r="E4893" t="str">
        <f t="shared" si="76"/>
        <v>Struga spod Strzembowa RW20001727129 RW20001727129</v>
      </c>
    </row>
    <row r="4894" spans="3:5" x14ac:dyDescent="0.25">
      <c r="C4894" t="s">
        <v>16738</v>
      </c>
      <c r="D4894" t="s">
        <v>3638</v>
      </c>
      <c r="E4894" t="str">
        <f t="shared" si="76"/>
        <v>Struga Strzelecka RW200062543529 RW200062543529</v>
      </c>
    </row>
    <row r="4895" spans="3:5" x14ac:dyDescent="0.25">
      <c r="C4895" t="s">
        <v>16739</v>
      </c>
      <c r="D4895" t="s">
        <v>2487</v>
      </c>
      <c r="E4895" t="str">
        <f t="shared" si="76"/>
        <v>Struga Toruńska (stare koryto) RW2000172912 RW2000172912</v>
      </c>
    </row>
    <row r="4896" spans="3:5" x14ac:dyDescent="0.25">
      <c r="C4896" t="s">
        <v>16740</v>
      </c>
      <c r="D4896" t="s">
        <v>4476</v>
      </c>
      <c r="E4896" t="str">
        <f t="shared" si="76"/>
        <v>Struga Węglewska RW600017184329 RW600017184329</v>
      </c>
    </row>
    <row r="4897" spans="3:5" x14ac:dyDescent="0.25">
      <c r="C4897" t="s">
        <v>16741</v>
      </c>
      <c r="D4897" t="s">
        <v>3695</v>
      </c>
      <c r="E4897" t="str">
        <f t="shared" si="76"/>
        <v>Struga Wiślicka RW20007216772 RW20007216772</v>
      </c>
    </row>
    <row r="4898" spans="3:5" x14ac:dyDescent="0.25">
      <c r="C4898" t="s">
        <v>16742</v>
      </c>
      <c r="D4898" t="s">
        <v>2419</v>
      </c>
      <c r="E4898" t="str">
        <f t="shared" si="76"/>
        <v>Struga z jez. Wikaryjskim do ujścia RW20001727722 RW20001727722</v>
      </c>
    </row>
    <row r="4899" spans="3:5" x14ac:dyDescent="0.25">
      <c r="C4899" t="s">
        <v>16743</v>
      </c>
      <c r="D4899" t="s">
        <v>2719</v>
      </c>
      <c r="E4899" t="str">
        <f t="shared" si="76"/>
        <v>Struga z jeziorem Zamkowym RW20001828929 RW20001828929</v>
      </c>
    </row>
    <row r="4900" spans="3:5" x14ac:dyDescent="0.25">
      <c r="C4900" t="s">
        <v>16744</v>
      </c>
      <c r="D4900" t="s">
        <v>3624</v>
      </c>
      <c r="E4900" t="str">
        <f t="shared" si="76"/>
        <v>Struga z Michałowa RW200062541712 RW200062541712</v>
      </c>
    </row>
    <row r="4901" spans="3:5" x14ac:dyDescent="0.25">
      <c r="C4901" t="s">
        <v>16745</v>
      </c>
      <c r="D4901" t="s">
        <v>3693</v>
      </c>
      <c r="E4901" t="str">
        <f t="shared" si="76"/>
        <v>Struga Zagość RW20007216716 RW20007216716</v>
      </c>
    </row>
    <row r="4902" spans="3:5" x14ac:dyDescent="0.25">
      <c r="C4902" t="s">
        <v>16746</v>
      </c>
      <c r="D4902" t="s">
        <v>4473</v>
      </c>
      <c r="E4902" t="str">
        <f t="shared" si="76"/>
        <v>Struga Zamość RW600017184314 RW600017184314</v>
      </c>
    </row>
    <row r="4903" spans="3:5" x14ac:dyDescent="0.25">
      <c r="C4903" t="s">
        <v>16747</v>
      </c>
      <c r="D4903" t="s">
        <v>3479</v>
      </c>
      <c r="E4903" t="str">
        <f t="shared" si="76"/>
        <v>Struga Złota RW2000621674 RW2000621674</v>
      </c>
    </row>
    <row r="4904" spans="3:5" x14ac:dyDescent="0.25">
      <c r="C4904" t="s">
        <v>16748</v>
      </c>
      <c r="D4904" t="s">
        <v>3324</v>
      </c>
      <c r="E4904" t="str">
        <f t="shared" si="76"/>
        <v>Strumień (Kanał Strumień) do Rząski RW20002621763 RW20002621763</v>
      </c>
    </row>
    <row r="4905" spans="3:5" x14ac:dyDescent="0.25">
      <c r="C4905" t="s">
        <v>16749</v>
      </c>
      <c r="D4905" t="s">
        <v>2772</v>
      </c>
      <c r="E4905" t="str">
        <f t="shared" si="76"/>
        <v>Strumień (Kanał Strumień) od Rząski do ujścia RW200019217699 RW200019217699</v>
      </c>
    </row>
    <row r="4906" spans="3:5" x14ac:dyDescent="0.25">
      <c r="C4906" t="s">
        <v>16750</v>
      </c>
      <c r="D4906" t="s">
        <v>1493</v>
      </c>
      <c r="E4906" t="str">
        <f t="shared" si="76"/>
        <v>Strumień (Zbytkowski) RW200016211158 RW200016211158</v>
      </c>
    </row>
    <row r="4907" spans="3:5" x14ac:dyDescent="0.25">
      <c r="C4907" t="s">
        <v>16751</v>
      </c>
      <c r="D4907" t="s">
        <v>3408</v>
      </c>
      <c r="E4907" t="str">
        <f t="shared" si="76"/>
        <v>Strumień Błędowski RW200062128329 RW200062128329</v>
      </c>
    </row>
    <row r="4908" spans="3:5" x14ac:dyDescent="0.25">
      <c r="C4908" t="s">
        <v>16752</v>
      </c>
      <c r="D4908" t="s">
        <v>4929</v>
      </c>
      <c r="E4908" t="str">
        <f t="shared" si="76"/>
        <v>Strumień od Raczy do Odry RW60001917349 RW60001917349</v>
      </c>
    </row>
    <row r="4909" spans="3:5" x14ac:dyDescent="0.25">
      <c r="C4909" t="s">
        <v>16753</v>
      </c>
      <c r="D4909" t="s">
        <v>4372</v>
      </c>
      <c r="E4909" t="str">
        <f t="shared" si="76"/>
        <v>Strumień od źródła do Raczy RW60001717346 RW60001717346</v>
      </c>
    </row>
    <row r="4910" spans="3:5" x14ac:dyDescent="0.25">
      <c r="C4910" t="s">
        <v>16754</v>
      </c>
      <c r="D4910" t="s">
        <v>1751</v>
      </c>
      <c r="E4910" t="str">
        <f t="shared" si="76"/>
        <v>Strumień Zaniowski RW2000172482549 RW2000172482549</v>
      </c>
    </row>
    <row r="4911" spans="3:5" x14ac:dyDescent="0.25">
      <c r="C4911" t="s">
        <v>16755</v>
      </c>
      <c r="D4911" t="s">
        <v>2578</v>
      </c>
      <c r="E4911" t="str">
        <f t="shared" si="76"/>
        <v>Strumyk RW20001747276 RW20001747276</v>
      </c>
    </row>
    <row r="4912" spans="3:5" x14ac:dyDescent="0.25">
      <c r="C4912" t="s">
        <v>16756</v>
      </c>
      <c r="D4912" t="s">
        <v>1727</v>
      </c>
      <c r="E4912" t="str">
        <f t="shared" si="76"/>
        <v>Strużanka RW20001723689 RW20001723689</v>
      </c>
    </row>
    <row r="4913" spans="3:5" x14ac:dyDescent="0.25">
      <c r="C4913" t="s">
        <v>16757</v>
      </c>
      <c r="D4913" t="s">
        <v>4220</v>
      </c>
      <c r="E4913" t="str">
        <f t="shared" si="76"/>
        <v>Strużnia RW60001713752 RW60001713752</v>
      </c>
    </row>
    <row r="4914" spans="3:5" x14ac:dyDescent="0.25">
      <c r="C4914" t="s">
        <v>16758</v>
      </c>
      <c r="D4914" t="s">
        <v>4809</v>
      </c>
      <c r="E4914" t="str">
        <f t="shared" si="76"/>
        <v>Strużnica RW6000181886889 RW6000181886889</v>
      </c>
    </row>
    <row r="4915" spans="3:5" x14ac:dyDescent="0.25">
      <c r="C4915" t="s">
        <v>16759</v>
      </c>
      <c r="D4915" t="s">
        <v>4265</v>
      </c>
      <c r="E4915" t="str">
        <f t="shared" si="76"/>
        <v>Strużyna RW600017144549 RW600017144549</v>
      </c>
    </row>
    <row r="4916" spans="3:5" x14ac:dyDescent="0.25">
      <c r="C4916" t="s">
        <v>16760</v>
      </c>
      <c r="D4916" t="s">
        <v>4240</v>
      </c>
      <c r="E4916" t="str">
        <f t="shared" si="76"/>
        <v>Strużysko RW60001713916 RW60001713916</v>
      </c>
    </row>
    <row r="4917" spans="3:5" x14ac:dyDescent="0.25">
      <c r="C4917" t="s">
        <v>16761</v>
      </c>
      <c r="D4917" t="s">
        <v>5670</v>
      </c>
      <c r="E4917" t="str">
        <f t="shared" si="76"/>
        <v>Strwiąż do granicy państwa RW9000127691 RW9000127691</v>
      </c>
    </row>
    <row r="4918" spans="3:5" x14ac:dyDescent="0.25">
      <c r="C4918" t="s">
        <v>16762</v>
      </c>
      <c r="D4918" t="s">
        <v>943</v>
      </c>
      <c r="E4918" t="str">
        <f t="shared" si="76"/>
        <v>Stryjewskie LW30412 LW30412</v>
      </c>
    </row>
    <row r="4919" spans="3:5" x14ac:dyDescent="0.25">
      <c r="C4919" t="s">
        <v>16763</v>
      </c>
      <c r="D4919" t="s">
        <v>230</v>
      </c>
      <c r="E4919" t="str">
        <f t="shared" si="76"/>
        <v>Stryjewskie  LW10492 LW10492</v>
      </c>
    </row>
    <row r="4920" spans="3:5" x14ac:dyDescent="0.25">
      <c r="C4920" t="s">
        <v>16764</v>
      </c>
      <c r="D4920" t="s">
        <v>92</v>
      </c>
      <c r="E4920" t="str">
        <f t="shared" si="76"/>
        <v>Strykowskie LW10133 LW10133</v>
      </c>
    </row>
    <row r="4921" spans="3:5" x14ac:dyDescent="0.25">
      <c r="C4921" t="s">
        <v>16765</v>
      </c>
      <c r="D4921" t="s">
        <v>1224</v>
      </c>
      <c r="E4921" t="str">
        <f t="shared" si="76"/>
        <v>Stryszawka RW200012213469 RW200012213469</v>
      </c>
    </row>
    <row r="4922" spans="3:5" x14ac:dyDescent="0.25">
      <c r="C4922" t="s">
        <v>16766</v>
      </c>
      <c r="D4922" t="s">
        <v>1227</v>
      </c>
      <c r="E4922" t="str">
        <f t="shared" si="76"/>
        <v>Stryszówka RW20001221347369 RW20001221347369</v>
      </c>
    </row>
    <row r="4923" spans="3:5" x14ac:dyDescent="0.25">
      <c r="C4923" t="s">
        <v>16767</v>
      </c>
      <c r="D4923" t="s">
        <v>2582</v>
      </c>
      <c r="E4923" t="str">
        <f t="shared" si="76"/>
        <v>Strzałka RW200017472936 RW200017472936</v>
      </c>
    </row>
    <row r="4924" spans="3:5" x14ac:dyDescent="0.25">
      <c r="C4924" t="s">
        <v>16768</v>
      </c>
      <c r="D4924" t="s">
        <v>3515</v>
      </c>
      <c r="E4924" t="str">
        <f t="shared" si="76"/>
        <v>Strzegomka RW2000621912 RW2000621912</v>
      </c>
    </row>
    <row r="4925" spans="3:5" x14ac:dyDescent="0.25">
      <c r="C4925" t="s">
        <v>16769</v>
      </c>
      <c r="D4925" t="s">
        <v>4993</v>
      </c>
      <c r="E4925" t="str">
        <f t="shared" si="76"/>
        <v>Strzegomka od Pełcznicy do Bystrzycy RW600020134899 RW600020134899</v>
      </c>
    </row>
    <row r="4926" spans="3:5" x14ac:dyDescent="0.25">
      <c r="C4926" t="s">
        <v>16770</v>
      </c>
      <c r="D4926" t="s">
        <v>5489</v>
      </c>
      <c r="E4926" t="str">
        <f t="shared" si="76"/>
        <v>Strzegomka od zb. Dobromierz do Pełcznicy RW60008134859 RW60008134859</v>
      </c>
    </row>
    <row r="4927" spans="3:5" x14ac:dyDescent="0.25">
      <c r="C4927" t="s">
        <v>16771</v>
      </c>
      <c r="D4927" t="s">
        <v>5360</v>
      </c>
      <c r="E4927" t="str">
        <f t="shared" si="76"/>
        <v>Strzegomka od źródła do zb. Dobromierz RW60004134831 RW60004134831</v>
      </c>
    </row>
    <row r="4928" spans="3:5" x14ac:dyDescent="0.25">
      <c r="C4928" t="s">
        <v>16772</v>
      </c>
      <c r="D4928" t="s">
        <v>3787</v>
      </c>
      <c r="E4928" t="str">
        <f t="shared" si="76"/>
        <v>Strzegomka, zb. Dobromierz RW600001348339 RW600001348339</v>
      </c>
    </row>
    <row r="4929" spans="3:5" x14ac:dyDescent="0.25">
      <c r="C4929" t="s">
        <v>16773</v>
      </c>
      <c r="D4929" t="s">
        <v>2629</v>
      </c>
      <c r="E4929" t="str">
        <f t="shared" si="76"/>
        <v>Strzelenka z jeziorem Tuchomskim RW200017486849 RW200017486849</v>
      </c>
    </row>
    <row r="4930" spans="3:5" x14ac:dyDescent="0.25">
      <c r="C4930" t="s">
        <v>16774</v>
      </c>
      <c r="D4930" t="s">
        <v>375</v>
      </c>
      <c r="E4930" t="str">
        <f t="shared" si="76"/>
        <v>Strzeszowskie LW11008 LW11008</v>
      </c>
    </row>
    <row r="4931" spans="3:5" x14ac:dyDescent="0.25">
      <c r="C4931" t="s">
        <v>16775</v>
      </c>
      <c r="D4931" t="s">
        <v>1340</v>
      </c>
      <c r="E4931" t="str">
        <f t="shared" si="76"/>
        <v>Strzeszynianka RW2000122182752 RW2000122182752</v>
      </c>
    </row>
    <row r="4932" spans="3:5" x14ac:dyDescent="0.25">
      <c r="C4932" t="s">
        <v>16776</v>
      </c>
      <c r="D4932" t="s">
        <v>263</v>
      </c>
      <c r="E4932" t="str">
        <f t="shared" si="76"/>
        <v>Strzeszyno LW10583 LW10583</v>
      </c>
    </row>
    <row r="4933" spans="3:5" x14ac:dyDescent="0.25">
      <c r="C4933" t="s">
        <v>16777</v>
      </c>
      <c r="D4933" t="s">
        <v>4687</v>
      </c>
      <c r="E4933" t="str">
        <f t="shared" si="76"/>
        <v>Strzeżenica RW600017456129 RW600017456129</v>
      </c>
    </row>
    <row r="4934" spans="3:5" x14ac:dyDescent="0.25">
      <c r="C4934" t="s">
        <v>16778</v>
      </c>
      <c r="D4934" t="s">
        <v>1550</v>
      </c>
      <c r="E4934" t="str">
        <f t="shared" si="76"/>
        <v>Strzyganka RW200016226898 RW200016226898</v>
      </c>
    </row>
    <row r="4935" spans="3:5" x14ac:dyDescent="0.25">
      <c r="C4935" t="s">
        <v>16779</v>
      </c>
      <c r="D4935" t="s">
        <v>1306</v>
      </c>
      <c r="E4935" t="str">
        <f t="shared" si="76"/>
        <v>Strzylawka RW2000122148352 RW2000122148352</v>
      </c>
    </row>
    <row r="4936" spans="3:5" x14ac:dyDescent="0.25">
      <c r="C4936" t="s">
        <v>16780</v>
      </c>
      <c r="D4936" t="s">
        <v>2636</v>
      </c>
      <c r="E4936" t="str">
        <f t="shared" ref="E4936:E4999" si="77">C4936&amp;" "&amp;D4936</f>
        <v>Strzyża RW200017488 RW200017488</v>
      </c>
    </row>
    <row r="4937" spans="3:5" x14ac:dyDescent="0.25">
      <c r="C4937" t="s">
        <v>16781</v>
      </c>
      <c r="D4937" t="s">
        <v>553</v>
      </c>
      <c r="E4937" t="str">
        <f t="shared" si="77"/>
        <v>Strzyżyny LW20420 LW20420</v>
      </c>
    </row>
    <row r="4938" spans="3:5" x14ac:dyDescent="0.25">
      <c r="C4938" t="s">
        <v>16782</v>
      </c>
      <c r="D4938" t="s">
        <v>1637</v>
      </c>
      <c r="E4938" t="str">
        <f t="shared" si="77"/>
        <v>Stubienko RW200017225289 RW200017225289</v>
      </c>
    </row>
    <row r="4939" spans="3:5" x14ac:dyDescent="0.25">
      <c r="C4939" t="s">
        <v>16783</v>
      </c>
      <c r="D4939" t="s">
        <v>4627</v>
      </c>
      <c r="E4939" t="str">
        <f t="shared" si="77"/>
        <v>Stuchowska Struga RW600017353429 RW600017353429</v>
      </c>
    </row>
    <row r="4940" spans="3:5" x14ac:dyDescent="0.25">
      <c r="C4940" t="s">
        <v>16784</v>
      </c>
      <c r="D4940" t="s">
        <v>5336</v>
      </c>
      <c r="E4940" t="str">
        <f t="shared" si="77"/>
        <v>Studew RW60004123149 RW60004123149</v>
      </c>
    </row>
    <row r="4941" spans="3:5" x14ac:dyDescent="0.25">
      <c r="C4941" t="s">
        <v>16785</v>
      </c>
      <c r="D4941" t="s">
        <v>238</v>
      </c>
      <c r="E4941" t="str">
        <f t="shared" si="77"/>
        <v>Studnica LW10518 LW10518</v>
      </c>
    </row>
    <row r="4942" spans="3:5" x14ac:dyDescent="0.25">
      <c r="C4942" t="s">
        <v>16786</v>
      </c>
      <c r="D4942" t="s">
        <v>4204</v>
      </c>
      <c r="E4942" t="str">
        <f t="shared" si="77"/>
        <v>Studnica RW60001713629 RW60001713629</v>
      </c>
    </row>
    <row r="4943" spans="3:5" x14ac:dyDescent="0.25">
      <c r="C4943" t="s">
        <v>16787</v>
      </c>
      <c r="D4943" t="s">
        <v>4698</v>
      </c>
      <c r="E4943" t="str">
        <f t="shared" si="77"/>
        <v>Studnica do Pierskiej Strugi z jeziorami Studzieniczno i Bobięcino Wielkie RW60001746449 RW60001746449</v>
      </c>
    </row>
    <row r="4944" spans="3:5" x14ac:dyDescent="0.25">
      <c r="C4944" t="s">
        <v>16788</v>
      </c>
      <c r="D4944" t="s">
        <v>4987</v>
      </c>
      <c r="E4944" t="str">
        <f t="shared" si="77"/>
        <v>Studnica od Pierskiej Strugi do ujścia RW6000194649 RW6000194649</v>
      </c>
    </row>
    <row r="4945" spans="3:5" x14ac:dyDescent="0.25">
      <c r="C4945" t="s">
        <v>16789</v>
      </c>
      <c r="D4945" t="s">
        <v>1685</v>
      </c>
      <c r="E4945" t="str">
        <f t="shared" si="77"/>
        <v>Studzienica RW200017228349 RW200017228349</v>
      </c>
    </row>
    <row r="4946" spans="3:5" x14ac:dyDescent="0.25">
      <c r="C4946" t="s">
        <v>16790</v>
      </c>
      <c r="D4946" t="s">
        <v>4824</v>
      </c>
      <c r="E4946" t="str">
        <f t="shared" si="77"/>
        <v>Studzienica RW6000181888538 RW6000181888538</v>
      </c>
    </row>
    <row r="4947" spans="3:5" x14ac:dyDescent="0.25">
      <c r="C4947" t="s">
        <v>16791</v>
      </c>
      <c r="D4947" t="s">
        <v>2730</v>
      </c>
      <c r="E4947" t="str">
        <f t="shared" si="77"/>
        <v>Studzienicka Struga RW2000182943969 RW2000182943969</v>
      </c>
    </row>
    <row r="4948" spans="3:5" x14ac:dyDescent="0.25">
      <c r="C4948" t="s">
        <v>16792</v>
      </c>
      <c r="D4948" t="s">
        <v>528</v>
      </c>
      <c r="E4948" t="str">
        <f t="shared" si="77"/>
        <v>Studzienickie LW20346 LW20346</v>
      </c>
    </row>
    <row r="4949" spans="3:5" x14ac:dyDescent="0.25">
      <c r="C4949" t="s">
        <v>16793</v>
      </c>
      <c r="D4949" t="s">
        <v>762</v>
      </c>
      <c r="E4949" t="str">
        <f t="shared" si="77"/>
        <v>Studzieniczne LW30032 LW30032</v>
      </c>
    </row>
    <row r="4950" spans="3:5" x14ac:dyDescent="0.25">
      <c r="C4950" t="s">
        <v>16794</v>
      </c>
      <c r="D4950" t="s">
        <v>707</v>
      </c>
      <c r="E4950" t="str">
        <f t="shared" si="77"/>
        <v>Studzieniczno LW20931 LW20931</v>
      </c>
    </row>
    <row r="4951" spans="3:5" x14ac:dyDescent="0.25">
      <c r="C4951" t="s">
        <v>16795</v>
      </c>
      <c r="D4951" t="s">
        <v>5327</v>
      </c>
      <c r="E4951" t="str">
        <f t="shared" si="77"/>
        <v>Studzieniec RW60004122369 RW60004122369</v>
      </c>
    </row>
    <row r="4952" spans="3:5" x14ac:dyDescent="0.25">
      <c r="C4952" t="s">
        <v>16796</v>
      </c>
      <c r="D4952" t="s">
        <v>1409</v>
      </c>
      <c r="E4952" t="str">
        <f t="shared" si="77"/>
        <v>Stupnica RW200012223699 RW200012223699</v>
      </c>
    </row>
    <row r="4953" spans="3:5" x14ac:dyDescent="0.25">
      <c r="C4953" t="s">
        <v>16797</v>
      </c>
      <c r="D4953" t="s">
        <v>2363</v>
      </c>
      <c r="E4953" t="str">
        <f t="shared" si="77"/>
        <v>Sucha RW2000172727299 RW2000172727299</v>
      </c>
    </row>
    <row r="4954" spans="3:5" x14ac:dyDescent="0.25">
      <c r="C4954" t="s">
        <v>16798</v>
      </c>
      <c r="D4954" t="s">
        <v>4356</v>
      </c>
      <c r="E4954" t="str">
        <f t="shared" si="77"/>
        <v>Sucha RW600017164699 RW600017164699</v>
      </c>
    </row>
    <row r="4955" spans="3:5" x14ac:dyDescent="0.25">
      <c r="C4955" t="s">
        <v>16799</v>
      </c>
      <c r="D4955" t="s">
        <v>4838</v>
      </c>
      <c r="E4955" t="str">
        <f t="shared" si="77"/>
        <v>Sucha od jez. Radęcino do ujścia RW6000181888769 RW6000181888769</v>
      </c>
    </row>
    <row r="4956" spans="3:5" x14ac:dyDescent="0.25">
      <c r="C4956" t="s">
        <v>16800</v>
      </c>
      <c r="D4956" t="s">
        <v>2511</v>
      </c>
      <c r="E4956" t="str">
        <f t="shared" si="77"/>
        <v>Sucha z jeziorem Suskim Wielkim RW200017292789 RW200017292789</v>
      </c>
    </row>
    <row r="4957" spans="3:5" x14ac:dyDescent="0.25">
      <c r="C4957" t="s">
        <v>16801</v>
      </c>
      <c r="D4957" t="s">
        <v>2304</v>
      </c>
      <c r="E4957" t="str">
        <f t="shared" si="77"/>
        <v>Suchodółka RW2000172689949 RW2000172689949</v>
      </c>
    </row>
    <row r="4958" spans="3:5" x14ac:dyDescent="0.25">
      <c r="C4958" t="s">
        <v>16802</v>
      </c>
      <c r="D4958" t="s">
        <v>565</v>
      </c>
      <c r="E4958" t="str">
        <f t="shared" si="77"/>
        <v>Sudomie LW20483 LW20483</v>
      </c>
    </row>
    <row r="4959" spans="3:5" x14ac:dyDescent="0.25">
      <c r="C4959" t="s">
        <v>16803</v>
      </c>
      <c r="D4959" t="s">
        <v>3423</v>
      </c>
      <c r="E4959" t="str">
        <f t="shared" si="77"/>
        <v>Sudół RW20006213746 RW20006213746</v>
      </c>
    </row>
    <row r="4960" spans="3:5" x14ac:dyDescent="0.25">
      <c r="C4960" t="s">
        <v>16804</v>
      </c>
      <c r="D4960" t="s">
        <v>3424</v>
      </c>
      <c r="E4960" t="str">
        <f t="shared" si="77"/>
        <v>Sudół Dominikański RW20006213748 RW20006213748</v>
      </c>
    </row>
    <row r="4961" spans="3:5" x14ac:dyDescent="0.25">
      <c r="C4961" t="s">
        <v>16805</v>
      </c>
      <c r="D4961" t="s">
        <v>3471</v>
      </c>
      <c r="E4961" t="str">
        <f t="shared" si="77"/>
        <v>Sufraganiec RW200062164869 RW200062164869</v>
      </c>
    </row>
    <row r="4962" spans="3:5" x14ac:dyDescent="0.25">
      <c r="C4962" t="s">
        <v>16806</v>
      </c>
      <c r="D4962" t="s">
        <v>2470</v>
      </c>
      <c r="E4962" t="str">
        <f t="shared" si="77"/>
        <v>Sugajnica z jez. Janówko RW2000172872 RW2000172872</v>
      </c>
    </row>
    <row r="4963" spans="3:5" x14ac:dyDescent="0.25">
      <c r="C4963" t="s">
        <v>16807</v>
      </c>
      <c r="D4963" t="s">
        <v>4339</v>
      </c>
      <c r="E4963" t="str">
        <f t="shared" si="77"/>
        <v>Sulechówka RW60001715729 RW60001715729</v>
      </c>
    </row>
    <row r="4964" spans="3:5" x14ac:dyDescent="0.25">
      <c r="C4964" t="s">
        <v>16808</v>
      </c>
      <c r="D4964" t="s">
        <v>356</v>
      </c>
      <c r="E4964" t="str">
        <f t="shared" si="77"/>
        <v>Sulimierskie LW10943 LW10943</v>
      </c>
    </row>
    <row r="4965" spans="3:5" x14ac:dyDescent="0.25">
      <c r="C4965" t="s">
        <v>16809</v>
      </c>
      <c r="D4965" t="s">
        <v>494</v>
      </c>
      <c r="E4965" t="str">
        <f t="shared" si="77"/>
        <v>Sumin LW20231 LW20231</v>
      </c>
    </row>
    <row r="4966" spans="3:5" x14ac:dyDescent="0.25">
      <c r="C4966" t="s">
        <v>16810</v>
      </c>
      <c r="D4966" t="s">
        <v>1072</v>
      </c>
      <c r="E4966" t="str">
        <f t="shared" si="77"/>
        <v>Sumin LW30718 LW30718</v>
      </c>
    </row>
    <row r="4967" spans="3:5" x14ac:dyDescent="0.25">
      <c r="C4967" t="s">
        <v>16811</v>
      </c>
      <c r="D4967" t="s">
        <v>5430</v>
      </c>
      <c r="E4967" t="str">
        <f t="shared" si="77"/>
        <v>Sumina do Dopływu w Suminie RW60006115683 RW60006115683</v>
      </c>
    </row>
    <row r="4968" spans="3:5" x14ac:dyDescent="0.25">
      <c r="C4968" t="s">
        <v>16812</v>
      </c>
      <c r="D4968" t="s">
        <v>5432</v>
      </c>
      <c r="E4968" t="str">
        <f t="shared" si="77"/>
        <v>Sumina od Dopływu w Suminie do ujścia RW600061156899 RW600061156899</v>
      </c>
    </row>
    <row r="4969" spans="3:5" x14ac:dyDescent="0.25">
      <c r="C4969" t="s">
        <v>16813</v>
      </c>
      <c r="D4969" t="s">
        <v>563</v>
      </c>
      <c r="E4969" t="str">
        <f t="shared" si="77"/>
        <v>Sumino LW20472 LW20472</v>
      </c>
    </row>
    <row r="4970" spans="3:5" x14ac:dyDescent="0.25">
      <c r="C4970" t="s">
        <v>16814</v>
      </c>
      <c r="D4970" t="s">
        <v>621</v>
      </c>
      <c r="E4970" t="str">
        <f t="shared" si="77"/>
        <v>Sumińskie LW20697 LW20697</v>
      </c>
    </row>
    <row r="4971" spans="3:5" x14ac:dyDescent="0.25">
      <c r="C4971" t="s">
        <v>16815</v>
      </c>
      <c r="D4971" t="s">
        <v>752</v>
      </c>
      <c r="E4971" t="str">
        <f t="shared" si="77"/>
        <v>Sumowo Bakałarzewskie LW30012 LW30012</v>
      </c>
    </row>
    <row r="4972" spans="3:5" x14ac:dyDescent="0.25">
      <c r="C4972" t="s">
        <v>16816</v>
      </c>
      <c r="D4972" t="s">
        <v>967</v>
      </c>
      <c r="E4972" t="str">
        <f t="shared" si="77"/>
        <v>Sunia LW30463 LW30463</v>
      </c>
    </row>
    <row r="4973" spans="3:5" x14ac:dyDescent="0.25">
      <c r="C4973" t="s">
        <v>16817</v>
      </c>
      <c r="D4973" t="s">
        <v>5580</v>
      </c>
      <c r="E4973" t="str">
        <f t="shared" si="77"/>
        <v>Sunia RW7000185845729 RW7000185845729</v>
      </c>
    </row>
    <row r="4974" spans="3:5" x14ac:dyDescent="0.25">
      <c r="C4974" t="s">
        <v>16818</v>
      </c>
      <c r="D4974" t="s">
        <v>806</v>
      </c>
      <c r="E4974" t="str">
        <f t="shared" si="77"/>
        <v>Sunowo LW30118 LW30118</v>
      </c>
    </row>
    <row r="4975" spans="3:5" x14ac:dyDescent="0.25">
      <c r="C4975" t="s">
        <v>16819</v>
      </c>
      <c r="D4975" t="s">
        <v>3201</v>
      </c>
      <c r="E4975" t="str">
        <f t="shared" si="77"/>
        <v>Supraśl od Dzierniakówki do Grzybówki RW2000242616151 RW2000242616151</v>
      </c>
    </row>
    <row r="4976" spans="3:5" x14ac:dyDescent="0.25">
      <c r="C4976" t="s">
        <v>16820</v>
      </c>
      <c r="D4976" t="s">
        <v>3204</v>
      </c>
      <c r="E4976" t="str">
        <f t="shared" si="77"/>
        <v>Supraśl od Grzybówki do Pilnicy RW200024261655 RW200024261655</v>
      </c>
    </row>
    <row r="4977" spans="3:5" x14ac:dyDescent="0.25">
      <c r="C4977" t="s">
        <v>16821</v>
      </c>
      <c r="D4977" t="s">
        <v>3205</v>
      </c>
      <c r="E4977" t="str">
        <f t="shared" si="77"/>
        <v>Supraśl od Pilnicy do ujścia RW20002426169 RW20002426169</v>
      </c>
    </row>
    <row r="4978" spans="3:5" x14ac:dyDescent="0.25">
      <c r="C4978" t="s">
        <v>16822</v>
      </c>
      <c r="D4978" t="s">
        <v>3029</v>
      </c>
      <c r="E4978" t="str">
        <f t="shared" si="77"/>
        <v>Supraśl od źródeł do Dzierniakówki RW200023261614 RW200023261614</v>
      </c>
    </row>
    <row r="4979" spans="3:5" x14ac:dyDescent="0.25">
      <c r="C4979" t="s">
        <v>16823</v>
      </c>
      <c r="D4979" t="s">
        <v>644</v>
      </c>
      <c r="E4979" t="str">
        <f t="shared" si="77"/>
        <v>Suskie LW20759 LW20759</v>
      </c>
    </row>
    <row r="4980" spans="3:5" x14ac:dyDescent="0.25">
      <c r="C4980" t="s">
        <v>16824</v>
      </c>
      <c r="D4980" t="s">
        <v>556</v>
      </c>
      <c r="E4980" t="str">
        <f t="shared" si="77"/>
        <v>Suskie Wielkie LW20437 LW20437</v>
      </c>
    </row>
    <row r="4981" spans="3:5" x14ac:dyDescent="0.25">
      <c r="C4981" t="s">
        <v>16825</v>
      </c>
      <c r="D4981" t="s">
        <v>191</v>
      </c>
      <c r="E4981" t="str">
        <f t="shared" si="77"/>
        <v>Suszewskie LW10400 LW10400</v>
      </c>
    </row>
    <row r="4982" spans="3:5" x14ac:dyDescent="0.25">
      <c r="C4982" t="s">
        <v>16826</v>
      </c>
      <c r="D4982" t="s">
        <v>5591</v>
      </c>
      <c r="E4982" t="str">
        <f t="shared" si="77"/>
        <v>Suszyca RW700018584769 RW700018584769</v>
      </c>
    </row>
    <row r="4983" spans="3:5" x14ac:dyDescent="0.25">
      <c r="C4983" t="s">
        <v>16827</v>
      </c>
      <c r="D4983" t="s">
        <v>102</v>
      </c>
      <c r="E4983" t="str">
        <f t="shared" si="77"/>
        <v>Swarzędzkie LW10156 LW10156</v>
      </c>
    </row>
    <row r="4984" spans="3:5" x14ac:dyDescent="0.25">
      <c r="C4984" t="s">
        <v>16828</v>
      </c>
      <c r="D4984" t="s">
        <v>4013</v>
      </c>
      <c r="E4984" t="str">
        <f t="shared" si="77"/>
        <v>Swędrnia do Żabianki RW6000161848239 RW6000161848239</v>
      </c>
    </row>
    <row r="4985" spans="3:5" x14ac:dyDescent="0.25">
      <c r="C4985" t="s">
        <v>16829</v>
      </c>
      <c r="D4985" t="s">
        <v>4489</v>
      </c>
      <c r="E4985" t="str">
        <f t="shared" si="77"/>
        <v>Swędrnia od Żabianki do ujścia RW600017184829 RW600017184829</v>
      </c>
    </row>
    <row r="4986" spans="3:5" x14ac:dyDescent="0.25">
      <c r="C4986" t="s">
        <v>16830</v>
      </c>
      <c r="D4986" t="s">
        <v>79</v>
      </c>
      <c r="E4986" t="str">
        <f t="shared" si="77"/>
        <v>Swierczynskie Wielkie LW10112 LW10112</v>
      </c>
    </row>
    <row r="4987" spans="3:5" x14ac:dyDescent="0.25">
      <c r="C4987" t="s">
        <v>16831</v>
      </c>
      <c r="D4987" t="s">
        <v>2265</v>
      </c>
      <c r="E4987" t="str">
        <f t="shared" si="77"/>
        <v>Swojęcianka RW200017268349 RW200017268349</v>
      </c>
    </row>
    <row r="4988" spans="3:5" x14ac:dyDescent="0.25">
      <c r="C4988" t="s">
        <v>16832</v>
      </c>
      <c r="D4988" t="s">
        <v>4092</v>
      </c>
      <c r="E4988" t="str">
        <f t="shared" si="77"/>
        <v>Swornica RW600017117549 RW600017117549</v>
      </c>
    </row>
    <row r="4989" spans="3:5" x14ac:dyDescent="0.25">
      <c r="C4989" t="s">
        <v>16833</v>
      </c>
      <c r="D4989" t="s">
        <v>4129</v>
      </c>
      <c r="E4989" t="str">
        <f t="shared" si="77"/>
        <v>Swornica RW6000171188949 RW6000171188949</v>
      </c>
    </row>
    <row r="4990" spans="3:5" x14ac:dyDescent="0.25">
      <c r="C4990" t="s">
        <v>16834</v>
      </c>
      <c r="D4990" t="s">
        <v>1088</v>
      </c>
      <c r="E4990" t="str">
        <f t="shared" si="77"/>
        <v>Syhlec RW120012822269 RW120012822269</v>
      </c>
    </row>
    <row r="4991" spans="3:5" x14ac:dyDescent="0.25">
      <c r="C4991" t="s">
        <v>16835</v>
      </c>
      <c r="D4991" t="s">
        <v>971</v>
      </c>
      <c r="E4991" t="str">
        <f t="shared" si="77"/>
        <v>Symsar LW30473 LW30473</v>
      </c>
    </row>
    <row r="4992" spans="3:5" x14ac:dyDescent="0.25">
      <c r="C4992" t="s">
        <v>16836</v>
      </c>
      <c r="D4992" t="s">
        <v>5626</v>
      </c>
      <c r="E4992" t="str">
        <f t="shared" si="77"/>
        <v>Symsarna do wypływu z jez. Symsar RW7000255846939 RW7000255846939</v>
      </c>
    </row>
    <row r="4993" spans="3:5" x14ac:dyDescent="0.25">
      <c r="C4993" t="s">
        <v>16837</v>
      </c>
      <c r="D4993" t="s">
        <v>5612</v>
      </c>
      <c r="E4993" t="str">
        <f t="shared" si="77"/>
        <v>Symsarna od wypływu z jez. Symsar do ujścia RW700020584699 RW700020584699</v>
      </c>
    </row>
    <row r="4994" spans="3:5" x14ac:dyDescent="0.25">
      <c r="C4994" t="s">
        <v>16838</v>
      </c>
      <c r="D4994" t="s">
        <v>2811</v>
      </c>
      <c r="E4994" t="str">
        <f t="shared" si="77"/>
        <v>Szabasówka od Kobyłki do ujścia RW20001925229 RW20001925229</v>
      </c>
    </row>
    <row r="4995" spans="3:5" x14ac:dyDescent="0.25">
      <c r="C4995" t="s">
        <v>16839</v>
      </c>
      <c r="D4995" t="s">
        <v>1803</v>
      </c>
      <c r="E4995" t="str">
        <f t="shared" si="77"/>
        <v>Szabasówka od źródeł do Kobyłki bez Kobyłki RW20001725223 RW20001725223</v>
      </c>
    </row>
    <row r="4996" spans="3:5" x14ac:dyDescent="0.25">
      <c r="C4996" t="s">
        <v>16840</v>
      </c>
      <c r="D4996" t="s">
        <v>401</v>
      </c>
      <c r="E4996" t="str">
        <f t="shared" si="77"/>
        <v>Szadzko  LW11097 LW11097</v>
      </c>
    </row>
    <row r="4997" spans="3:5" x14ac:dyDescent="0.25">
      <c r="C4997" t="s">
        <v>16841</v>
      </c>
      <c r="D4997" t="s">
        <v>3443</v>
      </c>
      <c r="E4997" t="str">
        <f t="shared" si="77"/>
        <v>Szarbiówka RW200062139849 RW200062139849</v>
      </c>
    </row>
    <row r="4998" spans="3:5" x14ac:dyDescent="0.25">
      <c r="C4998" t="s">
        <v>16842</v>
      </c>
      <c r="D4998" t="s">
        <v>157</v>
      </c>
      <c r="E4998" t="str">
        <f t="shared" si="77"/>
        <v>Szarcz LW10327 LW10327</v>
      </c>
    </row>
    <row r="4999" spans="3:5" x14ac:dyDescent="0.25">
      <c r="C4999" t="s">
        <v>16843</v>
      </c>
      <c r="D4999" t="s">
        <v>807</v>
      </c>
      <c r="E4999" t="str">
        <f t="shared" si="77"/>
        <v>Szarek LW30122 LW30122</v>
      </c>
    </row>
    <row r="5000" spans="3:5" x14ac:dyDescent="0.25">
      <c r="C5000" t="s">
        <v>16844</v>
      </c>
      <c r="D5000" t="s">
        <v>4542</v>
      </c>
      <c r="E5000" t="str">
        <f t="shared" ref="E5000:E5063" si="78">C5000&amp;" "&amp;D5000</f>
        <v>Szarka RW6000171878529 RW6000171878529</v>
      </c>
    </row>
    <row r="5001" spans="3:5" x14ac:dyDescent="0.25">
      <c r="C5001" t="s">
        <v>16845</v>
      </c>
      <c r="D5001" t="s">
        <v>195</v>
      </c>
      <c r="E5001" t="str">
        <f t="shared" si="78"/>
        <v>Szarlej LW10408 LW10408</v>
      </c>
    </row>
    <row r="5002" spans="3:5" x14ac:dyDescent="0.25">
      <c r="C5002" t="s">
        <v>16846</v>
      </c>
      <c r="D5002" t="s">
        <v>3663</v>
      </c>
      <c r="E5002" t="str">
        <f t="shared" si="78"/>
        <v>Szarlejka RW20007212669 RW20007212669</v>
      </c>
    </row>
    <row r="5003" spans="3:5" x14ac:dyDescent="0.25">
      <c r="C5003" t="s">
        <v>16847</v>
      </c>
      <c r="D5003" t="s">
        <v>1329</v>
      </c>
      <c r="E5003" t="str">
        <f t="shared" si="78"/>
        <v>Szczawa RW2000122181729 RW2000122181729</v>
      </c>
    </row>
    <row r="5004" spans="3:5" x14ac:dyDescent="0.25">
      <c r="C5004" t="s">
        <v>16848</v>
      </c>
      <c r="D5004" t="s">
        <v>1276</v>
      </c>
      <c r="E5004" t="str">
        <f t="shared" si="78"/>
        <v>Szczawnik RW2000122142329 RW2000122142329</v>
      </c>
    </row>
    <row r="5005" spans="3:5" x14ac:dyDescent="0.25">
      <c r="C5005" t="s">
        <v>16849</v>
      </c>
      <c r="D5005" t="s">
        <v>2690</v>
      </c>
      <c r="E5005" t="str">
        <f t="shared" si="78"/>
        <v>Szczeberka od źródeł do Blizny bez Blizny RW200018262247 RW200018262247</v>
      </c>
    </row>
    <row r="5006" spans="3:5" x14ac:dyDescent="0.25">
      <c r="C5006" t="s">
        <v>16850</v>
      </c>
      <c r="D5006" t="s">
        <v>4842</v>
      </c>
      <c r="E5006" t="str">
        <f t="shared" si="78"/>
        <v>Szczuczna RW6000181888929 RW6000181888929</v>
      </c>
    </row>
    <row r="5007" spans="3:5" x14ac:dyDescent="0.25">
      <c r="C5007" t="s">
        <v>16851</v>
      </c>
      <c r="D5007" t="s">
        <v>4624</v>
      </c>
      <c r="E5007" t="str">
        <f t="shared" si="78"/>
        <v>Szczuczyna RW6000173514 RW6000173514</v>
      </c>
    </row>
    <row r="5008" spans="3:5" x14ac:dyDescent="0.25">
      <c r="C5008" t="s">
        <v>16852</v>
      </c>
      <c r="D5008" t="s">
        <v>5533</v>
      </c>
      <c r="E5008" t="str">
        <f t="shared" si="78"/>
        <v>Szczurkowska Młynówka do granicy państwa RW700017584921 RW700017584921</v>
      </c>
    </row>
    <row r="5009" spans="3:5" x14ac:dyDescent="0.25">
      <c r="C5009" t="s">
        <v>16853</v>
      </c>
      <c r="D5009" t="s">
        <v>409</v>
      </c>
      <c r="E5009" t="str">
        <f t="shared" si="78"/>
        <v>Szczutowskie LW20013 LW20013</v>
      </c>
    </row>
    <row r="5010" spans="3:5" x14ac:dyDescent="0.25">
      <c r="C5010" t="s">
        <v>16854</v>
      </c>
      <c r="D5010" t="s">
        <v>4789</v>
      </c>
      <c r="E5010" t="str">
        <f t="shared" si="78"/>
        <v>Szczyra z Chrząstową od dopł. z Borkowa RW600018188649 RW600018188649</v>
      </c>
    </row>
    <row r="5011" spans="3:5" x14ac:dyDescent="0.25">
      <c r="C5011" t="s">
        <v>16855</v>
      </c>
      <c r="D5011" t="s">
        <v>504</v>
      </c>
      <c r="E5011" t="str">
        <f t="shared" si="78"/>
        <v>Szczytno LW20268 LW20268</v>
      </c>
    </row>
    <row r="5012" spans="3:5" x14ac:dyDescent="0.25">
      <c r="C5012" t="s">
        <v>16856</v>
      </c>
      <c r="D5012" t="s">
        <v>418</v>
      </c>
      <c r="E5012" t="str">
        <f t="shared" si="78"/>
        <v>Szczytnowskie LW20045 LW20045</v>
      </c>
    </row>
    <row r="5013" spans="3:5" x14ac:dyDescent="0.25">
      <c r="C5013" t="s">
        <v>16857</v>
      </c>
      <c r="D5013" t="s">
        <v>3508</v>
      </c>
      <c r="E5013" t="str">
        <f t="shared" si="78"/>
        <v>Szebnianka RW200062184729 RW200062184729</v>
      </c>
    </row>
    <row r="5014" spans="3:5" x14ac:dyDescent="0.25">
      <c r="C5014" t="s">
        <v>16858</v>
      </c>
      <c r="D5014" t="s">
        <v>1051</v>
      </c>
      <c r="E5014" t="str">
        <f t="shared" si="78"/>
        <v>Szejpiszki LW30665 LW30665</v>
      </c>
    </row>
    <row r="5015" spans="3:5" x14ac:dyDescent="0.25">
      <c r="C5015" t="s">
        <v>16859</v>
      </c>
      <c r="D5015" t="s">
        <v>434</v>
      </c>
      <c r="E5015" t="str">
        <f t="shared" si="78"/>
        <v>Szeląg Mały LW20088 LW20088</v>
      </c>
    </row>
    <row r="5016" spans="3:5" x14ac:dyDescent="0.25">
      <c r="C5016" t="s">
        <v>16860</v>
      </c>
      <c r="D5016" t="s">
        <v>432</v>
      </c>
      <c r="E5016" t="str">
        <f t="shared" si="78"/>
        <v>Szeląg Wielki LW20086 LW20086</v>
      </c>
    </row>
    <row r="5017" spans="3:5" x14ac:dyDescent="0.25">
      <c r="C5017" t="s">
        <v>16861</v>
      </c>
      <c r="D5017" t="s">
        <v>3364</v>
      </c>
      <c r="E5017" t="str">
        <f t="shared" si="78"/>
        <v>Szeligowiec RW20005212392 RW20005212392</v>
      </c>
    </row>
    <row r="5018" spans="3:5" x14ac:dyDescent="0.25">
      <c r="C5018" t="s">
        <v>16862</v>
      </c>
      <c r="D5018" t="s">
        <v>1030</v>
      </c>
      <c r="E5018" t="str">
        <f t="shared" si="78"/>
        <v>Szelment Mały LW30607 LW30607</v>
      </c>
    </row>
    <row r="5019" spans="3:5" x14ac:dyDescent="0.25">
      <c r="C5019" t="s">
        <v>16863</v>
      </c>
      <c r="D5019" t="s">
        <v>1029</v>
      </c>
      <c r="E5019" t="str">
        <f t="shared" si="78"/>
        <v>Szelment Wielki LW30606 LW30606</v>
      </c>
    </row>
    <row r="5020" spans="3:5" x14ac:dyDescent="0.25">
      <c r="C5020" t="s">
        <v>16864</v>
      </c>
      <c r="D5020" t="s">
        <v>5667</v>
      </c>
      <c r="E5020" t="str">
        <f t="shared" si="78"/>
        <v>Szelmentka do granicy państwa RW8000256867 RW8000256867</v>
      </c>
    </row>
    <row r="5021" spans="3:5" x14ac:dyDescent="0.25">
      <c r="C5021" t="s">
        <v>16865</v>
      </c>
      <c r="D5021" t="s">
        <v>1942</v>
      </c>
      <c r="E5021" t="str">
        <f t="shared" si="78"/>
        <v>Szeroka Struga RW200017261569 RW200017261569</v>
      </c>
    </row>
    <row r="5022" spans="3:5" x14ac:dyDescent="0.25">
      <c r="C5022" t="s">
        <v>16866</v>
      </c>
      <c r="D5022" t="s">
        <v>308</v>
      </c>
      <c r="E5022" t="str">
        <f t="shared" si="78"/>
        <v>Szerokie LW10750 LW10750</v>
      </c>
    </row>
    <row r="5023" spans="3:5" x14ac:dyDescent="0.25">
      <c r="C5023" t="s">
        <v>16867</v>
      </c>
      <c r="D5023" t="s">
        <v>4168</v>
      </c>
      <c r="E5023" t="str">
        <f t="shared" si="78"/>
        <v>Szerzyna RW600017132383 RW600017132383</v>
      </c>
    </row>
    <row r="5024" spans="3:5" x14ac:dyDescent="0.25">
      <c r="C5024" t="s">
        <v>16868</v>
      </c>
      <c r="D5024" t="s">
        <v>5657</v>
      </c>
      <c r="E5024" t="str">
        <f t="shared" si="78"/>
        <v>Szeszupa do Potopki z jez. Szurpiły i Pobondzie RW8000186829 RW8000186829</v>
      </c>
    </row>
    <row r="5025" spans="3:5" x14ac:dyDescent="0.25">
      <c r="C5025" t="s">
        <v>16869</v>
      </c>
      <c r="D5025" t="s">
        <v>5662</v>
      </c>
      <c r="E5025" t="str">
        <f t="shared" si="78"/>
        <v>Szeszupa od Potopki do granicy państwa RW8000206851 RW8000206851</v>
      </c>
    </row>
    <row r="5026" spans="3:5" x14ac:dyDescent="0.25">
      <c r="C5026" t="s">
        <v>16870</v>
      </c>
      <c r="D5026" t="s">
        <v>1650</v>
      </c>
      <c r="E5026" t="str">
        <f t="shared" si="78"/>
        <v>Szewnia RW200017225729 RW200017225729</v>
      </c>
    </row>
    <row r="5027" spans="3:5" x14ac:dyDescent="0.25">
      <c r="C5027" t="s">
        <v>16871</v>
      </c>
      <c r="D5027" t="s">
        <v>3557</v>
      </c>
      <c r="E5027" t="str">
        <f t="shared" si="78"/>
        <v>Szewnianka RW20006234929 RW20006234929</v>
      </c>
    </row>
    <row r="5028" spans="3:5" x14ac:dyDescent="0.25">
      <c r="C5028" t="s">
        <v>16872</v>
      </c>
      <c r="D5028" t="s">
        <v>1172</v>
      </c>
      <c r="E5028" t="str">
        <f t="shared" si="78"/>
        <v>Szkarpawa RW200005149 RW200005149</v>
      </c>
    </row>
    <row r="5029" spans="3:5" x14ac:dyDescent="0.25">
      <c r="C5029" t="s">
        <v>16873</v>
      </c>
      <c r="D5029" t="s">
        <v>1402</v>
      </c>
      <c r="E5029" t="str">
        <f t="shared" si="78"/>
        <v>Szklarka RW2000122235529 RW2000122235529</v>
      </c>
    </row>
    <row r="5030" spans="3:5" x14ac:dyDescent="0.25">
      <c r="C5030" t="s">
        <v>16874</v>
      </c>
      <c r="D5030" t="s">
        <v>5300</v>
      </c>
      <c r="E5030" t="str">
        <f t="shared" si="78"/>
        <v>Szklarka od źródła do Szrenickiego Potoku RW6000316244 RW6000316244</v>
      </c>
    </row>
    <row r="5031" spans="3:5" x14ac:dyDescent="0.25">
      <c r="C5031" t="s">
        <v>16875</v>
      </c>
      <c r="D5031" t="s">
        <v>2783</v>
      </c>
      <c r="E5031" t="str">
        <f t="shared" si="78"/>
        <v>Szkło od granicy państwa do ujścia RW200019225499 RW200019225499</v>
      </c>
    </row>
    <row r="5032" spans="3:5" x14ac:dyDescent="0.25">
      <c r="C5032" t="s">
        <v>16876</v>
      </c>
      <c r="D5032" t="s">
        <v>3234</v>
      </c>
      <c r="E5032" t="str">
        <f t="shared" si="78"/>
        <v>Szkotówka od Lipowskiej Strugi do połączenia z Wkrą bez Wkry RW20002426829 RW20002426829</v>
      </c>
    </row>
    <row r="5033" spans="3:5" x14ac:dyDescent="0.25">
      <c r="C5033" t="s">
        <v>16877</v>
      </c>
      <c r="D5033" t="s">
        <v>2261</v>
      </c>
      <c r="E5033" t="str">
        <f t="shared" si="78"/>
        <v>Szkotówka od źródeł do Lipowskiej Strugi z jez. Kownackim RW200017268289 RW200017268289</v>
      </c>
    </row>
    <row r="5034" spans="3:5" x14ac:dyDescent="0.25">
      <c r="C5034" t="s">
        <v>16878</v>
      </c>
      <c r="D5034" t="s">
        <v>2044</v>
      </c>
      <c r="E5034" t="str">
        <f t="shared" si="78"/>
        <v>Szkwa do dopływu spod Lipniaka z jez. Świętajno Łąckie RW2000172651852 RW2000172651852</v>
      </c>
    </row>
    <row r="5035" spans="3:5" x14ac:dyDescent="0.25">
      <c r="C5035" t="s">
        <v>16879</v>
      </c>
      <c r="D5035" t="s">
        <v>2838</v>
      </c>
      <c r="E5035" t="str">
        <f t="shared" si="78"/>
        <v>Szkwa od dopływu spod Lipniaka do ujścia RW2000192651899 RW2000192651899</v>
      </c>
    </row>
    <row r="5036" spans="3:5" x14ac:dyDescent="0.25">
      <c r="C5036" t="s">
        <v>16880</v>
      </c>
      <c r="D5036" t="s">
        <v>5656</v>
      </c>
      <c r="E5036" t="str">
        <f t="shared" si="78"/>
        <v>Szlamica do wypływu z jez. Szlamy RW80001864883 RW80001864883</v>
      </c>
    </row>
    <row r="5037" spans="3:5" x14ac:dyDescent="0.25">
      <c r="C5037" t="s">
        <v>16881</v>
      </c>
      <c r="D5037" t="s">
        <v>1058</v>
      </c>
      <c r="E5037" t="str">
        <f t="shared" si="78"/>
        <v>Szlamy LW30687 LW30687</v>
      </c>
    </row>
    <row r="5038" spans="3:5" x14ac:dyDescent="0.25">
      <c r="C5038" t="s">
        <v>16882</v>
      </c>
      <c r="D5038" t="s">
        <v>5424</v>
      </c>
      <c r="E5038" t="str">
        <f t="shared" si="78"/>
        <v>Szotkówka bez Lesznicy RW6000611489 RW6000611489</v>
      </c>
    </row>
    <row r="5039" spans="3:5" x14ac:dyDescent="0.25">
      <c r="C5039" t="s">
        <v>16883</v>
      </c>
      <c r="D5039" t="s">
        <v>793</v>
      </c>
      <c r="E5039" t="str">
        <f t="shared" si="78"/>
        <v>Szóstak LW30093 LW30093</v>
      </c>
    </row>
    <row r="5040" spans="3:5" x14ac:dyDescent="0.25">
      <c r="C5040" t="s">
        <v>16884</v>
      </c>
      <c r="D5040" t="s">
        <v>1688</v>
      </c>
      <c r="E5040" t="str">
        <f t="shared" si="78"/>
        <v>Szpisznica RW20001722852 RW20001722852</v>
      </c>
    </row>
    <row r="5041" spans="3:5" x14ac:dyDescent="0.25">
      <c r="C5041" t="s">
        <v>16885</v>
      </c>
      <c r="D5041" t="s">
        <v>549</v>
      </c>
      <c r="E5041" t="str">
        <f t="shared" si="78"/>
        <v>Szpitalne LW20408 LW20408</v>
      </c>
    </row>
    <row r="5042" spans="3:5" x14ac:dyDescent="0.25">
      <c r="C5042" t="s">
        <v>16886</v>
      </c>
      <c r="D5042" t="s">
        <v>4927</v>
      </c>
      <c r="E5042" t="str">
        <f t="shared" si="78"/>
        <v>Szprotawa od Chocianowskiej Wody do Bobru RW60001916499 RW60001916499</v>
      </c>
    </row>
    <row r="5043" spans="3:5" x14ac:dyDescent="0.25">
      <c r="C5043" t="s">
        <v>16887</v>
      </c>
      <c r="D5043" t="s">
        <v>4348</v>
      </c>
      <c r="E5043" t="str">
        <f t="shared" si="78"/>
        <v>Szprotawa od źródła do Chocianowskiej Wody RW60001716429 RW60001716429</v>
      </c>
    </row>
    <row r="5044" spans="3:5" x14ac:dyDescent="0.25">
      <c r="C5044" t="s">
        <v>16888</v>
      </c>
      <c r="D5044" t="s">
        <v>4354</v>
      </c>
      <c r="E5044" t="str">
        <f t="shared" si="78"/>
        <v>Szprotawica RW600017164499 RW600017164499</v>
      </c>
    </row>
    <row r="5045" spans="3:5" x14ac:dyDescent="0.25">
      <c r="C5045" t="s">
        <v>16889</v>
      </c>
      <c r="D5045" t="s">
        <v>3675</v>
      </c>
      <c r="E5045" t="str">
        <f t="shared" si="78"/>
        <v>Szreniawa do Piotrówki RW20007213924 RW20007213924</v>
      </c>
    </row>
    <row r="5046" spans="3:5" x14ac:dyDescent="0.25">
      <c r="C5046" t="s">
        <v>16890</v>
      </c>
      <c r="D5046" t="s">
        <v>3722</v>
      </c>
      <c r="E5046" t="str">
        <f t="shared" si="78"/>
        <v>Szreniawa od Piotrówki do ujścia RW2000921392999 RW2000921392999</v>
      </c>
    </row>
    <row r="5047" spans="3:5" x14ac:dyDescent="0.25">
      <c r="C5047" t="s">
        <v>16891</v>
      </c>
      <c r="D5047" t="s">
        <v>1055</v>
      </c>
      <c r="E5047" t="str">
        <f t="shared" si="78"/>
        <v>Sztabinki LW30673 LW30673</v>
      </c>
    </row>
    <row r="5048" spans="3:5" x14ac:dyDescent="0.25">
      <c r="C5048" t="s">
        <v>16892</v>
      </c>
      <c r="D5048" t="s">
        <v>2125</v>
      </c>
      <c r="E5048" t="str">
        <f t="shared" si="78"/>
        <v>Sztok RW200017265878 RW200017265878</v>
      </c>
    </row>
    <row r="5049" spans="3:5" x14ac:dyDescent="0.25">
      <c r="C5049" t="s">
        <v>16893</v>
      </c>
      <c r="D5049" t="s">
        <v>1103</v>
      </c>
      <c r="E5049" t="str">
        <f t="shared" si="78"/>
        <v>Sztolnia RW20000212838 RW20000212838</v>
      </c>
    </row>
    <row r="5050" spans="3:5" x14ac:dyDescent="0.25">
      <c r="C5050" t="s">
        <v>16894</v>
      </c>
      <c r="D5050" t="s">
        <v>3372</v>
      </c>
      <c r="E5050" t="str">
        <f t="shared" si="78"/>
        <v>Sztoła RW20005212849 RW20005212849</v>
      </c>
    </row>
    <row r="5051" spans="3:5" x14ac:dyDescent="0.25">
      <c r="C5051" t="s">
        <v>16895</v>
      </c>
      <c r="D5051" t="s">
        <v>1433</v>
      </c>
      <c r="E5051" t="str">
        <f t="shared" si="78"/>
        <v>Szufnarówka RW20001222636 RW20001222636</v>
      </c>
    </row>
    <row r="5052" spans="3:5" x14ac:dyDescent="0.25">
      <c r="C5052" t="s">
        <v>16896</v>
      </c>
      <c r="D5052" t="s">
        <v>1687</v>
      </c>
      <c r="E5052" t="str">
        <f t="shared" si="78"/>
        <v>Szum RW20001722849 RW20001722849</v>
      </c>
    </row>
    <row r="5053" spans="3:5" x14ac:dyDescent="0.25">
      <c r="C5053" t="s">
        <v>16897</v>
      </c>
      <c r="D5053" t="s">
        <v>5385</v>
      </c>
      <c r="E5053" t="str">
        <f t="shared" si="78"/>
        <v>Szumiąca RW60004163129 RW60004163129</v>
      </c>
    </row>
    <row r="5054" spans="3:5" x14ac:dyDescent="0.25">
      <c r="C5054" t="s">
        <v>16898</v>
      </c>
      <c r="D5054" t="s">
        <v>3286</v>
      </c>
      <c r="E5054" t="str">
        <f t="shared" si="78"/>
        <v>Szumionka RW2000252925929 RW2000252925929</v>
      </c>
    </row>
    <row r="5055" spans="3:5" x14ac:dyDescent="0.25">
      <c r="C5055" t="s">
        <v>16899</v>
      </c>
      <c r="D5055" t="s">
        <v>1027</v>
      </c>
      <c r="E5055" t="str">
        <f t="shared" si="78"/>
        <v>Szurpiły LW30591 LW30591</v>
      </c>
    </row>
    <row r="5056" spans="3:5" x14ac:dyDescent="0.25">
      <c r="C5056" t="s">
        <v>16900</v>
      </c>
      <c r="D5056" t="s">
        <v>780</v>
      </c>
      <c r="E5056" t="str">
        <f t="shared" si="78"/>
        <v>Szwałk Mały LW30064 LW30064</v>
      </c>
    </row>
    <row r="5057" spans="3:5" x14ac:dyDescent="0.25">
      <c r="C5057" t="s">
        <v>16901</v>
      </c>
      <c r="D5057" t="s">
        <v>779</v>
      </c>
      <c r="E5057" t="str">
        <f t="shared" si="78"/>
        <v>Szwałk Wielki LW30063 LW30063</v>
      </c>
    </row>
    <row r="5058" spans="3:5" x14ac:dyDescent="0.25">
      <c r="C5058" t="s">
        <v>16902</v>
      </c>
      <c r="D5058" t="s">
        <v>1318</v>
      </c>
      <c r="E5058" t="str">
        <f t="shared" si="78"/>
        <v>Szwedka RW2000122148699 RW2000122148699</v>
      </c>
    </row>
    <row r="5059" spans="3:5" x14ac:dyDescent="0.25">
      <c r="C5059" t="s">
        <v>16903</v>
      </c>
      <c r="D5059" t="s">
        <v>202</v>
      </c>
      <c r="E5059" t="str">
        <f t="shared" si="78"/>
        <v>Szydłowskie LW10430 LW10430</v>
      </c>
    </row>
    <row r="5060" spans="3:5" x14ac:dyDescent="0.25">
      <c r="C5060" t="s">
        <v>16904</v>
      </c>
      <c r="D5060" t="s">
        <v>588</v>
      </c>
      <c r="E5060" t="str">
        <f t="shared" si="78"/>
        <v>Szymbarskie LW20568 LW20568</v>
      </c>
    </row>
    <row r="5061" spans="3:5" x14ac:dyDescent="0.25">
      <c r="C5061" t="s">
        <v>16905</v>
      </c>
      <c r="D5061" t="s">
        <v>823</v>
      </c>
      <c r="E5061" t="str">
        <f t="shared" si="78"/>
        <v>Szymon LW30156 LW30156</v>
      </c>
    </row>
    <row r="5062" spans="3:5" x14ac:dyDescent="0.25">
      <c r="C5062" t="s">
        <v>16906</v>
      </c>
      <c r="D5062" t="s">
        <v>2168</v>
      </c>
      <c r="E5062" t="str">
        <f t="shared" si="78"/>
        <v>Szysia RW2000172665769 RW2000172665769</v>
      </c>
    </row>
    <row r="5063" spans="3:5" x14ac:dyDescent="0.25">
      <c r="C5063" t="s">
        <v>16907</v>
      </c>
      <c r="D5063" t="s">
        <v>5118</v>
      </c>
      <c r="E5063" t="str">
        <f t="shared" si="78"/>
        <v>Ścichawka RW60002318236 RW60002318236</v>
      </c>
    </row>
    <row r="5064" spans="3:5" x14ac:dyDescent="0.25">
      <c r="C5064" t="s">
        <v>16908</v>
      </c>
      <c r="D5064" t="s">
        <v>3435</v>
      </c>
      <c r="E5064" t="str">
        <f t="shared" ref="E5064:E5127" si="79">C5064&amp;" "&amp;D5064</f>
        <v>Ścieklec RW200062139289 RW200062139289</v>
      </c>
    </row>
    <row r="5065" spans="3:5" x14ac:dyDescent="0.25">
      <c r="C5065" t="s">
        <v>16909</v>
      </c>
      <c r="D5065" t="s">
        <v>3847</v>
      </c>
      <c r="E5065" t="str">
        <f t="shared" si="79"/>
        <v>Ścieniawica ze Zb. Buszowo [stawy hodowlane] RW60000191289 RW60000191289</v>
      </c>
    </row>
    <row r="5066" spans="3:5" x14ac:dyDescent="0.25">
      <c r="C5066" t="s">
        <v>16910</v>
      </c>
      <c r="D5066" t="s">
        <v>5209</v>
      </c>
      <c r="E5066" t="str">
        <f t="shared" si="79"/>
        <v>Ścięgnica RW60002346569 RW60002346569</v>
      </c>
    </row>
    <row r="5067" spans="3:5" x14ac:dyDescent="0.25">
      <c r="C5067" t="s">
        <v>16911</v>
      </c>
      <c r="D5067" t="s">
        <v>4888</v>
      </c>
      <c r="E5067" t="str">
        <f t="shared" si="79"/>
        <v>Ścinawa Niemodlińska od Mesznej do Nysy Kłodzkiej RW60001912899 RW60001912899</v>
      </c>
    </row>
    <row r="5068" spans="3:5" x14ac:dyDescent="0.25">
      <c r="C5068" t="s">
        <v>16912</v>
      </c>
      <c r="D5068" t="s">
        <v>4151</v>
      </c>
      <c r="E5068" t="str">
        <f t="shared" si="79"/>
        <v>Ścinawa Niemodlińska od źródła do Mesznej RW60001712829 RW60001712829</v>
      </c>
    </row>
    <row r="5069" spans="3:5" x14ac:dyDescent="0.25">
      <c r="C5069" t="s">
        <v>16913</v>
      </c>
      <c r="D5069" t="s">
        <v>5484</v>
      </c>
      <c r="E5069" t="str">
        <f t="shared" si="79"/>
        <v>Ścinawka od Bożanowskiego Potoku do Nysy Kłodzkiej RW6000812299 RW6000812299</v>
      </c>
    </row>
    <row r="5070" spans="3:5" x14ac:dyDescent="0.25">
      <c r="C5070" t="s">
        <v>16914</v>
      </c>
      <c r="D5070" t="s">
        <v>5325</v>
      </c>
      <c r="E5070" t="str">
        <f t="shared" si="79"/>
        <v>Ścinawka od Potoku z Nowego Siodła do Bożanowskiego Potoku RW6000412233 RW6000412233</v>
      </c>
    </row>
    <row r="5071" spans="3:5" x14ac:dyDescent="0.25">
      <c r="C5071" t="s">
        <v>16915</v>
      </c>
      <c r="D5071" t="s">
        <v>5324</v>
      </c>
      <c r="E5071" t="str">
        <f t="shared" si="79"/>
        <v>Ścinawka od źródła do Potoku z Nowego Siodła RW60004122199 RW60004122199</v>
      </c>
    </row>
    <row r="5072" spans="3:5" x14ac:dyDescent="0.25">
      <c r="C5072" t="s">
        <v>16916</v>
      </c>
      <c r="D5072" t="s">
        <v>1424</v>
      </c>
      <c r="E5072" t="str">
        <f t="shared" si="79"/>
        <v>Ślączka RW2000122263149 RW2000122263149</v>
      </c>
    </row>
    <row r="5073" spans="3:5" x14ac:dyDescent="0.25">
      <c r="C5073" t="s">
        <v>16917</v>
      </c>
      <c r="D5073" t="s">
        <v>4923</v>
      </c>
      <c r="E5073" t="str">
        <f t="shared" si="79"/>
        <v>Śląska Ochla od Kanału Jeleniówka do Odry RW600019155299 RW600019155299</v>
      </c>
    </row>
    <row r="5074" spans="3:5" x14ac:dyDescent="0.25">
      <c r="C5074" t="s">
        <v>16918</v>
      </c>
      <c r="D5074" t="s">
        <v>4327</v>
      </c>
      <c r="E5074" t="str">
        <f t="shared" si="79"/>
        <v>Śląska Ochla od źródła do Kanału Jeleniówka RW600017155272 RW600017155272</v>
      </c>
    </row>
    <row r="5075" spans="3:5" x14ac:dyDescent="0.25">
      <c r="C5075" t="s">
        <v>16919</v>
      </c>
      <c r="D5075" t="s">
        <v>4293</v>
      </c>
      <c r="E5075" t="str">
        <f t="shared" si="79"/>
        <v>Śląski Rów RW60001714869 RW60001714869</v>
      </c>
    </row>
    <row r="5076" spans="3:5" x14ac:dyDescent="0.25">
      <c r="C5076" t="s">
        <v>16920</v>
      </c>
      <c r="D5076" t="s">
        <v>1812</v>
      </c>
      <c r="E5076" t="str">
        <f t="shared" si="79"/>
        <v>Ślepotka RW200017252549 RW200017252549</v>
      </c>
    </row>
    <row r="5077" spans="3:5" x14ac:dyDescent="0.25">
      <c r="C5077" t="s">
        <v>16921</v>
      </c>
      <c r="D5077" t="s">
        <v>69</v>
      </c>
      <c r="E5077" t="str">
        <f t="shared" si="79"/>
        <v>Ślesińskie LW10088 LW10088</v>
      </c>
    </row>
    <row r="5078" spans="3:5" x14ac:dyDescent="0.25">
      <c r="C5078" t="s">
        <v>16922</v>
      </c>
      <c r="D5078" t="s">
        <v>4900</v>
      </c>
      <c r="E5078" t="str">
        <f t="shared" si="79"/>
        <v>Ślęza od Księginki do Małej Ślęzy RW600019133639 RW600019133639</v>
      </c>
    </row>
    <row r="5079" spans="3:5" x14ac:dyDescent="0.25">
      <c r="C5079" t="s">
        <v>16923</v>
      </c>
      <c r="D5079" t="s">
        <v>4902</v>
      </c>
      <c r="E5079" t="str">
        <f t="shared" si="79"/>
        <v>Ślęza od Małej Ślęzy do Odry RW60001913369 RW60001913369</v>
      </c>
    </row>
    <row r="5080" spans="3:5" x14ac:dyDescent="0.25">
      <c r="C5080" t="s">
        <v>16924</v>
      </c>
      <c r="D5080" t="s">
        <v>5458</v>
      </c>
      <c r="E5080" t="str">
        <f t="shared" si="79"/>
        <v>Ślęza od źródła do Księginki RW600061336192 RW600061336192</v>
      </c>
    </row>
    <row r="5081" spans="3:5" x14ac:dyDescent="0.25">
      <c r="C5081" t="s">
        <v>16925</v>
      </c>
      <c r="D5081" t="s">
        <v>2831</v>
      </c>
      <c r="E5081" t="str">
        <f t="shared" si="79"/>
        <v>Ślina od Rokitnicy do ujścia RW2000192619499 RW2000192619499</v>
      </c>
    </row>
    <row r="5082" spans="3:5" x14ac:dyDescent="0.25">
      <c r="C5082" t="s">
        <v>16926</v>
      </c>
      <c r="D5082" t="s">
        <v>1965</v>
      </c>
      <c r="E5082" t="str">
        <f t="shared" si="79"/>
        <v>Ślina od źródeł do Rokitnicy z Rokitnicą RW2000172619449 RW2000172619449</v>
      </c>
    </row>
    <row r="5083" spans="3:5" x14ac:dyDescent="0.25">
      <c r="C5083" t="s">
        <v>16927</v>
      </c>
      <c r="D5083" t="s">
        <v>5436</v>
      </c>
      <c r="E5083" t="str">
        <f t="shared" si="79"/>
        <v>Śliwnica RW60006115849 RW60006115849</v>
      </c>
    </row>
    <row r="5084" spans="3:5" x14ac:dyDescent="0.25">
      <c r="C5084" t="s">
        <v>16928</v>
      </c>
      <c r="D5084" t="s">
        <v>4695</v>
      </c>
      <c r="E5084" t="str">
        <f t="shared" si="79"/>
        <v>Ślizień RW6000174628 RW6000174628</v>
      </c>
    </row>
    <row r="5085" spans="3:5" x14ac:dyDescent="0.25">
      <c r="C5085" t="s">
        <v>16929</v>
      </c>
      <c r="D5085" t="s">
        <v>532</v>
      </c>
      <c r="E5085" t="str">
        <f t="shared" si="79"/>
        <v>Śluza LW20356 LW20356</v>
      </c>
    </row>
    <row r="5086" spans="3:5" x14ac:dyDescent="0.25">
      <c r="C5086" t="s">
        <v>16930</v>
      </c>
      <c r="D5086" t="s">
        <v>3825</v>
      </c>
      <c r="E5086" t="str">
        <f t="shared" si="79"/>
        <v>Śluza RW60000188116 RW60000188116</v>
      </c>
    </row>
    <row r="5087" spans="3:5" x14ac:dyDescent="0.25">
      <c r="C5087" t="s">
        <v>16931</v>
      </c>
      <c r="D5087" t="s">
        <v>265</v>
      </c>
      <c r="E5087" t="str">
        <f t="shared" si="79"/>
        <v>Śmiadowo LW10594 LW10594</v>
      </c>
    </row>
    <row r="5088" spans="3:5" x14ac:dyDescent="0.25">
      <c r="C5088" t="s">
        <v>16932</v>
      </c>
      <c r="D5088" t="s">
        <v>4834</v>
      </c>
      <c r="E5088" t="str">
        <f t="shared" si="79"/>
        <v>Śmiardówka RW6000181888684 RW6000181888684</v>
      </c>
    </row>
    <row r="5089" spans="3:5" x14ac:dyDescent="0.25">
      <c r="C5089" t="s">
        <v>16933</v>
      </c>
      <c r="D5089" t="s">
        <v>3490</v>
      </c>
      <c r="E5089" t="str">
        <f t="shared" si="79"/>
        <v>Śmierdziączka RW2000621772 RW2000621772</v>
      </c>
    </row>
    <row r="5090" spans="3:5" x14ac:dyDescent="0.25">
      <c r="C5090" t="s">
        <v>16934</v>
      </c>
      <c r="D5090" t="s">
        <v>2226</v>
      </c>
      <c r="E5090" t="str">
        <f t="shared" si="79"/>
        <v>Śmierdziucha RW2000172668489 RW2000172668489</v>
      </c>
    </row>
    <row r="5091" spans="3:5" x14ac:dyDescent="0.25">
      <c r="C5091" t="s">
        <v>16935</v>
      </c>
      <c r="D5091" t="s">
        <v>4191</v>
      </c>
      <c r="E5091" t="str">
        <f t="shared" si="79"/>
        <v>Śmieszka RW600017133269 RW600017133269</v>
      </c>
    </row>
    <row r="5092" spans="3:5" x14ac:dyDescent="0.25">
      <c r="C5092" t="s">
        <v>16936</v>
      </c>
      <c r="D5092" t="s">
        <v>5108</v>
      </c>
      <c r="E5092" t="str">
        <f t="shared" si="79"/>
        <v>Śmiga RW60002315569 RW60002315569</v>
      </c>
    </row>
    <row r="5093" spans="3:5" x14ac:dyDescent="0.25">
      <c r="C5093" t="s">
        <v>16937</v>
      </c>
      <c r="D5093" t="s">
        <v>865</v>
      </c>
      <c r="E5093" t="str">
        <f t="shared" si="79"/>
        <v>Śniardwy LW30234 LW30234</v>
      </c>
    </row>
    <row r="5094" spans="3:5" x14ac:dyDescent="0.25">
      <c r="C5094" t="s">
        <v>16938</v>
      </c>
      <c r="D5094" t="s">
        <v>4224</v>
      </c>
      <c r="E5094" t="str">
        <f t="shared" si="79"/>
        <v>Średzka Woda RW600017137699 RW600017137699</v>
      </c>
    </row>
    <row r="5095" spans="3:5" x14ac:dyDescent="0.25">
      <c r="C5095" t="s">
        <v>16939</v>
      </c>
      <c r="D5095" t="s">
        <v>4053</v>
      </c>
      <c r="E5095" t="str">
        <f t="shared" si="79"/>
        <v>Śremska Struga RW600016187549 RW600016187549</v>
      </c>
    </row>
    <row r="5096" spans="3:5" x14ac:dyDescent="0.25">
      <c r="C5096" t="s">
        <v>16940</v>
      </c>
      <c r="D5096" t="s">
        <v>148</v>
      </c>
      <c r="E5096" t="str">
        <f t="shared" si="79"/>
        <v>Śremskie LW10292 LW10292</v>
      </c>
    </row>
    <row r="5097" spans="3:5" x14ac:dyDescent="0.25">
      <c r="C5097" t="s">
        <v>16941</v>
      </c>
      <c r="D5097" t="s">
        <v>2824</v>
      </c>
      <c r="E5097" t="str">
        <f t="shared" si="79"/>
        <v>Świder od Świdra Wschodniego do ujścia RW2000192569 RW2000192569</v>
      </c>
    </row>
    <row r="5098" spans="3:5" x14ac:dyDescent="0.25">
      <c r="C5098" t="s">
        <v>16942</v>
      </c>
      <c r="D5098" t="s">
        <v>1891</v>
      </c>
      <c r="E5098" t="str">
        <f t="shared" si="79"/>
        <v>Świder od źródeł do Świdra Wschodniego RW200017256149 RW200017256149</v>
      </c>
    </row>
    <row r="5099" spans="3:5" x14ac:dyDescent="0.25">
      <c r="C5099" t="s">
        <v>16943</v>
      </c>
      <c r="D5099" t="s">
        <v>5477</v>
      </c>
      <c r="E5099" t="str">
        <f t="shared" si="79"/>
        <v>Świdna RW60007161749 RW60007161749</v>
      </c>
    </row>
    <row r="5100" spans="3:5" x14ac:dyDescent="0.25">
      <c r="C5100" t="s">
        <v>16944</v>
      </c>
      <c r="D5100" t="s">
        <v>4622</v>
      </c>
      <c r="E5100" t="str">
        <f t="shared" si="79"/>
        <v>Świdnianka RW6000173146 RW6000173146</v>
      </c>
    </row>
    <row r="5101" spans="3:5" x14ac:dyDescent="0.25">
      <c r="C5101" t="s">
        <v>16945</v>
      </c>
      <c r="D5101" t="s">
        <v>1534</v>
      </c>
      <c r="E5101" t="str">
        <f t="shared" si="79"/>
        <v>Świdnica RW2000162256489 RW2000162256489</v>
      </c>
    </row>
    <row r="5102" spans="3:5" x14ac:dyDescent="0.25">
      <c r="C5102" t="s">
        <v>16946</v>
      </c>
      <c r="D5102" t="s">
        <v>2222</v>
      </c>
      <c r="E5102" t="str">
        <f t="shared" si="79"/>
        <v>Świdnica RW20001726684529 RW20001726684529</v>
      </c>
    </row>
    <row r="5103" spans="3:5" x14ac:dyDescent="0.25">
      <c r="C5103" t="s">
        <v>16947</v>
      </c>
      <c r="D5103" t="s">
        <v>1289</v>
      </c>
      <c r="E5103" t="str">
        <f t="shared" si="79"/>
        <v>Świdnik RW200012214529 RW200012214529</v>
      </c>
    </row>
    <row r="5104" spans="3:5" x14ac:dyDescent="0.25">
      <c r="C5104" t="s">
        <v>16948</v>
      </c>
      <c r="D5104" t="s">
        <v>5371</v>
      </c>
      <c r="E5104" t="str">
        <f t="shared" si="79"/>
        <v>Świdnik RW6000416129 RW6000416129</v>
      </c>
    </row>
    <row r="5105" spans="3:5" x14ac:dyDescent="0.25">
      <c r="C5105" t="s">
        <v>16949</v>
      </c>
      <c r="D5105" t="s">
        <v>403</v>
      </c>
      <c r="E5105" t="str">
        <f t="shared" si="79"/>
        <v>Świdwie LW11103 LW11103</v>
      </c>
    </row>
    <row r="5106" spans="3:5" x14ac:dyDescent="0.25">
      <c r="C5106" t="s">
        <v>16950</v>
      </c>
      <c r="D5106" t="s">
        <v>557</v>
      </c>
      <c r="E5106" t="str">
        <f t="shared" si="79"/>
        <v>Świekatowskie LW20439 LW20439</v>
      </c>
    </row>
    <row r="5107" spans="3:5" x14ac:dyDescent="0.25">
      <c r="C5107" t="s">
        <v>16951</v>
      </c>
      <c r="D5107" t="s">
        <v>4800</v>
      </c>
      <c r="E5107" t="str">
        <f t="shared" si="79"/>
        <v>Świerczyniec RW60001818866872 RW60001818866872</v>
      </c>
    </row>
    <row r="5108" spans="3:5" x14ac:dyDescent="0.25">
      <c r="C5108" t="s">
        <v>16952</v>
      </c>
      <c r="D5108" t="s">
        <v>4764</v>
      </c>
      <c r="E5108" t="str">
        <f t="shared" si="79"/>
        <v>Świerczynka RW600018174592 RW600018174592</v>
      </c>
    </row>
    <row r="5109" spans="3:5" x14ac:dyDescent="0.25">
      <c r="C5109" t="s">
        <v>16953</v>
      </c>
      <c r="D5109" t="s">
        <v>1656</v>
      </c>
      <c r="E5109" t="str">
        <f t="shared" si="79"/>
        <v>Świerkowiec RW200017226729 RW200017226729</v>
      </c>
    </row>
    <row r="5110" spans="3:5" x14ac:dyDescent="0.25">
      <c r="C5110" t="s">
        <v>16954</v>
      </c>
      <c r="D5110" t="s">
        <v>4288</v>
      </c>
      <c r="E5110" t="str">
        <f t="shared" si="79"/>
        <v>Świernia RW6000171476 RW6000171476</v>
      </c>
    </row>
    <row r="5111" spans="3:5" x14ac:dyDescent="0.25">
      <c r="C5111" t="s">
        <v>16955</v>
      </c>
      <c r="D5111" t="s">
        <v>4722</v>
      </c>
      <c r="E5111" t="str">
        <f t="shared" si="79"/>
        <v>Świernica RW60001746872 RW60001746872</v>
      </c>
    </row>
    <row r="5112" spans="3:5" x14ac:dyDescent="0.25">
      <c r="C5112" t="s">
        <v>16956</v>
      </c>
      <c r="D5112" t="s">
        <v>3577</v>
      </c>
      <c r="E5112" t="str">
        <f t="shared" si="79"/>
        <v>Świerszcz RW200062414 RW200062414</v>
      </c>
    </row>
    <row r="5113" spans="3:5" x14ac:dyDescent="0.25">
      <c r="C5113" t="s">
        <v>16957</v>
      </c>
      <c r="D5113" t="s">
        <v>4212</v>
      </c>
      <c r="E5113" t="str">
        <f t="shared" si="79"/>
        <v>Świerzna RW600017136389 RW600017136389</v>
      </c>
    </row>
    <row r="5114" spans="3:5" x14ac:dyDescent="0.25">
      <c r="C5114" t="s">
        <v>16958</v>
      </c>
      <c r="D5114" t="s">
        <v>4700</v>
      </c>
      <c r="E5114" t="str">
        <f t="shared" si="79"/>
        <v>Świerzynka RW6000174646 RW6000174646</v>
      </c>
    </row>
    <row r="5115" spans="3:5" x14ac:dyDescent="0.25">
      <c r="C5115" t="s">
        <v>16959</v>
      </c>
      <c r="D5115" t="s">
        <v>1005</v>
      </c>
      <c r="E5115" t="str">
        <f t="shared" si="79"/>
        <v>Święcajty LW30545 LW30545</v>
      </c>
    </row>
    <row r="5116" spans="3:5" x14ac:dyDescent="0.25">
      <c r="C5116" t="s">
        <v>16960</v>
      </c>
      <c r="D5116" t="s">
        <v>789</v>
      </c>
      <c r="E5116" t="str">
        <f t="shared" si="79"/>
        <v>Świętajno LW30081 LW30081</v>
      </c>
    </row>
    <row r="5117" spans="3:5" x14ac:dyDescent="0.25">
      <c r="C5117" t="s">
        <v>16961</v>
      </c>
      <c r="D5117" t="s">
        <v>906</v>
      </c>
      <c r="E5117" t="str">
        <f t="shared" si="79"/>
        <v>Świętajno LW30314 LW30314</v>
      </c>
    </row>
    <row r="5118" spans="3:5" x14ac:dyDescent="0.25">
      <c r="C5118" t="s">
        <v>16962</v>
      </c>
      <c r="D5118" t="s">
        <v>891</v>
      </c>
      <c r="E5118" t="str">
        <f t="shared" si="79"/>
        <v>Świętajno  LW30278 LW30278</v>
      </c>
    </row>
    <row r="5119" spans="3:5" x14ac:dyDescent="0.25">
      <c r="C5119" t="s">
        <v>16963</v>
      </c>
      <c r="D5119" t="s">
        <v>915</v>
      </c>
      <c r="E5119" t="str">
        <f t="shared" si="79"/>
        <v>Świętajno Naterskie LW30339 LW30339</v>
      </c>
    </row>
    <row r="5120" spans="3:5" x14ac:dyDescent="0.25">
      <c r="C5120" t="s">
        <v>16964</v>
      </c>
      <c r="D5120" t="s">
        <v>934</v>
      </c>
      <c r="E5120" t="str">
        <f t="shared" si="79"/>
        <v>Święte LW30393 LW30393</v>
      </c>
    </row>
    <row r="5121" spans="3:5" x14ac:dyDescent="0.25">
      <c r="C5121" t="s">
        <v>16965</v>
      </c>
      <c r="D5121" t="s">
        <v>594</v>
      </c>
      <c r="E5121" t="str">
        <f t="shared" si="79"/>
        <v>Święte  LW20584 LW20584</v>
      </c>
    </row>
    <row r="5122" spans="3:5" x14ac:dyDescent="0.25">
      <c r="C5122" t="s">
        <v>16966</v>
      </c>
      <c r="D5122" t="s">
        <v>4802</v>
      </c>
      <c r="E5122" t="str">
        <f t="shared" si="79"/>
        <v>Świniarka RW60001818866876 RW60001818866876</v>
      </c>
    </row>
    <row r="5123" spans="3:5" x14ac:dyDescent="0.25">
      <c r="C5123" t="s">
        <v>16967</v>
      </c>
      <c r="D5123" t="s">
        <v>5189</v>
      </c>
      <c r="E5123" t="str">
        <f t="shared" si="79"/>
        <v>Świniec do Wołczy RW600023353439 RW600023353439</v>
      </c>
    </row>
    <row r="5124" spans="3:5" x14ac:dyDescent="0.25">
      <c r="C5124" t="s">
        <v>16968</v>
      </c>
      <c r="D5124" t="s">
        <v>5241</v>
      </c>
      <c r="E5124" t="str">
        <f t="shared" si="79"/>
        <v>Świniec od Wołczy do Zal. Kamieńskiego RW60002435349 RW60002435349</v>
      </c>
    </row>
    <row r="5125" spans="3:5" x14ac:dyDescent="0.25">
      <c r="C5125" t="s">
        <v>16969</v>
      </c>
      <c r="D5125" t="s">
        <v>1790</v>
      </c>
      <c r="E5125" t="str">
        <f t="shared" si="79"/>
        <v>Świnka RW20001724949 RW20001724949</v>
      </c>
    </row>
    <row r="5126" spans="3:5" x14ac:dyDescent="0.25">
      <c r="C5126" t="s">
        <v>16970</v>
      </c>
      <c r="D5126" t="s">
        <v>2416</v>
      </c>
      <c r="E5126" t="str">
        <f t="shared" si="79"/>
        <v>Świnka RW200017275969 RW200017275969</v>
      </c>
    </row>
    <row r="5127" spans="3:5" x14ac:dyDescent="0.25">
      <c r="C5127" t="s">
        <v>16971</v>
      </c>
      <c r="D5127" t="s">
        <v>3578</v>
      </c>
      <c r="E5127" t="str">
        <f t="shared" si="79"/>
        <v>Świnka RW20006241529 RW20006241529</v>
      </c>
    </row>
    <row r="5128" spans="3:5" x14ac:dyDescent="0.25">
      <c r="C5128" t="s">
        <v>16972</v>
      </c>
      <c r="D5128" t="s">
        <v>3912</v>
      </c>
      <c r="E5128" t="str">
        <f t="shared" ref="E5128:E5191" si="80">C5128&amp;" "&amp;D5128</f>
        <v>Świnka RW600016133436 RW600016133436</v>
      </c>
    </row>
    <row r="5129" spans="3:5" x14ac:dyDescent="0.25">
      <c r="C5129" t="s">
        <v>16973</v>
      </c>
      <c r="D5129" t="s">
        <v>1739</v>
      </c>
      <c r="E5129" t="str">
        <f t="shared" si="80"/>
        <v>Świnka bez dopł. spod Kobyłki RW20001724569 RW20001724569</v>
      </c>
    </row>
    <row r="5130" spans="3:5" x14ac:dyDescent="0.25">
      <c r="C5130" t="s">
        <v>16974</v>
      </c>
      <c r="D5130" t="s">
        <v>5659</v>
      </c>
      <c r="E5130" t="str">
        <f t="shared" si="80"/>
        <v>Świsłocz od Istoczanki wzdłuż granicy państwa RW80001962591 RW80001962591</v>
      </c>
    </row>
    <row r="5131" spans="3:5" x14ac:dyDescent="0.25">
      <c r="C5131" t="s">
        <v>16975</v>
      </c>
      <c r="D5131" t="s">
        <v>3551</v>
      </c>
      <c r="E5131" t="str">
        <f t="shared" si="80"/>
        <v>Świślina do Pokrzywianki bez Pokrzywianki RW20006234839 RW20006234839</v>
      </c>
    </row>
    <row r="5132" spans="3:5" x14ac:dyDescent="0.25">
      <c r="C5132" t="s">
        <v>16976</v>
      </c>
      <c r="D5132" t="s">
        <v>3738</v>
      </c>
      <c r="E5132" t="str">
        <f t="shared" si="80"/>
        <v>Świślina od Pokrzywianki do ujścia RW2000923489 RW2000923489</v>
      </c>
    </row>
    <row r="5133" spans="3:5" x14ac:dyDescent="0.25">
      <c r="C5133" t="s">
        <v>16977</v>
      </c>
      <c r="D5133" t="s">
        <v>431</v>
      </c>
      <c r="E5133" t="str">
        <f t="shared" si="80"/>
        <v>Tabórz LW20085 LW20085</v>
      </c>
    </row>
    <row r="5134" spans="3:5" x14ac:dyDescent="0.25">
      <c r="C5134" t="s">
        <v>16978</v>
      </c>
      <c r="D5134" t="s">
        <v>767</v>
      </c>
      <c r="E5134" t="str">
        <f t="shared" si="80"/>
        <v>Tajno LW30039 LW30039</v>
      </c>
    </row>
    <row r="5135" spans="3:5" x14ac:dyDescent="0.25">
      <c r="C5135" t="s">
        <v>16979</v>
      </c>
      <c r="D5135" t="s">
        <v>812</v>
      </c>
      <c r="E5135" t="str">
        <f t="shared" si="80"/>
        <v>Tajty LW30131 LW30131</v>
      </c>
    </row>
    <row r="5136" spans="3:5" x14ac:dyDescent="0.25">
      <c r="C5136" t="s">
        <v>16980</v>
      </c>
      <c r="D5136" t="s">
        <v>825</v>
      </c>
      <c r="E5136" t="str">
        <f t="shared" si="80"/>
        <v>Tałtowisko LW30160 LW30160</v>
      </c>
    </row>
    <row r="5137" spans="3:5" x14ac:dyDescent="0.25">
      <c r="C5137" t="s">
        <v>16981</v>
      </c>
      <c r="D5137" t="s">
        <v>826</v>
      </c>
      <c r="E5137" t="str">
        <f t="shared" si="80"/>
        <v>Tałty LW30161 LW30161</v>
      </c>
    </row>
    <row r="5138" spans="3:5" x14ac:dyDescent="0.25">
      <c r="C5138" t="s">
        <v>16982</v>
      </c>
      <c r="D5138" t="s">
        <v>3697</v>
      </c>
      <c r="E5138" t="str">
        <f t="shared" si="80"/>
        <v>Tanew do Łosinieckiego Potoku RW20007228169 RW20007228169</v>
      </c>
    </row>
    <row r="5139" spans="3:5" x14ac:dyDescent="0.25">
      <c r="C5139" t="s">
        <v>16983</v>
      </c>
      <c r="D5139" t="s">
        <v>2795</v>
      </c>
      <c r="E5139" t="str">
        <f t="shared" si="80"/>
        <v>Tanew od Łady do ujścia RW20001922899 RW20001922899</v>
      </c>
    </row>
    <row r="5140" spans="3:5" x14ac:dyDescent="0.25">
      <c r="C5140" t="s">
        <v>16984</v>
      </c>
      <c r="D5140" t="s">
        <v>2792</v>
      </c>
      <c r="E5140" t="str">
        <f t="shared" si="80"/>
        <v>Tanew od Łosinieckiego Potoku do Muchy z Wirową od Łówczanki do ujścia RW20001922835 RW20001922835</v>
      </c>
    </row>
    <row r="5141" spans="3:5" x14ac:dyDescent="0.25">
      <c r="C5141" t="s">
        <v>16985</v>
      </c>
      <c r="D5141" t="s">
        <v>2793</v>
      </c>
      <c r="E5141" t="str">
        <f t="shared" si="80"/>
        <v>Tanew od Muchy do Łady RW200019228599 RW200019228599</v>
      </c>
    </row>
    <row r="5142" spans="3:5" x14ac:dyDescent="0.25">
      <c r="C5142" t="s">
        <v>16986</v>
      </c>
      <c r="D5142" t="s">
        <v>3091</v>
      </c>
      <c r="E5142" t="str">
        <f t="shared" si="80"/>
        <v>Tarasienka RW20002326636899 RW20002326636899</v>
      </c>
    </row>
    <row r="5143" spans="3:5" x14ac:dyDescent="0.25">
      <c r="C5143" t="s">
        <v>16987</v>
      </c>
      <c r="D5143" t="s">
        <v>1910</v>
      </c>
      <c r="E5143" t="str">
        <f t="shared" si="80"/>
        <v>Tarczynka RW20001725849 RW20001725849</v>
      </c>
    </row>
    <row r="5144" spans="3:5" x14ac:dyDescent="0.25">
      <c r="C5144" t="s">
        <v>16988</v>
      </c>
      <c r="D5144" t="s">
        <v>464</v>
      </c>
      <c r="E5144" t="str">
        <f t="shared" si="80"/>
        <v>Tarczyńskie LW20143 LW20143</v>
      </c>
    </row>
    <row r="5145" spans="3:5" x14ac:dyDescent="0.25">
      <c r="C5145" t="s">
        <v>16989</v>
      </c>
      <c r="D5145" t="s">
        <v>1226</v>
      </c>
      <c r="E5145" t="str">
        <f t="shared" si="80"/>
        <v>Tarnawka RW20001221347349 RW20001221347349</v>
      </c>
    </row>
    <row r="5146" spans="3:5" x14ac:dyDescent="0.25">
      <c r="C5146" t="s">
        <v>16990</v>
      </c>
      <c r="D5146" t="s">
        <v>1250</v>
      </c>
      <c r="E5146" t="str">
        <f t="shared" si="80"/>
        <v>Tarnawka RW2000122138849 RW2000122138849</v>
      </c>
    </row>
    <row r="5147" spans="3:5" x14ac:dyDescent="0.25">
      <c r="C5147" t="s">
        <v>16991</v>
      </c>
      <c r="D5147" t="s">
        <v>3944</v>
      </c>
      <c r="E5147" t="str">
        <f t="shared" si="80"/>
        <v>Tarnawka RW600016134889 RW600016134889</v>
      </c>
    </row>
    <row r="5148" spans="3:5" x14ac:dyDescent="0.25">
      <c r="C5148" t="s">
        <v>16992</v>
      </c>
      <c r="D5148" t="s">
        <v>5348</v>
      </c>
      <c r="E5148" t="str">
        <f t="shared" si="80"/>
        <v>Tarnawka RW6000412389 RW6000412389</v>
      </c>
    </row>
    <row r="5149" spans="3:5" x14ac:dyDescent="0.25">
      <c r="C5149" t="s">
        <v>16993</v>
      </c>
      <c r="D5149" t="s">
        <v>43</v>
      </c>
      <c r="E5149" t="str">
        <f t="shared" si="80"/>
        <v>Tarnowskie Duże LW10007 LW10007</v>
      </c>
    </row>
    <row r="5150" spans="3:5" x14ac:dyDescent="0.25">
      <c r="C5150" t="s">
        <v>16994</v>
      </c>
      <c r="D5150" t="s">
        <v>1673</v>
      </c>
      <c r="E5150" t="str">
        <f t="shared" si="80"/>
        <v>Tartakówka RW200017227469 RW200017227469</v>
      </c>
    </row>
    <row r="5151" spans="3:5" x14ac:dyDescent="0.25">
      <c r="C5151" t="s">
        <v>16995</v>
      </c>
      <c r="D5151" t="s">
        <v>2298</v>
      </c>
      <c r="E5151" t="str">
        <f t="shared" si="80"/>
        <v>Tatarka RW200017268896 RW200017268896</v>
      </c>
    </row>
    <row r="5152" spans="3:5" x14ac:dyDescent="0.25">
      <c r="C5152" t="s">
        <v>16996</v>
      </c>
      <c r="D5152" t="s">
        <v>925</v>
      </c>
      <c r="E5152" t="str">
        <f t="shared" si="80"/>
        <v>Tauty  LW30362 LW30362</v>
      </c>
    </row>
    <row r="5153" spans="3:5" x14ac:dyDescent="0.25">
      <c r="C5153" t="s">
        <v>16997</v>
      </c>
      <c r="D5153" t="s">
        <v>2875</v>
      </c>
      <c r="E5153" t="str">
        <f t="shared" si="80"/>
        <v>Tążyna od Kan. Parchańskiego do ujścia RW20001927969 RW20001927969</v>
      </c>
    </row>
    <row r="5154" spans="3:5" x14ac:dyDescent="0.25">
      <c r="C5154" t="s">
        <v>16998</v>
      </c>
      <c r="D5154" t="s">
        <v>2445</v>
      </c>
      <c r="E5154" t="str">
        <f t="shared" si="80"/>
        <v>Tążyna z Kanałem Parchańskim od dopł. z Nowego Dworu RW2000172796499 RW2000172796499</v>
      </c>
    </row>
    <row r="5155" spans="3:5" x14ac:dyDescent="0.25">
      <c r="C5155" t="s">
        <v>16999</v>
      </c>
      <c r="D5155" t="s">
        <v>1722</v>
      </c>
      <c r="E5155" t="str">
        <f t="shared" si="80"/>
        <v>Tczówka RW200017236689 RW200017236689</v>
      </c>
    </row>
    <row r="5156" spans="3:5" x14ac:dyDescent="0.25">
      <c r="C5156" t="s">
        <v>17000</v>
      </c>
      <c r="D5156" t="s">
        <v>945</v>
      </c>
      <c r="E5156" t="str">
        <f t="shared" si="80"/>
        <v>Tejstymy LW30414 LW30414</v>
      </c>
    </row>
    <row r="5157" spans="3:5" x14ac:dyDescent="0.25">
      <c r="C5157" t="s">
        <v>17001</v>
      </c>
      <c r="D5157" t="s">
        <v>4448</v>
      </c>
      <c r="E5157" t="str">
        <f t="shared" si="80"/>
        <v>Teleszyna RW6000171833129 RW6000171833129</v>
      </c>
    </row>
    <row r="5158" spans="3:5" x14ac:dyDescent="0.25">
      <c r="C5158" t="s">
        <v>17002</v>
      </c>
      <c r="D5158" t="s">
        <v>2378</v>
      </c>
      <c r="E5158" t="str">
        <f t="shared" si="80"/>
        <v>Teresinka RW200017272889 RW200017272889</v>
      </c>
    </row>
    <row r="5159" spans="3:5" x14ac:dyDescent="0.25">
      <c r="C5159" t="s">
        <v>17003</v>
      </c>
      <c r="D5159" t="s">
        <v>757</v>
      </c>
      <c r="E5159" t="str">
        <f t="shared" si="80"/>
        <v>Tobołowo LW30024 LW30024</v>
      </c>
    </row>
    <row r="5160" spans="3:5" x14ac:dyDescent="0.25">
      <c r="C5160" t="s">
        <v>17004</v>
      </c>
      <c r="D5160" t="s">
        <v>5311</v>
      </c>
      <c r="E5160" t="str">
        <f t="shared" si="80"/>
        <v>Toczna RW60004121329 RW60004121329</v>
      </c>
    </row>
    <row r="5161" spans="3:5" x14ac:dyDescent="0.25">
      <c r="C5161" t="s">
        <v>17005</v>
      </c>
      <c r="D5161" t="s">
        <v>5376</v>
      </c>
      <c r="E5161" t="str">
        <f t="shared" si="80"/>
        <v>Toczna RW6000416166 RW6000416166</v>
      </c>
    </row>
    <row r="5162" spans="3:5" x14ac:dyDescent="0.25">
      <c r="C5162" t="s">
        <v>17006</v>
      </c>
      <c r="D5162" t="s">
        <v>3129</v>
      </c>
      <c r="E5162" t="str">
        <f t="shared" si="80"/>
        <v>Toczna do ujścia RW2000232665899 RW2000232665899</v>
      </c>
    </row>
    <row r="5163" spans="3:5" x14ac:dyDescent="0.25">
      <c r="C5163" t="s">
        <v>17007</v>
      </c>
      <c r="D5163" t="s">
        <v>808</v>
      </c>
      <c r="E5163" t="str">
        <f t="shared" si="80"/>
        <v>Toczyłowo LW30124 LW30124</v>
      </c>
    </row>
    <row r="5164" spans="3:5" x14ac:dyDescent="0.25">
      <c r="C5164" t="s">
        <v>17008</v>
      </c>
      <c r="D5164" t="s">
        <v>5588</v>
      </c>
      <c r="E5164" t="str">
        <f t="shared" si="80"/>
        <v>Tolknicka Struga RW7000185846932 RW7000185846932</v>
      </c>
    </row>
    <row r="5165" spans="3:5" x14ac:dyDescent="0.25">
      <c r="C5165" t="s">
        <v>17009</v>
      </c>
      <c r="D5165" t="s">
        <v>1078</v>
      </c>
      <c r="E5165" t="str">
        <f t="shared" si="80"/>
        <v>Tomasznie  LW90036 LW90036</v>
      </c>
    </row>
    <row r="5166" spans="3:5" x14ac:dyDescent="0.25">
      <c r="C5166" t="s">
        <v>17010</v>
      </c>
      <c r="D5166" t="s">
        <v>924</v>
      </c>
      <c r="E5166" t="str">
        <f t="shared" si="80"/>
        <v>Tonka LW30361 LW30361</v>
      </c>
    </row>
    <row r="5167" spans="3:5" x14ac:dyDescent="0.25">
      <c r="C5167" t="s">
        <v>17011</v>
      </c>
      <c r="D5167" t="s">
        <v>112</v>
      </c>
      <c r="E5167" t="str">
        <f t="shared" si="80"/>
        <v>Tonowskie LW10204 LW10204</v>
      </c>
    </row>
    <row r="5168" spans="3:5" x14ac:dyDescent="0.25">
      <c r="C5168" t="s">
        <v>17012</v>
      </c>
      <c r="D5168" t="s">
        <v>5128</v>
      </c>
      <c r="E5168" t="str">
        <f t="shared" si="80"/>
        <v>Topiec RW600023183512 RW600023183512</v>
      </c>
    </row>
    <row r="5169" spans="3:5" x14ac:dyDescent="0.25">
      <c r="C5169" t="s">
        <v>17013</v>
      </c>
      <c r="D5169" t="s">
        <v>4669</v>
      </c>
      <c r="E5169" t="str">
        <f t="shared" si="80"/>
        <v>Topiel RW60001744749 RW60001744749</v>
      </c>
    </row>
    <row r="5170" spans="3:5" x14ac:dyDescent="0.25">
      <c r="C5170" t="s">
        <v>17014</v>
      </c>
      <c r="D5170" t="s">
        <v>2274</v>
      </c>
      <c r="E5170" t="str">
        <f t="shared" si="80"/>
        <v>Topielica RW200017268529 RW200017268529</v>
      </c>
    </row>
    <row r="5171" spans="3:5" x14ac:dyDescent="0.25">
      <c r="C5171" t="s">
        <v>17015</v>
      </c>
      <c r="D5171" t="s">
        <v>4215</v>
      </c>
      <c r="E5171" t="str">
        <f t="shared" si="80"/>
        <v>Topór RW600017136869 RW600017136869</v>
      </c>
    </row>
    <row r="5172" spans="3:5" x14ac:dyDescent="0.25">
      <c r="C5172" t="s">
        <v>17016</v>
      </c>
      <c r="D5172" t="s">
        <v>4477</v>
      </c>
      <c r="E5172" t="str">
        <f t="shared" si="80"/>
        <v>Torzenicki Rów RW600017184332 RW600017184332</v>
      </c>
    </row>
    <row r="5173" spans="3:5" x14ac:dyDescent="0.25">
      <c r="C5173" t="s">
        <v>17017</v>
      </c>
      <c r="D5173" t="s">
        <v>3898</v>
      </c>
      <c r="E5173" t="str">
        <f t="shared" si="80"/>
        <v>Toszecki Potok do zb. Pławniowice RW600016116859 RW600016116859</v>
      </c>
    </row>
    <row r="5174" spans="3:5" x14ac:dyDescent="0.25">
      <c r="C5174" t="s">
        <v>17018</v>
      </c>
      <c r="D5174" t="s">
        <v>3779</v>
      </c>
      <c r="E5174" t="str">
        <f t="shared" si="80"/>
        <v>Toszecki Potok w obrębie zb. Pławniowice do ujścia RW6000011689 RW6000011689</v>
      </c>
    </row>
    <row r="5175" spans="3:5" x14ac:dyDescent="0.25">
      <c r="C5175" t="s">
        <v>17019</v>
      </c>
      <c r="D5175" t="s">
        <v>964</v>
      </c>
      <c r="E5175" t="str">
        <f t="shared" si="80"/>
        <v>Trackie LW30456 LW30456</v>
      </c>
    </row>
    <row r="5176" spans="3:5" x14ac:dyDescent="0.25">
      <c r="C5176" t="s">
        <v>17020</v>
      </c>
      <c r="D5176" t="s">
        <v>3919</v>
      </c>
      <c r="E5176" t="str">
        <f t="shared" si="80"/>
        <v>Trawna RW60001613361969 RW60001613361969</v>
      </c>
    </row>
    <row r="5177" spans="3:5" x14ac:dyDescent="0.25">
      <c r="C5177" t="s">
        <v>17021</v>
      </c>
      <c r="D5177" t="s">
        <v>3134</v>
      </c>
      <c r="E5177" t="str">
        <f t="shared" si="80"/>
        <v>Treblinka RW2000232667549 RW2000232667549</v>
      </c>
    </row>
    <row r="5178" spans="3:5" x14ac:dyDescent="0.25">
      <c r="C5178" t="s">
        <v>17022</v>
      </c>
      <c r="D5178" t="s">
        <v>3886</v>
      </c>
      <c r="E5178" t="str">
        <f t="shared" si="80"/>
        <v>Troja do Morawy włącznie RW6000161152669 RW6000161152669</v>
      </c>
    </row>
    <row r="5179" spans="3:5" x14ac:dyDescent="0.25">
      <c r="C5179" t="s">
        <v>17023</v>
      </c>
      <c r="D5179" t="s">
        <v>4873</v>
      </c>
      <c r="E5179" t="str">
        <f t="shared" si="80"/>
        <v>Troja od Morawy do ujścia RW600019115269 RW600019115269</v>
      </c>
    </row>
    <row r="5180" spans="3:5" x14ac:dyDescent="0.25">
      <c r="C5180" t="s">
        <v>17024</v>
      </c>
      <c r="D5180" t="s">
        <v>4521</v>
      </c>
      <c r="E5180" t="str">
        <f t="shared" si="80"/>
        <v>Trojanka (Struga Goślińska) RW600017185969 RW600017185969</v>
      </c>
    </row>
    <row r="5181" spans="3:5" x14ac:dyDescent="0.25">
      <c r="C5181" t="s">
        <v>17025</v>
      </c>
      <c r="D5181" t="s">
        <v>4012</v>
      </c>
      <c r="E5181" t="str">
        <f t="shared" si="80"/>
        <v>Trojanówka do Pokrzywnicy RW60001618467 RW60001618467</v>
      </c>
    </row>
    <row r="5182" spans="3:5" x14ac:dyDescent="0.25">
      <c r="C5182" t="s">
        <v>17026</v>
      </c>
      <c r="D5182" t="s">
        <v>3810</v>
      </c>
      <c r="E5182" t="str">
        <f t="shared" si="80"/>
        <v>Trojanówka od Pokrzywnicy do ujścia RW60000184699 RW60000184699</v>
      </c>
    </row>
    <row r="5183" spans="3:5" x14ac:dyDescent="0.25">
      <c r="C5183" t="s">
        <v>17027</v>
      </c>
      <c r="D5183" t="s">
        <v>5346</v>
      </c>
      <c r="E5183" t="str">
        <f t="shared" si="80"/>
        <v>Trująca RW60004123529 RW60004123529</v>
      </c>
    </row>
    <row r="5184" spans="3:5" x14ac:dyDescent="0.25">
      <c r="C5184" t="s">
        <v>17028</v>
      </c>
      <c r="D5184" t="s">
        <v>591</v>
      </c>
      <c r="E5184" t="str">
        <f t="shared" si="80"/>
        <v>Trupel LW20574 LW20574</v>
      </c>
    </row>
    <row r="5185" spans="3:5" x14ac:dyDescent="0.25">
      <c r="C5185" t="s">
        <v>17029</v>
      </c>
      <c r="D5185" t="s">
        <v>3463</v>
      </c>
      <c r="E5185" t="str">
        <f t="shared" si="80"/>
        <v>Trupień RW200062164369 RW200062164369</v>
      </c>
    </row>
    <row r="5186" spans="3:5" x14ac:dyDescent="0.25">
      <c r="C5186" t="s">
        <v>17030</v>
      </c>
      <c r="D5186" t="s">
        <v>2069</v>
      </c>
      <c r="E5186" t="str">
        <f t="shared" si="80"/>
        <v>Trybówka RW200017265469 RW200017265469</v>
      </c>
    </row>
    <row r="5187" spans="3:5" x14ac:dyDescent="0.25">
      <c r="C5187" t="s">
        <v>17031</v>
      </c>
      <c r="D5187" t="s">
        <v>1260</v>
      </c>
      <c r="E5187" t="str">
        <f t="shared" si="80"/>
        <v>Trybska Rzeka RW20001221415489 RW20001221415489</v>
      </c>
    </row>
    <row r="5188" spans="3:5" x14ac:dyDescent="0.25">
      <c r="C5188" t="s">
        <v>17032</v>
      </c>
      <c r="D5188" t="s">
        <v>998</v>
      </c>
      <c r="E5188" t="str">
        <f t="shared" si="80"/>
        <v>Tryd LW30532 LW30532</v>
      </c>
    </row>
    <row r="5189" spans="3:5" x14ac:dyDescent="0.25">
      <c r="C5189" t="s">
        <v>17033</v>
      </c>
      <c r="D5189" t="s">
        <v>4195</v>
      </c>
      <c r="E5189" t="str">
        <f t="shared" si="80"/>
        <v>Trzciana RW60001713392 RW60001713392</v>
      </c>
    </row>
    <row r="5190" spans="3:5" x14ac:dyDescent="0.25">
      <c r="C5190" t="s">
        <v>17034</v>
      </c>
      <c r="D5190" t="s">
        <v>2205</v>
      </c>
      <c r="E5190" t="str">
        <f t="shared" si="80"/>
        <v>Trzcianka RW20001726676729 RW20001726676729</v>
      </c>
    </row>
    <row r="5191" spans="3:5" x14ac:dyDescent="0.25">
      <c r="C5191" t="s">
        <v>17035</v>
      </c>
      <c r="D5191" t="s">
        <v>4815</v>
      </c>
      <c r="E5191" t="str">
        <f t="shared" si="80"/>
        <v>Trzcianka RW6000181887369 RW6000181887369</v>
      </c>
    </row>
    <row r="5192" spans="3:5" x14ac:dyDescent="0.25">
      <c r="C5192" t="s">
        <v>17036</v>
      </c>
      <c r="D5192" t="s">
        <v>895</v>
      </c>
      <c r="E5192" t="str">
        <f t="shared" ref="E5192:E5255" si="81">C5192&amp;" "&amp;D5192</f>
        <v>Trzciano LW30284 LW30284</v>
      </c>
    </row>
    <row r="5193" spans="3:5" x14ac:dyDescent="0.25">
      <c r="C5193" t="s">
        <v>17037</v>
      </c>
      <c r="D5193" t="s">
        <v>4090</v>
      </c>
      <c r="E5193" t="str">
        <f t="shared" si="81"/>
        <v>Trzciniec RW60001711738 RW60001711738</v>
      </c>
    </row>
    <row r="5194" spans="3:5" x14ac:dyDescent="0.25">
      <c r="C5194" t="s">
        <v>17038</v>
      </c>
      <c r="D5194" t="s">
        <v>694</v>
      </c>
      <c r="E5194" t="str">
        <f t="shared" si="81"/>
        <v>Trzebiechowo LW20871 LW20871</v>
      </c>
    </row>
    <row r="5195" spans="3:5" x14ac:dyDescent="0.25">
      <c r="C5195" t="s">
        <v>17039</v>
      </c>
      <c r="D5195" t="s">
        <v>4659</v>
      </c>
      <c r="E5195" t="str">
        <f t="shared" si="81"/>
        <v>Trzebiegoszcz RW60001744289 RW60001744289</v>
      </c>
    </row>
    <row r="5196" spans="3:5" x14ac:dyDescent="0.25">
      <c r="C5196" t="s">
        <v>17040</v>
      </c>
      <c r="D5196" t="s">
        <v>515</v>
      </c>
      <c r="E5196" t="str">
        <f t="shared" si="81"/>
        <v>Trzebielsk LW20315 LW20315</v>
      </c>
    </row>
    <row r="5197" spans="3:5" x14ac:dyDescent="0.25">
      <c r="C5197" t="s">
        <v>17041</v>
      </c>
      <c r="D5197" t="s">
        <v>1212</v>
      </c>
      <c r="E5197" t="str">
        <f t="shared" si="81"/>
        <v>Trzebinka RW20001221324929 RW20001221324929</v>
      </c>
    </row>
    <row r="5198" spans="3:5" x14ac:dyDescent="0.25">
      <c r="C5198" t="s">
        <v>17042</v>
      </c>
      <c r="D5198" t="s">
        <v>5304</v>
      </c>
      <c r="E5198" t="str">
        <f t="shared" si="81"/>
        <v>Trzebinka RW600041176469 RW600041176469</v>
      </c>
    </row>
    <row r="5199" spans="3:5" x14ac:dyDescent="0.25">
      <c r="C5199" t="s">
        <v>17043</v>
      </c>
      <c r="D5199" t="s">
        <v>4380</v>
      </c>
      <c r="E5199" t="str">
        <f t="shared" si="81"/>
        <v>Trzebna RW600017174772 RW600017174772</v>
      </c>
    </row>
    <row r="5200" spans="3:5" x14ac:dyDescent="0.25">
      <c r="C5200" t="s">
        <v>17044</v>
      </c>
      <c r="D5200" t="s">
        <v>1671</v>
      </c>
      <c r="E5200" t="str">
        <f t="shared" si="81"/>
        <v>Trzebośnica do Krzywego RW200017227449 RW200017227449</v>
      </c>
    </row>
    <row r="5201" spans="3:5" x14ac:dyDescent="0.25">
      <c r="C5201" t="s">
        <v>17045</v>
      </c>
      <c r="D5201" t="s">
        <v>2790</v>
      </c>
      <c r="E5201" t="str">
        <f t="shared" si="81"/>
        <v>Trzebośnica od Krzywego do ujścia RW200019227499 RW200019227499</v>
      </c>
    </row>
    <row r="5202" spans="3:5" x14ac:dyDescent="0.25">
      <c r="C5202" t="s">
        <v>17046</v>
      </c>
      <c r="D5202" t="s">
        <v>303</v>
      </c>
      <c r="E5202" t="str">
        <f t="shared" si="81"/>
        <v>Trzebuń LW10736 LW10736</v>
      </c>
    </row>
    <row r="5203" spans="3:5" x14ac:dyDescent="0.25">
      <c r="C5203" t="s">
        <v>17047</v>
      </c>
      <c r="D5203" t="s">
        <v>1243</v>
      </c>
      <c r="E5203" t="str">
        <f t="shared" si="81"/>
        <v>Trzebuńka RW20001221383899 RW20001221383899</v>
      </c>
    </row>
    <row r="5204" spans="3:5" x14ac:dyDescent="0.25">
      <c r="C5204" t="s">
        <v>17048</v>
      </c>
      <c r="D5204" t="s">
        <v>3662</v>
      </c>
      <c r="E5204" t="str">
        <f t="shared" si="81"/>
        <v>Trzebyczka RW20007212529 RW20007212529</v>
      </c>
    </row>
    <row r="5205" spans="3:5" x14ac:dyDescent="0.25">
      <c r="C5205" t="s">
        <v>17049</v>
      </c>
      <c r="D5205" t="s">
        <v>537</v>
      </c>
      <c r="E5205" t="str">
        <f t="shared" si="81"/>
        <v>Trzemeszno LW20364 LW20364</v>
      </c>
    </row>
    <row r="5206" spans="3:5" x14ac:dyDescent="0.25">
      <c r="C5206" t="s">
        <v>17050</v>
      </c>
      <c r="D5206" t="s">
        <v>1245</v>
      </c>
      <c r="E5206" t="str">
        <f t="shared" si="81"/>
        <v>Trzemeśnianka RW2000122138549 RW2000122138549</v>
      </c>
    </row>
    <row r="5207" spans="3:5" x14ac:dyDescent="0.25">
      <c r="C5207" t="s">
        <v>17051</v>
      </c>
      <c r="D5207" t="s">
        <v>4015</v>
      </c>
      <c r="E5207" t="str">
        <f t="shared" si="81"/>
        <v>Trzemna (Ciemna) RW600016184929 RW600016184929</v>
      </c>
    </row>
    <row r="5208" spans="3:5" x14ac:dyDescent="0.25">
      <c r="C5208" t="s">
        <v>17052</v>
      </c>
      <c r="D5208" t="s">
        <v>244</v>
      </c>
      <c r="E5208" t="str">
        <f t="shared" si="81"/>
        <v>Trzesiecko LW10533 LW10533</v>
      </c>
    </row>
    <row r="5209" spans="3:5" x14ac:dyDescent="0.25">
      <c r="C5209" t="s">
        <v>17053</v>
      </c>
      <c r="D5209" t="s">
        <v>64</v>
      </c>
      <c r="E5209" t="str">
        <f t="shared" si="81"/>
        <v>Trześniowskie  LW10066 LW10066</v>
      </c>
    </row>
    <row r="5210" spans="3:5" x14ac:dyDescent="0.25">
      <c r="C5210" t="s">
        <v>17054</v>
      </c>
      <c r="D5210" t="s">
        <v>1611</v>
      </c>
      <c r="E5210" t="str">
        <f t="shared" si="81"/>
        <v>Trześniówka do Karolówki RW200017219634 RW200017219634</v>
      </c>
    </row>
    <row r="5211" spans="3:5" x14ac:dyDescent="0.25">
      <c r="C5211" t="s">
        <v>17055</v>
      </c>
      <c r="D5211" t="s">
        <v>2777</v>
      </c>
      <c r="E5211" t="str">
        <f t="shared" si="81"/>
        <v>Trześniówka od Karolówki do ujścia RW200019219699 RW200019219699</v>
      </c>
    </row>
    <row r="5212" spans="3:5" x14ac:dyDescent="0.25">
      <c r="C5212" t="s">
        <v>17056</v>
      </c>
      <c r="D5212" t="s">
        <v>2212</v>
      </c>
      <c r="E5212" t="str">
        <f t="shared" si="81"/>
        <v>Tuchełka RW2000172667789 RW2000172667789</v>
      </c>
    </row>
    <row r="5213" spans="3:5" x14ac:dyDescent="0.25">
      <c r="C5213" t="s">
        <v>17057</v>
      </c>
      <c r="D5213" t="s">
        <v>868</v>
      </c>
      <c r="E5213" t="str">
        <f t="shared" si="81"/>
        <v>Tuchlin LW30238 LW30238</v>
      </c>
    </row>
    <row r="5214" spans="3:5" x14ac:dyDescent="0.25">
      <c r="C5214" t="s">
        <v>17058</v>
      </c>
      <c r="D5214" t="s">
        <v>639</v>
      </c>
      <c r="E5214" t="str">
        <f t="shared" si="81"/>
        <v>Tuchomskie LW20742 LW20742</v>
      </c>
    </row>
    <row r="5215" spans="3:5" x14ac:dyDescent="0.25">
      <c r="C5215" t="s">
        <v>17059</v>
      </c>
      <c r="D5215" t="s">
        <v>154</v>
      </c>
      <c r="E5215" t="str">
        <f t="shared" si="81"/>
        <v>Tuczno LW10317 LW10317</v>
      </c>
    </row>
    <row r="5216" spans="3:5" x14ac:dyDescent="0.25">
      <c r="C5216" t="s">
        <v>17060</v>
      </c>
      <c r="D5216" t="s">
        <v>206</v>
      </c>
      <c r="E5216" t="str">
        <f t="shared" si="81"/>
        <v>Tuczno LW10438 LW10438</v>
      </c>
    </row>
    <row r="5217" spans="3:5" x14ac:dyDescent="0.25">
      <c r="C5217" t="s">
        <v>17061</v>
      </c>
      <c r="D5217" t="s">
        <v>314</v>
      </c>
      <c r="E5217" t="str">
        <f t="shared" si="81"/>
        <v>Tuczno LW10774 LW10774</v>
      </c>
    </row>
    <row r="5218" spans="3:5" x14ac:dyDescent="0.25">
      <c r="C5218" t="s">
        <v>17062</v>
      </c>
      <c r="D5218" t="s">
        <v>3540</v>
      </c>
      <c r="E5218" t="str">
        <f t="shared" si="81"/>
        <v>Tuczyn RW2000623269 RW2000623269</v>
      </c>
    </row>
    <row r="5219" spans="3:5" x14ac:dyDescent="0.25">
      <c r="C5219" t="s">
        <v>17063</v>
      </c>
      <c r="D5219" t="s">
        <v>946</v>
      </c>
      <c r="E5219" t="str">
        <f t="shared" si="81"/>
        <v>Tumiańskie LW30415 LW30415</v>
      </c>
    </row>
    <row r="5220" spans="3:5" x14ac:dyDescent="0.25">
      <c r="C5220" t="s">
        <v>17064</v>
      </c>
      <c r="D5220" t="s">
        <v>2209</v>
      </c>
      <c r="E5220" t="str">
        <f t="shared" si="81"/>
        <v>Turka RW200017266772 RW200017266772</v>
      </c>
    </row>
    <row r="5221" spans="3:5" x14ac:dyDescent="0.25">
      <c r="C5221" t="s">
        <v>17065</v>
      </c>
      <c r="D5221" t="s">
        <v>2300</v>
      </c>
      <c r="E5221" t="str">
        <f t="shared" si="81"/>
        <v>Turka RW20001726892 RW20001726892</v>
      </c>
    </row>
    <row r="5222" spans="3:5" x14ac:dyDescent="0.25">
      <c r="C5222" t="s">
        <v>17066</v>
      </c>
      <c r="D5222" t="s">
        <v>2175</v>
      </c>
      <c r="E5222" t="str">
        <f t="shared" si="81"/>
        <v>Turna RW2000172665989 RW2000172665989</v>
      </c>
    </row>
    <row r="5223" spans="3:5" x14ac:dyDescent="0.25">
      <c r="C5223" t="s">
        <v>17067</v>
      </c>
      <c r="D5223" t="s">
        <v>2028</v>
      </c>
      <c r="E5223" t="str">
        <f t="shared" si="81"/>
        <v>Turośl od Zimnej do Kanału Grzędy-Wejdo, z Kanałem Grzędy-Wejdo RW200017264869 RW200017264869</v>
      </c>
    </row>
    <row r="5224" spans="3:5" x14ac:dyDescent="0.25">
      <c r="C5224" t="s">
        <v>17068</v>
      </c>
      <c r="D5224" t="s">
        <v>2022</v>
      </c>
      <c r="E5224" t="str">
        <f t="shared" si="81"/>
        <v>Turośl od źródeł do Zimnej z Zimną RW200017264776 RW200017264776</v>
      </c>
    </row>
    <row r="5225" spans="3:5" x14ac:dyDescent="0.25">
      <c r="C5225" t="s">
        <v>17069</v>
      </c>
      <c r="D5225" t="s">
        <v>2025</v>
      </c>
      <c r="E5225" t="str">
        <f t="shared" si="81"/>
        <v>Turośl od źródeł do Zimnej z Zimną RW200017264792 RW200017264792</v>
      </c>
    </row>
    <row r="5226" spans="3:5" x14ac:dyDescent="0.25">
      <c r="C5226" t="s">
        <v>17070</v>
      </c>
      <c r="D5226" t="s">
        <v>2027</v>
      </c>
      <c r="E5226" t="str">
        <f t="shared" si="81"/>
        <v>Turośl od źródeł do Zimnej z Zimną RW200017264829 RW200017264829</v>
      </c>
    </row>
    <row r="5227" spans="3:5" x14ac:dyDescent="0.25">
      <c r="C5227" t="s">
        <v>17071</v>
      </c>
      <c r="D5227" t="s">
        <v>2706</v>
      </c>
      <c r="E5227" t="str">
        <f t="shared" si="81"/>
        <v>Turośl od źródeł do Zimnej z Zimną RW200018264772 RW200018264772</v>
      </c>
    </row>
    <row r="5228" spans="3:5" x14ac:dyDescent="0.25">
      <c r="C5228" t="s">
        <v>17072</v>
      </c>
      <c r="D5228" t="s">
        <v>1945</v>
      </c>
      <c r="E5228" t="str">
        <f t="shared" si="81"/>
        <v>Turośnianka RW20001726157699 RW20001726157699</v>
      </c>
    </row>
    <row r="5229" spans="3:5" x14ac:dyDescent="0.25">
      <c r="C5229" t="s">
        <v>17073</v>
      </c>
      <c r="D5229" t="s">
        <v>2693</v>
      </c>
      <c r="E5229" t="str">
        <f t="shared" si="81"/>
        <v>Turówka RW20001826229829 RW20001826229829</v>
      </c>
    </row>
    <row r="5230" spans="3:5" x14ac:dyDescent="0.25">
      <c r="C5230" t="s">
        <v>17074</v>
      </c>
      <c r="D5230" t="s">
        <v>1505</v>
      </c>
      <c r="E5230" t="str">
        <f t="shared" si="81"/>
        <v>Tusznica RW200016213896 RW200016213896</v>
      </c>
    </row>
    <row r="5231" spans="3:5" x14ac:dyDescent="0.25">
      <c r="C5231" t="s">
        <v>17075</v>
      </c>
      <c r="D5231" t="s">
        <v>1605</v>
      </c>
      <c r="E5231" t="str">
        <f t="shared" si="81"/>
        <v>Tuszymka RW200017218929 RW200017218929</v>
      </c>
    </row>
    <row r="5232" spans="3:5" x14ac:dyDescent="0.25">
      <c r="C5232" t="s">
        <v>17076</v>
      </c>
      <c r="D5232" t="s">
        <v>1815</v>
      </c>
      <c r="E5232" t="str">
        <f t="shared" si="81"/>
        <v>Tymianka RW200017252589 RW200017252589</v>
      </c>
    </row>
    <row r="5233" spans="3:5" x14ac:dyDescent="0.25">
      <c r="C5233" t="s">
        <v>17077</v>
      </c>
      <c r="D5233" t="s">
        <v>3988</v>
      </c>
      <c r="E5233" t="str">
        <f t="shared" si="81"/>
        <v>Tymianka RW600016182892 RW600016182892</v>
      </c>
    </row>
    <row r="5234" spans="3:5" x14ac:dyDescent="0.25">
      <c r="C5234" t="s">
        <v>17078</v>
      </c>
      <c r="D5234" t="s">
        <v>4387</v>
      </c>
      <c r="E5234" t="str">
        <f t="shared" si="81"/>
        <v>Tymnica RW600017174869 RW600017174869</v>
      </c>
    </row>
    <row r="5235" spans="3:5" x14ac:dyDescent="0.25">
      <c r="C5235" t="s">
        <v>17079</v>
      </c>
      <c r="D5235" t="s">
        <v>930</v>
      </c>
      <c r="E5235" t="str">
        <f t="shared" si="81"/>
        <v>Tymowskie  LW30377 LW30377</v>
      </c>
    </row>
    <row r="5236" spans="3:5" x14ac:dyDescent="0.25">
      <c r="C5236" t="s">
        <v>17080</v>
      </c>
      <c r="D5236" t="s">
        <v>1296</v>
      </c>
      <c r="E5236" t="str">
        <f t="shared" si="81"/>
        <v>Tymówka RW2000122147529 RW2000122147529</v>
      </c>
    </row>
    <row r="5237" spans="3:5" x14ac:dyDescent="0.25">
      <c r="C5237" t="s">
        <v>17081</v>
      </c>
      <c r="D5237" t="s">
        <v>4287</v>
      </c>
      <c r="E5237" t="str">
        <f t="shared" si="81"/>
        <v>Tynica RW60001714749 RW60001714749</v>
      </c>
    </row>
    <row r="5238" spans="3:5" x14ac:dyDescent="0.25">
      <c r="C5238" t="s">
        <v>17082</v>
      </c>
      <c r="D5238" t="s">
        <v>1391</v>
      </c>
      <c r="E5238" t="str">
        <f t="shared" si="81"/>
        <v>Tyrawka RW2000122233299 RW2000122233299</v>
      </c>
    </row>
    <row r="5239" spans="3:5" x14ac:dyDescent="0.25">
      <c r="C5239" t="s">
        <v>17083</v>
      </c>
      <c r="D5239" t="s">
        <v>880</v>
      </c>
      <c r="E5239" t="str">
        <f t="shared" si="81"/>
        <v>Tyrkło LW30264 LW30264</v>
      </c>
    </row>
    <row r="5240" spans="3:5" x14ac:dyDescent="0.25">
      <c r="C5240" t="s">
        <v>17084</v>
      </c>
      <c r="D5240" t="s">
        <v>3190</v>
      </c>
      <c r="E5240" t="str">
        <f t="shared" si="81"/>
        <v>Tyśmienica od Brzostówki do Piwonii RW20002424819 RW20002424819</v>
      </c>
    </row>
    <row r="5241" spans="3:5" x14ac:dyDescent="0.25">
      <c r="C5241" t="s">
        <v>17085</v>
      </c>
      <c r="D5241" t="s">
        <v>3193</v>
      </c>
      <c r="E5241" t="str">
        <f t="shared" si="81"/>
        <v>Tyśmienica od Bystrzycy do ujścia RW2000242489 RW2000242489</v>
      </c>
    </row>
    <row r="5242" spans="3:5" x14ac:dyDescent="0.25">
      <c r="C5242" t="s">
        <v>17086</v>
      </c>
      <c r="D5242" t="s">
        <v>3191</v>
      </c>
      <c r="E5242" t="str">
        <f t="shared" si="81"/>
        <v>Tyśmienica od Piwonii do Bystrzycy RW20002424859 RW20002424859</v>
      </c>
    </row>
    <row r="5243" spans="3:5" x14ac:dyDescent="0.25">
      <c r="C5243" t="s">
        <v>17087</v>
      </c>
      <c r="D5243" t="s">
        <v>3004</v>
      </c>
      <c r="E5243" t="str">
        <f t="shared" si="81"/>
        <v>Tyśmienica od źródeł do Brzostówki RW200023248129 RW200023248129</v>
      </c>
    </row>
    <row r="5244" spans="3:5" x14ac:dyDescent="0.25">
      <c r="C5244" t="s">
        <v>17088</v>
      </c>
      <c r="D5244" t="s">
        <v>4058</v>
      </c>
      <c r="E5244" t="str">
        <f t="shared" si="81"/>
        <v>Tywa od dopływu z Tywic do ujścia RW600016193299 RW600016193299</v>
      </c>
    </row>
    <row r="5245" spans="3:5" x14ac:dyDescent="0.25">
      <c r="C5245" t="s">
        <v>17089</v>
      </c>
      <c r="D5245" t="s">
        <v>5286</v>
      </c>
      <c r="E5245" t="str">
        <f t="shared" si="81"/>
        <v>Tywa od źródeł do Dopływu z Tywic RW600025193275 RW600025193275</v>
      </c>
    </row>
    <row r="5246" spans="3:5" x14ac:dyDescent="0.25">
      <c r="C5246" t="s">
        <v>17090</v>
      </c>
      <c r="D5246" t="s">
        <v>816</v>
      </c>
      <c r="E5246" t="str">
        <f t="shared" si="81"/>
        <v>Ublik Mały LW30145 LW30145</v>
      </c>
    </row>
    <row r="5247" spans="3:5" x14ac:dyDescent="0.25">
      <c r="C5247" t="s">
        <v>17091</v>
      </c>
      <c r="D5247" t="s">
        <v>815</v>
      </c>
      <c r="E5247" t="str">
        <f t="shared" si="81"/>
        <v>Ublik Wielki LW30142 LW30142</v>
      </c>
    </row>
    <row r="5248" spans="3:5" x14ac:dyDescent="0.25">
      <c r="C5248" t="s">
        <v>17092</v>
      </c>
      <c r="D5248" t="s">
        <v>3063</v>
      </c>
      <c r="E5248" t="str">
        <f t="shared" si="81"/>
        <v>Ubrodowianka RW2000232663149 RW2000232663149</v>
      </c>
    </row>
    <row r="5249" spans="3:5" x14ac:dyDescent="0.25">
      <c r="C5249" t="s">
        <v>17093</v>
      </c>
      <c r="D5249" t="s">
        <v>2341</v>
      </c>
      <c r="E5249" t="str">
        <f t="shared" si="81"/>
        <v>Uchanka RW200017272549 RW200017272549</v>
      </c>
    </row>
    <row r="5250" spans="3:5" x14ac:dyDescent="0.25">
      <c r="C5250" t="s">
        <v>17094</v>
      </c>
      <c r="D5250" t="s">
        <v>5103</v>
      </c>
      <c r="E5250" t="str">
        <f t="shared" si="81"/>
        <v>Uchodza RW60002313754 RW60002313754</v>
      </c>
    </row>
    <row r="5251" spans="3:5" x14ac:dyDescent="0.25">
      <c r="C5251" t="s">
        <v>17095</v>
      </c>
      <c r="D5251" t="s">
        <v>3217</v>
      </c>
      <c r="E5251" t="str">
        <f t="shared" si="81"/>
        <v>Udal od Krzywólki do ujścia RW2000242663299 RW2000242663299</v>
      </c>
    </row>
    <row r="5252" spans="3:5" x14ac:dyDescent="0.25">
      <c r="C5252" t="s">
        <v>17096</v>
      </c>
      <c r="D5252" t="s">
        <v>3067</v>
      </c>
      <c r="E5252" t="str">
        <f t="shared" si="81"/>
        <v>Udal od źródeł do Krzywólki RW2000232663229 RW2000232663229</v>
      </c>
    </row>
    <row r="5253" spans="3:5" x14ac:dyDescent="0.25">
      <c r="C5253" t="s">
        <v>17097</v>
      </c>
      <c r="D5253" t="s">
        <v>1082</v>
      </c>
      <c r="E5253" t="str">
        <f t="shared" si="81"/>
        <v>Udzierz LW90209 LW90209</v>
      </c>
    </row>
    <row r="5254" spans="3:5" x14ac:dyDescent="0.25">
      <c r="C5254" t="s">
        <v>17098</v>
      </c>
      <c r="D5254" t="s">
        <v>2213</v>
      </c>
      <c r="E5254" t="str">
        <f t="shared" si="81"/>
        <v>Ugoszcz RW200017266789 RW200017266789</v>
      </c>
    </row>
    <row r="5255" spans="3:5" x14ac:dyDescent="0.25">
      <c r="C5255" t="s">
        <v>17099</v>
      </c>
      <c r="D5255" t="s">
        <v>3218</v>
      </c>
      <c r="E5255" t="str">
        <f t="shared" si="81"/>
        <v>Uherka od Garki do Gdolanki RW2000242663479 RW2000242663479</v>
      </c>
    </row>
    <row r="5256" spans="3:5" x14ac:dyDescent="0.25">
      <c r="C5256" t="s">
        <v>17100</v>
      </c>
      <c r="D5256" t="s">
        <v>3219</v>
      </c>
      <c r="E5256" t="str">
        <f t="shared" ref="E5256:E5319" si="82">C5256&amp;" "&amp;D5256</f>
        <v>Uherka od Gdolanki do ujścia RW2000242663499 RW2000242663499</v>
      </c>
    </row>
    <row r="5257" spans="3:5" x14ac:dyDescent="0.25">
      <c r="C5257" t="s">
        <v>17101</v>
      </c>
      <c r="D5257" t="s">
        <v>3074</v>
      </c>
      <c r="E5257" t="str">
        <f t="shared" si="82"/>
        <v>Uherka od źródeł do Garki RW2000232663449 RW2000232663449</v>
      </c>
    </row>
    <row r="5258" spans="3:5" x14ac:dyDescent="0.25">
      <c r="C5258" t="s">
        <v>17102</v>
      </c>
      <c r="D5258" t="s">
        <v>5678</v>
      </c>
      <c r="E5258" t="str">
        <f t="shared" si="82"/>
        <v>Ujście Dziwny TWVWB6 TWVWB6</v>
      </c>
    </row>
    <row r="5259" spans="3:5" x14ac:dyDescent="0.25">
      <c r="C5259" t="s">
        <v>17103</v>
      </c>
      <c r="D5259" t="s">
        <v>5679</v>
      </c>
      <c r="E5259" t="str">
        <f t="shared" si="82"/>
        <v>Ujście Świny TWVWB7 TWVWB7</v>
      </c>
    </row>
    <row r="5260" spans="3:5" x14ac:dyDescent="0.25">
      <c r="C5260" t="s">
        <v>17104</v>
      </c>
      <c r="D5260" t="s">
        <v>5677</v>
      </c>
      <c r="E5260" t="str">
        <f t="shared" si="82"/>
        <v>Ujście Wisły Przekop TWVWB5 TWVWB5</v>
      </c>
    </row>
    <row r="5261" spans="3:5" x14ac:dyDescent="0.25">
      <c r="C5261" t="s">
        <v>17105</v>
      </c>
      <c r="D5261" t="s">
        <v>938</v>
      </c>
      <c r="E5261" t="str">
        <f t="shared" si="82"/>
        <v>Ukiel  LW30402 LW30402</v>
      </c>
    </row>
    <row r="5262" spans="3:5" x14ac:dyDescent="0.25">
      <c r="C5262" t="s">
        <v>17106</v>
      </c>
      <c r="D5262" t="s">
        <v>5294</v>
      </c>
      <c r="E5262" t="str">
        <f t="shared" si="82"/>
        <v>Ukleja do wypływu z jeziora Okrzeja RW60002542655 RW60002542655</v>
      </c>
    </row>
    <row r="5263" spans="3:5" x14ac:dyDescent="0.25">
      <c r="C5263" t="s">
        <v>17107</v>
      </c>
      <c r="D5263" t="s">
        <v>4975</v>
      </c>
      <c r="E5263" t="str">
        <f t="shared" si="82"/>
        <v>Ukleja od Dobrzenicy do ujścia RW6000194269 RW6000194269</v>
      </c>
    </row>
    <row r="5264" spans="3:5" x14ac:dyDescent="0.25">
      <c r="C5264" t="s">
        <v>17108</v>
      </c>
      <c r="D5264" t="s">
        <v>4645</v>
      </c>
      <c r="E5264" t="str">
        <f t="shared" si="82"/>
        <v>Ukleja od wypływu z jez. Okrzeja do Dobrzenicy RW60001742669 RW60001742669</v>
      </c>
    </row>
    <row r="5265" spans="3:5" x14ac:dyDescent="0.25">
      <c r="C5265" t="s">
        <v>17109</v>
      </c>
      <c r="D5265" t="s">
        <v>3084</v>
      </c>
      <c r="E5265" t="str">
        <f t="shared" si="82"/>
        <v>Ulanówka RW2000232663638 RW2000232663638</v>
      </c>
    </row>
    <row r="5266" spans="3:5" x14ac:dyDescent="0.25">
      <c r="C5266" t="s">
        <v>17110</v>
      </c>
      <c r="D5266" t="s">
        <v>2116</v>
      </c>
      <c r="E5266" t="str">
        <f t="shared" si="82"/>
        <v>Ulatówka RW200017265869 RW200017265869</v>
      </c>
    </row>
    <row r="5267" spans="3:5" x14ac:dyDescent="0.25">
      <c r="C5267" t="s">
        <v>17111</v>
      </c>
      <c r="D5267" t="s">
        <v>3313</v>
      </c>
      <c r="E5267" t="str">
        <f t="shared" si="82"/>
        <v>Ulga Uszewska z Kortnicą RW2000262139689 RW2000262139689</v>
      </c>
    </row>
    <row r="5268" spans="3:5" x14ac:dyDescent="0.25">
      <c r="C5268" t="s">
        <v>17112</v>
      </c>
      <c r="D5268" t="s">
        <v>794</v>
      </c>
      <c r="E5268" t="str">
        <f t="shared" si="82"/>
        <v>Ułówki LW30094 LW30094</v>
      </c>
    </row>
    <row r="5269" spans="3:5" x14ac:dyDescent="0.25">
      <c r="C5269" t="s">
        <v>17113</v>
      </c>
      <c r="D5269" t="s">
        <v>961</v>
      </c>
      <c r="E5269" t="str">
        <f t="shared" si="82"/>
        <v>Umląg LW30450 LW30450</v>
      </c>
    </row>
    <row r="5270" spans="3:5" x14ac:dyDescent="0.25">
      <c r="C5270" t="s">
        <v>17114</v>
      </c>
      <c r="D5270" t="s">
        <v>4688</v>
      </c>
      <c r="E5270" t="str">
        <f t="shared" si="82"/>
        <v>Unieść do Polnicy RW6000174561869 RW6000174561869</v>
      </c>
    </row>
    <row r="5271" spans="3:5" x14ac:dyDescent="0.25">
      <c r="C5271" t="s">
        <v>17115</v>
      </c>
      <c r="D5271" t="s">
        <v>5242</v>
      </c>
      <c r="E5271" t="str">
        <f t="shared" si="82"/>
        <v>Unieść od Polnicy do ujścia RW600024456189 RW600024456189</v>
      </c>
    </row>
    <row r="5272" spans="3:5" x14ac:dyDescent="0.25">
      <c r="C5272" t="s">
        <v>17116</v>
      </c>
      <c r="D5272" t="s">
        <v>859</v>
      </c>
      <c r="E5272" t="str">
        <f t="shared" si="82"/>
        <v>Uplik LW30218 LW30218</v>
      </c>
    </row>
    <row r="5273" spans="3:5" x14ac:dyDescent="0.25">
      <c r="C5273" t="s">
        <v>17117</v>
      </c>
      <c r="D5273" t="s">
        <v>1600</v>
      </c>
      <c r="E5273" t="str">
        <f t="shared" si="82"/>
        <v>Upust RW200017217449 RW200017217449</v>
      </c>
    </row>
    <row r="5274" spans="3:5" x14ac:dyDescent="0.25">
      <c r="C5274" t="s">
        <v>17118</v>
      </c>
      <c r="D5274" t="s">
        <v>2395</v>
      </c>
      <c r="E5274" t="str">
        <f t="shared" si="82"/>
        <v>Urszulewka z jez. Urszulewskim i Szczutowskim RW200017275629 RW200017275629</v>
      </c>
    </row>
    <row r="5275" spans="3:5" x14ac:dyDescent="0.25">
      <c r="C5275" t="s">
        <v>17119</v>
      </c>
      <c r="D5275" t="s">
        <v>410</v>
      </c>
      <c r="E5275" t="str">
        <f t="shared" si="82"/>
        <v>Urszulewskie LW20014 LW20014</v>
      </c>
    </row>
    <row r="5276" spans="3:5" x14ac:dyDescent="0.25">
      <c r="C5276" t="s">
        <v>17120</v>
      </c>
      <c r="D5276" t="s">
        <v>3542</v>
      </c>
      <c r="E5276" t="str">
        <f t="shared" si="82"/>
        <v>Urzędówka RW20006233649 RW20006233649</v>
      </c>
    </row>
    <row r="5277" spans="3:5" x14ac:dyDescent="0.25">
      <c r="C5277" t="s">
        <v>17121</v>
      </c>
      <c r="D5277" t="s">
        <v>5636</v>
      </c>
      <c r="E5277" t="str">
        <f t="shared" si="82"/>
        <v>Usnarka do granicy państwa RW80001762743 RW80001762743</v>
      </c>
    </row>
    <row r="5278" spans="3:5" x14ac:dyDescent="0.25">
      <c r="C5278" t="s">
        <v>17122</v>
      </c>
      <c r="D5278" t="s">
        <v>936</v>
      </c>
      <c r="E5278" t="str">
        <f t="shared" si="82"/>
        <v>Ustrych LW30396 LW30396</v>
      </c>
    </row>
    <row r="5279" spans="3:5" x14ac:dyDescent="0.25">
      <c r="C5279" t="s">
        <v>17123</v>
      </c>
      <c r="D5279" t="s">
        <v>1594</v>
      </c>
      <c r="E5279" t="str">
        <f t="shared" si="82"/>
        <v>Uszewka RW2000172139489 RW2000172139489</v>
      </c>
    </row>
    <row r="5280" spans="3:5" x14ac:dyDescent="0.25">
      <c r="C5280" t="s">
        <v>17124</v>
      </c>
      <c r="D5280" t="s">
        <v>2154</v>
      </c>
      <c r="E5280" t="str">
        <f t="shared" si="82"/>
        <v>Uszki RW2000172664952 RW2000172664952</v>
      </c>
    </row>
    <row r="5281" spans="3:5" x14ac:dyDescent="0.25">
      <c r="C5281" t="s">
        <v>17125</v>
      </c>
      <c r="D5281" t="s">
        <v>1253</v>
      </c>
      <c r="E5281" t="str">
        <f t="shared" si="82"/>
        <v>Uszwica do Niedźwiedzia RW2000122139669 RW2000122139669</v>
      </c>
    </row>
    <row r="5282" spans="3:5" x14ac:dyDescent="0.25">
      <c r="C5282" t="s">
        <v>17126</v>
      </c>
      <c r="D5282" t="s">
        <v>2769</v>
      </c>
      <c r="E5282" t="str">
        <f t="shared" si="82"/>
        <v>Uszwica od Niedźwiedzia do ujścia RW200019213969 RW200019213969</v>
      </c>
    </row>
    <row r="5283" spans="3:5" x14ac:dyDescent="0.25">
      <c r="C5283" t="s">
        <v>17127</v>
      </c>
      <c r="D5283" t="s">
        <v>1063</v>
      </c>
      <c r="E5283" t="str">
        <f t="shared" si="82"/>
        <v>Uścimowskie LW30694 LW30694</v>
      </c>
    </row>
    <row r="5284" spans="3:5" x14ac:dyDescent="0.25">
      <c r="C5284" t="s">
        <v>17128</v>
      </c>
      <c r="D5284" t="s">
        <v>1067</v>
      </c>
      <c r="E5284" t="str">
        <f t="shared" si="82"/>
        <v>Uściwierz LW30704 LW30704</v>
      </c>
    </row>
    <row r="5285" spans="3:5" x14ac:dyDescent="0.25">
      <c r="C5285" t="s">
        <v>17129</v>
      </c>
      <c r="D5285" t="s">
        <v>2870</v>
      </c>
      <c r="E5285" t="str">
        <f t="shared" si="82"/>
        <v>Utrata od Rokitnicy do ujścia RW200019272899 RW200019272899</v>
      </c>
    </row>
    <row r="5286" spans="3:5" x14ac:dyDescent="0.25">
      <c r="C5286" t="s">
        <v>17130</v>
      </c>
      <c r="D5286" t="s">
        <v>2371</v>
      </c>
      <c r="E5286" t="str">
        <f t="shared" si="82"/>
        <v>Utrata od źródeł do Żbikówki ze Żbikówką RW200017272834 RW200017272834</v>
      </c>
    </row>
    <row r="5287" spans="3:5" x14ac:dyDescent="0.25">
      <c r="C5287" t="s">
        <v>17131</v>
      </c>
      <c r="D5287" t="s">
        <v>2868</v>
      </c>
      <c r="E5287" t="str">
        <f t="shared" si="82"/>
        <v>Utrata od Żbikówki do Rokitnicy bez Rokitnicy RW200019272859 RW200019272859</v>
      </c>
    </row>
    <row r="5288" spans="3:5" x14ac:dyDescent="0.25">
      <c r="C5288" t="s">
        <v>17132</v>
      </c>
      <c r="D5288" t="s">
        <v>963</v>
      </c>
      <c r="E5288" t="str">
        <f t="shared" si="82"/>
        <v>Wadąg LW30454 LW30454</v>
      </c>
    </row>
    <row r="5289" spans="3:5" x14ac:dyDescent="0.25">
      <c r="C5289" t="s">
        <v>17133</v>
      </c>
      <c r="D5289" t="s">
        <v>5624</v>
      </c>
      <c r="E5289" t="str">
        <f t="shared" si="82"/>
        <v>Wadąg do wypływu z jez. Pisz RW7000255844579 RW7000255844579</v>
      </c>
    </row>
    <row r="5290" spans="3:5" x14ac:dyDescent="0.25">
      <c r="C5290" t="s">
        <v>17134</v>
      </c>
      <c r="D5290" t="s">
        <v>5608</v>
      </c>
      <c r="E5290" t="str">
        <f t="shared" si="82"/>
        <v>Wadąg od wypływu z jez. Wadag do ujścia RW700020584499 RW700020584499</v>
      </c>
    </row>
    <row r="5291" spans="3:5" x14ac:dyDescent="0.25">
      <c r="C5291" t="s">
        <v>17135</v>
      </c>
      <c r="D5291" t="s">
        <v>5607</v>
      </c>
      <c r="E5291" t="str">
        <f t="shared" si="82"/>
        <v>Wadąg od wypływu z jeziora Pisz do wypływu z jeziora Wadąg RW7000205844959 RW7000205844959</v>
      </c>
    </row>
    <row r="5292" spans="3:5" x14ac:dyDescent="0.25">
      <c r="C5292" t="s">
        <v>17136</v>
      </c>
      <c r="D5292" t="s">
        <v>1925</v>
      </c>
      <c r="E5292" t="str">
        <f t="shared" si="82"/>
        <v>Waliczkówka RW200017261292 RW200017261292</v>
      </c>
    </row>
    <row r="5293" spans="3:5" x14ac:dyDescent="0.25">
      <c r="C5293" t="s">
        <v>17137</v>
      </c>
      <c r="D5293" t="s">
        <v>5314</v>
      </c>
      <c r="E5293" t="str">
        <f t="shared" si="82"/>
        <v>Waliszewska Woda RW60004121549 RW60004121549</v>
      </c>
    </row>
    <row r="5294" spans="3:5" x14ac:dyDescent="0.25">
      <c r="C5294" t="s">
        <v>17138</v>
      </c>
      <c r="D5294" t="s">
        <v>909</v>
      </c>
      <c r="E5294" t="str">
        <f t="shared" si="82"/>
        <v>Wałpusz LW30324 LW30324</v>
      </c>
    </row>
    <row r="5295" spans="3:5" x14ac:dyDescent="0.25">
      <c r="C5295" t="s">
        <v>17139</v>
      </c>
      <c r="D5295" t="s">
        <v>2065</v>
      </c>
      <c r="E5295" t="str">
        <f t="shared" si="82"/>
        <v>Wałpusza z jez. Wałpusz RW200017265449 RW200017265449</v>
      </c>
    </row>
    <row r="5296" spans="3:5" x14ac:dyDescent="0.25">
      <c r="C5296" t="s">
        <v>17140</v>
      </c>
      <c r="D5296" t="s">
        <v>2943</v>
      </c>
      <c r="E5296" t="str">
        <f t="shared" si="82"/>
        <v>Wałsza od Katławki do Warny bez Warny RW2000205685 RW2000205685</v>
      </c>
    </row>
    <row r="5297" spans="3:5" x14ac:dyDescent="0.25">
      <c r="C5297" t="s">
        <v>17141</v>
      </c>
      <c r="D5297" t="s">
        <v>2944</v>
      </c>
      <c r="E5297" t="str">
        <f t="shared" si="82"/>
        <v>Wałsza od Warny do ujścia RW2000205689 RW2000205689</v>
      </c>
    </row>
    <row r="5298" spans="3:5" x14ac:dyDescent="0.25">
      <c r="C5298" t="s">
        <v>17142</v>
      </c>
      <c r="D5298" t="s">
        <v>2671</v>
      </c>
      <c r="E5298" t="str">
        <f t="shared" si="82"/>
        <v>Wałsza od źródeł do Katławki RW20001756829 RW20001756829</v>
      </c>
    </row>
    <row r="5299" spans="3:5" x14ac:dyDescent="0.25">
      <c r="C5299" t="s">
        <v>17143</v>
      </c>
      <c r="D5299" t="s">
        <v>1196</v>
      </c>
      <c r="E5299" t="str">
        <f t="shared" si="82"/>
        <v>Wapienica RW200012211289 RW200012211289</v>
      </c>
    </row>
    <row r="5300" spans="3:5" x14ac:dyDescent="0.25">
      <c r="C5300" t="s">
        <v>17144</v>
      </c>
      <c r="D5300" t="s">
        <v>282</v>
      </c>
      <c r="E5300" t="str">
        <f t="shared" si="82"/>
        <v>Wapińskie LW10662 LW10662</v>
      </c>
    </row>
    <row r="5301" spans="3:5" x14ac:dyDescent="0.25">
      <c r="C5301" t="s">
        <v>17145</v>
      </c>
      <c r="D5301" t="s">
        <v>1563</v>
      </c>
      <c r="E5301" t="str">
        <f t="shared" si="82"/>
        <v>Warężanka od źródeł do granic RP RW200016266163 RW200016266163</v>
      </c>
    </row>
    <row r="5302" spans="3:5" x14ac:dyDescent="0.25">
      <c r="C5302" t="s">
        <v>17146</v>
      </c>
      <c r="D5302" t="s">
        <v>3467</v>
      </c>
      <c r="E5302" t="str">
        <f t="shared" si="82"/>
        <v>Warkocz RW200062164469 RW200062164469</v>
      </c>
    </row>
    <row r="5303" spans="3:5" x14ac:dyDescent="0.25">
      <c r="C5303" t="s">
        <v>17147</v>
      </c>
      <c r="D5303" t="s">
        <v>2673</v>
      </c>
      <c r="E5303" t="str">
        <f t="shared" si="82"/>
        <v>Warna RW20001756869 RW20001756869</v>
      </c>
    </row>
    <row r="5304" spans="3:5" x14ac:dyDescent="0.25">
      <c r="C5304" t="s">
        <v>17148</v>
      </c>
      <c r="D5304" t="s">
        <v>867</v>
      </c>
      <c r="E5304" t="str">
        <f t="shared" si="82"/>
        <v>Warnołty LW30237 LW30237</v>
      </c>
    </row>
    <row r="5305" spans="3:5" x14ac:dyDescent="0.25">
      <c r="C5305" t="s">
        <v>17149</v>
      </c>
      <c r="D5305" t="s">
        <v>5465</v>
      </c>
      <c r="E5305" t="str">
        <f t="shared" si="82"/>
        <v>Warta do Bożego Stoku RW600061811529 RW600061811529</v>
      </c>
    </row>
    <row r="5306" spans="3:5" x14ac:dyDescent="0.25">
      <c r="C5306" t="s">
        <v>17150</v>
      </c>
      <c r="D5306" t="s">
        <v>4939</v>
      </c>
      <c r="E5306" t="str">
        <f t="shared" si="82"/>
        <v>Warta od Cieku spod Rudnik do Wiercicy RW600019181359 RW600019181359</v>
      </c>
    </row>
    <row r="5307" spans="3:5" x14ac:dyDescent="0.25">
      <c r="C5307" t="s">
        <v>17151</v>
      </c>
      <c r="D5307" t="s">
        <v>5064</v>
      </c>
      <c r="E5307" t="str">
        <f t="shared" si="82"/>
        <v>Warta od Cybiny do Różanego Potoku RW600021185933 RW600021185933</v>
      </c>
    </row>
    <row r="5308" spans="3:5" x14ac:dyDescent="0.25">
      <c r="C5308" t="s">
        <v>17152</v>
      </c>
      <c r="D5308" t="s">
        <v>4947</v>
      </c>
      <c r="E5308" t="str">
        <f t="shared" si="82"/>
        <v>Warta od Dopływu spod Bronikowa do Wierznicy RW600019181779 RW600019181779</v>
      </c>
    </row>
    <row r="5309" spans="3:5" x14ac:dyDescent="0.25">
      <c r="C5309" t="s">
        <v>17153</v>
      </c>
      <c r="D5309" t="s">
        <v>5066</v>
      </c>
      <c r="E5309" t="str">
        <f t="shared" si="82"/>
        <v>Warta od Dopływu z Uchorowa do Wełny RW600021185999 RW600021185999</v>
      </c>
    </row>
    <row r="5310" spans="3:5" x14ac:dyDescent="0.25">
      <c r="C5310" t="s">
        <v>17154</v>
      </c>
      <c r="D5310" t="s">
        <v>4946</v>
      </c>
      <c r="E5310" t="str">
        <f t="shared" si="82"/>
        <v>Warta od Grabarki do Dopływu spod Bronikowa RW600019181759 RW600019181759</v>
      </c>
    </row>
    <row r="5311" spans="3:5" x14ac:dyDescent="0.25">
      <c r="C5311" t="s">
        <v>17155</v>
      </c>
      <c r="D5311" t="s">
        <v>5070</v>
      </c>
      <c r="E5311" t="str">
        <f t="shared" si="82"/>
        <v>Warta od Kamionki do Obry RW60002118779 RW60002118779</v>
      </c>
    </row>
    <row r="5312" spans="3:5" x14ac:dyDescent="0.25">
      <c r="C5312" t="s">
        <v>17156</v>
      </c>
      <c r="D5312" t="s">
        <v>5063</v>
      </c>
      <c r="E5312" t="str">
        <f t="shared" si="82"/>
        <v>Warta od Kopli do Cybiny RW60002118579 RW60002118579</v>
      </c>
    </row>
    <row r="5313" spans="3:5" x14ac:dyDescent="0.25">
      <c r="C5313" t="s">
        <v>17157</v>
      </c>
      <c r="D5313" t="s">
        <v>4945</v>
      </c>
      <c r="E5313" t="str">
        <f t="shared" si="82"/>
        <v>Warta od Liswarty do Grabarki RW60001918171 RW60001918171</v>
      </c>
    </row>
    <row r="5314" spans="3:5" x14ac:dyDescent="0.25">
      <c r="C5314" t="s">
        <v>17158</v>
      </c>
      <c r="D5314" t="s">
        <v>5060</v>
      </c>
      <c r="E5314" t="str">
        <f t="shared" si="82"/>
        <v>Warta od Lutyni do Moskawy RW60002118539 RW60002118539</v>
      </c>
    </row>
    <row r="5315" spans="3:5" x14ac:dyDescent="0.25">
      <c r="C5315" t="s">
        <v>17159</v>
      </c>
      <c r="D5315" t="s">
        <v>5061</v>
      </c>
      <c r="E5315" t="str">
        <f t="shared" si="82"/>
        <v>Warta od Moskawy do Pyszącej RW600021185539 RW600021185539</v>
      </c>
    </row>
    <row r="5316" spans="3:5" x14ac:dyDescent="0.25">
      <c r="C5316" t="s">
        <v>17160</v>
      </c>
      <c r="D5316" t="s">
        <v>5055</v>
      </c>
      <c r="E5316" t="str">
        <f t="shared" si="82"/>
        <v>Warta od Neru do Teleszyny RW600021183311 RW600021183311</v>
      </c>
    </row>
    <row r="5317" spans="3:5" x14ac:dyDescent="0.25">
      <c r="C5317" t="s">
        <v>17161</v>
      </c>
      <c r="D5317" t="s">
        <v>5079</v>
      </c>
      <c r="E5317" t="str">
        <f t="shared" si="82"/>
        <v>Warta od Noteci do ujścia RW6000211899 RW6000211899</v>
      </c>
    </row>
    <row r="5318" spans="3:5" x14ac:dyDescent="0.25">
      <c r="C5318" t="s">
        <v>17162</v>
      </c>
      <c r="D5318" t="s">
        <v>5071</v>
      </c>
      <c r="E5318" t="str">
        <f t="shared" si="82"/>
        <v>Warta od Obry do Noteci RW60002118799 RW60002118799</v>
      </c>
    </row>
    <row r="5319" spans="3:5" x14ac:dyDescent="0.25">
      <c r="C5319" t="s">
        <v>17163</v>
      </c>
      <c r="D5319" t="s">
        <v>5069</v>
      </c>
      <c r="E5319" t="str">
        <f t="shared" si="82"/>
        <v>Warta od Ostrorogi do Kamionki RW60002118759 RW60002118759</v>
      </c>
    </row>
    <row r="5320" spans="3:5" x14ac:dyDescent="0.25">
      <c r="C5320" t="s">
        <v>17164</v>
      </c>
      <c r="D5320" t="s">
        <v>5058</v>
      </c>
      <c r="E5320" t="str">
        <f t="shared" ref="E5320:E5383" si="83">C5320&amp;" "&amp;D5320</f>
        <v>Warta od Powy do Prosny RW60002118399 RW60002118399</v>
      </c>
    </row>
    <row r="5321" spans="3:5" x14ac:dyDescent="0.25">
      <c r="C5321" t="s">
        <v>17165</v>
      </c>
      <c r="D5321" t="s">
        <v>5059</v>
      </c>
      <c r="E5321" t="str">
        <f t="shared" si="83"/>
        <v>Warta od Prosny do Lutyni RW60002118519 RW60002118519</v>
      </c>
    </row>
    <row r="5322" spans="3:5" x14ac:dyDescent="0.25">
      <c r="C5322" t="s">
        <v>17166</v>
      </c>
      <c r="D5322" t="s">
        <v>5062</v>
      </c>
      <c r="E5322" t="str">
        <f t="shared" si="83"/>
        <v>Warta od Pyszącej do Kopli RW60002118573 RW60002118573</v>
      </c>
    </row>
    <row r="5323" spans="3:5" x14ac:dyDescent="0.25">
      <c r="C5323" t="s">
        <v>17167</v>
      </c>
      <c r="D5323" t="s">
        <v>5065</v>
      </c>
      <c r="E5323" t="str">
        <f t="shared" si="83"/>
        <v>Warta od Różanego Potoku do Dopływu z Uchorowa RW600021185991 RW600021185991</v>
      </c>
    </row>
    <row r="5324" spans="3:5" x14ac:dyDescent="0.25">
      <c r="C5324" t="s">
        <v>17168</v>
      </c>
      <c r="D5324" t="s">
        <v>5068</v>
      </c>
      <c r="E5324" t="str">
        <f t="shared" si="83"/>
        <v>Warta od Samy do Ostrorogi RW60002118737 RW60002118737</v>
      </c>
    </row>
    <row r="5325" spans="3:5" x14ac:dyDescent="0.25">
      <c r="C5325" t="s">
        <v>17169</v>
      </c>
      <c r="D5325" t="s">
        <v>4957</v>
      </c>
      <c r="E5325" t="str">
        <f t="shared" si="83"/>
        <v>Warta od Siekiernika do Neru RW600019183199 RW600019183199</v>
      </c>
    </row>
    <row r="5326" spans="3:5" x14ac:dyDescent="0.25">
      <c r="C5326" t="s">
        <v>17170</v>
      </c>
      <c r="D5326" t="s">
        <v>5056</v>
      </c>
      <c r="E5326" t="str">
        <f t="shared" si="83"/>
        <v>Warta od Teleszyny do Topca RW600021183511 RW600021183511</v>
      </c>
    </row>
    <row r="5327" spans="3:5" x14ac:dyDescent="0.25">
      <c r="C5327" t="s">
        <v>17171</v>
      </c>
      <c r="D5327" t="s">
        <v>5057</v>
      </c>
      <c r="E5327" t="str">
        <f t="shared" si="83"/>
        <v>Warta od Topca do Powy RW600021183519 RW600021183519</v>
      </c>
    </row>
    <row r="5328" spans="3:5" x14ac:dyDescent="0.25">
      <c r="C5328" t="s">
        <v>17172</v>
      </c>
      <c r="D5328" t="s">
        <v>5067</v>
      </c>
      <c r="E5328" t="str">
        <f t="shared" si="83"/>
        <v>Warta od Wełny do Samy RW60002118719 RW60002118719</v>
      </c>
    </row>
    <row r="5329" spans="3:5" x14ac:dyDescent="0.25">
      <c r="C5329" t="s">
        <v>17173</v>
      </c>
      <c r="D5329" t="s">
        <v>4954</v>
      </c>
      <c r="E5329" t="str">
        <f t="shared" si="83"/>
        <v>Warta od Widawki do Żegliny RW600019183119 RW600019183119</v>
      </c>
    </row>
    <row r="5330" spans="3:5" x14ac:dyDescent="0.25">
      <c r="C5330" t="s">
        <v>17174</v>
      </c>
      <c r="D5330" t="s">
        <v>4941</v>
      </c>
      <c r="E5330" t="str">
        <f t="shared" si="83"/>
        <v>Warta od Widzówki do Liswarty RW600019181599 RW600019181599</v>
      </c>
    </row>
    <row r="5331" spans="3:5" x14ac:dyDescent="0.25">
      <c r="C5331" t="s">
        <v>17175</v>
      </c>
      <c r="D5331" t="s">
        <v>4940</v>
      </c>
      <c r="E5331" t="str">
        <f t="shared" si="83"/>
        <v>Warta od Wiercicy do Widzówki RW60001918153 RW60001918153</v>
      </c>
    </row>
    <row r="5332" spans="3:5" x14ac:dyDescent="0.25">
      <c r="C5332" t="s">
        <v>17176</v>
      </c>
      <c r="D5332" t="s">
        <v>4949</v>
      </c>
      <c r="E5332" t="str">
        <f t="shared" si="83"/>
        <v>Warta od Wierznicy do Widawki RW600019181999 RW600019181999</v>
      </c>
    </row>
    <row r="5333" spans="3:5" x14ac:dyDescent="0.25">
      <c r="C5333" t="s">
        <v>17177</v>
      </c>
      <c r="D5333" t="s">
        <v>4956</v>
      </c>
      <c r="E5333" t="str">
        <f t="shared" si="83"/>
        <v>Warta od Zbiornika Jeziorsko do Siekiernika RW600019183197 RW600019183197</v>
      </c>
    </row>
    <row r="5334" spans="3:5" x14ac:dyDescent="0.25">
      <c r="C5334" t="s">
        <v>17178</v>
      </c>
      <c r="D5334" t="s">
        <v>4938</v>
      </c>
      <c r="E5334" t="str">
        <f t="shared" si="83"/>
        <v>Warta od Zbiornika Poraj do Cieku spod Rudnik RW60001918133 RW60001918133</v>
      </c>
    </row>
    <row r="5335" spans="3:5" x14ac:dyDescent="0.25">
      <c r="C5335" t="s">
        <v>17179</v>
      </c>
      <c r="D5335" t="s">
        <v>4955</v>
      </c>
      <c r="E5335" t="str">
        <f t="shared" si="83"/>
        <v>Warta od Żegliny do wpływu do Zbiornika Jeziorsko RW600019183159 RW600019183159</v>
      </c>
    </row>
    <row r="5336" spans="3:5" x14ac:dyDescent="0.25">
      <c r="C5336" t="s">
        <v>17180</v>
      </c>
      <c r="D5336" t="s">
        <v>3804</v>
      </c>
      <c r="E5336" t="str">
        <f t="shared" si="83"/>
        <v>Warta ze Zb. Jeziorsko RW60000183179 RW60000183179</v>
      </c>
    </row>
    <row r="5337" spans="3:5" x14ac:dyDescent="0.25">
      <c r="C5337" t="s">
        <v>17181</v>
      </c>
      <c r="D5337" t="s">
        <v>1354</v>
      </c>
      <c r="E5337" t="str">
        <f t="shared" si="83"/>
        <v>Warzycki RW200012218492 RW200012218492</v>
      </c>
    </row>
    <row r="5338" spans="3:5" x14ac:dyDescent="0.25">
      <c r="C5338" t="s">
        <v>17182</v>
      </c>
      <c r="D5338" t="s">
        <v>224</v>
      </c>
      <c r="E5338" t="str">
        <f t="shared" si="83"/>
        <v>Wasowskie LW10468 LW10468</v>
      </c>
    </row>
    <row r="5339" spans="3:5" x14ac:dyDescent="0.25">
      <c r="C5339" t="s">
        <v>17183</v>
      </c>
      <c r="D5339" t="s">
        <v>352</v>
      </c>
      <c r="E5339" t="str">
        <f t="shared" si="83"/>
        <v>Wądół  LW10934 LW10934</v>
      </c>
    </row>
    <row r="5340" spans="3:5" x14ac:dyDescent="0.25">
      <c r="C5340" t="s">
        <v>17184</v>
      </c>
      <c r="D5340" t="s">
        <v>598</v>
      </c>
      <c r="E5340" t="str">
        <f t="shared" si="83"/>
        <v>Wądzyńskie LW20599 LW20599</v>
      </c>
    </row>
    <row r="5341" spans="3:5" x14ac:dyDescent="0.25">
      <c r="C5341" t="s">
        <v>17185</v>
      </c>
      <c r="D5341" t="s">
        <v>976</v>
      </c>
      <c r="E5341" t="str">
        <f t="shared" si="83"/>
        <v>Wągiel LW30484 LW30484</v>
      </c>
    </row>
    <row r="5342" spans="3:5" x14ac:dyDescent="0.25">
      <c r="C5342" t="s">
        <v>17186</v>
      </c>
      <c r="D5342" t="s">
        <v>3195</v>
      </c>
      <c r="E5342" t="str">
        <f t="shared" si="83"/>
        <v>Wąglanka od zb. Wąglanka-Miedzna do ujścia RW200024254849 RW200024254849</v>
      </c>
    </row>
    <row r="5343" spans="3:5" x14ac:dyDescent="0.25">
      <c r="C5343" t="s">
        <v>17187</v>
      </c>
      <c r="D5343" t="s">
        <v>3655</v>
      </c>
      <c r="E5343" t="str">
        <f t="shared" si="83"/>
        <v>Wąglanka od źródeł do zb. Wąglanka-Miedzna RW200062548439 RW200062548439</v>
      </c>
    </row>
    <row r="5344" spans="3:5" x14ac:dyDescent="0.25">
      <c r="C5344" t="s">
        <v>17188</v>
      </c>
      <c r="D5344" t="s">
        <v>2648</v>
      </c>
      <c r="E5344" t="str">
        <f t="shared" si="83"/>
        <v>Wąska do Sały z Sałą RW200017545669 RW200017545669</v>
      </c>
    </row>
    <row r="5345" spans="3:5" x14ac:dyDescent="0.25">
      <c r="C5345" t="s">
        <v>17189</v>
      </c>
      <c r="D5345" t="s">
        <v>2908</v>
      </c>
      <c r="E5345" t="str">
        <f t="shared" si="83"/>
        <v>Wąska od Sały do wpływu do jez. Drużno RW200019545699 RW200019545699</v>
      </c>
    </row>
    <row r="5346" spans="3:5" x14ac:dyDescent="0.25">
      <c r="C5346" t="s">
        <v>17190</v>
      </c>
      <c r="D5346" t="s">
        <v>293</v>
      </c>
      <c r="E5346" t="str">
        <f t="shared" si="83"/>
        <v>Wąsosze LW10699 LW10699</v>
      </c>
    </row>
    <row r="5347" spans="3:5" x14ac:dyDescent="0.25">
      <c r="C5347" t="s">
        <v>17191</v>
      </c>
      <c r="D5347" t="s">
        <v>4820</v>
      </c>
      <c r="E5347" t="str">
        <f t="shared" si="83"/>
        <v>Wąsowa RW60001818885189 RW60001818885189</v>
      </c>
    </row>
    <row r="5348" spans="3:5" x14ac:dyDescent="0.25">
      <c r="C5348" t="s">
        <v>17192</v>
      </c>
      <c r="D5348" t="s">
        <v>4282</v>
      </c>
      <c r="E5348" t="str">
        <f t="shared" si="83"/>
        <v>Wąsowska Struga RW60001714696 RW60001714696</v>
      </c>
    </row>
    <row r="5349" spans="3:5" x14ac:dyDescent="0.25">
      <c r="C5349" t="s">
        <v>17193</v>
      </c>
      <c r="D5349" t="s">
        <v>70</v>
      </c>
      <c r="E5349" t="str">
        <f t="shared" si="83"/>
        <v>Wąsowsko-Mikorzyńskie LW10089 LW10089</v>
      </c>
    </row>
    <row r="5350" spans="3:5" x14ac:dyDescent="0.25">
      <c r="C5350" t="s">
        <v>17194</v>
      </c>
      <c r="D5350" t="s">
        <v>1321</v>
      </c>
      <c r="E5350" t="str">
        <f t="shared" si="83"/>
        <v>Wątok RW200012214889 RW200012214889</v>
      </c>
    </row>
    <row r="5351" spans="3:5" x14ac:dyDescent="0.25">
      <c r="C5351" t="s">
        <v>17195</v>
      </c>
      <c r="D5351" t="s">
        <v>3923</v>
      </c>
      <c r="E5351" t="str">
        <f t="shared" si="83"/>
        <v>Wątok RW60001613364929 RW60001613364929</v>
      </c>
    </row>
    <row r="5352" spans="3:5" x14ac:dyDescent="0.25">
      <c r="C5352" t="s">
        <v>17196</v>
      </c>
      <c r="D5352" t="s">
        <v>3375</v>
      </c>
      <c r="E5352" t="str">
        <f t="shared" si="83"/>
        <v>Wąwolnica RW2000521292 RW2000521292</v>
      </c>
    </row>
    <row r="5353" spans="3:5" x14ac:dyDescent="0.25">
      <c r="C5353" t="s">
        <v>17197</v>
      </c>
      <c r="D5353" t="s">
        <v>3288</v>
      </c>
      <c r="E5353" t="str">
        <f t="shared" si="83"/>
        <v>Wda do wypływu z jez. Wdzydze RW200025294379 RW200025294379</v>
      </c>
    </row>
    <row r="5354" spans="3:5" x14ac:dyDescent="0.25">
      <c r="C5354" t="s">
        <v>17198</v>
      </c>
      <c r="D5354" t="s">
        <v>2931</v>
      </c>
      <c r="E5354" t="str">
        <f t="shared" si="83"/>
        <v>Wda od Brzezianka do Prusiny RW200020294599 RW200020294599</v>
      </c>
    </row>
    <row r="5355" spans="3:5" x14ac:dyDescent="0.25">
      <c r="C5355" t="s">
        <v>17199</v>
      </c>
      <c r="D5355" t="s">
        <v>2884</v>
      </c>
      <c r="E5355" t="str">
        <f t="shared" si="83"/>
        <v>Wda od dopł. z Drzycimia do ujścia RW20001929499 RW20001929499</v>
      </c>
    </row>
    <row r="5356" spans="3:5" x14ac:dyDescent="0.25">
      <c r="C5356" t="s">
        <v>17200</v>
      </c>
      <c r="D5356" t="s">
        <v>3252</v>
      </c>
      <c r="E5356" t="str">
        <f t="shared" si="83"/>
        <v>Wda od dopł. z jez. Trzechowskiego do Brzezianka RW20002429457 RW20002429457</v>
      </c>
    </row>
    <row r="5357" spans="3:5" x14ac:dyDescent="0.25">
      <c r="C5357" t="s">
        <v>17201</v>
      </c>
      <c r="D5357" t="s">
        <v>1164</v>
      </c>
      <c r="E5357" t="str">
        <f t="shared" si="83"/>
        <v>Wda od Prusiny do dopł. z Drzycimia ze zb. Żur i Gródek RW2000029477 RW2000029477</v>
      </c>
    </row>
    <row r="5358" spans="3:5" x14ac:dyDescent="0.25">
      <c r="C5358" t="s">
        <v>17202</v>
      </c>
      <c r="D5358" t="s">
        <v>2930</v>
      </c>
      <c r="E5358" t="str">
        <f t="shared" si="83"/>
        <v>Wda od wypływu z jez. Wdzydze do dopł. z jez. Trzechowskiego RW200020294531 RW200020294531</v>
      </c>
    </row>
    <row r="5359" spans="3:5" x14ac:dyDescent="0.25">
      <c r="C5359" t="s">
        <v>17203</v>
      </c>
      <c r="D5359" t="s">
        <v>570</v>
      </c>
      <c r="E5359" t="str">
        <f t="shared" si="83"/>
        <v>Wdzydze Południowe LW20503 LW20503</v>
      </c>
    </row>
    <row r="5360" spans="3:5" x14ac:dyDescent="0.25">
      <c r="C5360" t="s">
        <v>17204</v>
      </c>
      <c r="D5360" t="s">
        <v>569</v>
      </c>
      <c r="E5360" t="str">
        <f t="shared" si="83"/>
        <v>Wdzydze Północne LW20500 LW20500</v>
      </c>
    </row>
    <row r="5361" spans="3:5" x14ac:dyDescent="0.25">
      <c r="C5361" t="s">
        <v>17205</v>
      </c>
      <c r="D5361" t="s">
        <v>3278</v>
      </c>
      <c r="E5361" t="str">
        <f t="shared" si="83"/>
        <v>Wel do wypływu z jez. Grądy RW20002528653 RW20002528653</v>
      </c>
    </row>
    <row r="5362" spans="3:5" x14ac:dyDescent="0.25">
      <c r="C5362" t="s">
        <v>17206</v>
      </c>
      <c r="D5362" t="s">
        <v>2923</v>
      </c>
      <c r="E5362" t="str">
        <f t="shared" si="83"/>
        <v>Wel od dopł. spod Mroczna do ujścia RW2000202869 RW2000202869</v>
      </c>
    </row>
    <row r="5363" spans="3:5" x14ac:dyDescent="0.25">
      <c r="C5363" t="s">
        <v>17207</v>
      </c>
      <c r="D5363" t="s">
        <v>2877</v>
      </c>
      <c r="E5363" t="str">
        <f t="shared" si="83"/>
        <v>Wel od Dopł. z Miłostajek do Dopł. spod Mroczna RW20001928659 RW20001928659</v>
      </c>
    </row>
    <row r="5364" spans="3:5" x14ac:dyDescent="0.25">
      <c r="C5364" t="s">
        <v>17208</v>
      </c>
      <c r="D5364" t="s">
        <v>3248</v>
      </c>
      <c r="E5364" t="str">
        <f t="shared" si="83"/>
        <v>Wel od wypływu z jez. Grądy do Dopł. z Miłostajek RW200024286573 RW200024286573</v>
      </c>
    </row>
    <row r="5365" spans="3:5" x14ac:dyDescent="0.25">
      <c r="C5365" t="s">
        <v>17209</v>
      </c>
      <c r="D5365" t="s">
        <v>5252</v>
      </c>
      <c r="E5365" t="str">
        <f t="shared" si="83"/>
        <v>Wełna do Lutomni RW600025186339 RW600025186339</v>
      </c>
    </row>
    <row r="5366" spans="3:5" x14ac:dyDescent="0.25">
      <c r="C5366" t="s">
        <v>17210</v>
      </c>
      <c r="D5366" t="s">
        <v>5222</v>
      </c>
      <c r="E5366" t="str">
        <f t="shared" si="83"/>
        <v>Wełna od Dopływu poniżej Jez. Łęgowo do ujścia RW60002418699 RW60002418699</v>
      </c>
    </row>
    <row r="5367" spans="3:5" x14ac:dyDescent="0.25">
      <c r="C5367" t="s">
        <v>17211</v>
      </c>
      <c r="D5367" t="s">
        <v>5220</v>
      </c>
      <c r="E5367" t="str">
        <f t="shared" si="83"/>
        <v>Wełna od Lutomni do Dopływu poniżej Jez. Łęgowo RW600024186531 RW600024186531</v>
      </c>
    </row>
    <row r="5368" spans="3:5" x14ac:dyDescent="0.25">
      <c r="C5368" t="s">
        <v>17212</v>
      </c>
      <c r="D5368" t="s">
        <v>3216</v>
      </c>
      <c r="E5368" t="str">
        <f t="shared" si="83"/>
        <v>Wełnianka od Dopływu spod Kułakowic do ujścia RW20002426631699 RW20002426631699</v>
      </c>
    </row>
    <row r="5369" spans="3:5" x14ac:dyDescent="0.25">
      <c r="C5369" t="s">
        <v>17213</v>
      </c>
      <c r="D5369" t="s">
        <v>1586</v>
      </c>
      <c r="E5369" t="str">
        <f t="shared" si="83"/>
        <v>Wełnianka od źródeł do Dopływu spod Kułakowic RW2000162663166 RW2000162663166</v>
      </c>
    </row>
    <row r="5370" spans="3:5" x14ac:dyDescent="0.25">
      <c r="C5370" t="s">
        <v>17214</v>
      </c>
      <c r="D5370" t="s">
        <v>4391</v>
      </c>
      <c r="E5370" t="str">
        <f t="shared" si="83"/>
        <v>Wełnica RW600017174892 RW600017174892</v>
      </c>
    </row>
    <row r="5371" spans="3:5" x14ac:dyDescent="0.25">
      <c r="C5371" t="s">
        <v>17215</v>
      </c>
      <c r="D5371" t="s">
        <v>379</v>
      </c>
      <c r="E5371" t="str">
        <f t="shared" si="83"/>
        <v>Wełtyńskie LW11020 LW11020</v>
      </c>
    </row>
    <row r="5372" spans="3:5" x14ac:dyDescent="0.25">
      <c r="C5372" t="s">
        <v>17216</v>
      </c>
      <c r="D5372" t="s">
        <v>4332</v>
      </c>
      <c r="E5372" t="str">
        <f t="shared" si="83"/>
        <v>Wencerka RW60001715644532 RW60001715644532</v>
      </c>
    </row>
    <row r="5373" spans="3:5" x14ac:dyDescent="0.25">
      <c r="C5373" t="s">
        <v>17217</v>
      </c>
      <c r="D5373" t="s">
        <v>217</v>
      </c>
      <c r="E5373" t="str">
        <f t="shared" si="83"/>
        <v>Weneckie Wschodnie LW10459 LW10459</v>
      </c>
    </row>
    <row r="5374" spans="3:5" x14ac:dyDescent="0.25">
      <c r="C5374" t="s">
        <v>17218</v>
      </c>
      <c r="D5374" t="s">
        <v>218</v>
      </c>
      <c r="E5374" t="str">
        <f t="shared" si="83"/>
        <v>Weneckie Zachodnie LW10460 LW10460</v>
      </c>
    </row>
    <row r="5375" spans="3:5" x14ac:dyDescent="0.25">
      <c r="C5375" t="s">
        <v>17219</v>
      </c>
      <c r="D5375" t="s">
        <v>3118</v>
      </c>
      <c r="E5375" t="str">
        <f t="shared" si="83"/>
        <v>Werbia RW20002326648849 RW20002326648849</v>
      </c>
    </row>
    <row r="5376" spans="3:5" x14ac:dyDescent="0.25">
      <c r="C5376" t="s">
        <v>17220</v>
      </c>
      <c r="D5376" t="s">
        <v>3589</v>
      </c>
      <c r="E5376" t="str">
        <f t="shared" si="83"/>
        <v>Werbka RW20006241949 RW20006241949</v>
      </c>
    </row>
    <row r="5377" spans="3:5" x14ac:dyDescent="0.25">
      <c r="C5377" t="s">
        <v>17221</v>
      </c>
      <c r="D5377" t="s">
        <v>4383</v>
      </c>
      <c r="E5377" t="str">
        <f t="shared" si="83"/>
        <v>Werdawa z jez. Brodzkim RW600017174789 RW600017174789</v>
      </c>
    </row>
    <row r="5378" spans="3:5" x14ac:dyDescent="0.25">
      <c r="C5378" t="s">
        <v>17222</v>
      </c>
      <c r="D5378" t="s">
        <v>809</v>
      </c>
      <c r="E5378" t="str">
        <f t="shared" si="83"/>
        <v>Wersminia LW30127 LW30127</v>
      </c>
    </row>
    <row r="5379" spans="3:5" x14ac:dyDescent="0.25">
      <c r="C5379" t="s">
        <v>17223</v>
      </c>
      <c r="D5379" t="s">
        <v>4469</v>
      </c>
      <c r="E5379" t="str">
        <f t="shared" si="83"/>
        <v>Wesoła RW6000171841929 RW6000171841929</v>
      </c>
    </row>
    <row r="5380" spans="3:5" x14ac:dyDescent="0.25">
      <c r="C5380" t="s">
        <v>17224</v>
      </c>
      <c r="D5380" t="s">
        <v>3672</v>
      </c>
      <c r="E5380" t="str">
        <f t="shared" si="83"/>
        <v>Wędonka RW200072136949 RW200072136949</v>
      </c>
    </row>
    <row r="5381" spans="3:5" x14ac:dyDescent="0.25">
      <c r="C5381" t="s">
        <v>17225</v>
      </c>
      <c r="D5381" t="s">
        <v>175</v>
      </c>
      <c r="E5381" t="str">
        <f t="shared" si="83"/>
        <v>Wędromierz LW10362 LW10362</v>
      </c>
    </row>
    <row r="5382" spans="3:5" x14ac:dyDescent="0.25">
      <c r="C5382" t="s">
        <v>17226</v>
      </c>
      <c r="D5382" t="s">
        <v>995</v>
      </c>
      <c r="E5382" t="str">
        <f t="shared" si="83"/>
        <v>Węgielsztynskie LW30528 LW30528</v>
      </c>
    </row>
    <row r="5383" spans="3:5" x14ac:dyDescent="0.25">
      <c r="C5383" t="s">
        <v>17227</v>
      </c>
      <c r="D5383" t="s">
        <v>1217</v>
      </c>
      <c r="E5383" t="str">
        <f t="shared" si="83"/>
        <v>Węgierka RW200012213296 RW200012213296</v>
      </c>
    </row>
    <row r="5384" spans="3:5" x14ac:dyDescent="0.25">
      <c r="C5384" t="s">
        <v>17228</v>
      </c>
      <c r="D5384" t="s">
        <v>3553</v>
      </c>
      <c r="E5384" t="str">
        <f t="shared" ref="E5384:E5447" si="84">C5384&amp;" "&amp;D5384</f>
        <v>Węgierka RW2000623486 RW2000623486</v>
      </c>
    </row>
    <row r="5385" spans="3:5" x14ac:dyDescent="0.25">
      <c r="C5385" t="s">
        <v>17229</v>
      </c>
      <c r="D5385" t="s">
        <v>2126</v>
      </c>
      <c r="E5385" t="str">
        <f t="shared" si="84"/>
        <v>Węgierka od źródeł do dopływu z Dzielin z dopływem z Dzielin RW200017265884 RW200017265884</v>
      </c>
    </row>
    <row r="5386" spans="3:5" x14ac:dyDescent="0.25">
      <c r="C5386" t="s">
        <v>17230</v>
      </c>
      <c r="D5386" t="s">
        <v>2563</v>
      </c>
      <c r="E5386" t="str">
        <f t="shared" si="84"/>
        <v>Węgiermuca do dopł. z Wysokiej z dopł. z Wysokiej RW200017298786 RW200017298786</v>
      </c>
    </row>
    <row r="5387" spans="3:5" x14ac:dyDescent="0.25">
      <c r="C5387" t="s">
        <v>17231</v>
      </c>
      <c r="D5387" t="s">
        <v>2933</v>
      </c>
      <c r="E5387" t="str">
        <f t="shared" si="84"/>
        <v>Węgiermuca od dopł. z Wysokiej do ujścia RW200020298789 RW200020298789</v>
      </c>
    </row>
    <row r="5388" spans="3:5" x14ac:dyDescent="0.25">
      <c r="C5388" t="s">
        <v>17232</v>
      </c>
      <c r="D5388" t="s">
        <v>5605</v>
      </c>
      <c r="E5388" t="str">
        <f t="shared" si="84"/>
        <v>Węgorapa od wypływu z jeziora Mamry do granicy państwa RW70002058253 RW70002058253</v>
      </c>
    </row>
    <row r="5389" spans="3:5" x14ac:dyDescent="0.25">
      <c r="C5389" t="s">
        <v>17233</v>
      </c>
      <c r="D5389" t="s">
        <v>5622</v>
      </c>
      <c r="E5389" t="str">
        <f t="shared" si="84"/>
        <v>Węgorapa od źródeł do wypływu z jeziora Mamry RW700025582199 RW700025582199</v>
      </c>
    </row>
    <row r="5390" spans="3:5" x14ac:dyDescent="0.25">
      <c r="C5390" t="s">
        <v>17234</v>
      </c>
      <c r="D5390" t="s">
        <v>2599</v>
      </c>
      <c r="E5390" t="str">
        <f t="shared" si="84"/>
        <v>Węgorza z jez. Lubowickim RW200017476189 RW200017476189</v>
      </c>
    </row>
    <row r="5391" spans="3:5" x14ac:dyDescent="0.25">
      <c r="C5391" t="s">
        <v>17235</v>
      </c>
      <c r="D5391" t="s">
        <v>714</v>
      </c>
      <c r="E5391" t="str">
        <f t="shared" si="84"/>
        <v>Węgorzyno LW20962 LW20962</v>
      </c>
    </row>
    <row r="5392" spans="3:5" x14ac:dyDescent="0.25">
      <c r="C5392" t="s">
        <v>17236</v>
      </c>
      <c r="D5392" t="s">
        <v>679</v>
      </c>
      <c r="E5392" t="str">
        <f t="shared" si="84"/>
        <v>Węgorzyńskie LW20834 LW20834</v>
      </c>
    </row>
    <row r="5393" spans="3:5" x14ac:dyDescent="0.25">
      <c r="C5393" t="s">
        <v>17237</v>
      </c>
      <c r="D5393" t="s">
        <v>944</v>
      </c>
      <c r="E5393" t="str">
        <f t="shared" si="84"/>
        <v>Węgój LW30413 LW30413</v>
      </c>
    </row>
    <row r="5394" spans="3:5" x14ac:dyDescent="0.25">
      <c r="C5394" t="s">
        <v>17238</v>
      </c>
      <c r="D5394" t="s">
        <v>1980</v>
      </c>
      <c r="E5394" t="str">
        <f t="shared" si="84"/>
        <v>Węgrówka RW2000172622984 RW2000172622984</v>
      </c>
    </row>
    <row r="5395" spans="3:5" x14ac:dyDescent="0.25">
      <c r="C5395" t="s">
        <v>17239</v>
      </c>
      <c r="D5395" t="s">
        <v>3546</v>
      </c>
      <c r="E5395" t="str">
        <f t="shared" si="84"/>
        <v>Wężyk RW2000623434 RW2000623434</v>
      </c>
    </row>
    <row r="5396" spans="3:5" x14ac:dyDescent="0.25">
      <c r="C5396" t="s">
        <v>17240</v>
      </c>
      <c r="D5396" t="s">
        <v>1413</v>
      </c>
      <c r="E5396" t="str">
        <f t="shared" si="84"/>
        <v>Wiar do Sopotnika RW20001222452 RW20001222452</v>
      </c>
    </row>
    <row r="5397" spans="3:5" x14ac:dyDescent="0.25">
      <c r="C5397" t="s">
        <v>17241</v>
      </c>
      <c r="D5397" t="s">
        <v>3735</v>
      </c>
      <c r="E5397" t="str">
        <f t="shared" si="84"/>
        <v>Wiar od granicy państwa do ujścia RW2000922499 RW2000922499</v>
      </c>
    </row>
    <row r="5398" spans="3:5" x14ac:dyDescent="0.25">
      <c r="C5398" t="s">
        <v>17242</v>
      </c>
      <c r="D5398" t="s">
        <v>3734</v>
      </c>
      <c r="E5398" t="str">
        <f t="shared" si="84"/>
        <v>Wiar od Sopotnika do granicy państwa RW20009224571 RW20009224571</v>
      </c>
    </row>
    <row r="5399" spans="3:5" x14ac:dyDescent="0.25">
      <c r="C5399" t="s">
        <v>17243</v>
      </c>
      <c r="D5399" t="s">
        <v>836</v>
      </c>
      <c r="E5399" t="str">
        <f t="shared" si="84"/>
        <v>Wiartel LW30178 LW30178</v>
      </c>
    </row>
    <row r="5400" spans="3:5" x14ac:dyDescent="0.25">
      <c r="C5400" t="s">
        <v>17244</v>
      </c>
      <c r="D5400" t="s">
        <v>1809</v>
      </c>
      <c r="E5400" t="str">
        <f t="shared" si="84"/>
        <v>Wiązownica RW200017252499 RW200017252499</v>
      </c>
    </row>
    <row r="5401" spans="3:5" x14ac:dyDescent="0.25">
      <c r="C5401" t="s">
        <v>17245</v>
      </c>
      <c r="D5401" t="s">
        <v>712</v>
      </c>
      <c r="E5401" t="str">
        <f t="shared" si="84"/>
        <v>Wicko LW20951 LW20951</v>
      </c>
    </row>
    <row r="5402" spans="3:5" x14ac:dyDescent="0.25">
      <c r="C5402" t="s">
        <v>17246</v>
      </c>
      <c r="D5402" t="s">
        <v>4904</v>
      </c>
      <c r="E5402" t="str">
        <f t="shared" si="84"/>
        <v>Widawa od Czarnej Widawy do zb. Michalice RW600019136199 RW600019136199</v>
      </c>
    </row>
    <row r="5403" spans="3:5" x14ac:dyDescent="0.25">
      <c r="C5403" t="s">
        <v>17247</v>
      </c>
      <c r="D5403" t="s">
        <v>4909</v>
      </c>
      <c r="E5403" t="str">
        <f t="shared" si="84"/>
        <v>Widawa od Dobrej do Odry RW60001913699 RW60001913699</v>
      </c>
    </row>
    <row r="5404" spans="3:5" x14ac:dyDescent="0.25">
      <c r="C5404" t="s">
        <v>17248</v>
      </c>
      <c r="D5404" t="s">
        <v>4907</v>
      </c>
      <c r="E5404" t="str">
        <f t="shared" si="84"/>
        <v>Widawa od Oleśnicy do Dobrej RW60001913679 RW60001913679</v>
      </c>
    </row>
    <row r="5405" spans="3:5" x14ac:dyDescent="0.25">
      <c r="C5405" t="s">
        <v>17249</v>
      </c>
      <c r="D5405" t="s">
        <v>4905</v>
      </c>
      <c r="E5405" t="str">
        <f t="shared" si="84"/>
        <v>Widawa od zb. Michalice do Oleśnicy RW60001913659 RW60001913659</v>
      </c>
    </row>
    <row r="5406" spans="3:5" x14ac:dyDescent="0.25">
      <c r="C5406" t="s">
        <v>17250</v>
      </c>
      <c r="D5406" t="s">
        <v>4197</v>
      </c>
      <c r="E5406" t="str">
        <f t="shared" si="84"/>
        <v>Widawa od źródła do Czarnej Widawy RW600017136139 RW600017136139</v>
      </c>
    </row>
    <row r="5407" spans="3:5" x14ac:dyDescent="0.25">
      <c r="C5407" t="s">
        <v>17251</v>
      </c>
      <c r="D5407" t="s">
        <v>3973</v>
      </c>
      <c r="E5407" t="str">
        <f t="shared" si="84"/>
        <v>Widawka do Kręcicy RW600016182139 RW600016182139</v>
      </c>
    </row>
    <row r="5408" spans="3:5" x14ac:dyDescent="0.25">
      <c r="C5408" t="s">
        <v>17252</v>
      </c>
      <c r="D5408" t="s">
        <v>4953</v>
      </c>
      <c r="E5408" t="str">
        <f t="shared" si="84"/>
        <v>Widawka od Krasówki do ujścia RW60001918299 RW60001918299</v>
      </c>
    </row>
    <row r="5409" spans="3:5" x14ac:dyDescent="0.25">
      <c r="C5409" t="s">
        <v>17253</v>
      </c>
      <c r="D5409" t="s">
        <v>4950</v>
      </c>
      <c r="E5409" t="str">
        <f t="shared" si="84"/>
        <v>Widawka od Kręcicy do Krasówki RW6000191825 RW6000191825</v>
      </c>
    </row>
    <row r="5410" spans="3:5" x14ac:dyDescent="0.25">
      <c r="C5410" t="s">
        <v>17254</v>
      </c>
      <c r="D5410" t="s">
        <v>5350</v>
      </c>
      <c r="E5410" t="str">
        <f t="shared" si="84"/>
        <v>Widna od Cerveneho Potoku do Łuży RW60004125669 RW60004125669</v>
      </c>
    </row>
    <row r="5411" spans="3:5" x14ac:dyDescent="0.25">
      <c r="C5411" t="s">
        <v>17255</v>
      </c>
      <c r="D5411" t="s">
        <v>4136</v>
      </c>
      <c r="E5411" t="str">
        <f t="shared" si="84"/>
        <v>Widna od Łuży do ujścia RW60001712569 RW60001712569</v>
      </c>
    </row>
    <row r="5412" spans="3:5" x14ac:dyDescent="0.25">
      <c r="C5412" t="s">
        <v>17256</v>
      </c>
      <c r="D5412" t="s">
        <v>5395</v>
      </c>
      <c r="E5412" t="str">
        <f t="shared" si="84"/>
        <v>Widnica RW60004163732 RW60004163732</v>
      </c>
    </row>
    <row r="5413" spans="3:5" x14ac:dyDescent="0.25">
      <c r="C5413" t="s">
        <v>17257</v>
      </c>
      <c r="D5413" t="s">
        <v>990</v>
      </c>
      <c r="E5413" t="str">
        <f t="shared" si="84"/>
        <v>Widryńskie LW30518 LW30518</v>
      </c>
    </row>
    <row r="5414" spans="3:5" x14ac:dyDescent="0.25">
      <c r="C5414" t="s">
        <v>17258</v>
      </c>
      <c r="D5414" t="s">
        <v>3956</v>
      </c>
      <c r="E5414" t="str">
        <f t="shared" si="84"/>
        <v>Widzówka RW600016181549 RW600016181549</v>
      </c>
    </row>
    <row r="5415" spans="3:5" x14ac:dyDescent="0.25">
      <c r="C5415" t="s">
        <v>17259</v>
      </c>
      <c r="D5415" t="s">
        <v>198</v>
      </c>
      <c r="E5415" t="str">
        <f t="shared" si="84"/>
        <v>Wiecanowskie LW10423 LW10423</v>
      </c>
    </row>
    <row r="5416" spans="3:5" x14ac:dyDescent="0.25">
      <c r="C5416" t="s">
        <v>17260</v>
      </c>
      <c r="D5416" t="s">
        <v>559</v>
      </c>
      <c r="E5416" t="str">
        <f t="shared" si="84"/>
        <v>Wieckie LW20461 LW20461</v>
      </c>
    </row>
    <row r="5417" spans="3:5" x14ac:dyDescent="0.25">
      <c r="C5417" t="s">
        <v>17261</v>
      </c>
      <c r="D5417" t="s">
        <v>499</v>
      </c>
      <c r="E5417" t="str">
        <f t="shared" si="84"/>
        <v>Wieczno Południowe LW20246 LW20246</v>
      </c>
    </row>
    <row r="5418" spans="3:5" x14ac:dyDescent="0.25">
      <c r="C5418" t="s">
        <v>17262</v>
      </c>
      <c r="D5418" t="s">
        <v>498</v>
      </c>
      <c r="E5418" t="str">
        <f t="shared" si="84"/>
        <v>Wieczno Północne LW20245 LW20245</v>
      </c>
    </row>
    <row r="5419" spans="3:5" x14ac:dyDescent="0.25">
      <c r="C5419" t="s">
        <v>17263</v>
      </c>
      <c r="D5419" t="s">
        <v>512</v>
      </c>
      <c r="E5419" t="str">
        <f t="shared" si="84"/>
        <v>Wiejskie LW20311 LW20311</v>
      </c>
    </row>
    <row r="5420" spans="3:5" x14ac:dyDescent="0.25">
      <c r="C5420" t="s">
        <v>17264</v>
      </c>
      <c r="D5420" t="s">
        <v>693</v>
      </c>
      <c r="E5420" t="str">
        <f t="shared" si="84"/>
        <v>Wielatowo LW20870 LW20870</v>
      </c>
    </row>
    <row r="5421" spans="3:5" x14ac:dyDescent="0.25">
      <c r="C5421" t="s">
        <v>17265</v>
      </c>
      <c r="D5421" t="s">
        <v>252</v>
      </c>
      <c r="E5421" t="str">
        <f t="shared" si="84"/>
        <v>Wieldządz LW10556 LW10556</v>
      </c>
    </row>
    <row r="5422" spans="3:5" x14ac:dyDescent="0.25">
      <c r="C5422" t="s">
        <v>17266</v>
      </c>
      <c r="D5422" t="s">
        <v>226</v>
      </c>
      <c r="E5422" t="str">
        <f t="shared" si="84"/>
        <v>Wieleckie LW10475 LW10475</v>
      </c>
    </row>
    <row r="5423" spans="3:5" x14ac:dyDescent="0.25">
      <c r="C5423" t="s">
        <v>17267</v>
      </c>
      <c r="D5423" t="s">
        <v>1298</v>
      </c>
      <c r="E5423" t="str">
        <f t="shared" si="84"/>
        <v>Wieleń RW2000122147589 RW2000122147589</v>
      </c>
    </row>
    <row r="5424" spans="3:5" x14ac:dyDescent="0.25">
      <c r="C5424" t="s">
        <v>17268</v>
      </c>
      <c r="D5424" t="s">
        <v>571</v>
      </c>
      <c r="E5424" t="str">
        <f t="shared" si="84"/>
        <v>Wielewskie LW20508 LW20508</v>
      </c>
    </row>
    <row r="5425" spans="3:5" x14ac:dyDescent="0.25">
      <c r="C5425" t="s">
        <v>17269</v>
      </c>
      <c r="D5425" t="s">
        <v>333</v>
      </c>
      <c r="E5425" t="str">
        <f t="shared" si="84"/>
        <v>Wielgie LW10831 LW10831</v>
      </c>
    </row>
    <row r="5426" spans="3:5" x14ac:dyDescent="0.25">
      <c r="C5426" t="s">
        <v>17270</v>
      </c>
      <c r="D5426" t="s">
        <v>345</v>
      </c>
      <c r="E5426" t="str">
        <f t="shared" si="84"/>
        <v>Wielgie LW10882 LW10882</v>
      </c>
    </row>
    <row r="5427" spans="3:5" x14ac:dyDescent="0.25">
      <c r="C5427" t="s">
        <v>17271</v>
      </c>
      <c r="D5427" t="s">
        <v>496</v>
      </c>
      <c r="E5427" t="str">
        <f t="shared" si="84"/>
        <v>Wielgie LW20238 LW20238</v>
      </c>
    </row>
    <row r="5428" spans="3:5" x14ac:dyDescent="0.25">
      <c r="C5428" t="s">
        <v>17272</v>
      </c>
      <c r="D5428" t="s">
        <v>66</v>
      </c>
      <c r="E5428" t="str">
        <f t="shared" si="84"/>
        <v>Wielicko LW10070 LW10070</v>
      </c>
    </row>
    <row r="5429" spans="3:5" x14ac:dyDescent="0.25">
      <c r="C5429" t="s">
        <v>17273</v>
      </c>
      <c r="D5429" t="s">
        <v>241</v>
      </c>
      <c r="E5429" t="str">
        <f t="shared" si="84"/>
        <v>Wielimie LW10528 LW10528</v>
      </c>
    </row>
    <row r="5430" spans="3:5" x14ac:dyDescent="0.25">
      <c r="C5430" t="s">
        <v>17274</v>
      </c>
      <c r="D5430" t="s">
        <v>1215</v>
      </c>
      <c r="E5430" t="str">
        <f t="shared" si="84"/>
        <v>Wielka Puszcza RW20001221329549 RW20001221329549</v>
      </c>
    </row>
    <row r="5431" spans="3:5" x14ac:dyDescent="0.25">
      <c r="C5431" t="s">
        <v>17275</v>
      </c>
      <c r="D5431" t="s">
        <v>1281</v>
      </c>
      <c r="E5431" t="str">
        <f t="shared" si="84"/>
        <v>Wielka Roztoka RW200012214269 RW200012214269</v>
      </c>
    </row>
    <row r="5432" spans="3:5" x14ac:dyDescent="0.25">
      <c r="C5432" t="s">
        <v>17276</v>
      </c>
      <c r="D5432" t="s">
        <v>2387</v>
      </c>
      <c r="E5432" t="str">
        <f t="shared" si="84"/>
        <v>Wielka Struga z jez. Zdworskim RW2000172734899 RW2000172734899</v>
      </c>
    </row>
    <row r="5433" spans="3:5" x14ac:dyDescent="0.25">
      <c r="C5433" t="s">
        <v>17277</v>
      </c>
      <c r="D5433" t="s">
        <v>1242</v>
      </c>
      <c r="E5433" t="str">
        <f t="shared" si="84"/>
        <v>Wielka Suszanka RW20001221383729 RW20001221383729</v>
      </c>
    </row>
    <row r="5434" spans="3:5" x14ac:dyDescent="0.25">
      <c r="C5434" t="s">
        <v>17278</v>
      </c>
      <c r="D5434" t="s">
        <v>1161</v>
      </c>
      <c r="E5434" t="str">
        <f t="shared" si="84"/>
        <v>Wielki Kanał Brdy RW2000029254529 RW2000029254529</v>
      </c>
    </row>
    <row r="5435" spans="3:5" x14ac:dyDescent="0.25">
      <c r="C5435" t="s">
        <v>17279</v>
      </c>
      <c r="D5435" t="s">
        <v>1255</v>
      </c>
      <c r="E5435" t="str">
        <f t="shared" si="84"/>
        <v>Wielki Rogoźnik RW2000122141169 RW2000122141169</v>
      </c>
    </row>
    <row r="5436" spans="3:5" x14ac:dyDescent="0.25">
      <c r="C5436" t="s">
        <v>17280</v>
      </c>
      <c r="D5436" t="s">
        <v>5206</v>
      </c>
      <c r="E5436" t="str">
        <f t="shared" si="84"/>
        <v>Wielki Rów RW6000234498 RW6000234498</v>
      </c>
    </row>
    <row r="5437" spans="3:5" x14ac:dyDescent="0.25">
      <c r="C5437" t="s">
        <v>17281</v>
      </c>
      <c r="D5437" t="s">
        <v>46</v>
      </c>
      <c r="E5437" t="str">
        <f t="shared" si="84"/>
        <v>Wielkie LW10018 LW10018</v>
      </c>
    </row>
    <row r="5438" spans="3:5" x14ac:dyDescent="0.25">
      <c r="C5438" t="s">
        <v>17282</v>
      </c>
      <c r="D5438" t="s">
        <v>142</v>
      </c>
      <c r="E5438" t="str">
        <f t="shared" si="84"/>
        <v>Wielkie LW10276 LW10276</v>
      </c>
    </row>
    <row r="5439" spans="3:5" x14ac:dyDescent="0.25">
      <c r="C5439" t="s">
        <v>17283</v>
      </c>
      <c r="D5439" t="s">
        <v>155</v>
      </c>
      <c r="E5439" t="str">
        <f t="shared" si="84"/>
        <v>Wielkie LW10320 LW10320</v>
      </c>
    </row>
    <row r="5440" spans="3:5" x14ac:dyDescent="0.25">
      <c r="C5440" t="s">
        <v>17284</v>
      </c>
      <c r="D5440" t="s">
        <v>170</v>
      </c>
      <c r="E5440" t="str">
        <f t="shared" si="84"/>
        <v>Wielkie LW10353 LW10353</v>
      </c>
    </row>
    <row r="5441" spans="3:5" x14ac:dyDescent="0.25">
      <c r="C5441" t="s">
        <v>17285</v>
      </c>
      <c r="D5441" t="s">
        <v>281</v>
      </c>
      <c r="E5441" t="str">
        <f t="shared" si="84"/>
        <v>Wielkie LW10656 LW10656</v>
      </c>
    </row>
    <row r="5442" spans="3:5" x14ac:dyDescent="0.25">
      <c r="C5442" t="s">
        <v>17286</v>
      </c>
      <c r="D5442" t="s">
        <v>348</v>
      </c>
      <c r="E5442" t="str">
        <f t="shared" si="84"/>
        <v>Wielkie LW10908 LW10908</v>
      </c>
    </row>
    <row r="5443" spans="3:5" x14ac:dyDescent="0.25">
      <c r="C5443" t="s">
        <v>17287</v>
      </c>
      <c r="D5443" t="s">
        <v>301</v>
      </c>
      <c r="E5443" t="str">
        <f t="shared" si="84"/>
        <v>Wielkie Dąbie LW10726 LW10726</v>
      </c>
    </row>
    <row r="5444" spans="3:5" x14ac:dyDescent="0.25">
      <c r="C5444" t="s">
        <v>17288</v>
      </c>
      <c r="D5444" t="s">
        <v>164</v>
      </c>
      <c r="E5444" t="str">
        <f t="shared" si="84"/>
        <v>Wielkowiejskie LW10342 LW10342</v>
      </c>
    </row>
    <row r="5445" spans="3:5" x14ac:dyDescent="0.25">
      <c r="C5445" t="s">
        <v>17289</v>
      </c>
      <c r="D5445" t="s">
        <v>1081</v>
      </c>
      <c r="E5445" t="str">
        <f t="shared" si="84"/>
        <v>Wielochowskie LW90142 LW90142</v>
      </c>
    </row>
    <row r="5446" spans="3:5" x14ac:dyDescent="0.25">
      <c r="C5446" t="s">
        <v>17290</v>
      </c>
      <c r="D5446" t="s">
        <v>3367</v>
      </c>
      <c r="E5446" t="str">
        <f t="shared" si="84"/>
        <v>Wielonka RW20005212678 RW20005212678</v>
      </c>
    </row>
    <row r="5447" spans="3:5" x14ac:dyDescent="0.25">
      <c r="C5447" t="s">
        <v>17291</v>
      </c>
      <c r="D5447" t="s">
        <v>3001</v>
      </c>
      <c r="E5447" t="str">
        <f t="shared" si="84"/>
        <v>Wieprz do Jacynki RW20002324136 RW20002324136</v>
      </c>
    </row>
    <row r="5448" spans="3:5" x14ac:dyDescent="0.25">
      <c r="C5448" t="s">
        <v>17292</v>
      </c>
      <c r="D5448" t="s">
        <v>2806</v>
      </c>
      <c r="E5448" t="str">
        <f t="shared" ref="E5448:E5511" si="85">C5448&amp;" "&amp;D5448</f>
        <v>Wieprz od Bystrzycy do Tyśmienicy RW2000192479 RW2000192479</v>
      </c>
    </row>
    <row r="5449" spans="3:5" x14ac:dyDescent="0.25">
      <c r="C5449" t="s">
        <v>17293</v>
      </c>
      <c r="D5449" t="s">
        <v>2804</v>
      </c>
      <c r="E5449" t="str">
        <f t="shared" si="85"/>
        <v>Wieprz od dopł. spod Starościc do Stoków RW2000192453 RW2000192453</v>
      </c>
    </row>
    <row r="5450" spans="3:5" x14ac:dyDescent="0.25">
      <c r="C5450" t="s">
        <v>17294</v>
      </c>
      <c r="D5450" t="s">
        <v>3741</v>
      </c>
      <c r="E5450" t="str">
        <f t="shared" si="85"/>
        <v>Wieprz od Jacynki do Zbiornika Nielisz RW2000924159 RW2000924159</v>
      </c>
    </row>
    <row r="5451" spans="3:5" x14ac:dyDescent="0.25">
      <c r="C5451" t="s">
        <v>17295</v>
      </c>
      <c r="D5451" t="s">
        <v>2803</v>
      </c>
      <c r="E5451" t="str">
        <f t="shared" si="85"/>
        <v>Wieprz od oddzielenia się Kan. Wieprz-Krzna do dopł. spod Starościc RW20001924513 RW20001924513</v>
      </c>
    </row>
    <row r="5452" spans="3:5" x14ac:dyDescent="0.25">
      <c r="C5452" t="s">
        <v>17296</v>
      </c>
      <c r="D5452" t="s">
        <v>2805</v>
      </c>
      <c r="E5452" t="str">
        <f t="shared" si="85"/>
        <v>Wieprz od Stoków do Bystrzycy RW2000192459 RW2000192459</v>
      </c>
    </row>
    <row r="5453" spans="3:5" x14ac:dyDescent="0.25">
      <c r="C5453" t="s">
        <v>17297</v>
      </c>
      <c r="D5453" t="s">
        <v>2810</v>
      </c>
      <c r="E5453" t="str">
        <f t="shared" si="85"/>
        <v>Wieprz od Tyśmienicy do ujścia RW20001924999 RW20001924999</v>
      </c>
    </row>
    <row r="5454" spans="3:5" x14ac:dyDescent="0.25">
      <c r="C5454" t="s">
        <v>17298</v>
      </c>
      <c r="D5454" t="s">
        <v>1491</v>
      </c>
      <c r="E5454" t="str">
        <f t="shared" si="85"/>
        <v>Wieprz od Zbiornika Nielisz do Żółkiewki RW2000152435 RW2000152435</v>
      </c>
    </row>
    <row r="5455" spans="3:5" x14ac:dyDescent="0.25">
      <c r="C5455" t="s">
        <v>17299</v>
      </c>
      <c r="D5455" t="s">
        <v>2802</v>
      </c>
      <c r="E5455" t="str">
        <f t="shared" si="85"/>
        <v>Wieprz od Żółkiewki do oddzielenia się Kan. Wieprz-Krzna RW200019243931 RW200019243931</v>
      </c>
    </row>
    <row r="5456" spans="3:5" x14ac:dyDescent="0.25">
      <c r="C5456" t="s">
        <v>17300</v>
      </c>
      <c r="D5456" t="s">
        <v>4692</v>
      </c>
      <c r="E5456" t="str">
        <f t="shared" si="85"/>
        <v>Wieprza do Pokrzywny bez Pokrzywny RW6000174619 RW6000174619</v>
      </c>
    </row>
    <row r="5457" spans="3:5" x14ac:dyDescent="0.25">
      <c r="C5457" t="s">
        <v>17301</v>
      </c>
      <c r="D5457" t="s">
        <v>5088</v>
      </c>
      <c r="E5457" t="str">
        <f t="shared" si="85"/>
        <v>Wieprza od Łąkawicy do ujścia RW6000224699 RW6000224699</v>
      </c>
    </row>
    <row r="5458" spans="3:5" x14ac:dyDescent="0.25">
      <c r="C5458" t="s">
        <v>17302</v>
      </c>
      <c r="D5458" t="s">
        <v>4989</v>
      </c>
      <c r="E5458" t="str">
        <f t="shared" si="85"/>
        <v>Wieprza od Moszczenicy do Łąkawicy RW60001946791 RW60001946791</v>
      </c>
    </row>
    <row r="5459" spans="3:5" x14ac:dyDescent="0.25">
      <c r="C5459" t="s">
        <v>17303</v>
      </c>
      <c r="D5459" t="s">
        <v>4986</v>
      </c>
      <c r="E5459" t="str">
        <f t="shared" si="85"/>
        <v>Wieprza od Pokrzywnej do Studnicy RW6000194639 RW6000194639</v>
      </c>
    </row>
    <row r="5460" spans="3:5" x14ac:dyDescent="0.25">
      <c r="C5460" t="s">
        <v>17304</v>
      </c>
      <c r="D5460" t="s">
        <v>4988</v>
      </c>
      <c r="E5460" t="str">
        <f t="shared" si="85"/>
        <v>Wieprza od Studnicy do Moszczenicy RW60001946599 RW60001946599</v>
      </c>
    </row>
    <row r="5461" spans="3:5" x14ac:dyDescent="0.25">
      <c r="C5461" t="s">
        <v>17305</v>
      </c>
      <c r="D5461" t="s">
        <v>1219</v>
      </c>
      <c r="E5461" t="str">
        <f t="shared" si="85"/>
        <v>Wieprzczanka RW2000122134349 RW2000122134349</v>
      </c>
    </row>
    <row r="5462" spans="3:5" x14ac:dyDescent="0.25">
      <c r="C5462" t="s">
        <v>17306</v>
      </c>
      <c r="D5462" t="s">
        <v>1231</v>
      </c>
      <c r="E5462" t="str">
        <f t="shared" si="85"/>
        <v>Wieprzówka do Targaniczanki RW2000122134849 RW2000122134849</v>
      </c>
    </row>
    <row r="5463" spans="3:5" x14ac:dyDescent="0.25">
      <c r="C5463" t="s">
        <v>17307</v>
      </c>
      <c r="D5463" t="s">
        <v>3419</v>
      </c>
      <c r="E5463" t="str">
        <f t="shared" si="85"/>
        <v>Wieprzówka od Targaniczanki bez Targaniczanki do ujścia RW20006213489 RW20006213489</v>
      </c>
    </row>
    <row r="5464" spans="3:5" x14ac:dyDescent="0.25">
      <c r="C5464" t="s">
        <v>17308</v>
      </c>
      <c r="D5464" t="s">
        <v>1775</v>
      </c>
      <c r="E5464" t="str">
        <f t="shared" si="85"/>
        <v>Wieprzysko RW200017248789 RW200017248789</v>
      </c>
    </row>
    <row r="5465" spans="3:5" x14ac:dyDescent="0.25">
      <c r="C5465" t="s">
        <v>17309</v>
      </c>
      <c r="D5465" t="s">
        <v>1278</v>
      </c>
      <c r="E5465" t="str">
        <f t="shared" si="85"/>
        <v>Wierchomlanka RW2000122142389 RW2000122142389</v>
      </c>
    </row>
    <row r="5466" spans="3:5" x14ac:dyDescent="0.25">
      <c r="C5466" t="s">
        <v>17310</v>
      </c>
      <c r="D5466" t="s">
        <v>4400</v>
      </c>
      <c r="E5466" t="str">
        <f t="shared" si="85"/>
        <v>Wiercica RW600017181369 RW600017181369</v>
      </c>
    </row>
    <row r="5467" spans="3:5" x14ac:dyDescent="0.25">
      <c r="C5467" t="s">
        <v>17311</v>
      </c>
      <c r="D5467" t="s">
        <v>3999</v>
      </c>
      <c r="E5467" t="str">
        <f t="shared" si="85"/>
        <v>Wiercica do Borkówki RW6000161833726 RW6000161833726</v>
      </c>
    </row>
    <row r="5468" spans="3:5" x14ac:dyDescent="0.25">
      <c r="C5468" t="s">
        <v>17312</v>
      </c>
      <c r="D5468" t="s">
        <v>4454</v>
      </c>
      <c r="E5468" t="str">
        <f t="shared" si="85"/>
        <v>Wiercica od Borkówki do ujścia RW60001718337299 RW60001718337299</v>
      </c>
    </row>
    <row r="5469" spans="3:5" x14ac:dyDescent="0.25">
      <c r="C5469" t="s">
        <v>17313</v>
      </c>
      <c r="D5469" t="s">
        <v>3708</v>
      </c>
      <c r="E5469" t="str">
        <f t="shared" si="85"/>
        <v>Wierna Rzeka od Kalisza do ujścia RW20008216299 RW20008216299</v>
      </c>
    </row>
    <row r="5470" spans="3:5" x14ac:dyDescent="0.25">
      <c r="C5470" t="s">
        <v>17314</v>
      </c>
      <c r="D5470" t="s">
        <v>3377</v>
      </c>
      <c r="E5470" t="str">
        <f t="shared" si="85"/>
        <v>Wierna Rzeka od źródeł do Kalisza RW20005216292 RW20005216292</v>
      </c>
    </row>
    <row r="5471" spans="3:5" x14ac:dyDescent="0.25">
      <c r="C5471" t="s">
        <v>17315</v>
      </c>
      <c r="D5471" t="s">
        <v>5647</v>
      </c>
      <c r="E5471" t="str">
        <f t="shared" si="85"/>
        <v>Wierśnianka RW80001864569 RW80001864569</v>
      </c>
    </row>
    <row r="5472" spans="3:5" x14ac:dyDescent="0.25">
      <c r="C5472" t="s">
        <v>17316</v>
      </c>
      <c r="D5472" t="s">
        <v>3950</v>
      </c>
      <c r="E5472" t="str">
        <f t="shared" si="85"/>
        <v>Wierzbiak od Chotli do Kojszkówki RW600016138872 RW600016138872</v>
      </c>
    </row>
    <row r="5473" spans="3:5" x14ac:dyDescent="0.25">
      <c r="C5473" t="s">
        <v>17317</v>
      </c>
      <c r="D5473" t="s">
        <v>4911</v>
      </c>
      <c r="E5473" t="str">
        <f t="shared" si="85"/>
        <v>Wierzbiak od Kojszkówki do Kaczawy RW60001913889 RW60001913889</v>
      </c>
    </row>
    <row r="5474" spans="3:5" x14ac:dyDescent="0.25">
      <c r="C5474" t="s">
        <v>17318</v>
      </c>
      <c r="D5474" t="s">
        <v>4742</v>
      </c>
      <c r="E5474" t="str">
        <f t="shared" si="85"/>
        <v>Wierzbiak od źródła do Chotli RW600018138834 RW600018138834</v>
      </c>
    </row>
    <row r="5475" spans="3:5" x14ac:dyDescent="0.25">
      <c r="C5475" t="s">
        <v>17319</v>
      </c>
      <c r="D5475" t="s">
        <v>2412</v>
      </c>
      <c r="E5475" t="str">
        <f t="shared" si="85"/>
        <v>Wierzbica RW200017275689 RW200017275689</v>
      </c>
    </row>
    <row r="5476" spans="3:5" x14ac:dyDescent="0.25">
      <c r="C5476" t="s">
        <v>17320</v>
      </c>
      <c r="D5476" t="s">
        <v>105</v>
      </c>
      <c r="E5476" t="str">
        <f t="shared" si="85"/>
        <v>Wierzbiczańskie LW10175 LW10175</v>
      </c>
    </row>
    <row r="5477" spans="3:5" x14ac:dyDescent="0.25">
      <c r="C5477" t="s">
        <v>17321</v>
      </c>
      <c r="D5477" t="s">
        <v>1084</v>
      </c>
      <c r="E5477" t="str">
        <f t="shared" si="85"/>
        <v>Wierzbińskie LW92602 LW92602</v>
      </c>
    </row>
    <row r="5478" spans="3:5" x14ac:dyDescent="0.25">
      <c r="C5478" t="s">
        <v>17322</v>
      </c>
      <c r="D5478" t="s">
        <v>3892</v>
      </c>
      <c r="E5478" t="str">
        <f t="shared" si="85"/>
        <v>Wierzbnik RW600016115669 RW600016115669</v>
      </c>
    </row>
    <row r="5479" spans="3:5" x14ac:dyDescent="0.25">
      <c r="C5479" t="s">
        <v>17323</v>
      </c>
      <c r="D5479" t="s">
        <v>5390</v>
      </c>
      <c r="E5479" t="str">
        <f t="shared" si="85"/>
        <v>Wierzbnik RW60004163529 RW60004163529</v>
      </c>
    </row>
    <row r="5480" spans="3:5" x14ac:dyDescent="0.25">
      <c r="C5480" t="s">
        <v>17324</v>
      </c>
      <c r="D5480" t="s">
        <v>977</v>
      </c>
      <c r="E5480" t="str">
        <f t="shared" si="85"/>
        <v>Wierzbowskie LW30486 LW30486</v>
      </c>
    </row>
    <row r="5481" spans="3:5" x14ac:dyDescent="0.25">
      <c r="C5481" t="s">
        <v>17325</v>
      </c>
      <c r="D5481" t="s">
        <v>239</v>
      </c>
      <c r="E5481" t="str">
        <f t="shared" si="85"/>
        <v>Wierzchowo LW10520 LW10520</v>
      </c>
    </row>
    <row r="5482" spans="3:5" x14ac:dyDescent="0.25">
      <c r="C5482" t="s">
        <v>17326</v>
      </c>
      <c r="D5482" t="s">
        <v>3671</v>
      </c>
      <c r="E5482" t="str">
        <f t="shared" si="85"/>
        <v>Wierzchówka (Kluczwoda) RW20007213692 RW20007213692</v>
      </c>
    </row>
    <row r="5483" spans="3:5" x14ac:dyDescent="0.25">
      <c r="C5483" t="s">
        <v>17327</v>
      </c>
      <c r="D5483" t="s">
        <v>388</v>
      </c>
      <c r="E5483" t="str">
        <f t="shared" si="85"/>
        <v>Wierzchucice LW11048 LW11048</v>
      </c>
    </row>
    <row r="5484" spans="3:5" x14ac:dyDescent="0.25">
      <c r="C5484" t="s">
        <v>17328</v>
      </c>
      <c r="D5484" t="s">
        <v>555</v>
      </c>
      <c r="E5484" t="str">
        <f t="shared" si="85"/>
        <v>Wierzchucińskie Małe LW20425 LW20425</v>
      </c>
    </row>
    <row r="5485" spans="3:5" x14ac:dyDescent="0.25">
      <c r="C5485" t="s">
        <v>17329</v>
      </c>
      <c r="D5485" t="s">
        <v>2661</v>
      </c>
      <c r="E5485" t="str">
        <f t="shared" si="85"/>
        <v>Wierzenka RW20001755869 RW20001755869</v>
      </c>
    </row>
    <row r="5486" spans="3:5" x14ac:dyDescent="0.25">
      <c r="C5486" t="s">
        <v>17330</v>
      </c>
      <c r="D5486" t="s">
        <v>4417</v>
      </c>
      <c r="E5486" t="str">
        <f t="shared" si="85"/>
        <v>Wierznica RW600017181789 RW600017181789</v>
      </c>
    </row>
    <row r="5487" spans="3:5" x14ac:dyDescent="0.25">
      <c r="C5487" t="s">
        <v>17331</v>
      </c>
      <c r="D5487" t="s">
        <v>3253</v>
      </c>
      <c r="E5487" t="str">
        <f t="shared" si="85"/>
        <v>Wierzyca od Małej Wierzycy do Wietcisy RW20002429839 RW20002429839</v>
      </c>
    </row>
    <row r="5488" spans="3:5" x14ac:dyDescent="0.25">
      <c r="C5488" t="s">
        <v>17332</v>
      </c>
      <c r="D5488" t="s">
        <v>2895</v>
      </c>
      <c r="E5488" t="str">
        <f t="shared" si="85"/>
        <v>Wierzyca od Wietcisy do ujścia RW20001929899 RW20001929899</v>
      </c>
    </row>
    <row r="5489" spans="3:5" x14ac:dyDescent="0.25">
      <c r="C5489" t="s">
        <v>17333</v>
      </c>
      <c r="D5489" t="s">
        <v>2891</v>
      </c>
      <c r="E5489" t="str">
        <f t="shared" si="85"/>
        <v>Wierzyca od wypływu z jez. Zagnanie do Małej Wierzycy RW20001929819 RW20001929819</v>
      </c>
    </row>
    <row r="5490" spans="3:5" x14ac:dyDescent="0.25">
      <c r="C5490" t="s">
        <v>17334</v>
      </c>
      <c r="D5490" t="s">
        <v>2551</v>
      </c>
      <c r="E5490" t="str">
        <f t="shared" si="85"/>
        <v>Wierzyca z jeziorami Grabowskie i Wierzysko do wypływu z jez. Zagnanie RW200017298173 RW200017298173</v>
      </c>
    </row>
    <row r="5491" spans="3:5" x14ac:dyDescent="0.25">
      <c r="C5491" t="s">
        <v>17335</v>
      </c>
      <c r="D5491" t="s">
        <v>608</v>
      </c>
      <c r="E5491" t="str">
        <f t="shared" si="85"/>
        <v>Wierzysko LW20647 LW20647</v>
      </c>
    </row>
    <row r="5492" spans="3:5" x14ac:dyDescent="0.25">
      <c r="C5492" t="s">
        <v>17336</v>
      </c>
      <c r="D5492" t="s">
        <v>2557</v>
      </c>
      <c r="E5492" t="str">
        <f t="shared" si="85"/>
        <v>Wietcisa do Rutkownicy z Rutkownicą RW200017298469 RW200017298469</v>
      </c>
    </row>
    <row r="5493" spans="3:5" x14ac:dyDescent="0.25">
      <c r="C5493" t="s">
        <v>17337</v>
      </c>
      <c r="D5493" t="s">
        <v>2892</v>
      </c>
      <c r="E5493" t="str">
        <f t="shared" si="85"/>
        <v>Wietcisa od Rutkownicy do ujścia RW200019298499 RW200019298499</v>
      </c>
    </row>
    <row r="5494" spans="3:5" x14ac:dyDescent="0.25">
      <c r="C5494" t="s">
        <v>17338</v>
      </c>
      <c r="D5494" t="s">
        <v>4291</v>
      </c>
      <c r="E5494" t="str">
        <f t="shared" si="85"/>
        <v>Wiewiernica RW60001714789 RW60001714789</v>
      </c>
    </row>
    <row r="5495" spans="3:5" x14ac:dyDescent="0.25">
      <c r="C5495" t="s">
        <v>17339</v>
      </c>
      <c r="D5495" t="s">
        <v>231</v>
      </c>
      <c r="E5495" t="str">
        <f t="shared" si="85"/>
        <v>Więcborskie LW10501 LW10501</v>
      </c>
    </row>
    <row r="5496" spans="3:5" x14ac:dyDescent="0.25">
      <c r="C5496" t="s">
        <v>17340</v>
      </c>
      <c r="D5496" t="s">
        <v>1302</v>
      </c>
      <c r="E5496" t="str">
        <f t="shared" si="85"/>
        <v>Więckówka RW200012214789 RW200012214789</v>
      </c>
    </row>
    <row r="5497" spans="3:5" x14ac:dyDescent="0.25">
      <c r="C5497" t="s">
        <v>17341</v>
      </c>
      <c r="D5497" t="s">
        <v>5389</v>
      </c>
      <c r="E5497" t="str">
        <f t="shared" si="85"/>
        <v>Więziec RW60004163289 RW60004163289</v>
      </c>
    </row>
    <row r="5498" spans="3:5" x14ac:dyDescent="0.25">
      <c r="C5498" t="s">
        <v>17342</v>
      </c>
      <c r="D5498" t="s">
        <v>3086</v>
      </c>
      <c r="E5498" t="str">
        <f t="shared" si="85"/>
        <v>Więzienny Rów a RW20002326636499 RW20002326636499</v>
      </c>
    </row>
    <row r="5499" spans="3:5" x14ac:dyDescent="0.25">
      <c r="C5499" t="s">
        <v>17343</v>
      </c>
      <c r="D5499" t="s">
        <v>3102</v>
      </c>
      <c r="E5499" t="str">
        <f t="shared" si="85"/>
        <v>Więzienny Rów b RW200023266454 RW200023266454</v>
      </c>
    </row>
    <row r="5500" spans="3:5" x14ac:dyDescent="0.25">
      <c r="C5500" t="s">
        <v>17344</v>
      </c>
      <c r="D5500" t="s">
        <v>1510</v>
      </c>
      <c r="E5500" t="str">
        <f t="shared" si="85"/>
        <v>Wigołąbka RW2000162154 RW2000162154</v>
      </c>
    </row>
    <row r="5501" spans="3:5" x14ac:dyDescent="0.25">
      <c r="C5501" t="s">
        <v>17345</v>
      </c>
      <c r="D5501" t="s">
        <v>5658</v>
      </c>
      <c r="E5501" t="str">
        <f t="shared" si="85"/>
        <v>Wigra RW8000186849 RW8000186849</v>
      </c>
    </row>
    <row r="5502" spans="3:5" x14ac:dyDescent="0.25">
      <c r="C5502" t="s">
        <v>17346</v>
      </c>
      <c r="D5502" t="s">
        <v>1034</v>
      </c>
      <c r="E5502" t="str">
        <f t="shared" si="85"/>
        <v>Wigry LW30616 LW30616</v>
      </c>
    </row>
    <row r="5503" spans="3:5" x14ac:dyDescent="0.25">
      <c r="C5503" t="s">
        <v>17347</v>
      </c>
      <c r="D5503" t="s">
        <v>5555</v>
      </c>
      <c r="E5503" t="str">
        <f t="shared" si="85"/>
        <v>Wika RW70001858254 RW70001858254</v>
      </c>
    </row>
    <row r="5504" spans="3:5" x14ac:dyDescent="0.25">
      <c r="C5504" t="s">
        <v>17348</v>
      </c>
      <c r="D5504" t="s">
        <v>415</v>
      </c>
      <c r="E5504" t="str">
        <f t="shared" si="85"/>
        <v>Wikaryjskie LW20030 LW20030</v>
      </c>
    </row>
    <row r="5505" spans="3:5" x14ac:dyDescent="0.25">
      <c r="C5505" t="s">
        <v>17349</v>
      </c>
      <c r="D5505" t="s">
        <v>3353</v>
      </c>
      <c r="E5505" t="str">
        <f t="shared" si="85"/>
        <v>Wilanówka RW20002625929 RW20002625929</v>
      </c>
    </row>
    <row r="5506" spans="3:5" x14ac:dyDescent="0.25">
      <c r="C5506" t="s">
        <v>17350</v>
      </c>
      <c r="D5506" t="s">
        <v>5335</v>
      </c>
      <c r="E5506" t="str">
        <f t="shared" si="85"/>
        <v>Wilcza RW60004123129 RW60004123129</v>
      </c>
    </row>
    <row r="5507" spans="3:5" x14ac:dyDescent="0.25">
      <c r="C5507" t="s">
        <v>17351</v>
      </c>
      <c r="D5507" t="s">
        <v>4115</v>
      </c>
      <c r="E5507" t="str">
        <f t="shared" si="85"/>
        <v>Wilczarnia RW6000171181529 RW6000171181529</v>
      </c>
    </row>
    <row r="5508" spans="3:5" x14ac:dyDescent="0.25">
      <c r="C5508" t="s">
        <v>17352</v>
      </c>
      <c r="D5508" t="s">
        <v>5310</v>
      </c>
      <c r="E5508" t="str">
        <f t="shared" si="85"/>
        <v>Wilczka RW60004121299 RW60004121299</v>
      </c>
    </row>
    <row r="5509" spans="3:5" x14ac:dyDescent="0.25">
      <c r="C5509" t="s">
        <v>17353</v>
      </c>
      <c r="D5509" t="s">
        <v>245</v>
      </c>
      <c r="E5509" t="str">
        <f t="shared" si="85"/>
        <v>Wilczkowo LW10537 LW10537</v>
      </c>
    </row>
    <row r="5510" spans="3:5" x14ac:dyDescent="0.25">
      <c r="C5510" t="s">
        <v>17354</v>
      </c>
      <c r="D5510" t="s">
        <v>292</v>
      </c>
      <c r="E5510" t="str">
        <f t="shared" si="85"/>
        <v>Wilczkowo LW10695 LW10695</v>
      </c>
    </row>
    <row r="5511" spans="3:5" x14ac:dyDescent="0.25">
      <c r="C5511" t="s">
        <v>17355</v>
      </c>
      <c r="D5511" t="s">
        <v>4164</v>
      </c>
      <c r="E5511" t="str">
        <f t="shared" si="85"/>
        <v>Wilczy Rów RW6000171296 RW6000171296</v>
      </c>
    </row>
    <row r="5512" spans="3:5" x14ac:dyDescent="0.25">
      <c r="C5512" t="s">
        <v>17356</v>
      </c>
      <c r="D5512" t="s">
        <v>192</v>
      </c>
      <c r="E5512" t="str">
        <f t="shared" ref="E5512:E5575" si="86">C5512&amp;" "&amp;D5512</f>
        <v>Wilczyńskie LW10401 LW10401</v>
      </c>
    </row>
    <row r="5513" spans="3:5" x14ac:dyDescent="0.25">
      <c r="C5513" t="s">
        <v>17357</v>
      </c>
      <c r="D5513" t="s">
        <v>1503</v>
      </c>
      <c r="E5513" t="str">
        <f t="shared" si="86"/>
        <v>Wilga RW2000162137299 RW2000162137299</v>
      </c>
    </row>
    <row r="5514" spans="3:5" x14ac:dyDescent="0.25">
      <c r="C5514" t="s">
        <v>17358</v>
      </c>
      <c r="D5514" t="s">
        <v>2816</v>
      </c>
      <c r="E5514" t="str">
        <f t="shared" si="86"/>
        <v>Wilga od Dopływu z Brzegów do Dopływu z Miętnego RW200019253659 RW200019253659</v>
      </c>
    </row>
    <row r="5515" spans="3:5" x14ac:dyDescent="0.25">
      <c r="C5515" t="s">
        <v>17359</v>
      </c>
      <c r="D5515" t="s">
        <v>2817</v>
      </c>
      <c r="E5515" t="str">
        <f t="shared" si="86"/>
        <v>Wilga od Dopływu z Miętnego do ujścia RW200019253699 RW200019253699</v>
      </c>
    </row>
    <row r="5516" spans="3:5" x14ac:dyDescent="0.25">
      <c r="C5516" t="s">
        <v>17360</v>
      </c>
      <c r="D5516" t="s">
        <v>1830</v>
      </c>
      <c r="E5516" t="str">
        <f t="shared" si="86"/>
        <v>Wilga od źródeł do Dopływu z Brzegów RW200017253634 RW200017253634</v>
      </c>
    </row>
    <row r="5517" spans="3:5" x14ac:dyDescent="0.25">
      <c r="C5517" t="s">
        <v>17361</v>
      </c>
      <c r="D5517" t="s">
        <v>56</v>
      </c>
      <c r="E5517" t="str">
        <f t="shared" si="86"/>
        <v>Wilkowskie LW10039 LW10039</v>
      </c>
    </row>
    <row r="5518" spans="3:5" x14ac:dyDescent="0.25">
      <c r="C5518" t="s">
        <v>17362</v>
      </c>
      <c r="D5518" t="s">
        <v>1011</v>
      </c>
      <c r="E5518" t="str">
        <f t="shared" si="86"/>
        <v>Wilkus LW30556 LW30556</v>
      </c>
    </row>
    <row r="5519" spans="3:5" x14ac:dyDescent="0.25">
      <c r="C5519" t="s">
        <v>17363</v>
      </c>
      <c r="D5519" t="s">
        <v>1324</v>
      </c>
      <c r="E5519" t="str">
        <f t="shared" si="86"/>
        <v>Wilsznia RW200012218149 RW200012218149</v>
      </c>
    </row>
    <row r="5520" spans="3:5" x14ac:dyDescent="0.25">
      <c r="C5520" t="s">
        <v>17364</v>
      </c>
      <c r="D5520" t="s">
        <v>4823</v>
      </c>
      <c r="E5520" t="str">
        <f t="shared" si="86"/>
        <v>Wilżnica RW60001818885352 RW60001818885352</v>
      </c>
    </row>
    <row r="5521" spans="3:5" x14ac:dyDescent="0.25">
      <c r="C5521" t="s">
        <v>17365</v>
      </c>
      <c r="D5521" t="s">
        <v>2024</v>
      </c>
      <c r="E5521" t="str">
        <f t="shared" si="86"/>
        <v>Wincenta RW2000172647899 RW2000172647899</v>
      </c>
    </row>
    <row r="5522" spans="3:5" x14ac:dyDescent="0.25">
      <c r="C5522" t="s">
        <v>17366</v>
      </c>
      <c r="D5522" t="s">
        <v>4107</v>
      </c>
      <c r="E5522" t="str">
        <f t="shared" si="86"/>
        <v>Wiński Potok RW6000171178 RW6000171178</v>
      </c>
    </row>
    <row r="5523" spans="3:5" x14ac:dyDescent="0.25">
      <c r="C5523" t="s">
        <v>17367</v>
      </c>
      <c r="D5523" t="s">
        <v>5566</v>
      </c>
      <c r="E5523" t="str">
        <f t="shared" si="86"/>
        <v>Wipsówka RW700018584469 RW700018584469</v>
      </c>
    </row>
    <row r="5524" spans="3:5" x14ac:dyDescent="0.25">
      <c r="C5524" t="s">
        <v>17368</v>
      </c>
      <c r="D5524" t="s">
        <v>1552</v>
      </c>
      <c r="E5524" t="str">
        <f t="shared" si="86"/>
        <v>Wirowa do Kaflewy RW200016228232 RW200016228232</v>
      </c>
    </row>
    <row r="5525" spans="3:5" x14ac:dyDescent="0.25">
      <c r="C5525" t="s">
        <v>17369</v>
      </c>
      <c r="D5525" t="s">
        <v>2791</v>
      </c>
      <c r="E5525" t="str">
        <f t="shared" si="86"/>
        <v>Wirowa od Kaflewy do Łówczanki RW20001922825 RW20001922825</v>
      </c>
    </row>
    <row r="5526" spans="3:5" x14ac:dyDescent="0.25">
      <c r="C5526" t="s">
        <v>17370</v>
      </c>
      <c r="D5526" t="s">
        <v>5516</v>
      </c>
      <c r="E5526" t="str">
        <f t="shared" si="86"/>
        <v>Wirwilcka Młynówka RW7000175847729 RW7000175847729</v>
      </c>
    </row>
    <row r="5527" spans="3:5" x14ac:dyDescent="0.25">
      <c r="C5527" t="s">
        <v>17371</v>
      </c>
      <c r="D5527" t="s">
        <v>4514</v>
      </c>
      <c r="E5527" t="str">
        <f t="shared" si="86"/>
        <v>Wirynka RW600017185729 RW600017185729</v>
      </c>
    </row>
    <row r="5528" spans="3:5" x14ac:dyDescent="0.25">
      <c r="C5528" t="s">
        <v>17372</v>
      </c>
      <c r="D5528" t="s">
        <v>3338</v>
      </c>
      <c r="E5528" t="str">
        <f t="shared" si="86"/>
        <v>Wisełka RW20002623352 RW20002623352</v>
      </c>
    </row>
    <row r="5529" spans="3:5" x14ac:dyDescent="0.25">
      <c r="C5529" t="s">
        <v>17373</v>
      </c>
      <c r="D5529" t="s">
        <v>3340</v>
      </c>
      <c r="E5529" t="str">
        <f t="shared" si="86"/>
        <v>Wisełka RW2000262354 RW2000262354</v>
      </c>
    </row>
    <row r="5530" spans="3:5" x14ac:dyDescent="0.25">
      <c r="C5530" t="s">
        <v>17374</v>
      </c>
      <c r="D5530" t="s">
        <v>4605</v>
      </c>
      <c r="E5530" t="str">
        <f t="shared" si="86"/>
        <v>Wisełka RW600017198956 RW600017198956</v>
      </c>
    </row>
    <row r="5531" spans="3:5" x14ac:dyDescent="0.25">
      <c r="C5531" t="s">
        <v>17375</v>
      </c>
      <c r="D5531" t="s">
        <v>1190</v>
      </c>
      <c r="E5531" t="str">
        <f t="shared" si="86"/>
        <v>Wisła do Dobki bez Kopydła RW20001221113549 RW20001221113549</v>
      </c>
    </row>
    <row r="5532" spans="3:5" x14ac:dyDescent="0.25">
      <c r="C5532" t="s">
        <v>17376</v>
      </c>
      <c r="D5532" t="s">
        <v>1171</v>
      </c>
      <c r="E5532" t="str">
        <f t="shared" si="86"/>
        <v>Wisła Królewiecka RW200005129 RW200005129</v>
      </c>
    </row>
    <row r="5533" spans="3:5" x14ac:dyDescent="0.25">
      <c r="C5533" t="s">
        <v>17377</v>
      </c>
      <c r="D5533" t="s">
        <v>2761</v>
      </c>
      <c r="E5533" t="str">
        <f t="shared" si="86"/>
        <v>Wisła od Białej do Przemszy RW20001921199 RW20001921199</v>
      </c>
    </row>
    <row r="5534" spans="3:5" x14ac:dyDescent="0.25">
      <c r="C5534" t="s">
        <v>17378</v>
      </c>
      <c r="D5534" t="s">
        <v>3717</v>
      </c>
      <c r="E5534" t="str">
        <f t="shared" si="86"/>
        <v>Wisła od Bładnicy do zb. Goczałkowice RW20009211159 RW20009211159</v>
      </c>
    </row>
    <row r="5535" spans="3:5" x14ac:dyDescent="0.25">
      <c r="C5535" t="s">
        <v>17379</v>
      </c>
      <c r="D5535" t="s">
        <v>3716</v>
      </c>
      <c r="E5535" t="str">
        <f t="shared" si="86"/>
        <v>Wisła od Dobki do Bładnicy RW20009211151 RW20009211151</v>
      </c>
    </row>
    <row r="5536" spans="3:5" x14ac:dyDescent="0.25">
      <c r="C5536" t="s">
        <v>17380</v>
      </c>
      <c r="D5536" t="s">
        <v>2984</v>
      </c>
      <c r="E5536" t="str">
        <f t="shared" si="86"/>
        <v>Wisła od dopł. z Sierzchowa do Wdy RW2000212939 RW2000212939</v>
      </c>
    </row>
    <row r="5537" spans="3:5" x14ac:dyDescent="0.25">
      <c r="C5537" t="s">
        <v>17381</v>
      </c>
      <c r="D5537" t="s">
        <v>2948</v>
      </c>
      <c r="E5537" t="str">
        <f t="shared" si="86"/>
        <v>Wisła od Dunajca do Wisłoki RW20002121799 RW20002121799</v>
      </c>
    </row>
    <row r="5538" spans="3:5" x14ac:dyDescent="0.25">
      <c r="C5538" t="s">
        <v>17382</v>
      </c>
      <c r="D5538" t="s">
        <v>2983</v>
      </c>
      <c r="E5538" t="str">
        <f t="shared" si="86"/>
        <v>Wisła od granicy Regionu Wodnego Dolnej Wisły do dopł. z Sierzchowa RW20002127935 RW20002127935</v>
      </c>
    </row>
    <row r="5539" spans="3:5" x14ac:dyDescent="0.25">
      <c r="C5539" t="s">
        <v>17383</v>
      </c>
      <c r="D5539" t="s">
        <v>2958</v>
      </c>
      <c r="E5539" t="str">
        <f t="shared" si="86"/>
        <v>Wisła od Jeziorki do Kanału Młocińskiego RW20002125971 RW20002125971</v>
      </c>
    </row>
    <row r="5540" spans="3:5" x14ac:dyDescent="0.25">
      <c r="C5540" t="s">
        <v>17384</v>
      </c>
      <c r="D5540" t="s">
        <v>2955</v>
      </c>
      <c r="E5540" t="str">
        <f t="shared" si="86"/>
        <v>Wisła od Kamiennej do Wieprza RW2000212399 RW2000212399</v>
      </c>
    </row>
    <row r="5541" spans="3:5" x14ac:dyDescent="0.25">
      <c r="C5541" t="s">
        <v>17385</v>
      </c>
      <c r="D5541" t="s">
        <v>2959</v>
      </c>
      <c r="E5541" t="str">
        <f t="shared" si="86"/>
        <v>Wisła od Kanału Młocińskiego do Narwi RW20002125999 RW20002125999</v>
      </c>
    </row>
    <row r="5542" spans="3:5" x14ac:dyDescent="0.25">
      <c r="C5542" t="s">
        <v>17386</v>
      </c>
      <c r="D5542" t="s">
        <v>2981</v>
      </c>
      <c r="E5542" t="str">
        <f t="shared" si="86"/>
        <v>Wisła od Narwi do Zbiornika Włocławek RW2000212739 RW2000212739</v>
      </c>
    </row>
    <row r="5543" spans="3:5" x14ac:dyDescent="0.25">
      <c r="C5543" t="s">
        <v>17387</v>
      </c>
      <c r="D5543" t="s">
        <v>2957</v>
      </c>
      <c r="E5543" t="str">
        <f t="shared" si="86"/>
        <v>Wisła od Pilicy do Jeziorki RW200021257 RW200021257</v>
      </c>
    </row>
    <row r="5544" spans="3:5" x14ac:dyDescent="0.25">
      <c r="C5544" t="s">
        <v>17388</v>
      </c>
      <c r="D5544" t="s">
        <v>2766</v>
      </c>
      <c r="E5544" t="str">
        <f t="shared" si="86"/>
        <v>Wisła od Podłężanki do Raby RW200019213799 RW200019213799</v>
      </c>
    </row>
    <row r="5545" spans="3:5" x14ac:dyDescent="0.25">
      <c r="C5545" t="s">
        <v>17389</v>
      </c>
      <c r="D5545" t="s">
        <v>2762</v>
      </c>
      <c r="E5545" t="str">
        <f t="shared" si="86"/>
        <v>Wisła od Przemszy bez Przemszy do Skawy RW20001921339 RW20001921339</v>
      </c>
    </row>
    <row r="5546" spans="3:5" x14ac:dyDescent="0.25">
      <c r="C5546" t="s">
        <v>17390</v>
      </c>
      <c r="D5546" t="s">
        <v>2947</v>
      </c>
      <c r="E5546" t="str">
        <f t="shared" si="86"/>
        <v>Wisła od Raby do Dunajca RW200021213999 RW200021213999</v>
      </c>
    </row>
    <row r="5547" spans="3:5" x14ac:dyDescent="0.25">
      <c r="C5547" t="s">
        <v>17391</v>
      </c>
      <c r="D5547" t="s">
        <v>2954</v>
      </c>
      <c r="E5547" t="str">
        <f t="shared" si="86"/>
        <v>Wisła od Sanny do Kamiennej RW2000212339 RW2000212339</v>
      </c>
    </row>
    <row r="5548" spans="3:5" x14ac:dyDescent="0.25">
      <c r="C5548" t="s">
        <v>17392</v>
      </c>
      <c r="D5548" t="s">
        <v>2953</v>
      </c>
      <c r="E5548" t="str">
        <f t="shared" si="86"/>
        <v>Wisła od Sanu do Sanny RW2000212319 RW2000212319</v>
      </c>
    </row>
    <row r="5549" spans="3:5" x14ac:dyDescent="0.25">
      <c r="C5549" t="s">
        <v>17393</v>
      </c>
      <c r="D5549" t="s">
        <v>2765</v>
      </c>
      <c r="E5549" t="str">
        <f t="shared" si="86"/>
        <v>Wisła od Skawinki do Podłężanki RW2000192137759 RW2000192137759</v>
      </c>
    </row>
    <row r="5550" spans="3:5" x14ac:dyDescent="0.25">
      <c r="C5550" t="s">
        <v>17394</v>
      </c>
      <c r="D5550" t="s">
        <v>2763</v>
      </c>
      <c r="E5550" t="str">
        <f t="shared" si="86"/>
        <v>Wisła od Skawy do Skawinki RW2000192135599 RW2000192135599</v>
      </c>
    </row>
    <row r="5551" spans="3:5" x14ac:dyDescent="0.25">
      <c r="C5551" t="s">
        <v>17395</v>
      </c>
      <c r="D5551" t="s">
        <v>2985</v>
      </c>
      <c r="E5551" t="str">
        <f t="shared" si="86"/>
        <v>Wisła od Wdy do ujścia RW20002129999 RW20002129999</v>
      </c>
    </row>
    <row r="5552" spans="3:5" x14ac:dyDescent="0.25">
      <c r="C5552" t="s">
        <v>17396</v>
      </c>
      <c r="D5552" t="s">
        <v>2956</v>
      </c>
      <c r="E5552" t="str">
        <f t="shared" si="86"/>
        <v>Wisła od Wieprza do Pilicy RW2000212539 RW2000212539</v>
      </c>
    </row>
    <row r="5553" spans="3:5" x14ac:dyDescent="0.25">
      <c r="C5553" t="s">
        <v>17397</v>
      </c>
      <c r="D5553" t="s">
        <v>2949</v>
      </c>
      <c r="E5553" t="str">
        <f t="shared" si="86"/>
        <v>Wisła od Wisłoki do Sanu RW20002121999 RW20002121999</v>
      </c>
    </row>
    <row r="5554" spans="3:5" x14ac:dyDescent="0.25">
      <c r="C5554" t="s">
        <v>17398</v>
      </c>
      <c r="D5554" t="s">
        <v>2982</v>
      </c>
      <c r="E5554" t="str">
        <f t="shared" si="86"/>
        <v>Wisła od wypływu ze Zb. Włocławek do granicy Regionu Wodnego Środkowej Wisły RW20002127911 RW20002127911</v>
      </c>
    </row>
    <row r="5555" spans="3:5" x14ac:dyDescent="0.25">
      <c r="C5555" t="s">
        <v>17399</v>
      </c>
      <c r="D5555" t="s">
        <v>2758</v>
      </c>
      <c r="E5555" t="str">
        <f t="shared" si="86"/>
        <v>Wisła od zb. Goczałkowice do Białej RW20001921139 RW20001921139</v>
      </c>
    </row>
    <row r="5556" spans="3:5" x14ac:dyDescent="0.25">
      <c r="C5556" t="s">
        <v>17400</v>
      </c>
      <c r="D5556" t="s">
        <v>1416</v>
      </c>
      <c r="E5556" t="str">
        <f t="shared" si="86"/>
        <v>Wisłok do zb. Besko RW20001222613 RW20001222613</v>
      </c>
    </row>
    <row r="5557" spans="3:5" x14ac:dyDescent="0.25">
      <c r="C5557" t="s">
        <v>17401</v>
      </c>
      <c r="D5557" t="s">
        <v>1476</v>
      </c>
      <c r="E5557" t="str">
        <f t="shared" si="86"/>
        <v>Wisłok od Czarnego Potoku do Stobnicy RW200014226399 RW200014226399</v>
      </c>
    </row>
    <row r="5558" spans="3:5" x14ac:dyDescent="0.25">
      <c r="C5558" t="s">
        <v>17402</v>
      </c>
      <c r="D5558" t="s">
        <v>2789</v>
      </c>
      <c r="E5558" t="str">
        <f t="shared" si="86"/>
        <v>Wisłok od Starego Wisłoka do ujścia RW20001922699 RW20001922699</v>
      </c>
    </row>
    <row r="5559" spans="3:5" x14ac:dyDescent="0.25">
      <c r="C5559" t="s">
        <v>17403</v>
      </c>
      <c r="D5559" t="s">
        <v>1490</v>
      </c>
      <c r="E5559" t="str">
        <f t="shared" si="86"/>
        <v>Wisłok od Stobnicy do zb.Rzeszów RW200015226559 RW200015226559</v>
      </c>
    </row>
    <row r="5560" spans="3:5" x14ac:dyDescent="0.25">
      <c r="C5560" t="s">
        <v>17404</v>
      </c>
      <c r="D5560" t="s">
        <v>1475</v>
      </c>
      <c r="E5560" t="str">
        <f t="shared" si="86"/>
        <v>Wisłok od Zb. Besko do Czarnego Potoku RW2000142263337 RW2000142263337</v>
      </c>
    </row>
    <row r="5561" spans="3:5" x14ac:dyDescent="0.25">
      <c r="C5561" t="s">
        <v>17405</v>
      </c>
      <c r="D5561" t="s">
        <v>2787</v>
      </c>
      <c r="E5561" t="str">
        <f t="shared" si="86"/>
        <v>Wisłok od Zb. Rzeszów do Starego Wisłoka RW200019226739 RW200019226739</v>
      </c>
    </row>
    <row r="5562" spans="3:5" x14ac:dyDescent="0.25">
      <c r="C5562" t="s">
        <v>17406</v>
      </c>
      <c r="D5562" t="s">
        <v>1322</v>
      </c>
      <c r="E5562" t="str">
        <f t="shared" si="86"/>
        <v>Wisłoka do Reszówki RW2000122181334 RW2000122181334</v>
      </c>
    </row>
    <row r="5563" spans="3:5" x14ac:dyDescent="0.25">
      <c r="C5563" t="s">
        <v>17407</v>
      </c>
      <c r="D5563" t="s">
        <v>1466</v>
      </c>
      <c r="E5563" t="str">
        <f t="shared" si="86"/>
        <v>Wisłoka od Dębownicy do Ropy RW200014218199 RW200014218199</v>
      </c>
    </row>
    <row r="5564" spans="3:5" x14ac:dyDescent="0.25">
      <c r="C5564" t="s">
        <v>17408</v>
      </c>
      <c r="D5564" t="s">
        <v>2773</v>
      </c>
      <c r="E5564" t="str">
        <f t="shared" si="86"/>
        <v>Wisłoka od pot. Chotowskiego do Rzeki RW200019218771 RW200019218771</v>
      </c>
    </row>
    <row r="5565" spans="3:5" x14ac:dyDescent="0.25">
      <c r="C5565" t="s">
        <v>17409</v>
      </c>
      <c r="D5565" t="s">
        <v>2775</v>
      </c>
      <c r="E5565" t="str">
        <f t="shared" si="86"/>
        <v>Wisłoka od pot. Kiełkowskiego do ujścia RW20001921899 RW20001921899</v>
      </c>
    </row>
    <row r="5566" spans="3:5" x14ac:dyDescent="0.25">
      <c r="C5566" t="s">
        <v>17410</v>
      </c>
      <c r="D5566" t="s">
        <v>1464</v>
      </c>
      <c r="E5566" t="str">
        <f t="shared" si="86"/>
        <v>Wisłoka od Reszówki do Ryja RW200014218153 RW200014218153</v>
      </c>
    </row>
    <row r="5567" spans="3:5" x14ac:dyDescent="0.25">
      <c r="C5567" t="s">
        <v>17411</v>
      </c>
      <c r="D5567" t="s">
        <v>1486</v>
      </c>
      <c r="E5567" t="str">
        <f t="shared" si="86"/>
        <v>Wisłoka od Ropy do Pot. Chotowskiego RW200015218719 RW200015218719</v>
      </c>
    </row>
    <row r="5568" spans="3:5" x14ac:dyDescent="0.25">
      <c r="C5568" t="s">
        <v>17412</v>
      </c>
      <c r="D5568" t="s">
        <v>1465</v>
      </c>
      <c r="E5568" t="str">
        <f t="shared" si="86"/>
        <v>Wisłoka od Ryja do Dębownicy RW2000142181959 RW2000142181959</v>
      </c>
    </row>
    <row r="5569" spans="3:5" x14ac:dyDescent="0.25">
      <c r="C5569" t="s">
        <v>17413</v>
      </c>
      <c r="D5569" t="s">
        <v>2774</v>
      </c>
      <c r="E5569" t="str">
        <f t="shared" si="86"/>
        <v>Wisłoka od Rzeki do Pot. Kiełkowskiego RW20001921895 RW20001921895</v>
      </c>
    </row>
    <row r="5570" spans="3:5" x14ac:dyDescent="0.25">
      <c r="C5570" t="s">
        <v>17414</v>
      </c>
      <c r="D5570" t="s">
        <v>391</v>
      </c>
      <c r="E5570" t="str">
        <f t="shared" si="86"/>
        <v>Wisola LW11053 LW11053</v>
      </c>
    </row>
    <row r="5571" spans="3:5" x14ac:dyDescent="0.25">
      <c r="C5571" t="s">
        <v>17415</v>
      </c>
      <c r="D5571" t="s">
        <v>3211</v>
      </c>
      <c r="E5571" t="str">
        <f t="shared" si="86"/>
        <v>Wissa od dopływu w Wąsoszu do ujścia RW2000242629699 RW2000242629699</v>
      </c>
    </row>
    <row r="5572" spans="3:5" x14ac:dyDescent="0.25">
      <c r="C5572" t="s">
        <v>17416</v>
      </c>
      <c r="D5572" t="s">
        <v>2001</v>
      </c>
      <c r="E5572" t="str">
        <f t="shared" si="86"/>
        <v>Wissa od źródeł do dopł. w Wąsoszu z dopł. w Wąsoszu RW2000172629669 RW2000172629669</v>
      </c>
    </row>
    <row r="5573" spans="3:5" x14ac:dyDescent="0.25">
      <c r="C5573" t="s">
        <v>17417</v>
      </c>
      <c r="D5573" t="s">
        <v>2782</v>
      </c>
      <c r="E5573" t="str">
        <f t="shared" si="86"/>
        <v>Wisznia RW200019225299 RW200019225299</v>
      </c>
    </row>
    <row r="5574" spans="3:5" x14ac:dyDescent="0.25">
      <c r="C5574" t="s">
        <v>17418</v>
      </c>
      <c r="D5574" t="s">
        <v>3316</v>
      </c>
      <c r="E5574" t="str">
        <f t="shared" si="86"/>
        <v>Wiślina RW20002621569 RW20002621569</v>
      </c>
    </row>
    <row r="5575" spans="3:5" x14ac:dyDescent="0.25">
      <c r="C5575" t="s">
        <v>17419</v>
      </c>
      <c r="D5575" t="s">
        <v>4606</v>
      </c>
      <c r="E5575" t="str">
        <f t="shared" si="86"/>
        <v>Wiśniówka RW600017198969 RW600017198969</v>
      </c>
    </row>
    <row r="5576" spans="3:5" x14ac:dyDescent="0.25">
      <c r="C5576" t="s">
        <v>17420</v>
      </c>
      <c r="D5576" t="s">
        <v>3801</v>
      </c>
      <c r="E5576" t="str">
        <f t="shared" ref="E5576:E5639" si="87">C5576&amp;" "&amp;D5576</f>
        <v>Witka ze zb. Niedów do ujścia RW6000017429 RW6000017429</v>
      </c>
    </row>
    <row r="5577" spans="3:5" x14ac:dyDescent="0.25">
      <c r="C5577" t="s">
        <v>17421</v>
      </c>
      <c r="D5577" t="s">
        <v>5501</v>
      </c>
      <c r="E5577" t="str">
        <f t="shared" si="87"/>
        <v>Witka=Smeda od Rasnice do zb. Niedów RW60008174239 RW60008174239</v>
      </c>
    </row>
    <row r="5578" spans="3:5" x14ac:dyDescent="0.25">
      <c r="C5578" t="s">
        <v>17422</v>
      </c>
      <c r="D5578" t="s">
        <v>5167</v>
      </c>
      <c r="E5578" t="str">
        <f t="shared" si="87"/>
        <v>Witna RW60002318944 RW60002318944</v>
      </c>
    </row>
    <row r="5579" spans="3:5" x14ac:dyDescent="0.25">
      <c r="C5579" t="s">
        <v>17423</v>
      </c>
      <c r="D5579" t="s">
        <v>94</v>
      </c>
      <c r="E5579" t="str">
        <f t="shared" si="87"/>
        <v>Witobelskie LW10137 LW10137</v>
      </c>
    </row>
    <row r="5580" spans="3:5" x14ac:dyDescent="0.25">
      <c r="C5580" t="s">
        <v>17424</v>
      </c>
      <c r="D5580" t="s">
        <v>519</v>
      </c>
      <c r="E5580" t="str">
        <f t="shared" si="87"/>
        <v>Witoczno LW20323 LW20323</v>
      </c>
    </row>
    <row r="5581" spans="3:5" x14ac:dyDescent="0.25">
      <c r="C5581" t="s">
        <v>17425</v>
      </c>
      <c r="D5581" t="s">
        <v>2365</v>
      </c>
      <c r="E5581" t="str">
        <f t="shared" si="87"/>
        <v>Witonia RW2000172727499 RW2000172727499</v>
      </c>
    </row>
    <row r="5582" spans="3:5" x14ac:dyDescent="0.25">
      <c r="C5582" t="s">
        <v>17426</v>
      </c>
      <c r="D5582" t="s">
        <v>234</v>
      </c>
      <c r="E5582" t="str">
        <f t="shared" si="87"/>
        <v>Witosławskie LW10508 LW10508</v>
      </c>
    </row>
    <row r="5583" spans="3:5" x14ac:dyDescent="0.25">
      <c r="C5583" t="s">
        <v>17427</v>
      </c>
      <c r="D5583" t="s">
        <v>452</v>
      </c>
      <c r="E5583" t="str">
        <f t="shared" si="87"/>
        <v>Witoszewskie LW20118 LW20118</v>
      </c>
    </row>
    <row r="5584" spans="3:5" x14ac:dyDescent="0.25">
      <c r="C5584" t="s">
        <v>17428</v>
      </c>
      <c r="D5584" t="s">
        <v>3931</v>
      </c>
      <c r="E5584" t="str">
        <f t="shared" si="87"/>
        <v>Witoszówka RW600016134369 RW600016134369</v>
      </c>
    </row>
    <row r="5585" spans="3:5" x14ac:dyDescent="0.25">
      <c r="C5585" t="s">
        <v>17429</v>
      </c>
      <c r="D5585" t="s">
        <v>2219</v>
      </c>
      <c r="E5585" t="str">
        <f t="shared" si="87"/>
        <v>Witówka RW2000172668429 RW2000172668429</v>
      </c>
    </row>
    <row r="5586" spans="3:5" x14ac:dyDescent="0.25">
      <c r="C5586" t="s">
        <v>17430</v>
      </c>
      <c r="D5586" t="s">
        <v>3914</v>
      </c>
      <c r="E5586" t="str">
        <f t="shared" si="87"/>
        <v>Witówka RW600016133452 RW600016133452</v>
      </c>
    </row>
    <row r="5587" spans="3:5" x14ac:dyDescent="0.25">
      <c r="C5587" t="s">
        <v>17431</v>
      </c>
      <c r="D5587" t="s">
        <v>1393</v>
      </c>
      <c r="E5587" t="str">
        <f t="shared" si="87"/>
        <v>Witryłówka RW200012223338 RW200012223338</v>
      </c>
    </row>
    <row r="5588" spans="3:5" x14ac:dyDescent="0.25">
      <c r="C5588" t="s">
        <v>17432</v>
      </c>
      <c r="D5588" t="s">
        <v>3763</v>
      </c>
      <c r="E5588" t="str">
        <f t="shared" si="87"/>
        <v>Wituszka (Mędrzycka Struga) w granicach państwa RW40001757261 RW40001757261</v>
      </c>
    </row>
    <row r="5589" spans="3:5" x14ac:dyDescent="0.25">
      <c r="C5589" t="s">
        <v>17433</v>
      </c>
      <c r="D5589" t="s">
        <v>5556</v>
      </c>
      <c r="E5589" t="str">
        <f t="shared" si="87"/>
        <v>Wizga do granicy państwa RW7000185826123 RW7000185826123</v>
      </c>
    </row>
    <row r="5590" spans="3:5" x14ac:dyDescent="0.25">
      <c r="C5590" t="s">
        <v>17434</v>
      </c>
      <c r="D5590" t="s">
        <v>1020</v>
      </c>
      <c r="E5590" t="str">
        <f t="shared" si="87"/>
        <v>Wiżajny LW30579 LW30579</v>
      </c>
    </row>
    <row r="5591" spans="3:5" x14ac:dyDescent="0.25">
      <c r="C5591" t="s">
        <v>17435</v>
      </c>
      <c r="D5591" t="s">
        <v>4652</v>
      </c>
      <c r="E5591" t="str">
        <f t="shared" si="87"/>
        <v>Wkra RW6000174286 RW6000174286</v>
      </c>
    </row>
    <row r="5592" spans="3:5" x14ac:dyDescent="0.25">
      <c r="C5592" t="s">
        <v>17436</v>
      </c>
      <c r="D5592" t="s">
        <v>3233</v>
      </c>
      <c r="E5592" t="str">
        <f t="shared" si="87"/>
        <v>Wkra od dopływu z Zagrzewa do połączenia ze Szkotówką bez Szkotówki RW20002426819 RW20002426819</v>
      </c>
    </row>
    <row r="5593" spans="3:5" x14ac:dyDescent="0.25">
      <c r="C5593" t="s">
        <v>17437</v>
      </c>
      <c r="D5593" t="s">
        <v>2854</v>
      </c>
      <c r="E5593" t="str">
        <f t="shared" si="87"/>
        <v>Wkra od Mławki do Łydyni bez Łydyni RW200019268599 RW200019268599</v>
      </c>
    </row>
    <row r="5594" spans="3:5" x14ac:dyDescent="0.25">
      <c r="C5594" t="s">
        <v>17438</v>
      </c>
      <c r="D5594" t="s">
        <v>2858</v>
      </c>
      <c r="E5594" t="str">
        <f t="shared" si="87"/>
        <v>Wkra od od ujścia Łydyni do ujścia Sony RW20001926879 RW20001926879</v>
      </c>
    </row>
    <row r="5595" spans="3:5" x14ac:dyDescent="0.25">
      <c r="C5595" t="s">
        <v>17439</v>
      </c>
      <c r="D5595" t="s">
        <v>2852</v>
      </c>
      <c r="E5595" t="str">
        <f t="shared" si="87"/>
        <v>Wkra od połączenia ze Szkotówką do Mławki bez Mławki RW20001926839 RW20001926839</v>
      </c>
    </row>
    <row r="5596" spans="3:5" x14ac:dyDescent="0.25">
      <c r="C5596" t="s">
        <v>17440</v>
      </c>
      <c r="D5596" t="s">
        <v>3238</v>
      </c>
      <c r="E5596" t="str">
        <f t="shared" si="87"/>
        <v>Wkra od Sony do ujścia RW200024268999 RW200024268999</v>
      </c>
    </row>
    <row r="5597" spans="3:5" x14ac:dyDescent="0.25">
      <c r="C5597" t="s">
        <v>17441</v>
      </c>
      <c r="D5597" t="s">
        <v>2260</v>
      </c>
      <c r="E5597" t="str">
        <f t="shared" si="87"/>
        <v>Wkra od źródeł do dopływu z Zagrzewa RW200017268189 RW200017268189</v>
      </c>
    </row>
    <row r="5598" spans="3:5" x14ac:dyDescent="0.25">
      <c r="C5598" t="s">
        <v>17442</v>
      </c>
      <c r="D5598" t="s">
        <v>34</v>
      </c>
      <c r="E5598" t="str">
        <f t="shared" si="87"/>
        <v>Władysławowo - Jastrzębia Góra CWIIWB4 CWIIWB4</v>
      </c>
    </row>
    <row r="5599" spans="3:5" x14ac:dyDescent="0.25">
      <c r="C5599" t="s">
        <v>17443</v>
      </c>
      <c r="D5599" t="s">
        <v>3220</v>
      </c>
      <c r="E5599" t="str">
        <f t="shared" si="87"/>
        <v>Włodawka od Mietułki do ujścia RW200024266369 RW200024266369</v>
      </c>
    </row>
    <row r="5600" spans="3:5" x14ac:dyDescent="0.25">
      <c r="C5600" t="s">
        <v>17444</v>
      </c>
      <c r="D5600" t="s">
        <v>3082</v>
      </c>
      <c r="E5600" t="str">
        <f t="shared" si="87"/>
        <v>Włodawka od źródeł do Mietułki RW20002326636329 RW20002326636329</v>
      </c>
    </row>
    <row r="5601" spans="3:5" x14ac:dyDescent="0.25">
      <c r="C5601" t="s">
        <v>17445</v>
      </c>
      <c r="D5601" t="s">
        <v>5328</v>
      </c>
      <c r="E5601" t="str">
        <f t="shared" si="87"/>
        <v>Włodzica RW60004122499 RW60004122499</v>
      </c>
    </row>
    <row r="5602" spans="3:5" x14ac:dyDescent="0.25">
      <c r="C5602" t="s">
        <v>17446</v>
      </c>
      <c r="D5602" t="s">
        <v>128</v>
      </c>
      <c r="E5602" t="str">
        <f t="shared" si="87"/>
        <v>Włókna LW10245 LW10245</v>
      </c>
    </row>
    <row r="5603" spans="3:5" x14ac:dyDescent="0.25">
      <c r="C5603" t="s">
        <v>17447</v>
      </c>
      <c r="D5603" t="s">
        <v>1199</v>
      </c>
      <c r="E5603" t="str">
        <f t="shared" si="87"/>
        <v>Woda Ujsolska RW200012213229 RW200012213229</v>
      </c>
    </row>
    <row r="5604" spans="3:5" x14ac:dyDescent="0.25">
      <c r="C5604" t="s">
        <v>17448</v>
      </c>
      <c r="D5604" t="s">
        <v>4664</v>
      </c>
      <c r="E5604" t="str">
        <f t="shared" si="87"/>
        <v>Wogra RW60001744489 RW60001744489</v>
      </c>
    </row>
    <row r="5605" spans="3:5" x14ac:dyDescent="0.25">
      <c r="C5605" t="s">
        <v>17449</v>
      </c>
      <c r="D5605" t="s">
        <v>81</v>
      </c>
      <c r="E5605" t="str">
        <f t="shared" si="87"/>
        <v>Wojnowickie LW10117 LW10117</v>
      </c>
    </row>
    <row r="5606" spans="3:5" x14ac:dyDescent="0.25">
      <c r="C5606" t="s">
        <v>17450</v>
      </c>
      <c r="D5606" t="s">
        <v>818</v>
      </c>
      <c r="E5606" t="str">
        <f t="shared" si="87"/>
        <v>Wojnowo LW30147 LW30147</v>
      </c>
    </row>
    <row r="5607" spans="3:5" x14ac:dyDescent="0.25">
      <c r="C5607" t="s">
        <v>17451</v>
      </c>
      <c r="D5607" t="s">
        <v>53</v>
      </c>
      <c r="E5607" t="str">
        <f t="shared" si="87"/>
        <v>Wojnowskie Wschodnie LW10034 LW10034</v>
      </c>
    </row>
    <row r="5608" spans="3:5" x14ac:dyDescent="0.25">
      <c r="C5608" t="s">
        <v>17452</v>
      </c>
      <c r="D5608" t="s">
        <v>54</v>
      </c>
      <c r="E5608" t="str">
        <f t="shared" si="87"/>
        <v>Wojnowskie Zachodnie LW10035 LW10035</v>
      </c>
    </row>
    <row r="5609" spans="3:5" x14ac:dyDescent="0.25">
      <c r="C5609" t="s">
        <v>17453</v>
      </c>
      <c r="D5609" t="s">
        <v>3598</v>
      </c>
      <c r="E5609" t="str">
        <f t="shared" si="87"/>
        <v>Wojsławka RW2000624349 RW2000624349</v>
      </c>
    </row>
    <row r="5610" spans="3:5" x14ac:dyDescent="0.25">
      <c r="C5610" t="s">
        <v>17454</v>
      </c>
      <c r="D5610" t="s">
        <v>3564</v>
      </c>
      <c r="E5610" t="str">
        <f t="shared" si="87"/>
        <v>Wolanka RW20006234969 RW20006234969</v>
      </c>
    </row>
    <row r="5611" spans="3:5" x14ac:dyDescent="0.25">
      <c r="C5611" t="s">
        <v>17455</v>
      </c>
      <c r="D5611" t="s">
        <v>2820</v>
      </c>
      <c r="E5611" t="str">
        <f t="shared" si="87"/>
        <v>Wolbórka od Dopływu spod Będzelina do ujścia RW20001925469 RW20001925469</v>
      </c>
    </row>
    <row r="5612" spans="3:5" x14ac:dyDescent="0.25">
      <c r="C5612" t="s">
        <v>17456</v>
      </c>
      <c r="D5612" t="s">
        <v>1849</v>
      </c>
      <c r="E5612" t="str">
        <f t="shared" si="87"/>
        <v>Wolbórka od źródel do Dopływu spod Będzelina RW2000172546329 RW2000172546329</v>
      </c>
    </row>
    <row r="5613" spans="3:5" x14ac:dyDescent="0.25">
      <c r="C5613" t="s">
        <v>17457</v>
      </c>
      <c r="D5613" t="s">
        <v>3596</v>
      </c>
      <c r="E5613" t="str">
        <f t="shared" si="87"/>
        <v>Wolica do dopł. spod Huszczki Dużej RW20006243294 RW20006243294</v>
      </c>
    </row>
    <row r="5614" spans="3:5" x14ac:dyDescent="0.25">
      <c r="C5614" t="s">
        <v>17458</v>
      </c>
      <c r="D5614" t="s">
        <v>3744</v>
      </c>
      <c r="E5614" t="str">
        <f t="shared" si="87"/>
        <v>Wolica od dopł. spod Huszczki Dużej do ujścia RW20009243299 RW20009243299</v>
      </c>
    </row>
    <row r="5615" spans="3:5" x14ac:dyDescent="0.25">
      <c r="C5615" t="s">
        <v>17459</v>
      </c>
      <c r="D5615" t="s">
        <v>207</v>
      </c>
      <c r="E5615" t="str">
        <f t="shared" si="87"/>
        <v>Wolickie LW10443 LW10443</v>
      </c>
    </row>
    <row r="5616" spans="3:5" x14ac:dyDescent="0.25">
      <c r="C5616" t="s">
        <v>17460</v>
      </c>
      <c r="D5616" t="s">
        <v>111</v>
      </c>
      <c r="E5616" t="str">
        <f t="shared" si="87"/>
        <v>Wolskie LW10203 LW10203</v>
      </c>
    </row>
    <row r="5617" spans="3:5" x14ac:dyDescent="0.25">
      <c r="C5617" t="s">
        <v>17461</v>
      </c>
      <c r="D5617" t="s">
        <v>161</v>
      </c>
      <c r="E5617" t="str">
        <f t="shared" si="87"/>
        <v>Wolsztyńskie LW10337 LW10337</v>
      </c>
    </row>
    <row r="5618" spans="3:5" x14ac:dyDescent="0.25">
      <c r="C5618" t="s">
        <v>17462</v>
      </c>
      <c r="D5618" t="s">
        <v>4628</v>
      </c>
      <c r="E5618" t="str">
        <f t="shared" si="87"/>
        <v>Wołcza RW6000173534499 RW6000173534499</v>
      </c>
    </row>
    <row r="5619" spans="3:5" x14ac:dyDescent="0.25">
      <c r="C5619" t="s">
        <v>17463</v>
      </c>
      <c r="D5619" t="s">
        <v>4625</v>
      </c>
      <c r="E5619" t="str">
        <f t="shared" si="87"/>
        <v>Wołczenica do Trzechelskiej Strugi RW6000173524 RW6000173524</v>
      </c>
    </row>
    <row r="5620" spans="3:5" x14ac:dyDescent="0.25">
      <c r="C5620" t="s">
        <v>17464</v>
      </c>
      <c r="D5620" t="s">
        <v>5040</v>
      </c>
      <c r="E5620" t="str">
        <f t="shared" si="87"/>
        <v>Wołczenica od Trzechelskiej Strugi do ujścia RW6000203529 RW6000203529</v>
      </c>
    </row>
    <row r="5621" spans="3:5" x14ac:dyDescent="0.25">
      <c r="C5621" t="s">
        <v>17465</v>
      </c>
      <c r="D5621" t="s">
        <v>4176</v>
      </c>
      <c r="E5621" t="str">
        <f t="shared" si="87"/>
        <v>Wołczyński Strumień RW600017132629 RW600017132629</v>
      </c>
    </row>
    <row r="5622" spans="3:5" x14ac:dyDescent="0.25">
      <c r="C5622" t="s">
        <v>17466</v>
      </c>
      <c r="D5622" t="s">
        <v>1377</v>
      </c>
      <c r="E5622" t="str">
        <f t="shared" si="87"/>
        <v>Wołkowyjka RW200012221389 RW200012221389</v>
      </c>
    </row>
    <row r="5623" spans="3:5" x14ac:dyDescent="0.25">
      <c r="C5623" t="s">
        <v>17467</v>
      </c>
      <c r="D5623" t="s">
        <v>5639</v>
      </c>
      <c r="E5623" t="str">
        <f t="shared" si="87"/>
        <v>Wołkuszanka RW80001764749 RW80001764749</v>
      </c>
    </row>
    <row r="5624" spans="3:5" x14ac:dyDescent="0.25">
      <c r="C5624" t="s">
        <v>17468</v>
      </c>
      <c r="D5624" t="s">
        <v>83</v>
      </c>
      <c r="E5624" t="str">
        <f t="shared" si="87"/>
        <v>Woniesc LW10120 LW10120</v>
      </c>
    </row>
    <row r="5625" spans="3:5" x14ac:dyDescent="0.25">
      <c r="C5625" t="s">
        <v>17469</v>
      </c>
      <c r="D5625" t="s">
        <v>1952</v>
      </c>
      <c r="E5625" t="str">
        <f t="shared" si="87"/>
        <v>Woronicza RW2000172616289 RW2000172616289</v>
      </c>
    </row>
    <row r="5626" spans="3:5" x14ac:dyDescent="0.25">
      <c r="C5626" t="s">
        <v>17470</v>
      </c>
      <c r="D5626" t="s">
        <v>805</v>
      </c>
      <c r="E5626" t="str">
        <f t="shared" si="87"/>
        <v>Woszczelskie LW30117 LW30117</v>
      </c>
    </row>
    <row r="5627" spans="3:5" x14ac:dyDescent="0.25">
      <c r="C5627" t="s">
        <v>17471</v>
      </c>
      <c r="D5627" t="s">
        <v>687</v>
      </c>
      <c r="E5627" t="str">
        <f t="shared" si="87"/>
        <v>Woświn LW20854 LW20854</v>
      </c>
    </row>
    <row r="5628" spans="3:5" x14ac:dyDescent="0.25">
      <c r="C5628" t="s">
        <v>17472</v>
      </c>
      <c r="D5628" t="s">
        <v>2467</v>
      </c>
      <c r="E5628" t="str">
        <f t="shared" si="87"/>
        <v>Wólka RW20001728689 RW20001728689</v>
      </c>
    </row>
    <row r="5629" spans="3:5" x14ac:dyDescent="0.25">
      <c r="C5629" t="s">
        <v>17473</v>
      </c>
      <c r="D5629" t="s">
        <v>3544</v>
      </c>
      <c r="E5629" t="str">
        <f t="shared" si="87"/>
        <v>Wrzelowianka RW200062338 RW200062338</v>
      </c>
    </row>
    <row r="5630" spans="3:5" x14ac:dyDescent="0.25">
      <c r="C5630" t="s">
        <v>17474</v>
      </c>
      <c r="D5630" t="s">
        <v>3571</v>
      </c>
      <c r="E5630" t="str">
        <f t="shared" si="87"/>
        <v>Wrzelowianka RW20006237489 RW20006237489</v>
      </c>
    </row>
    <row r="5631" spans="3:5" x14ac:dyDescent="0.25">
      <c r="C5631" t="s">
        <v>17475</v>
      </c>
      <c r="D5631" t="s">
        <v>4462</v>
      </c>
      <c r="E5631" t="str">
        <f t="shared" si="87"/>
        <v>Wrześnica RW60001718389 RW60001718389</v>
      </c>
    </row>
    <row r="5632" spans="3:5" x14ac:dyDescent="0.25">
      <c r="C5632" t="s">
        <v>17476</v>
      </c>
      <c r="D5632" t="s">
        <v>4708</v>
      </c>
      <c r="E5632" t="str">
        <f t="shared" si="87"/>
        <v>Wrześniczka RW60001746712 RW60001746712</v>
      </c>
    </row>
    <row r="5633" spans="3:5" x14ac:dyDescent="0.25">
      <c r="C5633" t="s">
        <v>17477</v>
      </c>
      <c r="D5633" t="s">
        <v>5301</v>
      </c>
      <c r="E5633" t="str">
        <f t="shared" si="87"/>
        <v>Wrzosówka od źródła do Podgórnej RW60003162889 RW60003162889</v>
      </c>
    </row>
    <row r="5634" spans="3:5" x14ac:dyDescent="0.25">
      <c r="C5634" t="s">
        <v>17478</v>
      </c>
      <c r="D5634" t="s">
        <v>3502</v>
      </c>
      <c r="E5634" t="str">
        <f t="shared" si="87"/>
        <v>Wschodnia do Sanicy RW20006217883 RW20006217883</v>
      </c>
    </row>
    <row r="5635" spans="3:5" x14ac:dyDescent="0.25">
      <c r="C5635" t="s">
        <v>17479</v>
      </c>
      <c r="D5635" t="s">
        <v>3732</v>
      </c>
      <c r="E5635" t="str">
        <f t="shared" si="87"/>
        <v>Wschodnia od Sanicy do ujścia RW20009217889 RW20009217889</v>
      </c>
    </row>
    <row r="5636" spans="3:5" x14ac:dyDescent="0.25">
      <c r="C5636" t="s">
        <v>17480</v>
      </c>
      <c r="D5636" t="s">
        <v>1384</v>
      </c>
      <c r="E5636" t="str">
        <f t="shared" si="87"/>
        <v>Wujski Potok RW200012221989 RW200012221989</v>
      </c>
    </row>
    <row r="5637" spans="3:5" x14ac:dyDescent="0.25">
      <c r="C5637" t="s">
        <v>17481</v>
      </c>
      <c r="D5637" t="s">
        <v>923</v>
      </c>
      <c r="E5637" t="str">
        <f t="shared" si="87"/>
        <v>Wukśniki LW30359 LW30359</v>
      </c>
    </row>
    <row r="5638" spans="3:5" x14ac:dyDescent="0.25">
      <c r="C5638" t="s">
        <v>17482</v>
      </c>
      <c r="D5638" t="s">
        <v>916</v>
      </c>
      <c r="E5638" t="str">
        <f t="shared" si="87"/>
        <v>Wulpińskie LW30340 LW30340</v>
      </c>
    </row>
    <row r="5639" spans="3:5" x14ac:dyDescent="0.25">
      <c r="C5639" t="s">
        <v>17483</v>
      </c>
      <c r="D5639" t="s">
        <v>797</v>
      </c>
      <c r="E5639" t="str">
        <f t="shared" si="87"/>
        <v>Wydmińskie LW30100 LW30100</v>
      </c>
    </row>
    <row r="5640" spans="3:5" x14ac:dyDescent="0.25">
      <c r="C5640" t="s">
        <v>17484</v>
      </c>
      <c r="D5640" t="s">
        <v>613</v>
      </c>
      <c r="E5640" t="str">
        <f t="shared" ref="E5640:E5703" si="88">C5640&amp;" "&amp;D5640</f>
        <v>Wygonin LW20658 LW20658</v>
      </c>
    </row>
    <row r="5641" spans="3:5" x14ac:dyDescent="0.25">
      <c r="C5641" t="s">
        <v>17485</v>
      </c>
      <c r="D5641" t="s">
        <v>879</v>
      </c>
      <c r="E5641" t="str">
        <f t="shared" si="88"/>
        <v>Wylewy LW30256 LW30256</v>
      </c>
    </row>
    <row r="5642" spans="3:5" x14ac:dyDescent="0.25">
      <c r="C5642" t="s">
        <v>17486</v>
      </c>
      <c r="D5642" t="s">
        <v>2094</v>
      </c>
      <c r="E5642" t="str">
        <f t="shared" si="88"/>
        <v>Wymakracz RW200017265729 RW200017265729</v>
      </c>
    </row>
    <row r="5643" spans="3:5" x14ac:dyDescent="0.25">
      <c r="C5643" t="s">
        <v>17487</v>
      </c>
      <c r="D5643" t="s">
        <v>561</v>
      </c>
      <c r="E5643" t="str">
        <f t="shared" si="88"/>
        <v>Wyrówno LW20467 LW20467</v>
      </c>
    </row>
    <row r="5644" spans="3:5" x14ac:dyDescent="0.25">
      <c r="C5644" t="s">
        <v>17488</v>
      </c>
      <c r="D5644" t="s">
        <v>1641</v>
      </c>
      <c r="E5644" t="str">
        <f t="shared" si="88"/>
        <v>Wyrwa RW200017225589 RW200017225589</v>
      </c>
    </row>
    <row r="5645" spans="3:5" x14ac:dyDescent="0.25">
      <c r="C5645" t="s">
        <v>17489</v>
      </c>
      <c r="D5645" t="s">
        <v>1414</v>
      </c>
      <c r="E5645" t="str">
        <f t="shared" si="88"/>
        <v>Wyrwa I do granicy państwa RW20001222465 RW20001222465</v>
      </c>
    </row>
    <row r="5646" spans="3:5" x14ac:dyDescent="0.25">
      <c r="C5646" t="s">
        <v>17490</v>
      </c>
      <c r="D5646" t="s">
        <v>2526</v>
      </c>
      <c r="E5646" t="str">
        <f t="shared" si="88"/>
        <v>Wyrwa z jeziorami Zalewskim i Branickim Dużym RW200017294949 RW200017294949</v>
      </c>
    </row>
    <row r="5647" spans="3:5" x14ac:dyDescent="0.25">
      <c r="C5647" t="s">
        <v>17491</v>
      </c>
      <c r="D5647" t="s">
        <v>747</v>
      </c>
      <c r="E5647" t="str">
        <f t="shared" si="88"/>
        <v>Wysoka LW21059 LW21059</v>
      </c>
    </row>
    <row r="5648" spans="3:5" x14ac:dyDescent="0.25">
      <c r="C5648" t="s">
        <v>17492</v>
      </c>
      <c r="D5648" t="s">
        <v>484</v>
      </c>
      <c r="E5648" t="str">
        <f t="shared" si="88"/>
        <v>Wysokie Brodno LW20196 LW20196</v>
      </c>
    </row>
    <row r="5649" spans="3:5" x14ac:dyDescent="0.25">
      <c r="C5649" t="s">
        <v>17493</v>
      </c>
      <c r="D5649" t="s">
        <v>5207</v>
      </c>
      <c r="E5649" t="str">
        <f t="shared" si="88"/>
        <v>Wyszewka RW6000234561452 RW6000234561452</v>
      </c>
    </row>
    <row r="5650" spans="3:5" x14ac:dyDescent="0.25">
      <c r="C5650" t="s">
        <v>17494</v>
      </c>
      <c r="D5650" t="s">
        <v>4159</v>
      </c>
      <c r="E5650" t="str">
        <f t="shared" si="88"/>
        <v>Wytoka RW600017128769 RW600017128769</v>
      </c>
    </row>
    <row r="5651" spans="3:5" x14ac:dyDescent="0.25">
      <c r="C5651" t="s">
        <v>17495</v>
      </c>
      <c r="D5651" t="s">
        <v>3169</v>
      </c>
      <c r="E5651" t="str">
        <f t="shared" si="88"/>
        <v>Wytrych RW20002329268 RW20002329268</v>
      </c>
    </row>
    <row r="5652" spans="3:5" x14ac:dyDescent="0.25">
      <c r="C5652" t="s">
        <v>17496</v>
      </c>
      <c r="D5652" t="s">
        <v>3737</v>
      </c>
      <c r="E5652" t="str">
        <f t="shared" si="88"/>
        <v>Wyżnica od Urzędówki do ujścia RW2000923369 RW2000923369</v>
      </c>
    </row>
    <row r="5653" spans="3:5" x14ac:dyDescent="0.25">
      <c r="C5653" t="s">
        <v>17497</v>
      </c>
      <c r="D5653" t="s">
        <v>3541</v>
      </c>
      <c r="E5653" t="str">
        <f t="shared" si="88"/>
        <v>Wyżnica od źródeł do Urzędówki bez Urzędówki RW2000623363 RW2000623363</v>
      </c>
    </row>
    <row r="5654" spans="3:5" x14ac:dyDescent="0.25">
      <c r="C5654" t="s">
        <v>17498</v>
      </c>
      <c r="D5654" t="s">
        <v>4111</v>
      </c>
      <c r="E5654" t="str">
        <f t="shared" si="88"/>
        <v>Zacharowski Rów RW600017118132 RW600017118132</v>
      </c>
    </row>
    <row r="5655" spans="3:5" x14ac:dyDescent="0.25">
      <c r="C5655" t="s">
        <v>17499</v>
      </c>
      <c r="D5655" t="s">
        <v>5374</v>
      </c>
      <c r="E5655" t="str">
        <f t="shared" si="88"/>
        <v>Zadrna RW6000416149 RW6000416149</v>
      </c>
    </row>
    <row r="5656" spans="3:5" x14ac:dyDescent="0.25">
      <c r="C5656" t="s">
        <v>17500</v>
      </c>
      <c r="D5656" t="s">
        <v>4047</v>
      </c>
      <c r="E5656" t="str">
        <f t="shared" si="88"/>
        <v>Zaganka RW600016186949 RW600016186949</v>
      </c>
    </row>
    <row r="5657" spans="3:5" x14ac:dyDescent="0.25">
      <c r="C5657" t="s">
        <v>17501</v>
      </c>
      <c r="D5657" t="s">
        <v>1064</v>
      </c>
      <c r="E5657" t="str">
        <f t="shared" si="88"/>
        <v>Zagłębocze LW30698 LW30698</v>
      </c>
    </row>
    <row r="5658" spans="3:5" x14ac:dyDescent="0.25">
      <c r="C5658" t="s">
        <v>17502</v>
      </c>
      <c r="D5658" t="s">
        <v>610</v>
      </c>
      <c r="E5658" t="str">
        <f t="shared" si="88"/>
        <v>Zagnanie LW20650 LW20650</v>
      </c>
    </row>
    <row r="5659" spans="3:5" x14ac:dyDescent="0.25">
      <c r="C5659" t="s">
        <v>17503</v>
      </c>
      <c r="D5659" t="s">
        <v>1801</v>
      </c>
      <c r="E5659" t="str">
        <f t="shared" si="88"/>
        <v>Zagożdżonka bez Kanału Gniewoszowsko-Kozienickiego RW20001725129 RW20001725129</v>
      </c>
    </row>
    <row r="5660" spans="3:5" x14ac:dyDescent="0.25">
      <c r="C5660" t="s">
        <v>17504</v>
      </c>
      <c r="D5660" t="s">
        <v>2621</v>
      </c>
      <c r="E5660" t="str">
        <f t="shared" si="88"/>
        <v>Zagórska Struga RW20001747929 RW20001747929</v>
      </c>
    </row>
    <row r="5661" spans="3:5" x14ac:dyDescent="0.25">
      <c r="C5661" t="s">
        <v>17505</v>
      </c>
      <c r="D5661" t="s">
        <v>3379</v>
      </c>
      <c r="E5661" t="str">
        <f t="shared" si="88"/>
        <v>Zajączkowska Struga RW2000521644334 RW2000521644334</v>
      </c>
    </row>
    <row r="5662" spans="3:5" x14ac:dyDescent="0.25">
      <c r="C5662" t="s">
        <v>17506</v>
      </c>
      <c r="D5662" t="s">
        <v>785</v>
      </c>
      <c r="E5662" t="str">
        <f t="shared" si="88"/>
        <v>Zajdy LW30076 LW30076</v>
      </c>
    </row>
    <row r="5663" spans="3:5" x14ac:dyDescent="0.25">
      <c r="C5663" t="s">
        <v>17507</v>
      </c>
      <c r="D5663" t="s">
        <v>655</v>
      </c>
      <c r="E5663" t="str">
        <f t="shared" si="88"/>
        <v>Zajezierskie  LW20772 LW20772</v>
      </c>
    </row>
    <row r="5664" spans="3:5" x14ac:dyDescent="0.25">
      <c r="C5664" t="s">
        <v>17508</v>
      </c>
      <c r="D5664" t="s">
        <v>680</v>
      </c>
      <c r="E5664" t="str">
        <f t="shared" si="88"/>
        <v>Zajezierze  LW20837 LW20837</v>
      </c>
    </row>
    <row r="5665" spans="3:5" x14ac:dyDescent="0.25">
      <c r="C5665" t="s">
        <v>17509</v>
      </c>
      <c r="D5665" t="s">
        <v>229</v>
      </c>
      <c r="E5665" t="str">
        <f t="shared" si="88"/>
        <v>Zakrzewskie LW10486 LW10486</v>
      </c>
    </row>
    <row r="5666" spans="3:5" x14ac:dyDescent="0.25">
      <c r="C5666" t="s">
        <v>17510</v>
      </c>
      <c r="D5666" t="s">
        <v>4104</v>
      </c>
      <c r="E5666" t="str">
        <f t="shared" si="88"/>
        <v>Zakrzówka RW60001711774 RW60001711774</v>
      </c>
    </row>
    <row r="5667" spans="3:5" x14ac:dyDescent="0.25">
      <c r="C5667" t="s">
        <v>17511</v>
      </c>
      <c r="D5667" t="s">
        <v>1795</v>
      </c>
      <c r="E5667" t="str">
        <f t="shared" si="88"/>
        <v>Zalesianka RW20001724969 RW20001724969</v>
      </c>
    </row>
    <row r="5668" spans="3:5" x14ac:dyDescent="0.25">
      <c r="C5668" t="s">
        <v>17512</v>
      </c>
      <c r="D5668" t="s">
        <v>3526</v>
      </c>
      <c r="E5668" t="str">
        <f t="shared" si="88"/>
        <v>Zalesie do granicy państwa RW20006224581 RW20006224581</v>
      </c>
    </row>
    <row r="5669" spans="3:5" x14ac:dyDescent="0.25">
      <c r="C5669" t="s">
        <v>17513</v>
      </c>
      <c r="D5669" t="s">
        <v>4478</v>
      </c>
      <c r="E5669" t="str">
        <f t="shared" si="88"/>
        <v>Zaleski Rów RW600017184349 RW600017184349</v>
      </c>
    </row>
    <row r="5670" spans="3:5" x14ac:dyDescent="0.25">
      <c r="C5670" t="s">
        <v>17514</v>
      </c>
      <c r="D5670" t="s">
        <v>279</v>
      </c>
      <c r="E5670" t="str">
        <f t="shared" si="88"/>
        <v>Zaleskie LW10650 LW10650</v>
      </c>
    </row>
    <row r="5671" spans="3:5" x14ac:dyDescent="0.25">
      <c r="C5671" t="s">
        <v>17515</v>
      </c>
      <c r="D5671" t="s">
        <v>584</v>
      </c>
      <c r="E5671" t="str">
        <f t="shared" si="88"/>
        <v>Zaleskie LW20547 LW20547</v>
      </c>
    </row>
    <row r="5672" spans="3:5" x14ac:dyDescent="0.25">
      <c r="C5672" t="s">
        <v>17516</v>
      </c>
      <c r="D5672" t="s">
        <v>1113</v>
      </c>
      <c r="E5672" t="str">
        <f t="shared" si="88"/>
        <v>Zalew Cedzyna na Lubrzance RW2000021644339 RW2000021644339</v>
      </c>
    </row>
    <row r="5673" spans="3:5" x14ac:dyDescent="0.25">
      <c r="C5673" t="s">
        <v>17517</v>
      </c>
      <c r="D5673" t="s">
        <v>5676</v>
      </c>
      <c r="E5673" t="str">
        <f t="shared" si="88"/>
        <v>Zalew Kamieński TWIWB9 TWIWB9</v>
      </c>
    </row>
    <row r="5674" spans="3:5" x14ac:dyDescent="0.25">
      <c r="C5674" t="s">
        <v>17518</v>
      </c>
      <c r="D5674" t="s">
        <v>5672</v>
      </c>
      <c r="E5674" t="str">
        <f t="shared" si="88"/>
        <v>Zalew Pucki TWIIWB2 TWIIWB2</v>
      </c>
    </row>
    <row r="5675" spans="3:5" x14ac:dyDescent="0.25">
      <c r="C5675" t="s">
        <v>17519</v>
      </c>
      <c r="D5675" t="s">
        <v>5675</v>
      </c>
      <c r="E5675" t="str">
        <f t="shared" si="88"/>
        <v>Zalew Szczeciński TWIWB8 TWIWB8</v>
      </c>
    </row>
    <row r="5676" spans="3:5" x14ac:dyDescent="0.25">
      <c r="C5676" t="s">
        <v>17520</v>
      </c>
      <c r="D5676" t="s">
        <v>5674</v>
      </c>
      <c r="E5676" t="str">
        <f t="shared" si="88"/>
        <v>Zalew Wiślany TWIWB1 TWIWB1</v>
      </c>
    </row>
    <row r="5677" spans="3:5" x14ac:dyDescent="0.25">
      <c r="C5677" t="s">
        <v>17521</v>
      </c>
      <c r="D5677" t="s">
        <v>1153</v>
      </c>
      <c r="E5677" t="str">
        <f t="shared" si="88"/>
        <v>Zalew Zegrzyński RW200002671999 RW200002671999</v>
      </c>
    </row>
    <row r="5678" spans="3:5" x14ac:dyDescent="0.25">
      <c r="C5678" t="s">
        <v>17522</v>
      </c>
      <c r="D5678" t="s">
        <v>2462</v>
      </c>
      <c r="E5678" t="str">
        <f t="shared" si="88"/>
        <v>Zalewka RW2000172856149 RW2000172856149</v>
      </c>
    </row>
    <row r="5679" spans="3:5" x14ac:dyDescent="0.25">
      <c r="C5679" t="s">
        <v>17523</v>
      </c>
      <c r="D5679" t="s">
        <v>3996</v>
      </c>
      <c r="E5679" t="str">
        <f t="shared" si="88"/>
        <v>Zalewka RW600016183236 RW600016183236</v>
      </c>
    </row>
    <row r="5680" spans="3:5" x14ac:dyDescent="0.25">
      <c r="C5680" t="s">
        <v>17524</v>
      </c>
      <c r="D5680" t="s">
        <v>320</v>
      </c>
      <c r="E5680" t="str">
        <f t="shared" si="88"/>
        <v>Załom Wielki LW10792 LW10792</v>
      </c>
    </row>
    <row r="5681" spans="3:5" x14ac:dyDescent="0.25">
      <c r="C5681" t="s">
        <v>17525</v>
      </c>
      <c r="D5681" t="s">
        <v>547</v>
      </c>
      <c r="E5681" t="str">
        <f t="shared" si="88"/>
        <v>Zamarte LW20400 LW20400</v>
      </c>
    </row>
    <row r="5682" spans="3:5" x14ac:dyDescent="0.25">
      <c r="C5682" t="s">
        <v>17526</v>
      </c>
      <c r="D5682" t="s">
        <v>335</v>
      </c>
      <c r="E5682" t="str">
        <f t="shared" si="88"/>
        <v>Zamieć LW10846 LW10846</v>
      </c>
    </row>
    <row r="5683" spans="3:5" x14ac:dyDescent="0.25">
      <c r="C5683" t="s">
        <v>17527</v>
      </c>
      <c r="D5683" t="s">
        <v>1532</v>
      </c>
      <c r="E5683" t="str">
        <f t="shared" si="88"/>
        <v>Zamiło z Czerteżem RW200016225629 RW200016225629</v>
      </c>
    </row>
    <row r="5684" spans="3:5" x14ac:dyDescent="0.25">
      <c r="C5684" t="s">
        <v>17528</v>
      </c>
      <c r="D5684" t="s">
        <v>275</v>
      </c>
      <c r="E5684" t="str">
        <f t="shared" si="88"/>
        <v>Zamkowe LW10636 LW10636</v>
      </c>
    </row>
    <row r="5685" spans="3:5" x14ac:dyDescent="0.25">
      <c r="C5685" t="s">
        <v>17529</v>
      </c>
      <c r="D5685" t="s">
        <v>487</v>
      </c>
      <c r="E5685" t="str">
        <f t="shared" si="88"/>
        <v>Zamkowe  LW20203 LW20203</v>
      </c>
    </row>
    <row r="5686" spans="3:5" x14ac:dyDescent="0.25">
      <c r="C5686" t="s">
        <v>17530</v>
      </c>
      <c r="D5686" t="s">
        <v>675</v>
      </c>
      <c r="E5686" t="str">
        <f t="shared" si="88"/>
        <v>Zarańsko  LW20820 LW20820</v>
      </c>
    </row>
    <row r="5687" spans="3:5" x14ac:dyDescent="0.25">
      <c r="C5687" t="s">
        <v>17531</v>
      </c>
      <c r="D5687" t="s">
        <v>463</v>
      </c>
      <c r="E5687" t="str">
        <f t="shared" si="88"/>
        <v>Zarybinek LW20142 LW20142</v>
      </c>
    </row>
    <row r="5688" spans="3:5" x14ac:dyDescent="0.25">
      <c r="C5688" t="s">
        <v>17532</v>
      </c>
      <c r="D5688" t="s">
        <v>3658</v>
      </c>
      <c r="E5688" t="str">
        <f t="shared" si="88"/>
        <v>Zatoka RW200062548529 RW200062548529</v>
      </c>
    </row>
    <row r="5689" spans="3:5" x14ac:dyDescent="0.25">
      <c r="C5689" t="s">
        <v>17533</v>
      </c>
      <c r="D5689" t="s">
        <v>5340</v>
      </c>
      <c r="E5689" t="str">
        <f t="shared" si="88"/>
        <v>Zatoka RW60004123232 RW60004123232</v>
      </c>
    </row>
    <row r="5690" spans="3:5" x14ac:dyDescent="0.25">
      <c r="C5690" t="s">
        <v>17534</v>
      </c>
      <c r="D5690" t="s">
        <v>5673</v>
      </c>
      <c r="E5690" t="str">
        <f t="shared" si="88"/>
        <v>Zatoka Gdańska Wewnętrzna TWIVWB4 TWIVWB4</v>
      </c>
    </row>
    <row r="5691" spans="3:5" x14ac:dyDescent="0.25">
      <c r="C5691" t="s">
        <v>17535</v>
      </c>
      <c r="D5691" t="s">
        <v>5671</v>
      </c>
      <c r="E5691" t="str">
        <f t="shared" si="88"/>
        <v>Zatoka Pucka Zewnętrzna TWIIIWB3 TWIIIWB3</v>
      </c>
    </row>
    <row r="5692" spans="3:5" x14ac:dyDescent="0.25">
      <c r="C5692" t="s">
        <v>17536</v>
      </c>
      <c r="D5692" t="s">
        <v>1368</v>
      </c>
      <c r="E5692" t="str">
        <f t="shared" si="88"/>
        <v>Zawadka RW200012218889 RW200012218889</v>
      </c>
    </row>
    <row r="5693" spans="3:5" x14ac:dyDescent="0.25">
      <c r="C5693" t="s">
        <v>17537</v>
      </c>
      <c r="D5693" t="s">
        <v>792</v>
      </c>
      <c r="E5693" t="str">
        <f t="shared" si="88"/>
        <v>Zawadzkie LW30091 LW30091</v>
      </c>
    </row>
    <row r="5694" spans="3:5" x14ac:dyDescent="0.25">
      <c r="C5694" t="s">
        <v>17538</v>
      </c>
      <c r="D5694" t="s">
        <v>910</v>
      </c>
      <c r="E5694" t="str">
        <f t="shared" si="88"/>
        <v>Zawadzkie LW30326 LW30326</v>
      </c>
    </row>
    <row r="5695" spans="3:5" x14ac:dyDescent="0.25">
      <c r="C5695" t="s">
        <v>17539</v>
      </c>
      <c r="D5695" t="s">
        <v>3517</v>
      </c>
      <c r="E5695" t="str">
        <f t="shared" si="88"/>
        <v>Zawidzianka RW20006219169 RW20006219169</v>
      </c>
    </row>
    <row r="5696" spans="3:5" x14ac:dyDescent="0.25">
      <c r="C5696" t="s">
        <v>17540</v>
      </c>
      <c r="D5696" t="s">
        <v>4252</v>
      </c>
      <c r="E5696" t="str">
        <f t="shared" si="88"/>
        <v>Zawłoka RW600017141929 RW600017141929</v>
      </c>
    </row>
    <row r="5697" spans="3:5" x14ac:dyDescent="0.25">
      <c r="C5697" t="s">
        <v>17541</v>
      </c>
      <c r="D5697" t="s">
        <v>1117</v>
      </c>
      <c r="E5697" t="str">
        <f t="shared" si="88"/>
        <v>zb. Besko RW20000226159 RW20000226159</v>
      </c>
    </row>
    <row r="5698" spans="3:5" x14ac:dyDescent="0.25">
      <c r="C5698" t="s">
        <v>17542</v>
      </c>
      <c r="D5698" t="s">
        <v>3714</v>
      </c>
      <c r="E5698" t="str">
        <f t="shared" si="88"/>
        <v>Zb. Brody Iłżeckie RW2000823459 RW2000823459</v>
      </c>
    </row>
    <row r="5699" spans="3:5" x14ac:dyDescent="0.25">
      <c r="C5699" t="s">
        <v>17543</v>
      </c>
      <c r="D5699" t="s">
        <v>1115</v>
      </c>
      <c r="E5699" t="str">
        <f t="shared" si="88"/>
        <v>Zb. Klimkówka RW20000218239 RW20000218239</v>
      </c>
    </row>
    <row r="5700" spans="3:5" x14ac:dyDescent="0.25">
      <c r="C5700" t="s">
        <v>17544</v>
      </c>
      <c r="D5700" t="s">
        <v>1177</v>
      </c>
      <c r="E5700" t="str">
        <f t="shared" si="88"/>
        <v>Zb. Pierzchały RW2000056939 RW2000056939</v>
      </c>
    </row>
    <row r="5701" spans="3:5" x14ac:dyDescent="0.25">
      <c r="C5701" t="s">
        <v>17545</v>
      </c>
      <c r="D5701" t="s">
        <v>3803</v>
      </c>
      <c r="E5701" t="str">
        <f t="shared" si="88"/>
        <v>Zb. Poraj RW60000181159 RW60000181159</v>
      </c>
    </row>
    <row r="5702" spans="3:5" x14ac:dyDescent="0.25">
      <c r="C5702" t="s">
        <v>17546</v>
      </c>
      <c r="D5702" t="s">
        <v>1118</v>
      </c>
      <c r="E5702" t="str">
        <f t="shared" si="88"/>
        <v>zb. Rzeszów RW20000226579 RW20000226579</v>
      </c>
    </row>
    <row r="5703" spans="3:5" x14ac:dyDescent="0.25">
      <c r="C5703" t="s">
        <v>17547</v>
      </c>
      <c r="D5703" t="s">
        <v>1129</v>
      </c>
      <c r="E5703" t="str">
        <f t="shared" si="88"/>
        <v>Zb. Wąglanka-Miedzna RW20000254845 RW20000254845</v>
      </c>
    </row>
    <row r="5704" spans="3:5" x14ac:dyDescent="0.25">
      <c r="C5704" t="s">
        <v>17548</v>
      </c>
      <c r="D5704" t="s">
        <v>168</v>
      </c>
      <c r="E5704" t="str">
        <f t="shared" ref="E5704:E5767" si="89">C5704&amp;" "&amp;D5704</f>
        <v>Zbąszyńskie LW10349 LW10349</v>
      </c>
    </row>
    <row r="5705" spans="3:5" x14ac:dyDescent="0.25">
      <c r="C5705" t="s">
        <v>17549</v>
      </c>
      <c r="D5705" t="s">
        <v>88</v>
      </c>
      <c r="E5705" t="str">
        <f t="shared" si="89"/>
        <v>Zbęchy LW10129 LW10129</v>
      </c>
    </row>
    <row r="5706" spans="3:5" x14ac:dyDescent="0.25">
      <c r="C5706" t="s">
        <v>17550</v>
      </c>
      <c r="D5706" t="s">
        <v>480</v>
      </c>
      <c r="E5706" t="str">
        <f t="shared" si="89"/>
        <v>Zbiczno LW20188 LW20188</v>
      </c>
    </row>
    <row r="5707" spans="3:5" x14ac:dyDescent="0.25">
      <c r="C5707" t="s">
        <v>17551</v>
      </c>
      <c r="D5707" t="s">
        <v>1114</v>
      </c>
      <c r="E5707" t="str">
        <f t="shared" si="89"/>
        <v>Zbiornik Chańcza na rzece Czarna RW2000021785 RW2000021785</v>
      </c>
    </row>
    <row r="5708" spans="3:5" x14ac:dyDescent="0.25">
      <c r="C5708" t="s">
        <v>17552</v>
      </c>
      <c r="D5708" t="s">
        <v>1127</v>
      </c>
      <c r="E5708" t="str">
        <f t="shared" si="89"/>
        <v>Zbiornik Cieszanowice RW200002545215 RW200002545215</v>
      </c>
    </row>
    <row r="5709" spans="3:5" x14ac:dyDescent="0.25">
      <c r="C5709" t="s">
        <v>17553</v>
      </c>
      <c r="D5709" t="s">
        <v>1111</v>
      </c>
      <c r="E5709" t="str">
        <f t="shared" si="89"/>
        <v>Zbiornik Czorsztyn i Sromowce RW20000214179 RW20000214179</v>
      </c>
    </row>
    <row r="5710" spans="3:5" x14ac:dyDescent="0.25">
      <c r="C5710" t="s">
        <v>17554</v>
      </c>
      <c r="D5710" t="s">
        <v>1110</v>
      </c>
      <c r="E5710" t="str">
        <f t="shared" si="89"/>
        <v>Zbiornik Dobczyce RW200002138599 RW200002138599</v>
      </c>
    </row>
    <row r="5711" spans="3:5" x14ac:dyDescent="0.25">
      <c r="C5711" t="s">
        <v>17555</v>
      </c>
      <c r="D5711" t="s">
        <v>1097</v>
      </c>
      <c r="E5711" t="str">
        <f t="shared" si="89"/>
        <v>Zbiornik Goczałkowice RW20000211179 RW20000211179</v>
      </c>
    </row>
    <row r="5712" spans="3:5" x14ac:dyDescent="0.25">
      <c r="C5712" t="s">
        <v>17556</v>
      </c>
      <c r="D5712" t="s">
        <v>1102</v>
      </c>
      <c r="E5712" t="str">
        <f t="shared" si="89"/>
        <v>Zbiornik Kozłowa Góra RW20000212639 RW20000212639</v>
      </c>
    </row>
    <row r="5713" spans="3:5" x14ac:dyDescent="0.25">
      <c r="C5713" t="s">
        <v>17557</v>
      </c>
      <c r="D5713" t="s">
        <v>1099</v>
      </c>
      <c r="E5713" t="str">
        <f t="shared" si="89"/>
        <v>Zbiornik Łąka RW200002116559 RW200002116559</v>
      </c>
    </row>
    <row r="5714" spans="3:5" x14ac:dyDescent="0.25">
      <c r="C5714" t="s">
        <v>17558</v>
      </c>
      <c r="D5714" t="s">
        <v>3788</v>
      </c>
      <c r="E5714" t="str">
        <f t="shared" si="89"/>
        <v>Zbiornik Michalice (ponad 50 ha) RW60000136311 RW60000136311</v>
      </c>
    </row>
    <row r="5715" spans="3:5" x14ac:dyDescent="0.25">
      <c r="C5715" t="s">
        <v>17559</v>
      </c>
      <c r="D5715" t="s">
        <v>3836</v>
      </c>
      <c r="E5715" t="str">
        <f t="shared" si="89"/>
        <v>Zbiornik Nadarzycki z dopł. w Nadarzycach RW6000018866719 RW6000018866719</v>
      </c>
    </row>
    <row r="5716" spans="3:5" x14ac:dyDescent="0.25">
      <c r="C5716" t="s">
        <v>17560</v>
      </c>
      <c r="D5716" t="s">
        <v>1121</v>
      </c>
      <c r="E5716" t="str">
        <f t="shared" si="89"/>
        <v>Zbiornik Nielisz RW2000024179 RW2000024179</v>
      </c>
    </row>
    <row r="5717" spans="3:5" x14ac:dyDescent="0.25">
      <c r="C5717" t="s">
        <v>17561</v>
      </c>
      <c r="D5717" t="s">
        <v>1100</v>
      </c>
      <c r="E5717" t="str">
        <f t="shared" si="89"/>
        <v>Zbiornik Przeczyce RW20000212399 RW20000212399</v>
      </c>
    </row>
    <row r="5718" spans="3:5" x14ac:dyDescent="0.25">
      <c r="C5718" t="s">
        <v>17562</v>
      </c>
      <c r="D5718" t="s">
        <v>1116</v>
      </c>
      <c r="E5718" t="str">
        <f t="shared" si="89"/>
        <v>Zbiornik Solina do zapory w Myczkowcach RW20000221559 RW20000221559</v>
      </c>
    </row>
    <row r="5719" spans="3:5" x14ac:dyDescent="0.25">
      <c r="C5719" t="s">
        <v>17563</v>
      </c>
      <c r="D5719" t="s">
        <v>1128</v>
      </c>
      <c r="E5719" t="str">
        <f t="shared" si="89"/>
        <v>Zbiornik Sulejów RW200002545399 RW200002545399</v>
      </c>
    </row>
    <row r="5720" spans="3:5" x14ac:dyDescent="0.25">
      <c r="C5720" t="s">
        <v>17564</v>
      </c>
      <c r="D5720" t="s">
        <v>1450</v>
      </c>
      <c r="E5720" t="str">
        <f t="shared" si="89"/>
        <v>Zbiornik Świnna Poręba RW20001421347399 RW20001421347399</v>
      </c>
    </row>
    <row r="5721" spans="3:5" x14ac:dyDescent="0.25">
      <c r="C5721" t="s">
        <v>17565</v>
      </c>
      <c r="D5721" t="s">
        <v>1155</v>
      </c>
      <c r="E5721" t="str">
        <f t="shared" si="89"/>
        <v>Zbiornik Włocławek RW20000275999 RW20000275999</v>
      </c>
    </row>
    <row r="5722" spans="3:5" x14ac:dyDescent="0.25">
      <c r="C5722" t="s">
        <v>17566</v>
      </c>
      <c r="D5722" t="s">
        <v>1123</v>
      </c>
      <c r="E5722" t="str">
        <f t="shared" si="89"/>
        <v>Zbiornik Zemborzyce RW2000024653 RW2000024653</v>
      </c>
    </row>
    <row r="5723" spans="3:5" x14ac:dyDescent="0.25">
      <c r="C5723" t="s">
        <v>17567</v>
      </c>
      <c r="D5723" t="s">
        <v>1311</v>
      </c>
      <c r="E5723" t="str">
        <f t="shared" si="89"/>
        <v>Zborowianka RW2000122148529 RW2000122148529</v>
      </c>
    </row>
    <row r="5724" spans="3:5" x14ac:dyDescent="0.25">
      <c r="C5724" t="s">
        <v>17568</v>
      </c>
      <c r="D5724" t="s">
        <v>5278</v>
      </c>
      <c r="E5724" t="str">
        <f t="shared" si="89"/>
        <v>Zdbica RW600025188668929 RW600025188668929</v>
      </c>
    </row>
    <row r="5725" spans="3:5" x14ac:dyDescent="0.25">
      <c r="C5725" t="s">
        <v>17569</v>
      </c>
      <c r="D5725" t="s">
        <v>277</v>
      </c>
      <c r="E5725" t="str">
        <f t="shared" si="89"/>
        <v>Zdbiczno LW10640 LW10640</v>
      </c>
    </row>
    <row r="5726" spans="3:5" x14ac:dyDescent="0.25">
      <c r="C5726" t="s">
        <v>17570</v>
      </c>
      <c r="D5726" t="s">
        <v>870</v>
      </c>
      <c r="E5726" t="str">
        <f t="shared" si="89"/>
        <v>Zdedy LW30242 LW30242</v>
      </c>
    </row>
    <row r="5727" spans="3:5" x14ac:dyDescent="0.25">
      <c r="C5727" t="s">
        <v>17571</v>
      </c>
      <c r="D5727" t="s">
        <v>802</v>
      </c>
      <c r="E5727" t="str">
        <f t="shared" si="89"/>
        <v>Zdrężno LW30113 LW30113</v>
      </c>
    </row>
    <row r="5728" spans="3:5" x14ac:dyDescent="0.25">
      <c r="C5728" t="s">
        <v>17572</v>
      </c>
      <c r="D5728" t="s">
        <v>858</v>
      </c>
      <c r="E5728" t="str">
        <f t="shared" si="89"/>
        <v>Zdrużno LW30217 LW30217</v>
      </c>
    </row>
    <row r="5729" spans="3:5" x14ac:dyDescent="0.25">
      <c r="C5729" t="s">
        <v>17573</v>
      </c>
      <c r="D5729" t="s">
        <v>1993</v>
      </c>
      <c r="E5729" t="str">
        <f t="shared" si="89"/>
        <v>Zdunek RW2000172628954 RW2000172628954</v>
      </c>
    </row>
    <row r="5730" spans="3:5" x14ac:dyDescent="0.25">
      <c r="C5730" t="s">
        <v>17574</v>
      </c>
      <c r="D5730" t="s">
        <v>622</v>
      </c>
      <c r="E5730" t="str">
        <f t="shared" si="89"/>
        <v>Zduńskie LW20706 LW20706</v>
      </c>
    </row>
    <row r="5731" spans="3:5" x14ac:dyDescent="0.25">
      <c r="C5731" t="s">
        <v>17575</v>
      </c>
      <c r="D5731" t="s">
        <v>404</v>
      </c>
      <c r="E5731" t="str">
        <f t="shared" si="89"/>
        <v>Zdworskie LW20001 LW20001</v>
      </c>
    </row>
    <row r="5732" spans="3:5" x14ac:dyDescent="0.25">
      <c r="C5732" t="s">
        <v>17576</v>
      </c>
      <c r="D5732" t="s">
        <v>2109</v>
      </c>
      <c r="E5732" t="str">
        <f t="shared" si="89"/>
        <v>Zdziwójka RW200017265849 RW200017265849</v>
      </c>
    </row>
    <row r="5733" spans="3:5" x14ac:dyDescent="0.25">
      <c r="C5733" t="s">
        <v>17577</v>
      </c>
      <c r="D5733" t="s">
        <v>2522</v>
      </c>
      <c r="E5733" t="str">
        <f t="shared" si="89"/>
        <v>Zelgoszczówka RW20001729454 RW20001729454</v>
      </c>
    </row>
    <row r="5734" spans="3:5" x14ac:dyDescent="0.25">
      <c r="C5734" t="s">
        <v>17578</v>
      </c>
      <c r="D5734" t="s">
        <v>1057</v>
      </c>
      <c r="E5734" t="str">
        <f t="shared" si="89"/>
        <v>Zelwa LW30685 LW30685</v>
      </c>
    </row>
    <row r="5735" spans="3:5" x14ac:dyDescent="0.25">
      <c r="C5735" t="s">
        <v>17579</v>
      </c>
      <c r="D5735" t="s">
        <v>2692</v>
      </c>
      <c r="E5735" t="str">
        <f t="shared" si="89"/>
        <v>Zelwianka RW2000182622729 RW2000182622729</v>
      </c>
    </row>
    <row r="5736" spans="3:5" x14ac:dyDescent="0.25">
      <c r="C5736" t="s">
        <v>17580</v>
      </c>
      <c r="D5736" t="s">
        <v>2421</v>
      </c>
      <c r="E5736" t="str">
        <f t="shared" si="89"/>
        <v>Zgłowiączka - jez. Głuszyńskie, wraz z dopływami RW20001727839 RW20001727839</v>
      </c>
    </row>
    <row r="5737" spans="3:5" x14ac:dyDescent="0.25">
      <c r="C5737" t="s">
        <v>17581</v>
      </c>
      <c r="D5737" t="s">
        <v>2920</v>
      </c>
      <c r="E5737" t="str">
        <f t="shared" si="89"/>
        <v>Zgłowiączka od Chodeczki do Lubieńki bez Lubieńki RW20002027879 RW20002027879</v>
      </c>
    </row>
    <row r="5738" spans="3:5" x14ac:dyDescent="0.25">
      <c r="C5738" t="s">
        <v>17582</v>
      </c>
      <c r="D5738" t="s">
        <v>2922</v>
      </c>
      <c r="E5738" t="str">
        <f t="shared" si="89"/>
        <v>Zgłowiączka od Lubienki do ujścia RW2000202789 RW2000202789</v>
      </c>
    </row>
    <row r="5739" spans="3:5" x14ac:dyDescent="0.25">
      <c r="C5739" t="s">
        <v>17583</v>
      </c>
      <c r="D5739" t="s">
        <v>2420</v>
      </c>
      <c r="E5739" t="str">
        <f t="shared" si="89"/>
        <v>Zgłowiączka od źródeł do wpływu do jez. Głuszyńskiego RW20001727819 RW20001727819</v>
      </c>
    </row>
    <row r="5740" spans="3:5" x14ac:dyDescent="0.25">
      <c r="C5740" t="s">
        <v>17584</v>
      </c>
      <c r="D5740" t="s">
        <v>2918</v>
      </c>
      <c r="E5740" t="str">
        <f t="shared" si="89"/>
        <v>Zgłowiączka wypływu z jez. Głuszyńskiego do Chodeczki bez Chodeczki RW20002027859 RW20002027859</v>
      </c>
    </row>
    <row r="5741" spans="3:5" x14ac:dyDescent="0.25">
      <c r="C5741" t="s">
        <v>17585</v>
      </c>
      <c r="D5741" t="s">
        <v>5201</v>
      </c>
      <c r="E5741" t="str">
        <f t="shared" si="89"/>
        <v>Zgniła Rega RW60002342994 RW60002342994</v>
      </c>
    </row>
    <row r="5742" spans="3:5" x14ac:dyDescent="0.25">
      <c r="C5742" t="s">
        <v>17586</v>
      </c>
      <c r="D5742" t="s">
        <v>2700</v>
      </c>
      <c r="E5742" t="str">
        <f t="shared" si="89"/>
        <v>Zgniłka RW20001826269529 RW20001826269529</v>
      </c>
    </row>
    <row r="5743" spans="3:5" x14ac:dyDescent="0.25">
      <c r="C5743" t="s">
        <v>17587</v>
      </c>
      <c r="D5743" t="s">
        <v>1589</v>
      </c>
      <c r="E5743" t="str">
        <f t="shared" si="89"/>
        <v>Zgoński Potok RW200017211829 RW200017211829</v>
      </c>
    </row>
    <row r="5744" spans="3:5" x14ac:dyDescent="0.25">
      <c r="C5744" t="s">
        <v>17588</v>
      </c>
      <c r="D5744" t="s">
        <v>1601</v>
      </c>
      <c r="E5744" t="str">
        <f t="shared" si="89"/>
        <v>Zgórska Rzeka RW200017217469 RW200017217469</v>
      </c>
    </row>
    <row r="5745" spans="3:5" x14ac:dyDescent="0.25">
      <c r="C5745" t="s">
        <v>17589</v>
      </c>
      <c r="D5745" t="s">
        <v>3225</v>
      </c>
      <c r="E5745" t="str">
        <f t="shared" si="89"/>
        <v>Zielawa od dopł. spod Niecielina do ujścia RW200024266489 RW200024266489</v>
      </c>
    </row>
    <row r="5746" spans="3:5" x14ac:dyDescent="0.25">
      <c r="C5746" t="s">
        <v>17590</v>
      </c>
      <c r="D5746" t="s">
        <v>3106</v>
      </c>
      <c r="E5746" t="str">
        <f t="shared" si="89"/>
        <v>Zielawa od Krynicy do dopł. spod Niecielina RW20002326648194 RW20002326648194</v>
      </c>
    </row>
    <row r="5747" spans="3:5" x14ac:dyDescent="0.25">
      <c r="C5747" t="s">
        <v>17591</v>
      </c>
      <c r="D5747" t="s">
        <v>1148</v>
      </c>
      <c r="E5747" t="str">
        <f t="shared" si="89"/>
        <v>Zielawa od źródeł do Krynicy RW2000026648119 RW2000026648119</v>
      </c>
    </row>
    <row r="5748" spans="3:5" x14ac:dyDescent="0.25">
      <c r="C5748" t="s">
        <v>17592</v>
      </c>
      <c r="D5748" t="s">
        <v>3917</v>
      </c>
      <c r="E5748" t="str">
        <f t="shared" si="89"/>
        <v>Zielona RW6000161334899 RW6000161334899</v>
      </c>
    </row>
    <row r="5749" spans="3:5" x14ac:dyDescent="0.25">
      <c r="C5749" t="s">
        <v>17593</v>
      </c>
      <c r="D5749" t="s">
        <v>4103</v>
      </c>
      <c r="E5749" t="str">
        <f t="shared" si="89"/>
        <v>Ziemnica RW60001711772 RW60001711772</v>
      </c>
    </row>
    <row r="5750" spans="3:5" x14ac:dyDescent="0.25">
      <c r="C5750" t="s">
        <v>17594</v>
      </c>
      <c r="D5750" t="s">
        <v>4154</v>
      </c>
      <c r="E5750" t="str">
        <f t="shared" si="89"/>
        <v>Ziębia RW60001712852 RW60001712852</v>
      </c>
    </row>
    <row r="5751" spans="3:5" x14ac:dyDescent="0.25">
      <c r="C5751" t="s">
        <v>17595</v>
      </c>
      <c r="D5751" t="s">
        <v>4751</v>
      </c>
      <c r="E5751" t="str">
        <f t="shared" si="89"/>
        <v>Ziębina RW600018168549 RW600018168549</v>
      </c>
    </row>
    <row r="5752" spans="3:5" x14ac:dyDescent="0.25">
      <c r="C5752" t="s">
        <v>17596</v>
      </c>
      <c r="D5752" t="s">
        <v>1837</v>
      </c>
      <c r="E5752" t="str">
        <f t="shared" si="89"/>
        <v>Zimna Woda RW200017254176 RW200017254176</v>
      </c>
    </row>
    <row r="5753" spans="3:5" x14ac:dyDescent="0.25">
      <c r="C5753" t="s">
        <v>17597</v>
      </c>
      <c r="D5753" t="s">
        <v>1884</v>
      </c>
      <c r="E5753" t="str">
        <f t="shared" si="89"/>
        <v>Zimna Woda RW200017255829 RW200017255829</v>
      </c>
    </row>
    <row r="5754" spans="3:5" x14ac:dyDescent="0.25">
      <c r="C5754" t="s">
        <v>17598</v>
      </c>
      <c r="D5754" t="s">
        <v>4112</v>
      </c>
      <c r="E5754" t="str">
        <f t="shared" si="89"/>
        <v>Zimna Woda RW600017118134 RW600017118134</v>
      </c>
    </row>
    <row r="5755" spans="3:5" x14ac:dyDescent="0.25">
      <c r="C5755" t="s">
        <v>17599</v>
      </c>
      <c r="D5755" t="s">
        <v>4241</v>
      </c>
      <c r="E5755" t="str">
        <f t="shared" si="89"/>
        <v>Zimnica RW600017139299 RW600017139299</v>
      </c>
    </row>
    <row r="5756" spans="3:5" x14ac:dyDescent="0.25">
      <c r="C5756" t="s">
        <v>17600</v>
      </c>
      <c r="D5756" t="s">
        <v>4926</v>
      </c>
      <c r="E5756" t="str">
        <f t="shared" si="89"/>
        <v>Zimny Potok od Łączy do ujścia RW60001915969 RW60001915969</v>
      </c>
    </row>
    <row r="5757" spans="3:5" x14ac:dyDescent="0.25">
      <c r="C5757" t="s">
        <v>17601</v>
      </c>
      <c r="D5757" t="s">
        <v>4345</v>
      </c>
      <c r="E5757" t="str">
        <f t="shared" si="89"/>
        <v>Zimny Potok od źródła do Kanału Łącza RW600017159659 RW600017159659</v>
      </c>
    </row>
    <row r="5758" spans="3:5" x14ac:dyDescent="0.25">
      <c r="C5758" t="s">
        <v>17602</v>
      </c>
      <c r="D5758" t="s">
        <v>107</v>
      </c>
      <c r="E5758" t="str">
        <f t="shared" si="89"/>
        <v>Zioło LW10193 LW10193</v>
      </c>
    </row>
    <row r="5759" spans="3:5" x14ac:dyDescent="0.25">
      <c r="C5759" t="s">
        <v>17603</v>
      </c>
      <c r="D5759" t="s">
        <v>3450</v>
      </c>
      <c r="E5759" t="str">
        <f t="shared" si="89"/>
        <v>Złocki Potok RW200062147549 RW200062147549</v>
      </c>
    </row>
    <row r="5760" spans="3:5" x14ac:dyDescent="0.25">
      <c r="C5760" t="s">
        <v>17604</v>
      </c>
      <c r="D5760" t="s">
        <v>4758</v>
      </c>
      <c r="E5760" t="str">
        <f t="shared" si="89"/>
        <v>Złota RW600018168969 RW600018168969</v>
      </c>
    </row>
    <row r="5761" spans="3:5" x14ac:dyDescent="0.25">
      <c r="C5761" t="s">
        <v>17605</v>
      </c>
      <c r="D5761" t="s">
        <v>1667</v>
      </c>
      <c r="E5761" t="str">
        <f t="shared" si="89"/>
        <v>Złota I RW20001722729 RW20001722729</v>
      </c>
    </row>
    <row r="5762" spans="3:5" x14ac:dyDescent="0.25">
      <c r="C5762" t="s">
        <v>17606</v>
      </c>
      <c r="D5762" t="s">
        <v>1669</v>
      </c>
      <c r="E5762" t="str">
        <f t="shared" si="89"/>
        <v>Złota II RW200017227349 RW200017227349</v>
      </c>
    </row>
    <row r="5763" spans="3:5" x14ac:dyDescent="0.25">
      <c r="C5763" t="s">
        <v>17607</v>
      </c>
      <c r="D5763" t="s">
        <v>1557</v>
      </c>
      <c r="E5763" t="str">
        <f t="shared" si="89"/>
        <v>Złota Nitka RW200016228549 RW200016228549</v>
      </c>
    </row>
    <row r="5764" spans="3:5" x14ac:dyDescent="0.25">
      <c r="C5764" t="s">
        <v>17608</v>
      </c>
      <c r="D5764" t="s">
        <v>5369</v>
      </c>
      <c r="E5764" t="str">
        <f t="shared" si="89"/>
        <v>Złotna RW600041611529 RW600041611529</v>
      </c>
    </row>
    <row r="5765" spans="3:5" x14ac:dyDescent="0.25">
      <c r="C5765" t="s">
        <v>17609</v>
      </c>
      <c r="D5765" t="s">
        <v>4250</v>
      </c>
      <c r="E5765" t="str">
        <f t="shared" si="89"/>
        <v>Złotnica RW600017141699 RW600017141699</v>
      </c>
    </row>
    <row r="5766" spans="3:5" x14ac:dyDescent="0.25">
      <c r="C5766" t="s">
        <v>17610</v>
      </c>
      <c r="D5766" t="s">
        <v>4366</v>
      </c>
      <c r="E5766" t="str">
        <f t="shared" si="89"/>
        <v>Złotnica RW600017169169 RW600017169169</v>
      </c>
    </row>
    <row r="5767" spans="3:5" x14ac:dyDescent="0.25">
      <c r="C5767" t="s">
        <v>17611</v>
      </c>
      <c r="D5767" t="s">
        <v>5358</v>
      </c>
      <c r="E5767" t="str">
        <f t="shared" si="89"/>
        <v>Złotnica RW6000413429 RW6000413429</v>
      </c>
    </row>
    <row r="5768" spans="3:5" x14ac:dyDescent="0.25">
      <c r="C5768" t="s">
        <v>17612</v>
      </c>
      <c r="D5768" t="s">
        <v>4747</v>
      </c>
      <c r="E5768" t="str">
        <f t="shared" ref="E5768:E5827" si="90">C5768&amp;" "&amp;D5768</f>
        <v>Złoty Stok RW60001816678 RW60001816678</v>
      </c>
    </row>
    <row r="5769" spans="3:5" x14ac:dyDescent="0.25">
      <c r="C5769" t="s">
        <v>17613</v>
      </c>
      <c r="D5769" t="s">
        <v>1419</v>
      </c>
      <c r="E5769" t="str">
        <f t="shared" si="90"/>
        <v>Zmienniczka RW2000122261929 RW2000122261929</v>
      </c>
    </row>
    <row r="5770" spans="3:5" x14ac:dyDescent="0.25">
      <c r="C5770" t="s">
        <v>17614</v>
      </c>
      <c r="D5770" t="s">
        <v>1497</v>
      </c>
      <c r="E5770" t="str">
        <f t="shared" si="90"/>
        <v>Zmornica ze starorzeczem Wisły RW2000162135129 RW2000162135129</v>
      </c>
    </row>
    <row r="5771" spans="3:5" x14ac:dyDescent="0.25">
      <c r="C5771" t="s">
        <v>17615</v>
      </c>
      <c r="D5771" t="s">
        <v>1086</v>
      </c>
      <c r="E5771" t="str">
        <f t="shared" si="90"/>
        <v>Zubrzyca RW120012822229 RW120012822229</v>
      </c>
    </row>
    <row r="5772" spans="3:5" x14ac:dyDescent="0.25">
      <c r="C5772" t="s">
        <v>17616</v>
      </c>
      <c r="D5772" t="s">
        <v>3245</v>
      </c>
      <c r="E5772" t="str">
        <f t="shared" si="90"/>
        <v>Zuzanka od Strugi do ujścia RW20002427729 RW20002427729</v>
      </c>
    </row>
    <row r="5773" spans="3:5" x14ac:dyDescent="0.25">
      <c r="C5773" t="s">
        <v>17617</v>
      </c>
      <c r="D5773" t="s">
        <v>3360</v>
      </c>
      <c r="E5773" t="str">
        <f t="shared" si="90"/>
        <v>Zuzanka od źródeł do Strugi bez Strugi RW200026277219 RW200026277219</v>
      </c>
    </row>
    <row r="5774" spans="3:5" x14ac:dyDescent="0.25">
      <c r="C5774" t="s">
        <v>17618</v>
      </c>
      <c r="D5774" t="s">
        <v>2342</v>
      </c>
      <c r="E5774" t="str">
        <f t="shared" si="90"/>
        <v>Zwierzyniec RW200017272569 RW200017272569</v>
      </c>
    </row>
    <row r="5775" spans="3:5" x14ac:dyDescent="0.25">
      <c r="C5775" t="s">
        <v>17619</v>
      </c>
      <c r="D5775" t="s">
        <v>469</v>
      </c>
      <c r="E5775" t="str">
        <f t="shared" si="90"/>
        <v>Zwiniarz LW20154 LW20154</v>
      </c>
    </row>
    <row r="5776" spans="3:5" x14ac:dyDescent="0.25">
      <c r="C5776" t="s">
        <v>17620</v>
      </c>
      <c r="D5776" t="s">
        <v>3628</v>
      </c>
      <c r="E5776" t="str">
        <f t="shared" si="90"/>
        <v>Zwlecza RW20006254189 RW20006254189</v>
      </c>
    </row>
    <row r="5777" spans="3:5" x14ac:dyDescent="0.25">
      <c r="C5777" t="s">
        <v>17621</v>
      </c>
      <c r="D5777" t="s">
        <v>1798</v>
      </c>
      <c r="E5777" t="str">
        <f t="shared" si="90"/>
        <v>Zwolanka RW2000172512429 RW2000172512429</v>
      </c>
    </row>
    <row r="5778" spans="3:5" x14ac:dyDescent="0.25">
      <c r="C5778" t="s">
        <v>17622</v>
      </c>
      <c r="D5778" t="s">
        <v>1728</v>
      </c>
      <c r="E5778" t="str">
        <f t="shared" si="90"/>
        <v>Zwoleńka RW20001723729 RW20001723729</v>
      </c>
    </row>
    <row r="5779" spans="3:5" x14ac:dyDescent="0.25">
      <c r="C5779" t="s">
        <v>17623</v>
      </c>
      <c r="D5779" t="s">
        <v>856</v>
      </c>
      <c r="E5779" t="str">
        <f t="shared" si="90"/>
        <v>Zyzdrój Mały LW30214 LW30214</v>
      </c>
    </row>
    <row r="5780" spans="3:5" x14ac:dyDescent="0.25">
      <c r="C5780" t="s">
        <v>17624</v>
      </c>
      <c r="D5780" t="s">
        <v>855</v>
      </c>
      <c r="E5780" t="str">
        <f t="shared" si="90"/>
        <v>Zyzdrój Wielki LW30213 LW30213</v>
      </c>
    </row>
    <row r="5781" spans="3:5" x14ac:dyDescent="0.25">
      <c r="C5781" t="s">
        <v>17625</v>
      </c>
      <c r="D5781" t="s">
        <v>4284</v>
      </c>
      <c r="E5781" t="str">
        <f t="shared" si="90"/>
        <v>Źródlisko RW60001714714 RW60001714714</v>
      </c>
    </row>
    <row r="5782" spans="3:5" x14ac:dyDescent="0.25">
      <c r="C5782" t="s">
        <v>17626</v>
      </c>
      <c r="D5782" t="s">
        <v>685</v>
      </c>
      <c r="E5782" t="str">
        <f t="shared" si="90"/>
        <v>Żabice LW20849 LW20849</v>
      </c>
    </row>
    <row r="5783" spans="3:5" x14ac:dyDescent="0.25">
      <c r="C5783" t="s">
        <v>17627</v>
      </c>
      <c r="D5783" t="s">
        <v>1598</v>
      </c>
      <c r="E5783" t="str">
        <f t="shared" si="90"/>
        <v>Żabnica do Żymanki RW200017217427 RW200017217427</v>
      </c>
    </row>
    <row r="5784" spans="3:5" x14ac:dyDescent="0.25">
      <c r="C5784" t="s">
        <v>17628</v>
      </c>
      <c r="D5784" t="s">
        <v>1203</v>
      </c>
      <c r="E5784" t="str">
        <f t="shared" si="90"/>
        <v>Żabniczanka RW2000122132349 RW2000122132349</v>
      </c>
    </row>
    <row r="5785" spans="3:5" x14ac:dyDescent="0.25">
      <c r="C5785" t="s">
        <v>17629</v>
      </c>
      <c r="D5785" t="s">
        <v>544</v>
      </c>
      <c r="E5785" t="str">
        <f t="shared" si="90"/>
        <v>Żalno LW20388 LW20388</v>
      </c>
    </row>
    <row r="5786" spans="3:5" x14ac:dyDescent="0.25">
      <c r="C5786" t="s">
        <v>17630</v>
      </c>
      <c r="D5786" t="s">
        <v>490</v>
      </c>
      <c r="E5786" t="str">
        <f t="shared" si="90"/>
        <v>Żalskie LW20211 LW20211</v>
      </c>
    </row>
    <row r="5787" spans="3:5" x14ac:dyDescent="0.25">
      <c r="C5787" t="s">
        <v>17631</v>
      </c>
      <c r="D5787" t="s">
        <v>4762</v>
      </c>
      <c r="E5787" t="str">
        <f t="shared" si="90"/>
        <v>Żarecki Potok RW600018174549 RW600018174549</v>
      </c>
    </row>
    <row r="5788" spans="3:5" x14ac:dyDescent="0.25">
      <c r="C5788" t="s">
        <v>17632</v>
      </c>
      <c r="D5788" t="s">
        <v>3116</v>
      </c>
      <c r="E5788" t="str">
        <f t="shared" si="90"/>
        <v>Żarnica RW2000232664869 RW2000232664869</v>
      </c>
    </row>
    <row r="5789" spans="3:5" x14ac:dyDescent="0.25">
      <c r="C5789" t="s">
        <v>17633</v>
      </c>
      <c r="D5789" t="s">
        <v>740</v>
      </c>
      <c r="E5789" t="str">
        <f t="shared" si="90"/>
        <v>Żarnowieckie LW21049 LW21049</v>
      </c>
    </row>
    <row r="5790" spans="3:5" x14ac:dyDescent="0.25">
      <c r="C5790" t="s">
        <v>17634</v>
      </c>
      <c r="D5790" t="s">
        <v>1222</v>
      </c>
      <c r="E5790" t="str">
        <f t="shared" si="90"/>
        <v>Żarnowska Woda RW2000122134529 RW2000122134529</v>
      </c>
    </row>
    <row r="5791" spans="3:5" x14ac:dyDescent="0.25">
      <c r="C5791" t="s">
        <v>17635</v>
      </c>
      <c r="D5791" t="s">
        <v>3382</v>
      </c>
      <c r="E5791" t="str">
        <f t="shared" si="90"/>
        <v>Żarnówka RW20005234369 RW20005234369</v>
      </c>
    </row>
    <row r="5792" spans="3:5" x14ac:dyDescent="0.25">
      <c r="C5792" t="s">
        <v>17636</v>
      </c>
      <c r="D5792" t="s">
        <v>3619</v>
      </c>
      <c r="E5792" t="str">
        <f t="shared" si="90"/>
        <v>Żebrówka RW200062541469 RW200062541469</v>
      </c>
    </row>
    <row r="5793" spans="3:5" x14ac:dyDescent="0.25">
      <c r="C5793" t="s">
        <v>17637</v>
      </c>
      <c r="D5793" t="s">
        <v>4427</v>
      </c>
      <c r="E5793" t="str">
        <f t="shared" si="90"/>
        <v>Żeglina RW600017183129 RW600017183129</v>
      </c>
    </row>
    <row r="5794" spans="3:5" x14ac:dyDescent="0.25">
      <c r="C5794" t="s">
        <v>17638</v>
      </c>
      <c r="D5794" t="s">
        <v>4118</v>
      </c>
      <c r="E5794" t="str">
        <f t="shared" si="90"/>
        <v>Żelazna RW6000171181949 RW6000171181949</v>
      </c>
    </row>
    <row r="5795" spans="3:5" x14ac:dyDescent="0.25">
      <c r="C5795" t="s">
        <v>17639</v>
      </c>
      <c r="D5795" t="s">
        <v>3792</v>
      </c>
      <c r="E5795" t="str">
        <f t="shared" si="90"/>
        <v>Żelazny Most = Zbiornik Lipówka, zbiornik poflotacyjny RW6000015223 RW6000015223</v>
      </c>
    </row>
    <row r="5796" spans="3:5" x14ac:dyDescent="0.25">
      <c r="C5796" t="s">
        <v>17640</v>
      </c>
      <c r="D5796" t="s">
        <v>387</v>
      </c>
      <c r="E5796" t="str">
        <f t="shared" si="90"/>
        <v>Żelewo LW11045 LW11045</v>
      </c>
    </row>
    <row r="5797" spans="3:5" x14ac:dyDescent="0.25">
      <c r="C5797" t="s">
        <v>17641</v>
      </c>
      <c r="D5797" t="s">
        <v>4676</v>
      </c>
      <c r="E5797" t="str">
        <f t="shared" si="90"/>
        <v>Żeleźna RW60001744894 RW60001744894</v>
      </c>
    </row>
    <row r="5798" spans="3:5" x14ac:dyDescent="0.25">
      <c r="C5798" t="s">
        <v>17642</v>
      </c>
      <c r="D5798" t="s">
        <v>2220</v>
      </c>
      <c r="E5798" t="str">
        <f t="shared" si="90"/>
        <v>Żeliszewka RW2000172668432 RW2000172668432</v>
      </c>
    </row>
    <row r="5799" spans="3:5" x14ac:dyDescent="0.25">
      <c r="C5799" t="s">
        <v>17643</v>
      </c>
      <c r="D5799" t="s">
        <v>5462</v>
      </c>
      <c r="E5799" t="str">
        <f t="shared" si="90"/>
        <v>Żeliszowski Potok RW6000616376 RW6000616376</v>
      </c>
    </row>
    <row r="5800" spans="3:5" x14ac:dyDescent="0.25">
      <c r="C5800" t="s">
        <v>17644</v>
      </c>
      <c r="D5800" t="s">
        <v>2577</v>
      </c>
      <c r="E5800" t="str">
        <f t="shared" si="90"/>
        <v>Żelkowa Woda RW20001747274 RW20001747274</v>
      </c>
    </row>
    <row r="5801" spans="3:5" x14ac:dyDescent="0.25">
      <c r="C5801" t="s">
        <v>17645</v>
      </c>
      <c r="D5801" t="s">
        <v>287</v>
      </c>
      <c r="E5801" t="str">
        <f t="shared" si="90"/>
        <v>Żerdno LW10682 LW10682</v>
      </c>
    </row>
    <row r="5802" spans="3:5" x14ac:dyDescent="0.25">
      <c r="C5802" t="s">
        <v>17646</v>
      </c>
      <c r="D5802" t="s">
        <v>5534</v>
      </c>
      <c r="E5802" t="str">
        <f t="shared" si="90"/>
        <v>Żernówka do granicy państwa RW700017584941 RW700017584941</v>
      </c>
    </row>
    <row r="5803" spans="3:5" x14ac:dyDescent="0.25">
      <c r="C5803" t="s">
        <v>17647</v>
      </c>
      <c r="D5803" t="s">
        <v>225</v>
      </c>
      <c r="E5803" t="str">
        <f t="shared" si="90"/>
        <v>Żędowskie LW10469 LW10469</v>
      </c>
    </row>
    <row r="5804" spans="3:5" x14ac:dyDescent="0.25">
      <c r="C5804" t="s">
        <v>17648</v>
      </c>
      <c r="D5804" t="s">
        <v>221</v>
      </c>
      <c r="E5804" t="str">
        <f t="shared" si="90"/>
        <v>Żnińskie Duże LW10463 LW10463</v>
      </c>
    </row>
    <row r="5805" spans="3:5" x14ac:dyDescent="0.25">
      <c r="C5805" t="s">
        <v>17649</v>
      </c>
      <c r="D5805" t="s">
        <v>220</v>
      </c>
      <c r="E5805" t="str">
        <f t="shared" si="90"/>
        <v>Żnińskie Małe LW10462 LW10462</v>
      </c>
    </row>
    <row r="5806" spans="3:5" x14ac:dyDescent="0.25">
      <c r="C5806" t="s">
        <v>17650</v>
      </c>
      <c r="D5806" t="s">
        <v>1660</v>
      </c>
      <c r="E5806" t="str">
        <f t="shared" si="90"/>
        <v>Żołynianka RW2000172267729 RW2000172267729</v>
      </c>
    </row>
    <row r="5807" spans="3:5" x14ac:dyDescent="0.25">
      <c r="C5807" t="s">
        <v>17651</v>
      </c>
      <c r="D5807" t="s">
        <v>3599</v>
      </c>
      <c r="E5807" t="str">
        <f t="shared" si="90"/>
        <v>Żółkiewka RW2000624369 RW2000624369</v>
      </c>
    </row>
    <row r="5808" spans="3:5" x14ac:dyDescent="0.25">
      <c r="C5808" t="s">
        <v>17652</v>
      </c>
      <c r="D5808" t="s">
        <v>4376</v>
      </c>
      <c r="E5808" t="str">
        <f t="shared" si="90"/>
        <v>Żółta Woda RW600017174589 RW600017174589</v>
      </c>
    </row>
    <row r="5809" spans="3:5" x14ac:dyDescent="0.25">
      <c r="C5809" t="s">
        <v>17653</v>
      </c>
      <c r="D5809" t="s">
        <v>1039</v>
      </c>
      <c r="E5809" t="str">
        <f t="shared" si="90"/>
        <v>Żubrowo LW30631 LW30631</v>
      </c>
    </row>
    <row r="5810" spans="3:5" x14ac:dyDescent="0.25">
      <c r="C5810" t="s">
        <v>17654</v>
      </c>
      <c r="D5810" t="s">
        <v>253</v>
      </c>
      <c r="E5810" t="str">
        <f t="shared" si="90"/>
        <v>Żuczek LW10557 LW10557</v>
      </c>
    </row>
    <row r="5811" spans="3:5" x14ac:dyDescent="0.25">
      <c r="C5811" t="s">
        <v>17655</v>
      </c>
      <c r="D5811" t="s">
        <v>718</v>
      </c>
      <c r="E5811" t="str">
        <f t="shared" si="90"/>
        <v>Żukowskie LW20972 LW20972</v>
      </c>
    </row>
    <row r="5812" spans="3:5" x14ac:dyDescent="0.25">
      <c r="C5812" t="s">
        <v>17656</v>
      </c>
      <c r="D5812" t="s">
        <v>1618</v>
      </c>
      <c r="E5812" t="str">
        <f t="shared" si="90"/>
        <v>Żupawka RW200017219689 RW200017219689</v>
      </c>
    </row>
    <row r="5813" spans="3:5" x14ac:dyDescent="0.25">
      <c r="C5813" t="s">
        <v>17657</v>
      </c>
      <c r="D5813" t="s">
        <v>4232</v>
      </c>
      <c r="E5813" t="str">
        <f t="shared" si="90"/>
        <v>Żurawek RW600017138874 RW600017138874</v>
      </c>
    </row>
    <row r="5814" spans="3:5" x14ac:dyDescent="0.25">
      <c r="C5814" t="s">
        <v>17658</v>
      </c>
      <c r="D5814" t="s">
        <v>2293</v>
      </c>
      <c r="E5814" t="str">
        <f t="shared" si="90"/>
        <v>Żurawianka RW2000172687689 RW2000172687689</v>
      </c>
    </row>
    <row r="5815" spans="3:5" x14ac:dyDescent="0.25">
      <c r="C5815" t="s">
        <v>17659</v>
      </c>
      <c r="D5815" t="s">
        <v>1512</v>
      </c>
      <c r="E5815" t="str">
        <f t="shared" si="90"/>
        <v>Żurawica RW20001622512 RW20001622512</v>
      </c>
    </row>
    <row r="5816" spans="3:5" x14ac:dyDescent="0.25">
      <c r="C5816" t="s">
        <v>17660</v>
      </c>
      <c r="D5816" t="s">
        <v>3928</v>
      </c>
      <c r="E5816" t="str">
        <f t="shared" si="90"/>
        <v>Żurawka RW600016133669 RW600016133669</v>
      </c>
    </row>
    <row r="5817" spans="3:5" x14ac:dyDescent="0.25">
      <c r="C5817" t="s">
        <v>17661</v>
      </c>
      <c r="D5817" t="s">
        <v>4483</v>
      </c>
      <c r="E5817" t="str">
        <f t="shared" si="90"/>
        <v>Żurawka RW600017184392 RW600017184392</v>
      </c>
    </row>
    <row r="5818" spans="3:5" x14ac:dyDescent="0.25">
      <c r="C5818" t="s">
        <v>17662</v>
      </c>
      <c r="D5818" t="s">
        <v>3769</v>
      </c>
      <c r="E5818" t="str">
        <f t="shared" si="90"/>
        <v>Żydawka RW500049423 RW500049423</v>
      </c>
    </row>
    <row r="5819" spans="3:5" x14ac:dyDescent="0.25">
      <c r="C5819" t="s">
        <v>17663</v>
      </c>
      <c r="D5819" t="s">
        <v>4034</v>
      </c>
      <c r="E5819" t="str">
        <f t="shared" si="90"/>
        <v>Żydowski Rów RW600016185692 RW600016185692</v>
      </c>
    </row>
    <row r="5820" spans="3:5" x14ac:dyDescent="0.25">
      <c r="C5820" t="s">
        <v>17664</v>
      </c>
      <c r="D5820" t="s">
        <v>5096</v>
      </c>
      <c r="E5820" t="str">
        <f t="shared" si="90"/>
        <v>Żydówka RW600023132888 RW600023132888</v>
      </c>
    </row>
    <row r="5821" spans="3:5" x14ac:dyDescent="0.25">
      <c r="C5821" t="s">
        <v>17665</v>
      </c>
      <c r="D5821" t="s">
        <v>5277</v>
      </c>
      <c r="E5821" t="str">
        <f t="shared" si="90"/>
        <v>Żydówka RW600025188668849 RW600025188668849</v>
      </c>
    </row>
    <row r="5822" spans="3:5" x14ac:dyDescent="0.25">
      <c r="C5822" t="s">
        <v>17666</v>
      </c>
      <c r="D5822" t="s">
        <v>3410</v>
      </c>
      <c r="E5822" t="str">
        <f t="shared" si="90"/>
        <v>Żylica RW200062132749 RW200062132749</v>
      </c>
    </row>
    <row r="5823" spans="3:5" x14ac:dyDescent="0.25">
      <c r="C5823" t="s">
        <v>17667</v>
      </c>
      <c r="D5823" t="s">
        <v>3108</v>
      </c>
      <c r="E5823" t="str">
        <f t="shared" si="90"/>
        <v>Żyława RW20002326648349 RW20002326648349</v>
      </c>
    </row>
    <row r="5824" spans="3:5" x14ac:dyDescent="0.25">
      <c r="C5824" t="s">
        <v>17668</v>
      </c>
      <c r="D5824" t="s">
        <v>1674</v>
      </c>
      <c r="E5824" t="str">
        <f t="shared" si="90"/>
        <v>Żyłka RW20001722748 RW20001722748</v>
      </c>
    </row>
    <row r="5825" spans="3:5" x14ac:dyDescent="0.25">
      <c r="C5825" t="s">
        <v>17669</v>
      </c>
      <c r="D5825" t="s">
        <v>3320</v>
      </c>
      <c r="E5825" t="str">
        <f t="shared" si="90"/>
        <v>Żymanka RW200026217428 RW200026217428</v>
      </c>
    </row>
    <row r="5826" spans="3:5" x14ac:dyDescent="0.25">
      <c r="C5826" t="s">
        <v>17670</v>
      </c>
      <c r="D5826" t="s">
        <v>5560</v>
      </c>
      <c r="E5826" t="str">
        <f t="shared" si="90"/>
        <v>Żytkiejmska Struga od źródeł do granicy państwa RW700018582845 RW700018582845</v>
      </c>
    </row>
    <row r="5827" spans="3:5" x14ac:dyDescent="0.25">
      <c r="C5827" t="s">
        <v>17671</v>
      </c>
      <c r="D5827" t="s">
        <v>1006</v>
      </c>
      <c r="E5827" t="str">
        <f t="shared" si="90"/>
        <v>Żywy LW30547 LW30547</v>
      </c>
    </row>
    <row r="5828" spans="3:5" x14ac:dyDescent="0.25">
      <c r="C5828" t="s">
        <v>5698</v>
      </c>
      <c r="E5828" t="s">
        <v>5698</v>
      </c>
    </row>
    <row r="5829" spans="3:5" x14ac:dyDescent="0.25">
      <c r="C5829" t="s">
        <v>5699</v>
      </c>
      <c r="E5829" t="s">
        <v>5699</v>
      </c>
    </row>
    <row r="5830" spans="3:5" x14ac:dyDescent="0.25">
      <c r="C5830" t="s">
        <v>5700</v>
      </c>
      <c r="E5830" t="s">
        <v>5700</v>
      </c>
    </row>
    <row r="5831" spans="3:5" x14ac:dyDescent="0.25">
      <c r="C5831" t="s">
        <v>5701</v>
      </c>
      <c r="E5831" t="s">
        <v>5701</v>
      </c>
    </row>
    <row r="5832" spans="3:5" x14ac:dyDescent="0.25">
      <c r="C5832" t="s">
        <v>5702</v>
      </c>
      <c r="E5832" t="s">
        <v>5702</v>
      </c>
    </row>
    <row r="5833" spans="3:5" x14ac:dyDescent="0.25">
      <c r="C5833" t="s">
        <v>5703</v>
      </c>
      <c r="E5833" t="s">
        <v>5703</v>
      </c>
    </row>
    <row r="5834" spans="3:5" x14ac:dyDescent="0.25">
      <c r="C5834" t="s">
        <v>5704</v>
      </c>
      <c r="E5834" t="s">
        <v>5704</v>
      </c>
    </row>
    <row r="5835" spans="3:5" x14ac:dyDescent="0.25">
      <c r="C5835" t="s">
        <v>5705</v>
      </c>
      <c r="E5835" t="s">
        <v>5705</v>
      </c>
    </row>
    <row r="5836" spans="3:5" x14ac:dyDescent="0.25">
      <c r="C5836" t="s">
        <v>5706</v>
      </c>
      <c r="E5836" t="s">
        <v>5706</v>
      </c>
    </row>
    <row r="5837" spans="3:5" x14ac:dyDescent="0.25">
      <c r="C5837" t="s">
        <v>5707</v>
      </c>
      <c r="E5837" t="s">
        <v>5707</v>
      </c>
    </row>
    <row r="5838" spans="3:5" x14ac:dyDescent="0.25">
      <c r="C5838" t="s">
        <v>5708</v>
      </c>
      <c r="E5838" t="s">
        <v>5708</v>
      </c>
    </row>
    <row r="5839" spans="3:5" x14ac:dyDescent="0.25">
      <c r="C5839" t="s">
        <v>5709</v>
      </c>
      <c r="E5839" t="s">
        <v>5709</v>
      </c>
    </row>
    <row r="5840" spans="3:5" x14ac:dyDescent="0.25">
      <c r="C5840" t="s">
        <v>5710</v>
      </c>
      <c r="E5840" t="s">
        <v>5710</v>
      </c>
    </row>
    <row r="5841" spans="3:5" x14ac:dyDescent="0.25">
      <c r="C5841" t="s">
        <v>5711</v>
      </c>
      <c r="E5841" t="s">
        <v>5711</v>
      </c>
    </row>
    <row r="5842" spans="3:5" x14ac:dyDescent="0.25">
      <c r="C5842" t="s">
        <v>5712</v>
      </c>
      <c r="E5842" t="s">
        <v>5712</v>
      </c>
    </row>
    <row r="5843" spans="3:5" x14ac:dyDescent="0.25">
      <c r="C5843" t="s">
        <v>5713</v>
      </c>
      <c r="E5843" t="s">
        <v>5713</v>
      </c>
    </row>
    <row r="5844" spans="3:5" x14ac:dyDescent="0.25">
      <c r="C5844" t="s">
        <v>5714</v>
      </c>
      <c r="E5844" t="s">
        <v>5714</v>
      </c>
    </row>
    <row r="5845" spans="3:5" x14ac:dyDescent="0.25">
      <c r="C5845" t="s">
        <v>5715</v>
      </c>
      <c r="E5845" t="s">
        <v>5715</v>
      </c>
    </row>
    <row r="5846" spans="3:5" x14ac:dyDescent="0.25">
      <c r="C5846" t="s">
        <v>5716</v>
      </c>
      <c r="E5846" t="s">
        <v>5716</v>
      </c>
    </row>
    <row r="5847" spans="3:5" x14ac:dyDescent="0.25">
      <c r="C5847" t="s">
        <v>5717</v>
      </c>
      <c r="E5847" t="s">
        <v>5717</v>
      </c>
    </row>
    <row r="5848" spans="3:5" x14ac:dyDescent="0.25">
      <c r="C5848" t="s">
        <v>5718</v>
      </c>
      <c r="E5848" t="s">
        <v>5718</v>
      </c>
    </row>
    <row r="5849" spans="3:5" x14ac:dyDescent="0.25">
      <c r="C5849" t="s">
        <v>5719</v>
      </c>
      <c r="E5849" t="s">
        <v>5719</v>
      </c>
    </row>
    <row r="5850" spans="3:5" x14ac:dyDescent="0.25">
      <c r="C5850" t="s">
        <v>5720</v>
      </c>
      <c r="E5850" t="s">
        <v>5720</v>
      </c>
    </row>
    <row r="5851" spans="3:5" x14ac:dyDescent="0.25">
      <c r="C5851" t="s">
        <v>5721</v>
      </c>
      <c r="E5851" t="s">
        <v>5721</v>
      </c>
    </row>
    <row r="5852" spans="3:5" x14ac:dyDescent="0.25">
      <c r="C5852" t="s">
        <v>5722</v>
      </c>
      <c r="E5852" t="s">
        <v>5722</v>
      </c>
    </row>
    <row r="5853" spans="3:5" x14ac:dyDescent="0.25">
      <c r="C5853" t="s">
        <v>5723</v>
      </c>
      <c r="E5853" t="s">
        <v>5723</v>
      </c>
    </row>
    <row r="5854" spans="3:5" x14ac:dyDescent="0.25">
      <c r="C5854" t="s">
        <v>5724</v>
      </c>
      <c r="E5854" t="s">
        <v>5724</v>
      </c>
    </row>
    <row r="5855" spans="3:5" x14ac:dyDescent="0.25">
      <c r="C5855" t="s">
        <v>5725</v>
      </c>
      <c r="E5855" t="s">
        <v>5725</v>
      </c>
    </row>
    <row r="5856" spans="3:5" x14ac:dyDescent="0.25">
      <c r="C5856" t="s">
        <v>5726</v>
      </c>
      <c r="E5856" t="s">
        <v>5726</v>
      </c>
    </row>
    <row r="5857" spans="3:5" x14ac:dyDescent="0.25">
      <c r="C5857" t="s">
        <v>5727</v>
      </c>
      <c r="E5857" t="s">
        <v>5727</v>
      </c>
    </row>
    <row r="5858" spans="3:5" x14ac:dyDescent="0.25">
      <c r="C5858" t="s">
        <v>5728</v>
      </c>
      <c r="E5858" t="s">
        <v>5728</v>
      </c>
    </row>
    <row r="5859" spans="3:5" x14ac:dyDescent="0.25">
      <c r="C5859" t="s">
        <v>5729</v>
      </c>
      <c r="E5859" t="s">
        <v>5729</v>
      </c>
    </row>
    <row r="5860" spans="3:5" x14ac:dyDescent="0.25">
      <c r="C5860" t="s">
        <v>5730</v>
      </c>
      <c r="E5860" t="s">
        <v>5730</v>
      </c>
    </row>
    <row r="5861" spans="3:5" x14ac:dyDescent="0.25">
      <c r="C5861" t="s">
        <v>5731</v>
      </c>
      <c r="E5861" t="s">
        <v>5731</v>
      </c>
    </row>
    <row r="5862" spans="3:5" x14ac:dyDescent="0.25">
      <c r="C5862" t="s">
        <v>5732</v>
      </c>
      <c r="E5862" t="s">
        <v>5732</v>
      </c>
    </row>
    <row r="5863" spans="3:5" x14ac:dyDescent="0.25">
      <c r="C5863" t="s">
        <v>5733</v>
      </c>
      <c r="E5863" t="s">
        <v>5733</v>
      </c>
    </row>
    <row r="5864" spans="3:5" x14ac:dyDescent="0.25">
      <c r="C5864" t="s">
        <v>5734</v>
      </c>
      <c r="E5864" t="s">
        <v>5734</v>
      </c>
    </row>
    <row r="5865" spans="3:5" x14ac:dyDescent="0.25">
      <c r="C5865" t="s">
        <v>5735</v>
      </c>
      <c r="E5865" t="s">
        <v>5735</v>
      </c>
    </row>
    <row r="5866" spans="3:5" x14ac:dyDescent="0.25">
      <c r="C5866" t="s">
        <v>5736</v>
      </c>
      <c r="E5866" t="s">
        <v>5736</v>
      </c>
    </row>
    <row r="5867" spans="3:5" x14ac:dyDescent="0.25">
      <c r="C5867" t="s">
        <v>5737</v>
      </c>
      <c r="E5867" t="s">
        <v>5737</v>
      </c>
    </row>
    <row r="5868" spans="3:5" x14ac:dyDescent="0.25">
      <c r="C5868" t="s">
        <v>5738</v>
      </c>
      <c r="E5868" t="s">
        <v>5738</v>
      </c>
    </row>
    <row r="5869" spans="3:5" x14ac:dyDescent="0.25">
      <c r="C5869" t="s">
        <v>5739</v>
      </c>
      <c r="E5869" t="s">
        <v>5739</v>
      </c>
    </row>
    <row r="5870" spans="3:5" x14ac:dyDescent="0.25">
      <c r="C5870" t="s">
        <v>5740</v>
      </c>
      <c r="E5870" t="s">
        <v>5740</v>
      </c>
    </row>
    <row r="5871" spans="3:5" x14ac:dyDescent="0.25">
      <c r="C5871" t="s">
        <v>5741</v>
      </c>
      <c r="E5871" t="s">
        <v>5741</v>
      </c>
    </row>
    <row r="5872" spans="3:5" x14ac:dyDescent="0.25">
      <c r="C5872" t="s">
        <v>5742</v>
      </c>
      <c r="E5872" t="s">
        <v>5742</v>
      </c>
    </row>
    <row r="5873" spans="3:5" x14ac:dyDescent="0.25">
      <c r="C5873" t="s">
        <v>5743</v>
      </c>
      <c r="E5873" t="s">
        <v>5743</v>
      </c>
    </row>
    <row r="5874" spans="3:5" x14ac:dyDescent="0.25">
      <c r="C5874" t="s">
        <v>5744</v>
      </c>
      <c r="E5874" t="s">
        <v>5744</v>
      </c>
    </row>
    <row r="5875" spans="3:5" x14ac:dyDescent="0.25">
      <c r="C5875" t="s">
        <v>5745</v>
      </c>
      <c r="E5875" t="s">
        <v>5745</v>
      </c>
    </row>
    <row r="5876" spans="3:5" x14ac:dyDescent="0.25">
      <c r="C5876" t="s">
        <v>5746</v>
      </c>
      <c r="E5876" t="s">
        <v>5746</v>
      </c>
    </row>
    <row r="5877" spans="3:5" x14ac:dyDescent="0.25">
      <c r="C5877" t="s">
        <v>5747</v>
      </c>
      <c r="E5877" t="s">
        <v>5747</v>
      </c>
    </row>
    <row r="5878" spans="3:5" x14ac:dyDescent="0.25">
      <c r="C5878" t="s">
        <v>5748</v>
      </c>
      <c r="E5878" t="s">
        <v>5748</v>
      </c>
    </row>
    <row r="5879" spans="3:5" x14ac:dyDescent="0.25">
      <c r="C5879" t="s">
        <v>5749</v>
      </c>
      <c r="E5879" t="s">
        <v>5749</v>
      </c>
    </row>
    <row r="5880" spans="3:5" x14ac:dyDescent="0.25">
      <c r="C5880" t="s">
        <v>5750</v>
      </c>
      <c r="E5880" t="s">
        <v>5750</v>
      </c>
    </row>
    <row r="5881" spans="3:5" x14ac:dyDescent="0.25">
      <c r="C5881" t="s">
        <v>5751</v>
      </c>
      <c r="E5881" t="s">
        <v>5751</v>
      </c>
    </row>
    <row r="5882" spans="3:5" x14ac:dyDescent="0.25">
      <c r="C5882" t="s">
        <v>5752</v>
      </c>
      <c r="E5882" t="s">
        <v>5752</v>
      </c>
    </row>
    <row r="5883" spans="3:5" x14ac:dyDescent="0.25">
      <c r="C5883" t="s">
        <v>5753</v>
      </c>
      <c r="E5883" t="s">
        <v>5753</v>
      </c>
    </row>
    <row r="5884" spans="3:5" x14ac:dyDescent="0.25">
      <c r="C5884" t="s">
        <v>5754</v>
      </c>
      <c r="E5884" t="s">
        <v>5754</v>
      </c>
    </row>
    <row r="5885" spans="3:5" x14ac:dyDescent="0.25">
      <c r="C5885" t="s">
        <v>5755</v>
      </c>
      <c r="E5885" t="s">
        <v>5755</v>
      </c>
    </row>
    <row r="5886" spans="3:5" x14ac:dyDescent="0.25">
      <c r="C5886" t="s">
        <v>5756</v>
      </c>
      <c r="E5886" t="s">
        <v>5756</v>
      </c>
    </row>
    <row r="5887" spans="3:5" x14ac:dyDescent="0.25">
      <c r="C5887" t="s">
        <v>5757</v>
      </c>
      <c r="E5887" t="s">
        <v>5757</v>
      </c>
    </row>
    <row r="5888" spans="3:5" x14ac:dyDescent="0.25">
      <c r="C5888" t="s">
        <v>5758</v>
      </c>
      <c r="E5888" t="s">
        <v>5758</v>
      </c>
    </row>
    <row r="5889" spans="3:5" x14ac:dyDescent="0.25">
      <c r="C5889" t="s">
        <v>5759</v>
      </c>
      <c r="E5889" t="s">
        <v>5759</v>
      </c>
    </row>
    <row r="5890" spans="3:5" x14ac:dyDescent="0.25">
      <c r="C5890" t="s">
        <v>5760</v>
      </c>
      <c r="E5890" t="s">
        <v>5760</v>
      </c>
    </row>
    <row r="5891" spans="3:5" x14ac:dyDescent="0.25">
      <c r="C5891" t="s">
        <v>5761</v>
      </c>
      <c r="E5891" t="s">
        <v>5761</v>
      </c>
    </row>
    <row r="5892" spans="3:5" x14ac:dyDescent="0.25">
      <c r="C5892" t="s">
        <v>5762</v>
      </c>
      <c r="E5892" t="s">
        <v>5762</v>
      </c>
    </row>
    <row r="5893" spans="3:5" x14ac:dyDescent="0.25">
      <c r="C5893" t="s">
        <v>5763</v>
      </c>
      <c r="E5893" t="s">
        <v>5763</v>
      </c>
    </row>
    <row r="5894" spans="3:5" x14ac:dyDescent="0.25">
      <c r="C5894" t="s">
        <v>5764</v>
      </c>
      <c r="E5894" t="s">
        <v>5764</v>
      </c>
    </row>
    <row r="5895" spans="3:5" x14ac:dyDescent="0.25">
      <c r="C5895" t="s">
        <v>5765</v>
      </c>
      <c r="E5895" t="s">
        <v>5765</v>
      </c>
    </row>
    <row r="5896" spans="3:5" x14ac:dyDescent="0.25">
      <c r="C5896" t="s">
        <v>5766</v>
      </c>
      <c r="E5896" t="s">
        <v>5766</v>
      </c>
    </row>
    <row r="5897" spans="3:5" x14ac:dyDescent="0.25">
      <c r="C5897" t="s">
        <v>5767</v>
      </c>
      <c r="E5897" t="s">
        <v>5767</v>
      </c>
    </row>
    <row r="5898" spans="3:5" x14ac:dyDescent="0.25">
      <c r="C5898" t="s">
        <v>5768</v>
      </c>
      <c r="E5898" t="s">
        <v>5768</v>
      </c>
    </row>
    <row r="5899" spans="3:5" x14ac:dyDescent="0.25">
      <c r="C5899" t="s">
        <v>5769</v>
      </c>
      <c r="E5899" t="s">
        <v>5769</v>
      </c>
    </row>
    <row r="5900" spans="3:5" x14ac:dyDescent="0.25">
      <c r="C5900" t="s">
        <v>5770</v>
      </c>
      <c r="E5900" t="s">
        <v>5770</v>
      </c>
    </row>
    <row r="5901" spans="3:5" x14ac:dyDescent="0.25">
      <c r="C5901" t="s">
        <v>5771</v>
      </c>
      <c r="E5901" t="s">
        <v>5771</v>
      </c>
    </row>
    <row r="5902" spans="3:5" x14ac:dyDescent="0.25">
      <c r="C5902" t="s">
        <v>5772</v>
      </c>
      <c r="E5902" t="s">
        <v>5772</v>
      </c>
    </row>
    <row r="5903" spans="3:5" x14ac:dyDescent="0.25">
      <c r="C5903" t="s">
        <v>5773</v>
      </c>
      <c r="E5903" t="s">
        <v>5773</v>
      </c>
    </row>
    <row r="5904" spans="3:5" x14ac:dyDescent="0.25">
      <c r="C5904" t="s">
        <v>5774</v>
      </c>
      <c r="E5904" t="s">
        <v>5774</v>
      </c>
    </row>
    <row r="5905" spans="3:5" x14ac:dyDescent="0.25">
      <c r="C5905" t="s">
        <v>5775</v>
      </c>
      <c r="E5905" t="s">
        <v>5775</v>
      </c>
    </row>
    <row r="5906" spans="3:5" x14ac:dyDescent="0.25">
      <c r="C5906" t="s">
        <v>5776</v>
      </c>
      <c r="E5906" t="s">
        <v>5776</v>
      </c>
    </row>
    <row r="5907" spans="3:5" x14ac:dyDescent="0.25">
      <c r="C5907" t="s">
        <v>5777</v>
      </c>
      <c r="E5907" t="s">
        <v>5777</v>
      </c>
    </row>
    <row r="5908" spans="3:5" x14ac:dyDescent="0.25">
      <c r="C5908" t="s">
        <v>5778</v>
      </c>
      <c r="E5908" t="s">
        <v>5778</v>
      </c>
    </row>
    <row r="5909" spans="3:5" x14ac:dyDescent="0.25">
      <c r="C5909" t="s">
        <v>5779</v>
      </c>
      <c r="E5909" t="s">
        <v>5779</v>
      </c>
    </row>
    <row r="5910" spans="3:5" x14ac:dyDescent="0.25">
      <c r="C5910" t="s">
        <v>5780</v>
      </c>
      <c r="E5910" t="s">
        <v>5780</v>
      </c>
    </row>
    <row r="5911" spans="3:5" x14ac:dyDescent="0.25">
      <c r="C5911" t="s">
        <v>5781</v>
      </c>
      <c r="E5911" t="s">
        <v>5781</v>
      </c>
    </row>
    <row r="5912" spans="3:5" x14ac:dyDescent="0.25">
      <c r="C5912" t="s">
        <v>5782</v>
      </c>
      <c r="E5912" t="s">
        <v>5782</v>
      </c>
    </row>
    <row r="5913" spans="3:5" x14ac:dyDescent="0.25">
      <c r="C5913" t="s">
        <v>5783</v>
      </c>
      <c r="E5913" t="s">
        <v>5783</v>
      </c>
    </row>
    <row r="5914" spans="3:5" x14ac:dyDescent="0.25">
      <c r="C5914" t="s">
        <v>5784</v>
      </c>
      <c r="E5914" t="s">
        <v>5784</v>
      </c>
    </row>
    <row r="5915" spans="3:5" x14ac:dyDescent="0.25">
      <c r="C5915" t="s">
        <v>5785</v>
      </c>
      <c r="E5915" t="s">
        <v>5785</v>
      </c>
    </row>
    <row r="5916" spans="3:5" x14ac:dyDescent="0.25">
      <c r="C5916" t="s">
        <v>5786</v>
      </c>
      <c r="E5916" t="s">
        <v>5786</v>
      </c>
    </row>
    <row r="5917" spans="3:5" x14ac:dyDescent="0.25">
      <c r="C5917" t="s">
        <v>5787</v>
      </c>
      <c r="E5917" t="s">
        <v>5787</v>
      </c>
    </row>
    <row r="5918" spans="3:5" x14ac:dyDescent="0.25">
      <c r="C5918" t="s">
        <v>5788</v>
      </c>
      <c r="E5918" t="s">
        <v>5788</v>
      </c>
    </row>
    <row r="5919" spans="3:5" x14ac:dyDescent="0.25">
      <c r="C5919" t="s">
        <v>5789</v>
      </c>
      <c r="E5919" t="s">
        <v>5789</v>
      </c>
    </row>
    <row r="5920" spans="3:5" x14ac:dyDescent="0.25">
      <c r="C5920" t="s">
        <v>5790</v>
      </c>
      <c r="E5920" t="s">
        <v>5790</v>
      </c>
    </row>
    <row r="5921" spans="3:5" x14ac:dyDescent="0.25">
      <c r="C5921" t="s">
        <v>5791</v>
      </c>
      <c r="E5921" t="s">
        <v>5791</v>
      </c>
    </row>
    <row r="5922" spans="3:5" x14ac:dyDescent="0.25">
      <c r="C5922" t="s">
        <v>5792</v>
      </c>
      <c r="E5922" t="s">
        <v>5792</v>
      </c>
    </row>
    <row r="5923" spans="3:5" x14ac:dyDescent="0.25">
      <c r="C5923" t="s">
        <v>5793</v>
      </c>
      <c r="E5923" t="s">
        <v>5793</v>
      </c>
    </row>
    <row r="5924" spans="3:5" x14ac:dyDescent="0.25">
      <c r="C5924" t="s">
        <v>5794</v>
      </c>
      <c r="E5924" t="s">
        <v>5794</v>
      </c>
    </row>
    <row r="5925" spans="3:5" x14ac:dyDescent="0.25">
      <c r="C5925" t="s">
        <v>5795</v>
      </c>
      <c r="E5925" t="s">
        <v>5795</v>
      </c>
    </row>
    <row r="5926" spans="3:5" x14ac:dyDescent="0.25">
      <c r="C5926" t="s">
        <v>5796</v>
      </c>
      <c r="E5926" t="s">
        <v>5796</v>
      </c>
    </row>
    <row r="5927" spans="3:5" x14ac:dyDescent="0.25">
      <c r="C5927" t="s">
        <v>5797</v>
      </c>
      <c r="E5927" t="s">
        <v>5797</v>
      </c>
    </row>
    <row r="5928" spans="3:5" x14ac:dyDescent="0.25">
      <c r="C5928" t="s">
        <v>5798</v>
      </c>
      <c r="E5928" t="s">
        <v>5798</v>
      </c>
    </row>
    <row r="5929" spans="3:5" x14ac:dyDescent="0.25">
      <c r="C5929" t="s">
        <v>5799</v>
      </c>
      <c r="E5929" t="s">
        <v>5799</v>
      </c>
    </row>
    <row r="5930" spans="3:5" x14ac:dyDescent="0.25">
      <c r="C5930" t="s">
        <v>5800</v>
      </c>
      <c r="E5930" t="s">
        <v>5800</v>
      </c>
    </row>
    <row r="5931" spans="3:5" x14ac:dyDescent="0.25">
      <c r="C5931" t="s">
        <v>5801</v>
      </c>
      <c r="E5931" t="s">
        <v>5801</v>
      </c>
    </row>
    <row r="5932" spans="3:5" x14ac:dyDescent="0.25">
      <c r="C5932" t="s">
        <v>5802</v>
      </c>
      <c r="E5932" t="s">
        <v>5802</v>
      </c>
    </row>
    <row r="5933" spans="3:5" x14ac:dyDescent="0.25">
      <c r="C5933" t="s">
        <v>5803</v>
      </c>
      <c r="E5933" t="s">
        <v>5803</v>
      </c>
    </row>
    <row r="5934" spans="3:5" x14ac:dyDescent="0.25">
      <c r="C5934" t="s">
        <v>5804</v>
      </c>
      <c r="E5934" t="s">
        <v>5804</v>
      </c>
    </row>
    <row r="5935" spans="3:5" x14ac:dyDescent="0.25">
      <c r="C5935" t="s">
        <v>5805</v>
      </c>
      <c r="E5935" t="s">
        <v>5805</v>
      </c>
    </row>
    <row r="5936" spans="3:5" x14ac:dyDescent="0.25">
      <c r="C5936" t="s">
        <v>5806</v>
      </c>
      <c r="E5936" t="s">
        <v>5806</v>
      </c>
    </row>
    <row r="5937" spans="3:5" x14ac:dyDescent="0.25">
      <c r="C5937" t="s">
        <v>5807</v>
      </c>
      <c r="E5937" t="s">
        <v>5807</v>
      </c>
    </row>
    <row r="5938" spans="3:5" x14ac:dyDescent="0.25">
      <c r="C5938" t="s">
        <v>5808</v>
      </c>
      <c r="E5938" t="s">
        <v>5808</v>
      </c>
    </row>
    <row r="5939" spans="3:5" x14ac:dyDescent="0.25">
      <c r="C5939" t="s">
        <v>5809</v>
      </c>
      <c r="E5939" t="s">
        <v>5809</v>
      </c>
    </row>
    <row r="5940" spans="3:5" x14ac:dyDescent="0.25">
      <c r="C5940" t="s">
        <v>5810</v>
      </c>
      <c r="E5940" t="s">
        <v>5810</v>
      </c>
    </row>
    <row r="5941" spans="3:5" x14ac:dyDescent="0.25">
      <c r="C5941" t="s">
        <v>5811</v>
      </c>
      <c r="E5941" t="s">
        <v>5811</v>
      </c>
    </row>
    <row r="5942" spans="3:5" x14ac:dyDescent="0.25">
      <c r="C5942" t="s">
        <v>5812</v>
      </c>
      <c r="E5942" t="s">
        <v>5812</v>
      </c>
    </row>
    <row r="5943" spans="3:5" x14ac:dyDescent="0.25">
      <c r="C5943" t="s">
        <v>5813</v>
      </c>
      <c r="E5943" t="s">
        <v>5813</v>
      </c>
    </row>
    <row r="5944" spans="3:5" x14ac:dyDescent="0.25">
      <c r="C5944" t="s">
        <v>5814</v>
      </c>
      <c r="E5944" t="s">
        <v>5814</v>
      </c>
    </row>
    <row r="5945" spans="3:5" x14ac:dyDescent="0.25">
      <c r="C5945" t="s">
        <v>5815</v>
      </c>
      <c r="E5945" t="s">
        <v>5815</v>
      </c>
    </row>
    <row r="5946" spans="3:5" x14ac:dyDescent="0.25">
      <c r="C5946" t="s">
        <v>5816</v>
      </c>
      <c r="E5946" t="s">
        <v>5816</v>
      </c>
    </row>
    <row r="5947" spans="3:5" x14ac:dyDescent="0.25">
      <c r="C5947" t="s">
        <v>5817</v>
      </c>
      <c r="E5947" t="s">
        <v>5817</v>
      </c>
    </row>
    <row r="5948" spans="3:5" x14ac:dyDescent="0.25">
      <c r="C5948" t="s">
        <v>5818</v>
      </c>
      <c r="E5948" t="s">
        <v>5818</v>
      </c>
    </row>
    <row r="5949" spans="3:5" x14ac:dyDescent="0.25">
      <c r="C5949" t="s">
        <v>5819</v>
      </c>
      <c r="E5949" t="s">
        <v>5819</v>
      </c>
    </row>
    <row r="5950" spans="3:5" x14ac:dyDescent="0.25">
      <c r="C5950" t="s">
        <v>5820</v>
      </c>
      <c r="E5950" t="s">
        <v>5820</v>
      </c>
    </row>
    <row r="5951" spans="3:5" x14ac:dyDescent="0.25">
      <c r="C5951" t="s">
        <v>5821</v>
      </c>
      <c r="E5951" t="s">
        <v>5821</v>
      </c>
    </row>
    <row r="5952" spans="3:5" x14ac:dyDescent="0.25">
      <c r="C5952" t="s">
        <v>5822</v>
      </c>
      <c r="E5952" t="s">
        <v>5822</v>
      </c>
    </row>
    <row r="5953" spans="3:5" x14ac:dyDescent="0.25">
      <c r="C5953" t="s">
        <v>5823</v>
      </c>
      <c r="E5953" t="s">
        <v>5823</v>
      </c>
    </row>
    <row r="5954" spans="3:5" x14ac:dyDescent="0.25">
      <c r="C5954" t="s">
        <v>5824</v>
      </c>
      <c r="E5954" t="s">
        <v>5824</v>
      </c>
    </row>
    <row r="5955" spans="3:5" x14ac:dyDescent="0.25">
      <c r="C5955" t="s">
        <v>5825</v>
      </c>
      <c r="E5955" t="s">
        <v>5825</v>
      </c>
    </row>
    <row r="5956" spans="3:5" x14ac:dyDescent="0.25">
      <c r="C5956" t="s">
        <v>5826</v>
      </c>
      <c r="E5956" t="s">
        <v>5826</v>
      </c>
    </row>
    <row r="5957" spans="3:5" x14ac:dyDescent="0.25">
      <c r="C5957" t="s">
        <v>5827</v>
      </c>
      <c r="E5957" t="s">
        <v>5827</v>
      </c>
    </row>
    <row r="5958" spans="3:5" x14ac:dyDescent="0.25">
      <c r="C5958" t="s">
        <v>5828</v>
      </c>
      <c r="E5958" t="s">
        <v>5828</v>
      </c>
    </row>
    <row r="5959" spans="3:5" x14ac:dyDescent="0.25">
      <c r="C5959" t="s">
        <v>5829</v>
      </c>
      <c r="E5959" t="s">
        <v>5829</v>
      </c>
    </row>
    <row r="5960" spans="3:5" x14ac:dyDescent="0.25">
      <c r="C5960" t="s">
        <v>5830</v>
      </c>
      <c r="E5960" t="s">
        <v>5830</v>
      </c>
    </row>
    <row r="5961" spans="3:5" x14ac:dyDescent="0.25">
      <c r="C5961" t="s">
        <v>5831</v>
      </c>
      <c r="E5961" t="s">
        <v>5831</v>
      </c>
    </row>
    <row r="5962" spans="3:5" x14ac:dyDescent="0.25">
      <c r="C5962" t="s">
        <v>5832</v>
      </c>
      <c r="E5962" t="s">
        <v>5832</v>
      </c>
    </row>
    <row r="5963" spans="3:5" x14ac:dyDescent="0.25">
      <c r="C5963" t="s">
        <v>5833</v>
      </c>
      <c r="E5963" t="s">
        <v>5833</v>
      </c>
    </row>
    <row r="5964" spans="3:5" x14ac:dyDescent="0.25">
      <c r="C5964" t="s">
        <v>5834</v>
      </c>
      <c r="E5964" t="s">
        <v>5834</v>
      </c>
    </row>
    <row r="5965" spans="3:5" x14ac:dyDescent="0.25">
      <c r="C5965" t="s">
        <v>5835</v>
      </c>
      <c r="E5965" t="s">
        <v>5835</v>
      </c>
    </row>
    <row r="5966" spans="3:5" x14ac:dyDescent="0.25">
      <c r="C5966" t="s">
        <v>5836</v>
      </c>
      <c r="E5966" t="s">
        <v>5836</v>
      </c>
    </row>
    <row r="5967" spans="3:5" x14ac:dyDescent="0.25">
      <c r="C5967" t="s">
        <v>5837</v>
      </c>
      <c r="E5967" t="s">
        <v>5837</v>
      </c>
    </row>
    <row r="5968" spans="3:5" x14ac:dyDescent="0.25">
      <c r="C5968" t="s">
        <v>5838</v>
      </c>
      <c r="E5968" t="s">
        <v>5838</v>
      </c>
    </row>
    <row r="5969" spans="3:5" x14ac:dyDescent="0.25">
      <c r="C5969" t="s">
        <v>5839</v>
      </c>
      <c r="E5969" t="s">
        <v>5839</v>
      </c>
    </row>
    <row r="5970" spans="3:5" x14ac:dyDescent="0.25">
      <c r="C5970" t="s">
        <v>5840</v>
      </c>
      <c r="E5970" t="s">
        <v>5840</v>
      </c>
    </row>
    <row r="5971" spans="3:5" x14ac:dyDescent="0.25">
      <c r="C5971" t="s">
        <v>5841</v>
      </c>
      <c r="E5971" t="s">
        <v>5841</v>
      </c>
    </row>
    <row r="5972" spans="3:5" x14ac:dyDescent="0.25">
      <c r="C5972" t="s">
        <v>5842</v>
      </c>
      <c r="E5972" t="s">
        <v>5842</v>
      </c>
    </row>
    <row r="5973" spans="3:5" x14ac:dyDescent="0.25">
      <c r="C5973" t="s">
        <v>5843</v>
      </c>
      <c r="E5973" t="s">
        <v>5843</v>
      </c>
    </row>
    <row r="5974" spans="3:5" x14ac:dyDescent="0.25">
      <c r="C5974" t="s">
        <v>5844</v>
      </c>
      <c r="E5974" t="s">
        <v>5844</v>
      </c>
    </row>
    <row r="5975" spans="3:5" x14ac:dyDescent="0.25">
      <c r="C5975" t="s">
        <v>5845</v>
      </c>
      <c r="E5975" t="s">
        <v>5845</v>
      </c>
    </row>
    <row r="5976" spans="3:5" x14ac:dyDescent="0.25">
      <c r="C5976" t="s">
        <v>5846</v>
      </c>
      <c r="E5976" t="s">
        <v>5846</v>
      </c>
    </row>
    <row r="5977" spans="3:5" x14ac:dyDescent="0.25">
      <c r="C5977" t="s">
        <v>5847</v>
      </c>
      <c r="E5977" t="s">
        <v>5847</v>
      </c>
    </row>
    <row r="5978" spans="3:5" x14ac:dyDescent="0.25">
      <c r="C5978" t="s">
        <v>5848</v>
      </c>
      <c r="E5978" t="s">
        <v>5848</v>
      </c>
    </row>
    <row r="5979" spans="3:5" x14ac:dyDescent="0.25">
      <c r="C5979" t="s">
        <v>5849</v>
      </c>
      <c r="E5979" t="s">
        <v>5849</v>
      </c>
    </row>
    <row r="5980" spans="3:5" x14ac:dyDescent="0.25">
      <c r="C5980" t="s">
        <v>5850</v>
      </c>
      <c r="E5980" t="s">
        <v>5850</v>
      </c>
    </row>
    <row r="5981" spans="3:5" x14ac:dyDescent="0.25">
      <c r="C5981" t="s">
        <v>5851</v>
      </c>
      <c r="E5981" t="s">
        <v>5851</v>
      </c>
    </row>
    <row r="5982" spans="3:5" x14ac:dyDescent="0.25">
      <c r="C5982" t="s">
        <v>5852</v>
      </c>
      <c r="E5982" t="s">
        <v>5852</v>
      </c>
    </row>
    <row r="5983" spans="3:5" x14ac:dyDescent="0.25">
      <c r="C5983" t="s">
        <v>5853</v>
      </c>
      <c r="E5983" t="s">
        <v>5853</v>
      </c>
    </row>
    <row r="5984" spans="3:5" x14ac:dyDescent="0.25">
      <c r="C5984" t="s">
        <v>5854</v>
      </c>
      <c r="E5984" t="s">
        <v>5854</v>
      </c>
    </row>
    <row r="5985" spans="3:5" x14ac:dyDescent="0.25">
      <c r="C5985" t="s">
        <v>5855</v>
      </c>
      <c r="E5985" t="s">
        <v>5855</v>
      </c>
    </row>
    <row r="5986" spans="3:5" x14ac:dyDescent="0.25">
      <c r="C5986" t="s">
        <v>5856</v>
      </c>
      <c r="E5986" t="s">
        <v>5856</v>
      </c>
    </row>
    <row r="5987" spans="3:5" x14ac:dyDescent="0.25">
      <c r="C5987" t="s">
        <v>5857</v>
      </c>
      <c r="E5987" t="s">
        <v>5857</v>
      </c>
    </row>
    <row r="5988" spans="3:5" x14ac:dyDescent="0.25">
      <c r="C5988" t="s">
        <v>5858</v>
      </c>
      <c r="E5988" t="s">
        <v>5858</v>
      </c>
    </row>
    <row r="5989" spans="3:5" x14ac:dyDescent="0.25">
      <c r="C5989" t="s">
        <v>5859</v>
      </c>
      <c r="E5989" t="s">
        <v>5859</v>
      </c>
    </row>
    <row r="5990" spans="3:5" x14ac:dyDescent="0.25">
      <c r="C5990" t="s">
        <v>5860</v>
      </c>
      <c r="E5990" t="s">
        <v>5860</v>
      </c>
    </row>
    <row r="5991" spans="3:5" x14ac:dyDescent="0.25">
      <c r="C5991" t="s">
        <v>5861</v>
      </c>
      <c r="E5991" t="s">
        <v>5861</v>
      </c>
    </row>
    <row r="5992" spans="3:5" x14ac:dyDescent="0.25">
      <c r="C5992" t="s">
        <v>5862</v>
      </c>
      <c r="E5992" t="s">
        <v>5862</v>
      </c>
    </row>
    <row r="5993" spans="3:5" x14ac:dyDescent="0.25">
      <c r="C5993" t="s">
        <v>5863</v>
      </c>
      <c r="E5993" t="s">
        <v>5863</v>
      </c>
    </row>
    <row r="5994" spans="3:5" x14ac:dyDescent="0.25">
      <c r="C5994" t="s">
        <v>5864</v>
      </c>
      <c r="E5994" t="s">
        <v>5864</v>
      </c>
    </row>
    <row r="5995" spans="3:5" x14ac:dyDescent="0.25">
      <c r="C5995" t="s">
        <v>5865</v>
      </c>
      <c r="E5995" t="s">
        <v>5865</v>
      </c>
    </row>
    <row r="5996" spans="3:5" x14ac:dyDescent="0.25">
      <c r="C5996" t="s">
        <v>5866</v>
      </c>
      <c r="E5996" t="s">
        <v>5866</v>
      </c>
    </row>
    <row r="5997" spans="3:5" x14ac:dyDescent="0.25">
      <c r="C5997" t="s">
        <v>5867</v>
      </c>
      <c r="E5997" t="s">
        <v>5867</v>
      </c>
    </row>
    <row r="5998" spans="3:5" x14ac:dyDescent="0.25">
      <c r="C5998" t="s">
        <v>5868</v>
      </c>
      <c r="E5998" t="s">
        <v>5868</v>
      </c>
    </row>
    <row r="5999" spans="3:5" x14ac:dyDescent="0.25">
      <c r="C5999" t="s">
        <v>5869</v>
      </c>
      <c r="E5999" t="s">
        <v>5869</v>
      </c>
    </row>
  </sheetData>
  <sortState ref="H7:H188">
    <sortCondition ref="H7"/>
  </sortState>
  <mergeCells count="33">
    <mergeCell ref="AM4:AM5"/>
    <mergeCell ref="AN4:AN5"/>
    <mergeCell ref="AO4:AO5"/>
    <mergeCell ref="AP4:AP5"/>
    <mergeCell ref="AQ4:AQ5"/>
    <mergeCell ref="AL4:AL5"/>
    <mergeCell ref="M4:M5"/>
    <mergeCell ref="N4:U4"/>
    <mergeCell ref="V4:V5"/>
    <mergeCell ref="W4:W5"/>
    <mergeCell ref="X4:X5"/>
    <mergeCell ref="Y4:AF4"/>
    <mergeCell ref="AG4:AG5"/>
    <mergeCell ref="AH4:AH5"/>
    <mergeCell ref="AI4:AI5"/>
    <mergeCell ref="AJ4:AJ5"/>
    <mergeCell ref="AK4:AK5"/>
    <mergeCell ref="L4:L5"/>
    <mergeCell ref="A2:AL2"/>
    <mergeCell ref="AM2:AQ2"/>
    <mergeCell ref="N3:U3"/>
    <mergeCell ref="Y3:AF3"/>
    <mergeCell ref="A4:A5"/>
    <mergeCell ref="B4:B5"/>
    <mergeCell ref="C4:C5"/>
    <mergeCell ref="D4:D5"/>
    <mergeCell ref="E4:E5"/>
    <mergeCell ref="F4:F5"/>
    <mergeCell ref="G4:G5"/>
    <mergeCell ref="H4:H5"/>
    <mergeCell ref="I4:I5"/>
    <mergeCell ref="J4:J5"/>
    <mergeCell ref="K4:K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2482"/>
  <sheetViews>
    <sheetView zoomScaleNormal="100" workbookViewId="0">
      <selection activeCell="E19" sqref="E19"/>
    </sheetView>
  </sheetViews>
  <sheetFormatPr defaultRowHeight="15" x14ac:dyDescent="0.25"/>
  <cols>
    <col min="2" max="2" width="34.5703125" customWidth="1"/>
    <col min="3" max="3" width="28.5703125" customWidth="1"/>
    <col min="4" max="4" width="28.28515625" customWidth="1"/>
    <col min="5" max="5" width="93.85546875" customWidth="1"/>
    <col min="6" max="6" width="14.28515625" customWidth="1"/>
    <col min="8" max="8" width="16.5703125" customWidth="1"/>
    <col min="9" max="9" width="34.7109375" bestFit="1" customWidth="1"/>
    <col min="10" max="10" width="94.28515625" customWidth="1"/>
    <col min="11" max="11" width="23.85546875" bestFit="1" customWidth="1"/>
    <col min="12" max="12" width="23.28515625" bestFit="1" customWidth="1"/>
    <col min="13" max="13" width="50.5703125" bestFit="1" customWidth="1"/>
    <col min="20" max="20" width="22.85546875" bestFit="1" customWidth="1"/>
  </cols>
  <sheetData>
    <row r="1" spans="1:70" ht="15.75" thickBot="1" x14ac:dyDescent="0.3">
      <c r="A1" t="s">
        <v>5964</v>
      </c>
      <c r="B1" s="16"/>
      <c r="C1" s="16"/>
      <c r="D1" s="16"/>
      <c r="E1" s="16"/>
      <c r="F1" s="16"/>
      <c r="G1" s="16"/>
      <c r="H1" s="16"/>
      <c r="I1" s="16"/>
      <c r="J1" s="16"/>
      <c r="K1" s="16"/>
      <c r="L1" s="16"/>
      <c r="M1" s="16"/>
      <c r="N1" s="16"/>
      <c r="O1" s="16"/>
      <c r="P1" s="16"/>
      <c r="Q1" s="16"/>
      <c r="R1" s="16"/>
      <c r="S1" s="16"/>
      <c r="T1" s="16"/>
      <c r="U1" s="16"/>
      <c r="V1" s="16"/>
      <c r="W1" s="16"/>
      <c r="X1" s="16"/>
      <c r="Y1" s="16"/>
    </row>
    <row r="2" spans="1:70" ht="15.75" thickBot="1" x14ac:dyDescent="0.3">
      <c r="A2" s="204" t="s">
        <v>5965</v>
      </c>
      <c r="B2" s="205"/>
      <c r="C2" s="205"/>
      <c r="D2" s="205"/>
      <c r="E2" s="205"/>
      <c r="F2" s="205"/>
      <c r="G2" s="205"/>
      <c r="H2" s="205"/>
      <c r="I2" s="205"/>
      <c r="J2" s="205"/>
      <c r="K2" s="205"/>
      <c r="L2" s="205"/>
      <c r="M2" s="205"/>
      <c r="N2" s="205"/>
      <c r="O2" s="205"/>
      <c r="P2" s="205"/>
      <c r="Q2" s="205"/>
      <c r="R2" s="205"/>
      <c r="S2" s="205"/>
      <c r="T2" s="205"/>
      <c r="U2" s="205"/>
      <c r="V2" s="205"/>
      <c r="W2" s="205"/>
      <c r="X2" s="205"/>
      <c r="Y2" s="205"/>
      <c r="Z2" s="219" t="s">
        <v>5979</v>
      </c>
      <c r="AA2" s="220"/>
      <c r="AB2" s="220"/>
      <c r="AC2" s="220"/>
      <c r="AD2" s="221"/>
      <c r="AE2" s="219" t="s">
        <v>5984</v>
      </c>
      <c r="AF2" s="220"/>
      <c r="AG2" s="220"/>
      <c r="AH2" s="220"/>
      <c r="AI2" s="222"/>
      <c r="AJ2" s="223" t="s">
        <v>5985</v>
      </c>
      <c r="AK2" s="224"/>
      <c r="AL2" s="224"/>
      <c r="AM2" s="224"/>
      <c r="AN2" s="224"/>
      <c r="AO2" s="225" t="s">
        <v>6057</v>
      </c>
      <c r="AP2" s="226"/>
      <c r="AQ2" s="226"/>
      <c r="AR2" s="226"/>
      <c r="AS2" s="226"/>
      <c r="AT2" s="226"/>
      <c r="AU2" s="226"/>
      <c r="AV2" s="226"/>
      <c r="AW2" s="226"/>
      <c r="AX2" s="226"/>
      <c r="AY2" s="227"/>
      <c r="AZ2" s="228" t="s">
        <v>6056</v>
      </c>
      <c r="BA2" s="229"/>
      <c r="BB2" s="229"/>
      <c r="BC2" s="230"/>
      <c r="BD2" s="216" t="s">
        <v>6005</v>
      </c>
      <c r="BE2" s="217"/>
      <c r="BF2" s="217"/>
      <c r="BG2" s="217"/>
      <c r="BH2" s="217"/>
      <c r="BI2" s="217"/>
      <c r="BJ2" s="217"/>
      <c r="BK2" s="217"/>
      <c r="BL2" s="217"/>
      <c r="BM2" s="217"/>
      <c r="BN2" s="217"/>
      <c r="BO2" s="217"/>
      <c r="BP2" s="217"/>
      <c r="BQ2" s="217"/>
      <c r="BR2" s="218"/>
    </row>
    <row r="3" spans="1:70" ht="43.5" customHeight="1" thickBot="1" x14ac:dyDescent="0.3">
      <c r="A3" s="19" t="s">
        <v>5942</v>
      </c>
      <c r="B3" s="20" t="s">
        <v>6062</v>
      </c>
      <c r="C3" s="20" t="s">
        <v>6044</v>
      </c>
      <c r="D3" s="20" t="s">
        <v>6045</v>
      </c>
      <c r="E3" s="20" t="s">
        <v>5957</v>
      </c>
      <c r="F3" s="36" t="s">
        <v>6058</v>
      </c>
      <c r="G3" s="20" t="s">
        <v>6059</v>
      </c>
      <c r="H3" s="20" t="s">
        <v>5957</v>
      </c>
      <c r="I3" s="20" t="s">
        <v>5957</v>
      </c>
      <c r="J3" s="36" t="s">
        <v>6272</v>
      </c>
      <c r="K3" s="20" t="s">
        <v>5957</v>
      </c>
      <c r="L3" s="20" t="s">
        <v>5957</v>
      </c>
      <c r="M3" s="20" t="s">
        <v>5957</v>
      </c>
      <c r="N3" s="20" t="s">
        <v>6060</v>
      </c>
      <c r="O3" s="36"/>
      <c r="P3" s="36" t="s">
        <v>6053</v>
      </c>
      <c r="Q3" s="36" t="s">
        <v>6054</v>
      </c>
      <c r="R3" s="36" t="s">
        <v>6061</v>
      </c>
      <c r="S3" s="20"/>
      <c r="T3" s="20" t="s">
        <v>6047</v>
      </c>
      <c r="U3" s="20" t="s">
        <v>6048</v>
      </c>
      <c r="V3" s="20" t="s">
        <v>6048</v>
      </c>
      <c r="W3" s="36" t="s">
        <v>5957</v>
      </c>
      <c r="X3" s="20" t="s">
        <v>6046</v>
      </c>
      <c r="Y3" s="21" t="s">
        <v>6288</v>
      </c>
      <c r="Z3" s="37" t="s">
        <v>6289</v>
      </c>
      <c r="AA3" s="37" t="s">
        <v>6289</v>
      </c>
      <c r="AB3" s="36" t="s">
        <v>6052</v>
      </c>
      <c r="AC3" s="41" t="s">
        <v>6290</v>
      </c>
      <c r="AD3" s="41" t="s">
        <v>6290</v>
      </c>
      <c r="AE3" s="37" t="s">
        <v>6289</v>
      </c>
      <c r="AF3" s="20" t="s">
        <v>6052</v>
      </c>
      <c r="AG3" s="20" t="s">
        <v>6052</v>
      </c>
      <c r="AH3" s="41" t="s">
        <v>6290</v>
      </c>
      <c r="AI3" s="41" t="s">
        <v>6290</v>
      </c>
      <c r="AJ3" s="41" t="s">
        <v>6290</v>
      </c>
      <c r="AK3" s="41" t="s">
        <v>6290</v>
      </c>
      <c r="AL3" s="20" t="s">
        <v>6052</v>
      </c>
      <c r="AM3" s="37" t="s">
        <v>6289</v>
      </c>
      <c r="AN3" s="21" t="s">
        <v>5962</v>
      </c>
      <c r="AO3" s="38" t="s">
        <v>6273</v>
      </c>
      <c r="AP3" s="38" t="s">
        <v>6273</v>
      </c>
      <c r="AQ3" s="38" t="s">
        <v>6273</v>
      </c>
      <c r="AR3" s="38" t="s">
        <v>6273</v>
      </c>
      <c r="AS3" s="38" t="s">
        <v>6273</v>
      </c>
      <c r="AT3" s="38" t="s">
        <v>6273</v>
      </c>
      <c r="AU3" s="38" t="s">
        <v>6055</v>
      </c>
      <c r="AV3" s="38" t="s">
        <v>6273</v>
      </c>
      <c r="AW3" s="38" t="s">
        <v>6273</v>
      </c>
      <c r="AX3" s="38" t="s">
        <v>6273</v>
      </c>
      <c r="AY3" s="38" t="s">
        <v>6273</v>
      </c>
      <c r="AZ3" s="38" t="s">
        <v>6273</v>
      </c>
      <c r="BA3" s="38" t="s">
        <v>6273</v>
      </c>
      <c r="BB3" s="38" t="s">
        <v>6273</v>
      </c>
      <c r="BC3" s="38" t="s">
        <v>6273</v>
      </c>
      <c r="BD3" s="33" t="s">
        <v>6048</v>
      </c>
      <c r="BE3" s="20" t="s">
        <v>6048</v>
      </c>
      <c r="BF3" s="20" t="s">
        <v>6048</v>
      </c>
      <c r="BG3" s="20" t="s">
        <v>6048</v>
      </c>
      <c r="BH3" s="20" t="s">
        <v>6048</v>
      </c>
      <c r="BI3" s="20" t="s">
        <v>6048</v>
      </c>
      <c r="BJ3" s="20" t="s">
        <v>6048</v>
      </c>
      <c r="BK3" s="20" t="s">
        <v>6051</v>
      </c>
      <c r="BL3" s="20" t="s">
        <v>6050</v>
      </c>
      <c r="BM3" s="20" t="s">
        <v>6050</v>
      </c>
      <c r="BN3" s="20" t="s">
        <v>6050</v>
      </c>
      <c r="BO3" s="20" t="s">
        <v>6050</v>
      </c>
      <c r="BP3" s="20" t="s">
        <v>6048</v>
      </c>
      <c r="BQ3" s="42" t="s">
        <v>6050</v>
      </c>
      <c r="BR3" s="42" t="s">
        <v>6050</v>
      </c>
    </row>
    <row r="4" spans="1:70" s="17" customFormat="1" ht="88.5" customHeight="1" x14ac:dyDescent="0.25">
      <c r="A4" s="23" t="s">
        <v>5939</v>
      </c>
      <c r="B4" s="24" t="s">
        <v>8</v>
      </c>
      <c r="C4" s="24" t="s">
        <v>5966</v>
      </c>
      <c r="D4" s="24" t="s">
        <v>5967</v>
      </c>
      <c r="E4" s="24" t="s">
        <v>5968</v>
      </c>
      <c r="F4" s="24" t="s">
        <v>5969</v>
      </c>
      <c r="G4" s="24" t="s">
        <v>10</v>
      </c>
      <c r="H4" s="24" t="s">
        <v>5970</v>
      </c>
      <c r="I4" s="24" t="s">
        <v>5971</v>
      </c>
      <c r="J4" s="24" t="s">
        <v>5972</v>
      </c>
      <c r="K4" s="24" t="s">
        <v>5973</v>
      </c>
      <c r="L4" s="24" t="s">
        <v>5974</v>
      </c>
      <c r="M4" s="24" t="s">
        <v>5975</v>
      </c>
      <c r="N4" s="24" t="s">
        <v>5976</v>
      </c>
      <c r="O4" s="24" t="s">
        <v>5</v>
      </c>
      <c r="P4" s="24" t="s">
        <v>5977</v>
      </c>
      <c r="Q4" s="24" t="s">
        <v>12</v>
      </c>
      <c r="R4" s="24" t="s">
        <v>5978</v>
      </c>
      <c r="S4" s="24" t="s">
        <v>24</v>
      </c>
      <c r="T4" s="24" t="s">
        <v>17</v>
      </c>
      <c r="U4" s="24" t="s">
        <v>18</v>
      </c>
      <c r="V4" s="24" t="s">
        <v>19</v>
      </c>
      <c r="W4" s="24" t="s">
        <v>20</v>
      </c>
      <c r="X4" s="24" t="s">
        <v>21</v>
      </c>
      <c r="Y4" s="25" t="s">
        <v>6049</v>
      </c>
      <c r="Z4" s="26" t="s">
        <v>24</v>
      </c>
      <c r="AA4" s="24" t="s">
        <v>5980</v>
      </c>
      <c r="AB4" s="24" t="s">
        <v>5981</v>
      </c>
      <c r="AC4" s="24" t="s">
        <v>5982</v>
      </c>
      <c r="AD4" s="27" t="s">
        <v>5983</v>
      </c>
      <c r="AE4" s="26" t="s">
        <v>24</v>
      </c>
      <c r="AF4" s="24" t="s">
        <v>5980</v>
      </c>
      <c r="AG4" s="24" t="s">
        <v>5981</v>
      </c>
      <c r="AH4" s="24" t="s">
        <v>5982</v>
      </c>
      <c r="AI4" s="25" t="s">
        <v>5983</v>
      </c>
      <c r="AJ4" s="26" t="s">
        <v>5986</v>
      </c>
      <c r="AK4" s="24" t="s">
        <v>5987</v>
      </c>
      <c r="AL4" s="24" t="s">
        <v>5988</v>
      </c>
      <c r="AM4" s="24" t="s">
        <v>5989</v>
      </c>
      <c r="AN4" s="25" t="s">
        <v>28</v>
      </c>
      <c r="AO4" s="26" t="s">
        <v>5990</v>
      </c>
      <c r="AP4" s="24" t="s">
        <v>5991</v>
      </c>
      <c r="AQ4" s="24" t="s">
        <v>5992</v>
      </c>
      <c r="AR4" s="24" t="s">
        <v>5993</v>
      </c>
      <c r="AS4" s="24" t="s">
        <v>5994</v>
      </c>
      <c r="AT4" s="24" t="s">
        <v>5995</v>
      </c>
      <c r="AU4" s="24" t="s">
        <v>5996</v>
      </c>
      <c r="AV4" s="24" t="s">
        <v>5997</v>
      </c>
      <c r="AW4" s="24" t="s">
        <v>5998</v>
      </c>
      <c r="AX4" s="24" t="s">
        <v>5999</v>
      </c>
      <c r="AY4" s="25" t="s">
        <v>6000</v>
      </c>
      <c r="AZ4" s="26" t="s">
        <v>6001</v>
      </c>
      <c r="BA4" s="24" t="s">
        <v>6002</v>
      </c>
      <c r="BB4" s="24" t="s">
        <v>6003</v>
      </c>
      <c r="BC4" s="25" t="s">
        <v>6004</v>
      </c>
      <c r="BD4" s="26" t="s">
        <v>6006</v>
      </c>
      <c r="BE4" s="24" t="s">
        <v>6007</v>
      </c>
      <c r="BF4" s="24" t="s">
        <v>6008</v>
      </c>
      <c r="BG4" s="24" t="s">
        <v>6009</v>
      </c>
      <c r="BH4" s="24" t="s">
        <v>6010</v>
      </c>
      <c r="BI4" s="24" t="s">
        <v>6011</v>
      </c>
      <c r="BJ4" s="24" t="s">
        <v>6012</v>
      </c>
      <c r="BK4" s="24" t="s">
        <v>6013</v>
      </c>
      <c r="BL4" s="24" t="s">
        <v>6014</v>
      </c>
      <c r="BM4" s="24" t="s">
        <v>6015</v>
      </c>
      <c r="BN4" s="24" t="s">
        <v>6016</v>
      </c>
      <c r="BO4" s="24" t="s">
        <v>6017</v>
      </c>
      <c r="BP4" s="24" t="s">
        <v>6018</v>
      </c>
      <c r="BQ4" s="24" t="s">
        <v>6019</v>
      </c>
      <c r="BR4" s="27" t="s">
        <v>6020</v>
      </c>
    </row>
    <row r="5" spans="1:70" x14ac:dyDescent="0.25">
      <c r="A5" s="22">
        <v>1</v>
      </c>
      <c r="B5" s="22">
        <v>2</v>
      </c>
      <c r="C5" s="22">
        <v>3</v>
      </c>
      <c r="D5" s="22">
        <v>4</v>
      </c>
      <c r="E5" s="22">
        <v>5</v>
      </c>
      <c r="F5" s="22">
        <v>6</v>
      </c>
      <c r="G5" s="22">
        <v>7</v>
      </c>
      <c r="H5" s="22">
        <v>8</v>
      </c>
      <c r="I5" s="22">
        <v>9</v>
      </c>
      <c r="J5" s="22">
        <v>10</v>
      </c>
      <c r="K5" s="22">
        <v>11</v>
      </c>
      <c r="L5" s="22">
        <v>12</v>
      </c>
      <c r="M5" s="22">
        <v>13</v>
      </c>
      <c r="N5" s="22">
        <v>14</v>
      </c>
      <c r="O5" s="22">
        <v>15</v>
      </c>
      <c r="P5" s="22">
        <v>16</v>
      </c>
      <c r="Q5" s="22">
        <v>17</v>
      </c>
      <c r="R5" s="22">
        <v>18</v>
      </c>
      <c r="S5" s="22">
        <v>19</v>
      </c>
      <c r="T5" s="22">
        <v>20</v>
      </c>
      <c r="U5" s="22">
        <v>21</v>
      </c>
      <c r="V5" s="22">
        <v>22</v>
      </c>
      <c r="W5" s="22">
        <v>23</v>
      </c>
      <c r="X5" s="22">
        <v>24</v>
      </c>
      <c r="Y5" s="22">
        <v>25</v>
      </c>
      <c r="Z5" s="22">
        <v>26</v>
      </c>
      <c r="AA5" s="22">
        <v>27</v>
      </c>
      <c r="AB5" s="22">
        <v>28</v>
      </c>
      <c r="AC5" s="22">
        <v>29</v>
      </c>
      <c r="AD5" s="22">
        <v>30</v>
      </c>
      <c r="AE5" s="22">
        <v>31</v>
      </c>
      <c r="AF5" s="22">
        <v>32</v>
      </c>
      <c r="AG5" s="22">
        <v>33</v>
      </c>
      <c r="AH5" s="22">
        <v>34</v>
      </c>
      <c r="AI5" s="22">
        <v>35</v>
      </c>
      <c r="AJ5" s="22">
        <v>36</v>
      </c>
      <c r="AK5" s="22">
        <v>37</v>
      </c>
      <c r="AL5" s="22">
        <v>38</v>
      </c>
      <c r="AM5" s="22">
        <v>39</v>
      </c>
      <c r="AN5" s="22">
        <v>40</v>
      </c>
      <c r="AO5" s="22">
        <v>41</v>
      </c>
      <c r="AP5" s="22">
        <v>42</v>
      </c>
      <c r="AQ5" s="22">
        <v>43</v>
      </c>
      <c r="AR5" s="22">
        <v>44</v>
      </c>
      <c r="AS5" s="22">
        <v>45</v>
      </c>
      <c r="AT5" s="22">
        <v>46</v>
      </c>
      <c r="AU5" s="22">
        <v>47</v>
      </c>
      <c r="AV5" s="22">
        <v>48</v>
      </c>
      <c r="AW5" s="22">
        <v>49</v>
      </c>
      <c r="AX5" s="22">
        <v>50</v>
      </c>
      <c r="AY5" s="22">
        <v>51</v>
      </c>
      <c r="AZ5" s="22">
        <v>52</v>
      </c>
      <c r="BA5" s="22">
        <v>53</v>
      </c>
      <c r="BB5" s="22">
        <v>54</v>
      </c>
      <c r="BC5" s="22">
        <v>55</v>
      </c>
      <c r="BD5" s="22">
        <v>56</v>
      </c>
      <c r="BE5" s="22">
        <v>57</v>
      </c>
      <c r="BF5" s="22">
        <v>58</v>
      </c>
      <c r="BG5" s="22">
        <v>59</v>
      </c>
      <c r="BH5" s="22">
        <v>60</v>
      </c>
      <c r="BI5" s="22">
        <v>61</v>
      </c>
      <c r="BJ5" s="22">
        <v>62</v>
      </c>
      <c r="BK5" s="22">
        <v>63</v>
      </c>
      <c r="BL5" s="22">
        <v>64</v>
      </c>
      <c r="BM5" s="22">
        <v>65</v>
      </c>
      <c r="BN5" s="22">
        <v>66</v>
      </c>
      <c r="BO5" s="22">
        <v>67</v>
      </c>
      <c r="BP5" s="22">
        <v>68</v>
      </c>
      <c r="BQ5" s="22">
        <v>69</v>
      </c>
      <c r="BR5" s="22">
        <v>70</v>
      </c>
    </row>
    <row r="6" spans="1:70" ht="27.75" customHeight="1" x14ac:dyDescent="0.25">
      <c r="C6" t="s">
        <v>6274</v>
      </c>
      <c r="D6" t="s">
        <v>6276</v>
      </c>
      <c r="E6" s="16" t="s">
        <v>8890</v>
      </c>
      <c r="H6" t="s">
        <v>6074</v>
      </c>
      <c r="I6" t="s">
        <v>6278</v>
      </c>
      <c r="J6" s="88" t="s">
        <v>8985</v>
      </c>
      <c r="K6" t="s">
        <v>9054</v>
      </c>
      <c r="L6" t="s">
        <v>9055</v>
      </c>
      <c r="M6" t="s">
        <v>9425</v>
      </c>
      <c r="T6" t="s">
        <v>6287</v>
      </c>
      <c r="U6" t="s">
        <v>6146</v>
      </c>
      <c r="V6" t="s">
        <v>6146</v>
      </c>
      <c r="W6" t="s">
        <v>6148</v>
      </c>
      <c r="BD6" t="s">
        <v>6146</v>
      </c>
      <c r="BE6" t="s">
        <v>6146</v>
      </c>
      <c r="BF6" t="s">
        <v>6146</v>
      </c>
      <c r="BG6" t="s">
        <v>6146</v>
      </c>
      <c r="BH6" t="s">
        <v>6146</v>
      </c>
      <c r="BI6" t="s">
        <v>6146</v>
      </c>
      <c r="BJ6" t="s">
        <v>6146</v>
      </c>
      <c r="BP6" t="s">
        <v>6146</v>
      </c>
    </row>
    <row r="7" spans="1:70" ht="23.25" customHeight="1" x14ac:dyDescent="0.25">
      <c r="C7" t="s">
        <v>6275</v>
      </c>
      <c r="D7" t="s">
        <v>6277</v>
      </c>
      <c r="E7" s="16" t="s">
        <v>8891</v>
      </c>
      <c r="H7" t="s">
        <v>6075</v>
      </c>
      <c r="I7" t="s">
        <v>6279</v>
      </c>
      <c r="J7" s="88" t="s">
        <v>8986</v>
      </c>
      <c r="K7" t="s">
        <v>9053</v>
      </c>
      <c r="L7" t="s">
        <v>9056</v>
      </c>
      <c r="M7" t="s">
        <v>9426</v>
      </c>
      <c r="T7" t="s">
        <v>6143</v>
      </c>
      <c r="U7" t="s">
        <v>6147</v>
      </c>
      <c r="V7" t="s">
        <v>6147</v>
      </c>
      <c r="W7" t="s">
        <v>6149</v>
      </c>
      <c r="BD7" t="s">
        <v>6147</v>
      </c>
      <c r="BE7" t="s">
        <v>6147</v>
      </c>
      <c r="BF7" t="s">
        <v>6147</v>
      </c>
      <c r="BG7" t="s">
        <v>6147</v>
      </c>
      <c r="BH7" t="s">
        <v>6147</v>
      </c>
      <c r="BI7" t="s">
        <v>6147</v>
      </c>
      <c r="BJ7" t="s">
        <v>6147</v>
      </c>
      <c r="BP7" t="s">
        <v>6147</v>
      </c>
    </row>
    <row r="8" spans="1:70" ht="21" customHeight="1" x14ac:dyDescent="0.25">
      <c r="E8" t="s">
        <v>8889</v>
      </c>
      <c r="H8" t="s">
        <v>6078</v>
      </c>
      <c r="I8" t="s">
        <v>6280</v>
      </c>
      <c r="J8" s="88" t="s">
        <v>8987</v>
      </c>
      <c r="K8" t="s">
        <v>9052</v>
      </c>
      <c r="L8" t="s">
        <v>9057</v>
      </c>
      <c r="M8" t="s">
        <v>9426</v>
      </c>
      <c r="T8" t="s">
        <v>6144</v>
      </c>
      <c r="W8" t="s">
        <v>6150</v>
      </c>
    </row>
    <row r="9" spans="1:70" ht="20.25" customHeight="1" x14ac:dyDescent="0.25">
      <c r="E9" s="16" t="s">
        <v>8892</v>
      </c>
      <c r="I9" t="s">
        <v>6281</v>
      </c>
      <c r="J9" s="88" t="s">
        <v>9030</v>
      </c>
      <c r="K9" t="s">
        <v>9051</v>
      </c>
      <c r="L9" t="s">
        <v>9058</v>
      </c>
      <c r="M9" t="s">
        <v>9427</v>
      </c>
      <c r="T9" t="s">
        <v>6145</v>
      </c>
      <c r="W9" t="s">
        <v>6151</v>
      </c>
    </row>
    <row r="10" spans="1:70" ht="17.25" customHeight="1" x14ac:dyDescent="0.25">
      <c r="E10" s="16" t="s">
        <v>8893</v>
      </c>
      <c r="I10" t="s">
        <v>6282</v>
      </c>
      <c r="J10" s="88" t="s">
        <v>9031</v>
      </c>
      <c r="K10" t="s">
        <v>9050</v>
      </c>
      <c r="L10" t="s">
        <v>9059</v>
      </c>
      <c r="M10" t="s">
        <v>9428</v>
      </c>
    </row>
    <row r="11" spans="1:70" x14ac:dyDescent="0.25">
      <c r="E11" t="s">
        <v>8894</v>
      </c>
      <c r="I11" t="s">
        <v>6283</v>
      </c>
      <c r="J11" s="88" t="s">
        <v>9032</v>
      </c>
      <c r="K11" t="s">
        <v>9049</v>
      </c>
      <c r="L11" t="s">
        <v>9060</v>
      </c>
      <c r="M11" t="s">
        <v>9428</v>
      </c>
    </row>
    <row r="12" spans="1:70" ht="17.25" customHeight="1" x14ac:dyDescent="0.25">
      <c r="E12" s="16" t="s">
        <v>8895</v>
      </c>
      <c r="I12" t="s">
        <v>6284</v>
      </c>
      <c r="J12" s="88" t="s">
        <v>9033</v>
      </c>
      <c r="K12" t="s">
        <v>9048</v>
      </c>
      <c r="L12" t="s">
        <v>9061</v>
      </c>
      <c r="M12" t="s">
        <v>9429</v>
      </c>
    </row>
    <row r="13" spans="1:70" ht="18" customHeight="1" x14ac:dyDescent="0.25">
      <c r="E13" s="16" t="s">
        <v>8896</v>
      </c>
      <c r="I13" t="s">
        <v>6285</v>
      </c>
      <c r="J13" s="88" t="s">
        <v>9034</v>
      </c>
      <c r="K13" t="s">
        <v>9047</v>
      </c>
      <c r="L13" t="s">
        <v>9062</v>
      </c>
      <c r="M13" t="s">
        <v>9430</v>
      </c>
    </row>
    <row r="14" spans="1:70" x14ac:dyDescent="0.25">
      <c r="E14" t="s">
        <v>8897</v>
      </c>
      <c r="I14" t="s">
        <v>6286</v>
      </c>
      <c r="J14" s="88" t="s">
        <v>9035</v>
      </c>
      <c r="K14" t="s">
        <v>9046</v>
      </c>
      <c r="L14" t="s">
        <v>9063</v>
      </c>
      <c r="M14" t="s">
        <v>9431</v>
      </c>
    </row>
    <row r="15" spans="1:70" ht="21.75" customHeight="1" x14ac:dyDescent="0.25">
      <c r="E15" s="16" t="s">
        <v>8898</v>
      </c>
      <c r="J15" s="88" t="s">
        <v>9036</v>
      </c>
      <c r="K15" t="s">
        <v>9045</v>
      </c>
      <c r="L15" t="s">
        <v>9064</v>
      </c>
      <c r="M15" t="s">
        <v>9432</v>
      </c>
    </row>
    <row r="16" spans="1:70" ht="19.5" customHeight="1" x14ac:dyDescent="0.25">
      <c r="E16" s="16" t="s">
        <v>8899</v>
      </c>
      <c r="J16" s="88" t="s">
        <v>8988</v>
      </c>
      <c r="K16" t="s">
        <v>9044</v>
      </c>
      <c r="L16" t="s">
        <v>9064</v>
      </c>
      <c r="M16" t="s">
        <v>9433</v>
      </c>
    </row>
    <row r="17" spans="5:13" x14ac:dyDescent="0.25">
      <c r="E17" t="s">
        <v>8900</v>
      </c>
      <c r="J17" s="88" t="s">
        <v>8989</v>
      </c>
      <c r="K17" t="s">
        <v>9043</v>
      </c>
      <c r="L17" t="s">
        <v>9065</v>
      </c>
      <c r="M17" t="s">
        <v>9434</v>
      </c>
    </row>
    <row r="18" spans="5:13" ht="30" x14ac:dyDescent="0.25">
      <c r="E18" s="16" t="s">
        <v>8901</v>
      </c>
      <c r="J18" s="88" t="s">
        <v>8990</v>
      </c>
      <c r="K18" t="s">
        <v>9042</v>
      </c>
      <c r="L18" t="s">
        <v>9066</v>
      </c>
      <c r="M18" t="s">
        <v>9435</v>
      </c>
    </row>
    <row r="19" spans="5:13" ht="20.25" customHeight="1" x14ac:dyDescent="0.25">
      <c r="E19" s="16" t="s">
        <v>8902</v>
      </c>
      <c r="J19" s="88" t="s">
        <v>8991</v>
      </c>
      <c r="K19" t="s">
        <v>9041</v>
      </c>
      <c r="L19" t="s">
        <v>9067</v>
      </c>
      <c r="M19" t="s">
        <v>9436</v>
      </c>
    </row>
    <row r="20" spans="5:13" x14ac:dyDescent="0.25">
      <c r="E20" t="s">
        <v>8903</v>
      </c>
      <c r="J20" s="88" t="s">
        <v>8992</v>
      </c>
      <c r="K20" t="s">
        <v>9040</v>
      </c>
      <c r="L20" t="s">
        <v>9068</v>
      </c>
      <c r="M20" t="s">
        <v>9437</v>
      </c>
    </row>
    <row r="21" spans="5:13" ht="30" x14ac:dyDescent="0.25">
      <c r="E21" s="16" t="s">
        <v>8904</v>
      </c>
      <c r="J21" s="88" t="s">
        <v>8993</v>
      </c>
      <c r="K21" t="s">
        <v>9039</v>
      </c>
      <c r="L21" t="s">
        <v>9069</v>
      </c>
      <c r="M21" t="s">
        <v>9438</v>
      </c>
    </row>
    <row r="22" spans="5:13" ht="30" x14ac:dyDescent="0.25">
      <c r="E22" s="16" t="s">
        <v>8905</v>
      </c>
      <c r="J22" s="88" t="s">
        <v>8994</v>
      </c>
      <c r="L22" t="s">
        <v>9070</v>
      </c>
      <c r="M22" t="s">
        <v>9439</v>
      </c>
    </row>
    <row r="23" spans="5:13" x14ac:dyDescent="0.25">
      <c r="E23" t="s">
        <v>8906</v>
      </c>
      <c r="J23" s="88" t="s">
        <v>8995</v>
      </c>
      <c r="L23" t="s">
        <v>9071</v>
      </c>
      <c r="M23" t="s">
        <v>9440</v>
      </c>
    </row>
    <row r="24" spans="5:13" x14ac:dyDescent="0.25">
      <c r="E24" s="16" t="s">
        <v>8907</v>
      </c>
      <c r="J24" s="88" t="s">
        <v>8996</v>
      </c>
      <c r="L24" t="s">
        <v>9072</v>
      </c>
      <c r="M24" t="s">
        <v>9441</v>
      </c>
    </row>
    <row r="25" spans="5:13" x14ac:dyDescent="0.25">
      <c r="E25" s="16" t="s">
        <v>8908</v>
      </c>
      <c r="J25" s="88" t="s">
        <v>8997</v>
      </c>
      <c r="L25" t="s">
        <v>9072</v>
      </c>
      <c r="M25" t="s">
        <v>9442</v>
      </c>
    </row>
    <row r="26" spans="5:13" x14ac:dyDescent="0.25">
      <c r="E26" t="s">
        <v>8909</v>
      </c>
      <c r="J26" s="88" t="s">
        <v>8998</v>
      </c>
      <c r="L26" t="s">
        <v>9073</v>
      </c>
      <c r="M26" t="s">
        <v>9443</v>
      </c>
    </row>
    <row r="27" spans="5:13" ht="30" x14ac:dyDescent="0.25">
      <c r="E27" s="16" t="s">
        <v>8910</v>
      </c>
      <c r="J27" s="88" t="s">
        <v>8999</v>
      </c>
      <c r="L27" t="s">
        <v>9074</v>
      </c>
      <c r="M27" t="s">
        <v>9444</v>
      </c>
    </row>
    <row r="28" spans="5:13" ht="30" x14ac:dyDescent="0.25">
      <c r="E28" s="16" t="s">
        <v>8911</v>
      </c>
      <c r="J28" s="88" t="s">
        <v>9000</v>
      </c>
      <c r="L28" t="s">
        <v>9075</v>
      </c>
      <c r="M28" t="s">
        <v>9445</v>
      </c>
    </row>
    <row r="29" spans="5:13" x14ac:dyDescent="0.25">
      <c r="E29" t="s">
        <v>8912</v>
      </c>
      <c r="J29" s="88" t="s">
        <v>9001</v>
      </c>
      <c r="L29" t="s">
        <v>9076</v>
      </c>
      <c r="M29" t="s">
        <v>9446</v>
      </c>
    </row>
    <row r="30" spans="5:13" ht="30" x14ac:dyDescent="0.25">
      <c r="E30" s="16" t="s">
        <v>8913</v>
      </c>
      <c r="J30" s="88" t="s">
        <v>9002</v>
      </c>
      <c r="L30" t="s">
        <v>9077</v>
      </c>
      <c r="M30" t="s">
        <v>9447</v>
      </c>
    </row>
    <row r="31" spans="5:13" x14ac:dyDescent="0.25">
      <c r="E31" s="16"/>
      <c r="J31" s="88" t="s">
        <v>9003</v>
      </c>
      <c r="L31" t="s">
        <v>9078</v>
      </c>
      <c r="M31" t="s">
        <v>9448</v>
      </c>
    </row>
    <row r="32" spans="5:13" x14ac:dyDescent="0.25">
      <c r="J32" s="88" t="s">
        <v>9004</v>
      </c>
      <c r="L32" t="s">
        <v>9079</v>
      </c>
      <c r="M32" t="s">
        <v>9449</v>
      </c>
    </row>
    <row r="33" spans="10:13" x14ac:dyDescent="0.25">
      <c r="J33" s="88" t="s">
        <v>9005</v>
      </c>
      <c r="L33" t="s">
        <v>9080</v>
      </c>
      <c r="M33" t="s">
        <v>9450</v>
      </c>
    </row>
    <row r="34" spans="10:13" x14ac:dyDescent="0.25">
      <c r="J34" s="88" t="s">
        <v>9006</v>
      </c>
      <c r="L34" t="s">
        <v>9081</v>
      </c>
      <c r="M34" t="s">
        <v>9451</v>
      </c>
    </row>
    <row r="35" spans="10:13" x14ac:dyDescent="0.25">
      <c r="J35" s="88" t="s">
        <v>9007</v>
      </c>
      <c r="L35" t="s">
        <v>9082</v>
      </c>
      <c r="M35" t="s">
        <v>9451</v>
      </c>
    </row>
    <row r="36" spans="10:13" x14ac:dyDescent="0.25">
      <c r="J36" s="88" t="s">
        <v>9008</v>
      </c>
      <c r="L36" t="s">
        <v>9083</v>
      </c>
      <c r="M36" t="s">
        <v>9451</v>
      </c>
    </row>
    <row r="37" spans="10:13" x14ac:dyDescent="0.25">
      <c r="J37" s="88" t="s">
        <v>9009</v>
      </c>
      <c r="L37" t="s">
        <v>9084</v>
      </c>
      <c r="M37" t="s">
        <v>9452</v>
      </c>
    </row>
    <row r="38" spans="10:13" x14ac:dyDescent="0.25">
      <c r="J38" s="88" t="s">
        <v>9010</v>
      </c>
      <c r="L38" t="s">
        <v>9085</v>
      </c>
      <c r="M38" t="s">
        <v>9453</v>
      </c>
    </row>
    <row r="39" spans="10:13" x14ac:dyDescent="0.25">
      <c r="J39" s="88" t="s">
        <v>9011</v>
      </c>
      <c r="L39" t="s">
        <v>9086</v>
      </c>
      <c r="M39" t="s">
        <v>9454</v>
      </c>
    </row>
    <row r="40" spans="10:13" x14ac:dyDescent="0.25">
      <c r="J40" s="88" t="s">
        <v>9012</v>
      </c>
      <c r="L40" t="s">
        <v>9087</v>
      </c>
      <c r="M40" t="s">
        <v>9455</v>
      </c>
    </row>
    <row r="41" spans="10:13" x14ac:dyDescent="0.25">
      <c r="J41" s="88" t="s">
        <v>9013</v>
      </c>
      <c r="L41" t="s">
        <v>9088</v>
      </c>
      <c r="M41" t="s">
        <v>9456</v>
      </c>
    </row>
    <row r="42" spans="10:13" x14ac:dyDescent="0.25">
      <c r="J42" s="88" t="s">
        <v>9014</v>
      </c>
      <c r="L42" t="s">
        <v>9089</v>
      </c>
      <c r="M42" t="s">
        <v>9457</v>
      </c>
    </row>
    <row r="43" spans="10:13" x14ac:dyDescent="0.25">
      <c r="J43" s="88" t="s">
        <v>9015</v>
      </c>
      <c r="L43" t="s">
        <v>9090</v>
      </c>
      <c r="M43" t="s">
        <v>9458</v>
      </c>
    </row>
    <row r="44" spans="10:13" x14ac:dyDescent="0.25">
      <c r="J44" s="88" t="s">
        <v>9016</v>
      </c>
      <c r="L44" t="s">
        <v>9091</v>
      </c>
      <c r="M44" t="s">
        <v>9459</v>
      </c>
    </row>
    <row r="45" spans="10:13" x14ac:dyDescent="0.25">
      <c r="J45" s="88" t="s">
        <v>9017</v>
      </c>
      <c r="L45" t="s">
        <v>9092</v>
      </c>
      <c r="M45" t="s">
        <v>9460</v>
      </c>
    </row>
    <row r="46" spans="10:13" x14ac:dyDescent="0.25">
      <c r="J46" s="88" t="s">
        <v>9018</v>
      </c>
      <c r="L46" t="s">
        <v>9093</v>
      </c>
      <c r="M46" t="s">
        <v>9461</v>
      </c>
    </row>
    <row r="47" spans="10:13" x14ac:dyDescent="0.25">
      <c r="J47" s="88" t="s">
        <v>9019</v>
      </c>
      <c r="L47" t="s">
        <v>9094</v>
      </c>
      <c r="M47" t="s">
        <v>9462</v>
      </c>
    </row>
    <row r="48" spans="10:13" x14ac:dyDescent="0.25">
      <c r="J48" s="88" t="s">
        <v>9020</v>
      </c>
      <c r="L48" t="s">
        <v>9095</v>
      </c>
      <c r="M48" t="s">
        <v>9463</v>
      </c>
    </row>
    <row r="49" spans="10:13" x14ac:dyDescent="0.25">
      <c r="J49" s="88" t="s">
        <v>9021</v>
      </c>
      <c r="L49" t="s">
        <v>9096</v>
      </c>
      <c r="M49" t="s">
        <v>9464</v>
      </c>
    </row>
    <row r="50" spans="10:13" x14ac:dyDescent="0.25">
      <c r="J50" s="88" t="s">
        <v>9022</v>
      </c>
      <c r="L50" t="s">
        <v>9097</v>
      </c>
      <c r="M50" t="s">
        <v>9465</v>
      </c>
    </row>
    <row r="51" spans="10:13" x14ac:dyDescent="0.25">
      <c r="J51" s="88" t="s">
        <v>9023</v>
      </c>
      <c r="L51" t="s">
        <v>9098</v>
      </c>
      <c r="M51" t="s">
        <v>9466</v>
      </c>
    </row>
    <row r="52" spans="10:13" x14ac:dyDescent="0.25">
      <c r="J52" s="88" t="s">
        <v>9024</v>
      </c>
      <c r="L52" t="s">
        <v>9099</v>
      </c>
      <c r="M52" t="s">
        <v>9467</v>
      </c>
    </row>
    <row r="53" spans="10:13" x14ac:dyDescent="0.25">
      <c r="J53" s="88" t="s">
        <v>9025</v>
      </c>
      <c r="L53" t="s">
        <v>9100</v>
      </c>
      <c r="M53" t="s">
        <v>9468</v>
      </c>
    </row>
    <row r="54" spans="10:13" x14ac:dyDescent="0.25">
      <c r="J54" s="88" t="s">
        <v>9026</v>
      </c>
      <c r="L54" t="s">
        <v>9101</v>
      </c>
      <c r="M54" t="s">
        <v>9469</v>
      </c>
    </row>
    <row r="55" spans="10:13" x14ac:dyDescent="0.25">
      <c r="J55" s="88" t="s">
        <v>9027</v>
      </c>
      <c r="L55" t="s">
        <v>9102</v>
      </c>
      <c r="M55" t="s">
        <v>9470</v>
      </c>
    </row>
    <row r="56" spans="10:13" x14ac:dyDescent="0.25">
      <c r="J56" s="88" t="s">
        <v>9028</v>
      </c>
      <c r="L56" t="s">
        <v>9103</v>
      </c>
      <c r="M56" t="s">
        <v>9471</v>
      </c>
    </row>
    <row r="57" spans="10:13" x14ac:dyDescent="0.25">
      <c r="J57" s="88" t="s">
        <v>9029</v>
      </c>
      <c r="L57" t="s">
        <v>9104</v>
      </c>
      <c r="M57" t="s">
        <v>9472</v>
      </c>
    </row>
    <row r="58" spans="10:13" x14ac:dyDescent="0.25">
      <c r="L58" t="s">
        <v>9105</v>
      </c>
      <c r="M58" t="s">
        <v>9473</v>
      </c>
    </row>
    <row r="59" spans="10:13" x14ac:dyDescent="0.25">
      <c r="L59" t="s">
        <v>9106</v>
      </c>
      <c r="M59" t="s">
        <v>9474</v>
      </c>
    </row>
    <row r="60" spans="10:13" x14ac:dyDescent="0.25">
      <c r="L60" t="s">
        <v>9107</v>
      </c>
      <c r="M60" t="s">
        <v>9475</v>
      </c>
    </row>
    <row r="61" spans="10:13" x14ac:dyDescent="0.25">
      <c r="L61" t="s">
        <v>9108</v>
      </c>
      <c r="M61" t="s">
        <v>9476</v>
      </c>
    </row>
    <row r="62" spans="10:13" x14ac:dyDescent="0.25">
      <c r="L62" t="s">
        <v>9109</v>
      </c>
      <c r="M62" t="s">
        <v>9477</v>
      </c>
    </row>
    <row r="63" spans="10:13" x14ac:dyDescent="0.25">
      <c r="L63" t="s">
        <v>9110</v>
      </c>
      <c r="M63" t="s">
        <v>9478</v>
      </c>
    </row>
    <row r="64" spans="10:13" x14ac:dyDescent="0.25">
      <c r="L64" t="s">
        <v>9111</v>
      </c>
      <c r="M64" t="s">
        <v>9479</v>
      </c>
    </row>
    <row r="65" spans="12:13" x14ac:dyDescent="0.25">
      <c r="L65" t="s">
        <v>9112</v>
      </c>
      <c r="M65" t="s">
        <v>9480</v>
      </c>
    </row>
    <row r="66" spans="12:13" x14ac:dyDescent="0.25">
      <c r="L66" t="s">
        <v>9112</v>
      </c>
      <c r="M66" t="s">
        <v>9481</v>
      </c>
    </row>
    <row r="67" spans="12:13" x14ac:dyDescent="0.25">
      <c r="L67" t="s">
        <v>9113</v>
      </c>
      <c r="M67" t="s">
        <v>9482</v>
      </c>
    </row>
    <row r="68" spans="12:13" x14ac:dyDescent="0.25">
      <c r="L68" t="s">
        <v>9114</v>
      </c>
      <c r="M68" t="s">
        <v>9483</v>
      </c>
    </row>
    <row r="69" spans="12:13" x14ac:dyDescent="0.25">
      <c r="L69" t="s">
        <v>9115</v>
      </c>
      <c r="M69" t="s">
        <v>9484</v>
      </c>
    </row>
    <row r="70" spans="12:13" x14ac:dyDescent="0.25">
      <c r="L70" t="s">
        <v>9116</v>
      </c>
      <c r="M70" t="s">
        <v>9485</v>
      </c>
    </row>
    <row r="71" spans="12:13" x14ac:dyDescent="0.25">
      <c r="L71" t="s">
        <v>9117</v>
      </c>
      <c r="M71" t="s">
        <v>9486</v>
      </c>
    </row>
    <row r="72" spans="12:13" x14ac:dyDescent="0.25">
      <c r="L72" t="s">
        <v>9118</v>
      </c>
      <c r="M72" t="s">
        <v>9487</v>
      </c>
    </row>
    <row r="73" spans="12:13" x14ac:dyDescent="0.25">
      <c r="L73" t="s">
        <v>9119</v>
      </c>
      <c r="M73" t="s">
        <v>9488</v>
      </c>
    </row>
    <row r="74" spans="12:13" x14ac:dyDescent="0.25">
      <c r="L74" t="s">
        <v>9120</v>
      </c>
      <c r="M74" t="s">
        <v>9489</v>
      </c>
    </row>
    <row r="75" spans="12:13" x14ac:dyDescent="0.25">
      <c r="L75" t="s">
        <v>9121</v>
      </c>
      <c r="M75" t="s">
        <v>9490</v>
      </c>
    </row>
    <row r="76" spans="12:13" x14ac:dyDescent="0.25">
      <c r="L76" t="s">
        <v>9122</v>
      </c>
      <c r="M76" t="s">
        <v>9491</v>
      </c>
    </row>
    <row r="77" spans="12:13" x14ac:dyDescent="0.25">
      <c r="L77" t="s">
        <v>9123</v>
      </c>
      <c r="M77" t="s">
        <v>9492</v>
      </c>
    </row>
    <row r="78" spans="12:13" x14ac:dyDescent="0.25">
      <c r="L78" t="s">
        <v>9124</v>
      </c>
      <c r="M78" t="s">
        <v>9493</v>
      </c>
    </row>
    <row r="79" spans="12:13" x14ac:dyDescent="0.25">
      <c r="L79" t="s">
        <v>9125</v>
      </c>
      <c r="M79" t="s">
        <v>9494</v>
      </c>
    </row>
    <row r="80" spans="12:13" x14ac:dyDescent="0.25">
      <c r="L80" t="s">
        <v>9126</v>
      </c>
      <c r="M80" t="s">
        <v>9495</v>
      </c>
    </row>
    <row r="81" spans="12:13" x14ac:dyDescent="0.25">
      <c r="L81" t="s">
        <v>9127</v>
      </c>
      <c r="M81" t="s">
        <v>9496</v>
      </c>
    </row>
    <row r="82" spans="12:13" x14ac:dyDescent="0.25">
      <c r="L82" t="s">
        <v>9128</v>
      </c>
      <c r="M82" t="s">
        <v>9497</v>
      </c>
    </row>
    <row r="83" spans="12:13" x14ac:dyDescent="0.25">
      <c r="L83" t="s">
        <v>9129</v>
      </c>
      <c r="M83" t="s">
        <v>9498</v>
      </c>
    </row>
    <row r="84" spans="12:13" x14ac:dyDescent="0.25">
      <c r="L84" t="s">
        <v>9130</v>
      </c>
      <c r="M84" t="s">
        <v>9499</v>
      </c>
    </row>
    <row r="85" spans="12:13" x14ac:dyDescent="0.25">
      <c r="L85" t="s">
        <v>9131</v>
      </c>
      <c r="M85" t="s">
        <v>9500</v>
      </c>
    </row>
    <row r="86" spans="12:13" x14ac:dyDescent="0.25">
      <c r="L86" t="s">
        <v>9132</v>
      </c>
      <c r="M86" t="s">
        <v>9501</v>
      </c>
    </row>
    <row r="87" spans="12:13" x14ac:dyDescent="0.25">
      <c r="L87" t="s">
        <v>9133</v>
      </c>
      <c r="M87" t="s">
        <v>9502</v>
      </c>
    </row>
    <row r="88" spans="12:13" x14ac:dyDescent="0.25">
      <c r="L88" t="s">
        <v>9134</v>
      </c>
      <c r="M88" t="s">
        <v>9503</v>
      </c>
    </row>
    <row r="89" spans="12:13" x14ac:dyDescent="0.25">
      <c r="L89" t="s">
        <v>9135</v>
      </c>
      <c r="M89" t="s">
        <v>9504</v>
      </c>
    </row>
    <row r="90" spans="12:13" x14ac:dyDescent="0.25">
      <c r="L90" t="s">
        <v>9136</v>
      </c>
      <c r="M90" t="s">
        <v>9505</v>
      </c>
    </row>
    <row r="91" spans="12:13" x14ac:dyDescent="0.25">
      <c r="L91" t="s">
        <v>9137</v>
      </c>
      <c r="M91" t="s">
        <v>9506</v>
      </c>
    </row>
    <row r="92" spans="12:13" x14ac:dyDescent="0.25">
      <c r="L92" t="s">
        <v>9138</v>
      </c>
      <c r="M92" t="s">
        <v>9507</v>
      </c>
    </row>
    <row r="93" spans="12:13" x14ac:dyDescent="0.25">
      <c r="L93" t="s">
        <v>9139</v>
      </c>
      <c r="M93" t="s">
        <v>9508</v>
      </c>
    </row>
    <row r="94" spans="12:13" x14ac:dyDescent="0.25">
      <c r="L94" t="s">
        <v>9140</v>
      </c>
      <c r="M94" t="s">
        <v>9509</v>
      </c>
    </row>
    <row r="95" spans="12:13" x14ac:dyDescent="0.25">
      <c r="L95" t="s">
        <v>9141</v>
      </c>
      <c r="M95" t="s">
        <v>9510</v>
      </c>
    </row>
    <row r="96" spans="12:13" x14ac:dyDescent="0.25">
      <c r="L96" t="s">
        <v>9142</v>
      </c>
      <c r="M96" t="s">
        <v>9511</v>
      </c>
    </row>
    <row r="97" spans="12:13" x14ac:dyDescent="0.25">
      <c r="L97" t="s">
        <v>9143</v>
      </c>
      <c r="M97" t="s">
        <v>9512</v>
      </c>
    </row>
    <row r="98" spans="12:13" x14ac:dyDescent="0.25">
      <c r="L98" t="s">
        <v>9144</v>
      </c>
      <c r="M98" t="s">
        <v>9513</v>
      </c>
    </row>
    <row r="99" spans="12:13" x14ac:dyDescent="0.25">
      <c r="L99" t="s">
        <v>9145</v>
      </c>
      <c r="M99" t="s">
        <v>9514</v>
      </c>
    </row>
    <row r="100" spans="12:13" x14ac:dyDescent="0.25">
      <c r="L100" t="s">
        <v>9146</v>
      </c>
      <c r="M100" t="s">
        <v>9515</v>
      </c>
    </row>
    <row r="101" spans="12:13" x14ac:dyDescent="0.25">
      <c r="L101" t="s">
        <v>9147</v>
      </c>
      <c r="M101" t="s">
        <v>9516</v>
      </c>
    </row>
    <row r="102" spans="12:13" x14ac:dyDescent="0.25">
      <c r="L102" t="s">
        <v>9148</v>
      </c>
      <c r="M102" t="s">
        <v>9517</v>
      </c>
    </row>
    <row r="103" spans="12:13" x14ac:dyDescent="0.25">
      <c r="L103" t="s">
        <v>9149</v>
      </c>
      <c r="M103" t="s">
        <v>9518</v>
      </c>
    </row>
    <row r="104" spans="12:13" x14ac:dyDescent="0.25">
      <c r="L104" t="s">
        <v>9150</v>
      </c>
      <c r="M104" t="s">
        <v>9519</v>
      </c>
    </row>
    <row r="105" spans="12:13" x14ac:dyDescent="0.25">
      <c r="L105" t="s">
        <v>9151</v>
      </c>
      <c r="M105" t="s">
        <v>9520</v>
      </c>
    </row>
    <row r="106" spans="12:13" x14ac:dyDescent="0.25">
      <c r="L106" t="s">
        <v>9152</v>
      </c>
      <c r="M106" t="s">
        <v>9521</v>
      </c>
    </row>
    <row r="107" spans="12:13" x14ac:dyDescent="0.25">
      <c r="L107" t="s">
        <v>9153</v>
      </c>
      <c r="M107" t="s">
        <v>9522</v>
      </c>
    </row>
    <row r="108" spans="12:13" x14ac:dyDescent="0.25">
      <c r="L108" t="s">
        <v>9154</v>
      </c>
      <c r="M108" t="s">
        <v>9523</v>
      </c>
    </row>
    <row r="109" spans="12:13" x14ac:dyDescent="0.25">
      <c r="L109" t="s">
        <v>9154</v>
      </c>
      <c r="M109" t="s">
        <v>9524</v>
      </c>
    </row>
    <row r="110" spans="12:13" x14ac:dyDescent="0.25">
      <c r="L110" t="s">
        <v>9155</v>
      </c>
      <c r="M110" t="s">
        <v>9525</v>
      </c>
    </row>
    <row r="111" spans="12:13" x14ac:dyDescent="0.25">
      <c r="L111" t="s">
        <v>9156</v>
      </c>
      <c r="M111" t="s">
        <v>9526</v>
      </c>
    </row>
    <row r="112" spans="12:13" x14ac:dyDescent="0.25">
      <c r="L112" t="s">
        <v>9157</v>
      </c>
      <c r="M112" t="s">
        <v>9527</v>
      </c>
    </row>
    <row r="113" spans="12:13" x14ac:dyDescent="0.25">
      <c r="L113" t="s">
        <v>9158</v>
      </c>
      <c r="M113" t="s">
        <v>9528</v>
      </c>
    </row>
    <row r="114" spans="12:13" x14ac:dyDescent="0.25">
      <c r="L114" t="s">
        <v>9159</v>
      </c>
      <c r="M114" t="s">
        <v>9529</v>
      </c>
    </row>
    <row r="115" spans="12:13" x14ac:dyDescent="0.25">
      <c r="L115" t="s">
        <v>9160</v>
      </c>
      <c r="M115" t="s">
        <v>9530</v>
      </c>
    </row>
    <row r="116" spans="12:13" x14ac:dyDescent="0.25">
      <c r="L116" t="s">
        <v>9161</v>
      </c>
      <c r="M116" t="s">
        <v>9531</v>
      </c>
    </row>
    <row r="117" spans="12:13" x14ac:dyDescent="0.25">
      <c r="L117" t="s">
        <v>9162</v>
      </c>
      <c r="M117" t="s">
        <v>9532</v>
      </c>
    </row>
    <row r="118" spans="12:13" x14ac:dyDescent="0.25">
      <c r="L118" t="s">
        <v>9163</v>
      </c>
      <c r="M118" t="s">
        <v>9532</v>
      </c>
    </row>
    <row r="119" spans="12:13" x14ac:dyDescent="0.25">
      <c r="L119" t="s">
        <v>9164</v>
      </c>
      <c r="M119" t="s">
        <v>9533</v>
      </c>
    </row>
    <row r="120" spans="12:13" x14ac:dyDescent="0.25">
      <c r="L120" t="s">
        <v>9165</v>
      </c>
      <c r="M120" t="s">
        <v>9534</v>
      </c>
    </row>
    <row r="121" spans="12:13" x14ac:dyDescent="0.25">
      <c r="L121" t="s">
        <v>9166</v>
      </c>
      <c r="M121" t="s">
        <v>9535</v>
      </c>
    </row>
    <row r="122" spans="12:13" x14ac:dyDescent="0.25">
      <c r="L122" t="s">
        <v>9167</v>
      </c>
      <c r="M122" t="s">
        <v>9536</v>
      </c>
    </row>
    <row r="123" spans="12:13" x14ac:dyDescent="0.25">
      <c r="L123" t="s">
        <v>9168</v>
      </c>
      <c r="M123" t="s">
        <v>9537</v>
      </c>
    </row>
    <row r="124" spans="12:13" x14ac:dyDescent="0.25">
      <c r="L124" t="s">
        <v>9169</v>
      </c>
      <c r="M124" t="s">
        <v>9538</v>
      </c>
    </row>
    <row r="125" spans="12:13" x14ac:dyDescent="0.25">
      <c r="L125" t="s">
        <v>9170</v>
      </c>
      <c r="M125" t="s">
        <v>9539</v>
      </c>
    </row>
    <row r="126" spans="12:13" x14ac:dyDescent="0.25">
      <c r="L126" t="s">
        <v>9171</v>
      </c>
      <c r="M126" t="s">
        <v>9540</v>
      </c>
    </row>
    <row r="127" spans="12:13" x14ac:dyDescent="0.25">
      <c r="L127" t="s">
        <v>9172</v>
      </c>
      <c r="M127" t="s">
        <v>9541</v>
      </c>
    </row>
    <row r="128" spans="12:13" x14ac:dyDescent="0.25">
      <c r="L128" t="s">
        <v>9173</v>
      </c>
      <c r="M128" t="s">
        <v>9542</v>
      </c>
    </row>
    <row r="129" spans="12:13" x14ac:dyDescent="0.25">
      <c r="L129" t="s">
        <v>9174</v>
      </c>
      <c r="M129" t="s">
        <v>9543</v>
      </c>
    </row>
    <row r="130" spans="12:13" x14ac:dyDescent="0.25">
      <c r="L130" t="s">
        <v>9175</v>
      </c>
      <c r="M130" t="s">
        <v>9544</v>
      </c>
    </row>
    <row r="131" spans="12:13" x14ac:dyDescent="0.25">
      <c r="L131" t="s">
        <v>9176</v>
      </c>
      <c r="M131" t="s">
        <v>9545</v>
      </c>
    </row>
    <row r="132" spans="12:13" x14ac:dyDescent="0.25">
      <c r="L132" t="s">
        <v>9177</v>
      </c>
      <c r="M132" t="s">
        <v>9546</v>
      </c>
    </row>
    <row r="133" spans="12:13" x14ac:dyDescent="0.25">
      <c r="L133" t="s">
        <v>9178</v>
      </c>
      <c r="M133" t="s">
        <v>9547</v>
      </c>
    </row>
    <row r="134" spans="12:13" x14ac:dyDescent="0.25">
      <c r="L134" t="s">
        <v>9179</v>
      </c>
      <c r="M134" t="s">
        <v>9548</v>
      </c>
    </row>
    <row r="135" spans="12:13" x14ac:dyDescent="0.25">
      <c r="L135" t="s">
        <v>9180</v>
      </c>
      <c r="M135" t="s">
        <v>9549</v>
      </c>
    </row>
    <row r="136" spans="12:13" x14ac:dyDescent="0.25">
      <c r="L136" t="s">
        <v>9181</v>
      </c>
      <c r="M136" t="s">
        <v>9550</v>
      </c>
    </row>
    <row r="137" spans="12:13" x14ac:dyDescent="0.25">
      <c r="L137" t="s">
        <v>9182</v>
      </c>
      <c r="M137" t="s">
        <v>9550</v>
      </c>
    </row>
    <row r="138" spans="12:13" x14ac:dyDescent="0.25">
      <c r="L138" t="s">
        <v>9183</v>
      </c>
      <c r="M138" t="s">
        <v>9551</v>
      </c>
    </row>
    <row r="139" spans="12:13" x14ac:dyDescent="0.25">
      <c r="L139" t="s">
        <v>9184</v>
      </c>
      <c r="M139" t="s">
        <v>9552</v>
      </c>
    </row>
    <row r="140" spans="12:13" x14ac:dyDescent="0.25">
      <c r="L140" t="s">
        <v>9185</v>
      </c>
      <c r="M140" t="s">
        <v>9552</v>
      </c>
    </row>
    <row r="141" spans="12:13" x14ac:dyDescent="0.25">
      <c r="L141" t="s">
        <v>9186</v>
      </c>
      <c r="M141" t="s">
        <v>9553</v>
      </c>
    </row>
    <row r="142" spans="12:13" x14ac:dyDescent="0.25">
      <c r="L142" t="s">
        <v>9187</v>
      </c>
      <c r="M142" t="s">
        <v>9554</v>
      </c>
    </row>
    <row r="143" spans="12:13" x14ac:dyDescent="0.25">
      <c r="L143" t="s">
        <v>9188</v>
      </c>
      <c r="M143" t="s">
        <v>9555</v>
      </c>
    </row>
    <row r="144" spans="12:13" x14ac:dyDescent="0.25">
      <c r="L144" t="s">
        <v>9189</v>
      </c>
      <c r="M144" t="s">
        <v>9556</v>
      </c>
    </row>
    <row r="145" spans="12:13" x14ac:dyDescent="0.25">
      <c r="L145" t="s">
        <v>9190</v>
      </c>
      <c r="M145" t="s">
        <v>9557</v>
      </c>
    </row>
    <row r="146" spans="12:13" x14ac:dyDescent="0.25">
      <c r="L146" t="s">
        <v>9191</v>
      </c>
      <c r="M146" t="s">
        <v>9558</v>
      </c>
    </row>
    <row r="147" spans="12:13" x14ac:dyDescent="0.25">
      <c r="L147" t="s">
        <v>9192</v>
      </c>
      <c r="M147" t="s">
        <v>9559</v>
      </c>
    </row>
    <row r="148" spans="12:13" x14ac:dyDescent="0.25">
      <c r="L148" t="s">
        <v>9193</v>
      </c>
      <c r="M148" t="s">
        <v>9560</v>
      </c>
    </row>
    <row r="149" spans="12:13" x14ac:dyDescent="0.25">
      <c r="L149" t="s">
        <v>9194</v>
      </c>
      <c r="M149" t="s">
        <v>9561</v>
      </c>
    </row>
    <row r="150" spans="12:13" x14ac:dyDescent="0.25">
      <c r="L150" t="s">
        <v>9195</v>
      </c>
      <c r="M150" t="s">
        <v>9562</v>
      </c>
    </row>
    <row r="151" spans="12:13" x14ac:dyDescent="0.25">
      <c r="L151" t="s">
        <v>9196</v>
      </c>
      <c r="M151" t="s">
        <v>9563</v>
      </c>
    </row>
    <row r="152" spans="12:13" x14ac:dyDescent="0.25">
      <c r="L152" t="s">
        <v>9197</v>
      </c>
      <c r="M152" t="s">
        <v>9564</v>
      </c>
    </row>
    <row r="153" spans="12:13" x14ac:dyDescent="0.25">
      <c r="L153" t="s">
        <v>9198</v>
      </c>
      <c r="M153" t="s">
        <v>9565</v>
      </c>
    </row>
    <row r="154" spans="12:13" x14ac:dyDescent="0.25">
      <c r="L154" t="s">
        <v>9199</v>
      </c>
      <c r="M154" t="s">
        <v>9566</v>
      </c>
    </row>
    <row r="155" spans="12:13" x14ac:dyDescent="0.25">
      <c r="L155" t="s">
        <v>9200</v>
      </c>
      <c r="M155" t="s">
        <v>9567</v>
      </c>
    </row>
    <row r="156" spans="12:13" x14ac:dyDescent="0.25">
      <c r="L156" t="s">
        <v>9201</v>
      </c>
      <c r="M156" t="s">
        <v>9568</v>
      </c>
    </row>
    <row r="157" spans="12:13" x14ac:dyDescent="0.25">
      <c r="L157" t="s">
        <v>9202</v>
      </c>
      <c r="M157" t="s">
        <v>9569</v>
      </c>
    </row>
    <row r="158" spans="12:13" x14ac:dyDescent="0.25">
      <c r="L158" t="s">
        <v>9203</v>
      </c>
      <c r="M158" t="s">
        <v>9570</v>
      </c>
    </row>
    <row r="159" spans="12:13" x14ac:dyDescent="0.25">
      <c r="L159" t="s">
        <v>9204</v>
      </c>
      <c r="M159" t="s">
        <v>9571</v>
      </c>
    </row>
    <row r="160" spans="12:13" x14ac:dyDescent="0.25">
      <c r="L160" t="s">
        <v>9205</v>
      </c>
      <c r="M160" t="s">
        <v>9572</v>
      </c>
    </row>
    <row r="161" spans="12:13" x14ac:dyDescent="0.25">
      <c r="L161" t="s">
        <v>9206</v>
      </c>
      <c r="M161" t="s">
        <v>9573</v>
      </c>
    </row>
    <row r="162" spans="12:13" x14ac:dyDescent="0.25">
      <c r="L162" t="s">
        <v>9207</v>
      </c>
      <c r="M162" t="s">
        <v>9574</v>
      </c>
    </row>
    <row r="163" spans="12:13" x14ac:dyDescent="0.25">
      <c r="L163" t="s">
        <v>9208</v>
      </c>
      <c r="M163" t="s">
        <v>9575</v>
      </c>
    </row>
    <row r="164" spans="12:13" x14ac:dyDescent="0.25">
      <c r="L164" t="s">
        <v>9209</v>
      </c>
      <c r="M164" t="s">
        <v>9576</v>
      </c>
    </row>
    <row r="165" spans="12:13" x14ac:dyDescent="0.25">
      <c r="L165" t="s">
        <v>9210</v>
      </c>
      <c r="M165" t="s">
        <v>9577</v>
      </c>
    </row>
    <row r="166" spans="12:13" x14ac:dyDescent="0.25">
      <c r="L166" t="s">
        <v>9211</v>
      </c>
      <c r="M166" t="s">
        <v>9578</v>
      </c>
    </row>
    <row r="167" spans="12:13" x14ac:dyDescent="0.25">
      <c r="L167" t="s">
        <v>9212</v>
      </c>
      <c r="M167" t="s">
        <v>9579</v>
      </c>
    </row>
    <row r="168" spans="12:13" x14ac:dyDescent="0.25">
      <c r="L168" t="s">
        <v>9213</v>
      </c>
      <c r="M168" t="s">
        <v>9579</v>
      </c>
    </row>
    <row r="169" spans="12:13" x14ac:dyDescent="0.25">
      <c r="L169" t="s">
        <v>9214</v>
      </c>
      <c r="M169" t="s">
        <v>9580</v>
      </c>
    </row>
    <row r="170" spans="12:13" x14ac:dyDescent="0.25">
      <c r="L170" t="s">
        <v>9215</v>
      </c>
      <c r="M170" t="s">
        <v>9580</v>
      </c>
    </row>
    <row r="171" spans="12:13" x14ac:dyDescent="0.25">
      <c r="L171" t="s">
        <v>9216</v>
      </c>
      <c r="M171" t="s">
        <v>9581</v>
      </c>
    </row>
    <row r="172" spans="12:13" x14ac:dyDescent="0.25">
      <c r="L172" t="s">
        <v>9217</v>
      </c>
      <c r="M172" t="s">
        <v>9582</v>
      </c>
    </row>
    <row r="173" spans="12:13" x14ac:dyDescent="0.25">
      <c r="L173" t="s">
        <v>9218</v>
      </c>
      <c r="M173" t="s">
        <v>9583</v>
      </c>
    </row>
    <row r="174" spans="12:13" x14ac:dyDescent="0.25">
      <c r="L174" t="s">
        <v>9219</v>
      </c>
      <c r="M174" t="s">
        <v>9584</v>
      </c>
    </row>
    <row r="175" spans="12:13" x14ac:dyDescent="0.25">
      <c r="L175" t="s">
        <v>9220</v>
      </c>
      <c r="M175" t="s">
        <v>9585</v>
      </c>
    </row>
    <row r="176" spans="12:13" x14ac:dyDescent="0.25">
      <c r="L176" t="s">
        <v>9221</v>
      </c>
      <c r="M176" t="s">
        <v>9586</v>
      </c>
    </row>
    <row r="177" spans="12:13" x14ac:dyDescent="0.25">
      <c r="L177" t="s">
        <v>9222</v>
      </c>
      <c r="M177" t="s">
        <v>9587</v>
      </c>
    </row>
    <row r="178" spans="12:13" x14ac:dyDescent="0.25">
      <c r="L178" t="s">
        <v>9223</v>
      </c>
      <c r="M178" t="s">
        <v>9588</v>
      </c>
    </row>
    <row r="179" spans="12:13" x14ac:dyDescent="0.25">
      <c r="L179" t="s">
        <v>9224</v>
      </c>
      <c r="M179" t="s">
        <v>9589</v>
      </c>
    </row>
    <row r="180" spans="12:13" x14ac:dyDescent="0.25">
      <c r="L180" t="s">
        <v>9225</v>
      </c>
      <c r="M180" t="s">
        <v>9590</v>
      </c>
    </row>
    <row r="181" spans="12:13" x14ac:dyDescent="0.25">
      <c r="L181" t="s">
        <v>9226</v>
      </c>
      <c r="M181" t="s">
        <v>9591</v>
      </c>
    </row>
    <row r="182" spans="12:13" x14ac:dyDescent="0.25">
      <c r="L182" t="s">
        <v>9227</v>
      </c>
      <c r="M182" t="s">
        <v>9592</v>
      </c>
    </row>
    <row r="183" spans="12:13" x14ac:dyDescent="0.25">
      <c r="L183" t="s">
        <v>9228</v>
      </c>
      <c r="M183" t="s">
        <v>9593</v>
      </c>
    </row>
    <row r="184" spans="12:13" x14ac:dyDescent="0.25">
      <c r="L184" t="s">
        <v>9229</v>
      </c>
      <c r="M184" t="s">
        <v>9594</v>
      </c>
    </row>
    <row r="185" spans="12:13" x14ac:dyDescent="0.25">
      <c r="L185" t="s">
        <v>9230</v>
      </c>
      <c r="M185" t="s">
        <v>9594</v>
      </c>
    </row>
    <row r="186" spans="12:13" x14ac:dyDescent="0.25">
      <c r="L186" t="s">
        <v>9231</v>
      </c>
      <c r="M186" t="s">
        <v>9595</v>
      </c>
    </row>
    <row r="187" spans="12:13" x14ac:dyDescent="0.25">
      <c r="L187" t="s">
        <v>9232</v>
      </c>
      <c r="M187" t="s">
        <v>9595</v>
      </c>
    </row>
    <row r="188" spans="12:13" x14ac:dyDescent="0.25">
      <c r="L188" t="s">
        <v>9233</v>
      </c>
      <c r="M188" t="s">
        <v>9596</v>
      </c>
    </row>
    <row r="189" spans="12:13" x14ac:dyDescent="0.25">
      <c r="L189" t="s">
        <v>9234</v>
      </c>
      <c r="M189" t="s">
        <v>9597</v>
      </c>
    </row>
    <row r="190" spans="12:13" x14ac:dyDescent="0.25">
      <c r="L190" t="s">
        <v>9235</v>
      </c>
      <c r="M190" t="s">
        <v>9598</v>
      </c>
    </row>
    <row r="191" spans="12:13" x14ac:dyDescent="0.25">
      <c r="L191" t="s">
        <v>9236</v>
      </c>
      <c r="M191" t="s">
        <v>9599</v>
      </c>
    </row>
    <row r="192" spans="12:13" x14ac:dyDescent="0.25">
      <c r="L192" t="s">
        <v>9237</v>
      </c>
      <c r="M192" t="s">
        <v>9600</v>
      </c>
    </row>
    <row r="193" spans="12:13" x14ac:dyDescent="0.25">
      <c r="L193" t="s">
        <v>9238</v>
      </c>
      <c r="M193" t="s">
        <v>9601</v>
      </c>
    </row>
    <row r="194" spans="12:13" x14ac:dyDescent="0.25">
      <c r="L194" t="s">
        <v>9239</v>
      </c>
      <c r="M194" t="s">
        <v>9602</v>
      </c>
    </row>
    <row r="195" spans="12:13" x14ac:dyDescent="0.25">
      <c r="L195" t="s">
        <v>9240</v>
      </c>
      <c r="M195" t="s">
        <v>9603</v>
      </c>
    </row>
    <row r="196" spans="12:13" x14ac:dyDescent="0.25">
      <c r="L196" t="s">
        <v>9241</v>
      </c>
      <c r="M196" t="s">
        <v>9604</v>
      </c>
    </row>
    <row r="197" spans="12:13" x14ac:dyDescent="0.25">
      <c r="L197" t="s">
        <v>9242</v>
      </c>
      <c r="M197" t="s">
        <v>9605</v>
      </c>
    </row>
    <row r="198" spans="12:13" x14ac:dyDescent="0.25">
      <c r="L198" t="s">
        <v>9243</v>
      </c>
      <c r="M198" t="s">
        <v>9606</v>
      </c>
    </row>
    <row r="199" spans="12:13" x14ac:dyDescent="0.25">
      <c r="L199" t="s">
        <v>9244</v>
      </c>
      <c r="M199" t="s">
        <v>9607</v>
      </c>
    </row>
    <row r="200" spans="12:13" x14ac:dyDescent="0.25">
      <c r="L200" t="s">
        <v>9245</v>
      </c>
      <c r="M200" t="s">
        <v>9608</v>
      </c>
    </row>
    <row r="201" spans="12:13" x14ac:dyDescent="0.25">
      <c r="L201" t="s">
        <v>9246</v>
      </c>
      <c r="M201" t="s">
        <v>9609</v>
      </c>
    </row>
    <row r="202" spans="12:13" x14ac:dyDescent="0.25">
      <c r="L202" t="s">
        <v>9247</v>
      </c>
      <c r="M202" t="s">
        <v>9610</v>
      </c>
    </row>
    <row r="203" spans="12:13" x14ac:dyDescent="0.25">
      <c r="L203" t="s">
        <v>9248</v>
      </c>
      <c r="M203" t="s">
        <v>9611</v>
      </c>
    </row>
    <row r="204" spans="12:13" x14ac:dyDescent="0.25">
      <c r="L204" t="s">
        <v>9249</v>
      </c>
      <c r="M204" t="s">
        <v>9612</v>
      </c>
    </row>
    <row r="205" spans="12:13" x14ac:dyDescent="0.25">
      <c r="L205" t="s">
        <v>9250</v>
      </c>
      <c r="M205" t="s">
        <v>9613</v>
      </c>
    </row>
    <row r="206" spans="12:13" x14ac:dyDescent="0.25">
      <c r="L206" t="s">
        <v>9251</v>
      </c>
      <c r="M206" t="s">
        <v>9614</v>
      </c>
    </row>
    <row r="207" spans="12:13" x14ac:dyDescent="0.25">
      <c r="L207" t="s">
        <v>9252</v>
      </c>
      <c r="M207" t="s">
        <v>9615</v>
      </c>
    </row>
    <row r="208" spans="12:13" x14ac:dyDescent="0.25">
      <c r="L208" t="s">
        <v>9253</v>
      </c>
      <c r="M208" t="s">
        <v>9616</v>
      </c>
    </row>
    <row r="209" spans="12:13" x14ac:dyDescent="0.25">
      <c r="L209" t="s">
        <v>9254</v>
      </c>
      <c r="M209" t="s">
        <v>9617</v>
      </c>
    </row>
    <row r="210" spans="12:13" x14ac:dyDescent="0.25">
      <c r="L210" t="s">
        <v>9255</v>
      </c>
      <c r="M210" t="s">
        <v>9618</v>
      </c>
    </row>
    <row r="211" spans="12:13" x14ac:dyDescent="0.25">
      <c r="L211" t="s">
        <v>9256</v>
      </c>
      <c r="M211" t="s">
        <v>9619</v>
      </c>
    </row>
    <row r="212" spans="12:13" x14ac:dyDescent="0.25">
      <c r="L212" t="s">
        <v>9257</v>
      </c>
      <c r="M212" t="s">
        <v>9620</v>
      </c>
    </row>
    <row r="213" spans="12:13" x14ac:dyDescent="0.25">
      <c r="L213" t="s">
        <v>9258</v>
      </c>
      <c r="M213" t="s">
        <v>9621</v>
      </c>
    </row>
    <row r="214" spans="12:13" x14ac:dyDescent="0.25">
      <c r="L214" t="s">
        <v>9259</v>
      </c>
      <c r="M214" t="s">
        <v>9622</v>
      </c>
    </row>
    <row r="215" spans="12:13" x14ac:dyDescent="0.25">
      <c r="L215" t="s">
        <v>9260</v>
      </c>
      <c r="M215" t="s">
        <v>9623</v>
      </c>
    </row>
    <row r="216" spans="12:13" x14ac:dyDescent="0.25">
      <c r="L216" t="s">
        <v>9261</v>
      </c>
      <c r="M216" t="s">
        <v>9624</v>
      </c>
    </row>
    <row r="217" spans="12:13" x14ac:dyDescent="0.25">
      <c r="L217" t="s">
        <v>9262</v>
      </c>
      <c r="M217" t="s">
        <v>9625</v>
      </c>
    </row>
    <row r="218" spans="12:13" x14ac:dyDescent="0.25">
      <c r="L218" t="s">
        <v>9263</v>
      </c>
      <c r="M218" t="s">
        <v>9626</v>
      </c>
    </row>
    <row r="219" spans="12:13" x14ac:dyDescent="0.25">
      <c r="L219" t="s">
        <v>9264</v>
      </c>
      <c r="M219" t="s">
        <v>9627</v>
      </c>
    </row>
    <row r="220" spans="12:13" x14ac:dyDescent="0.25">
      <c r="L220" t="s">
        <v>9265</v>
      </c>
      <c r="M220" t="s">
        <v>9628</v>
      </c>
    </row>
    <row r="221" spans="12:13" x14ac:dyDescent="0.25">
      <c r="L221" t="s">
        <v>9266</v>
      </c>
      <c r="M221" t="s">
        <v>9629</v>
      </c>
    </row>
    <row r="222" spans="12:13" x14ac:dyDescent="0.25">
      <c r="L222" t="s">
        <v>9267</v>
      </c>
      <c r="M222" t="s">
        <v>9630</v>
      </c>
    </row>
    <row r="223" spans="12:13" x14ac:dyDescent="0.25">
      <c r="L223" t="s">
        <v>9268</v>
      </c>
      <c r="M223" t="s">
        <v>9631</v>
      </c>
    </row>
    <row r="224" spans="12:13" x14ac:dyDescent="0.25">
      <c r="L224" t="s">
        <v>9269</v>
      </c>
      <c r="M224" t="s">
        <v>9632</v>
      </c>
    </row>
    <row r="225" spans="12:13" x14ac:dyDescent="0.25">
      <c r="L225" t="s">
        <v>9270</v>
      </c>
      <c r="M225" t="s">
        <v>9633</v>
      </c>
    </row>
    <row r="226" spans="12:13" x14ac:dyDescent="0.25">
      <c r="L226" t="s">
        <v>9271</v>
      </c>
      <c r="M226" t="s">
        <v>9634</v>
      </c>
    </row>
    <row r="227" spans="12:13" x14ac:dyDescent="0.25">
      <c r="L227" t="s">
        <v>9271</v>
      </c>
      <c r="M227" t="s">
        <v>9635</v>
      </c>
    </row>
    <row r="228" spans="12:13" x14ac:dyDescent="0.25">
      <c r="L228" t="s">
        <v>9272</v>
      </c>
      <c r="M228" t="s">
        <v>9636</v>
      </c>
    </row>
    <row r="229" spans="12:13" x14ac:dyDescent="0.25">
      <c r="L229" t="s">
        <v>9273</v>
      </c>
      <c r="M229" t="s">
        <v>9637</v>
      </c>
    </row>
    <row r="230" spans="12:13" x14ac:dyDescent="0.25">
      <c r="L230" t="s">
        <v>9274</v>
      </c>
      <c r="M230" t="s">
        <v>9638</v>
      </c>
    </row>
    <row r="231" spans="12:13" x14ac:dyDescent="0.25">
      <c r="L231" t="s">
        <v>9275</v>
      </c>
      <c r="M231" t="s">
        <v>9639</v>
      </c>
    </row>
    <row r="232" spans="12:13" x14ac:dyDescent="0.25">
      <c r="L232" t="s">
        <v>9276</v>
      </c>
      <c r="M232" t="s">
        <v>9640</v>
      </c>
    </row>
    <row r="233" spans="12:13" x14ac:dyDescent="0.25">
      <c r="L233" t="s">
        <v>9277</v>
      </c>
      <c r="M233" t="s">
        <v>9641</v>
      </c>
    </row>
    <row r="234" spans="12:13" x14ac:dyDescent="0.25">
      <c r="L234" t="s">
        <v>9278</v>
      </c>
      <c r="M234" t="s">
        <v>9642</v>
      </c>
    </row>
    <row r="235" spans="12:13" x14ac:dyDescent="0.25">
      <c r="L235" t="s">
        <v>9279</v>
      </c>
      <c r="M235" t="s">
        <v>9643</v>
      </c>
    </row>
    <row r="236" spans="12:13" x14ac:dyDescent="0.25">
      <c r="L236" t="s">
        <v>9280</v>
      </c>
      <c r="M236" t="s">
        <v>9644</v>
      </c>
    </row>
    <row r="237" spans="12:13" x14ac:dyDescent="0.25">
      <c r="L237" t="s">
        <v>9281</v>
      </c>
      <c r="M237" t="s">
        <v>9645</v>
      </c>
    </row>
    <row r="238" spans="12:13" x14ac:dyDescent="0.25">
      <c r="L238" t="s">
        <v>9282</v>
      </c>
      <c r="M238" t="s">
        <v>9646</v>
      </c>
    </row>
    <row r="239" spans="12:13" x14ac:dyDescent="0.25">
      <c r="L239" t="s">
        <v>9283</v>
      </c>
      <c r="M239" t="s">
        <v>9647</v>
      </c>
    </row>
    <row r="240" spans="12:13" x14ac:dyDescent="0.25">
      <c r="L240" t="s">
        <v>9284</v>
      </c>
      <c r="M240" t="s">
        <v>9648</v>
      </c>
    </row>
    <row r="241" spans="12:13" x14ac:dyDescent="0.25">
      <c r="L241" t="s">
        <v>9285</v>
      </c>
      <c r="M241" t="s">
        <v>9649</v>
      </c>
    </row>
    <row r="242" spans="12:13" x14ac:dyDescent="0.25">
      <c r="L242" t="s">
        <v>9286</v>
      </c>
      <c r="M242" t="s">
        <v>9650</v>
      </c>
    </row>
    <row r="243" spans="12:13" x14ac:dyDescent="0.25">
      <c r="L243" t="s">
        <v>9287</v>
      </c>
      <c r="M243" t="s">
        <v>9651</v>
      </c>
    </row>
    <row r="244" spans="12:13" x14ac:dyDescent="0.25">
      <c r="L244" t="s">
        <v>9287</v>
      </c>
      <c r="M244" t="s">
        <v>9652</v>
      </c>
    </row>
    <row r="245" spans="12:13" x14ac:dyDescent="0.25">
      <c r="L245" t="s">
        <v>9288</v>
      </c>
      <c r="M245" t="s">
        <v>9653</v>
      </c>
    </row>
    <row r="246" spans="12:13" x14ac:dyDescent="0.25">
      <c r="L246" t="s">
        <v>9289</v>
      </c>
      <c r="M246" t="s">
        <v>9654</v>
      </c>
    </row>
    <row r="247" spans="12:13" x14ac:dyDescent="0.25">
      <c r="L247" t="s">
        <v>9290</v>
      </c>
      <c r="M247" t="s">
        <v>9655</v>
      </c>
    </row>
    <row r="248" spans="12:13" x14ac:dyDescent="0.25">
      <c r="L248" t="s">
        <v>9290</v>
      </c>
      <c r="M248" t="s">
        <v>9656</v>
      </c>
    </row>
    <row r="249" spans="12:13" x14ac:dyDescent="0.25">
      <c r="L249" t="s">
        <v>9291</v>
      </c>
      <c r="M249" t="s">
        <v>9657</v>
      </c>
    </row>
    <row r="250" spans="12:13" x14ac:dyDescent="0.25">
      <c r="L250" t="s">
        <v>9292</v>
      </c>
      <c r="M250" t="s">
        <v>9658</v>
      </c>
    </row>
    <row r="251" spans="12:13" x14ac:dyDescent="0.25">
      <c r="L251" t="s">
        <v>9293</v>
      </c>
      <c r="M251" t="s">
        <v>9659</v>
      </c>
    </row>
    <row r="252" spans="12:13" x14ac:dyDescent="0.25">
      <c r="L252" t="s">
        <v>9294</v>
      </c>
      <c r="M252" t="s">
        <v>9660</v>
      </c>
    </row>
    <row r="253" spans="12:13" x14ac:dyDescent="0.25">
      <c r="L253" t="s">
        <v>9295</v>
      </c>
      <c r="M253" t="s">
        <v>9661</v>
      </c>
    </row>
    <row r="254" spans="12:13" x14ac:dyDescent="0.25">
      <c r="L254" t="s">
        <v>9296</v>
      </c>
      <c r="M254" t="s">
        <v>9662</v>
      </c>
    </row>
    <row r="255" spans="12:13" x14ac:dyDescent="0.25">
      <c r="L255" t="s">
        <v>9297</v>
      </c>
      <c r="M255" t="s">
        <v>9663</v>
      </c>
    </row>
    <row r="256" spans="12:13" x14ac:dyDescent="0.25">
      <c r="L256" t="s">
        <v>9298</v>
      </c>
      <c r="M256" t="s">
        <v>9664</v>
      </c>
    </row>
    <row r="257" spans="12:13" x14ac:dyDescent="0.25">
      <c r="L257" t="s">
        <v>9299</v>
      </c>
      <c r="M257" t="s">
        <v>9665</v>
      </c>
    </row>
    <row r="258" spans="12:13" x14ac:dyDescent="0.25">
      <c r="L258" t="s">
        <v>9300</v>
      </c>
      <c r="M258" t="s">
        <v>9666</v>
      </c>
    </row>
    <row r="259" spans="12:13" x14ac:dyDescent="0.25">
      <c r="L259" t="s">
        <v>9301</v>
      </c>
      <c r="M259" t="s">
        <v>9667</v>
      </c>
    </row>
    <row r="260" spans="12:13" x14ac:dyDescent="0.25">
      <c r="L260" t="s">
        <v>9302</v>
      </c>
      <c r="M260" t="s">
        <v>9668</v>
      </c>
    </row>
    <row r="261" spans="12:13" x14ac:dyDescent="0.25">
      <c r="L261" t="s">
        <v>9303</v>
      </c>
      <c r="M261" t="s">
        <v>9669</v>
      </c>
    </row>
    <row r="262" spans="12:13" x14ac:dyDescent="0.25">
      <c r="L262" t="s">
        <v>9304</v>
      </c>
      <c r="M262" t="s">
        <v>9670</v>
      </c>
    </row>
    <row r="263" spans="12:13" x14ac:dyDescent="0.25">
      <c r="L263" t="s">
        <v>9305</v>
      </c>
      <c r="M263" t="s">
        <v>9671</v>
      </c>
    </row>
    <row r="264" spans="12:13" x14ac:dyDescent="0.25">
      <c r="L264" t="s">
        <v>9306</v>
      </c>
      <c r="M264" t="s">
        <v>9672</v>
      </c>
    </row>
    <row r="265" spans="12:13" x14ac:dyDescent="0.25">
      <c r="L265" t="s">
        <v>9307</v>
      </c>
      <c r="M265" t="s">
        <v>9673</v>
      </c>
    </row>
    <row r="266" spans="12:13" x14ac:dyDescent="0.25">
      <c r="L266" t="s">
        <v>9308</v>
      </c>
      <c r="M266" t="s">
        <v>9674</v>
      </c>
    </row>
    <row r="267" spans="12:13" x14ac:dyDescent="0.25">
      <c r="L267" t="s">
        <v>9309</v>
      </c>
      <c r="M267" t="s">
        <v>9675</v>
      </c>
    </row>
    <row r="268" spans="12:13" x14ac:dyDescent="0.25">
      <c r="L268" t="s">
        <v>9310</v>
      </c>
      <c r="M268" t="s">
        <v>9676</v>
      </c>
    </row>
    <row r="269" spans="12:13" x14ac:dyDescent="0.25">
      <c r="L269" t="s">
        <v>9311</v>
      </c>
      <c r="M269" t="s">
        <v>9677</v>
      </c>
    </row>
    <row r="270" spans="12:13" x14ac:dyDescent="0.25">
      <c r="L270" t="s">
        <v>9312</v>
      </c>
      <c r="M270" t="s">
        <v>9678</v>
      </c>
    </row>
    <row r="271" spans="12:13" x14ac:dyDescent="0.25">
      <c r="L271" t="s">
        <v>9313</v>
      </c>
      <c r="M271" t="s">
        <v>9679</v>
      </c>
    </row>
    <row r="272" spans="12:13" x14ac:dyDescent="0.25">
      <c r="L272" t="s">
        <v>9314</v>
      </c>
      <c r="M272" t="s">
        <v>9680</v>
      </c>
    </row>
    <row r="273" spans="12:13" x14ac:dyDescent="0.25">
      <c r="L273" t="s">
        <v>9315</v>
      </c>
      <c r="M273" t="s">
        <v>9681</v>
      </c>
    </row>
    <row r="274" spans="12:13" x14ac:dyDescent="0.25">
      <c r="L274" t="s">
        <v>9316</v>
      </c>
      <c r="M274" t="s">
        <v>9682</v>
      </c>
    </row>
    <row r="275" spans="12:13" x14ac:dyDescent="0.25">
      <c r="L275" t="s">
        <v>9317</v>
      </c>
      <c r="M275" t="s">
        <v>9683</v>
      </c>
    </row>
    <row r="276" spans="12:13" x14ac:dyDescent="0.25">
      <c r="L276" t="s">
        <v>9318</v>
      </c>
      <c r="M276" t="s">
        <v>9684</v>
      </c>
    </row>
    <row r="277" spans="12:13" x14ac:dyDescent="0.25">
      <c r="L277" t="s">
        <v>9319</v>
      </c>
      <c r="M277" t="s">
        <v>9685</v>
      </c>
    </row>
    <row r="278" spans="12:13" x14ac:dyDescent="0.25">
      <c r="L278" t="s">
        <v>9320</v>
      </c>
      <c r="M278" t="s">
        <v>9686</v>
      </c>
    </row>
    <row r="279" spans="12:13" x14ac:dyDescent="0.25">
      <c r="L279" t="s">
        <v>9321</v>
      </c>
      <c r="M279" t="s">
        <v>9687</v>
      </c>
    </row>
    <row r="280" spans="12:13" x14ac:dyDescent="0.25">
      <c r="L280" t="s">
        <v>9322</v>
      </c>
      <c r="M280" t="s">
        <v>9688</v>
      </c>
    </row>
    <row r="281" spans="12:13" x14ac:dyDescent="0.25">
      <c r="L281" t="s">
        <v>9323</v>
      </c>
      <c r="M281" t="s">
        <v>9689</v>
      </c>
    </row>
    <row r="282" spans="12:13" x14ac:dyDescent="0.25">
      <c r="L282" t="s">
        <v>9324</v>
      </c>
      <c r="M282" t="s">
        <v>9690</v>
      </c>
    </row>
    <row r="283" spans="12:13" x14ac:dyDescent="0.25">
      <c r="L283" t="s">
        <v>9325</v>
      </c>
      <c r="M283" t="s">
        <v>9691</v>
      </c>
    </row>
    <row r="284" spans="12:13" x14ac:dyDescent="0.25">
      <c r="L284" t="s">
        <v>9326</v>
      </c>
      <c r="M284" t="s">
        <v>9692</v>
      </c>
    </row>
    <row r="285" spans="12:13" x14ac:dyDescent="0.25">
      <c r="L285" t="s">
        <v>9327</v>
      </c>
      <c r="M285" t="s">
        <v>9693</v>
      </c>
    </row>
    <row r="286" spans="12:13" x14ac:dyDescent="0.25">
      <c r="L286" t="s">
        <v>9328</v>
      </c>
      <c r="M286" t="s">
        <v>9694</v>
      </c>
    </row>
    <row r="287" spans="12:13" x14ac:dyDescent="0.25">
      <c r="L287" t="s">
        <v>9329</v>
      </c>
      <c r="M287" t="s">
        <v>9695</v>
      </c>
    </row>
    <row r="288" spans="12:13" x14ac:dyDescent="0.25">
      <c r="L288" t="s">
        <v>9330</v>
      </c>
      <c r="M288" t="s">
        <v>9696</v>
      </c>
    </row>
    <row r="289" spans="12:13" x14ac:dyDescent="0.25">
      <c r="L289" t="s">
        <v>9331</v>
      </c>
      <c r="M289" t="s">
        <v>9697</v>
      </c>
    </row>
    <row r="290" spans="12:13" x14ac:dyDescent="0.25">
      <c r="L290" t="s">
        <v>9332</v>
      </c>
      <c r="M290" t="s">
        <v>9698</v>
      </c>
    </row>
    <row r="291" spans="12:13" x14ac:dyDescent="0.25">
      <c r="L291" t="s">
        <v>9333</v>
      </c>
      <c r="M291" t="s">
        <v>9699</v>
      </c>
    </row>
    <row r="292" spans="12:13" x14ac:dyDescent="0.25">
      <c r="L292" t="s">
        <v>9334</v>
      </c>
      <c r="M292" t="s">
        <v>9700</v>
      </c>
    </row>
    <row r="293" spans="12:13" x14ac:dyDescent="0.25">
      <c r="L293" t="s">
        <v>9335</v>
      </c>
      <c r="M293" t="s">
        <v>9700</v>
      </c>
    </row>
    <row r="294" spans="12:13" x14ac:dyDescent="0.25">
      <c r="L294" t="s">
        <v>9336</v>
      </c>
      <c r="M294" t="s">
        <v>9700</v>
      </c>
    </row>
    <row r="295" spans="12:13" x14ac:dyDescent="0.25">
      <c r="L295" t="s">
        <v>9337</v>
      </c>
      <c r="M295" t="s">
        <v>9701</v>
      </c>
    </row>
    <row r="296" spans="12:13" x14ac:dyDescent="0.25">
      <c r="L296" t="s">
        <v>9338</v>
      </c>
      <c r="M296" t="s">
        <v>9702</v>
      </c>
    </row>
    <row r="297" spans="12:13" x14ac:dyDescent="0.25">
      <c r="L297" t="s">
        <v>9339</v>
      </c>
      <c r="M297" t="s">
        <v>9703</v>
      </c>
    </row>
    <row r="298" spans="12:13" x14ac:dyDescent="0.25">
      <c r="L298" t="s">
        <v>9340</v>
      </c>
      <c r="M298" t="s">
        <v>9704</v>
      </c>
    </row>
    <row r="299" spans="12:13" x14ac:dyDescent="0.25">
      <c r="L299" t="s">
        <v>9341</v>
      </c>
      <c r="M299" t="s">
        <v>9705</v>
      </c>
    </row>
    <row r="300" spans="12:13" x14ac:dyDescent="0.25">
      <c r="L300" t="s">
        <v>9342</v>
      </c>
      <c r="M300" t="s">
        <v>9706</v>
      </c>
    </row>
    <row r="301" spans="12:13" x14ac:dyDescent="0.25">
      <c r="L301" t="s">
        <v>9343</v>
      </c>
      <c r="M301" t="s">
        <v>9707</v>
      </c>
    </row>
    <row r="302" spans="12:13" x14ac:dyDescent="0.25">
      <c r="L302" t="s">
        <v>9344</v>
      </c>
      <c r="M302" t="s">
        <v>9708</v>
      </c>
    </row>
    <row r="303" spans="12:13" x14ac:dyDescent="0.25">
      <c r="L303" t="s">
        <v>9345</v>
      </c>
      <c r="M303" t="s">
        <v>9708</v>
      </c>
    </row>
    <row r="304" spans="12:13" x14ac:dyDescent="0.25">
      <c r="L304" t="s">
        <v>9346</v>
      </c>
      <c r="M304" t="s">
        <v>9709</v>
      </c>
    </row>
    <row r="305" spans="12:13" x14ac:dyDescent="0.25">
      <c r="L305" t="s">
        <v>9347</v>
      </c>
      <c r="M305" t="s">
        <v>9710</v>
      </c>
    </row>
    <row r="306" spans="12:13" x14ac:dyDescent="0.25">
      <c r="L306" t="s">
        <v>9348</v>
      </c>
      <c r="M306" t="s">
        <v>9711</v>
      </c>
    </row>
    <row r="307" spans="12:13" x14ac:dyDescent="0.25">
      <c r="L307" t="s">
        <v>9349</v>
      </c>
      <c r="M307" t="s">
        <v>9712</v>
      </c>
    </row>
    <row r="308" spans="12:13" x14ac:dyDescent="0.25">
      <c r="L308" t="s">
        <v>9350</v>
      </c>
      <c r="M308" t="s">
        <v>9713</v>
      </c>
    </row>
    <row r="309" spans="12:13" x14ac:dyDescent="0.25">
      <c r="L309" t="s">
        <v>9351</v>
      </c>
      <c r="M309" t="s">
        <v>9714</v>
      </c>
    </row>
    <row r="310" spans="12:13" x14ac:dyDescent="0.25">
      <c r="L310" t="s">
        <v>9352</v>
      </c>
      <c r="M310" t="s">
        <v>9715</v>
      </c>
    </row>
    <row r="311" spans="12:13" x14ac:dyDescent="0.25">
      <c r="L311" t="s">
        <v>9353</v>
      </c>
      <c r="M311" t="s">
        <v>9716</v>
      </c>
    </row>
    <row r="312" spans="12:13" x14ac:dyDescent="0.25">
      <c r="L312" t="s">
        <v>9354</v>
      </c>
      <c r="M312" t="s">
        <v>9717</v>
      </c>
    </row>
    <row r="313" spans="12:13" x14ac:dyDescent="0.25">
      <c r="L313" t="s">
        <v>9355</v>
      </c>
      <c r="M313" t="s">
        <v>9718</v>
      </c>
    </row>
    <row r="314" spans="12:13" x14ac:dyDescent="0.25">
      <c r="L314" t="s">
        <v>9356</v>
      </c>
      <c r="M314" t="s">
        <v>9719</v>
      </c>
    </row>
    <row r="315" spans="12:13" x14ac:dyDescent="0.25">
      <c r="L315" t="s">
        <v>9357</v>
      </c>
      <c r="M315" t="s">
        <v>9719</v>
      </c>
    </row>
    <row r="316" spans="12:13" x14ac:dyDescent="0.25">
      <c r="L316" t="s">
        <v>9358</v>
      </c>
      <c r="M316" t="s">
        <v>9720</v>
      </c>
    </row>
    <row r="317" spans="12:13" x14ac:dyDescent="0.25">
      <c r="L317" t="s">
        <v>9359</v>
      </c>
      <c r="M317" t="s">
        <v>9721</v>
      </c>
    </row>
    <row r="318" spans="12:13" x14ac:dyDescent="0.25">
      <c r="L318" t="s">
        <v>9360</v>
      </c>
      <c r="M318" t="s">
        <v>9722</v>
      </c>
    </row>
    <row r="319" spans="12:13" x14ac:dyDescent="0.25">
      <c r="L319" t="s">
        <v>9361</v>
      </c>
      <c r="M319" t="s">
        <v>9722</v>
      </c>
    </row>
    <row r="320" spans="12:13" x14ac:dyDescent="0.25">
      <c r="L320" t="s">
        <v>9362</v>
      </c>
      <c r="M320" t="s">
        <v>9723</v>
      </c>
    </row>
    <row r="321" spans="12:13" x14ac:dyDescent="0.25">
      <c r="L321" t="s">
        <v>9363</v>
      </c>
      <c r="M321" t="s">
        <v>9724</v>
      </c>
    </row>
    <row r="322" spans="12:13" x14ac:dyDescent="0.25">
      <c r="L322" t="s">
        <v>9364</v>
      </c>
      <c r="M322" t="s">
        <v>9725</v>
      </c>
    </row>
    <row r="323" spans="12:13" x14ac:dyDescent="0.25">
      <c r="L323" t="s">
        <v>9365</v>
      </c>
      <c r="M323" t="s">
        <v>9726</v>
      </c>
    </row>
    <row r="324" spans="12:13" x14ac:dyDescent="0.25">
      <c r="L324" t="s">
        <v>9366</v>
      </c>
      <c r="M324" t="s">
        <v>9727</v>
      </c>
    </row>
    <row r="325" spans="12:13" x14ac:dyDescent="0.25">
      <c r="L325" t="s">
        <v>9367</v>
      </c>
      <c r="M325" t="s">
        <v>9728</v>
      </c>
    </row>
    <row r="326" spans="12:13" x14ac:dyDescent="0.25">
      <c r="L326" t="s">
        <v>9368</v>
      </c>
      <c r="M326" t="s">
        <v>9729</v>
      </c>
    </row>
    <row r="327" spans="12:13" x14ac:dyDescent="0.25">
      <c r="L327" t="s">
        <v>9368</v>
      </c>
      <c r="M327" t="s">
        <v>9730</v>
      </c>
    </row>
    <row r="328" spans="12:13" x14ac:dyDescent="0.25">
      <c r="L328" t="s">
        <v>9369</v>
      </c>
      <c r="M328" t="s">
        <v>9731</v>
      </c>
    </row>
    <row r="329" spans="12:13" x14ac:dyDescent="0.25">
      <c r="L329" t="s">
        <v>9370</v>
      </c>
      <c r="M329" t="s">
        <v>9732</v>
      </c>
    </row>
    <row r="330" spans="12:13" x14ac:dyDescent="0.25">
      <c r="L330" t="s">
        <v>9370</v>
      </c>
      <c r="M330" t="s">
        <v>9733</v>
      </c>
    </row>
    <row r="331" spans="12:13" x14ac:dyDescent="0.25">
      <c r="L331" t="s">
        <v>9371</v>
      </c>
      <c r="M331" t="s">
        <v>9734</v>
      </c>
    </row>
    <row r="332" spans="12:13" x14ac:dyDescent="0.25">
      <c r="L332" t="s">
        <v>9372</v>
      </c>
      <c r="M332" t="s">
        <v>9735</v>
      </c>
    </row>
    <row r="333" spans="12:13" x14ac:dyDescent="0.25">
      <c r="L333" t="s">
        <v>9373</v>
      </c>
      <c r="M333" t="s">
        <v>9736</v>
      </c>
    </row>
    <row r="334" spans="12:13" x14ac:dyDescent="0.25">
      <c r="L334" t="s">
        <v>9374</v>
      </c>
      <c r="M334" t="s">
        <v>9737</v>
      </c>
    </row>
    <row r="335" spans="12:13" x14ac:dyDescent="0.25">
      <c r="L335" t="s">
        <v>9375</v>
      </c>
      <c r="M335" t="s">
        <v>9738</v>
      </c>
    </row>
    <row r="336" spans="12:13" x14ac:dyDescent="0.25">
      <c r="L336" t="s">
        <v>9376</v>
      </c>
      <c r="M336" t="s">
        <v>9739</v>
      </c>
    </row>
    <row r="337" spans="12:13" x14ac:dyDescent="0.25">
      <c r="L337" t="s">
        <v>9377</v>
      </c>
      <c r="M337" t="s">
        <v>9740</v>
      </c>
    </row>
    <row r="338" spans="12:13" x14ac:dyDescent="0.25">
      <c r="L338" t="s">
        <v>9378</v>
      </c>
      <c r="M338" t="s">
        <v>9741</v>
      </c>
    </row>
    <row r="339" spans="12:13" x14ac:dyDescent="0.25">
      <c r="L339" t="s">
        <v>9379</v>
      </c>
      <c r="M339" t="s">
        <v>9742</v>
      </c>
    </row>
    <row r="340" spans="12:13" x14ac:dyDescent="0.25">
      <c r="L340" t="s">
        <v>9379</v>
      </c>
      <c r="M340" t="s">
        <v>9743</v>
      </c>
    </row>
    <row r="341" spans="12:13" x14ac:dyDescent="0.25">
      <c r="L341" t="s">
        <v>9380</v>
      </c>
      <c r="M341" t="s">
        <v>9744</v>
      </c>
    </row>
    <row r="342" spans="12:13" x14ac:dyDescent="0.25">
      <c r="L342" t="s">
        <v>9381</v>
      </c>
      <c r="M342" t="s">
        <v>9745</v>
      </c>
    </row>
    <row r="343" spans="12:13" x14ac:dyDescent="0.25">
      <c r="L343" t="s">
        <v>9382</v>
      </c>
      <c r="M343" t="s">
        <v>9746</v>
      </c>
    </row>
    <row r="344" spans="12:13" x14ac:dyDescent="0.25">
      <c r="L344" t="s">
        <v>9383</v>
      </c>
      <c r="M344" t="s">
        <v>9747</v>
      </c>
    </row>
    <row r="345" spans="12:13" x14ac:dyDescent="0.25">
      <c r="L345" t="s">
        <v>9384</v>
      </c>
      <c r="M345" t="s">
        <v>9748</v>
      </c>
    </row>
    <row r="346" spans="12:13" x14ac:dyDescent="0.25">
      <c r="L346" t="s">
        <v>9385</v>
      </c>
      <c r="M346" t="s">
        <v>9749</v>
      </c>
    </row>
    <row r="347" spans="12:13" x14ac:dyDescent="0.25">
      <c r="L347" t="s">
        <v>9386</v>
      </c>
      <c r="M347" t="s">
        <v>9750</v>
      </c>
    </row>
    <row r="348" spans="12:13" x14ac:dyDescent="0.25">
      <c r="L348" t="s">
        <v>9387</v>
      </c>
      <c r="M348" t="s">
        <v>9751</v>
      </c>
    </row>
    <row r="349" spans="12:13" x14ac:dyDescent="0.25">
      <c r="L349" t="s">
        <v>9388</v>
      </c>
      <c r="M349" t="s">
        <v>9752</v>
      </c>
    </row>
    <row r="350" spans="12:13" x14ac:dyDescent="0.25">
      <c r="L350" t="s">
        <v>9389</v>
      </c>
      <c r="M350" t="s">
        <v>9752</v>
      </c>
    </row>
    <row r="351" spans="12:13" x14ac:dyDescent="0.25">
      <c r="L351" t="s">
        <v>9390</v>
      </c>
      <c r="M351" t="s">
        <v>9753</v>
      </c>
    </row>
    <row r="352" spans="12:13" x14ac:dyDescent="0.25">
      <c r="L352" t="s">
        <v>9391</v>
      </c>
      <c r="M352" t="s">
        <v>9754</v>
      </c>
    </row>
    <row r="353" spans="12:13" x14ac:dyDescent="0.25">
      <c r="L353" t="s">
        <v>9392</v>
      </c>
      <c r="M353" t="s">
        <v>9755</v>
      </c>
    </row>
    <row r="354" spans="12:13" x14ac:dyDescent="0.25">
      <c r="L354" t="s">
        <v>9393</v>
      </c>
      <c r="M354" t="s">
        <v>9756</v>
      </c>
    </row>
    <row r="355" spans="12:13" x14ac:dyDescent="0.25">
      <c r="L355" t="s">
        <v>9394</v>
      </c>
      <c r="M355" t="s">
        <v>9757</v>
      </c>
    </row>
    <row r="356" spans="12:13" x14ac:dyDescent="0.25">
      <c r="L356" t="s">
        <v>9395</v>
      </c>
      <c r="M356" t="s">
        <v>9758</v>
      </c>
    </row>
    <row r="357" spans="12:13" x14ac:dyDescent="0.25">
      <c r="L357" t="s">
        <v>9396</v>
      </c>
      <c r="M357" t="s">
        <v>9759</v>
      </c>
    </row>
    <row r="358" spans="12:13" x14ac:dyDescent="0.25">
      <c r="L358" t="s">
        <v>9397</v>
      </c>
      <c r="M358" t="s">
        <v>9760</v>
      </c>
    </row>
    <row r="359" spans="12:13" x14ac:dyDescent="0.25">
      <c r="L359" t="s">
        <v>9398</v>
      </c>
      <c r="M359" t="s">
        <v>9761</v>
      </c>
    </row>
    <row r="360" spans="12:13" x14ac:dyDescent="0.25">
      <c r="L360" t="s">
        <v>9399</v>
      </c>
      <c r="M360" t="s">
        <v>9762</v>
      </c>
    </row>
    <row r="361" spans="12:13" x14ac:dyDescent="0.25">
      <c r="L361" t="s">
        <v>9400</v>
      </c>
      <c r="M361" t="s">
        <v>9763</v>
      </c>
    </row>
    <row r="362" spans="12:13" x14ac:dyDescent="0.25">
      <c r="L362" t="s">
        <v>9401</v>
      </c>
      <c r="M362" t="s">
        <v>9764</v>
      </c>
    </row>
    <row r="363" spans="12:13" x14ac:dyDescent="0.25">
      <c r="L363" t="s">
        <v>9402</v>
      </c>
      <c r="M363" t="s">
        <v>9765</v>
      </c>
    </row>
    <row r="364" spans="12:13" x14ac:dyDescent="0.25">
      <c r="L364" t="s">
        <v>9403</v>
      </c>
      <c r="M364" t="s">
        <v>9766</v>
      </c>
    </row>
    <row r="365" spans="12:13" x14ac:dyDescent="0.25">
      <c r="L365" t="s">
        <v>9404</v>
      </c>
      <c r="M365" t="s">
        <v>9767</v>
      </c>
    </row>
    <row r="366" spans="12:13" x14ac:dyDescent="0.25">
      <c r="L366" t="s">
        <v>9405</v>
      </c>
      <c r="M366" t="s">
        <v>9768</v>
      </c>
    </row>
    <row r="367" spans="12:13" x14ac:dyDescent="0.25">
      <c r="L367" t="s">
        <v>9406</v>
      </c>
      <c r="M367" t="s">
        <v>9769</v>
      </c>
    </row>
    <row r="368" spans="12:13" x14ac:dyDescent="0.25">
      <c r="L368" t="s">
        <v>9407</v>
      </c>
      <c r="M368" t="s">
        <v>9770</v>
      </c>
    </row>
    <row r="369" spans="12:13" x14ac:dyDescent="0.25">
      <c r="L369" t="s">
        <v>9408</v>
      </c>
      <c r="M369" t="s">
        <v>9771</v>
      </c>
    </row>
    <row r="370" spans="12:13" x14ac:dyDescent="0.25">
      <c r="L370" t="s">
        <v>9409</v>
      </c>
      <c r="M370" t="s">
        <v>9772</v>
      </c>
    </row>
    <row r="371" spans="12:13" x14ac:dyDescent="0.25">
      <c r="L371" t="s">
        <v>9410</v>
      </c>
      <c r="M371" t="s">
        <v>9773</v>
      </c>
    </row>
    <row r="372" spans="12:13" x14ac:dyDescent="0.25">
      <c r="L372" t="s">
        <v>9411</v>
      </c>
      <c r="M372" t="s">
        <v>9773</v>
      </c>
    </row>
    <row r="373" spans="12:13" x14ac:dyDescent="0.25">
      <c r="L373" t="s">
        <v>9412</v>
      </c>
      <c r="M373" t="s">
        <v>9774</v>
      </c>
    </row>
    <row r="374" spans="12:13" x14ac:dyDescent="0.25">
      <c r="L374" t="s">
        <v>9413</v>
      </c>
      <c r="M374" t="s">
        <v>9775</v>
      </c>
    </row>
    <row r="375" spans="12:13" x14ac:dyDescent="0.25">
      <c r="L375" t="s">
        <v>9414</v>
      </c>
      <c r="M375" t="s">
        <v>9776</v>
      </c>
    </row>
    <row r="376" spans="12:13" x14ac:dyDescent="0.25">
      <c r="L376" t="s">
        <v>9415</v>
      </c>
      <c r="M376" t="s">
        <v>9777</v>
      </c>
    </row>
    <row r="377" spans="12:13" x14ac:dyDescent="0.25">
      <c r="L377" t="s">
        <v>9416</v>
      </c>
      <c r="M377" t="s">
        <v>9778</v>
      </c>
    </row>
    <row r="378" spans="12:13" x14ac:dyDescent="0.25">
      <c r="L378" t="s">
        <v>9417</v>
      </c>
      <c r="M378" t="s">
        <v>9779</v>
      </c>
    </row>
    <row r="379" spans="12:13" x14ac:dyDescent="0.25">
      <c r="L379" t="s">
        <v>9418</v>
      </c>
      <c r="M379" t="s">
        <v>9780</v>
      </c>
    </row>
    <row r="380" spans="12:13" x14ac:dyDescent="0.25">
      <c r="L380" t="s">
        <v>9419</v>
      </c>
      <c r="M380" t="s">
        <v>9780</v>
      </c>
    </row>
    <row r="381" spans="12:13" x14ac:dyDescent="0.25">
      <c r="L381" t="s">
        <v>9420</v>
      </c>
      <c r="M381" t="s">
        <v>9781</v>
      </c>
    </row>
    <row r="382" spans="12:13" x14ac:dyDescent="0.25">
      <c r="L382" t="s">
        <v>9421</v>
      </c>
      <c r="M382" t="s">
        <v>9782</v>
      </c>
    </row>
    <row r="383" spans="12:13" x14ac:dyDescent="0.25">
      <c r="L383" t="s">
        <v>9422</v>
      </c>
      <c r="M383" t="s">
        <v>9783</v>
      </c>
    </row>
    <row r="384" spans="12:13" x14ac:dyDescent="0.25">
      <c r="L384" t="s">
        <v>9423</v>
      </c>
      <c r="M384" t="s">
        <v>9784</v>
      </c>
    </row>
    <row r="385" spans="12:13" x14ac:dyDescent="0.25">
      <c r="L385" t="s">
        <v>9424</v>
      </c>
      <c r="M385" t="s">
        <v>9784</v>
      </c>
    </row>
    <row r="386" spans="12:13" x14ac:dyDescent="0.25">
      <c r="M386" t="s">
        <v>9785</v>
      </c>
    </row>
    <row r="387" spans="12:13" x14ac:dyDescent="0.25">
      <c r="M387" t="s">
        <v>9786</v>
      </c>
    </row>
    <row r="388" spans="12:13" x14ac:dyDescent="0.25">
      <c r="M388" t="s">
        <v>9787</v>
      </c>
    </row>
    <row r="389" spans="12:13" x14ac:dyDescent="0.25">
      <c r="M389" t="s">
        <v>9788</v>
      </c>
    </row>
    <row r="390" spans="12:13" x14ac:dyDescent="0.25">
      <c r="M390" t="s">
        <v>9789</v>
      </c>
    </row>
    <row r="391" spans="12:13" x14ac:dyDescent="0.25">
      <c r="M391" t="s">
        <v>9790</v>
      </c>
    </row>
    <row r="392" spans="12:13" x14ac:dyDescent="0.25">
      <c r="M392" t="s">
        <v>9791</v>
      </c>
    </row>
    <row r="393" spans="12:13" x14ac:dyDescent="0.25">
      <c r="M393" t="s">
        <v>9792</v>
      </c>
    </row>
    <row r="394" spans="12:13" x14ac:dyDescent="0.25">
      <c r="M394" t="s">
        <v>9793</v>
      </c>
    </row>
    <row r="395" spans="12:13" x14ac:dyDescent="0.25">
      <c r="M395" t="s">
        <v>9794</v>
      </c>
    </row>
    <row r="396" spans="12:13" x14ac:dyDescent="0.25">
      <c r="M396" t="s">
        <v>9795</v>
      </c>
    </row>
    <row r="397" spans="12:13" x14ac:dyDescent="0.25">
      <c r="M397" t="s">
        <v>9796</v>
      </c>
    </row>
    <row r="398" spans="12:13" x14ac:dyDescent="0.25">
      <c r="M398" t="s">
        <v>9797</v>
      </c>
    </row>
    <row r="399" spans="12:13" x14ac:dyDescent="0.25">
      <c r="M399" t="s">
        <v>9798</v>
      </c>
    </row>
    <row r="400" spans="12:13" x14ac:dyDescent="0.25">
      <c r="M400" t="s">
        <v>9799</v>
      </c>
    </row>
    <row r="401" spans="13:13" x14ac:dyDescent="0.25">
      <c r="M401" t="s">
        <v>9800</v>
      </c>
    </row>
    <row r="402" spans="13:13" x14ac:dyDescent="0.25">
      <c r="M402" t="s">
        <v>9801</v>
      </c>
    </row>
    <row r="403" spans="13:13" x14ac:dyDescent="0.25">
      <c r="M403" t="s">
        <v>9802</v>
      </c>
    </row>
    <row r="404" spans="13:13" x14ac:dyDescent="0.25">
      <c r="M404" t="s">
        <v>9803</v>
      </c>
    </row>
    <row r="405" spans="13:13" x14ac:dyDescent="0.25">
      <c r="M405" t="s">
        <v>9804</v>
      </c>
    </row>
    <row r="406" spans="13:13" x14ac:dyDescent="0.25">
      <c r="M406" t="s">
        <v>9805</v>
      </c>
    </row>
    <row r="407" spans="13:13" x14ac:dyDescent="0.25">
      <c r="M407" t="s">
        <v>9806</v>
      </c>
    </row>
    <row r="408" spans="13:13" x14ac:dyDescent="0.25">
      <c r="M408" t="s">
        <v>9807</v>
      </c>
    </row>
    <row r="409" spans="13:13" x14ac:dyDescent="0.25">
      <c r="M409" t="s">
        <v>9808</v>
      </c>
    </row>
    <row r="410" spans="13:13" x14ac:dyDescent="0.25">
      <c r="M410" t="s">
        <v>9809</v>
      </c>
    </row>
    <row r="411" spans="13:13" x14ac:dyDescent="0.25">
      <c r="M411" t="s">
        <v>9810</v>
      </c>
    </row>
    <row r="412" spans="13:13" x14ac:dyDescent="0.25">
      <c r="M412" t="s">
        <v>9811</v>
      </c>
    </row>
    <row r="413" spans="13:13" x14ac:dyDescent="0.25">
      <c r="M413" t="s">
        <v>9812</v>
      </c>
    </row>
    <row r="414" spans="13:13" x14ac:dyDescent="0.25">
      <c r="M414" t="s">
        <v>9813</v>
      </c>
    </row>
    <row r="415" spans="13:13" x14ac:dyDescent="0.25">
      <c r="M415" t="s">
        <v>9814</v>
      </c>
    </row>
    <row r="416" spans="13:13" x14ac:dyDescent="0.25">
      <c r="M416" t="s">
        <v>9815</v>
      </c>
    </row>
    <row r="417" spans="13:13" x14ac:dyDescent="0.25">
      <c r="M417" t="s">
        <v>9816</v>
      </c>
    </row>
    <row r="418" spans="13:13" x14ac:dyDescent="0.25">
      <c r="M418" t="s">
        <v>9817</v>
      </c>
    </row>
    <row r="419" spans="13:13" x14ac:dyDescent="0.25">
      <c r="M419" t="s">
        <v>9818</v>
      </c>
    </row>
    <row r="420" spans="13:13" x14ac:dyDescent="0.25">
      <c r="M420" t="s">
        <v>9819</v>
      </c>
    </row>
    <row r="421" spans="13:13" x14ac:dyDescent="0.25">
      <c r="M421" t="s">
        <v>9820</v>
      </c>
    </row>
    <row r="422" spans="13:13" x14ac:dyDescent="0.25">
      <c r="M422" t="s">
        <v>9821</v>
      </c>
    </row>
    <row r="423" spans="13:13" x14ac:dyDescent="0.25">
      <c r="M423" t="s">
        <v>9822</v>
      </c>
    </row>
    <row r="424" spans="13:13" x14ac:dyDescent="0.25">
      <c r="M424" t="s">
        <v>9823</v>
      </c>
    </row>
    <row r="425" spans="13:13" x14ac:dyDescent="0.25">
      <c r="M425" t="s">
        <v>9824</v>
      </c>
    </row>
    <row r="426" spans="13:13" x14ac:dyDescent="0.25">
      <c r="M426" t="s">
        <v>9825</v>
      </c>
    </row>
    <row r="427" spans="13:13" x14ac:dyDescent="0.25">
      <c r="M427" t="s">
        <v>9826</v>
      </c>
    </row>
    <row r="428" spans="13:13" x14ac:dyDescent="0.25">
      <c r="M428" t="s">
        <v>9827</v>
      </c>
    </row>
    <row r="429" spans="13:13" x14ac:dyDescent="0.25">
      <c r="M429" t="s">
        <v>9828</v>
      </c>
    </row>
    <row r="430" spans="13:13" x14ac:dyDescent="0.25">
      <c r="M430" t="s">
        <v>9829</v>
      </c>
    </row>
    <row r="431" spans="13:13" x14ac:dyDescent="0.25">
      <c r="M431" t="s">
        <v>9830</v>
      </c>
    </row>
    <row r="432" spans="13:13" x14ac:dyDescent="0.25">
      <c r="M432" t="s">
        <v>9831</v>
      </c>
    </row>
    <row r="433" spans="13:13" x14ac:dyDescent="0.25">
      <c r="M433" t="s">
        <v>9832</v>
      </c>
    </row>
    <row r="434" spans="13:13" x14ac:dyDescent="0.25">
      <c r="M434" t="s">
        <v>9833</v>
      </c>
    </row>
    <row r="435" spans="13:13" x14ac:dyDescent="0.25">
      <c r="M435" t="s">
        <v>9834</v>
      </c>
    </row>
    <row r="436" spans="13:13" x14ac:dyDescent="0.25">
      <c r="M436" t="s">
        <v>9835</v>
      </c>
    </row>
    <row r="437" spans="13:13" x14ac:dyDescent="0.25">
      <c r="M437" t="s">
        <v>9836</v>
      </c>
    </row>
    <row r="438" spans="13:13" x14ac:dyDescent="0.25">
      <c r="M438" t="s">
        <v>9837</v>
      </c>
    </row>
    <row r="439" spans="13:13" x14ac:dyDescent="0.25">
      <c r="M439" t="s">
        <v>9838</v>
      </c>
    </row>
    <row r="440" spans="13:13" x14ac:dyDescent="0.25">
      <c r="M440" t="s">
        <v>9839</v>
      </c>
    </row>
    <row r="441" spans="13:13" x14ac:dyDescent="0.25">
      <c r="M441" t="s">
        <v>9840</v>
      </c>
    </row>
    <row r="442" spans="13:13" x14ac:dyDescent="0.25">
      <c r="M442" t="s">
        <v>9841</v>
      </c>
    </row>
    <row r="443" spans="13:13" x14ac:dyDescent="0.25">
      <c r="M443" t="s">
        <v>9842</v>
      </c>
    </row>
    <row r="444" spans="13:13" x14ac:dyDescent="0.25">
      <c r="M444" t="s">
        <v>9843</v>
      </c>
    </row>
    <row r="445" spans="13:13" x14ac:dyDescent="0.25">
      <c r="M445" t="s">
        <v>9844</v>
      </c>
    </row>
    <row r="446" spans="13:13" x14ac:dyDescent="0.25">
      <c r="M446" t="s">
        <v>9845</v>
      </c>
    </row>
    <row r="447" spans="13:13" x14ac:dyDescent="0.25">
      <c r="M447" t="s">
        <v>9846</v>
      </c>
    </row>
    <row r="448" spans="13:13" x14ac:dyDescent="0.25">
      <c r="M448" t="s">
        <v>9847</v>
      </c>
    </row>
    <row r="449" spans="13:13" x14ac:dyDescent="0.25">
      <c r="M449" t="s">
        <v>9848</v>
      </c>
    </row>
    <row r="450" spans="13:13" x14ac:dyDescent="0.25">
      <c r="M450" t="s">
        <v>9849</v>
      </c>
    </row>
    <row r="451" spans="13:13" x14ac:dyDescent="0.25">
      <c r="M451" t="s">
        <v>9850</v>
      </c>
    </row>
    <row r="452" spans="13:13" x14ac:dyDescent="0.25">
      <c r="M452" t="s">
        <v>9851</v>
      </c>
    </row>
    <row r="453" spans="13:13" x14ac:dyDescent="0.25">
      <c r="M453" t="s">
        <v>9852</v>
      </c>
    </row>
    <row r="454" spans="13:13" x14ac:dyDescent="0.25">
      <c r="M454" t="s">
        <v>9853</v>
      </c>
    </row>
    <row r="455" spans="13:13" x14ac:dyDescent="0.25">
      <c r="M455" t="s">
        <v>9854</v>
      </c>
    </row>
    <row r="456" spans="13:13" x14ac:dyDescent="0.25">
      <c r="M456" t="s">
        <v>9855</v>
      </c>
    </row>
    <row r="457" spans="13:13" x14ac:dyDescent="0.25">
      <c r="M457" t="s">
        <v>9856</v>
      </c>
    </row>
    <row r="458" spans="13:13" x14ac:dyDescent="0.25">
      <c r="M458" t="s">
        <v>9857</v>
      </c>
    </row>
    <row r="459" spans="13:13" x14ac:dyDescent="0.25">
      <c r="M459" t="s">
        <v>9858</v>
      </c>
    </row>
    <row r="460" spans="13:13" x14ac:dyDescent="0.25">
      <c r="M460" t="s">
        <v>9859</v>
      </c>
    </row>
    <row r="461" spans="13:13" x14ac:dyDescent="0.25">
      <c r="M461" t="s">
        <v>9860</v>
      </c>
    </row>
    <row r="462" spans="13:13" x14ac:dyDescent="0.25">
      <c r="M462" t="s">
        <v>9861</v>
      </c>
    </row>
    <row r="463" spans="13:13" x14ac:dyDescent="0.25">
      <c r="M463" t="s">
        <v>9862</v>
      </c>
    </row>
    <row r="464" spans="13:13" x14ac:dyDescent="0.25">
      <c r="M464" t="s">
        <v>9863</v>
      </c>
    </row>
    <row r="465" spans="13:13" x14ac:dyDescent="0.25">
      <c r="M465" t="s">
        <v>9864</v>
      </c>
    </row>
    <row r="466" spans="13:13" x14ac:dyDescent="0.25">
      <c r="M466" t="s">
        <v>9865</v>
      </c>
    </row>
    <row r="467" spans="13:13" x14ac:dyDescent="0.25">
      <c r="M467" t="s">
        <v>9866</v>
      </c>
    </row>
    <row r="468" spans="13:13" x14ac:dyDescent="0.25">
      <c r="M468" t="s">
        <v>9867</v>
      </c>
    </row>
    <row r="469" spans="13:13" x14ac:dyDescent="0.25">
      <c r="M469" t="s">
        <v>9868</v>
      </c>
    </row>
    <row r="470" spans="13:13" x14ac:dyDescent="0.25">
      <c r="M470" t="s">
        <v>9869</v>
      </c>
    </row>
    <row r="471" spans="13:13" x14ac:dyDescent="0.25">
      <c r="M471" t="s">
        <v>9870</v>
      </c>
    </row>
    <row r="472" spans="13:13" x14ac:dyDescent="0.25">
      <c r="M472" t="s">
        <v>9871</v>
      </c>
    </row>
    <row r="473" spans="13:13" x14ac:dyDescent="0.25">
      <c r="M473" t="s">
        <v>9872</v>
      </c>
    </row>
    <row r="474" spans="13:13" x14ac:dyDescent="0.25">
      <c r="M474" t="s">
        <v>9873</v>
      </c>
    </row>
    <row r="475" spans="13:13" x14ac:dyDescent="0.25">
      <c r="M475" t="s">
        <v>9874</v>
      </c>
    </row>
    <row r="476" spans="13:13" x14ac:dyDescent="0.25">
      <c r="M476" t="s">
        <v>9875</v>
      </c>
    </row>
    <row r="477" spans="13:13" x14ac:dyDescent="0.25">
      <c r="M477" t="s">
        <v>9876</v>
      </c>
    </row>
    <row r="478" spans="13:13" x14ac:dyDescent="0.25">
      <c r="M478" t="s">
        <v>9877</v>
      </c>
    </row>
    <row r="479" spans="13:13" x14ac:dyDescent="0.25">
      <c r="M479" t="s">
        <v>9878</v>
      </c>
    </row>
    <row r="480" spans="13:13" x14ac:dyDescent="0.25">
      <c r="M480" t="s">
        <v>9879</v>
      </c>
    </row>
    <row r="481" spans="13:13" x14ac:dyDescent="0.25">
      <c r="M481" t="s">
        <v>9880</v>
      </c>
    </row>
    <row r="482" spans="13:13" x14ac:dyDescent="0.25">
      <c r="M482" t="s">
        <v>9881</v>
      </c>
    </row>
    <row r="483" spans="13:13" x14ac:dyDescent="0.25">
      <c r="M483" t="s">
        <v>9882</v>
      </c>
    </row>
    <row r="484" spans="13:13" x14ac:dyDescent="0.25">
      <c r="M484" t="s">
        <v>9883</v>
      </c>
    </row>
    <row r="485" spans="13:13" x14ac:dyDescent="0.25">
      <c r="M485" t="s">
        <v>9884</v>
      </c>
    </row>
    <row r="486" spans="13:13" x14ac:dyDescent="0.25">
      <c r="M486" t="s">
        <v>9885</v>
      </c>
    </row>
    <row r="487" spans="13:13" x14ac:dyDescent="0.25">
      <c r="M487" t="s">
        <v>9886</v>
      </c>
    </row>
    <row r="488" spans="13:13" x14ac:dyDescent="0.25">
      <c r="M488" t="s">
        <v>9887</v>
      </c>
    </row>
    <row r="489" spans="13:13" x14ac:dyDescent="0.25">
      <c r="M489" t="s">
        <v>9888</v>
      </c>
    </row>
    <row r="490" spans="13:13" x14ac:dyDescent="0.25">
      <c r="M490" t="s">
        <v>9889</v>
      </c>
    </row>
    <row r="491" spans="13:13" x14ac:dyDescent="0.25">
      <c r="M491" t="s">
        <v>9890</v>
      </c>
    </row>
    <row r="492" spans="13:13" x14ac:dyDescent="0.25">
      <c r="M492" t="s">
        <v>9891</v>
      </c>
    </row>
    <row r="493" spans="13:13" x14ac:dyDescent="0.25">
      <c r="M493" t="s">
        <v>9892</v>
      </c>
    </row>
    <row r="494" spans="13:13" x14ac:dyDescent="0.25">
      <c r="M494" t="s">
        <v>9893</v>
      </c>
    </row>
    <row r="495" spans="13:13" x14ac:dyDescent="0.25">
      <c r="M495" t="s">
        <v>9894</v>
      </c>
    </row>
    <row r="496" spans="13:13" x14ac:dyDescent="0.25">
      <c r="M496" t="s">
        <v>9895</v>
      </c>
    </row>
    <row r="497" spans="13:13" x14ac:dyDescent="0.25">
      <c r="M497" t="s">
        <v>9896</v>
      </c>
    </row>
    <row r="498" spans="13:13" x14ac:dyDescent="0.25">
      <c r="M498" t="s">
        <v>9897</v>
      </c>
    </row>
    <row r="499" spans="13:13" x14ac:dyDescent="0.25">
      <c r="M499" t="s">
        <v>9898</v>
      </c>
    </row>
    <row r="500" spans="13:13" x14ac:dyDescent="0.25">
      <c r="M500" t="s">
        <v>9899</v>
      </c>
    </row>
    <row r="501" spans="13:13" x14ac:dyDescent="0.25">
      <c r="M501" t="s">
        <v>9900</v>
      </c>
    </row>
    <row r="502" spans="13:13" x14ac:dyDescent="0.25">
      <c r="M502" t="s">
        <v>9901</v>
      </c>
    </row>
    <row r="503" spans="13:13" x14ac:dyDescent="0.25">
      <c r="M503" t="s">
        <v>9902</v>
      </c>
    </row>
    <row r="504" spans="13:13" x14ac:dyDescent="0.25">
      <c r="M504" t="s">
        <v>9903</v>
      </c>
    </row>
    <row r="505" spans="13:13" x14ac:dyDescent="0.25">
      <c r="M505" t="s">
        <v>9904</v>
      </c>
    </row>
    <row r="506" spans="13:13" x14ac:dyDescent="0.25">
      <c r="M506" t="s">
        <v>9905</v>
      </c>
    </row>
    <row r="507" spans="13:13" x14ac:dyDescent="0.25">
      <c r="M507" t="s">
        <v>9906</v>
      </c>
    </row>
    <row r="508" spans="13:13" x14ac:dyDescent="0.25">
      <c r="M508" t="s">
        <v>9907</v>
      </c>
    </row>
    <row r="509" spans="13:13" x14ac:dyDescent="0.25">
      <c r="M509" t="s">
        <v>9908</v>
      </c>
    </row>
    <row r="510" spans="13:13" x14ac:dyDescent="0.25">
      <c r="M510" t="s">
        <v>9909</v>
      </c>
    </row>
    <row r="511" spans="13:13" x14ac:dyDescent="0.25">
      <c r="M511" t="s">
        <v>9910</v>
      </c>
    </row>
    <row r="512" spans="13:13" x14ac:dyDescent="0.25">
      <c r="M512" t="s">
        <v>9911</v>
      </c>
    </row>
    <row r="513" spans="13:13" x14ac:dyDescent="0.25">
      <c r="M513" t="s">
        <v>9912</v>
      </c>
    </row>
    <row r="514" spans="13:13" x14ac:dyDescent="0.25">
      <c r="M514" t="s">
        <v>9913</v>
      </c>
    </row>
    <row r="515" spans="13:13" x14ac:dyDescent="0.25">
      <c r="M515" t="s">
        <v>9914</v>
      </c>
    </row>
    <row r="516" spans="13:13" x14ac:dyDescent="0.25">
      <c r="M516" t="s">
        <v>9915</v>
      </c>
    </row>
    <row r="517" spans="13:13" x14ac:dyDescent="0.25">
      <c r="M517" t="s">
        <v>9916</v>
      </c>
    </row>
    <row r="518" spans="13:13" x14ac:dyDescent="0.25">
      <c r="M518" t="s">
        <v>9917</v>
      </c>
    </row>
    <row r="519" spans="13:13" x14ac:dyDescent="0.25">
      <c r="M519" t="s">
        <v>9918</v>
      </c>
    </row>
    <row r="520" spans="13:13" x14ac:dyDescent="0.25">
      <c r="M520" t="s">
        <v>9919</v>
      </c>
    </row>
    <row r="521" spans="13:13" x14ac:dyDescent="0.25">
      <c r="M521" t="s">
        <v>9920</v>
      </c>
    </row>
    <row r="522" spans="13:13" x14ac:dyDescent="0.25">
      <c r="M522" t="s">
        <v>9921</v>
      </c>
    </row>
    <row r="523" spans="13:13" x14ac:dyDescent="0.25">
      <c r="M523" t="s">
        <v>9922</v>
      </c>
    </row>
    <row r="524" spans="13:13" x14ac:dyDescent="0.25">
      <c r="M524" t="s">
        <v>9923</v>
      </c>
    </row>
    <row r="525" spans="13:13" x14ac:dyDescent="0.25">
      <c r="M525" t="s">
        <v>9924</v>
      </c>
    </row>
    <row r="526" spans="13:13" x14ac:dyDescent="0.25">
      <c r="M526" t="s">
        <v>9925</v>
      </c>
    </row>
    <row r="527" spans="13:13" x14ac:dyDescent="0.25">
      <c r="M527" t="s">
        <v>9926</v>
      </c>
    </row>
    <row r="528" spans="13:13" x14ac:dyDescent="0.25">
      <c r="M528" t="s">
        <v>9927</v>
      </c>
    </row>
    <row r="529" spans="13:13" x14ac:dyDescent="0.25">
      <c r="M529" t="s">
        <v>9928</v>
      </c>
    </row>
    <row r="530" spans="13:13" x14ac:dyDescent="0.25">
      <c r="M530" t="s">
        <v>9929</v>
      </c>
    </row>
    <row r="531" spans="13:13" x14ac:dyDescent="0.25">
      <c r="M531" t="s">
        <v>9930</v>
      </c>
    </row>
    <row r="532" spans="13:13" x14ac:dyDescent="0.25">
      <c r="M532" t="s">
        <v>9931</v>
      </c>
    </row>
    <row r="533" spans="13:13" x14ac:dyDescent="0.25">
      <c r="M533" t="s">
        <v>9932</v>
      </c>
    </row>
    <row r="534" spans="13:13" x14ac:dyDescent="0.25">
      <c r="M534" t="s">
        <v>9933</v>
      </c>
    </row>
    <row r="535" spans="13:13" x14ac:dyDescent="0.25">
      <c r="M535" t="s">
        <v>9934</v>
      </c>
    </row>
    <row r="536" spans="13:13" x14ac:dyDescent="0.25">
      <c r="M536" t="s">
        <v>9935</v>
      </c>
    </row>
    <row r="537" spans="13:13" x14ac:dyDescent="0.25">
      <c r="M537" t="s">
        <v>9936</v>
      </c>
    </row>
    <row r="538" spans="13:13" x14ac:dyDescent="0.25">
      <c r="M538" t="s">
        <v>9937</v>
      </c>
    </row>
    <row r="539" spans="13:13" x14ac:dyDescent="0.25">
      <c r="M539" t="s">
        <v>9937</v>
      </c>
    </row>
    <row r="540" spans="13:13" x14ac:dyDescent="0.25">
      <c r="M540" t="s">
        <v>9938</v>
      </c>
    </row>
    <row r="541" spans="13:13" x14ac:dyDescent="0.25">
      <c r="M541" t="s">
        <v>9939</v>
      </c>
    </row>
    <row r="542" spans="13:13" x14ac:dyDescent="0.25">
      <c r="M542" t="s">
        <v>9940</v>
      </c>
    </row>
    <row r="543" spans="13:13" x14ac:dyDescent="0.25">
      <c r="M543" t="s">
        <v>9941</v>
      </c>
    </row>
    <row r="544" spans="13:13" x14ac:dyDescent="0.25">
      <c r="M544" t="s">
        <v>9942</v>
      </c>
    </row>
    <row r="545" spans="13:13" x14ac:dyDescent="0.25">
      <c r="M545" t="s">
        <v>9943</v>
      </c>
    </row>
    <row r="546" spans="13:13" x14ac:dyDescent="0.25">
      <c r="M546" t="s">
        <v>9944</v>
      </c>
    </row>
    <row r="547" spans="13:13" x14ac:dyDescent="0.25">
      <c r="M547" t="s">
        <v>9945</v>
      </c>
    </row>
    <row r="548" spans="13:13" x14ac:dyDescent="0.25">
      <c r="M548" t="s">
        <v>9946</v>
      </c>
    </row>
    <row r="549" spans="13:13" x14ac:dyDescent="0.25">
      <c r="M549" t="s">
        <v>9947</v>
      </c>
    </row>
    <row r="550" spans="13:13" x14ac:dyDescent="0.25">
      <c r="M550" t="s">
        <v>9948</v>
      </c>
    </row>
    <row r="551" spans="13:13" x14ac:dyDescent="0.25">
      <c r="M551" t="s">
        <v>9949</v>
      </c>
    </row>
    <row r="552" spans="13:13" x14ac:dyDescent="0.25">
      <c r="M552" t="s">
        <v>9950</v>
      </c>
    </row>
    <row r="553" spans="13:13" x14ac:dyDescent="0.25">
      <c r="M553" t="s">
        <v>9951</v>
      </c>
    </row>
    <row r="554" spans="13:13" x14ac:dyDescent="0.25">
      <c r="M554" t="s">
        <v>9952</v>
      </c>
    </row>
    <row r="555" spans="13:13" x14ac:dyDescent="0.25">
      <c r="M555" t="s">
        <v>9953</v>
      </c>
    </row>
    <row r="556" spans="13:13" x14ac:dyDescent="0.25">
      <c r="M556" t="s">
        <v>9954</v>
      </c>
    </row>
    <row r="557" spans="13:13" x14ac:dyDescent="0.25">
      <c r="M557" t="s">
        <v>9955</v>
      </c>
    </row>
    <row r="558" spans="13:13" x14ac:dyDescent="0.25">
      <c r="M558" t="s">
        <v>9956</v>
      </c>
    </row>
    <row r="559" spans="13:13" x14ac:dyDescent="0.25">
      <c r="M559" t="s">
        <v>9957</v>
      </c>
    </row>
    <row r="560" spans="13:13" x14ac:dyDescent="0.25">
      <c r="M560" t="s">
        <v>9958</v>
      </c>
    </row>
    <row r="561" spans="13:13" x14ac:dyDescent="0.25">
      <c r="M561" t="s">
        <v>9959</v>
      </c>
    </row>
    <row r="562" spans="13:13" x14ac:dyDescent="0.25">
      <c r="M562" t="s">
        <v>9960</v>
      </c>
    </row>
    <row r="563" spans="13:13" x14ac:dyDescent="0.25">
      <c r="M563" t="s">
        <v>9961</v>
      </c>
    </row>
    <row r="564" spans="13:13" x14ac:dyDescent="0.25">
      <c r="M564" t="s">
        <v>9962</v>
      </c>
    </row>
    <row r="565" spans="13:13" x14ac:dyDescent="0.25">
      <c r="M565" t="s">
        <v>9963</v>
      </c>
    </row>
    <row r="566" spans="13:13" x14ac:dyDescent="0.25">
      <c r="M566" t="s">
        <v>9964</v>
      </c>
    </row>
    <row r="567" spans="13:13" x14ac:dyDescent="0.25">
      <c r="M567" t="s">
        <v>9965</v>
      </c>
    </row>
    <row r="568" spans="13:13" x14ac:dyDescent="0.25">
      <c r="M568" t="s">
        <v>9966</v>
      </c>
    </row>
    <row r="569" spans="13:13" x14ac:dyDescent="0.25">
      <c r="M569" t="s">
        <v>9967</v>
      </c>
    </row>
    <row r="570" spans="13:13" x14ac:dyDescent="0.25">
      <c r="M570" t="s">
        <v>9968</v>
      </c>
    </row>
    <row r="571" spans="13:13" x14ac:dyDescent="0.25">
      <c r="M571" t="s">
        <v>9969</v>
      </c>
    </row>
    <row r="572" spans="13:13" x14ac:dyDescent="0.25">
      <c r="M572" t="s">
        <v>9970</v>
      </c>
    </row>
    <row r="573" spans="13:13" x14ac:dyDescent="0.25">
      <c r="M573" t="s">
        <v>9971</v>
      </c>
    </row>
    <row r="574" spans="13:13" x14ac:dyDescent="0.25">
      <c r="M574" t="s">
        <v>9972</v>
      </c>
    </row>
    <row r="575" spans="13:13" x14ac:dyDescent="0.25">
      <c r="M575" t="s">
        <v>9973</v>
      </c>
    </row>
    <row r="576" spans="13:13" x14ac:dyDescent="0.25">
      <c r="M576" t="s">
        <v>9974</v>
      </c>
    </row>
    <row r="577" spans="13:13" x14ac:dyDescent="0.25">
      <c r="M577" t="s">
        <v>9975</v>
      </c>
    </row>
    <row r="578" spans="13:13" x14ac:dyDescent="0.25">
      <c r="M578" t="s">
        <v>9976</v>
      </c>
    </row>
    <row r="579" spans="13:13" x14ac:dyDescent="0.25">
      <c r="M579" t="s">
        <v>9977</v>
      </c>
    </row>
    <row r="580" spans="13:13" x14ac:dyDescent="0.25">
      <c r="M580" t="s">
        <v>9978</v>
      </c>
    </row>
    <row r="581" spans="13:13" x14ac:dyDescent="0.25">
      <c r="M581" t="s">
        <v>9979</v>
      </c>
    </row>
    <row r="582" spans="13:13" x14ac:dyDescent="0.25">
      <c r="M582" t="s">
        <v>9980</v>
      </c>
    </row>
    <row r="583" spans="13:13" x14ac:dyDescent="0.25">
      <c r="M583" t="s">
        <v>9981</v>
      </c>
    </row>
    <row r="584" spans="13:13" x14ac:dyDescent="0.25">
      <c r="M584" t="s">
        <v>9982</v>
      </c>
    </row>
    <row r="585" spans="13:13" x14ac:dyDescent="0.25">
      <c r="M585" t="s">
        <v>9983</v>
      </c>
    </row>
    <row r="586" spans="13:13" x14ac:dyDescent="0.25">
      <c r="M586" t="s">
        <v>9984</v>
      </c>
    </row>
    <row r="587" spans="13:13" x14ac:dyDescent="0.25">
      <c r="M587" t="s">
        <v>9985</v>
      </c>
    </row>
    <row r="588" spans="13:13" x14ac:dyDescent="0.25">
      <c r="M588" t="s">
        <v>9986</v>
      </c>
    </row>
    <row r="589" spans="13:13" x14ac:dyDescent="0.25">
      <c r="M589" t="s">
        <v>9987</v>
      </c>
    </row>
    <row r="590" spans="13:13" x14ac:dyDescent="0.25">
      <c r="M590" t="s">
        <v>9988</v>
      </c>
    </row>
    <row r="591" spans="13:13" x14ac:dyDescent="0.25">
      <c r="M591" t="s">
        <v>9989</v>
      </c>
    </row>
    <row r="592" spans="13:13" x14ac:dyDescent="0.25">
      <c r="M592" t="s">
        <v>9990</v>
      </c>
    </row>
    <row r="593" spans="13:13" x14ac:dyDescent="0.25">
      <c r="M593" t="s">
        <v>9991</v>
      </c>
    </row>
    <row r="594" spans="13:13" x14ac:dyDescent="0.25">
      <c r="M594" t="s">
        <v>9992</v>
      </c>
    </row>
    <row r="595" spans="13:13" x14ac:dyDescent="0.25">
      <c r="M595" t="s">
        <v>9993</v>
      </c>
    </row>
    <row r="596" spans="13:13" x14ac:dyDescent="0.25">
      <c r="M596" t="s">
        <v>9994</v>
      </c>
    </row>
    <row r="597" spans="13:13" x14ac:dyDescent="0.25">
      <c r="M597" t="s">
        <v>9995</v>
      </c>
    </row>
    <row r="598" spans="13:13" x14ac:dyDescent="0.25">
      <c r="M598" t="s">
        <v>9996</v>
      </c>
    </row>
    <row r="599" spans="13:13" x14ac:dyDescent="0.25">
      <c r="M599" t="s">
        <v>9997</v>
      </c>
    </row>
    <row r="600" spans="13:13" x14ac:dyDescent="0.25">
      <c r="M600" t="s">
        <v>9998</v>
      </c>
    </row>
    <row r="601" spans="13:13" x14ac:dyDescent="0.25">
      <c r="M601" t="s">
        <v>9999</v>
      </c>
    </row>
    <row r="602" spans="13:13" x14ac:dyDescent="0.25">
      <c r="M602" t="s">
        <v>10000</v>
      </c>
    </row>
    <row r="603" spans="13:13" x14ac:dyDescent="0.25">
      <c r="M603" t="s">
        <v>10001</v>
      </c>
    </row>
    <row r="604" spans="13:13" x14ac:dyDescent="0.25">
      <c r="M604" t="s">
        <v>10002</v>
      </c>
    </row>
    <row r="605" spans="13:13" x14ac:dyDescent="0.25">
      <c r="M605" t="s">
        <v>10003</v>
      </c>
    </row>
    <row r="606" spans="13:13" x14ac:dyDescent="0.25">
      <c r="M606" t="s">
        <v>10004</v>
      </c>
    </row>
    <row r="607" spans="13:13" x14ac:dyDescent="0.25">
      <c r="M607" t="s">
        <v>10005</v>
      </c>
    </row>
    <row r="608" spans="13:13" x14ac:dyDescent="0.25">
      <c r="M608" t="s">
        <v>10006</v>
      </c>
    </row>
    <row r="609" spans="13:13" x14ac:dyDescent="0.25">
      <c r="M609" t="s">
        <v>10007</v>
      </c>
    </row>
    <row r="610" spans="13:13" x14ac:dyDescent="0.25">
      <c r="M610" t="s">
        <v>10008</v>
      </c>
    </row>
    <row r="611" spans="13:13" x14ac:dyDescent="0.25">
      <c r="M611" t="s">
        <v>10009</v>
      </c>
    </row>
    <row r="612" spans="13:13" x14ac:dyDescent="0.25">
      <c r="M612" t="s">
        <v>10010</v>
      </c>
    </row>
    <row r="613" spans="13:13" x14ac:dyDescent="0.25">
      <c r="M613" t="s">
        <v>10011</v>
      </c>
    </row>
    <row r="614" spans="13:13" x14ac:dyDescent="0.25">
      <c r="M614" t="s">
        <v>10012</v>
      </c>
    </row>
    <row r="615" spans="13:13" x14ac:dyDescent="0.25">
      <c r="M615" t="s">
        <v>10013</v>
      </c>
    </row>
    <row r="616" spans="13:13" x14ac:dyDescent="0.25">
      <c r="M616" t="s">
        <v>10014</v>
      </c>
    </row>
    <row r="617" spans="13:13" x14ac:dyDescent="0.25">
      <c r="M617" t="s">
        <v>10015</v>
      </c>
    </row>
    <row r="618" spans="13:13" x14ac:dyDescent="0.25">
      <c r="M618" t="s">
        <v>10016</v>
      </c>
    </row>
    <row r="619" spans="13:13" x14ac:dyDescent="0.25">
      <c r="M619" t="s">
        <v>10017</v>
      </c>
    </row>
    <row r="620" spans="13:13" x14ac:dyDescent="0.25">
      <c r="M620" t="s">
        <v>10018</v>
      </c>
    </row>
    <row r="621" spans="13:13" x14ac:dyDescent="0.25">
      <c r="M621" t="s">
        <v>10019</v>
      </c>
    </row>
    <row r="622" spans="13:13" x14ac:dyDescent="0.25">
      <c r="M622" t="s">
        <v>10020</v>
      </c>
    </row>
    <row r="623" spans="13:13" x14ac:dyDescent="0.25">
      <c r="M623" t="s">
        <v>10021</v>
      </c>
    </row>
    <row r="624" spans="13:13" x14ac:dyDescent="0.25">
      <c r="M624" t="s">
        <v>10022</v>
      </c>
    </row>
    <row r="625" spans="13:13" x14ac:dyDescent="0.25">
      <c r="M625" t="s">
        <v>10023</v>
      </c>
    </row>
    <row r="626" spans="13:13" x14ac:dyDescent="0.25">
      <c r="M626" t="s">
        <v>10024</v>
      </c>
    </row>
    <row r="627" spans="13:13" x14ac:dyDescent="0.25">
      <c r="M627" t="s">
        <v>10025</v>
      </c>
    </row>
    <row r="628" spans="13:13" x14ac:dyDescent="0.25">
      <c r="M628" t="s">
        <v>10026</v>
      </c>
    </row>
    <row r="629" spans="13:13" x14ac:dyDescent="0.25">
      <c r="M629" t="s">
        <v>10027</v>
      </c>
    </row>
    <row r="630" spans="13:13" x14ac:dyDescent="0.25">
      <c r="M630" t="s">
        <v>10028</v>
      </c>
    </row>
    <row r="631" spans="13:13" x14ac:dyDescent="0.25">
      <c r="M631" t="s">
        <v>10029</v>
      </c>
    </row>
    <row r="632" spans="13:13" x14ac:dyDescent="0.25">
      <c r="M632" t="s">
        <v>10030</v>
      </c>
    </row>
    <row r="633" spans="13:13" x14ac:dyDescent="0.25">
      <c r="M633" t="s">
        <v>10031</v>
      </c>
    </row>
    <row r="634" spans="13:13" x14ac:dyDescent="0.25">
      <c r="M634" t="s">
        <v>10032</v>
      </c>
    </row>
    <row r="635" spans="13:13" x14ac:dyDescent="0.25">
      <c r="M635" t="s">
        <v>10033</v>
      </c>
    </row>
    <row r="636" spans="13:13" x14ac:dyDescent="0.25">
      <c r="M636" t="s">
        <v>10034</v>
      </c>
    </row>
    <row r="637" spans="13:13" x14ac:dyDescent="0.25">
      <c r="M637" t="s">
        <v>10035</v>
      </c>
    </row>
    <row r="638" spans="13:13" x14ac:dyDescent="0.25">
      <c r="M638" t="s">
        <v>10036</v>
      </c>
    </row>
    <row r="639" spans="13:13" x14ac:dyDescent="0.25">
      <c r="M639" t="s">
        <v>10037</v>
      </c>
    </row>
    <row r="640" spans="13:13" x14ac:dyDescent="0.25">
      <c r="M640" t="s">
        <v>10038</v>
      </c>
    </row>
    <row r="641" spans="13:13" x14ac:dyDescent="0.25">
      <c r="M641" t="s">
        <v>10039</v>
      </c>
    </row>
    <row r="642" spans="13:13" x14ac:dyDescent="0.25">
      <c r="M642" t="s">
        <v>10040</v>
      </c>
    </row>
    <row r="643" spans="13:13" x14ac:dyDescent="0.25">
      <c r="M643" t="s">
        <v>10041</v>
      </c>
    </row>
    <row r="644" spans="13:13" x14ac:dyDescent="0.25">
      <c r="M644" t="s">
        <v>10042</v>
      </c>
    </row>
    <row r="645" spans="13:13" x14ac:dyDescent="0.25">
      <c r="M645" t="s">
        <v>10042</v>
      </c>
    </row>
    <row r="646" spans="13:13" x14ac:dyDescent="0.25">
      <c r="M646" t="s">
        <v>10043</v>
      </c>
    </row>
    <row r="647" spans="13:13" x14ac:dyDescent="0.25">
      <c r="M647" t="s">
        <v>10044</v>
      </c>
    </row>
    <row r="648" spans="13:13" x14ac:dyDescent="0.25">
      <c r="M648" t="s">
        <v>10045</v>
      </c>
    </row>
    <row r="649" spans="13:13" x14ac:dyDescent="0.25">
      <c r="M649" t="s">
        <v>10046</v>
      </c>
    </row>
    <row r="650" spans="13:13" x14ac:dyDescent="0.25">
      <c r="M650" t="s">
        <v>10047</v>
      </c>
    </row>
    <row r="651" spans="13:13" x14ac:dyDescent="0.25">
      <c r="M651" t="s">
        <v>10048</v>
      </c>
    </row>
    <row r="652" spans="13:13" x14ac:dyDescent="0.25">
      <c r="M652" t="s">
        <v>10049</v>
      </c>
    </row>
    <row r="653" spans="13:13" x14ac:dyDescent="0.25">
      <c r="M653" t="s">
        <v>10050</v>
      </c>
    </row>
    <row r="654" spans="13:13" x14ac:dyDescent="0.25">
      <c r="M654" t="s">
        <v>10051</v>
      </c>
    </row>
    <row r="655" spans="13:13" x14ac:dyDescent="0.25">
      <c r="M655" t="s">
        <v>10052</v>
      </c>
    </row>
    <row r="656" spans="13:13" x14ac:dyDescent="0.25">
      <c r="M656" t="s">
        <v>10053</v>
      </c>
    </row>
    <row r="657" spans="13:13" x14ac:dyDescent="0.25">
      <c r="M657" t="s">
        <v>10054</v>
      </c>
    </row>
    <row r="658" spans="13:13" x14ac:dyDescent="0.25">
      <c r="M658" t="s">
        <v>10055</v>
      </c>
    </row>
    <row r="659" spans="13:13" x14ac:dyDescent="0.25">
      <c r="M659" t="s">
        <v>10055</v>
      </c>
    </row>
    <row r="660" spans="13:13" x14ac:dyDescent="0.25">
      <c r="M660" t="s">
        <v>10056</v>
      </c>
    </row>
    <row r="661" spans="13:13" x14ac:dyDescent="0.25">
      <c r="M661" t="s">
        <v>10057</v>
      </c>
    </row>
    <row r="662" spans="13:13" x14ac:dyDescent="0.25">
      <c r="M662" t="s">
        <v>10058</v>
      </c>
    </row>
    <row r="663" spans="13:13" x14ac:dyDescent="0.25">
      <c r="M663" t="s">
        <v>10059</v>
      </c>
    </row>
    <row r="664" spans="13:13" x14ac:dyDescent="0.25">
      <c r="M664" t="s">
        <v>10060</v>
      </c>
    </row>
    <row r="665" spans="13:13" x14ac:dyDescent="0.25">
      <c r="M665" t="s">
        <v>10061</v>
      </c>
    </row>
    <row r="666" spans="13:13" x14ac:dyDescent="0.25">
      <c r="M666" t="s">
        <v>10062</v>
      </c>
    </row>
    <row r="667" spans="13:13" x14ac:dyDescent="0.25">
      <c r="M667" t="s">
        <v>10063</v>
      </c>
    </row>
    <row r="668" spans="13:13" x14ac:dyDescent="0.25">
      <c r="M668" t="s">
        <v>10064</v>
      </c>
    </row>
    <row r="669" spans="13:13" x14ac:dyDescent="0.25">
      <c r="M669" t="s">
        <v>10065</v>
      </c>
    </row>
    <row r="670" spans="13:13" x14ac:dyDescent="0.25">
      <c r="M670" t="s">
        <v>10066</v>
      </c>
    </row>
    <row r="671" spans="13:13" x14ac:dyDescent="0.25">
      <c r="M671" t="s">
        <v>10067</v>
      </c>
    </row>
    <row r="672" spans="13:13" x14ac:dyDescent="0.25">
      <c r="M672" t="s">
        <v>10068</v>
      </c>
    </row>
    <row r="673" spans="13:13" x14ac:dyDescent="0.25">
      <c r="M673" t="s">
        <v>10069</v>
      </c>
    </row>
    <row r="674" spans="13:13" x14ac:dyDescent="0.25">
      <c r="M674" t="s">
        <v>10070</v>
      </c>
    </row>
    <row r="675" spans="13:13" x14ac:dyDescent="0.25">
      <c r="M675" t="s">
        <v>10071</v>
      </c>
    </row>
    <row r="676" spans="13:13" x14ac:dyDescent="0.25">
      <c r="M676" t="s">
        <v>10072</v>
      </c>
    </row>
    <row r="677" spans="13:13" x14ac:dyDescent="0.25">
      <c r="M677" t="s">
        <v>10073</v>
      </c>
    </row>
    <row r="678" spans="13:13" x14ac:dyDescent="0.25">
      <c r="M678" t="s">
        <v>10074</v>
      </c>
    </row>
    <row r="679" spans="13:13" x14ac:dyDescent="0.25">
      <c r="M679" t="s">
        <v>10075</v>
      </c>
    </row>
    <row r="680" spans="13:13" x14ac:dyDescent="0.25">
      <c r="M680" t="s">
        <v>10076</v>
      </c>
    </row>
    <row r="681" spans="13:13" x14ac:dyDescent="0.25">
      <c r="M681" t="s">
        <v>10077</v>
      </c>
    </row>
    <row r="682" spans="13:13" x14ac:dyDescent="0.25">
      <c r="M682" t="s">
        <v>10078</v>
      </c>
    </row>
    <row r="683" spans="13:13" x14ac:dyDescent="0.25">
      <c r="M683" t="s">
        <v>10079</v>
      </c>
    </row>
    <row r="684" spans="13:13" x14ac:dyDescent="0.25">
      <c r="M684" t="s">
        <v>10080</v>
      </c>
    </row>
    <row r="685" spans="13:13" x14ac:dyDescent="0.25">
      <c r="M685" t="s">
        <v>10081</v>
      </c>
    </row>
    <row r="686" spans="13:13" x14ac:dyDescent="0.25">
      <c r="M686" t="s">
        <v>10082</v>
      </c>
    </row>
    <row r="687" spans="13:13" x14ac:dyDescent="0.25">
      <c r="M687" t="s">
        <v>10083</v>
      </c>
    </row>
    <row r="688" spans="13:13" x14ac:dyDescent="0.25">
      <c r="M688" t="s">
        <v>10084</v>
      </c>
    </row>
    <row r="689" spans="13:13" x14ac:dyDescent="0.25">
      <c r="M689" t="s">
        <v>10085</v>
      </c>
    </row>
    <row r="690" spans="13:13" x14ac:dyDescent="0.25">
      <c r="M690" t="s">
        <v>10086</v>
      </c>
    </row>
    <row r="691" spans="13:13" x14ac:dyDescent="0.25">
      <c r="M691" t="s">
        <v>10087</v>
      </c>
    </row>
    <row r="692" spans="13:13" x14ac:dyDescent="0.25">
      <c r="M692" t="s">
        <v>10088</v>
      </c>
    </row>
    <row r="693" spans="13:13" x14ac:dyDescent="0.25">
      <c r="M693" t="s">
        <v>10089</v>
      </c>
    </row>
    <row r="694" spans="13:13" x14ac:dyDescent="0.25">
      <c r="M694" t="s">
        <v>10090</v>
      </c>
    </row>
    <row r="695" spans="13:13" x14ac:dyDescent="0.25">
      <c r="M695" t="s">
        <v>10091</v>
      </c>
    </row>
    <row r="696" spans="13:13" x14ac:dyDescent="0.25">
      <c r="M696" t="s">
        <v>10092</v>
      </c>
    </row>
    <row r="697" spans="13:13" x14ac:dyDescent="0.25">
      <c r="M697" t="s">
        <v>10093</v>
      </c>
    </row>
    <row r="698" spans="13:13" x14ac:dyDescent="0.25">
      <c r="M698" t="s">
        <v>10094</v>
      </c>
    </row>
    <row r="699" spans="13:13" x14ac:dyDescent="0.25">
      <c r="M699" t="s">
        <v>10095</v>
      </c>
    </row>
    <row r="700" spans="13:13" x14ac:dyDescent="0.25">
      <c r="M700" t="s">
        <v>10096</v>
      </c>
    </row>
    <row r="701" spans="13:13" x14ac:dyDescent="0.25">
      <c r="M701" t="s">
        <v>10097</v>
      </c>
    </row>
    <row r="702" spans="13:13" x14ac:dyDescent="0.25">
      <c r="M702" t="s">
        <v>10098</v>
      </c>
    </row>
    <row r="703" spans="13:13" x14ac:dyDescent="0.25">
      <c r="M703" t="s">
        <v>10099</v>
      </c>
    </row>
    <row r="704" spans="13:13" x14ac:dyDescent="0.25">
      <c r="M704" t="s">
        <v>10100</v>
      </c>
    </row>
    <row r="705" spans="13:13" x14ac:dyDescent="0.25">
      <c r="M705" t="s">
        <v>10101</v>
      </c>
    </row>
    <row r="706" spans="13:13" x14ac:dyDescent="0.25">
      <c r="M706" t="s">
        <v>10102</v>
      </c>
    </row>
    <row r="707" spans="13:13" x14ac:dyDescent="0.25">
      <c r="M707" t="s">
        <v>10103</v>
      </c>
    </row>
    <row r="708" spans="13:13" x14ac:dyDescent="0.25">
      <c r="M708" t="s">
        <v>10104</v>
      </c>
    </row>
    <row r="709" spans="13:13" x14ac:dyDescent="0.25">
      <c r="M709" t="s">
        <v>10105</v>
      </c>
    </row>
    <row r="710" spans="13:13" x14ac:dyDescent="0.25">
      <c r="M710" t="s">
        <v>10106</v>
      </c>
    </row>
    <row r="711" spans="13:13" x14ac:dyDescent="0.25">
      <c r="M711" t="s">
        <v>10107</v>
      </c>
    </row>
    <row r="712" spans="13:13" x14ac:dyDescent="0.25">
      <c r="M712" t="s">
        <v>10108</v>
      </c>
    </row>
    <row r="713" spans="13:13" x14ac:dyDescent="0.25">
      <c r="M713" t="s">
        <v>10109</v>
      </c>
    </row>
    <row r="714" spans="13:13" x14ac:dyDescent="0.25">
      <c r="M714" t="s">
        <v>10110</v>
      </c>
    </row>
    <row r="715" spans="13:13" x14ac:dyDescent="0.25">
      <c r="M715" t="s">
        <v>10111</v>
      </c>
    </row>
    <row r="716" spans="13:13" x14ac:dyDescent="0.25">
      <c r="M716" t="s">
        <v>10112</v>
      </c>
    </row>
    <row r="717" spans="13:13" x14ac:dyDescent="0.25">
      <c r="M717" t="s">
        <v>10113</v>
      </c>
    </row>
    <row r="718" spans="13:13" x14ac:dyDescent="0.25">
      <c r="M718" t="s">
        <v>10114</v>
      </c>
    </row>
    <row r="719" spans="13:13" x14ac:dyDescent="0.25">
      <c r="M719" t="s">
        <v>10115</v>
      </c>
    </row>
    <row r="720" spans="13:13" x14ac:dyDescent="0.25">
      <c r="M720" t="s">
        <v>10116</v>
      </c>
    </row>
    <row r="721" spans="13:13" x14ac:dyDescent="0.25">
      <c r="M721" t="s">
        <v>10117</v>
      </c>
    </row>
    <row r="722" spans="13:13" x14ac:dyDescent="0.25">
      <c r="M722" t="s">
        <v>10118</v>
      </c>
    </row>
    <row r="723" spans="13:13" x14ac:dyDescent="0.25">
      <c r="M723" t="s">
        <v>10119</v>
      </c>
    </row>
    <row r="724" spans="13:13" x14ac:dyDescent="0.25">
      <c r="M724" t="s">
        <v>10120</v>
      </c>
    </row>
    <row r="725" spans="13:13" x14ac:dyDescent="0.25">
      <c r="M725" t="s">
        <v>10121</v>
      </c>
    </row>
    <row r="726" spans="13:13" x14ac:dyDescent="0.25">
      <c r="M726" t="s">
        <v>10122</v>
      </c>
    </row>
    <row r="727" spans="13:13" x14ac:dyDescent="0.25">
      <c r="M727" t="s">
        <v>10123</v>
      </c>
    </row>
    <row r="728" spans="13:13" x14ac:dyDescent="0.25">
      <c r="M728" t="s">
        <v>10124</v>
      </c>
    </row>
    <row r="729" spans="13:13" x14ac:dyDescent="0.25">
      <c r="M729" t="s">
        <v>10125</v>
      </c>
    </row>
    <row r="730" spans="13:13" x14ac:dyDescent="0.25">
      <c r="M730" t="s">
        <v>10126</v>
      </c>
    </row>
    <row r="731" spans="13:13" x14ac:dyDescent="0.25">
      <c r="M731" t="s">
        <v>10127</v>
      </c>
    </row>
    <row r="732" spans="13:13" x14ac:dyDescent="0.25">
      <c r="M732" t="s">
        <v>10128</v>
      </c>
    </row>
    <row r="733" spans="13:13" x14ac:dyDescent="0.25">
      <c r="M733" t="s">
        <v>10129</v>
      </c>
    </row>
    <row r="734" spans="13:13" x14ac:dyDescent="0.25">
      <c r="M734" t="s">
        <v>10130</v>
      </c>
    </row>
    <row r="735" spans="13:13" x14ac:dyDescent="0.25">
      <c r="M735" t="s">
        <v>10131</v>
      </c>
    </row>
    <row r="736" spans="13:13" x14ac:dyDescent="0.25">
      <c r="M736" t="s">
        <v>10132</v>
      </c>
    </row>
    <row r="737" spans="13:13" x14ac:dyDescent="0.25">
      <c r="M737" t="s">
        <v>10133</v>
      </c>
    </row>
    <row r="738" spans="13:13" x14ac:dyDescent="0.25">
      <c r="M738" t="s">
        <v>10134</v>
      </c>
    </row>
    <row r="739" spans="13:13" x14ac:dyDescent="0.25">
      <c r="M739" t="s">
        <v>10135</v>
      </c>
    </row>
    <row r="740" spans="13:13" x14ac:dyDescent="0.25">
      <c r="M740" t="s">
        <v>10136</v>
      </c>
    </row>
    <row r="741" spans="13:13" x14ac:dyDescent="0.25">
      <c r="M741" t="s">
        <v>10136</v>
      </c>
    </row>
    <row r="742" spans="13:13" x14ac:dyDescent="0.25">
      <c r="M742" t="s">
        <v>10137</v>
      </c>
    </row>
    <row r="743" spans="13:13" x14ac:dyDescent="0.25">
      <c r="M743" t="s">
        <v>10138</v>
      </c>
    </row>
    <row r="744" spans="13:13" x14ac:dyDescent="0.25">
      <c r="M744" t="s">
        <v>10139</v>
      </c>
    </row>
    <row r="745" spans="13:13" x14ac:dyDescent="0.25">
      <c r="M745" t="s">
        <v>10140</v>
      </c>
    </row>
    <row r="746" spans="13:13" x14ac:dyDescent="0.25">
      <c r="M746" t="s">
        <v>10141</v>
      </c>
    </row>
    <row r="747" spans="13:13" x14ac:dyDescent="0.25">
      <c r="M747" t="s">
        <v>10142</v>
      </c>
    </row>
    <row r="748" spans="13:13" x14ac:dyDescent="0.25">
      <c r="M748" t="s">
        <v>10143</v>
      </c>
    </row>
    <row r="749" spans="13:13" x14ac:dyDescent="0.25">
      <c r="M749" t="s">
        <v>10144</v>
      </c>
    </row>
    <row r="750" spans="13:13" x14ac:dyDescent="0.25">
      <c r="M750" t="s">
        <v>10145</v>
      </c>
    </row>
    <row r="751" spans="13:13" x14ac:dyDescent="0.25">
      <c r="M751" t="s">
        <v>10146</v>
      </c>
    </row>
    <row r="752" spans="13:13" x14ac:dyDescent="0.25">
      <c r="M752" t="s">
        <v>10147</v>
      </c>
    </row>
    <row r="753" spans="13:13" x14ac:dyDescent="0.25">
      <c r="M753" t="s">
        <v>10148</v>
      </c>
    </row>
    <row r="754" spans="13:13" x14ac:dyDescent="0.25">
      <c r="M754" t="s">
        <v>10149</v>
      </c>
    </row>
    <row r="755" spans="13:13" x14ac:dyDescent="0.25">
      <c r="M755" t="s">
        <v>10150</v>
      </c>
    </row>
    <row r="756" spans="13:13" x14ac:dyDescent="0.25">
      <c r="M756" t="s">
        <v>10151</v>
      </c>
    </row>
    <row r="757" spans="13:13" x14ac:dyDescent="0.25">
      <c r="M757" t="s">
        <v>10152</v>
      </c>
    </row>
    <row r="758" spans="13:13" x14ac:dyDescent="0.25">
      <c r="M758" t="s">
        <v>10153</v>
      </c>
    </row>
    <row r="759" spans="13:13" x14ac:dyDescent="0.25">
      <c r="M759" t="s">
        <v>10154</v>
      </c>
    </row>
    <row r="760" spans="13:13" x14ac:dyDescent="0.25">
      <c r="M760" t="s">
        <v>10155</v>
      </c>
    </row>
    <row r="761" spans="13:13" x14ac:dyDescent="0.25">
      <c r="M761" t="s">
        <v>10156</v>
      </c>
    </row>
    <row r="762" spans="13:13" x14ac:dyDescent="0.25">
      <c r="M762" t="s">
        <v>10157</v>
      </c>
    </row>
    <row r="763" spans="13:13" x14ac:dyDescent="0.25">
      <c r="M763" t="s">
        <v>10158</v>
      </c>
    </row>
    <row r="764" spans="13:13" x14ac:dyDescent="0.25">
      <c r="M764" t="s">
        <v>10159</v>
      </c>
    </row>
    <row r="765" spans="13:13" x14ac:dyDescent="0.25">
      <c r="M765" t="s">
        <v>10160</v>
      </c>
    </row>
    <row r="766" spans="13:13" x14ac:dyDescent="0.25">
      <c r="M766" t="s">
        <v>10161</v>
      </c>
    </row>
    <row r="767" spans="13:13" x14ac:dyDescent="0.25">
      <c r="M767" t="s">
        <v>10162</v>
      </c>
    </row>
    <row r="768" spans="13:13" x14ac:dyDescent="0.25">
      <c r="M768" t="s">
        <v>10163</v>
      </c>
    </row>
    <row r="769" spans="13:13" x14ac:dyDescent="0.25">
      <c r="M769" t="s">
        <v>10164</v>
      </c>
    </row>
    <row r="770" spans="13:13" x14ac:dyDescent="0.25">
      <c r="M770" t="s">
        <v>10165</v>
      </c>
    </row>
    <row r="771" spans="13:13" x14ac:dyDescent="0.25">
      <c r="M771" t="s">
        <v>10166</v>
      </c>
    </row>
    <row r="772" spans="13:13" x14ac:dyDescent="0.25">
      <c r="M772" t="s">
        <v>10167</v>
      </c>
    </row>
    <row r="773" spans="13:13" x14ac:dyDescent="0.25">
      <c r="M773" t="s">
        <v>10168</v>
      </c>
    </row>
    <row r="774" spans="13:13" x14ac:dyDescent="0.25">
      <c r="M774" t="s">
        <v>10169</v>
      </c>
    </row>
    <row r="775" spans="13:13" x14ac:dyDescent="0.25">
      <c r="M775" t="s">
        <v>10170</v>
      </c>
    </row>
    <row r="776" spans="13:13" x14ac:dyDescent="0.25">
      <c r="M776" t="s">
        <v>10171</v>
      </c>
    </row>
    <row r="777" spans="13:13" x14ac:dyDescent="0.25">
      <c r="M777" t="s">
        <v>10172</v>
      </c>
    </row>
    <row r="778" spans="13:13" x14ac:dyDescent="0.25">
      <c r="M778" t="s">
        <v>10173</v>
      </c>
    </row>
    <row r="779" spans="13:13" x14ac:dyDescent="0.25">
      <c r="M779" t="s">
        <v>10174</v>
      </c>
    </row>
    <row r="780" spans="13:13" x14ac:dyDescent="0.25">
      <c r="M780" t="s">
        <v>10175</v>
      </c>
    </row>
    <row r="781" spans="13:13" x14ac:dyDescent="0.25">
      <c r="M781" t="s">
        <v>10176</v>
      </c>
    </row>
    <row r="782" spans="13:13" x14ac:dyDescent="0.25">
      <c r="M782" t="s">
        <v>10177</v>
      </c>
    </row>
    <row r="783" spans="13:13" x14ac:dyDescent="0.25">
      <c r="M783" t="s">
        <v>10178</v>
      </c>
    </row>
    <row r="784" spans="13:13" x14ac:dyDescent="0.25">
      <c r="M784" t="s">
        <v>10179</v>
      </c>
    </row>
    <row r="785" spans="13:13" x14ac:dyDescent="0.25">
      <c r="M785" t="s">
        <v>10180</v>
      </c>
    </row>
    <row r="786" spans="13:13" x14ac:dyDescent="0.25">
      <c r="M786" t="s">
        <v>10181</v>
      </c>
    </row>
    <row r="787" spans="13:13" x14ac:dyDescent="0.25">
      <c r="M787" t="s">
        <v>10182</v>
      </c>
    </row>
    <row r="788" spans="13:13" x14ac:dyDescent="0.25">
      <c r="M788" t="s">
        <v>10183</v>
      </c>
    </row>
    <row r="789" spans="13:13" x14ac:dyDescent="0.25">
      <c r="M789" t="s">
        <v>10184</v>
      </c>
    </row>
    <row r="790" spans="13:13" x14ac:dyDescent="0.25">
      <c r="M790" t="s">
        <v>10185</v>
      </c>
    </row>
    <row r="791" spans="13:13" x14ac:dyDescent="0.25">
      <c r="M791" t="s">
        <v>10186</v>
      </c>
    </row>
    <row r="792" spans="13:13" x14ac:dyDescent="0.25">
      <c r="M792" t="s">
        <v>10187</v>
      </c>
    </row>
    <row r="793" spans="13:13" x14ac:dyDescent="0.25">
      <c r="M793" t="s">
        <v>10188</v>
      </c>
    </row>
    <row r="794" spans="13:13" x14ac:dyDescent="0.25">
      <c r="M794" t="s">
        <v>10189</v>
      </c>
    </row>
    <row r="795" spans="13:13" x14ac:dyDescent="0.25">
      <c r="M795" t="s">
        <v>10190</v>
      </c>
    </row>
    <row r="796" spans="13:13" x14ac:dyDescent="0.25">
      <c r="M796" t="s">
        <v>10191</v>
      </c>
    </row>
    <row r="797" spans="13:13" x14ac:dyDescent="0.25">
      <c r="M797" t="s">
        <v>10192</v>
      </c>
    </row>
    <row r="798" spans="13:13" x14ac:dyDescent="0.25">
      <c r="M798" t="s">
        <v>10193</v>
      </c>
    </row>
    <row r="799" spans="13:13" x14ac:dyDescent="0.25">
      <c r="M799" t="s">
        <v>10194</v>
      </c>
    </row>
    <row r="800" spans="13:13" x14ac:dyDescent="0.25">
      <c r="M800" t="s">
        <v>10195</v>
      </c>
    </row>
    <row r="801" spans="13:13" x14ac:dyDescent="0.25">
      <c r="M801" t="s">
        <v>10196</v>
      </c>
    </row>
    <row r="802" spans="13:13" x14ac:dyDescent="0.25">
      <c r="M802" t="s">
        <v>10197</v>
      </c>
    </row>
    <row r="803" spans="13:13" x14ac:dyDescent="0.25">
      <c r="M803" t="s">
        <v>10198</v>
      </c>
    </row>
    <row r="804" spans="13:13" x14ac:dyDescent="0.25">
      <c r="M804" t="s">
        <v>10199</v>
      </c>
    </row>
    <row r="805" spans="13:13" x14ac:dyDescent="0.25">
      <c r="M805" t="s">
        <v>10200</v>
      </c>
    </row>
    <row r="806" spans="13:13" x14ac:dyDescent="0.25">
      <c r="M806" t="s">
        <v>10201</v>
      </c>
    </row>
    <row r="807" spans="13:13" x14ac:dyDescent="0.25">
      <c r="M807" t="s">
        <v>10202</v>
      </c>
    </row>
    <row r="808" spans="13:13" x14ac:dyDescent="0.25">
      <c r="M808" t="s">
        <v>10203</v>
      </c>
    </row>
    <row r="809" spans="13:13" x14ac:dyDescent="0.25">
      <c r="M809" t="s">
        <v>10204</v>
      </c>
    </row>
    <row r="810" spans="13:13" x14ac:dyDescent="0.25">
      <c r="M810" t="s">
        <v>10205</v>
      </c>
    </row>
    <row r="811" spans="13:13" x14ac:dyDescent="0.25">
      <c r="M811" t="s">
        <v>10206</v>
      </c>
    </row>
    <row r="812" spans="13:13" x14ac:dyDescent="0.25">
      <c r="M812" t="s">
        <v>10207</v>
      </c>
    </row>
    <row r="813" spans="13:13" x14ac:dyDescent="0.25">
      <c r="M813" t="s">
        <v>10208</v>
      </c>
    </row>
    <row r="814" spans="13:13" x14ac:dyDescent="0.25">
      <c r="M814" t="s">
        <v>10209</v>
      </c>
    </row>
    <row r="815" spans="13:13" x14ac:dyDescent="0.25">
      <c r="M815" t="s">
        <v>10210</v>
      </c>
    </row>
    <row r="816" spans="13:13" x14ac:dyDescent="0.25">
      <c r="M816" t="s">
        <v>10211</v>
      </c>
    </row>
    <row r="817" spans="13:13" x14ac:dyDescent="0.25">
      <c r="M817" t="s">
        <v>10212</v>
      </c>
    </row>
    <row r="818" spans="13:13" x14ac:dyDescent="0.25">
      <c r="M818" t="s">
        <v>10213</v>
      </c>
    </row>
    <row r="819" spans="13:13" x14ac:dyDescent="0.25">
      <c r="M819" t="s">
        <v>10214</v>
      </c>
    </row>
    <row r="820" spans="13:13" x14ac:dyDescent="0.25">
      <c r="M820" t="s">
        <v>10215</v>
      </c>
    </row>
    <row r="821" spans="13:13" x14ac:dyDescent="0.25">
      <c r="M821" t="s">
        <v>10216</v>
      </c>
    </row>
    <row r="822" spans="13:13" x14ac:dyDescent="0.25">
      <c r="M822" t="s">
        <v>10217</v>
      </c>
    </row>
    <row r="823" spans="13:13" x14ac:dyDescent="0.25">
      <c r="M823" t="s">
        <v>10218</v>
      </c>
    </row>
    <row r="824" spans="13:13" x14ac:dyDescent="0.25">
      <c r="M824" t="s">
        <v>10219</v>
      </c>
    </row>
    <row r="825" spans="13:13" x14ac:dyDescent="0.25">
      <c r="M825" t="s">
        <v>10220</v>
      </c>
    </row>
    <row r="826" spans="13:13" x14ac:dyDescent="0.25">
      <c r="M826" t="s">
        <v>10221</v>
      </c>
    </row>
    <row r="827" spans="13:13" x14ac:dyDescent="0.25">
      <c r="M827" t="s">
        <v>10222</v>
      </c>
    </row>
    <row r="828" spans="13:13" x14ac:dyDescent="0.25">
      <c r="M828" t="s">
        <v>10223</v>
      </c>
    </row>
    <row r="829" spans="13:13" x14ac:dyDescent="0.25">
      <c r="M829" t="s">
        <v>10223</v>
      </c>
    </row>
    <row r="830" spans="13:13" x14ac:dyDescent="0.25">
      <c r="M830" t="s">
        <v>10224</v>
      </c>
    </row>
    <row r="831" spans="13:13" x14ac:dyDescent="0.25">
      <c r="M831" t="s">
        <v>10225</v>
      </c>
    </row>
    <row r="832" spans="13:13" x14ac:dyDescent="0.25">
      <c r="M832" t="s">
        <v>10226</v>
      </c>
    </row>
    <row r="833" spans="13:13" x14ac:dyDescent="0.25">
      <c r="M833" t="s">
        <v>10227</v>
      </c>
    </row>
    <row r="834" spans="13:13" x14ac:dyDescent="0.25">
      <c r="M834" t="s">
        <v>10228</v>
      </c>
    </row>
    <row r="835" spans="13:13" x14ac:dyDescent="0.25">
      <c r="M835" t="s">
        <v>10229</v>
      </c>
    </row>
    <row r="836" spans="13:13" x14ac:dyDescent="0.25">
      <c r="M836" t="s">
        <v>10230</v>
      </c>
    </row>
    <row r="837" spans="13:13" x14ac:dyDescent="0.25">
      <c r="M837" t="s">
        <v>10231</v>
      </c>
    </row>
    <row r="838" spans="13:13" x14ac:dyDescent="0.25">
      <c r="M838" t="s">
        <v>10232</v>
      </c>
    </row>
    <row r="839" spans="13:13" x14ac:dyDescent="0.25">
      <c r="M839" t="s">
        <v>10233</v>
      </c>
    </row>
    <row r="840" spans="13:13" x14ac:dyDescent="0.25">
      <c r="M840" t="s">
        <v>10234</v>
      </c>
    </row>
    <row r="841" spans="13:13" x14ac:dyDescent="0.25">
      <c r="M841" t="s">
        <v>10235</v>
      </c>
    </row>
    <row r="842" spans="13:13" x14ac:dyDescent="0.25">
      <c r="M842" t="s">
        <v>10236</v>
      </c>
    </row>
    <row r="843" spans="13:13" x14ac:dyDescent="0.25">
      <c r="M843" t="s">
        <v>10237</v>
      </c>
    </row>
    <row r="844" spans="13:13" x14ac:dyDescent="0.25">
      <c r="M844" t="s">
        <v>10238</v>
      </c>
    </row>
    <row r="845" spans="13:13" x14ac:dyDescent="0.25">
      <c r="M845" t="s">
        <v>10239</v>
      </c>
    </row>
    <row r="846" spans="13:13" x14ac:dyDescent="0.25">
      <c r="M846" t="s">
        <v>10240</v>
      </c>
    </row>
    <row r="847" spans="13:13" x14ac:dyDescent="0.25">
      <c r="M847" t="s">
        <v>10241</v>
      </c>
    </row>
    <row r="848" spans="13:13" x14ac:dyDescent="0.25">
      <c r="M848" t="s">
        <v>10242</v>
      </c>
    </row>
    <row r="849" spans="13:13" x14ac:dyDescent="0.25">
      <c r="M849" t="s">
        <v>10243</v>
      </c>
    </row>
    <row r="850" spans="13:13" x14ac:dyDescent="0.25">
      <c r="M850" t="s">
        <v>10244</v>
      </c>
    </row>
    <row r="851" spans="13:13" x14ac:dyDescent="0.25">
      <c r="M851" t="s">
        <v>10245</v>
      </c>
    </row>
    <row r="852" spans="13:13" x14ac:dyDescent="0.25">
      <c r="M852" t="s">
        <v>10246</v>
      </c>
    </row>
    <row r="853" spans="13:13" x14ac:dyDescent="0.25">
      <c r="M853" t="s">
        <v>10247</v>
      </c>
    </row>
    <row r="854" spans="13:13" x14ac:dyDescent="0.25">
      <c r="M854" t="s">
        <v>10248</v>
      </c>
    </row>
    <row r="855" spans="13:13" x14ac:dyDescent="0.25">
      <c r="M855" t="s">
        <v>10249</v>
      </c>
    </row>
    <row r="856" spans="13:13" x14ac:dyDescent="0.25">
      <c r="M856" t="s">
        <v>10249</v>
      </c>
    </row>
    <row r="857" spans="13:13" x14ac:dyDescent="0.25">
      <c r="M857" t="s">
        <v>10250</v>
      </c>
    </row>
    <row r="858" spans="13:13" x14ac:dyDescent="0.25">
      <c r="M858" t="s">
        <v>10251</v>
      </c>
    </row>
    <row r="859" spans="13:13" x14ac:dyDescent="0.25">
      <c r="M859" t="s">
        <v>10252</v>
      </c>
    </row>
    <row r="860" spans="13:13" x14ac:dyDescent="0.25">
      <c r="M860" t="s">
        <v>10253</v>
      </c>
    </row>
    <row r="861" spans="13:13" x14ac:dyDescent="0.25">
      <c r="M861" t="s">
        <v>10254</v>
      </c>
    </row>
    <row r="862" spans="13:13" x14ac:dyDescent="0.25">
      <c r="M862" t="s">
        <v>10255</v>
      </c>
    </row>
    <row r="863" spans="13:13" x14ac:dyDescent="0.25">
      <c r="M863" t="s">
        <v>10256</v>
      </c>
    </row>
    <row r="864" spans="13:13" x14ac:dyDescent="0.25">
      <c r="M864" t="s">
        <v>10257</v>
      </c>
    </row>
    <row r="865" spans="13:13" x14ac:dyDescent="0.25">
      <c r="M865" t="s">
        <v>10258</v>
      </c>
    </row>
    <row r="866" spans="13:13" x14ac:dyDescent="0.25">
      <c r="M866" t="s">
        <v>10259</v>
      </c>
    </row>
    <row r="867" spans="13:13" x14ac:dyDescent="0.25">
      <c r="M867" t="s">
        <v>10260</v>
      </c>
    </row>
    <row r="868" spans="13:13" x14ac:dyDescent="0.25">
      <c r="M868" t="s">
        <v>10261</v>
      </c>
    </row>
    <row r="869" spans="13:13" x14ac:dyDescent="0.25">
      <c r="M869" t="s">
        <v>10262</v>
      </c>
    </row>
    <row r="870" spans="13:13" x14ac:dyDescent="0.25">
      <c r="M870" t="s">
        <v>10263</v>
      </c>
    </row>
    <row r="871" spans="13:13" x14ac:dyDescent="0.25">
      <c r="M871" t="s">
        <v>10264</v>
      </c>
    </row>
    <row r="872" spans="13:13" x14ac:dyDescent="0.25">
      <c r="M872" t="s">
        <v>10265</v>
      </c>
    </row>
    <row r="873" spans="13:13" x14ac:dyDescent="0.25">
      <c r="M873" t="s">
        <v>10266</v>
      </c>
    </row>
    <row r="874" spans="13:13" x14ac:dyDescent="0.25">
      <c r="M874" t="s">
        <v>10267</v>
      </c>
    </row>
    <row r="875" spans="13:13" x14ac:dyDescent="0.25">
      <c r="M875" t="s">
        <v>10268</v>
      </c>
    </row>
    <row r="876" spans="13:13" x14ac:dyDescent="0.25">
      <c r="M876" t="s">
        <v>10269</v>
      </c>
    </row>
    <row r="877" spans="13:13" x14ac:dyDescent="0.25">
      <c r="M877" t="s">
        <v>10270</v>
      </c>
    </row>
    <row r="878" spans="13:13" x14ac:dyDescent="0.25">
      <c r="M878" t="s">
        <v>10271</v>
      </c>
    </row>
    <row r="879" spans="13:13" x14ac:dyDescent="0.25">
      <c r="M879" t="s">
        <v>10272</v>
      </c>
    </row>
    <row r="880" spans="13:13" x14ac:dyDescent="0.25">
      <c r="M880" t="s">
        <v>10273</v>
      </c>
    </row>
    <row r="881" spans="13:13" x14ac:dyDescent="0.25">
      <c r="M881" t="s">
        <v>10274</v>
      </c>
    </row>
    <row r="882" spans="13:13" x14ac:dyDescent="0.25">
      <c r="M882" t="s">
        <v>10275</v>
      </c>
    </row>
    <row r="883" spans="13:13" x14ac:dyDescent="0.25">
      <c r="M883" t="s">
        <v>10276</v>
      </c>
    </row>
    <row r="884" spans="13:13" x14ac:dyDescent="0.25">
      <c r="M884" t="s">
        <v>10277</v>
      </c>
    </row>
    <row r="885" spans="13:13" x14ac:dyDescent="0.25">
      <c r="M885" t="s">
        <v>10278</v>
      </c>
    </row>
    <row r="886" spans="13:13" x14ac:dyDescent="0.25">
      <c r="M886" t="s">
        <v>10279</v>
      </c>
    </row>
    <row r="887" spans="13:13" x14ac:dyDescent="0.25">
      <c r="M887" t="s">
        <v>10280</v>
      </c>
    </row>
    <row r="888" spans="13:13" x14ac:dyDescent="0.25">
      <c r="M888" t="s">
        <v>10281</v>
      </c>
    </row>
    <row r="889" spans="13:13" x14ac:dyDescent="0.25">
      <c r="M889" t="s">
        <v>10282</v>
      </c>
    </row>
    <row r="890" spans="13:13" x14ac:dyDescent="0.25">
      <c r="M890" t="s">
        <v>10283</v>
      </c>
    </row>
    <row r="891" spans="13:13" x14ac:dyDescent="0.25">
      <c r="M891" t="s">
        <v>10284</v>
      </c>
    </row>
    <row r="892" spans="13:13" x14ac:dyDescent="0.25">
      <c r="M892" t="s">
        <v>10285</v>
      </c>
    </row>
    <row r="893" spans="13:13" x14ac:dyDescent="0.25">
      <c r="M893" t="s">
        <v>10286</v>
      </c>
    </row>
    <row r="894" spans="13:13" x14ac:dyDescent="0.25">
      <c r="M894" t="s">
        <v>10287</v>
      </c>
    </row>
    <row r="895" spans="13:13" x14ac:dyDescent="0.25">
      <c r="M895" t="s">
        <v>10288</v>
      </c>
    </row>
    <row r="896" spans="13:13" x14ac:dyDescent="0.25">
      <c r="M896" t="s">
        <v>10289</v>
      </c>
    </row>
    <row r="897" spans="13:13" x14ac:dyDescent="0.25">
      <c r="M897" t="s">
        <v>10290</v>
      </c>
    </row>
    <row r="898" spans="13:13" x14ac:dyDescent="0.25">
      <c r="M898" t="s">
        <v>10291</v>
      </c>
    </row>
    <row r="899" spans="13:13" x14ac:dyDescent="0.25">
      <c r="M899" t="s">
        <v>10292</v>
      </c>
    </row>
    <row r="900" spans="13:13" x14ac:dyDescent="0.25">
      <c r="M900" t="s">
        <v>10293</v>
      </c>
    </row>
    <row r="901" spans="13:13" x14ac:dyDescent="0.25">
      <c r="M901" t="s">
        <v>10294</v>
      </c>
    </row>
    <row r="902" spans="13:13" x14ac:dyDescent="0.25">
      <c r="M902" t="s">
        <v>10295</v>
      </c>
    </row>
    <row r="903" spans="13:13" x14ac:dyDescent="0.25">
      <c r="M903" t="s">
        <v>10296</v>
      </c>
    </row>
    <row r="904" spans="13:13" x14ac:dyDescent="0.25">
      <c r="M904" t="s">
        <v>10297</v>
      </c>
    </row>
    <row r="905" spans="13:13" x14ac:dyDescent="0.25">
      <c r="M905" t="s">
        <v>10298</v>
      </c>
    </row>
    <row r="906" spans="13:13" x14ac:dyDescent="0.25">
      <c r="M906" t="s">
        <v>10299</v>
      </c>
    </row>
    <row r="907" spans="13:13" x14ac:dyDescent="0.25">
      <c r="M907" t="s">
        <v>10300</v>
      </c>
    </row>
    <row r="908" spans="13:13" x14ac:dyDescent="0.25">
      <c r="M908" t="s">
        <v>10301</v>
      </c>
    </row>
    <row r="909" spans="13:13" x14ac:dyDescent="0.25">
      <c r="M909" t="s">
        <v>10302</v>
      </c>
    </row>
    <row r="910" spans="13:13" x14ac:dyDescent="0.25">
      <c r="M910" t="s">
        <v>10303</v>
      </c>
    </row>
    <row r="911" spans="13:13" x14ac:dyDescent="0.25">
      <c r="M911" t="s">
        <v>10304</v>
      </c>
    </row>
    <row r="912" spans="13:13" x14ac:dyDescent="0.25">
      <c r="M912" t="s">
        <v>10305</v>
      </c>
    </row>
    <row r="913" spans="13:13" x14ac:dyDescent="0.25">
      <c r="M913" t="s">
        <v>10305</v>
      </c>
    </row>
    <row r="914" spans="13:13" x14ac:dyDescent="0.25">
      <c r="M914" t="s">
        <v>10306</v>
      </c>
    </row>
    <row r="915" spans="13:13" x14ac:dyDescent="0.25">
      <c r="M915" t="s">
        <v>10307</v>
      </c>
    </row>
    <row r="916" spans="13:13" x14ac:dyDescent="0.25">
      <c r="M916" t="s">
        <v>10308</v>
      </c>
    </row>
    <row r="917" spans="13:13" x14ac:dyDescent="0.25">
      <c r="M917" t="s">
        <v>10309</v>
      </c>
    </row>
    <row r="918" spans="13:13" x14ac:dyDescent="0.25">
      <c r="M918" t="s">
        <v>10310</v>
      </c>
    </row>
    <row r="919" spans="13:13" x14ac:dyDescent="0.25">
      <c r="M919" t="s">
        <v>10311</v>
      </c>
    </row>
    <row r="920" spans="13:13" x14ac:dyDescent="0.25">
      <c r="M920" t="s">
        <v>10312</v>
      </c>
    </row>
    <row r="921" spans="13:13" x14ac:dyDescent="0.25">
      <c r="M921" t="s">
        <v>10313</v>
      </c>
    </row>
    <row r="922" spans="13:13" x14ac:dyDescent="0.25">
      <c r="M922" t="s">
        <v>10314</v>
      </c>
    </row>
    <row r="923" spans="13:13" x14ac:dyDescent="0.25">
      <c r="M923" t="s">
        <v>10315</v>
      </c>
    </row>
    <row r="924" spans="13:13" x14ac:dyDescent="0.25">
      <c r="M924" t="s">
        <v>10316</v>
      </c>
    </row>
    <row r="925" spans="13:13" x14ac:dyDescent="0.25">
      <c r="M925" t="s">
        <v>10317</v>
      </c>
    </row>
    <row r="926" spans="13:13" x14ac:dyDescent="0.25">
      <c r="M926" t="s">
        <v>10318</v>
      </c>
    </row>
    <row r="927" spans="13:13" x14ac:dyDescent="0.25">
      <c r="M927" t="s">
        <v>10319</v>
      </c>
    </row>
    <row r="928" spans="13:13" x14ac:dyDescent="0.25">
      <c r="M928" t="s">
        <v>10320</v>
      </c>
    </row>
    <row r="929" spans="13:13" x14ac:dyDescent="0.25">
      <c r="M929" t="s">
        <v>10321</v>
      </c>
    </row>
    <row r="930" spans="13:13" x14ac:dyDescent="0.25">
      <c r="M930" t="s">
        <v>10322</v>
      </c>
    </row>
    <row r="931" spans="13:13" x14ac:dyDescent="0.25">
      <c r="M931" t="s">
        <v>10323</v>
      </c>
    </row>
    <row r="932" spans="13:13" x14ac:dyDescent="0.25">
      <c r="M932" t="s">
        <v>10324</v>
      </c>
    </row>
    <row r="933" spans="13:13" x14ac:dyDescent="0.25">
      <c r="M933" t="s">
        <v>10325</v>
      </c>
    </row>
    <row r="934" spans="13:13" x14ac:dyDescent="0.25">
      <c r="M934" t="s">
        <v>10326</v>
      </c>
    </row>
    <row r="935" spans="13:13" x14ac:dyDescent="0.25">
      <c r="M935" t="s">
        <v>10327</v>
      </c>
    </row>
    <row r="936" spans="13:13" x14ac:dyDescent="0.25">
      <c r="M936" t="s">
        <v>10328</v>
      </c>
    </row>
    <row r="937" spans="13:13" x14ac:dyDescent="0.25">
      <c r="M937" t="s">
        <v>10329</v>
      </c>
    </row>
    <row r="938" spans="13:13" x14ac:dyDescent="0.25">
      <c r="M938" t="s">
        <v>10330</v>
      </c>
    </row>
    <row r="939" spans="13:13" x14ac:dyDescent="0.25">
      <c r="M939" t="s">
        <v>10331</v>
      </c>
    </row>
    <row r="940" spans="13:13" x14ac:dyDescent="0.25">
      <c r="M940" t="s">
        <v>10332</v>
      </c>
    </row>
    <row r="941" spans="13:13" x14ac:dyDescent="0.25">
      <c r="M941" t="s">
        <v>10333</v>
      </c>
    </row>
    <row r="942" spans="13:13" x14ac:dyDescent="0.25">
      <c r="M942" t="s">
        <v>10334</v>
      </c>
    </row>
    <row r="943" spans="13:13" x14ac:dyDescent="0.25">
      <c r="M943" t="s">
        <v>10335</v>
      </c>
    </row>
    <row r="944" spans="13:13" x14ac:dyDescent="0.25">
      <c r="M944" t="s">
        <v>10336</v>
      </c>
    </row>
    <row r="945" spans="13:13" x14ac:dyDescent="0.25">
      <c r="M945" t="s">
        <v>10337</v>
      </c>
    </row>
    <row r="946" spans="13:13" x14ac:dyDescent="0.25">
      <c r="M946" t="s">
        <v>10338</v>
      </c>
    </row>
    <row r="947" spans="13:13" x14ac:dyDescent="0.25">
      <c r="M947" t="s">
        <v>10339</v>
      </c>
    </row>
    <row r="948" spans="13:13" x14ac:dyDescent="0.25">
      <c r="M948" t="s">
        <v>10340</v>
      </c>
    </row>
    <row r="949" spans="13:13" x14ac:dyDescent="0.25">
      <c r="M949" t="s">
        <v>10341</v>
      </c>
    </row>
    <row r="950" spans="13:13" x14ac:dyDescent="0.25">
      <c r="M950" t="s">
        <v>10342</v>
      </c>
    </row>
    <row r="951" spans="13:13" x14ac:dyDescent="0.25">
      <c r="M951" t="s">
        <v>10343</v>
      </c>
    </row>
    <row r="952" spans="13:13" x14ac:dyDescent="0.25">
      <c r="M952" t="s">
        <v>10344</v>
      </c>
    </row>
    <row r="953" spans="13:13" x14ac:dyDescent="0.25">
      <c r="M953" t="s">
        <v>10345</v>
      </c>
    </row>
    <row r="954" spans="13:13" x14ac:dyDescent="0.25">
      <c r="M954" t="s">
        <v>10346</v>
      </c>
    </row>
    <row r="955" spans="13:13" x14ac:dyDescent="0.25">
      <c r="M955" t="s">
        <v>10347</v>
      </c>
    </row>
    <row r="956" spans="13:13" x14ac:dyDescent="0.25">
      <c r="M956" t="s">
        <v>10348</v>
      </c>
    </row>
    <row r="957" spans="13:13" x14ac:dyDescent="0.25">
      <c r="M957" t="s">
        <v>10349</v>
      </c>
    </row>
    <row r="958" spans="13:13" x14ac:dyDescent="0.25">
      <c r="M958" t="s">
        <v>10350</v>
      </c>
    </row>
    <row r="959" spans="13:13" x14ac:dyDescent="0.25">
      <c r="M959" t="s">
        <v>10351</v>
      </c>
    </row>
    <row r="960" spans="13:13" x14ac:dyDescent="0.25">
      <c r="M960" t="s">
        <v>10352</v>
      </c>
    </row>
    <row r="961" spans="13:13" x14ac:dyDescent="0.25">
      <c r="M961" t="s">
        <v>10353</v>
      </c>
    </row>
    <row r="962" spans="13:13" x14ac:dyDescent="0.25">
      <c r="M962" t="s">
        <v>10354</v>
      </c>
    </row>
    <row r="963" spans="13:13" x14ac:dyDescent="0.25">
      <c r="M963" t="s">
        <v>10355</v>
      </c>
    </row>
    <row r="964" spans="13:13" x14ac:dyDescent="0.25">
      <c r="M964" t="s">
        <v>10356</v>
      </c>
    </row>
    <row r="965" spans="13:13" x14ac:dyDescent="0.25">
      <c r="M965" t="s">
        <v>10357</v>
      </c>
    </row>
    <row r="966" spans="13:13" x14ac:dyDescent="0.25">
      <c r="M966" t="s">
        <v>10358</v>
      </c>
    </row>
    <row r="967" spans="13:13" x14ac:dyDescent="0.25">
      <c r="M967" t="s">
        <v>10359</v>
      </c>
    </row>
    <row r="968" spans="13:13" x14ac:dyDescent="0.25">
      <c r="M968" t="s">
        <v>10360</v>
      </c>
    </row>
    <row r="969" spans="13:13" x14ac:dyDescent="0.25">
      <c r="M969" t="s">
        <v>10361</v>
      </c>
    </row>
    <row r="970" spans="13:13" x14ac:dyDescent="0.25">
      <c r="M970" t="s">
        <v>10362</v>
      </c>
    </row>
    <row r="971" spans="13:13" x14ac:dyDescent="0.25">
      <c r="M971" t="s">
        <v>10363</v>
      </c>
    </row>
    <row r="972" spans="13:13" x14ac:dyDescent="0.25">
      <c r="M972" t="s">
        <v>10364</v>
      </c>
    </row>
    <row r="973" spans="13:13" x14ac:dyDescent="0.25">
      <c r="M973" t="s">
        <v>10365</v>
      </c>
    </row>
    <row r="974" spans="13:13" x14ac:dyDescent="0.25">
      <c r="M974" t="s">
        <v>10366</v>
      </c>
    </row>
    <row r="975" spans="13:13" x14ac:dyDescent="0.25">
      <c r="M975" t="s">
        <v>10367</v>
      </c>
    </row>
    <row r="976" spans="13:13" x14ac:dyDescent="0.25">
      <c r="M976" t="s">
        <v>10368</v>
      </c>
    </row>
    <row r="977" spans="13:13" x14ac:dyDescent="0.25">
      <c r="M977" t="s">
        <v>10369</v>
      </c>
    </row>
    <row r="978" spans="13:13" x14ac:dyDescent="0.25">
      <c r="M978" t="s">
        <v>10370</v>
      </c>
    </row>
    <row r="979" spans="13:13" x14ac:dyDescent="0.25">
      <c r="M979" t="s">
        <v>10371</v>
      </c>
    </row>
    <row r="980" spans="13:13" x14ac:dyDescent="0.25">
      <c r="M980" t="s">
        <v>10372</v>
      </c>
    </row>
    <row r="981" spans="13:13" x14ac:dyDescent="0.25">
      <c r="M981" t="s">
        <v>10373</v>
      </c>
    </row>
    <row r="982" spans="13:13" x14ac:dyDescent="0.25">
      <c r="M982" t="s">
        <v>10374</v>
      </c>
    </row>
    <row r="983" spans="13:13" x14ac:dyDescent="0.25">
      <c r="M983" t="s">
        <v>10375</v>
      </c>
    </row>
    <row r="984" spans="13:13" x14ac:dyDescent="0.25">
      <c r="M984" t="s">
        <v>10376</v>
      </c>
    </row>
    <row r="985" spans="13:13" x14ac:dyDescent="0.25">
      <c r="M985" t="s">
        <v>10377</v>
      </c>
    </row>
    <row r="986" spans="13:13" x14ac:dyDescent="0.25">
      <c r="M986" t="s">
        <v>10378</v>
      </c>
    </row>
    <row r="987" spans="13:13" x14ac:dyDescent="0.25">
      <c r="M987" t="s">
        <v>10379</v>
      </c>
    </row>
    <row r="988" spans="13:13" x14ac:dyDescent="0.25">
      <c r="M988" t="s">
        <v>10380</v>
      </c>
    </row>
    <row r="989" spans="13:13" x14ac:dyDescent="0.25">
      <c r="M989" t="s">
        <v>10381</v>
      </c>
    </row>
    <row r="990" spans="13:13" x14ac:dyDescent="0.25">
      <c r="M990" t="s">
        <v>10382</v>
      </c>
    </row>
    <row r="991" spans="13:13" x14ac:dyDescent="0.25">
      <c r="M991" t="s">
        <v>10383</v>
      </c>
    </row>
    <row r="992" spans="13:13" x14ac:dyDescent="0.25">
      <c r="M992" t="s">
        <v>10384</v>
      </c>
    </row>
    <row r="993" spans="13:13" x14ac:dyDescent="0.25">
      <c r="M993" t="s">
        <v>10385</v>
      </c>
    </row>
    <row r="994" spans="13:13" x14ac:dyDescent="0.25">
      <c r="M994" t="s">
        <v>10386</v>
      </c>
    </row>
    <row r="995" spans="13:13" x14ac:dyDescent="0.25">
      <c r="M995" t="s">
        <v>10387</v>
      </c>
    </row>
    <row r="996" spans="13:13" x14ac:dyDescent="0.25">
      <c r="M996" t="s">
        <v>10388</v>
      </c>
    </row>
    <row r="997" spans="13:13" x14ac:dyDescent="0.25">
      <c r="M997" t="s">
        <v>10389</v>
      </c>
    </row>
    <row r="998" spans="13:13" x14ac:dyDescent="0.25">
      <c r="M998" t="s">
        <v>10390</v>
      </c>
    </row>
    <row r="999" spans="13:13" x14ac:dyDescent="0.25">
      <c r="M999" t="s">
        <v>10391</v>
      </c>
    </row>
    <row r="1000" spans="13:13" x14ac:dyDescent="0.25">
      <c r="M1000" t="s">
        <v>10392</v>
      </c>
    </row>
    <row r="1001" spans="13:13" x14ac:dyDescent="0.25">
      <c r="M1001" t="s">
        <v>10393</v>
      </c>
    </row>
    <row r="1002" spans="13:13" x14ac:dyDescent="0.25">
      <c r="M1002" t="s">
        <v>10394</v>
      </c>
    </row>
    <row r="1003" spans="13:13" x14ac:dyDescent="0.25">
      <c r="M1003" t="s">
        <v>10395</v>
      </c>
    </row>
    <row r="1004" spans="13:13" x14ac:dyDescent="0.25">
      <c r="M1004" t="s">
        <v>10396</v>
      </c>
    </row>
    <row r="1005" spans="13:13" x14ac:dyDescent="0.25">
      <c r="M1005" t="s">
        <v>10397</v>
      </c>
    </row>
    <row r="1006" spans="13:13" x14ac:dyDescent="0.25">
      <c r="M1006" t="s">
        <v>10398</v>
      </c>
    </row>
    <row r="1007" spans="13:13" x14ac:dyDescent="0.25">
      <c r="M1007" t="s">
        <v>10399</v>
      </c>
    </row>
    <row r="1008" spans="13:13" x14ac:dyDescent="0.25">
      <c r="M1008" t="s">
        <v>10400</v>
      </c>
    </row>
    <row r="1009" spans="13:13" x14ac:dyDescent="0.25">
      <c r="M1009" t="s">
        <v>10401</v>
      </c>
    </row>
    <row r="1010" spans="13:13" x14ac:dyDescent="0.25">
      <c r="M1010" t="s">
        <v>10402</v>
      </c>
    </row>
    <row r="1011" spans="13:13" x14ac:dyDescent="0.25">
      <c r="M1011" t="s">
        <v>10403</v>
      </c>
    </row>
    <row r="1012" spans="13:13" x14ac:dyDescent="0.25">
      <c r="M1012" t="s">
        <v>10404</v>
      </c>
    </row>
    <row r="1013" spans="13:13" x14ac:dyDescent="0.25">
      <c r="M1013" t="s">
        <v>10405</v>
      </c>
    </row>
    <row r="1014" spans="13:13" x14ac:dyDescent="0.25">
      <c r="M1014" t="s">
        <v>10406</v>
      </c>
    </row>
    <row r="1015" spans="13:13" x14ac:dyDescent="0.25">
      <c r="M1015" t="s">
        <v>10407</v>
      </c>
    </row>
    <row r="1016" spans="13:13" x14ac:dyDescent="0.25">
      <c r="M1016" t="s">
        <v>10408</v>
      </c>
    </row>
    <row r="1017" spans="13:13" x14ac:dyDescent="0.25">
      <c r="M1017" t="s">
        <v>10409</v>
      </c>
    </row>
    <row r="1018" spans="13:13" x14ac:dyDescent="0.25">
      <c r="M1018" t="s">
        <v>10410</v>
      </c>
    </row>
    <row r="1019" spans="13:13" x14ac:dyDescent="0.25">
      <c r="M1019" t="s">
        <v>10411</v>
      </c>
    </row>
    <row r="1020" spans="13:13" x14ac:dyDescent="0.25">
      <c r="M1020" t="s">
        <v>10412</v>
      </c>
    </row>
    <row r="1021" spans="13:13" x14ac:dyDescent="0.25">
      <c r="M1021" t="s">
        <v>10413</v>
      </c>
    </row>
    <row r="1022" spans="13:13" x14ac:dyDescent="0.25">
      <c r="M1022" t="s">
        <v>10414</v>
      </c>
    </row>
    <row r="1023" spans="13:13" x14ac:dyDescent="0.25">
      <c r="M1023" t="s">
        <v>10415</v>
      </c>
    </row>
    <row r="1024" spans="13:13" x14ac:dyDescent="0.25">
      <c r="M1024" t="s">
        <v>10416</v>
      </c>
    </row>
    <row r="1025" spans="13:13" x14ac:dyDescent="0.25">
      <c r="M1025" t="s">
        <v>10417</v>
      </c>
    </row>
    <row r="1026" spans="13:13" x14ac:dyDescent="0.25">
      <c r="M1026" t="s">
        <v>10418</v>
      </c>
    </row>
    <row r="1027" spans="13:13" x14ac:dyDescent="0.25">
      <c r="M1027" t="s">
        <v>10419</v>
      </c>
    </row>
    <row r="1028" spans="13:13" x14ac:dyDescent="0.25">
      <c r="M1028" t="s">
        <v>10420</v>
      </c>
    </row>
    <row r="1029" spans="13:13" x14ac:dyDescent="0.25">
      <c r="M1029" t="s">
        <v>10421</v>
      </c>
    </row>
    <row r="1030" spans="13:13" x14ac:dyDescent="0.25">
      <c r="M1030" t="s">
        <v>10422</v>
      </c>
    </row>
    <row r="1031" spans="13:13" x14ac:dyDescent="0.25">
      <c r="M1031" t="s">
        <v>10423</v>
      </c>
    </row>
    <row r="1032" spans="13:13" x14ac:dyDescent="0.25">
      <c r="M1032" t="s">
        <v>10424</v>
      </c>
    </row>
    <row r="1033" spans="13:13" x14ac:dyDescent="0.25">
      <c r="M1033" t="s">
        <v>10424</v>
      </c>
    </row>
    <row r="1034" spans="13:13" x14ac:dyDescent="0.25">
      <c r="M1034" t="s">
        <v>10425</v>
      </c>
    </row>
    <row r="1035" spans="13:13" x14ac:dyDescent="0.25">
      <c r="M1035" t="s">
        <v>10426</v>
      </c>
    </row>
    <row r="1036" spans="13:13" x14ac:dyDescent="0.25">
      <c r="M1036" t="s">
        <v>10427</v>
      </c>
    </row>
    <row r="1037" spans="13:13" x14ac:dyDescent="0.25">
      <c r="M1037" t="s">
        <v>10428</v>
      </c>
    </row>
    <row r="1038" spans="13:13" x14ac:dyDescent="0.25">
      <c r="M1038" t="s">
        <v>10429</v>
      </c>
    </row>
    <row r="1039" spans="13:13" x14ac:dyDescent="0.25">
      <c r="M1039" t="s">
        <v>10430</v>
      </c>
    </row>
    <row r="1040" spans="13:13" x14ac:dyDescent="0.25">
      <c r="M1040" t="s">
        <v>10431</v>
      </c>
    </row>
    <row r="1041" spans="13:13" x14ac:dyDescent="0.25">
      <c r="M1041" t="s">
        <v>10432</v>
      </c>
    </row>
    <row r="1042" spans="13:13" x14ac:dyDescent="0.25">
      <c r="M1042" t="s">
        <v>10433</v>
      </c>
    </row>
    <row r="1043" spans="13:13" x14ac:dyDescent="0.25">
      <c r="M1043" t="s">
        <v>10434</v>
      </c>
    </row>
    <row r="1044" spans="13:13" x14ac:dyDescent="0.25">
      <c r="M1044" t="s">
        <v>10435</v>
      </c>
    </row>
    <row r="1045" spans="13:13" x14ac:dyDescent="0.25">
      <c r="M1045" t="s">
        <v>10436</v>
      </c>
    </row>
    <row r="1046" spans="13:13" x14ac:dyDescent="0.25">
      <c r="M1046" t="s">
        <v>10437</v>
      </c>
    </row>
    <row r="1047" spans="13:13" x14ac:dyDescent="0.25">
      <c r="M1047" t="s">
        <v>10438</v>
      </c>
    </row>
    <row r="1048" spans="13:13" x14ac:dyDescent="0.25">
      <c r="M1048" t="s">
        <v>10439</v>
      </c>
    </row>
    <row r="1049" spans="13:13" x14ac:dyDescent="0.25">
      <c r="M1049" t="s">
        <v>10440</v>
      </c>
    </row>
    <row r="1050" spans="13:13" x14ac:dyDescent="0.25">
      <c r="M1050" t="s">
        <v>10441</v>
      </c>
    </row>
    <row r="1051" spans="13:13" x14ac:dyDescent="0.25">
      <c r="M1051" t="s">
        <v>10442</v>
      </c>
    </row>
    <row r="1052" spans="13:13" x14ac:dyDescent="0.25">
      <c r="M1052" t="s">
        <v>10443</v>
      </c>
    </row>
    <row r="1053" spans="13:13" x14ac:dyDescent="0.25">
      <c r="M1053" t="s">
        <v>10444</v>
      </c>
    </row>
    <row r="1054" spans="13:13" x14ac:dyDescent="0.25">
      <c r="M1054" t="s">
        <v>10445</v>
      </c>
    </row>
    <row r="1055" spans="13:13" x14ac:dyDescent="0.25">
      <c r="M1055" t="s">
        <v>10446</v>
      </c>
    </row>
    <row r="1056" spans="13:13" x14ac:dyDescent="0.25">
      <c r="M1056" t="s">
        <v>10447</v>
      </c>
    </row>
    <row r="1057" spans="13:13" x14ac:dyDescent="0.25">
      <c r="M1057" t="s">
        <v>10448</v>
      </c>
    </row>
    <row r="1058" spans="13:13" x14ac:dyDescent="0.25">
      <c r="M1058" t="s">
        <v>10449</v>
      </c>
    </row>
    <row r="1059" spans="13:13" x14ac:dyDescent="0.25">
      <c r="M1059" t="s">
        <v>10450</v>
      </c>
    </row>
    <row r="1060" spans="13:13" x14ac:dyDescent="0.25">
      <c r="M1060" t="s">
        <v>10451</v>
      </c>
    </row>
    <row r="1061" spans="13:13" x14ac:dyDescent="0.25">
      <c r="M1061" t="s">
        <v>10452</v>
      </c>
    </row>
    <row r="1062" spans="13:13" x14ac:dyDescent="0.25">
      <c r="M1062" t="s">
        <v>10453</v>
      </c>
    </row>
    <row r="1063" spans="13:13" x14ac:dyDescent="0.25">
      <c r="M1063" t="s">
        <v>10454</v>
      </c>
    </row>
    <row r="1064" spans="13:13" x14ac:dyDescent="0.25">
      <c r="M1064" t="s">
        <v>10455</v>
      </c>
    </row>
    <row r="1065" spans="13:13" x14ac:dyDescent="0.25">
      <c r="M1065" t="s">
        <v>10456</v>
      </c>
    </row>
    <row r="1066" spans="13:13" x14ac:dyDescent="0.25">
      <c r="M1066" t="s">
        <v>10457</v>
      </c>
    </row>
    <row r="1067" spans="13:13" x14ac:dyDescent="0.25">
      <c r="M1067" t="s">
        <v>10458</v>
      </c>
    </row>
    <row r="1068" spans="13:13" x14ac:dyDescent="0.25">
      <c r="M1068" t="s">
        <v>10459</v>
      </c>
    </row>
    <row r="1069" spans="13:13" x14ac:dyDescent="0.25">
      <c r="M1069" t="s">
        <v>10460</v>
      </c>
    </row>
    <row r="1070" spans="13:13" x14ac:dyDescent="0.25">
      <c r="M1070" t="s">
        <v>10461</v>
      </c>
    </row>
    <row r="1071" spans="13:13" x14ac:dyDescent="0.25">
      <c r="M1071" t="s">
        <v>10462</v>
      </c>
    </row>
    <row r="1072" spans="13:13" x14ac:dyDescent="0.25">
      <c r="M1072" t="s">
        <v>10463</v>
      </c>
    </row>
    <row r="1073" spans="13:13" x14ac:dyDescent="0.25">
      <c r="M1073" t="s">
        <v>10464</v>
      </c>
    </row>
    <row r="1074" spans="13:13" x14ac:dyDescent="0.25">
      <c r="M1074" t="s">
        <v>10465</v>
      </c>
    </row>
    <row r="1075" spans="13:13" x14ac:dyDescent="0.25">
      <c r="M1075" t="s">
        <v>10466</v>
      </c>
    </row>
    <row r="1076" spans="13:13" x14ac:dyDescent="0.25">
      <c r="M1076" t="s">
        <v>10466</v>
      </c>
    </row>
    <row r="1077" spans="13:13" x14ac:dyDescent="0.25">
      <c r="M1077" t="s">
        <v>10467</v>
      </c>
    </row>
    <row r="1078" spans="13:13" x14ac:dyDescent="0.25">
      <c r="M1078" t="s">
        <v>10468</v>
      </c>
    </row>
    <row r="1079" spans="13:13" x14ac:dyDescent="0.25">
      <c r="M1079" t="s">
        <v>10469</v>
      </c>
    </row>
    <row r="1080" spans="13:13" x14ac:dyDescent="0.25">
      <c r="M1080" t="s">
        <v>10470</v>
      </c>
    </row>
    <row r="1081" spans="13:13" x14ac:dyDescent="0.25">
      <c r="M1081" t="s">
        <v>10471</v>
      </c>
    </row>
    <row r="1082" spans="13:13" x14ac:dyDescent="0.25">
      <c r="M1082" t="s">
        <v>10472</v>
      </c>
    </row>
    <row r="1083" spans="13:13" x14ac:dyDescent="0.25">
      <c r="M1083" t="s">
        <v>10473</v>
      </c>
    </row>
    <row r="1084" spans="13:13" x14ac:dyDescent="0.25">
      <c r="M1084" t="s">
        <v>10474</v>
      </c>
    </row>
    <row r="1085" spans="13:13" x14ac:dyDescent="0.25">
      <c r="M1085" t="s">
        <v>10475</v>
      </c>
    </row>
    <row r="1086" spans="13:13" x14ac:dyDescent="0.25">
      <c r="M1086" t="s">
        <v>10476</v>
      </c>
    </row>
    <row r="1087" spans="13:13" x14ac:dyDescent="0.25">
      <c r="M1087" t="s">
        <v>10477</v>
      </c>
    </row>
    <row r="1088" spans="13:13" x14ac:dyDescent="0.25">
      <c r="M1088" t="s">
        <v>10478</v>
      </c>
    </row>
    <row r="1089" spans="13:13" x14ac:dyDescent="0.25">
      <c r="M1089" t="s">
        <v>10479</v>
      </c>
    </row>
    <row r="1090" spans="13:13" x14ac:dyDescent="0.25">
      <c r="M1090" t="s">
        <v>10480</v>
      </c>
    </row>
    <row r="1091" spans="13:13" x14ac:dyDescent="0.25">
      <c r="M1091" t="s">
        <v>10481</v>
      </c>
    </row>
    <row r="1092" spans="13:13" x14ac:dyDescent="0.25">
      <c r="M1092" t="s">
        <v>10482</v>
      </c>
    </row>
    <row r="1093" spans="13:13" x14ac:dyDescent="0.25">
      <c r="M1093" t="s">
        <v>10483</v>
      </c>
    </row>
    <row r="1094" spans="13:13" x14ac:dyDescent="0.25">
      <c r="M1094" t="s">
        <v>10484</v>
      </c>
    </row>
    <row r="1095" spans="13:13" x14ac:dyDescent="0.25">
      <c r="M1095" t="s">
        <v>10485</v>
      </c>
    </row>
    <row r="1096" spans="13:13" x14ac:dyDescent="0.25">
      <c r="M1096" t="s">
        <v>10486</v>
      </c>
    </row>
    <row r="1097" spans="13:13" x14ac:dyDescent="0.25">
      <c r="M1097" t="s">
        <v>10487</v>
      </c>
    </row>
    <row r="1098" spans="13:13" x14ac:dyDescent="0.25">
      <c r="M1098" t="s">
        <v>10488</v>
      </c>
    </row>
    <row r="1099" spans="13:13" x14ac:dyDescent="0.25">
      <c r="M1099" t="s">
        <v>10489</v>
      </c>
    </row>
    <row r="1100" spans="13:13" x14ac:dyDescent="0.25">
      <c r="M1100" t="s">
        <v>10490</v>
      </c>
    </row>
    <row r="1101" spans="13:13" x14ac:dyDescent="0.25">
      <c r="M1101" t="s">
        <v>10491</v>
      </c>
    </row>
    <row r="1102" spans="13:13" x14ac:dyDescent="0.25">
      <c r="M1102" t="s">
        <v>10492</v>
      </c>
    </row>
    <row r="1103" spans="13:13" x14ac:dyDescent="0.25">
      <c r="M1103" t="s">
        <v>10493</v>
      </c>
    </row>
    <row r="1104" spans="13:13" x14ac:dyDescent="0.25">
      <c r="M1104" t="s">
        <v>10494</v>
      </c>
    </row>
    <row r="1105" spans="13:13" x14ac:dyDescent="0.25">
      <c r="M1105" t="s">
        <v>10495</v>
      </c>
    </row>
    <row r="1106" spans="13:13" x14ac:dyDescent="0.25">
      <c r="M1106" t="s">
        <v>10496</v>
      </c>
    </row>
    <row r="1107" spans="13:13" x14ac:dyDescent="0.25">
      <c r="M1107" t="s">
        <v>10497</v>
      </c>
    </row>
    <row r="1108" spans="13:13" x14ac:dyDescent="0.25">
      <c r="M1108" t="s">
        <v>10498</v>
      </c>
    </row>
    <row r="1109" spans="13:13" x14ac:dyDescent="0.25">
      <c r="M1109" t="s">
        <v>10499</v>
      </c>
    </row>
    <row r="1110" spans="13:13" x14ac:dyDescent="0.25">
      <c r="M1110" t="s">
        <v>10500</v>
      </c>
    </row>
    <row r="1111" spans="13:13" x14ac:dyDescent="0.25">
      <c r="M1111" t="s">
        <v>10501</v>
      </c>
    </row>
    <row r="1112" spans="13:13" x14ac:dyDescent="0.25">
      <c r="M1112" t="s">
        <v>10502</v>
      </c>
    </row>
    <row r="1113" spans="13:13" x14ac:dyDescent="0.25">
      <c r="M1113" t="s">
        <v>10503</v>
      </c>
    </row>
    <row r="1114" spans="13:13" x14ac:dyDescent="0.25">
      <c r="M1114" t="s">
        <v>10504</v>
      </c>
    </row>
    <row r="1115" spans="13:13" x14ac:dyDescent="0.25">
      <c r="M1115" t="s">
        <v>10505</v>
      </c>
    </row>
    <row r="1116" spans="13:13" x14ac:dyDescent="0.25">
      <c r="M1116" t="s">
        <v>10506</v>
      </c>
    </row>
    <row r="1117" spans="13:13" x14ac:dyDescent="0.25">
      <c r="M1117" t="s">
        <v>10507</v>
      </c>
    </row>
    <row r="1118" spans="13:13" x14ac:dyDescent="0.25">
      <c r="M1118" t="s">
        <v>10508</v>
      </c>
    </row>
    <row r="1119" spans="13:13" x14ac:dyDescent="0.25">
      <c r="M1119" t="s">
        <v>10509</v>
      </c>
    </row>
    <row r="1120" spans="13:13" x14ac:dyDescent="0.25">
      <c r="M1120" t="s">
        <v>10510</v>
      </c>
    </row>
    <row r="1121" spans="13:13" x14ac:dyDescent="0.25">
      <c r="M1121" t="s">
        <v>10511</v>
      </c>
    </row>
    <row r="1122" spans="13:13" x14ac:dyDescent="0.25">
      <c r="M1122" t="s">
        <v>10512</v>
      </c>
    </row>
    <row r="1123" spans="13:13" x14ac:dyDescent="0.25">
      <c r="M1123" t="s">
        <v>10513</v>
      </c>
    </row>
    <row r="1124" spans="13:13" x14ac:dyDescent="0.25">
      <c r="M1124" t="s">
        <v>10514</v>
      </c>
    </row>
    <row r="1125" spans="13:13" x14ac:dyDescent="0.25">
      <c r="M1125" t="s">
        <v>10515</v>
      </c>
    </row>
    <row r="1126" spans="13:13" x14ac:dyDescent="0.25">
      <c r="M1126" t="s">
        <v>10516</v>
      </c>
    </row>
    <row r="1127" spans="13:13" x14ac:dyDescent="0.25">
      <c r="M1127" t="s">
        <v>10517</v>
      </c>
    </row>
    <row r="1128" spans="13:13" x14ac:dyDescent="0.25">
      <c r="M1128" t="s">
        <v>10518</v>
      </c>
    </row>
    <row r="1129" spans="13:13" x14ac:dyDescent="0.25">
      <c r="M1129" t="s">
        <v>10519</v>
      </c>
    </row>
    <row r="1130" spans="13:13" x14ac:dyDescent="0.25">
      <c r="M1130" t="s">
        <v>10520</v>
      </c>
    </row>
    <row r="1131" spans="13:13" x14ac:dyDescent="0.25">
      <c r="M1131" t="s">
        <v>10521</v>
      </c>
    </row>
    <row r="1132" spans="13:13" x14ac:dyDescent="0.25">
      <c r="M1132" t="s">
        <v>10522</v>
      </c>
    </row>
    <row r="1133" spans="13:13" x14ac:dyDescent="0.25">
      <c r="M1133" t="s">
        <v>10523</v>
      </c>
    </row>
    <row r="1134" spans="13:13" x14ac:dyDescent="0.25">
      <c r="M1134" t="s">
        <v>10524</v>
      </c>
    </row>
    <row r="1135" spans="13:13" x14ac:dyDescent="0.25">
      <c r="M1135" t="s">
        <v>10525</v>
      </c>
    </row>
    <row r="1136" spans="13:13" x14ac:dyDescent="0.25">
      <c r="M1136" t="s">
        <v>10526</v>
      </c>
    </row>
    <row r="1137" spans="13:13" x14ac:dyDescent="0.25">
      <c r="M1137" t="s">
        <v>10527</v>
      </c>
    </row>
    <row r="1138" spans="13:13" x14ac:dyDescent="0.25">
      <c r="M1138" t="s">
        <v>10528</v>
      </c>
    </row>
    <row r="1139" spans="13:13" x14ac:dyDescent="0.25">
      <c r="M1139" t="s">
        <v>10529</v>
      </c>
    </row>
    <row r="1140" spans="13:13" x14ac:dyDescent="0.25">
      <c r="M1140" t="s">
        <v>10530</v>
      </c>
    </row>
    <row r="1141" spans="13:13" x14ac:dyDescent="0.25">
      <c r="M1141" t="s">
        <v>10531</v>
      </c>
    </row>
    <row r="1142" spans="13:13" x14ac:dyDescent="0.25">
      <c r="M1142" t="s">
        <v>10531</v>
      </c>
    </row>
    <row r="1143" spans="13:13" x14ac:dyDescent="0.25">
      <c r="M1143" t="s">
        <v>10532</v>
      </c>
    </row>
    <row r="1144" spans="13:13" x14ac:dyDescent="0.25">
      <c r="M1144" t="s">
        <v>10533</v>
      </c>
    </row>
    <row r="1145" spans="13:13" x14ac:dyDescent="0.25">
      <c r="M1145" t="s">
        <v>10534</v>
      </c>
    </row>
    <row r="1146" spans="13:13" x14ac:dyDescent="0.25">
      <c r="M1146" t="s">
        <v>10535</v>
      </c>
    </row>
    <row r="1147" spans="13:13" x14ac:dyDescent="0.25">
      <c r="M1147" t="s">
        <v>10536</v>
      </c>
    </row>
    <row r="1148" spans="13:13" x14ac:dyDescent="0.25">
      <c r="M1148" t="s">
        <v>10537</v>
      </c>
    </row>
    <row r="1149" spans="13:13" x14ac:dyDescent="0.25">
      <c r="M1149" t="s">
        <v>10538</v>
      </c>
    </row>
    <row r="1150" spans="13:13" x14ac:dyDescent="0.25">
      <c r="M1150" t="s">
        <v>10539</v>
      </c>
    </row>
    <row r="1151" spans="13:13" x14ac:dyDescent="0.25">
      <c r="M1151" t="s">
        <v>10540</v>
      </c>
    </row>
    <row r="1152" spans="13:13" x14ac:dyDescent="0.25">
      <c r="M1152" t="s">
        <v>10541</v>
      </c>
    </row>
    <row r="1153" spans="13:13" x14ac:dyDescent="0.25">
      <c r="M1153" t="s">
        <v>10542</v>
      </c>
    </row>
    <row r="1154" spans="13:13" x14ac:dyDescent="0.25">
      <c r="M1154" t="s">
        <v>10543</v>
      </c>
    </row>
    <row r="1155" spans="13:13" x14ac:dyDescent="0.25">
      <c r="M1155" t="s">
        <v>10544</v>
      </c>
    </row>
    <row r="1156" spans="13:13" x14ac:dyDescent="0.25">
      <c r="M1156" t="s">
        <v>10545</v>
      </c>
    </row>
    <row r="1157" spans="13:13" x14ac:dyDescent="0.25">
      <c r="M1157" t="s">
        <v>10546</v>
      </c>
    </row>
    <row r="1158" spans="13:13" x14ac:dyDescent="0.25">
      <c r="M1158" t="s">
        <v>10547</v>
      </c>
    </row>
    <row r="1159" spans="13:13" x14ac:dyDescent="0.25">
      <c r="M1159" t="s">
        <v>10548</v>
      </c>
    </row>
    <row r="1160" spans="13:13" x14ac:dyDescent="0.25">
      <c r="M1160" t="s">
        <v>10549</v>
      </c>
    </row>
    <row r="1161" spans="13:13" x14ac:dyDescent="0.25">
      <c r="M1161" t="s">
        <v>10550</v>
      </c>
    </row>
    <row r="1162" spans="13:13" x14ac:dyDescent="0.25">
      <c r="M1162" t="s">
        <v>10551</v>
      </c>
    </row>
    <row r="1163" spans="13:13" x14ac:dyDescent="0.25">
      <c r="M1163" t="s">
        <v>10552</v>
      </c>
    </row>
    <row r="1164" spans="13:13" x14ac:dyDescent="0.25">
      <c r="M1164" t="s">
        <v>10553</v>
      </c>
    </row>
    <row r="1165" spans="13:13" x14ac:dyDescent="0.25">
      <c r="M1165" t="s">
        <v>10554</v>
      </c>
    </row>
    <row r="1166" spans="13:13" x14ac:dyDescent="0.25">
      <c r="M1166" t="s">
        <v>10555</v>
      </c>
    </row>
    <row r="1167" spans="13:13" x14ac:dyDescent="0.25">
      <c r="M1167" t="s">
        <v>10556</v>
      </c>
    </row>
    <row r="1168" spans="13:13" x14ac:dyDescent="0.25">
      <c r="M1168" t="s">
        <v>10557</v>
      </c>
    </row>
    <row r="1169" spans="13:13" x14ac:dyDescent="0.25">
      <c r="M1169" t="s">
        <v>10558</v>
      </c>
    </row>
    <row r="1170" spans="13:13" x14ac:dyDescent="0.25">
      <c r="M1170" t="s">
        <v>10559</v>
      </c>
    </row>
    <row r="1171" spans="13:13" x14ac:dyDescent="0.25">
      <c r="M1171" t="s">
        <v>10560</v>
      </c>
    </row>
    <row r="1172" spans="13:13" x14ac:dyDescent="0.25">
      <c r="M1172" t="s">
        <v>10561</v>
      </c>
    </row>
    <row r="1173" spans="13:13" x14ac:dyDescent="0.25">
      <c r="M1173" t="s">
        <v>10562</v>
      </c>
    </row>
    <row r="1174" spans="13:13" x14ac:dyDescent="0.25">
      <c r="M1174" t="s">
        <v>10563</v>
      </c>
    </row>
    <row r="1175" spans="13:13" x14ac:dyDescent="0.25">
      <c r="M1175" t="s">
        <v>10564</v>
      </c>
    </row>
    <row r="1176" spans="13:13" x14ac:dyDescent="0.25">
      <c r="M1176" t="s">
        <v>10565</v>
      </c>
    </row>
    <row r="1177" spans="13:13" x14ac:dyDescent="0.25">
      <c r="M1177" t="s">
        <v>10566</v>
      </c>
    </row>
    <row r="1178" spans="13:13" x14ac:dyDescent="0.25">
      <c r="M1178" t="s">
        <v>10567</v>
      </c>
    </row>
    <row r="1179" spans="13:13" x14ac:dyDescent="0.25">
      <c r="M1179" t="s">
        <v>10568</v>
      </c>
    </row>
    <row r="1180" spans="13:13" x14ac:dyDescent="0.25">
      <c r="M1180" t="s">
        <v>10569</v>
      </c>
    </row>
    <row r="1181" spans="13:13" x14ac:dyDescent="0.25">
      <c r="M1181" t="s">
        <v>10570</v>
      </c>
    </row>
    <row r="1182" spans="13:13" x14ac:dyDescent="0.25">
      <c r="M1182" t="s">
        <v>10571</v>
      </c>
    </row>
    <row r="1183" spans="13:13" x14ac:dyDescent="0.25">
      <c r="M1183" t="s">
        <v>10572</v>
      </c>
    </row>
    <row r="1184" spans="13:13" x14ac:dyDescent="0.25">
      <c r="M1184" t="s">
        <v>10573</v>
      </c>
    </row>
    <row r="1185" spans="13:13" x14ac:dyDescent="0.25">
      <c r="M1185" t="s">
        <v>10574</v>
      </c>
    </row>
    <row r="1186" spans="13:13" x14ac:dyDescent="0.25">
      <c r="M1186" t="s">
        <v>10575</v>
      </c>
    </row>
    <row r="1187" spans="13:13" x14ac:dyDescent="0.25">
      <c r="M1187" t="s">
        <v>10576</v>
      </c>
    </row>
    <row r="1188" spans="13:13" x14ac:dyDescent="0.25">
      <c r="M1188" t="s">
        <v>10577</v>
      </c>
    </row>
    <row r="1189" spans="13:13" x14ac:dyDescent="0.25">
      <c r="M1189" t="s">
        <v>10578</v>
      </c>
    </row>
    <row r="1190" spans="13:13" x14ac:dyDescent="0.25">
      <c r="M1190" t="s">
        <v>10579</v>
      </c>
    </row>
    <row r="1191" spans="13:13" x14ac:dyDescent="0.25">
      <c r="M1191" t="s">
        <v>10580</v>
      </c>
    </row>
    <row r="1192" spans="13:13" x14ac:dyDescent="0.25">
      <c r="M1192" t="s">
        <v>10581</v>
      </c>
    </row>
    <row r="1193" spans="13:13" x14ac:dyDescent="0.25">
      <c r="M1193" t="s">
        <v>10582</v>
      </c>
    </row>
    <row r="1194" spans="13:13" x14ac:dyDescent="0.25">
      <c r="M1194" t="s">
        <v>10583</v>
      </c>
    </row>
    <row r="1195" spans="13:13" x14ac:dyDescent="0.25">
      <c r="M1195" t="s">
        <v>10583</v>
      </c>
    </row>
    <row r="1196" spans="13:13" x14ac:dyDescent="0.25">
      <c r="M1196" t="s">
        <v>10584</v>
      </c>
    </row>
    <row r="1197" spans="13:13" x14ac:dyDescent="0.25">
      <c r="M1197" t="s">
        <v>10585</v>
      </c>
    </row>
    <row r="1198" spans="13:13" x14ac:dyDescent="0.25">
      <c r="M1198" t="s">
        <v>10586</v>
      </c>
    </row>
    <row r="1199" spans="13:13" x14ac:dyDescent="0.25">
      <c r="M1199" t="s">
        <v>10587</v>
      </c>
    </row>
    <row r="1200" spans="13:13" x14ac:dyDescent="0.25">
      <c r="M1200" t="s">
        <v>10588</v>
      </c>
    </row>
    <row r="1201" spans="13:13" x14ac:dyDescent="0.25">
      <c r="M1201" t="s">
        <v>10589</v>
      </c>
    </row>
    <row r="1202" spans="13:13" x14ac:dyDescent="0.25">
      <c r="M1202" t="s">
        <v>10590</v>
      </c>
    </row>
    <row r="1203" spans="13:13" x14ac:dyDescent="0.25">
      <c r="M1203" t="s">
        <v>10591</v>
      </c>
    </row>
    <row r="1204" spans="13:13" x14ac:dyDescent="0.25">
      <c r="M1204" t="s">
        <v>10592</v>
      </c>
    </row>
    <row r="1205" spans="13:13" x14ac:dyDescent="0.25">
      <c r="M1205" t="s">
        <v>10593</v>
      </c>
    </row>
    <row r="1206" spans="13:13" x14ac:dyDescent="0.25">
      <c r="M1206" t="s">
        <v>10594</v>
      </c>
    </row>
    <row r="1207" spans="13:13" x14ac:dyDescent="0.25">
      <c r="M1207" t="s">
        <v>10595</v>
      </c>
    </row>
    <row r="1208" spans="13:13" x14ac:dyDescent="0.25">
      <c r="M1208" t="s">
        <v>10596</v>
      </c>
    </row>
    <row r="1209" spans="13:13" x14ac:dyDescent="0.25">
      <c r="M1209" t="s">
        <v>10597</v>
      </c>
    </row>
    <row r="1210" spans="13:13" x14ac:dyDescent="0.25">
      <c r="M1210" t="s">
        <v>10598</v>
      </c>
    </row>
    <row r="1211" spans="13:13" x14ac:dyDescent="0.25">
      <c r="M1211" t="s">
        <v>10599</v>
      </c>
    </row>
    <row r="1212" spans="13:13" x14ac:dyDescent="0.25">
      <c r="M1212" t="s">
        <v>10600</v>
      </c>
    </row>
    <row r="1213" spans="13:13" x14ac:dyDescent="0.25">
      <c r="M1213" t="s">
        <v>10601</v>
      </c>
    </row>
    <row r="1214" spans="13:13" x14ac:dyDescent="0.25">
      <c r="M1214" t="s">
        <v>10602</v>
      </c>
    </row>
    <row r="1215" spans="13:13" x14ac:dyDescent="0.25">
      <c r="M1215" t="s">
        <v>10603</v>
      </c>
    </row>
    <row r="1216" spans="13:13" x14ac:dyDescent="0.25">
      <c r="M1216" t="s">
        <v>10604</v>
      </c>
    </row>
    <row r="1217" spans="13:13" x14ac:dyDescent="0.25">
      <c r="M1217" t="s">
        <v>10605</v>
      </c>
    </row>
    <row r="1218" spans="13:13" x14ac:dyDescent="0.25">
      <c r="M1218" t="s">
        <v>10606</v>
      </c>
    </row>
    <row r="1219" spans="13:13" x14ac:dyDescent="0.25">
      <c r="M1219" t="s">
        <v>10607</v>
      </c>
    </row>
    <row r="1220" spans="13:13" x14ac:dyDescent="0.25">
      <c r="M1220" t="s">
        <v>10608</v>
      </c>
    </row>
    <row r="1221" spans="13:13" x14ac:dyDescent="0.25">
      <c r="M1221" t="s">
        <v>10609</v>
      </c>
    </row>
    <row r="1222" spans="13:13" x14ac:dyDescent="0.25">
      <c r="M1222" t="s">
        <v>10610</v>
      </c>
    </row>
    <row r="1223" spans="13:13" x14ac:dyDescent="0.25">
      <c r="M1223" t="s">
        <v>10611</v>
      </c>
    </row>
    <row r="1224" spans="13:13" x14ac:dyDescent="0.25">
      <c r="M1224" t="s">
        <v>10612</v>
      </c>
    </row>
    <row r="1225" spans="13:13" x14ac:dyDescent="0.25">
      <c r="M1225" t="s">
        <v>10613</v>
      </c>
    </row>
    <row r="1226" spans="13:13" x14ac:dyDescent="0.25">
      <c r="M1226" t="s">
        <v>10614</v>
      </c>
    </row>
    <row r="1227" spans="13:13" x14ac:dyDescent="0.25">
      <c r="M1227" t="s">
        <v>10615</v>
      </c>
    </row>
    <row r="1228" spans="13:13" x14ac:dyDescent="0.25">
      <c r="M1228" t="s">
        <v>10616</v>
      </c>
    </row>
    <row r="1229" spans="13:13" x14ac:dyDescent="0.25">
      <c r="M1229" t="s">
        <v>10617</v>
      </c>
    </row>
    <row r="1230" spans="13:13" x14ac:dyDescent="0.25">
      <c r="M1230" t="s">
        <v>10618</v>
      </c>
    </row>
    <row r="1231" spans="13:13" x14ac:dyDescent="0.25">
      <c r="M1231" t="s">
        <v>10619</v>
      </c>
    </row>
    <row r="1232" spans="13:13" x14ac:dyDescent="0.25">
      <c r="M1232" t="s">
        <v>10620</v>
      </c>
    </row>
    <row r="1233" spans="13:13" x14ac:dyDescent="0.25">
      <c r="M1233" t="s">
        <v>10621</v>
      </c>
    </row>
    <row r="1234" spans="13:13" x14ac:dyDescent="0.25">
      <c r="M1234" t="s">
        <v>10622</v>
      </c>
    </row>
    <row r="1235" spans="13:13" x14ac:dyDescent="0.25">
      <c r="M1235" t="s">
        <v>10623</v>
      </c>
    </row>
    <row r="1236" spans="13:13" x14ac:dyDescent="0.25">
      <c r="M1236" t="s">
        <v>10624</v>
      </c>
    </row>
    <row r="1237" spans="13:13" x14ac:dyDescent="0.25">
      <c r="M1237" t="s">
        <v>10625</v>
      </c>
    </row>
    <row r="1238" spans="13:13" x14ac:dyDescent="0.25">
      <c r="M1238" t="s">
        <v>10626</v>
      </c>
    </row>
    <row r="1239" spans="13:13" x14ac:dyDescent="0.25">
      <c r="M1239" t="s">
        <v>10627</v>
      </c>
    </row>
    <row r="1240" spans="13:13" x14ac:dyDescent="0.25">
      <c r="M1240" t="s">
        <v>10628</v>
      </c>
    </row>
    <row r="1241" spans="13:13" x14ac:dyDescent="0.25">
      <c r="M1241" t="s">
        <v>10629</v>
      </c>
    </row>
    <row r="1242" spans="13:13" x14ac:dyDescent="0.25">
      <c r="M1242" t="s">
        <v>10630</v>
      </c>
    </row>
    <row r="1243" spans="13:13" x14ac:dyDescent="0.25">
      <c r="M1243" t="s">
        <v>10631</v>
      </c>
    </row>
    <row r="1244" spans="13:13" x14ac:dyDescent="0.25">
      <c r="M1244" t="s">
        <v>10632</v>
      </c>
    </row>
    <row r="1245" spans="13:13" x14ac:dyDescent="0.25">
      <c r="M1245" t="s">
        <v>10633</v>
      </c>
    </row>
    <row r="1246" spans="13:13" x14ac:dyDescent="0.25">
      <c r="M1246" t="s">
        <v>10634</v>
      </c>
    </row>
    <row r="1247" spans="13:13" x14ac:dyDescent="0.25">
      <c r="M1247" t="s">
        <v>10635</v>
      </c>
    </row>
    <row r="1248" spans="13:13" x14ac:dyDescent="0.25">
      <c r="M1248" t="s">
        <v>10636</v>
      </c>
    </row>
    <row r="1249" spans="13:13" x14ac:dyDescent="0.25">
      <c r="M1249" t="s">
        <v>10637</v>
      </c>
    </row>
    <row r="1250" spans="13:13" x14ac:dyDescent="0.25">
      <c r="M1250" t="s">
        <v>10638</v>
      </c>
    </row>
    <row r="1251" spans="13:13" x14ac:dyDescent="0.25">
      <c r="M1251" t="s">
        <v>10639</v>
      </c>
    </row>
    <row r="1252" spans="13:13" x14ac:dyDescent="0.25">
      <c r="M1252" t="s">
        <v>10640</v>
      </c>
    </row>
    <row r="1253" spans="13:13" x14ac:dyDescent="0.25">
      <c r="M1253" t="s">
        <v>10641</v>
      </c>
    </row>
    <row r="1254" spans="13:13" x14ac:dyDescent="0.25">
      <c r="M1254" t="s">
        <v>10642</v>
      </c>
    </row>
    <row r="1255" spans="13:13" x14ac:dyDescent="0.25">
      <c r="M1255" t="s">
        <v>10643</v>
      </c>
    </row>
    <row r="1256" spans="13:13" x14ac:dyDescent="0.25">
      <c r="M1256" t="s">
        <v>10644</v>
      </c>
    </row>
    <row r="1257" spans="13:13" x14ac:dyDescent="0.25">
      <c r="M1257" t="s">
        <v>10645</v>
      </c>
    </row>
    <row r="1258" spans="13:13" x14ac:dyDescent="0.25">
      <c r="M1258" t="s">
        <v>10646</v>
      </c>
    </row>
    <row r="1259" spans="13:13" x14ac:dyDescent="0.25">
      <c r="M1259" t="s">
        <v>10647</v>
      </c>
    </row>
    <row r="1260" spans="13:13" x14ac:dyDescent="0.25">
      <c r="M1260" t="s">
        <v>10648</v>
      </c>
    </row>
    <row r="1261" spans="13:13" x14ac:dyDescent="0.25">
      <c r="M1261" t="s">
        <v>10649</v>
      </c>
    </row>
    <row r="1262" spans="13:13" x14ac:dyDescent="0.25">
      <c r="M1262" t="s">
        <v>10650</v>
      </c>
    </row>
    <row r="1263" spans="13:13" x14ac:dyDescent="0.25">
      <c r="M1263" t="s">
        <v>10651</v>
      </c>
    </row>
    <row r="1264" spans="13:13" x14ac:dyDescent="0.25">
      <c r="M1264" t="s">
        <v>10652</v>
      </c>
    </row>
    <row r="1265" spans="13:13" x14ac:dyDescent="0.25">
      <c r="M1265" t="s">
        <v>10653</v>
      </c>
    </row>
    <row r="1266" spans="13:13" x14ac:dyDescent="0.25">
      <c r="M1266" t="s">
        <v>10654</v>
      </c>
    </row>
    <row r="1267" spans="13:13" x14ac:dyDescent="0.25">
      <c r="M1267" t="s">
        <v>10655</v>
      </c>
    </row>
    <row r="1268" spans="13:13" x14ac:dyDescent="0.25">
      <c r="M1268" t="s">
        <v>10656</v>
      </c>
    </row>
    <row r="1269" spans="13:13" x14ac:dyDescent="0.25">
      <c r="M1269" t="s">
        <v>10657</v>
      </c>
    </row>
    <row r="1270" spans="13:13" x14ac:dyDescent="0.25">
      <c r="M1270" t="s">
        <v>10658</v>
      </c>
    </row>
    <row r="1271" spans="13:13" x14ac:dyDescent="0.25">
      <c r="M1271" t="s">
        <v>10658</v>
      </c>
    </row>
    <row r="1272" spans="13:13" x14ac:dyDescent="0.25">
      <c r="M1272" t="s">
        <v>10659</v>
      </c>
    </row>
    <row r="1273" spans="13:13" x14ac:dyDescent="0.25">
      <c r="M1273" t="s">
        <v>10660</v>
      </c>
    </row>
    <row r="1274" spans="13:13" x14ac:dyDescent="0.25">
      <c r="M1274" t="s">
        <v>10661</v>
      </c>
    </row>
    <row r="1275" spans="13:13" x14ac:dyDescent="0.25">
      <c r="M1275" t="s">
        <v>10662</v>
      </c>
    </row>
    <row r="1276" spans="13:13" x14ac:dyDescent="0.25">
      <c r="M1276" t="s">
        <v>10663</v>
      </c>
    </row>
    <row r="1277" spans="13:13" x14ac:dyDescent="0.25">
      <c r="M1277" t="s">
        <v>10664</v>
      </c>
    </row>
    <row r="1278" spans="13:13" x14ac:dyDescent="0.25">
      <c r="M1278" t="s">
        <v>10665</v>
      </c>
    </row>
    <row r="1279" spans="13:13" x14ac:dyDescent="0.25">
      <c r="M1279" t="s">
        <v>10666</v>
      </c>
    </row>
    <row r="1280" spans="13:13" x14ac:dyDescent="0.25">
      <c r="M1280" t="s">
        <v>10667</v>
      </c>
    </row>
    <row r="1281" spans="13:13" x14ac:dyDescent="0.25">
      <c r="M1281" t="s">
        <v>10668</v>
      </c>
    </row>
    <row r="1282" spans="13:13" x14ac:dyDescent="0.25">
      <c r="M1282" t="s">
        <v>10669</v>
      </c>
    </row>
    <row r="1283" spans="13:13" x14ac:dyDescent="0.25">
      <c r="M1283" t="s">
        <v>10670</v>
      </c>
    </row>
    <row r="1284" spans="13:13" x14ac:dyDescent="0.25">
      <c r="M1284" t="s">
        <v>10671</v>
      </c>
    </row>
    <row r="1285" spans="13:13" x14ac:dyDescent="0.25">
      <c r="M1285" t="s">
        <v>10672</v>
      </c>
    </row>
    <row r="1286" spans="13:13" x14ac:dyDescent="0.25">
      <c r="M1286" t="s">
        <v>10673</v>
      </c>
    </row>
    <row r="1287" spans="13:13" x14ac:dyDescent="0.25">
      <c r="M1287" t="s">
        <v>10674</v>
      </c>
    </row>
    <row r="1288" spans="13:13" x14ac:dyDescent="0.25">
      <c r="M1288" t="s">
        <v>10675</v>
      </c>
    </row>
    <row r="1289" spans="13:13" x14ac:dyDescent="0.25">
      <c r="M1289" t="s">
        <v>10676</v>
      </c>
    </row>
    <row r="1290" spans="13:13" x14ac:dyDescent="0.25">
      <c r="M1290" t="s">
        <v>10677</v>
      </c>
    </row>
    <row r="1291" spans="13:13" x14ac:dyDescent="0.25">
      <c r="M1291" t="s">
        <v>10678</v>
      </c>
    </row>
    <row r="1292" spans="13:13" x14ac:dyDescent="0.25">
      <c r="M1292" t="s">
        <v>10679</v>
      </c>
    </row>
    <row r="1293" spans="13:13" x14ac:dyDescent="0.25">
      <c r="M1293" t="s">
        <v>10680</v>
      </c>
    </row>
    <row r="1294" spans="13:13" x14ac:dyDescent="0.25">
      <c r="M1294" t="s">
        <v>10681</v>
      </c>
    </row>
    <row r="1295" spans="13:13" x14ac:dyDescent="0.25">
      <c r="M1295" t="s">
        <v>10682</v>
      </c>
    </row>
    <row r="1296" spans="13:13" x14ac:dyDescent="0.25">
      <c r="M1296" t="s">
        <v>10683</v>
      </c>
    </row>
    <row r="1297" spans="13:13" x14ac:dyDescent="0.25">
      <c r="M1297" t="s">
        <v>10684</v>
      </c>
    </row>
    <row r="1298" spans="13:13" x14ac:dyDescent="0.25">
      <c r="M1298" t="s">
        <v>10685</v>
      </c>
    </row>
    <row r="1299" spans="13:13" x14ac:dyDescent="0.25">
      <c r="M1299" t="s">
        <v>10686</v>
      </c>
    </row>
    <row r="1300" spans="13:13" x14ac:dyDescent="0.25">
      <c r="M1300" t="s">
        <v>10687</v>
      </c>
    </row>
    <row r="1301" spans="13:13" x14ac:dyDescent="0.25">
      <c r="M1301" t="s">
        <v>10688</v>
      </c>
    </row>
    <row r="1302" spans="13:13" x14ac:dyDescent="0.25">
      <c r="M1302" t="s">
        <v>10689</v>
      </c>
    </row>
    <row r="1303" spans="13:13" x14ac:dyDescent="0.25">
      <c r="M1303" t="s">
        <v>10690</v>
      </c>
    </row>
    <row r="1304" spans="13:13" x14ac:dyDescent="0.25">
      <c r="M1304" t="s">
        <v>10691</v>
      </c>
    </row>
    <row r="1305" spans="13:13" x14ac:dyDescent="0.25">
      <c r="M1305" t="s">
        <v>10692</v>
      </c>
    </row>
    <row r="1306" spans="13:13" x14ac:dyDescent="0.25">
      <c r="M1306" t="s">
        <v>10693</v>
      </c>
    </row>
    <row r="1307" spans="13:13" x14ac:dyDescent="0.25">
      <c r="M1307" t="s">
        <v>10694</v>
      </c>
    </row>
    <row r="1308" spans="13:13" x14ac:dyDescent="0.25">
      <c r="M1308" t="s">
        <v>10695</v>
      </c>
    </row>
    <row r="1309" spans="13:13" x14ac:dyDescent="0.25">
      <c r="M1309" t="s">
        <v>10696</v>
      </c>
    </row>
    <row r="1310" spans="13:13" x14ac:dyDescent="0.25">
      <c r="M1310" t="s">
        <v>10697</v>
      </c>
    </row>
    <row r="1311" spans="13:13" x14ac:dyDescent="0.25">
      <c r="M1311" t="s">
        <v>10698</v>
      </c>
    </row>
    <row r="1312" spans="13:13" x14ac:dyDescent="0.25">
      <c r="M1312" t="s">
        <v>10699</v>
      </c>
    </row>
    <row r="1313" spans="13:13" x14ac:dyDescent="0.25">
      <c r="M1313" t="s">
        <v>10700</v>
      </c>
    </row>
    <row r="1314" spans="13:13" x14ac:dyDescent="0.25">
      <c r="M1314" t="s">
        <v>10701</v>
      </c>
    </row>
    <row r="1315" spans="13:13" x14ac:dyDescent="0.25">
      <c r="M1315" t="s">
        <v>10702</v>
      </c>
    </row>
    <row r="1316" spans="13:13" x14ac:dyDescent="0.25">
      <c r="M1316" t="s">
        <v>10703</v>
      </c>
    </row>
    <row r="1317" spans="13:13" x14ac:dyDescent="0.25">
      <c r="M1317" t="s">
        <v>10704</v>
      </c>
    </row>
    <row r="1318" spans="13:13" x14ac:dyDescent="0.25">
      <c r="M1318" t="s">
        <v>10705</v>
      </c>
    </row>
    <row r="1319" spans="13:13" x14ac:dyDescent="0.25">
      <c r="M1319" t="s">
        <v>10706</v>
      </c>
    </row>
    <row r="1320" spans="13:13" x14ac:dyDescent="0.25">
      <c r="M1320" t="s">
        <v>10707</v>
      </c>
    </row>
    <row r="1321" spans="13:13" x14ac:dyDescent="0.25">
      <c r="M1321" t="s">
        <v>10708</v>
      </c>
    </row>
    <row r="1322" spans="13:13" x14ac:dyDescent="0.25">
      <c r="M1322" t="s">
        <v>10709</v>
      </c>
    </row>
    <row r="1323" spans="13:13" x14ac:dyDescent="0.25">
      <c r="M1323" t="s">
        <v>10710</v>
      </c>
    </row>
    <row r="1324" spans="13:13" x14ac:dyDescent="0.25">
      <c r="M1324" t="s">
        <v>10711</v>
      </c>
    </row>
    <row r="1325" spans="13:13" x14ac:dyDescent="0.25">
      <c r="M1325" t="s">
        <v>10712</v>
      </c>
    </row>
    <row r="1326" spans="13:13" x14ac:dyDescent="0.25">
      <c r="M1326" t="s">
        <v>10713</v>
      </c>
    </row>
    <row r="1327" spans="13:13" x14ac:dyDescent="0.25">
      <c r="M1327" t="s">
        <v>10714</v>
      </c>
    </row>
    <row r="1328" spans="13:13" x14ac:dyDescent="0.25">
      <c r="M1328" t="s">
        <v>10715</v>
      </c>
    </row>
    <row r="1329" spans="13:13" x14ac:dyDescent="0.25">
      <c r="M1329" t="s">
        <v>10716</v>
      </c>
    </row>
    <row r="1330" spans="13:13" x14ac:dyDescent="0.25">
      <c r="M1330" t="s">
        <v>10717</v>
      </c>
    </row>
    <row r="1331" spans="13:13" x14ac:dyDescent="0.25">
      <c r="M1331" t="s">
        <v>10718</v>
      </c>
    </row>
    <row r="1332" spans="13:13" x14ac:dyDescent="0.25">
      <c r="M1332" t="s">
        <v>10719</v>
      </c>
    </row>
    <row r="1333" spans="13:13" x14ac:dyDescent="0.25">
      <c r="M1333" t="s">
        <v>10720</v>
      </c>
    </row>
    <row r="1334" spans="13:13" x14ac:dyDescent="0.25">
      <c r="M1334" t="s">
        <v>10721</v>
      </c>
    </row>
    <row r="1335" spans="13:13" x14ac:dyDescent="0.25">
      <c r="M1335" t="s">
        <v>10722</v>
      </c>
    </row>
    <row r="1336" spans="13:13" x14ac:dyDescent="0.25">
      <c r="M1336" t="s">
        <v>10723</v>
      </c>
    </row>
    <row r="1337" spans="13:13" x14ac:dyDescent="0.25">
      <c r="M1337" t="s">
        <v>10724</v>
      </c>
    </row>
    <row r="1338" spans="13:13" x14ac:dyDescent="0.25">
      <c r="M1338" t="s">
        <v>10725</v>
      </c>
    </row>
    <row r="1339" spans="13:13" x14ac:dyDescent="0.25">
      <c r="M1339" t="s">
        <v>10726</v>
      </c>
    </row>
    <row r="1340" spans="13:13" x14ac:dyDescent="0.25">
      <c r="M1340" t="s">
        <v>10727</v>
      </c>
    </row>
    <row r="1341" spans="13:13" x14ac:dyDescent="0.25">
      <c r="M1341" t="s">
        <v>10728</v>
      </c>
    </row>
    <row r="1342" spans="13:13" x14ac:dyDescent="0.25">
      <c r="M1342" t="s">
        <v>10729</v>
      </c>
    </row>
    <row r="1343" spans="13:13" x14ac:dyDescent="0.25">
      <c r="M1343" t="s">
        <v>10730</v>
      </c>
    </row>
    <row r="1344" spans="13:13" x14ac:dyDescent="0.25">
      <c r="M1344" t="s">
        <v>10731</v>
      </c>
    </row>
    <row r="1345" spans="13:13" x14ac:dyDescent="0.25">
      <c r="M1345" t="s">
        <v>10732</v>
      </c>
    </row>
    <row r="1346" spans="13:13" x14ac:dyDescent="0.25">
      <c r="M1346" t="s">
        <v>10733</v>
      </c>
    </row>
    <row r="1347" spans="13:13" x14ac:dyDescent="0.25">
      <c r="M1347" t="s">
        <v>10734</v>
      </c>
    </row>
    <row r="1348" spans="13:13" x14ac:dyDescent="0.25">
      <c r="M1348" t="s">
        <v>10735</v>
      </c>
    </row>
    <row r="1349" spans="13:13" x14ac:dyDescent="0.25">
      <c r="M1349" t="s">
        <v>10736</v>
      </c>
    </row>
    <row r="1350" spans="13:13" x14ac:dyDescent="0.25">
      <c r="M1350" t="s">
        <v>10737</v>
      </c>
    </row>
    <row r="1351" spans="13:13" x14ac:dyDescent="0.25">
      <c r="M1351" t="s">
        <v>10738</v>
      </c>
    </row>
    <row r="1352" spans="13:13" x14ac:dyDescent="0.25">
      <c r="M1352" t="s">
        <v>10739</v>
      </c>
    </row>
    <row r="1353" spans="13:13" x14ac:dyDescent="0.25">
      <c r="M1353" t="s">
        <v>10740</v>
      </c>
    </row>
    <row r="1354" spans="13:13" x14ac:dyDescent="0.25">
      <c r="M1354" t="s">
        <v>10741</v>
      </c>
    </row>
    <row r="1355" spans="13:13" x14ac:dyDescent="0.25">
      <c r="M1355" t="s">
        <v>10742</v>
      </c>
    </row>
    <row r="1356" spans="13:13" x14ac:dyDescent="0.25">
      <c r="M1356" t="s">
        <v>10743</v>
      </c>
    </row>
    <row r="1357" spans="13:13" x14ac:dyDescent="0.25">
      <c r="M1357" t="s">
        <v>10744</v>
      </c>
    </row>
    <row r="1358" spans="13:13" x14ac:dyDescent="0.25">
      <c r="M1358" t="s">
        <v>10745</v>
      </c>
    </row>
    <row r="1359" spans="13:13" x14ac:dyDescent="0.25">
      <c r="M1359" t="s">
        <v>10746</v>
      </c>
    </row>
    <row r="1360" spans="13:13" x14ac:dyDescent="0.25">
      <c r="M1360" t="s">
        <v>10747</v>
      </c>
    </row>
    <row r="1361" spans="13:13" x14ac:dyDescent="0.25">
      <c r="M1361" t="s">
        <v>10748</v>
      </c>
    </row>
    <row r="1362" spans="13:13" x14ac:dyDescent="0.25">
      <c r="M1362" t="s">
        <v>10749</v>
      </c>
    </row>
    <row r="1363" spans="13:13" x14ac:dyDescent="0.25">
      <c r="M1363" t="s">
        <v>10750</v>
      </c>
    </row>
    <row r="1364" spans="13:13" x14ac:dyDescent="0.25">
      <c r="M1364" t="s">
        <v>10751</v>
      </c>
    </row>
    <row r="1365" spans="13:13" x14ac:dyDescent="0.25">
      <c r="M1365" t="s">
        <v>10752</v>
      </c>
    </row>
    <row r="1366" spans="13:13" x14ac:dyDescent="0.25">
      <c r="M1366" t="s">
        <v>10753</v>
      </c>
    </row>
    <row r="1367" spans="13:13" x14ac:dyDescent="0.25">
      <c r="M1367" t="s">
        <v>10754</v>
      </c>
    </row>
    <row r="1368" spans="13:13" x14ac:dyDescent="0.25">
      <c r="M1368" t="s">
        <v>10755</v>
      </c>
    </row>
    <row r="1369" spans="13:13" x14ac:dyDescent="0.25">
      <c r="M1369" t="s">
        <v>10756</v>
      </c>
    </row>
    <row r="1370" spans="13:13" x14ac:dyDescent="0.25">
      <c r="M1370" t="s">
        <v>10757</v>
      </c>
    </row>
    <row r="1371" spans="13:13" x14ac:dyDescent="0.25">
      <c r="M1371" t="s">
        <v>10758</v>
      </c>
    </row>
    <row r="1372" spans="13:13" x14ac:dyDescent="0.25">
      <c r="M1372" t="s">
        <v>10759</v>
      </c>
    </row>
    <row r="1373" spans="13:13" x14ac:dyDescent="0.25">
      <c r="M1373" t="s">
        <v>10760</v>
      </c>
    </row>
    <row r="1374" spans="13:13" x14ac:dyDescent="0.25">
      <c r="M1374" t="s">
        <v>10761</v>
      </c>
    </row>
    <row r="1375" spans="13:13" x14ac:dyDescent="0.25">
      <c r="M1375" t="s">
        <v>10762</v>
      </c>
    </row>
    <row r="1376" spans="13:13" x14ac:dyDescent="0.25">
      <c r="M1376" t="s">
        <v>10763</v>
      </c>
    </row>
    <row r="1377" spans="13:13" x14ac:dyDescent="0.25">
      <c r="M1377" t="s">
        <v>10764</v>
      </c>
    </row>
    <row r="1378" spans="13:13" x14ac:dyDescent="0.25">
      <c r="M1378" t="s">
        <v>10765</v>
      </c>
    </row>
    <row r="1379" spans="13:13" x14ac:dyDescent="0.25">
      <c r="M1379" t="s">
        <v>10766</v>
      </c>
    </row>
    <row r="1380" spans="13:13" x14ac:dyDescent="0.25">
      <c r="M1380" t="s">
        <v>10767</v>
      </c>
    </row>
    <row r="1381" spans="13:13" x14ac:dyDescent="0.25">
      <c r="M1381" t="s">
        <v>10768</v>
      </c>
    </row>
    <row r="1382" spans="13:13" x14ac:dyDescent="0.25">
      <c r="M1382" t="s">
        <v>10769</v>
      </c>
    </row>
    <row r="1383" spans="13:13" x14ac:dyDescent="0.25">
      <c r="M1383" t="s">
        <v>10770</v>
      </c>
    </row>
    <row r="1384" spans="13:13" x14ac:dyDescent="0.25">
      <c r="M1384" t="s">
        <v>10771</v>
      </c>
    </row>
    <row r="1385" spans="13:13" x14ac:dyDescent="0.25">
      <c r="M1385" t="s">
        <v>10772</v>
      </c>
    </row>
    <row r="1386" spans="13:13" x14ac:dyDescent="0.25">
      <c r="M1386" t="s">
        <v>10773</v>
      </c>
    </row>
    <row r="1387" spans="13:13" x14ac:dyDescent="0.25">
      <c r="M1387" t="s">
        <v>10774</v>
      </c>
    </row>
    <row r="1388" spans="13:13" x14ac:dyDescent="0.25">
      <c r="M1388" t="s">
        <v>10775</v>
      </c>
    </row>
    <row r="1389" spans="13:13" x14ac:dyDescent="0.25">
      <c r="M1389" t="s">
        <v>10776</v>
      </c>
    </row>
    <row r="1390" spans="13:13" x14ac:dyDescent="0.25">
      <c r="M1390" t="s">
        <v>10777</v>
      </c>
    </row>
    <row r="1391" spans="13:13" x14ac:dyDescent="0.25">
      <c r="M1391" t="s">
        <v>10778</v>
      </c>
    </row>
    <row r="1392" spans="13:13" x14ac:dyDescent="0.25">
      <c r="M1392" t="s">
        <v>10779</v>
      </c>
    </row>
    <row r="1393" spans="13:13" x14ac:dyDescent="0.25">
      <c r="M1393" t="s">
        <v>10780</v>
      </c>
    </row>
    <row r="1394" spans="13:13" x14ac:dyDescent="0.25">
      <c r="M1394" t="s">
        <v>10781</v>
      </c>
    </row>
    <row r="1395" spans="13:13" x14ac:dyDescent="0.25">
      <c r="M1395" t="s">
        <v>10782</v>
      </c>
    </row>
    <row r="1396" spans="13:13" x14ac:dyDescent="0.25">
      <c r="M1396" t="s">
        <v>10783</v>
      </c>
    </row>
    <row r="1397" spans="13:13" x14ac:dyDescent="0.25">
      <c r="M1397" t="s">
        <v>10784</v>
      </c>
    </row>
    <row r="1398" spans="13:13" x14ac:dyDescent="0.25">
      <c r="M1398" t="s">
        <v>10785</v>
      </c>
    </row>
    <row r="1399" spans="13:13" x14ac:dyDescent="0.25">
      <c r="M1399" t="s">
        <v>10786</v>
      </c>
    </row>
    <row r="1400" spans="13:13" x14ac:dyDescent="0.25">
      <c r="M1400" t="s">
        <v>10786</v>
      </c>
    </row>
    <row r="1401" spans="13:13" x14ac:dyDescent="0.25">
      <c r="M1401" t="s">
        <v>10787</v>
      </c>
    </row>
    <row r="1402" spans="13:13" x14ac:dyDescent="0.25">
      <c r="M1402" t="s">
        <v>10788</v>
      </c>
    </row>
    <row r="1403" spans="13:13" x14ac:dyDescent="0.25">
      <c r="M1403" t="s">
        <v>10789</v>
      </c>
    </row>
    <row r="1404" spans="13:13" x14ac:dyDescent="0.25">
      <c r="M1404" t="s">
        <v>10790</v>
      </c>
    </row>
    <row r="1405" spans="13:13" x14ac:dyDescent="0.25">
      <c r="M1405" t="s">
        <v>10791</v>
      </c>
    </row>
    <row r="1406" spans="13:13" x14ac:dyDescent="0.25">
      <c r="M1406" t="s">
        <v>10792</v>
      </c>
    </row>
    <row r="1407" spans="13:13" x14ac:dyDescent="0.25">
      <c r="M1407" t="s">
        <v>10793</v>
      </c>
    </row>
    <row r="1408" spans="13:13" x14ac:dyDescent="0.25">
      <c r="M1408" t="s">
        <v>10794</v>
      </c>
    </row>
    <row r="1409" spans="13:13" x14ac:dyDescent="0.25">
      <c r="M1409" t="s">
        <v>10795</v>
      </c>
    </row>
    <row r="1410" spans="13:13" x14ac:dyDescent="0.25">
      <c r="M1410" t="s">
        <v>10796</v>
      </c>
    </row>
    <row r="1411" spans="13:13" x14ac:dyDescent="0.25">
      <c r="M1411" t="s">
        <v>10797</v>
      </c>
    </row>
    <row r="1412" spans="13:13" x14ac:dyDescent="0.25">
      <c r="M1412" t="s">
        <v>10798</v>
      </c>
    </row>
    <row r="1413" spans="13:13" x14ac:dyDescent="0.25">
      <c r="M1413" t="s">
        <v>10799</v>
      </c>
    </row>
    <row r="1414" spans="13:13" x14ac:dyDescent="0.25">
      <c r="M1414" t="s">
        <v>10800</v>
      </c>
    </row>
    <row r="1415" spans="13:13" x14ac:dyDescent="0.25">
      <c r="M1415" t="s">
        <v>10801</v>
      </c>
    </row>
    <row r="1416" spans="13:13" x14ac:dyDescent="0.25">
      <c r="M1416" t="s">
        <v>10802</v>
      </c>
    </row>
    <row r="1417" spans="13:13" x14ac:dyDescent="0.25">
      <c r="M1417" t="s">
        <v>10803</v>
      </c>
    </row>
    <row r="1418" spans="13:13" x14ac:dyDescent="0.25">
      <c r="M1418" t="s">
        <v>10804</v>
      </c>
    </row>
    <row r="1419" spans="13:13" x14ac:dyDescent="0.25">
      <c r="M1419" t="s">
        <v>10805</v>
      </c>
    </row>
    <row r="1420" spans="13:13" x14ac:dyDescent="0.25">
      <c r="M1420" t="s">
        <v>10806</v>
      </c>
    </row>
    <row r="1421" spans="13:13" x14ac:dyDescent="0.25">
      <c r="M1421" t="s">
        <v>10807</v>
      </c>
    </row>
    <row r="1422" spans="13:13" x14ac:dyDescent="0.25">
      <c r="M1422" t="s">
        <v>10808</v>
      </c>
    </row>
    <row r="1423" spans="13:13" x14ac:dyDescent="0.25">
      <c r="M1423" t="s">
        <v>10809</v>
      </c>
    </row>
    <row r="1424" spans="13:13" x14ac:dyDescent="0.25">
      <c r="M1424" t="s">
        <v>10810</v>
      </c>
    </row>
    <row r="1425" spans="13:13" x14ac:dyDescent="0.25">
      <c r="M1425" t="s">
        <v>10811</v>
      </c>
    </row>
    <row r="1426" spans="13:13" x14ac:dyDescent="0.25">
      <c r="M1426" t="s">
        <v>10812</v>
      </c>
    </row>
    <row r="1427" spans="13:13" x14ac:dyDescent="0.25">
      <c r="M1427" t="s">
        <v>10813</v>
      </c>
    </row>
    <row r="1428" spans="13:13" x14ac:dyDescent="0.25">
      <c r="M1428" t="s">
        <v>10814</v>
      </c>
    </row>
    <row r="1429" spans="13:13" x14ac:dyDescent="0.25">
      <c r="M1429" t="s">
        <v>10815</v>
      </c>
    </row>
    <row r="1430" spans="13:13" x14ac:dyDescent="0.25">
      <c r="M1430" t="s">
        <v>10816</v>
      </c>
    </row>
    <row r="1431" spans="13:13" x14ac:dyDescent="0.25">
      <c r="M1431" t="s">
        <v>10817</v>
      </c>
    </row>
    <row r="1432" spans="13:13" x14ac:dyDescent="0.25">
      <c r="M1432" t="s">
        <v>10818</v>
      </c>
    </row>
    <row r="1433" spans="13:13" x14ac:dyDescent="0.25">
      <c r="M1433" t="s">
        <v>10819</v>
      </c>
    </row>
    <row r="1434" spans="13:13" x14ac:dyDescent="0.25">
      <c r="M1434" t="s">
        <v>10819</v>
      </c>
    </row>
    <row r="1435" spans="13:13" x14ac:dyDescent="0.25">
      <c r="M1435" t="s">
        <v>10819</v>
      </c>
    </row>
    <row r="1436" spans="13:13" x14ac:dyDescent="0.25">
      <c r="M1436" t="s">
        <v>10820</v>
      </c>
    </row>
    <row r="1437" spans="13:13" x14ac:dyDescent="0.25">
      <c r="M1437" t="s">
        <v>10821</v>
      </c>
    </row>
    <row r="1438" spans="13:13" x14ac:dyDescent="0.25">
      <c r="M1438" t="s">
        <v>10822</v>
      </c>
    </row>
    <row r="1439" spans="13:13" x14ac:dyDescent="0.25">
      <c r="M1439" t="s">
        <v>10823</v>
      </c>
    </row>
    <row r="1440" spans="13:13" x14ac:dyDescent="0.25">
      <c r="M1440" t="s">
        <v>10824</v>
      </c>
    </row>
    <row r="1441" spans="13:13" x14ac:dyDescent="0.25">
      <c r="M1441" t="s">
        <v>10825</v>
      </c>
    </row>
    <row r="1442" spans="13:13" x14ac:dyDescent="0.25">
      <c r="M1442" t="s">
        <v>10826</v>
      </c>
    </row>
    <row r="1443" spans="13:13" x14ac:dyDescent="0.25">
      <c r="M1443" t="s">
        <v>10827</v>
      </c>
    </row>
    <row r="1444" spans="13:13" x14ac:dyDescent="0.25">
      <c r="M1444" t="s">
        <v>10828</v>
      </c>
    </row>
    <row r="1445" spans="13:13" x14ac:dyDescent="0.25">
      <c r="M1445" t="s">
        <v>10829</v>
      </c>
    </row>
    <row r="1446" spans="13:13" x14ac:dyDescent="0.25">
      <c r="M1446" t="s">
        <v>10830</v>
      </c>
    </row>
    <row r="1447" spans="13:13" x14ac:dyDescent="0.25">
      <c r="M1447" t="s">
        <v>10831</v>
      </c>
    </row>
    <row r="1448" spans="13:13" x14ac:dyDescent="0.25">
      <c r="M1448" t="s">
        <v>10832</v>
      </c>
    </row>
    <row r="1449" spans="13:13" x14ac:dyDescent="0.25">
      <c r="M1449" t="s">
        <v>10833</v>
      </c>
    </row>
    <row r="1450" spans="13:13" x14ac:dyDescent="0.25">
      <c r="M1450" t="s">
        <v>10834</v>
      </c>
    </row>
    <row r="1451" spans="13:13" x14ac:dyDescent="0.25">
      <c r="M1451" t="s">
        <v>10835</v>
      </c>
    </row>
    <row r="1452" spans="13:13" x14ac:dyDescent="0.25">
      <c r="M1452" t="s">
        <v>10836</v>
      </c>
    </row>
    <row r="1453" spans="13:13" x14ac:dyDescent="0.25">
      <c r="M1453" t="s">
        <v>10837</v>
      </c>
    </row>
    <row r="1454" spans="13:13" x14ac:dyDescent="0.25">
      <c r="M1454" t="s">
        <v>10838</v>
      </c>
    </row>
    <row r="1455" spans="13:13" x14ac:dyDescent="0.25">
      <c r="M1455" t="s">
        <v>10839</v>
      </c>
    </row>
    <row r="1456" spans="13:13" x14ac:dyDescent="0.25">
      <c r="M1456" t="s">
        <v>10839</v>
      </c>
    </row>
    <row r="1457" spans="13:13" x14ac:dyDescent="0.25">
      <c r="M1457" t="s">
        <v>10840</v>
      </c>
    </row>
    <row r="1458" spans="13:13" x14ac:dyDescent="0.25">
      <c r="M1458" t="s">
        <v>10841</v>
      </c>
    </row>
    <row r="1459" spans="13:13" x14ac:dyDescent="0.25">
      <c r="M1459" t="s">
        <v>10842</v>
      </c>
    </row>
    <row r="1460" spans="13:13" x14ac:dyDescent="0.25">
      <c r="M1460" t="s">
        <v>10843</v>
      </c>
    </row>
    <row r="1461" spans="13:13" x14ac:dyDescent="0.25">
      <c r="M1461" t="s">
        <v>10844</v>
      </c>
    </row>
    <row r="1462" spans="13:13" x14ac:dyDescent="0.25">
      <c r="M1462" t="s">
        <v>10845</v>
      </c>
    </row>
    <row r="1463" spans="13:13" x14ac:dyDescent="0.25">
      <c r="M1463" t="s">
        <v>10846</v>
      </c>
    </row>
    <row r="1464" spans="13:13" x14ac:dyDescent="0.25">
      <c r="M1464" t="s">
        <v>10847</v>
      </c>
    </row>
    <row r="1465" spans="13:13" x14ac:dyDescent="0.25">
      <c r="M1465" t="s">
        <v>10848</v>
      </c>
    </row>
    <row r="1466" spans="13:13" x14ac:dyDescent="0.25">
      <c r="M1466" t="s">
        <v>10849</v>
      </c>
    </row>
    <row r="1467" spans="13:13" x14ac:dyDescent="0.25">
      <c r="M1467" t="s">
        <v>10850</v>
      </c>
    </row>
    <row r="1468" spans="13:13" x14ac:dyDescent="0.25">
      <c r="M1468" t="s">
        <v>10851</v>
      </c>
    </row>
    <row r="1469" spans="13:13" x14ac:dyDescent="0.25">
      <c r="M1469" t="s">
        <v>10852</v>
      </c>
    </row>
    <row r="1470" spans="13:13" x14ac:dyDescent="0.25">
      <c r="M1470" t="s">
        <v>10853</v>
      </c>
    </row>
    <row r="1471" spans="13:13" x14ac:dyDescent="0.25">
      <c r="M1471" t="s">
        <v>10854</v>
      </c>
    </row>
    <row r="1472" spans="13:13" x14ac:dyDescent="0.25">
      <c r="M1472" t="s">
        <v>10855</v>
      </c>
    </row>
    <row r="1473" spans="13:13" x14ac:dyDescent="0.25">
      <c r="M1473" t="s">
        <v>10856</v>
      </c>
    </row>
    <row r="1474" spans="13:13" x14ac:dyDescent="0.25">
      <c r="M1474" t="s">
        <v>10857</v>
      </c>
    </row>
    <row r="1475" spans="13:13" x14ac:dyDescent="0.25">
      <c r="M1475" t="s">
        <v>10858</v>
      </c>
    </row>
    <row r="1476" spans="13:13" x14ac:dyDescent="0.25">
      <c r="M1476" t="s">
        <v>10859</v>
      </c>
    </row>
    <row r="1477" spans="13:13" x14ac:dyDescent="0.25">
      <c r="M1477" t="s">
        <v>10860</v>
      </c>
    </row>
    <row r="1478" spans="13:13" x14ac:dyDescent="0.25">
      <c r="M1478" t="s">
        <v>10861</v>
      </c>
    </row>
    <row r="1479" spans="13:13" x14ac:dyDescent="0.25">
      <c r="M1479" t="s">
        <v>10862</v>
      </c>
    </row>
    <row r="1480" spans="13:13" x14ac:dyDescent="0.25">
      <c r="M1480" t="s">
        <v>10863</v>
      </c>
    </row>
    <row r="1481" spans="13:13" x14ac:dyDescent="0.25">
      <c r="M1481" t="s">
        <v>10864</v>
      </c>
    </row>
    <row r="1482" spans="13:13" x14ac:dyDescent="0.25">
      <c r="M1482" t="s">
        <v>10865</v>
      </c>
    </row>
    <row r="1483" spans="13:13" x14ac:dyDescent="0.25">
      <c r="M1483" t="s">
        <v>10866</v>
      </c>
    </row>
    <row r="1484" spans="13:13" x14ac:dyDescent="0.25">
      <c r="M1484" t="s">
        <v>10867</v>
      </c>
    </row>
    <row r="1485" spans="13:13" x14ac:dyDescent="0.25">
      <c r="M1485" t="s">
        <v>10868</v>
      </c>
    </row>
    <row r="1486" spans="13:13" x14ac:dyDescent="0.25">
      <c r="M1486" t="s">
        <v>10869</v>
      </c>
    </row>
    <row r="1487" spans="13:13" x14ac:dyDescent="0.25">
      <c r="M1487" t="s">
        <v>10870</v>
      </c>
    </row>
    <row r="1488" spans="13:13" x14ac:dyDescent="0.25">
      <c r="M1488" t="s">
        <v>10871</v>
      </c>
    </row>
    <row r="1489" spans="13:13" x14ac:dyDescent="0.25">
      <c r="M1489" t="s">
        <v>10872</v>
      </c>
    </row>
    <row r="1490" spans="13:13" x14ac:dyDescent="0.25">
      <c r="M1490" t="s">
        <v>10873</v>
      </c>
    </row>
    <row r="1491" spans="13:13" x14ac:dyDescent="0.25">
      <c r="M1491" t="s">
        <v>10874</v>
      </c>
    </row>
    <row r="1492" spans="13:13" x14ac:dyDescent="0.25">
      <c r="M1492" t="s">
        <v>10875</v>
      </c>
    </row>
    <row r="1493" spans="13:13" x14ac:dyDescent="0.25">
      <c r="M1493" t="s">
        <v>10876</v>
      </c>
    </row>
    <row r="1494" spans="13:13" x14ac:dyDescent="0.25">
      <c r="M1494" t="s">
        <v>10877</v>
      </c>
    </row>
    <row r="1495" spans="13:13" x14ac:dyDescent="0.25">
      <c r="M1495" t="s">
        <v>10878</v>
      </c>
    </row>
    <row r="1496" spans="13:13" x14ac:dyDescent="0.25">
      <c r="M1496" t="s">
        <v>10879</v>
      </c>
    </row>
    <row r="1497" spans="13:13" x14ac:dyDescent="0.25">
      <c r="M1497" t="s">
        <v>10880</v>
      </c>
    </row>
    <row r="1498" spans="13:13" x14ac:dyDescent="0.25">
      <c r="M1498" t="s">
        <v>10881</v>
      </c>
    </row>
    <row r="1499" spans="13:13" x14ac:dyDescent="0.25">
      <c r="M1499" t="s">
        <v>10882</v>
      </c>
    </row>
    <row r="1500" spans="13:13" x14ac:dyDescent="0.25">
      <c r="M1500" t="s">
        <v>10883</v>
      </c>
    </row>
    <row r="1501" spans="13:13" x14ac:dyDescent="0.25">
      <c r="M1501" t="s">
        <v>10884</v>
      </c>
    </row>
    <row r="1502" spans="13:13" x14ac:dyDescent="0.25">
      <c r="M1502" t="s">
        <v>10885</v>
      </c>
    </row>
    <row r="1503" spans="13:13" x14ac:dyDescent="0.25">
      <c r="M1503" t="s">
        <v>10886</v>
      </c>
    </row>
    <row r="1504" spans="13:13" x14ac:dyDescent="0.25">
      <c r="M1504" t="s">
        <v>10887</v>
      </c>
    </row>
    <row r="1505" spans="13:13" x14ac:dyDescent="0.25">
      <c r="M1505" t="s">
        <v>10888</v>
      </c>
    </row>
    <row r="1506" spans="13:13" x14ac:dyDescent="0.25">
      <c r="M1506" t="s">
        <v>10889</v>
      </c>
    </row>
    <row r="1507" spans="13:13" x14ac:dyDescent="0.25">
      <c r="M1507" t="s">
        <v>10890</v>
      </c>
    </row>
    <row r="1508" spans="13:13" x14ac:dyDescent="0.25">
      <c r="M1508" t="s">
        <v>10891</v>
      </c>
    </row>
    <row r="1509" spans="13:13" x14ac:dyDescent="0.25">
      <c r="M1509" t="s">
        <v>10892</v>
      </c>
    </row>
    <row r="1510" spans="13:13" x14ac:dyDescent="0.25">
      <c r="M1510" t="s">
        <v>10893</v>
      </c>
    </row>
    <row r="1511" spans="13:13" x14ac:dyDescent="0.25">
      <c r="M1511" t="s">
        <v>10894</v>
      </c>
    </row>
    <row r="1512" spans="13:13" x14ac:dyDescent="0.25">
      <c r="M1512" t="s">
        <v>10895</v>
      </c>
    </row>
    <row r="1513" spans="13:13" x14ac:dyDescent="0.25">
      <c r="M1513" t="s">
        <v>10896</v>
      </c>
    </row>
    <row r="1514" spans="13:13" x14ac:dyDescent="0.25">
      <c r="M1514" t="s">
        <v>10897</v>
      </c>
    </row>
    <row r="1515" spans="13:13" x14ac:dyDescent="0.25">
      <c r="M1515" t="s">
        <v>10898</v>
      </c>
    </row>
    <row r="1516" spans="13:13" x14ac:dyDescent="0.25">
      <c r="M1516" t="s">
        <v>10899</v>
      </c>
    </row>
    <row r="1517" spans="13:13" x14ac:dyDescent="0.25">
      <c r="M1517" t="s">
        <v>10900</v>
      </c>
    </row>
    <row r="1518" spans="13:13" x14ac:dyDescent="0.25">
      <c r="M1518" t="s">
        <v>10901</v>
      </c>
    </row>
    <row r="1519" spans="13:13" x14ac:dyDescent="0.25">
      <c r="M1519" t="s">
        <v>10902</v>
      </c>
    </row>
    <row r="1520" spans="13:13" x14ac:dyDescent="0.25">
      <c r="M1520" t="s">
        <v>10903</v>
      </c>
    </row>
    <row r="1521" spans="13:13" x14ac:dyDescent="0.25">
      <c r="M1521" t="s">
        <v>10904</v>
      </c>
    </row>
    <row r="1522" spans="13:13" x14ac:dyDescent="0.25">
      <c r="M1522" t="s">
        <v>10905</v>
      </c>
    </row>
    <row r="1523" spans="13:13" x14ac:dyDescent="0.25">
      <c r="M1523" t="s">
        <v>10906</v>
      </c>
    </row>
    <row r="1524" spans="13:13" x14ac:dyDescent="0.25">
      <c r="M1524" t="s">
        <v>10907</v>
      </c>
    </row>
    <row r="1525" spans="13:13" x14ac:dyDescent="0.25">
      <c r="M1525" t="s">
        <v>10908</v>
      </c>
    </row>
    <row r="1526" spans="13:13" x14ac:dyDescent="0.25">
      <c r="M1526" t="s">
        <v>10909</v>
      </c>
    </row>
    <row r="1527" spans="13:13" x14ac:dyDescent="0.25">
      <c r="M1527" t="s">
        <v>10910</v>
      </c>
    </row>
    <row r="1528" spans="13:13" x14ac:dyDescent="0.25">
      <c r="M1528" t="s">
        <v>10911</v>
      </c>
    </row>
    <row r="1529" spans="13:13" x14ac:dyDescent="0.25">
      <c r="M1529" t="s">
        <v>10912</v>
      </c>
    </row>
    <row r="1530" spans="13:13" x14ac:dyDescent="0.25">
      <c r="M1530" t="s">
        <v>10913</v>
      </c>
    </row>
    <row r="1531" spans="13:13" x14ac:dyDescent="0.25">
      <c r="M1531" t="s">
        <v>10914</v>
      </c>
    </row>
    <row r="1532" spans="13:13" x14ac:dyDescent="0.25">
      <c r="M1532" t="s">
        <v>10915</v>
      </c>
    </row>
    <row r="1533" spans="13:13" x14ac:dyDescent="0.25">
      <c r="M1533" t="s">
        <v>10916</v>
      </c>
    </row>
    <row r="1534" spans="13:13" x14ac:dyDescent="0.25">
      <c r="M1534" t="s">
        <v>10917</v>
      </c>
    </row>
    <row r="1535" spans="13:13" x14ac:dyDescent="0.25">
      <c r="M1535" t="s">
        <v>10918</v>
      </c>
    </row>
    <row r="1536" spans="13:13" x14ac:dyDescent="0.25">
      <c r="M1536" t="s">
        <v>10919</v>
      </c>
    </row>
    <row r="1537" spans="13:13" x14ac:dyDescent="0.25">
      <c r="M1537" t="s">
        <v>10920</v>
      </c>
    </row>
    <row r="1538" spans="13:13" x14ac:dyDescent="0.25">
      <c r="M1538" t="s">
        <v>10921</v>
      </c>
    </row>
    <row r="1539" spans="13:13" x14ac:dyDescent="0.25">
      <c r="M1539" t="s">
        <v>10922</v>
      </c>
    </row>
    <row r="1540" spans="13:13" x14ac:dyDescent="0.25">
      <c r="M1540" t="s">
        <v>10923</v>
      </c>
    </row>
    <row r="1541" spans="13:13" x14ac:dyDescent="0.25">
      <c r="M1541" t="s">
        <v>10924</v>
      </c>
    </row>
    <row r="1542" spans="13:13" x14ac:dyDescent="0.25">
      <c r="M1542" t="s">
        <v>10925</v>
      </c>
    </row>
    <row r="1543" spans="13:13" x14ac:dyDescent="0.25">
      <c r="M1543" t="s">
        <v>10926</v>
      </c>
    </row>
    <row r="1544" spans="13:13" x14ac:dyDescent="0.25">
      <c r="M1544" t="s">
        <v>10927</v>
      </c>
    </row>
    <row r="1545" spans="13:13" x14ac:dyDescent="0.25">
      <c r="M1545" t="s">
        <v>10928</v>
      </c>
    </row>
    <row r="1546" spans="13:13" x14ac:dyDescent="0.25">
      <c r="M1546" t="s">
        <v>10929</v>
      </c>
    </row>
    <row r="1547" spans="13:13" x14ac:dyDescent="0.25">
      <c r="M1547" t="s">
        <v>10930</v>
      </c>
    </row>
    <row r="1548" spans="13:13" x14ac:dyDescent="0.25">
      <c r="M1548" t="s">
        <v>10931</v>
      </c>
    </row>
    <row r="1549" spans="13:13" x14ac:dyDescent="0.25">
      <c r="M1549" t="s">
        <v>10932</v>
      </c>
    </row>
    <row r="1550" spans="13:13" x14ac:dyDescent="0.25">
      <c r="M1550" t="s">
        <v>10933</v>
      </c>
    </row>
    <row r="1551" spans="13:13" x14ac:dyDescent="0.25">
      <c r="M1551" t="s">
        <v>10934</v>
      </c>
    </row>
    <row r="1552" spans="13:13" x14ac:dyDescent="0.25">
      <c r="M1552" t="s">
        <v>10935</v>
      </c>
    </row>
    <row r="1553" spans="13:13" x14ac:dyDescent="0.25">
      <c r="M1553" t="s">
        <v>10936</v>
      </c>
    </row>
    <row r="1554" spans="13:13" x14ac:dyDescent="0.25">
      <c r="M1554" t="s">
        <v>10937</v>
      </c>
    </row>
    <row r="1555" spans="13:13" x14ac:dyDescent="0.25">
      <c r="M1555" t="s">
        <v>10938</v>
      </c>
    </row>
    <row r="1556" spans="13:13" x14ac:dyDescent="0.25">
      <c r="M1556" t="s">
        <v>10939</v>
      </c>
    </row>
    <row r="1557" spans="13:13" x14ac:dyDescent="0.25">
      <c r="M1557" t="s">
        <v>10940</v>
      </c>
    </row>
    <row r="1558" spans="13:13" x14ac:dyDescent="0.25">
      <c r="M1558" t="s">
        <v>10941</v>
      </c>
    </row>
    <row r="1559" spans="13:13" x14ac:dyDescent="0.25">
      <c r="M1559" t="s">
        <v>10942</v>
      </c>
    </row>
    <row r="1560" spans="13:13" x14ac:dyDescent="0.25">
      <c r="M1560" t="s">
        <v>10943</v>
      </c>
    </row>
    <row r="1561" spans="13:13" x14ac:dyDescent="0.25">
      <c r="M1561" t="s">
        <v>10944</v>
      </c>
    </row>
    <row r="1562" spans="13:13" x14ac:dyDescent="0.25">
      <c r="M1562" t="s">
        <v>10945</v>
      </c>
    </row>
    <row r="1563" spans="13:13" x14ac:dyDescent="0.25">
      <c r="M1563" t="s">
        <v>10946</v>
      </c>
    </row>
    <row r="1564" spans="13:13" x14ac:dyDescent="0.25">
      <c r="M1564" t="s">
        <v>10947</v>
      </c>
    </row>
    <row r="1565" spans="13:13" x14ac:dyDescent="0.25">
      <c r="M1565" t="s">
        <v>10948</v>
      </c>
    </row>
    <row r="1566" spans="13:13" x14ac:dyDescent="0.25">
      <c r="M1566" t="s">
        <v>10949</v>
      </c>
    </row>
    <row r="1567" spans="13:13" x14ac:dyDescent="0.25">
      <c r="M1567" t="s">
        <v>10950</v>
      </c>
    </row>
    <row r="1568" spans="13:13" x14ac:dyDescent="0.25">
      <c r="M1568" t="s">
        <v>10951</v>
      </c>
    </row>
    <row r="1569" spans="13:13" x14ac:dyDescent="0.25">
      <c r="M1569" t="s">
        <v>10952</v>
      </c>
    </row>
    <row r="1570" spans="13:13" x14ac:dyDescent="0.25">
      <c r="M1570" t="s">
        <v>10953</v>
      </c>
    </row>
    <row r="1571" spans="13:13" x14ac:dyDescent="0.25">
      <c r="M1571" t="s">
        <v>10954</v>
      </c>
    </row>
    <row r="1572" spans="13:13" x14ac:dyDescent="0.25">
      <c r="M1572" t="s">
        <v>10955</v>
      </c>
    </row>
    <row r="1573" spans="13:13" x14ac:dyDescent="0.25">
      <c r="M1573" t="s">
        <v>10956</v>
      </c>
    </row>
    <row r="1574" spans="13:13" x14ac:dyDescent="0.25">
      <c r="M1574" t="s">
        <v>10957</v>
      </c>
    </row>
    <row r="1575" spans="13:13" x14ac:dyDescent="0.25">
      <c r="M1575" t="s">
        <v>10958</v>
      </c>
    </row>
    <row r="1576" spans="13:13" x14ac:dyDescent="0.25">
      <c r="M1576" t="s">
        <v>10959</v>
      </c>
    </row>
    <row r="1577" spans="13:13" x14ac:dyDescent="0.25">
      <c r="M1577" t="s">
        <v>10960</v>
      </c>
    </row>
    <row r="1578" spans="13:13" x14ac:dyDescent="0.25">
      <c r="M1578" t="s">
        <v>10961</v>
      </c>
    </row>
    <row r="1579" spans="13:13" x14ac:dyDescent="0.25">
      <c r="M1579" t="s">
        <v>10962</v>
      </c>
    </row>
    <row r="1580" spans="13:13" x14ac:dyDescent="0.25">
      <c r="M1580" t="s">
        <v>10963</v>
      </c>
    </row>
    <row r="1581" spans="13:13" x14ac:dyDescent="0.25">
      <c r="M1581" t="s">
        <v>10964</v>
      </c>
    </row>
    <row r="1582" spans="13:13" x14ac:dyDescent="0.25">
      <c r="M1582" t="s">
        <v>10964</v>
      </c>
    </row>
    <row r="1583" spans="13:13" x14ac:dyDescent="0.25">
      <c r="M1583" t="s">
        <v>10964</v>
      </c>
    </row>
    <row r="1584" spans="13:13" x14ac:dyDescent="0.25">
      <c r="M1584" t="s">
        <v>10965</v>
      </c>
    </row>
    <row r="1585" spans="13:13" x14ac:dyDescent="0.25">
      <c r="M1585" t="s">
        <v>10966</v>
      </c>
    </row>
    <row r="1586" spans="13:13" x14ac:dyDescent="0.25">
      <c r="M1586" t="s">
        <v>10967</v>
      </c>
    </row>
    <row r="1587" spans="13:13" x14ac:dyDescent="0.25">
      <c r="M1587" t="s">
        <v>10968</v>
      </c>
    </row>
    <row r="1588" spans="13:13" x14ac:dyDescent="0.25">
      <c r="M1588" t="s">
        <v>10969</v>
      </c>
    </row>
    <row r="1589" spans="13:13" x14ac:dyDescent="0.25">
      <c r="M1589" t="s">
        <v>10970</v>
      </c>
    </row>
    <row r="1590" spans="13:13" x14ac:dyDescent="0.25">
      <c r="M1590" t="s">
        <v>10971</v>
      </c>
    </row>
    <row r="1591" spans="13:13" x14ac:dyDescent="0.25">
      <c r="M1591" t="s">
        <v>10972</v>
      </c>
    </row>
    <row r="1592" spans="13:13" x14ac:dyDescent="0.25">
      <c r="M1592" t="s">
        <v>10973</v>
      </c>
    </row>
    <row r="1593" spans="13:13" x14ac:dyDescent="0.25">
      <c r="M1593" t="s">
        <v>10974</v>
      </c>
    </row>
    <row r="1594" spans="13:13" x14ac:dyDescent="0.25">
      <c r="M1594" t="s">
        <v>10975</v>
      </c>
    </row>
    <row r="1595" spans="13:13" x14ac:dyDescent="0.25">
      <c r="M1595" t="s">
        <v>10976</v>
      </c>
    </row>
    <row r="1596" spans="13:13" x14ac:dyDescent="0.25">
      <c r="M1596" t="s">
        <v>10977</v>
      </c>
    </row>
    <row r="1597" spans="13:13" x14ac:dyDescent="0.25">
      <c r="M1597" t="s">
        <v>10978</v>
      </c>
    </row>
    <row r="1598" spans="13:13" x14ac:dyDescent="0.25">
      <c r="M1598" t="s">
        <v>10979</v>
      </c>
    </row>
    <row r="1599" spans="13:13" x14ac:dyDescent="0.25">
      <c r="M1599" t="s">
        <v>10980</v>
      </c>
    </row>
    <row r="1600" spans="13:13" x14ac:dyDescent="0.25">
      <c r="M1600" t="s">
        <v>10981</v>
      </c>
    </row>
    <row r="1601" spans="13:13" x14ac:dyDescent="0.25">
      <c r="M1601" t="s">
        <v>10982</v>
      </c>
    </row>
    <row r="1602" spans="13:13" x14ac:dyDescent="0.25">
      <c r="M1602" t="s">
        <v>10983</v>
      </c>
    </row>
    <row r="1603" spans="13:13" x14ac:dyDescent="0.25">
      <c r="M1603" t="s">
        <v>10984</v>
      </c>
    </row>
    <row r="1604" spans="13:13" x14ac:dyDescent="0.25">
      <c r="M1604" t="s">
        <v>10985</v>
      </c>
    </row>
    <row r="1605" spans="13:13" x14ac:dyDescent="0.25">
      <c r="M1605" t="s">
        <v>10986</v>
      </c>
    </row>
    <row r="1606" spans="13:13" x14ac:dyDescent="0.25">
      <c r="M1606" t="s">
        <v>10987</v>
      </c>
    </row>
    <row r="1607" spans="13:13" x14ac:dyDescent="0.25">
      <c r="M1607" t="s">
        <v>10988</v>
      </c>
    </row>
    <row r="1608" spans="13:13" x14ac:dyDescent="0.25">
      <c r="M1608" t="s">
        <v>10989</v>
      </c>
    </row>
    <row r="1609" spans="13:13" x14ac:dyDescent="0.25">
      <c r="M1609" t="s">
        <v>10990</v>
      </c>
    </row>
    <row r="1610" spans="13:13" x14ac:dyDescent="0.25">
      <c r="M1610" t="s">
        <v>10991</v>
      </c>
    </row>
    <row r="1611" spans="13:13" x14ac:dyDescent="0.25">
      <c r="M1611" t="s">
        <v>10992</v>
      </c>
    </row>
    <row r="1612" spans="13:13" x14ac:dyDescent="0.25">
      <c r="M1612" t="s">
        <v>10993</v>
      </c>
    </row>
    <row r="1613" spans="13:13" x14ac:dyDescent="0.25">
      <c r="M1613" t="s">
        <v>10994</v>
      </c>
    </row>
    <row r="1614" spans="13:13" x14ac:dyDescent="0.25">
      <c r="M1614" t="s">
        <v>10995</v>
      </c>
    </row>
    <row r="1615" spans="13:13" x14ac:dyDescent="0.25">
      <c r="M1615" t="s">
        <v>10996</v>
      </c>
    </row>
    <row r="1616" spans="13:13" x14ac:dyDescent="0.25">
      <c r="M1616" t="s">
        <v>10997</v>
      </c>
    </row>
    <row r="1617" spans="13:13" x14ac:dyDescent="0.25">
      <c r="M1617" t="s">
        <v>10998</v>
      </c>
    </row>
    <row r="1618" spans="13:13" x14ac:dyDescent="0.25">
      <c r="M1618" t="s">
        <v>10999</v>
      </c>
    </row>
    <row r="1619" spans="13:13" x14ac:dyDescent="0.25">
      <c r="M1619" t="s">
        <v>11000</v>
      </c>
    </row>
    <row r="1620" spans="13:13" x14ac:dyDescent="0.25">
      <c r="M1620" t="s">
        <v>11001</v>
      </c>
    </row>
    <row r="1621" spans="13:13" x14ac:dyDescent="0.25">
      <c r="M1621" t="s">
        <v>11002</v>
      </c>
    </row>
    <row r="1622" spans="13:13" x14ac:dyDescent="0.25">
      <c r="M1622" t="s">
        <v>11003</v>
      </c>
    </row>
    <row r="1623" spans="13:13" x14ac:dyDescent="0.25">
      <c r="M1623" t="s">
        <v>11004</v>
      </c>
    </row>
    <row r="1624" spans="13:13" x14ac:dyDescent="0.25">
      <c r="M1624" t="s">
        <v>11005</v>
      </c>
    </row>
    <row r="1625" spans="13:13" x14ac:dyDescent="0.25">
      <c r="M1625" t="s">
        <v>11006</v>
      </c>
    </row>
    <row r="1626" spans="13:13" x14ac:dyDescent="0.25">
      <c r="M1626" t="s">
        <v>11007</v>
      </c>
    </row>
    <row r="1627" spans="13:13" x14ac:dyDescent="0.25">
      <c r="M1627" t="s">
        <v>11008</v>
      </c>
    </row>
    <row r="1628" spans="13:13" x14ac:dyDescent="0.25">
      <c r="M1628" t="s">
        <v>11009</v>
      </c>
    </row>
    <row r="1629" spans="13:13" x14ac:dyDescent="0.25">
      <c r="M1629" t="s">
        <v>11010</v>
      </c>
    </row>
    <row r="1630" spans="13:13" x14ac:dyDescent="0.25">
      <c r="M1630" t="s">
        <v>11011</v>
      </c>
    </row>
    <row r="1631" spans="13:13" x14ac:dyDescent="0.25">
      <c r="M1631" t="s">
        <v>11012</v>
      </c>
    </row>
    <row r="1632" spans="13:13" x14ac:dyDescent="0.25">
      <c r="M1632" t="s">
        <v>11013</v>
      </c>
    </row>
    <row r="1633" spans="13:13" x14ac:dyDescent="0.25">
      <c r="M1633" t="s">
        <v>11014</v>
      </c>
    </row>
    <row r="1634" spans="13:13" x14ac:dyDescent="0.25">
      <c r="M1634" t="s">
        <v>11015</v>
      </c>
    </row>
    <row r="1635" spans="13:13" x14ac:dyDescent="0.25">
      <c r="M1635" t="s">
        <v>11016</v>
      </c>
    </row>
    <row r="1636" spans="13:13" x14ac:dyDescent="0.25">
      <c r="M1636" t="s">
        <v>11017</v>
      </c>
    </row>
    <row r="1637" spans="13:13" x14ac:dyDescent="0.25">
      <c r="M1637" t="s">
        <v>11018</v>
      </c>
    </row>
    <row r="1638" spans="13:13" x14ac:dyDescent="0.25">
      <c r="M1638" t="s">
        <v>11019</v>
      </c>
    </row>
    <row r="1639" spans="13:13" x14ac:dyDescent="0.25">
      <c r="M1639" t="s">
        <v>11020</v>
      </c>
    </row>
    <row r="1640" spans="13:13" x14ac:dyDescent="0.25">
      <c r="M1640" t="s">
        <v>11021</v>
      </c>
    </row>
    <row r="1641" spans="13:13" x14ac:dyDescent="0.25">
      <c r="M1641" t="s">
        <v>11022</v>
      </c>
    </row>
    <row r="1642" spans="13:13" x14ac:dyDescent="0.25">
      <c r="M1642" t="s">
        <v>11023</v>
      </c>
    </row>
    <row r="1643" spans="13:13" x14ac:dyDescent="0.25">
      <c r="M1643" t="s">
        <v>11024</v>
      </c>
    </row>
    <row r="1644" spans="13:13" x14ac:dyDescent="0.25">
      <c r="M1644" t="s">
        <v>11025</v>
      </c>
    </row>
    <row r="1645" spans="13:13" x14ac:dyDescent="0.25">
      <c r="M1645" t="s">
        <v>11026</v>
      </c>
    </row>
    <row r="1646" spans="13:13" x14ac:dyDescent="0.25">
      <c r="M1646" t="s">
        <v>11027</v>
      </c>
    </row>
    <row r="1647" spans="13:13" x14ac:dyDescent="0.25">
      <c r="M1647" t="s">
        <v>11028</v>
      </c>
    </row>
    <row r="1648" spans="13:13" x14ac:dyDescent="0.25">
      <c r="M1648" t="s">
        <v>11029</v>
      </c>
    </row>
    <row r="1649" spans="13:13" x14ac:dyDescent="0.25">
      <c r="M1649" t="s">
        <v>11030</v>
      </c>
    </row>
    <row r="1650" spans="13:13" x14ac:dyDescent="0.25">
      <c r="M1650" t="s">
        <v>11031</v>
      </c>
    </row>
    <row r="1651" spans="13:13" x14ac:dyDescent="0.25">
      <c r="M1651" t="s">
        <v>11032</v>
      </c>
    </row>
    <row r="1652" spans="13:13" x14ac:dyDescent="0.25">
      <c r="M1652" t="s">
        <v>11033</v>
      </c>
    </row>
    <row r="1653" spans="13:13" x14ac:dyDescent="0.25">
      <c r="M1653" t="s">
        <v>11034</v>
      </c>
    </row>
    <row r="1654" spans="13:13" x14ac:dyDescent="0.25">
      <c r="M1654" t="s">
        <v>11035</v>
      </c>
    </row>
    <row r="1655" spans="13:13" x14ac:dyDescent="0.25">
      <c r="M1655" t="s">
        <v>11036</v>
      </c>
    </row>
    <row r="1656" spans="13:13" x14ac:dyDescent="0.25">
      <c r="M1656" t="s">
        <v>11037</v>
      </c>
    </row>
    <row r="1657" spans="13:13" x14ac:dyDescent="0.25">
      <c r="M1657" t="s">
        <v>11038</v>
      </c>
    </row>
    <row r="1658" spans="13:13" x14ac:dyDescent="0.25">
      <c r="M1658" t="s">
        <v>11039</v>
      </c>
    </row>
    <row r="1659" spans="13:13" x14ac:dyDescent="0.25">
      <c r="M1659" t="s">
        <v>11040</v>
      </c>
    </row>
    <row r="1660" spans="13:13" x14ac:dyDescent="0.25">
      <c r="M1660" t="s">
        <v>11041</v>
      </c>
    </row>
    <row r="1661" spans="13:13" x14ac:dyDescent="0.25">
      <c r="M1661" t="s">
        <v>11042</v>
      </c>
    </row>
    <row r="1662" spans="13:13" x14ac:dyDescent="0.25">
      <c r="M1662" t="s">
        <v>11043</v>
      </c>
    </row>
    <row r="1663" spans="13:13" x14ac:dyDescent="0.25">
      <c r="M1663" t="s">
        <v>11044</v>
      </c>
    </row>
    <row r="1664" spans="13:13" x14ac:dyDescent="0.25">
      <c r="M1664" t="s">
        <v>11045</v>
      </c>
    </row>
    <row r="1665" spans="13:13" x14ac:dyDescent="0.25">
      <c r="M1665" t="s">
        <v>11046</v>
      </c>
    </row>
    <row r="1666" spans="13:13" x14ac:dyDescent="0.25">
      <c r="M1666" t="s">
        <v>11047</v>
      </c>
    </row>
    <row r="1667" spans="13:13" x14ac:dyDescent="0.25">
      <c r="M1667" t="s">
        <v>11048</v>
      </c>
    </row>
    <row r="1668" spans="13:13" x14ac:dyDescent="0.25">
      <c r="M1668" t="s">
        <v>11049</v>
      </c>
    </row>
    <row r="1669" spans="13:13" x14ac:dyDescent="0.25">
      <c r="M1669" t="s">
        <v>11050</v>
      </c>
    </row>
    <row r="1670" spans="13:13" x14ac:dyDescent="0.25">
      <c r="M1670" t="s">
        <v>11051</v>
      </c>
    </row>
    <row r="1671" spans="13:13" x14ac:dyDescent="0.25">
      <c r="M1671" t="s">
        <v>11052</v>
      </c>
    </row>
    <row r="1672" spans="13:13" x14ac:dyDescent="0.25">
      <c r="M1672" t="s">
        <v>11053</v>
      </c>
    </row>
    <row r="1673" spans="13:13" x14ac:dyDescent="0.25">
      <c r="M1673" t="s">
        <v>11054</v>
      </c>
    </row>
    <row r="1674" spans="13:13" x14ac:dyDescent="0.25">
      <c r="M1674" t="s">
        <v>11055</v>
      </c>
    </row>
    <row r="1675" spans="13:13" x14ac:dyDescent="0.25">
      <c r="M1675" t="s">
        <v>11056</v>
      </c>
    </row>
    <row r="1676" spans="13:13" x14ac:dyDescent="0.25">
      <c r="M1676" t="s">
        <v>11057</v>
      </c>
    </row>
    <row r="1677" spans="13:13" x14ac:dyDescent="0.25">
      <c r="M1677" t="s">
        <v>11058</v>
      </c>
    </row>
    <row r="1678" spans="13:13" x14ac:dyDescent="0.25">
      <c r="M1678" t="s">
        <v>11059</v>
      </c>
    </row>
    <row r="1679" spans="13:13" x14ac:dyDescent="0.25">
      <c r="M1679" t="s">
        <v>11060</v>
      </c>
    </row>
    <row r="1680" spans="13:13" x14ac:dyDescent="0.25">
      <c r="M1680" t="s">
        <v>11061</v>
      </c>
    </row>
    <row r="1681" spans="13:13" x14ac:dyDescent="0.25">
      <c r="M1681" t="s">
        <v>11062</v>
      </c>
    </row>
    <row r="1682" spans="13:13" x14ac:dyDescent="0.25">
      <c r="M1682" t="s">
        <v>11063</v>
      </c>
    </row>
    <row r="1683" spans="13:13" x14ac:dyDescent="0.25">
      <c r="M1683" t="s">
        <v>11064</v>
      </c>
    </row>
    <row r="1684" spans="13:13" x14ac:dyDescent="0.25">
      <c r="M1684" t="s">
        <v>11065</v>
      </c>
    </row>
    <row r="1685" spans="13:13" x14ac:dyDescent="0.25">
      <c r="M1685" t="s">
        <v>11065</v>
      </c>
    </row>
    <row r="1686" spans="13:13" x14ac:dyDescent="0.25">
      <c r="M1686" t="s">
        <v>11066</v>
      </c>
    </row>
    <row r="1687" spans="13:13" x14ac:dyDescent="0.25">
      <c r="M1687" t="s">
        <v>11067</v>
      </c>
    </row>
    <row r="1688" spans="13:13" x14ac:dyDescent="0.25">
      <c r="M1688" t="s">
        <v>11068</v>
      </c>
    </row>
    <row r="1689" spans="13:13" x14ac:dyDescent="0.25">
      <c r="M1689" t="s">
        <v>11069</v>
      </c>
    </row>
    <row r="1690" spans="13:13" x14ac:dyDescent="0.25">
      <c r="M1690" t="s">
        <v>11070</v>
      </c>
    </row>
    <row r="1691" spans="13:13" x14ac:dyDescent="0.25">
      <c r="M1691" t="s">
        <v>11071</v>
      </c>
    </row>
    <row r="1692" spans="13:13" x14ac:dyDescent="0.25">
      <c r="M1692" t="s">
        <v>11072</v>
      </c>
    </row>
    <row r="1693" spans="13:13" x14ac:dyDescent="0.25">
      <c r="M1693" t="s">
        <v>11073</v>
      </c>
    </row>
    <row r="1694" spans="13:13" x14ac:dyDescent="0.25">
      <c r="M1694" t="s">
        <v>11074</v>
      </c>
    </row>
    <row r="1695" spans="13:13" x14ac:dyDescent="0.25">
      <c r="M1695" t="s">
        <v>11075</v>
      </c>
    </row>
    <row r="1696" spans="13:13" x14ac:dyDescent="0.25">
      <c r="M1696" t="s">
        <v>11076</v>
      </c>
    </row>
    <row r="1697" spans="13:13" x14ac:dyDescent="0.25">
      <c r="M1697" t="s">
        <v>11077</v>
      </c>
    </row>
    <row r="1698" spans="13:13" x14ac:dyDescent="0.25">
      <c r="M1698" t="s">
        <v>11078</v>
      </c>
    </row>
    <row r="1699" spans="13:13" x14ac:dyDescent="0.25">
      <c r="M1699" t="s">
        <v>11079</v>
      </c>
    </row>
    <row r="1700" spans="13:13" x14ac:dyDescent="0.25">
      <c r="M1700" t="s">
        <v>11080</v>
      </c>
    </row>
    <row r="1701" spans="13:13" x14ac:dyDescent="0.25">
      <c r="M1701" t="s">
        <v>11081</v>
      </c>
    </row>
    <row r="1702" spans="13:13" x14ac:dyDescent="0.25">
      <c r="M1702" t="s">
        <v>11082</v>
      </c>
    </row>
    <row r="1703" spans="13:13" x14ac:dyDescent="0.25">
      <c r="M1703" t="s">
        <v>11083</v>
      </c>
    </row>
    <row r="1704" spans="13:13" x14ac:dyDescent="0.25">
      <c r="M1704" t="s">
        <v>11084</v>
      </c>
    </row>
    <row r="1705" spans="13:13" x14ac:dyDescent="0.25">
      <c r="M1705" t="s">
        <v>11085</v>
      </c>
    </row>
    <row r="1706" spans="13:13" x14ac:dyDescent="0.25">
      <c r="M1706" t="s">
        <v>11086</v>
      </c>
    </row>
    <row r="1707" spans="13:13" x14ac:dyDescent="0.25">
      <c r="M1707" t="s">
        <v>11087</v>
      </c>
    </row>
    <row r="1708" spans="13:13" x14ac:dyDescent="0.25">
      <c r="M1708" t="s">
        <v>11088</v>
      </c>
    </row>
    <row r="1709" spans="13:13" x14ac:dyDescent="0.25">
      <c r="M1709" t="s">
        <v>11089</v>
      </c>
    </row>
    <row r="1710" spans="13:13" x14ac:dyDescent="0.25">
      <c r="M1710" t="s">
        <v>11090</v>
      </c>
    </row>
    <row r="1711" spans="13:13" x14ac:dyDescent="0.25">
      <c r="M1711" t="s">
        <v>11091</v>
      </c>
    </row>
    <row r="1712" spans="13:13" x14ac:dyDescent="0.25">
      <c r="M1712" t="s">
        <v>11092</v>
      </c>
    </row>
    <row r="1713" spans="13:13" x14ac:dyDescent="0.25">
      <c r="M1713" t="s">
        <v>11093</v>
      </c>
    </row>
    <row r="1714" spans="13:13" x14ac:dyDescent="0.25">
      <c r="M1714" t="s">
        <v>11094</v>
      </c>
    </row>
    <row r="1715" spans="13:13" x14ac:dyDescent="0.25">
      <c r="M1715" t="s">
        <v>11095</v>
      </c>
    </row>
    <row r="1716" spans="13:13" x14ac:dyDescent="0.25">
      <c r="M1716" t="s">
        <v>11096</v>
      </c>
    </row>
    <row r="1717" spans="13:13" x14ac:dyDescent="0.25">
      <c r="M1717" t="s">
        <v>11097</v>
      </c>
    </row>
    <row r="1718" spans="13:13" x14ac:dyDescent="0.25">
      <c r="M1718" t="s">
        <v>11098</v>
      </c>
    </row>
    <row r="1719" spans="13:13" x14ac:dyDescent="0.25">
      <c r="M1719" t="s">
        <v>11099</v>
      </c>
    </row>
    <row r="1720" spans="13:13" x14ac:dyDescent="0.25">
      <c r="M1720" t="s">
        <v>11100</v>
      </c>
    </row>
    <row r="1721" spans="13:13" x14ac:dyDescent="0.25">
      <c r="M1721" t="s">
        <v>11101</v>
      </c>
    </row>
    <row r="1722" spans="13:13" x14ac:dyDescent="0.25">
      <c r="M1722" t="s">
        <v>11102</v>
      </c>
    </row>
    <row r="1723" spans="13:13" x14ac:dyDescent="0.25">
      <c r="M1723" t="s">
        <v>11103</v>
      </c>
    </row>
    <row r="1724" spans="13:13" x14ac:dyDescent="0.25">
      <c r="M1724" t="s">
        <v>11103</v>
      </c>
    </row>
    <row r="1725" spans="13:13" x14ac:dyDescent="0.25">
      <c r="M1725" t="s">
        <v>11104</v>
      </c>
    </row>
    <row r="1726" spans="13:13" x14ac:dyDescent="0.25">
      <c r="M1726" t="s">
        <v>11105</v>
      </c>
    </row>
    <row r="1727" spans="13:13" x14ac:dyDescent="0.25">
      <c r="M1727" t="s">
        <v>11106</v>
      </c>
    </row>
    <row r="1728" spans="13:13" x14ac:dyDescent="0.25">
      <c r="M1728" t="s">
        <v>11107</v>
      </c>
    </row>
    <row r="1729" spans="13:13" x14ac:dyDescent="0.25">
      <c r="M1729" t="s">
        <v>11108</v>
      </c>
    </row>
    <row r="1730" spans="13:13" x14ac:dyDescent="0.25">
      <c r="M1730" t="s">
        <v>11109</v>
      </c>
    </row>
    <row r="1731" spans="13:13" x14ac:dyDescent="0.25">
      <c r="M1731" t="s">
        <v>11109</v>
      </c>
    </row>
    <row r="1732" spans="13:13" x14ac:dyDescent="0.25">
      <c r="M1732" t="s">
        <v>11110</v>
      </c>
    </row>
    <row r="1733" spans="13:13" x14ac:dyDescent="0.25">
      <c r="M1733" t="s">
        <v>11111</v>
      </c>
    </row>
    <row r="1734" spans="13:13" x14ac:dyDescent="0.25">
      <c r="M1734" t="s">
        <v>11112</v>
      </c>
    </row>
    <row r="1735" spans="13:13" x14ac:dyDescent="0.25">
      <c r="M1735" t="s">
        <v>11113</v>
      </c>
    </row>
    <row r="1736" spans="13:13" x14ac:dyDescent="0.25">
      <c r="M1736" t="s">
        <v>11114</v>
      </c>
    </row>
    <row r="1737" spans="13:13" x14ac:dyDescent="0.25">
      <c r="M1737" t="s">
        <v>11115</v>
      </c>
    </row>
    <row r="1738" spans="13:13" x14ac:dyDescent="0.25">
      <c r="M1738" t="s">
        <v>11116</v>
      </c>
    </row>
    <row r="1739" spans="13:13" x14ac:dyDescent="0.25">
      <c r="M1739" t="s">
        <v>11117</v>
      </c>
    </row>
    <row r="1740" spans="13:13" x14ac:dyDescent="0.25">
      <c r="M1740" t="s">
        <v>11118</v>
      </c>
    </row>
    <row r="1741" spans="13:13" x14ac:dyDescent="0.25">
      <c r="M1741" t="s">
        <v>11119</v>
      </c>
    </row>
    <row r="1742" spans="13:13" x14ac:dyDescent="0.25">
      <c r="M1742" t="s">
        <v>11120</v>
      </c>
    </row>
    <row r="1743" spans="13:13" x14ac:dyDescent="0.25">
      <c r="M1743" t="s">
        <v>11121</v>
      </c>
    </row>
    <row r="1744" spans="13:13" x14ac:dyDescent="0.25">
      <c r="M1744" t="s">
        <v>11122</v>
      </c>
    </row>
    <row r="1745" spans="13:13" x14ac:dyDescent="0.25">
      <c r="M1745" t="s">
        <v>11123</v>
      </c>
    </row>
    <row r="1746" spans="13:13" x14ac:dyDescent="0.25">
      <c r="M1746" t="s">
        <v>11124</v>
      </c>
    </row>
    <row r="1747" spans="13:13" x14ac:dyDescent="0.25">
      <c r="M1747" t="s">
        <v>11125</v>
      </c>
    </row>
    <row r="1748" spans="13:13" x14ac:dyDescent="0.25">
      <c r="M1748" t="s">
        <v>11126</v>
      </c>
    </row>
    <row r="1749" spans="13:13" x14ac:dyDescent="0.25">
      <c r="M1749" t="s">
        <v>11126</v>
      </c>
    </row>
    <row r="1750" spans="13:13" x14ac:dyDescent="0.25">
      <c r="M1750" t="s">
        <v>11127</v>
      </c>
    </row>
    <row r="1751" spans="13:13" x14ac:dyDescent="0.25">
      <c r="M1751" t="s">
        <v>11128</v>
      </c>
    </row>
    <row r="1752" spans="13:13" x14ac:dyDescent="0.25">
      <c r="M1752" t="s">
        <v>11129</v>
      </c>
    </row>
    <row r="1753" spans="13:13" x14ac:dyDescent="0.25">
      <c r="M1753" t="s">
        <v>11130</v>
      </c>
    </row>
    <row r="1754" spans="13:13" x14ac:dyDescent="0.25">
      <c r="M1754" t="s">
        <v>11131</v>
      </c>
    </row>
    <row r="1755" spans="13:13" x14ac:dyDescent="0.25">
      <c r="M1755" t="s">
        <v>11132</v>
      </c>
    </row>
    <row r="1756" spans="13:13" x14ac:dyDescent="0.25">
      <c r="M1756" t="s">
        <v>11133</v>
      </c>
    </row>
    <row r="1757" spans="13:13" x14ac:dyDescent="0.25">
      <c r="M1757" t="s">
        <v>11134</v>
      </c>
    </row>
    <row r="1758" spans="13:13" x14ac:dyDescent="0.25">
      <c r="M1758" t="s">
        <v>11135</v>
      </c>
    </row>
    <row r="1759" spans="13:13" x14ac:dyDescent="0.25">
      <c r="M1759" t="s">
        <v>11136</v>
      </c>
    </row>
    <row r="1760" spans="13:13" x14ac:dyDescent="0.25">
      <c r="M1760" t="s">
        <v>11137</v>
      </c>
    </row>
    <row r="1761" spans="13:13" x14ac:dyDescent="0.25">
      <c r="M1761" t="s">
        <v>11138</v>
      </c>
    </row>
    <row r="1762" spans="13:13" x14ac:dyDescent="0.25">
      <c r="M1762" t="s">
        <v>11138</v>
      </c>
    </row>
    <row r="1763" spans="13:13" x14ac:dyDescent="0.25">
      <c r="M1763" t="s">
        <v>11139</v>
      </c>
    </row>
    <row r="1764" spans="13:13" x14ac:dyDescent="0.25">
      <c r="M1764" t="s">
        <v>11140</v>
      </c>
    </row>
    <row r="1765" spans="13:13" x14ac:dyDescent="0.25">
      <c r="M1765" t="s">
        <v>11141</v>
      </c>
    </row>
    <row r="1766" spans="13:13" x14ac:dyDescent="0.25">
      <c r="M1766" t="s">
        <v>11142</v>
      </c>
    </row>
    <row r="1767" spans="13:13" x14ac:dyDescent="0.25">
      <c r="M1767" t="s">
        <v>11143</v>
      </c>
    </row>
    <row r="1768" spans="13:13" x14ac:dyDescent="0.25">
      <c r="M1768" t="s">
        <v>11144</v>
      </c>
    </row>
    <row r="1769" spans="13:13" x14ac:dyDescent="0.25">
      <c r="M1769" t="s">
        <v>11145</v>
      </c>
    </row>
    <row r="1770" spans="13:13" x14ac:dyDescent="0.25">
      <c r="M1770" t="s">
        <v>11146</v>
      </c>
    </row>
    <row r="1771" spans="13:13" x14ac:dyDescent="0.25">
      <c r="M1771" t="s">
        <v>11147</v>
      </c>
    </row>
    <row r="1772" spans="13:13" x14ac:dyDescent="0.25">
      <c r="M1772" t="s">
        <v>11148</v>
      </c>
    </row>
    <row r="1773" spans="13:13" x14ac:dyDescent="0.25">
      <c r="M1773" t="s">
        <v>11149</v>
      </c>
    </row>
    <row r="1774" spans="13:13" x14ac:dyDescent="0.25">
      <c r="M1774" t="s">
        <v>11150</v>
      </c>
    </row>
    <row r="1775" spans="13:13" x14ac:dyDescent="0.25">
      <c r="M1775" t="s">
        <v>11151</v>
      </c>
    </row>
    <row r="1776" spans="13:13" x14ac:dyDescent="0.25">
      <c r="M1776" t="s">
        <v>11152</v>
      </c>
    </row>
    <row r="1777" spans="13:13" x14ac:dyDescent="0.25">
      <c r="M1777" t="s">
        <v>11153</v>
      </c>
    </row>
    <row r="1778" spans="13:13" x14ac:dyDescent="0.25">
      <c r="M1778" t="s">
        <v>11154</v>
      </c>
    </row>
    <row r="1779" spans="13:13" x14ac:dyDescent="0.25">
      <c r="M1779" t="s">
        <v>11155</v>
      </c>
    </row>
    <row r="1780" spans="13:13" x14ac:dyDescent="0.25">
      <c r="M1780" t="s">
        <v>11156</v>
      </c>
    </row>
    <row r="1781" spans="13:13" x14ac:dyDescent="0.25">
      <c r="M1781" t="s">
        <v>11157</v>
      </c>
    </row>
    <row r="1782" spans="13:13" x14ac:dyDescent="0.25">
      <c r="M1782" t="s">
        <v>11158</v>
      </c>
    </row>
    <row r="1783" spans="13:13" x14ac:dyDescent="0.25">
      <c r="M1783" t="s">
        <v>11159</v>
      </c>
    </row>
    <row r="1784" spans="13:13" x14ac:dyDescent="0.25">
      <c r="M1784" t="s">
        <v>11160</v>
      </c>
    </row>
    <row r="1785" spans="13:13" x14ac:dyDescent="0.25">
      <c r="M1785" t="s">
        <v>11161</v>
      </c>
    </row>
    <row r="1786" spans="13:13" x14ac:dyDescent="0.25">
      <c r="M1786" t="s">
        <v>11162</v>
      </c>
    </row>
    <row r="1787" spans="13:13" x14ac:dyDescent="0.25">
      <c r="M1787" t="s">
        <v>11163</v>
      </c>
    </row>
    <row r="1788" spans="13:13" x14ac:dyDescent="0.25">
      <c r="M1788" t="s">
        <v>11164</v>
      </c>
    </row>
    <row r="1789" spans="13:13" x14ac:dyDescent="0.25">
      <c r="M1789" t="s">
        <v>11165</v>
      </c>
    </row>
    <row r="1790" spans="13:13" x14ac:dyDescent="0.25">
      <c r="M1790" t="s">
        <v>11166</v>
      </c>
    </row>
    <row r="1791" spans="13:13" x14ac:dyDescent="0.25">
      <c r="M1791" t="s">
        <v>11167</v>
      </c>
    </row>
    <row r="1792" spans="13:13" x14ac:dyDescent="0.25">
      <c r="M1792" t="s">
        <v>11168</v>
      </c>
    </row>
    <row r="1793" spans="13:13" x14ac:dyDescent="0.25">
      <c r="M1793" t="s">
        <v>11169</v>
      </c>
    </row>
    <row r="1794" spans="13:13" x14ac:dyDescent="0.25">
      <c r="M1794" t="s">
        <v>11170</v>
      </c>
    </row>
    <row r="1795" spans="13:13" x14ac:dyDescent="0.25">
      <c r="M1795" t="s">
        <v>11171</v>
      </c>
    </row>
    <row r="1796" spans="13:13" x14ac:dyDescent="0.25">
      <c r="M1796" t="s">
        <v>11172</v>
      </c>
    </row>
    <row r="1797" spans="13:13" x14ac:dyDescent="0.25">
      <c r="M1797" t="s">
        <v>11173</v>
      </c>
    </row>
    <row r="1798" spans="13:13" x14ac:dyDescent="0.25">
      <c r="M1798" t="s">
        <v>11174</v>
      </c>
    </row>
    <row r="1799" spans="13:13" x14ac:dyDescent="0.25">
      <c r="M1799" t="s">
        <v>11175</v>
      </c>
    </row>
    <row r="1800" spans="13:13" x14ac:dyDescent="0.25">
      <c r="M1800" t="s">
        <v>11176</v>
      </c>
    </row>
    <row r="1801" spans="13:13" x14ac:dyDescent="0.25">
      <c r="M1801" t="s">
        <v>11177</v>
      </c>
    </row>
    <row r="1802" spans="13:13" x14ac:dyDescent="0.25">
      <c r="M1802" t="s">
        <v>11178</v>
      </c>
    </row>
    <row r="1803" spans="13:13" x14ac:dyDescent="0.25">
      <c r="M1803" t="s">
        <v>11179</v>
      </c>
    </row>
    <row r="1804" spans="13:13" x14ac:dyDescent="0.25">
      <c r="M1804" t="s">
        <v>11180</v>
      </c>
    </row>
    <row r="1805" spans="13:13" x14ac:dyDescent="0.25">
      <c r="M1805" t="s">
        <v>11181</v>
      </c>
    </row>
    <row r="1806" spans="13:13" x14ac:dyDescent="0.25">
      <c r="M1806" t="s">
        <v>11182</v>
      </c>
    </row>
    <row r="1807" spans="13:13" x14ac:dyDescent="0.25">
      <c r="M1807" t="s">
        <v>11183</v>
      </c>
    </row>
    <row r="1808" spans="13:13" x14ac:dyDescent="0.25">
      <c r="M1808" t="s">
        <v>11184</v>
      </c>
    </row>
    <row r="1809" spans="13:13" x14ac:dyDescent="0.25">
      <c r="M1809" t="s">
        <v>11185</v>
      </c>
    </row>
    <row r="1810" spans="13:13" x14ac:dyDescent="0.25">
      <c r="M1810" t="s">
        <v>11186</v>
      </c>
    </row>
    <row r="1811" spans="13:13" x14ac:dyDescent="0.25">
      <c r="M1811" t="s">
        <v>11187</v>
      </c>
    </row>
    <row r="1812" spans="13:13" x14ac:dyDescent="0.25">
      <c r="M1812" t="s">
        <v>11188</v>
      </c>
    </row>
    <row r="1813" spans="13:13" x14ac:dyDescent="0.25">
      <c r="M1813" t="s">
        <v>11189</v>
      </c>
    </row>
    <row r="1814" spans="13:13" x14ac:dyDescent="0.25">
      <c r="M1814" t="s">
        <v>11190</v>
      </c>
    </row>
    <row r="1815" spans="13:13" x14ac:dyDescent="0.25">
      <c r="M1815" t="s">
        <v>11191</v>
      </c>
    </row>
    <row r="1816" spans="13:13" x14ac:dyDescent="0.25">
      <c r="M1816" t="s">
        <v>11192</v>
      </c>
    </row>
    <row r="1817" spans="13:13" x14ac:dyDescent="0.25">
      <c r="M1817" t="s">
        <v>11193</v>
      </c>
    </row>
    <row r="1818" spans="13:13" x14ac:dyDescent="0.25">
      <c r="M1818" t="s">
        <v>11194</v>
      </c>
    </row>
    <row r="1819" spans="13:13" x14ac:dyDescent="0.25">
      <c r="M1819" t="s">
        <v>11195</v>
      </c>
    </row>
    <row r="1820" spans="13:13" x14ac:dyDescent="0.25">
      <c r="M1820" t="s">
        <v>11196</v>
      </c>
    </row>
    <row r="1821" spans="13:13" x14ac:dyDescent="0.25">
      <c r="M1821" t="s">
        <v>11197</v>
      </c>
    </row>
    <row r="1822" spans="13:13" x14ac:dyDescent="0.25">
      <c r="M1822" t="s">
        <v>11198</v>
      </c>
    </row>
    <row r="1823" spans="13:13" x14ac:dyDescent="0.25">
      <c r="M1823" t="s">
        <v>11199</v>
      </c>
    </row>
    <row r="1824" spans="13:13" x14ac:dyDescent="0.25">
      <c r="M1824" t="s">
        <v>11200</v>
      </c>
    </row>
    <row r="1825" spans="13:13" x14ac:dyDescent="0.25">
      <c r="M1825" t="s">
        <v>11201</v>
      </c>
    </row>
    <row r="1826" spans="13:13" x14ac:dyDescent="0.25">
      <c r="M1826" t="s">
        <v>11202</v>
      </c>
    </row>
    <row r="1827" spans="13:13" x14ac:dyDescent="0.25">
      <c r="M1827" t="s">
        <v>11203</v>
      </c>
    </row>
    <row r="1828" spans="13:13" x14ac:dyDescent="0.25">
      <c r="M1828" t="s">
        <v>11204</v>
      </c>
    </row>
    <row r="1829" spans="13:13" x14ac:dyDescent="0.25">
      <c r="M1829" t="s">
        <v>11205</v>
      </c>
    </row>
    <row r="1830" spans="13:13" x14ac:dyDescent="0.25">
      <c r="M1830" t="s">
        <v>11206</v>
      </c>
    </row>
    <row r="1831" spans="13:13" x14ac:dyDescent="0.25">
      <c r="M1831" t="s">
        <v>11207</v>
      </c>
    </row>
    <row r="1832" spans="13:13" x14ac:dyDescent="0.25">
      <c r="M1832" t="s">
        <v>11208</v>
      </c>
    </row>
    <row r="1833" spans="13:13" x14ac:dyDescent="0.25">
      <c r="M1833" t="s">
        <v>11209</v>
      </c>
    </row>
    <row r="1834" spans="13:13" x14ac:dyDescent="0.25">
      <c r="M1834" t="s">
        <v>11210</v>
      </c>
    </row>
    <row r="1835" spans="13:13" x14ac:dyDescent="0.25">
      <c r="M1835" t="s">
        <v>11211</v>
      </c>
    </row>
    <row r="1836" spans="13:13" x14ac:dyDescent="0.25">
      <c r="M1836" t="s">
        <v>11212</v>
      </c>
    </row>
    <row r="1837" spans="13:13" x14ac:dyDescent="0.25">
      <c r="M1837" t="s">
        <v>11213</v>
      </c>
    </row>
    <row r="1838" spans="13:13" x14ac:dyDescent="0.25">
      <c r="M1838" t="s">
        <v>11214</v>
      </c>
    </row>
    <row r="1839" spans="13:13" x14ac:dyDescent="0.25">
      <c r="M1839" t="s">
        <v>11215</v>
      </c>
    </row>
    <row r="1840" spans="13:13" x14ac:dyDescent="0.25">
      <c r="M1840" t="s">
        <v>11216</v>
      </c>
    </row>
    <row r="1841" spans="13:13" x14ac:dyDescent="0.25">
      <c r="M1841" t="s">
        <v>11217</v>
      </c>
    </row>
    <row r="1842" spans="13:13" x14ac:dyDescent="0.25">
      <c r="M1842" t="s">
        <v>11218</v>
      </c>
    </row>
    <row r="1843" spans="13:13" x14ac:dyDescent="0.25">
      <c r="M1843" t="s">
        <v>11219</v>
      </c>
    </row>
    <row r="1844" spans="13:13" x14ac:dyDescent="0.25">
      <c r="M1844" t="s">
        <v>11220</v>
      </c>
    </row>
    <row r="1845" spans="13:13" x14ac:dyDescent="0.25">
      <c r="M1845" t="s">
        <v>11221</v>
      </c>
    </row>
    <row r="1846" spans="13:13" x14ac:dyDescent="0.25">
      <c r="M1846" t="s">
        <v>11222</v>
      </c>
    </row>
    <row r="1847" spans="13:13" x14ac:dyDescent="0.25">
      <c r="M1847" t="s">
        <v>11223</v>
      </c>
    </row>
    <row r="1848" spans="13:13" x14ac:dyDescent="0.25">
      <c r="M1848" t="s">
        <v>11224</v>
      </c>
    </row>
    <row r="1849" spans="13:13" x14ac:dyDescent="0.25">
      <c r="M1849" t="s">
        <v>11225</v>
      </c>
    </row>
    <row r="1850" spans="13:13" x14ac:dyDescent="0.25">
      <c r="M1850" t="s">
        <v>11226</v>
      </c>
    </row>
    <row r="1851" spans="13:13" x14ac:dyDescent="0.25">
      <c r="M1851" t="s">
        <v>11227</v>
      </c>
    </row>
    <row r="1852" spans="13:13" x14ac:dyDescent="0.25">
      <c r="M1852" t="s">
        <v>11228</v>
      </c>
    </row>
    <row r="1853" spans="13:13" x14ac:dyDescent="0.25">
      <c r="M1853" t="s">
        <v>11229</v>
      </c>
    </row>
    <row r="1854" spans="13:13" x14ac:dyDescent="0.25">
      <c r="M1854" t="s">
        <v>11230</v>
      </c>
    </row>
    <row r="1855" spans="13:13" x14ac:dyDescent="0.25">
      <c r="M1855" t="s">
        <v>11231</v>
      </c>
    </row>
    <row r="1856" spans="13:13" x14ac:dyDescent="0.25">
      <c r="M1856" t="s">
        <v>11232</v>
      </c>
    </row>
    <row r="1857" spans="13:13" x14ac:dyDescent="0.25">
      <c r="M1857" t="s">
        <v>11233</v>
      </c>
    </row>
    <row r="1858" spans="13:13" x14ac:dyDescent="0.25">
      <c r="M1858" t="s">
        <v>11234</v>
      </c>
    </row>
    <row r="1859" spans="13:13" x14ac:dyDescent="0.25">
      <c r="M1859" t="s">
        <v>11235</v>
      </c>
    </row>
    <row r="1860" spans="13:13" x14ac:dyDescent="0.25">
      <c r="M1860" t="s">
        <v>11236</v>
      </c>
    </row>
    <row r="1861" spans="13:13" x14ac:dyDescent="0.25">
      <c r="M1861" t="s">
        <v>11237</v>
      </c>
    </row>
    <row r="1862" spans="13:13" x14ac:dyDescent="0.25">
      <c r="M1862" t="s">
        <v>11238</v>
      </c>
    </row>
    <row r="1863" spans="13:13" x14ac:dyDescent="0.25">
      <c r="M1863" t="s">
        <v>11239</v>
      </c>
    </row>
    <row r="1864" spans="13:13" x14ac:dyDescent="0.25">
      <c r="M1864" t="s">
        <v>11240</v>
      </c>
    </row>
    <row r="1865" spans="13:13" x14ac:dyDescent="0.25">
      <c r="M1865" t="s">
        <v>11241</v>
      </c>
    </row>
    <row r="1866" spans="13:13" x14ac:dyDescent="0.25">
      <c r="M1866" t="s">
        <v>11242</v>
      </c>
    </row>
    <row r="1867" spans="13:13" x14ac:dyDescent="0.25">
      <c r="M1867" t="s">
        <v>11243</v>
      </c>
    </row>
    <row r="1868" spans="13:13" x14ac:dyDescent="0.25">
      <c r="M1868" t="s">
        <v>11244</v>
      </c>
    </row>
    <row r="1869" spans="13:13" x14ac:dyDescent="0.25">
      <c r="M1869" t="s">
        <v>11245</v>
      </c>
    </row>
    <row r="1870" spans="13:13" x14ac:dyDescent="0.25">
      <c r="M1870" t="s">
        <v>11246</v>
      </c>
    </row>
    <row r="1871" spans="13:13" x14ac:dyDescent="0.25">
      <c r="M1871" t="s">
        <v>11247</v>
      </c>
    </row>
    <row r="1872" spans="13:13" x14ac:dyDescent="0.25">
      <c r="M1872" t="s">
        <v>11248</v>
      </c>
    </row>
    <row r="1873" spans="13:13" x14ac:dyDescent="0.25">
      <c r="M1873" t="s">
        <v>11249</v>
      </c>
    </row>
    <row r="1874" spans="13:13" x14ac:dyDescent="0.25">
      <c r="M1874" t="s">
        <v>11250</v>
      </c>
    </row>
    <row r="1875" spans="13:13" x14ac:dyDescent="0.25">
      <c r="M1875" t="s">
        <v>11251</v>
      </c>
    </row>
    <row r="1876" spans="13:13" x14ac:dyDescent="0.25">
      <c r="M1876" t="s">
        <v>11252</v>
      </c>
    </row>
    <row r="1877" spans="13:13" x14ac:dyDescent="0.25">
      <c r="M1877" t="s">
        <v>11253</v>
      </c>
    </row>
    <row r="1878" spans="13:13" x14ac:dyDescent="0.25">
      <c r="M1878" t="s">
        <v>11254</v>
      </c>
    </row>
    <row r="1879" spans="13:13" x14ac:dyDescent="0.25">
      <c r="M1879" t="s">
        <v>11255</v>
      </c>
    </row>
    <row r="1880" spans="13:13" x14ac:dyDescent="0.25">
      <c r="M1880" t="s">
        <v>11256</v>
      </c>
    </row>
    <row r="1881" spans="13:13" x14ac:dyDescent="0.25">
      <c r="M1881" t="s">
        <v>11257</v>
      </c>
    </row>
    <row r="1882" spans="13:13" x14ac:dyDescent="0.25">
      <c r="M1882" t="s">
        <v>11258</v>
      </c>
    </row>
    <row r="1883" spans="13:13" x14ac:dyDescent="0.25">
      <c r="M1883" t="s">
        <v>11258</v>
      </c>
    </row>
    <row r="1884" spans="13:13" x14ac:dyDescent="0.25">
      <c r="M1884" t="s">
        <v>11259</v>
      </c>
    </row>
    <row r="1885" spans="13:13" x14ac:dyDescent="0.25">
      <c r="M1885" t="s">
        <v>11260</v>
      </c>
    </row>
    <row r="1886" spans="13:13" x14ac:dyDescent="0.25">
      <c r="M1886" t="s">
        <v>11261</v>
      </c>
    </row>
    <row r="1887" spans="13:13" x14ac:dyDescent="0.25">
      <c r="M1887" t="s">
        <v>11262</v>
      </c>
    </row>
    <row r="1888" spans="13:13" x14ac:dyDescent="0.25">
      <c r="M1888" t="s">
        <v>11263</v>
      </c>
    </row>
    <row r="1889" spans="13:13" x14ac:dyDescent="0.25">
      <c r="M1889" t="s">
        <v>11264</v>
      </c>
    </row>
    <row r="1890" spans="13:13" x14ac:dyDescent="0.25">
      <c r="M1890" t="s">
        <v>11265</v>
      </c>
    </row>
    <row r="1891" spans="13:13" x14ac:dyDescent="0.25">
      <c r="M1891" t="s">
        <v>11266</v>
      </c>
    </row>
    <row r="1892" spans="13:13" x14ac:dyDescent="0.25">
      <c r="M1892" t="s">
        <v>11267</v>
      </c>
    </row>
    <row r="1893" spans="13:13" x14ac:dyDescent="0.25">
      <c r="M1893" t="s">
        <v>11267</v>
      </c>
    </row>
    <row r="1894" spans="13:13" x14ac:dyDescent="0.25">
      <c r="M1894" t="s">
        <v>11268</v>
      </c>
    </row>
    <row r="1895" spans="13:13" x14ac:dyDescent="0.25">
      <c r="M1895" t="s">
        <v>11269</v>
      </c>
    </row>
    <row r="1896" spans="13:13" x14ac:dyDescent="0.25">
      <c r="M1896" t="s">
        <v>11270</v>
      </c>
    </row>
    <row r="1897" spans="13:13" x14ac:dyDescent="0.25">
      <c r="M1897" t="s">
        <v>11271</v>
      </c>
    </row>
    <row r="1898" spans="13:13" x14ac:dyDescent="0.25">
      <c r="M1898" t="s">
        <v>11272</v>
      </c>
    </row>
    <row r="1899" spans="13:13" x14ac:dyDescent="0.25">
      <c r="M1899" t="s">
        <v>11273</v>
      </c>
    </row>
    <row r="1900" spans="13:13" x14ac:dyDescent="0.25">
      <c r="M1900" t="s">
        <v>11274</v>
      </c>
    </row>
    <row r="1901" spans="13:13" x14ac:dyDescent="0.25">
      <c r="M1901" t="s">
        <v>11275</v>
      </c>
    </row>
    <row r="1902" spans="13:13" x14ac:dyDescent="0.25">
      <c r="M1902" t="s">
        <v>11276</v>
      </c>
    </row>
    <row r="1903" spans="13:13" x14ac:dyDescent="0.25">
      <c r="M1903" t="s">
        <v>11277</v>
      </c>
    </row>
    <row r="1904" spans="13:13" x14ac:dyDescent="0.25">
      <c r="M1904" t="s">
        <v>11278</v>
      </c>
    </row>
    <row r="1905" spans="13:13" x14ac:dyDescent="0.25">
      <c r="M1905" t="s">
        <v>11279</v>
      </c>
    </row>
    <row r="1906" spans="13:13" x14ac:dyDescent="0.25">
      <c r="M1906" t="s">
        <v>11280</v>
      </c>
    </row>
    <row r="1907" spans="13:13" x14ac:dyDescent="0.25">
      <c r="M1907" t="s">
        <v>11281</v>
      </c>
    </row>
    <row r="1908" spans="13:13" x14ac:dyDescent="0.25">
      <c r="M1908" t="s">
        <v>11282</v>
      </c>
    </row>
    <row r="1909" spans="13:13" x14ac:dyDescent="0.25">
      <c r="M1909" t="s">
        <v>11283</v>
      </c>
    </row>
    <row r="1910" spans="13:13" x14ac:dyDescent="0.25">
      <c r="M1910" t="s">
        <v>11284</v>
      </c>
    </row>
    <row r="1911" spans="13:13" x14ac:dyDescent="0.25">
      <c r="M1911" t="s">
        <v>11285</v>
      </c>
    </row>
    <row r="1912" spans="13:13" x14ac:dyDescent="0.25">
      <c r="M1912" t="s">
        <v>11286</v>
      </c>
    </row>
    <row r="1913" spans="13:13" x14ac:dyDescent="0.25">
      <c r="M1913" t="s">
        <v>11287</v>
      </c>
    </row>
    <row r="1914" spans="13:13" x14ac:dyDescent="0.25">
      <c r="M1914" t="s">
        <v>11288</v>
      </c>
    </row>
    <row r="1915" spans="13:13" x14ac:dyDescent="0.25">
      <c r="M1915" t="s">
        <v>11289</v>
      </c>
    </row>
    <row r="1916" spans="13:13" x14ac:dyDescent="0.25">
      <c r="M1916" t="s">
        <v>11290</v>
      </c>
    </row>
    <row r="1917" spans="13:13" x14ac:dyDescent="0.25">
      <c r="M1917" t="s">
        <v>11291</v>
      </c>
    </row>
    <row r="1918" spans="13:13" x14ac:dyDescent="0.25">
      <c r="M1918" t="s">
        <v>11292</v>
      </c>
    </row>
    <row r="1919" spans="13:13" x14ac:dyDescent="0.25">
      <c r="M1919" t="s">
        <v>11293</v>
      </c>
    </row>
    <row r="1920" spans="13:13" x14ac:dyDescent="0.25">
      <c r="M1920" t="s">
        <v>11294</v>
      </c>
    </row>
    <row r="1921" spans="13:13" x14ac:dyDescent="0.25">
      <c r="M1921" t="s">
        <v>11295</v>
      </c>
    </row>
    <row r="1922" spans="13:13" x14ac:dyDescent="0.25">
      <c r="M1922" t="s">
        <v>11296</v>
      </c>
    </row>
    <row r="1923" spans="13:13" x14ac:dyDescent="0.25">
      <c r="M1923" t="s">
        <v>11297</v>
      </c>
    </row>
    <row r="1924" spans="13:13" x14ac:dyDescent="0.25">
      <c r="M1924" t="s">
        <v>11298</v>
      </c>
    </row>
    <row r="1925" spans="13:13" x14ac:dyDescent="0.25">
      <c r="M1925" t="s">
        <v>11299</v>
      </c>
    </row>
    <row r="1926" spans="13:13" x14ac:dyDescent="0.25">
      <c r="M1926" t="s">
        <v>11300</v>
      </c>
    </row>
    <row r="1927" spans="13:13" x14ac:dyDescent="0.25">
      <c r="M1927" t="s">
        <v>11301</v>
      </c>
    </row>
    <row r="1928" spans="13:13" x14ac:dyDescent="0.25">
      <c r="M1928" t="s">
        <v>11302</v>
      </c>
    </row>
    <row r="1929" spans="13:13" x14ac:dyDescent="0.25">
      <c r="M1929" t="s">
        <v>11303</v>
      </c>
    </row>
    <row r="1930" spans="13:13" x14ac:dyDescent="0.25">
      <c r="M1930" t="s">
        <v>11304</v>
      </c>
    </row>
    <row r="1931" spans="13:13" x14ac:dyDescent="0.25">
      <c r="M1931" t="s">
        <v>11305</v>
      </c>
    </row>
    <row r="1932" spans="13:13" x14ac:dyDescent="0.25">
      <c r="M1932" t="s">
        <v>11305</v>
      </c>
    </row>
    <row r="1933" spans="13:13" x14ac:dyDescent="0.25">
      <c r="M1933" t="s">
        <v>11306</v>
      </c>
    </row>
    <row r="1934" spans="13:13" x14ac:dyDescent="0.25">
      <c r="M1934" t="s">
        <v>11307</v>
      </c>
    </row>
    <row r="1935" spans="13:13" x14ac:dyDescent="0.25">
      <c r="M1935" t="s">
        <v>11308</v>
      </c>
    </row>
    <row r="1936" spans="13:13" x14ac:dyDescent="0.25">
      <c r="M1936" t="s">
        <v>11309</v>
      </c>
    </row>
    <row r="1937" spans="13:13" x14ac:dyDescent="0.25">
      <c r="M1937" t="s">
        <v>11310</v>
      </c>
    </row>
    <row r="1938" spans="13:13" x14ac:dyDescent="0.25">
      <c r="M1938" t="s">
        <v>11311</v>
      </c>
    </row>
    <row r="1939" spans="13:13" x14ac:dyDescent="0.25">
      <c r="M1939" t="s">
        <v>11312</v>
      </c>
    </row>
    <row r="1940" spans="13:13" x14ac:dyDescent="0.25">
      <c r="M1940" t="s">
        <v>11313</v>
      </c>
    </row>
    <row r="1941" spans="13:13" x14ac:dyDescent="0.25">
      <c r="M1941" t="s">
        <v>11314</v>
      </c>
    </row>
    <row r="1942" spans="13:13" x14ac:dyDescent="0.25">
      <c r="M1942" t="s">
        <v>11315</v>
      </c>
    </row>
    <row r="1943" spans="13:13" x14ac:dyDescent="0.25">
      <c r="M1943" t="s">
        <v>11316</v>
      </c>
    </row>
    <row r="1944" spans="13:13" x14ac:dyDescent="0.25">
      <c r="M1944" t="s">
        <v>11317</v>
      </c>
    </row>
    <row r="1945" spans="13:13" x14ac:dyDescent="0.25">
      <c r="M1945" t="s">
        <v>11318</v>
      </c>
    </row>
    <row r="1946" spans="13:13" x14ac:dyDescent="0.25">
      <c r="M1946" t="s">
        <v>11319</v>
      </c>
    </row>
    <row r="1947" spans="13:13" x14ac:dyDescent="0.25">
      <c r="M1947" t="s">
        <v>11320</v>
      </c>
    </row>
    <row r="1948" spans="13:13" x14ac:dyDescent="0.25">
      <c r="M1948" t="s">
        <v>11321</v>
      </c>
    </row>
    <row r="1949" spans="13:13" x14ac:dyDescent="0.25">
      <c r="M1949" t="s">
        <v>11322</v>
      </c>
    </row>
    <row r="1950" spans="13:13" x14ac:dyDescent="0.25">
      <c r="M1950" t="s">
        <v>11323</v>
      </c>
    </row>
    <row r="1951" spans="13:13" x14ac:dyDescent="0.25">
      <c r="M1951" t="s">
        <v>11324</v>
      </c>
    </row>
    <row r="1952" spans="13:13" x14ac:dyDescent="0.25">
      <c r="M1952" t="s">
        <v>11325</v>
      </c>
    </row>
    <row r="1953" spans="13:13" x14ac:dyDescent="0.25">
      <c r="M1953" t="s">
        <v>11326</v>
      </c>
    </row>
    <row r="1954" spans="13:13" x14ac:dyDescent="0.25">
      <c r="M1954" t="s">
        <v>11327</v>
      </c>
    </row>
    <row r="1955" spans="13:13" x14ac:dyDescent="0.25">
      <c r="M1955" t="s">
        <v>11328</v>
      </c>
    </row>
    <row r="1956" spans="13:13" x14ac:dyDescent="0.25">
      <c r="M1956" t="s">
        <v>11329</v>
      </c>
    </row>
    <row r="1957" spans="13:13" x14ac:dyDescent="0.25">
      <c r="M1957" t="s">
        <v>11330</v>
      </c>
    </row>
    <row r="1958" spans="13:13" x14ac:dyDescent="0.25">
      <c r="M1958" t="s">
        <v>11331</v>
      </c>
    </row>
    <row r="1959" spans="13:13" x14ac:dyDescent="0.25">
      <c r="M1959" t="s">
        <v>11332</v>
      </c>
    </row>
    <row r="1960" spans="13:13" x14ac:dyDescent="0.25">
      <c r="M1960" t="s">
        <v>11333</v>
      </c>
    </row>
    <row r="1961" spans="13:13" x14ac:dyDescent="0.25">
      <c r="M1961" t="s">
        <v>11334</v>
      </c>
    </row>
    <row r="1962" spans="13:13" x14ac:dyDescent="0.25">
      <c r="M1962" t="s">
        <v>11335</v>
      </c>
    </row>
    <row r="1963" spans="13:13" x14ac:dyDescent="0.25">
      <c r="M1963" t="s">
        <v>11336</v>
      </c>
    </row>
    <row r="1964" spans="13:13" x14ac:dyDescent="0.25">
      <c r="M1964" t="s">
        <v>11337</v>
      </c>
    </row>
    <row r="1965" spans="13:13" x14ac:dyDescent="0.25">
      <c r="M1965" t="s">
        <v>11338</v>
      </c>
    </row>
    <row r="1966" spans="13:13" x14ac:dyDescent="0.25">
      <c r="M1966" t="s">
        <v>11339</v>
      </c>
    </row>
    <row r="1967" spans="13:13" x14ac:dyDescent="0.25">
      <c r="M1967" t="s">
        <v>11340</v>
      </c>
    </row>
    <row r="1968" spans="13:13" x14ac:dyDescent="0.25">
      <c r="M1968" t="s">
        <v>11341</v>
      </c>
    </row>
    <row r="1969" spans="13:13" x14ac:dyDescent="0.25">
      <c r="M1969" t="s">
        <v>11342</v>
      </c>
    </row>
    <row r="1970" spans="13:13" x14ac:dyDescent="0.25">
      <c r="M1970" t="s">
        <v>11343</v>
      </c>
    </row>
    <row r="1971" spans="13:13" x14ac:dyDescent="0.25">
      <c r="M1971" t="s">
        <v>11344</v>
      </c>
    </row>
    <row r="1972" spans="13:13" x14ac:dyDescent="0.25">
      <c r="M1972" t="s">
        <v>11345</v>
      </c>
    </row>
    <row r="1973" spans="13:13" x14ac:dyDescent="0.25">
      <c r="M1973" t="s">
        <v>11346</v>
      </c>
    </row>
    <row r="1974" spans="13:13" x14ac:dyDescent="0.25">
      <c r="M1974" t="s">
        <v>11346</v>
      </c>
    </row>
    <row r="1975" spans="13:13" x14ac:dyDescent="0.25">
      <c r="M1975" t="s">
        <v>11347</v>
      </c>
    </row>
    <row r="1976" spans="13:13" x14ac:dyDescent="0.25">
      <c r="M1976" t="s">
        <v>11348</v>
      </c>
    </row>
    <row r="1977" spans="13:13" x14ac:dyDescent="0.25">
      <c r="M1977" t="s">
        <v>11349</v>
      </c>
    </row>
    <row r="1978" spans="13:13" x14ac:dyDescent="0.25">
      <c r="M1978" t="s">
        <v>11350</v>
      </c>
    </row>
    <row r="1979" spans="13:13" x14ac:dyDescent="0.25">
      <c r="M1979" t="s">
        <v>11351</v>
      </c>
    </row>
    <row r="1980" spans="13:13" x14ac:dyDescent="0.25">
      <c r="M1980" t="s">
        <v>11352</v>
      </c>
    </row>
    <row r="1981" spans="13:13" x14ac:dyDescent="0.25">
      <c r="M1981" t="s">
        <v>11353</v>
      </c>
    </row>
    <row r="1982" spans="13:13" x14ac:dyDescent="0.25">
      <c r="M1982" t="s">
        <v>11354</v>
      </c>
    </row>
    <row r="1983" spans="13:13" x14ac:dyDescent="0.25">
      <c r="M1983" t="s">
        <v>11355</v>
      </c>
    </row>
    <row r="1984" spans="13:13" x14ac:dyDescent="0.25">
      <c r="M1984" t="s">
        <v>11356</v>
      </c>
    </row>
    <row r="1985" spans="13:13" x14ac:dyDescent="0.25">
      <c r="M1985" t="s">
        <v>11357</v>
      </c>
    </row>
    <row r="1986" spans="13:13" x14ac:dyDescent="0.25">
      <c r="M1986" t="s">
        <v>11358</v>
      </c>
    </row>
    <row r="1987" spans="13:13" x14ac:dyDescent="0.25">
      <c r="M1987" t="s">
        <v>11359</v>
      </c>
    </row>
    <row r="1988" spans="13:13" x14ac:dyDescent="0.25">
      <c r="M1988" t="s">
        <v>11360</v>
      </c>
    </row>
    <row r="1989" spans="13:13" x14ac:dyDescent="0.25">
      <c r="M1989" t="s">
        <v>11361</v>
      </c>
    </row>
    <row r="1990" spans="13:13" x14ac:dyDescent="0.25">
      <c r="M1990" t="s">
        <v>11362</v>
      </c>
    </row>
    <row r="1991" spans="13:13" x14ac:dyDescent="0.25">
      <c r="M1991" t="s">
        <v>11363</v>
      </c>
    </row>
    <row r="1992" spans="13:13" x14ac:dyDescent="0.25">
      <c r="M1992" t="s">
        <v>11364</v>
      </c>
    </row>
    <row r="1993" spans="13:13" x14ac:dyDescent="0.25">
      <c r="M1993" t="s">
        <v>11365</v>
      </c>
    </row>
    <row r="1994" spans="13:13" x14ac:dyDescent="0.25">
      <c r="M1994" t="s">
        <v>11366</v>
      </c>
    </row>
    <row r="1995" spans="13:13" x14ac:dyDescent="0.25">
      <c r="M1995" t="s">
        <v>11367</v>
      </c>
    </row>
    <row r="1996" spans="13:13" x14ac:dyDescent="0.25">
      <c r="M1996" t="s">
        <v>11368</v>
      </c>
    </row>
    <row r="1997" spans="13:13" x14ac:dyDescent="0.25">
      <c r="M1997" t="s">
        <v>11369</v>
      </c>
    </row>
    <row r="1998" spans="13:13" x14ac:dyDescent="0.25">
      <c r="M1998" t="s">
        <v>11370</v>
      </c>
    </row>
    <row r="1999" spans="13:13" x14ac:dyDescent="0.25">
      <c r="M1999" t="s">
        <v>11371</v>
      </c>
    </row>
    <row r="2000" spans="13:13" x14ac:dyDescent="0.25">
      <c r="M2000" t="s">
        <v>11372</v>
      </c>
    </row>
    <row r="2001" spans="13:13" x14ac:dyDescent="0.25">
      <c r="M2001" t="s">
        <v>11373</v>
      </c>
    </row>
    <row r="2002" spans="13:13" x14ac:dyDescent="0.25">
      <c r="M2002" t="s">
        <v>11374</v>
      </c>
    </row>
    <row r="2003" spans="13:13" x14ac:dyDescent="0.25">
      <c r="M2003" t="s">
        <v>11375</v>
      </c>
    </row>
    <row r="2004" spans="13:13" x14ac:dyDescent="0.25">
      <c r="M2004" t="s">
        <v>11376</v>
      </c>
    </row>
    <row r="2005" spans="13:13" x14ac:dyDescent="0.25">
      <c r="M2005" t="s">
        <v>11377</v>
      </c>
    </row>
    <row r="2006" spans="13:13" x14ac:dyDescent="0.25">
      <c r="M2006" t="s">
        <v>11378</v>
      </c>
    </row>
    <row r="2007" spans="13:13" x14ac:dyDescent="0.25">
      <c r="M2007" t="s">
        <v>11379</v>
      </c>
    </row>
    <row r="2008" spans="13:13" x14ac:dyDescent="0.25">
      <c r="M2008" t="s">
        <v>11380</v>
      </c>
    </row>
    <row r="2009" spans="13:13" x14ac:dyDescent="0.25">
      <c r="M2009" t="s">
        <v>11381</v>
      </c>
    </row>
    <row r="2010" spans="13:13" x14ac:dyDescent="0.25">
      <c r="M2010" t="s">
        <v>11382</v>
      </c>
    </row>
    <row r="2011" spans="13:13" x14ac:dyDescent="0.25">
      <c r="M2011" t="s">
        <v>11383</v>
      </c>
    </row>
    <row r="2012" spans="13:13" x14ac:dyDescent="0.25">
      <c r="M2012" t="s">
        <v>11384</v>
      </c>
    </row>
    <row r="2013" spans="13:13" x14ac:dyDescent="0.25">
      <c r="M2013" t="s">
        <v>11385</v>
      </c>
    </row>
    <row r="2014" spans="13:13" x14ac:dyDescent="0.25">
      <c r="M2014" t="s">
        <v>11386</v>
      </c>
    </row>
    <row r="2015" spans="13:13" x14ac:dyDescent="0.25">
      <c r="M2015" t="s">
        <v>11387</v>
      </c>
    </row>
    <row r="2016" spans="13:13" x14ac:dyDescent="0.25">
      <c r="M2016" t="s">
        <v>11388</v>
      </c>
    </row>
    <row r="2017" spans="13:13" x14ac:dyDescent="0.25">
      <c r="M2017" t="s">
        <v>11389</v>
      </c>
    </row>
    <row r="2018" spans="13:13" x14ac:dyDescent="0.25">
      <c r="M2018" t="s">
        <v>11390</v>
      </c>
    </row>
    <row r="2019" spans="13:13" x14ac:dyDescent="0.25">
      <c r="M2019" t="s">
        <v>11391</v>
      </c>
    </row>
    <row r="2020" spans="13:13" x14ac:dyDescent="0.25">
      <c r="M2020" t="s">
        <v>11392</v>
      </c>
    </row>
    <row r="2021" spans="13:13" x14ac:dyDescent="0.25">
      <c r="M2021" t="s">
        <v>11393</v>
      </c>
    </row>
    <row r="2022" spans="13:13" x14ac:dyDescent="0.25">
      <c r="M2022" t="s">
        <v>11394</v>
      </c>
    </row>
    <row r="2023" spans="13:13" x14ac:dyDescent="0.25">
      <c r="M2023" t="s">
        <v>11395</v>
      </c>
    </row>
    <row r="2024" spans="13:13" x14ac:dyDescent="0.25">
      <c r="M2024" t="s">
        <v>11396</v>
      </c>
    </row>
    <row r="2025" spans="13:13" x14ac:dyDescent="0.25">
      <c r="M2025" t="s">
        <v>11397</v>
      </c>
    </row>
    <row r="2026" spans="13:13" x14ac:dyDescent="0.25">
      <c r="M2026" t="s">
        <v>11398</v>
      </c>
    </row>
    <row r="2027" spans="13:13" x14ac:dyDescent="0.25">
      <c r="M2027" t="s">
        <v>11399</v>
      </c>
    </row>
    <row r="2028" spans="13:13" x14ac:dyDescent="0.25">
      <c r="M2028" t="s">
        <v>11400</v>
      </c>
    </row>
    <row r="2029" spans="13:13" x14ac:dyDescent="0.25">
      <c r="M2029" t="s">
        <v>11401</v>
      </c>
    </row>
    <row r="2030" spans="13:13" x14ac:dyDescent="0.25">
      <c r="M2030" t="s">
        <v>11402</v>
      </c>
    </row>
    <row r="2031" spans="13:13" x14ac:dyDescent="0.25">
      <c r="M2031" t="s">
        <v>11403</v>
      </c>
    </row>
    <row r="2032" spans="13:13" x14ac:dyDescent="0.25">
      <c r="M2032" t="s">
        <v>11404</v>
      </c>
    </row>
    <row r="2033" spans="13:13" x14ac:dyDescent="0.25">
      <c r="M2033" t="s">
        <v>11405</v>
      </c>
    </row>
    <row r="2034" spans="13:13" x14ac:dyDescent="0.25">
      <c r="M2034" t="s">
        <v>11406</v>
      </c>
    </row>
    <row r="2035" spans="13:13" x14ac:dyDescent="0.25">
      <c r="M2035" t="s">
        <v>11407</v>
      </c>
    </row>
    <row r="2036" spans="13:13" x14ac:dyDescent="0.25">
      <c r="M2036" t="s">
        <v>11408</v>
      </c>
    </row>
    <row r="2037" spans="13:13" x14ac:dyDescent="0.25">
      <c r="M2037" t="s">
        <v>11409</v>
      </c>
    </row>
    <row r="2038" spans="13:13" x14ac:dyDescent="0.25">
      <c r="M2038" t="s">
        <v>11410</v>
      </c>
    </row>
    <row r="2039" spans="13:13" x14ac:dyDescent="0.25">
      <c r="M2039" t="s">
        <v>11411</v>
      </c>
    </row>
    <row r="2040" spans="13:13" x14ac:dyDescent="0.25">
      <c r="M2040" t="s">
        <v>11412</v>
      </c>
    </row>
    <row r="2041" spans="13:13" x14ac:dyDescent="0.25">
      <c r="M2041" t="s">
        <v>11413</v>
      </c>
    </row>
    <row r="2042" spans="13:13" x14ac:dyDescent="0.25">
      <c r="M2042" t="s">
        <v>11414</v>
      </c>
    </row>
    <row r="2043" spans="13:13" x14ac:dyDescent="0.25">
      <c r="M2043" t="s">
        <v>11415</v>
      </c>
    </row>
    <row r="2044" spans="13:13" x14ac:dyDescent="0.25">
      <c r="M2044" t="s">
        <v>11416</v>
      </c>
    </row>
    <row r="2045" spans="13:13" x14ac:dyDescent="0.25">
      <c r="M2045" t="s">
        <v>11417</v>
      </c>
    </row>
    <row r="2046" spans="13:13" x14ac:dyDescent="0.25">
      <c r="M2046" t="s">
        <v>11418</v>
      </c>
    </row>
    <row r="2047" spans="13:13" x14ac:dyDescent="0.25">
      <c r="M2047" t="s">
        <v>11419</v>
      </c>
    </row>
    <row r="2048" spans="13:13" x14ac:dyDescent="0.25">
      <c r="M2048" t="s">
        <v>11420</v>
      </c>
    </row>
    <row r="2049" spans="13:13" x14ac:dyDescent="0.25">
      <c r="M2049" t="s">
        <v>11421</v>
      </c>
    </row>
    <row r="2050" spans="13:13" x14ac:dyDescent="0.25">
      <c r="M2050" t="s">
        <v>11422</v>
      </c>
    </row>
    <row r="2051" spans="13:13" x14ac:dyDescent="0.25">
      <c r="M2051" t="s">
        <v>11423</v>
      </c>
    </row>
    <row r="2052" spans="13:13" x14ac:dyDescent="0.25">
      <c r="M2052" t="s">
        <v>11424</v>
      </c>
    </row>
    <row r="2053" spans="13:13" x14ac:dyDescent="0.25">
      <c r="M2053" t="s">
        <v>11425</v>
      </c>
    </row>
    <row r="2054" spans="13:13" x14ac:dyDescent="0.25">
      <c r="M2054" t="s">
        <v>11426</v>
      </c>
    </row>
    <row r="2055" spans="13:13" x14ac:dyDescent="0.25">
      <c r="M2055" t="s">
        <v>11427</v>
      </c>
    </row>
    <row r="2056" spans="13:13" x14ac:dyDescent="0.25">
      <c r="M2056" t="s">
        <v>11428</v>
      </c>
    </row>
    <row r="2057" spans="13:13" x14ac:dyDescent="0.25">
      <c r="M2057" t="s">
        <v>11429</v>
      </c>
    </row>
    <row r="2058" spans="13:13" x14ac:dyDescent="0.25">
      <c r="M2058" t="s">
        <v>11430</v>
      </c>
    </row>
    <row r="2059" spans="13:13" x14ac:dyDescent="0.25">
      <c r="M2059" t="s">
        <v>11431</v>
      </c>
    </row>
    <row r="2060" spans="13:13" x14ac:dyDescent="0.25">
      <c r="M2060" t="s">
        <v>11432</v>
      </c>
    </row>
    <row r="2061" spans="13:13" x14ac:dyDescent="0.25">
      <c r="M2061" t="s">
        <v>11433</v>
      </c>
    </row>
    <row r="2062" spans="13:13" x14ac:dyDescent="0.25">
      <c r="M2062" t="s">
        <v>11434</v>
      </c>
    </row>
    <row r="2063" spans="13:13" x14ac:dyDescent="0.25">
      <c r="M2063" t="s">
        <v>11435</v>
      </c>
    </row>
    <row r="2064" spans="13:13" x14ac:dyDescent="0.25">
      <c r="M2064" t="s">
        <v>11436</v>
      </c>
    </row>
    <row r="2065" spans="13:13" x14ac:dyDescent="0.25">
      <c r="M2065" t="s">
        <v>11437</v>
      </c>
    </row>
    <row r="2066" spans="13:13" x14ac:dyDescent="0.25">
      <c r="M2066" t="s">
        <v>11438</v>
      </c>
    </row>
    <row r="2067" spans="13:13" x14ac:dyDescent="0.25">
      <c r="M2067" t="s">
        <v>11439</v>
      </c>
    </row>
    <row r="2068" spans="13:13" x14ac:dyDescent="0.25">
      <c r="M2068" t="s">
        <v>11440</v>
      </c>
    </row>
    <row r="2069" spans="13:13" x14ac:dyDescent="0.25">
      <c r="M2069" t="s">
        <v>11441</v>
      </c>
    </row>
    <row r="2070" spans="13:13" x14ac:dyDescent="0.25">
      <c r="M2070" t="s">
        <v>11442</v>
      </c>
    </row>
    <row r="2071" spans="13:13" x14ac:dyDescent="0.25">
      <c r="M2071" t="s">
        <v>11443</v>
      </c>
    </row>
    <row r="2072" spans="13:13" x14ac:dyDescent="0.25">
      <c r="M2072" t="s">
        <v>11444</v>
      </c>
    </row>
    <row r="2073" spans="13:13" x14ac:dyDescent="0.25">
      <c r="M2073" t="s">
        <v>11445</v>
      </c>
    </row>
    <row r="2074" spans="13:13" x14ac:dyDescent="0.25">
      <c r="M2074" t="s">
        <v>11445</v>
      </c>
    </row>
    <row r="2075" spans="13:13" x14ac:dyDescent="0.25">
      <c r="M2075" t="s">
        <v>11446</v>
      </c>
    </row>
    <row r="2076" spans="13:13" x14ac:dyDescent="0.25">
      <c r="M2076" t="s">
        <v>11447</v>
      </c>
    </row>
    <row r="2077" spans="13:13" x14ac:dyDescent="0.25">
      <c r="M2077" t="s">
        <v>11448</v>
      </c>
    </row>
    <row r="2078" spans="13:13" x14ac:dyDescent="0.25">
      <c r="M2078" t="s">
        <v>11449</v>
      </c>
    </row>
    <row r="2079" spans="13:13" x14ac:dyDescent="0.25">
      <c r="M2079" t="s">
        <v>11450</v>
      </c>
    </row>
    <row r="2080" spans="13:13" x14ac:dyDescent="0.25">
      <c r="M2080" t="s">
        <v>11451</v>
      </c>
    </row>
    <row r="2081" spans="13:13" x14ac:dyDescent="0.25">
      <c r="M2081" t="s">
        <v>11452</v>
      </c>
    </row>
    <row r="2082" spans="13:13" x14ac:dyDescent="0.25">
      <c r="M2082" t="s">
        <v>11453</v>
      </c>
    </row>
    <row r="2083" spans="13:13" x14ac:dyDescent="0.25">
      <c r="M2083" t="s">
        <v>11454</v>
      </c>
    </row>
    <row r="2084" spans="13:13" x14ac:dyDescent="0.25">
      <c r="M2084" t="s">
        <v>11455</v>
      </c>
    </row>
    <row r="2085" spans="13:13" x14ac:dyDescent="0.25">
      <c r="M2085" t="s">
        <v>11456</v>
      </c>
    </row>
    <row r="2086" spans="13:13" x14ac:dyDescent="0.25">
      <c r="M2086" t="s">
        <v>11457</v>
      </c>
    </row>
    <row r="2087" spans="13:13" x14ac:dyDescent="0.25">
      <c r="M2087" t="s">
        <v>11458</v>
      </c>
    </row>
    <row r="2088" spans="13:13" x14ac:dyDescent="0.25">
      <c r="M2088" t="s">
        <v>11459</v>
      </c>
    </row>
    <row r="2089" spans="13:13" x14ac:dyDescent="0.25">
      <c r="M2089" t="s">
        <v>11460</v>
      </c>
    </row>
    <row r="2090" spans="13:13" x14ac:dyDescent="0.25">
      <c r="M2090" t="s">
        <v>11460</v>
      </c>
    </row>
    <row r="2091" spans="13:13" x14ac:dyDescent="0.25">
      <c r="M2091" t="s">
        <v>11461</v>
      </c>
    </row>
    <row r="2092" spans="13:13" x14ac:dyDescent="0.25">
      <c r="M2092" t="s">
        <v>11462</v>
      </c>
    </row>
    <row r="2093" spans="13:13" x14ac:dyDescent="0.25">
      <c r="M2093" t="s">
        <v>11463</v>
      </c>
    </row>
    <row r="2094" spans="13:13" x14ac:dyDescent="0.25">
      <c r="M2094" t="s">
        <v>11464</v>
      </c>
    </row>
    <row r="2095" spans="13:13" x14ac:dyDescent="0.25">
      <c r="M2095" t="s">
        <v>11465</v>
      </c>
    </row>
    <row r="2096" spans="13:13" x14ac:dyDescent="0.25">
      <c r="M2096" t="s">
        <v>11466</v>
      </c>
    </row>
    <row r="2097" spans="13:13" x14ac:dyDescent="0.25">
      <c r="M2097" t="s">
        <v>11467</v>
      </c>
    </row>
    <row r="2098" spans="13:13" x14ac:dyDescent="0.25">
      <c r="M2098" t="s">
        <v>11468</v>
      </c>
    </row>
    <row r="2099" spans="13:13" x14ac:dyDescent="0.25">
      <c r="M2099" t="s">
        <v>11469</v>
      </c>
    </row>
    <row r="2100" spans="13:13" x14ac:dyDescent="0.25">
      <c r="M2100" t="s">
        <v>11470</v>
      </c>
    </row>
    <row r="2101" spans="13:13" x14ac:dyDescent="0.25">
      <c r="M2101" t="s">
        <v>11471</v>
      </c>
    </row>
    <row r="2102" spans="13:13" x14ac:dyDescent="0.25">
      <c r="M2102" t="s">
        <v>11472</v>
      </c>
    </row>
    <row r="2103" spans="13:13" x14ac:dyDescent="0.25">
      <c r="M2103" t="s">
        <v>11473</v>
      </c>
    </row>
    <row r="2104" spans="13:13" x14ac:dyDescent="0.25">
      <c r="M2104" t="s">
        <v>11474</v>
      </c>
    </row>
    <row r="2105" spans="13:13" x14ac:dyDescent="0.25">
      <c r="M2105" t="s">
        <v>11475</v>
      </c>
    </row>
    <row r="2106" spans="13:13" x14ac:dyDescent="0.25">
      <c r="M2106" t="s">
        <v>11476</v>
      </c>
    </row>
    <row r="2107" spans="13:13" x14ac:dyDescent="0.25">
      <c r="M2107" t="s">
        <v>11477</v>
      </c>
    </row>
    <row r="2108" spans="13:13" x14ac:dyDescent="0.25">
      <c r="M2108" t="s">
        <v>11478</v>
      </c>
    </row>
    <row r="2109" spans="13:13" x14ac:dyDescent="0.25">
      <c r="M2109" t="s">
        <v>11479</v>
      </c>
    </row>
    <row r="2110" spans="13:13" x14ac:dyDescent="0.25">
      <c r="M2110" t="s">
        <v>11479</v>
      </c>
    </row>
    <row r="2111" spans="13:13" x14ac:dyDescent="0.25">
      <c r="M2111" t="s">
        <v>11480</v>
      </c>
    </row>
    <row r="2112" spans="13:13" x14ac:dyDescent="0.25">
      <c r="M2112" t="s">
        <v>11481</v>
      </c>
    </row>
    <row r="2113" spans="13:13" x14ac:dyDescent="0.25">
      <c r="M2113" t="s">
        <v>11482</v>
      </c>
    </row>
    <row r="2114" spans="13:13" x14ac:dyDescent="0.25">
      <c r="M2114" t="s">
        <v>11483</v>
      </c>
    </row>
    <row r="2115" spans="13:13" x14ac:dyDescent="0.25">
      <c r="M2115" t="s">
        <v>11484</v>
      </c>
    </row>
    <row r="2116" spans="13:13" x14ac:dyDescent="0.25">
      <c r="M2116" t="s">
        <v>11485</v>
      </c>
    </row>
    <row r="2117" spans="13:13" x14ac:dyDescent="0.25">
      <c r="M2117" t="s">
        <v>11486</v>
      </c>
    </row>
    <row r="2118" spans="13:13" x14ac:dyDescent="0.25">
      <c r="M2118" t="s">
        <v>11487</v>
      </c>
    </row>
    <row r="2119" spans="13:13" x14ac:dyDescent="0.25">
      <c r="M2119" t="s">
        <v>11488</v>
      </c>
    </row>
    <row r="2120" spans="13:13" x14ac:dyDescent="0.25">
      <c r="M2120" t="s">
        <v>11489</v>
      </c>
    </row>
    <row r="2121" spans="13:13" x14ac:dyDescent="0.25">
      <c r="M2121" t="s">
        <v>11490</v>
      </c>
    </row>
    <row r="2122" spans="13:13" x14ac:dyDescent="0.25">
      <c r="M2122" t="s">
        <v>11491</v>
      </c>
    </row>
    <row r="2123" spans="13:13" x14ac:dyDescent="0.25">
      <c r="M2123" t="s">
        <v>11492</v>
      </c>
    </row>
    <row r="2124" spans="13:13" x14ac:dyDescent="0.25">
      <c r="M2124" t="s">
        <v>11493</v>
      </c>
    </row>
    <row r="2125" spans="13:13" x14ac:dyDescent="0.25">
      <c r="M2125" t="s">
        <v>11494</v>
      </c>
    </row>
    <row r="2126" spans="13:13" x14ac:dyDescent="0.25">
      <c r="M2126" t="s">
        <v>11495</v>
      </c>
    </row>
    <row r="2127" spans="13:13" x14ac:dyDescent="0.25">
      <c r="M2127" t="s">
        <v>11496</v>
      </c>
    </row>
    <row r="2128" spans="13:13" x14ac:dyDescent="0.25">
      <c r="M2128" t="s">
        <v>11497</v>
      </c>
    </row>
    <row r="2129" spans="13:13" x14ac:dyDescent="0.25">
      <c r="M2129" t="s">
        <v>11498</v>
      </c>
    </row>
    <row r="2130" spans="13:13" x14ac:dyDescent="0.25">
      <c r="M2130" t="s">
        <v>11499</v>
      </c>
    </row>
    <row r="2131" spans="13:13" x14ac:dyDescent="0.25">
      <c r="M2131" t="s">
        <v>11500</v>
      </c>
    </row>
    <row r="2132" spans="13:13" x14ac:dyDescent="0.25">
      <c r="M2132" t="s">
        <v>11501</v>
      </c>
    </row>
    <row r="2133" spans="13:13" x14ac:dyDescent="0.25">
      <c r="M2133" t="s">
        <v>11502</v>
      </c>
    </row>
    <row r="2134" spans="13:13" x14ac:dyDescent="0.25">
      <c r="M2134" t="s">
        <v>11503</v>
      </c>
    </row>
    <row r="2135" spans="13:13" x14ac:dyDescent="0.25">
      <c r="M2135" t="s">
        <v>11504</v>
      </c>
    </row>
    <row r="2136" spans="13:13" x14ac:dyDescent="0.25">
      <c r="M2136" t="s">
        <v>11505</v>
      </c>
    </row>
    <row r="2137" spans="13:13" x14ac:dyDescent="0.25">
      <c r="M2137" t="s">
        <v>11506</v>
      </c>
    </row>
    <row r="2138" spans="13:13" x14ac:dyDescent="0.25">
      <c r="M2138" t="s">
        <v>11507</v>
      </c>
    </row>
    <row r="2139" spans="13:13" x14ac:dyDescent="0.25">
      <c r="M2139" t="s">
        <v>11508</v>
      </c>
    </row>
    <row r="2140" spans="13:13" x14ac:dyDescent="0.25">
      <c r="M2140" t="s">
        <v>11509</v>
      </c>
    </row>
    <row r="2141" spans="13:13" x14ac:dyDescent="0.25">
      <c r="M2141" t="s">
        <v>11510</v>
      </c>
    </row>
    <row r="2142" spans="13:13" x14ac:dyDescent="0.25">
      <c r="M2142" t="s">
        <v>11511</v>
      </c>
    </row>
    <row r="2143" spans="13:13" x14ac:dyDescent="0.25">
      <c r="M2143" t="s">
        <v>11512</v>
      </c>
    </row>
    <row r="2144" spans="13:13" x14ac:dyDescent="0.25">
      <c r="M2144" t="s">
        <v>11513</v>
      </c>
    </row>
    <row r="2145" spans="13:13" x14ac:dyDescent="0.25">
      <c r="M2145" t="s">
        <v>11514</v>
      </c>
    </row>
    <row r="2146" spans="13:13" x14ac:dyDescent="0.25">
      <c r="M2146" t="s">
        <v>11515</v>
      </c>
    </row>
    <row r="2147" spans="13:13" x14ac:dyDescent="0.25">
      <c r="M2147" t="s">
        <v>11516</v>
      </c>
    </row>
    <row r="2148" spans="13:13" x14ac:dyDescent="0.25">
      <c r="M2148" t="s">
        <v>11517</v>
      </c>
    </row>
    <row r="2149" spans="13:13" x14ac:dyDescent="0.25">
      <c r="M2149" t="s">
        <v>11518</v>
      </c>
    </row>
    <row r="2150" spans="13:13" x14ac:dyDescent="0.25">
      <c r="M2150" t="s">
        <v>11519</v>
      </c>
    </row>
    <row r="2151" spans="13:13" x14ac:dyDescent="0.25">
      <c r="M2151" t="s">
        <v>11520</v>
      </c>
    </row>
    <row r="2152" spans="13:13" x14ac:dyDescent="0.25">
      <c r="M2152" t="s">
        <v>11521</v>
      </c>
    </row>
    <row r="2153" spans="13:13" x14ac:dyDescent="0.25">
      <c r="M2153" t="s">
        <v>11522</v>
      </c>
    </row>
    <row r="2154" spans="13:13" x14ac:dyDescent="0.25">
      <c r="M2154" t="s">
        <v>11523</v>
      </c>
    </row>
    <row r="2155" spans="13:13" x14ac:dyDescent="0.25">
      <c r="M2155" t="s">
        <v>11524</v>
      </c>
    </row>
    <row r="2156" spans="13:13" x14ac:dyDescent="0.25">
      <c r="M2156" t="s">
        <v>11525</v>
      </c>
    </row>
    <row r="2157" spans="13:13" x14ac:dyDescent="0.25">
      <c r="M2157" t="s">
        <v>11526</v>
      </c>
    </row>
    <row r="2158" spans="13:13" x14ac:dyDescent="0.25">
      <c r="M2158" t="s">
        <v>11527</v>
      </c>
    </row>
    <row r="2159" spans="13:13" x14ac:dyDescent="0.25">
      <c r="M2159" t="s">
        <v>11528</v>
      </c>
    </row>
    <row r="2160" spans="13:13" x14ac:dyDescent="0.25">
      <c r="M2160" t="s">
        <v>11529</v>
      </c>
    </row>
    <row r="2161" spans="13:13" x14ac:dyDescent="0.25">
      <c r="M2161" t="s">
        <v>11530</v>
      </c>
    </row>
    <row r="2162" spans="13:13" x14ac:dyDescent="0.25">
      <c r="M2162" t="s">
        <v>11531</v>
      </c>
    </row>
    <row r="2163" spans="13:13" x14ac:dyDescent="0.25">
      <c r="M2163" t="s">
        <v>11532</v>
      </c>
    </row>
    <row r="2164" spans="13:13" x14ac:dyDescent="0.25">
      <c r="M2164" t="s">
        <v>11533</v>
      </c>
    </row>
    <row r="2165" spans="13:13" x14ac:dyDescent="0.25">
      <c r="M2165" t="s">
        <v>11534</v>
      </c>
    </row>
    <row r="2166" spans="13:13" x14ac:dyDescent="0.25">
      <c r="M2166" t="s">
        <v>11535</v>
      </c>
    </row>
    <row r="2167" spans="13:13" x14ac:dyDescent="0.25">
      <c r="M2167" t="s">
        <v>11536</v>
      </c>
    </row>
    <row r="2168" spans="13:13" x14ac:dyDescent="0.25">
      <c r="M2168" t="s">
        <v>11537</v>
      </c>
    </row>
    <row r="2169" spans="13:13" x14ac:dyDescent="0.25">
      <c r="M2169" t="s">
        <v>11538</v>
      </c>
    </row>
    <row r="2170" spans="13:13" x14ac:dyDescent="0.25">
      <c r="M2170" t="s">
        <v>11539</v>
      </c>
    </row>
    <row r="2171" spans="13:13" x14ac:dyDescent="0.25">
      <c r="M2171" t="s">
        <v>11540</v>
      </c>
    </row>
    <row r="2172" spans="13:13" x14ac:dyDescent="0.25">
      <c r="M2172" t="s">
        <v>11541</v>
      </c>
    </row>
    <row r="2173" spans="13:13" x14ac:dyDescent="0.25">
      <c r="M2173" t="s">
        <v>11542</v>
      </c>
    </row>
    <row r="2174" spans="13:13" x14ac:dyDescent="0.25">
      <c r="M2174" t="s">
        <v>11543</v>
      </c>
    </row>
    <row r="2175" spans="13:13" x14ac:dyDescent="0.25">
      <c r="M2175" t="s">
        <v>11544</v>
      </c>
    </row>
    <row r="2176" spans="13:13" x14ac:dyDescent="0.25">
      <c r="M2176" t="s">
        <v>11545</v>
      </c>
    </row>
    <row r="2177" spans="13:13" x14ac:dyDescent="0.25">
      <c r="M2177" t="s">
        <v>11546</v>
      </c>
    </row>
    <row r="2178" spans="13:13" x14ac:dyDescent="0.25">
      <c r="M2178" t="s">
        <v>11547</v>
      </c>
    </row>
    <row r="2179" spans="13:13" x14ac:dyDescent="0.25">
      <c r="M2179" t="s">
        <v>11548</v>
      </c>
    </row>
    <row r="2180" spans="13:13" x14ac:dyDescent="0.25">
      <c r="M2180" t="s">
        <v>11549</v>
      </c>
    </row>
    <row r="2181" spans="13:13" x14ac:dyDescent="0.25">
      <c r="M2181" t="s">
        <v>11550</v>
      </c>
    </row>
    <row r="2182" spans="13:13" x14ac:dyDescent="0.25">
      <c r="M2182" t="s">
        <v>11551</v>
      </c>
    </row>
    <row r="2183" spans="13:13" x14ac:dyDescent="0.25">
      <c r="M2183" t="s">
        <v>11552</v>
      </c>
    </row>
    <row r="2184" spans="13:13" x14ac:dyDescent="0.25">
      <c r="M2184" t="s">
        <v>11553</v>
      </c>
    </row>
    <row r="2185" spans="13:13" x14ac:dyDescent="0.25">
      <c r="M2185" t="s">
        <v>11554</v>
      </c>
    </row>
    <row r="2186" spans="13:13" x14ac:dyDescent="0.25">
      <c r="M2186" t="s">
        <v>11555</v>
      </c>
    </row>
    <row r="2187" spans="13:13" x14ac:dyDescent="0.25">
      <c r="M2187" t="s">
        <v>11556</v>
      </c>
    </row>
    <row r="2188" spans="13:13" x14ac:dyDescent="0.25">
      <c r="M2188" t="s">
        <v>11557</v>
      </c>
    </row>
    <row r="2189" spans="13:13" x14ac:dyDescent="0.25">
      <c r="M2189" t="s">
        <v>11558</v>
      </c>
    </row>
    <row r="2190" spans="13:13" x14ac:dyDescent="0.25">
      <c r="M2190" t="s">
        <v>11559</v>
      </c>
    </row>
    <row r="2191" spans="13:13" x14ac:dyDescent="0.25">
      <c r="M2191" t="s">
        <v>11560</v>
      </c>
    </row>
    <row r="2192" spans="13:13" x14ac:dyDescent="0.25">
      <c r="M2192" t="s">
        <v>11561</v>
      </c>
    </row>
    <row r="2193" spans="13:13" x14ac:dyDescent="0.25">
      <c r="M2193" t="s">
        <v>11562</v>
      </c>
    </row>
    <row r="2194" spans="13:13" x14ac:dyDescent="0.25">
      <c r="M2194" t="s">
        <v>11563</v>
      </c>
    </row>
    <row r="2195" spans="13:13" x14ac:dyDescent="0.25">
      <c r="M2195" t="s">
        <v>11564</v>
      </c>
    </row>
    <row r="2196" spans="13:13" x14ac:dyDescent="0.25">
      <c r="M2196" t="s">
        <v>11565</v>
      </c>
    </row>
    <row r="2197" spans="13:13" x14ac:dyDescent="0.25">
      <c r="M2197" t="s">
        <v>11566</v>
      </c>
    </row>
    <row r="2198" spans="13:13" x14ac:dyDescent="0.25">
      <c r="M2198" t="s">
        <v>11567</v>
      </c>
    </row>
    <row r="2199" spans="13:13" x14ac:dyDescent="0.25">
      <c r="M2199" t="s">
        <v>11568</v>
      </c>
    </row>
    <row r="2200" spans="13:13" x14ac:dyDescent="0.25">
      <c r="M2200" t="s">
        <v>11569</v>
      </c>
    </row>
    <row r="2201" spans="13:13" x14ac:dyDescent="0.25">
      <c r="M2201" t="s">
        <v>11570</v>
      </c>
    </row>
    <row r="2202" spans="13:13" x14ac:dyDescent="0.25">
      <c r="M2202" t="s">
        <v>11571</v>
      </c>
    </row>
    <row r="2203" spans="13:13" x14ac:dyDescent="0.25">
      <c r="M2203" t="s">
        <v>11572</v>
      </c>
    </row>
    <row r="2204" spans="13:13" x14ac:dyDescent="0.25">
      <c r="M2204" t="s">
        <v>11573</v>
      </c>
    </row>
    <row r="2205" spans="13:13" x14ac:dyDescent="0.25">
      <c r="M2205" t="s">
        <v>11574</v>
      </c>
    </row>
    <row r="2206" spans="13:13" x14ac:dyDescent="0.25">
      <c r="M2206" t="s">
        <v>11575</v>
      </c>
    </row>
    <row r="2207" spans="13:13" x14ac:dyDescent="0.25">
      <c r="M2207" t="s">
        <v>11576</v>
      </c>
    </row>
    <row r="2208" spans="13:13" x14ac:dyDescent="0.25">
      <c r="M2208" t="s">
        <v>11577</v>
      </c>
    </row>
    <row r="2209" spans="13:13" x14ac:dyDescent="0.25">
      <c r="M2209" t="s">
        <v>11578</v>
      </c>
    </row>
    <row r="2210" spans="13:13" x14ac:dyDescent="0.25">
      <c r="M2210" t="s">
        <v>11579</v>
      </c>
    </row>
    <row r="2211" spans="13:13" x14ac:dyDescent="0.25">
      <c r="M2211" t="s">
        <v>11580</v>
      </c>
    </row>
    <row r="2212" spans="13:13" x14ac:dyDescent="0.25">
      <c r="M2212" t="s">
        <v>11581</v>
      </c>
    </row>
    <row r="2213" spans="13:13" x14ac:dyDescent="0.25">
      <c r="M2213" t="s">
        <v>11582</v>
      </c>
    </row>
    <row r="2214" spans="13:13" x14ac:dyDescent="0.25">
      <c r="M2214" t="s">
        <v>11583</v>
      </c>
    </row>
    <row r="2215" spans="13:13" x14ac:dyDescent="0.25">
      <c r="M2215" t="s">
        <v>11584</v>
      </c>
    </row>
    <row r="2216" spans="13:13" x14ac:dyDescent="0.25">
      <c r="M2216" t="s">
        <v>11585</v>
      </c>
    </row>
    <row r="2217" spans="13:13" x14ac:dyDescent="0.25">
      <c r="M2217" t="s">
        <v>11586</v>
      </c>
    </row>
    <row r="2218" spans="13:13" x14ac:dyDescent="0.25">
      <c r="M2218" t="s">
        <v>11587</v>
      </c>
    </row>
    <row r="2219" spans="13:13" x14ac:dyDescent="0.25">
      <c r="M2219" t="s">
        <v>11588</v>
      </c>
    </row>
    <row r="2220" spans="13:13" x14ac:dyDescent="0.25">
      <c r="M2220" t="s">
        <v>11589</v>
      </c>
    </row>
    <row r="2221" spans="13:13" x14ac:dyDescent="0.25">
      <c r="M2221" t="s">
        <v>11590</v>
      </c>
    </row>
    <row r="2222" spans="13:13" x14ac:dyDescent="0.25">
      <c r="M2222" t="s">
        <v>11591</v>
      </c>
    </row>
    <row r="2223" spans="13:13" x14ac:dyDescent="0.25">
      <c r="M2223" t="s">
        <v>11592</v>
      </c>
    </row>
    <row r="2224" spans="13:13" x14ac:dyDescent="0.25">
      <c r="M2224" t="s">
        <v>11593</v>
      </c>
    </row>
    <row r="2225" spans="13:13" x14ac:dyDescent="0.25">
      <c r="M2225" t="s">
        <v>11594</v>
      </c>
    </row>
    <row r="2226" spans="13:13" x14ac:dyDescent="0.25">
      <c r="M2226" t="s">
        <v>11595</v>
      </c>
    </row>
    <row r="2227" spans="13:13" x14ac:dyDescent="0.25">
      <c r="M2227" t="s">
        <v>11596</v>
      </c>
    </row>
    <row r="2228" spans="13:13" x14ac:dyDescent="0.25">
      <c r="M2228" t="s">
        <v>11597</v>
      </c>
    </row>
    <row r="2229" spans="13:13" x14ac:dyDescent="0.25">
      <c r="M2229" t="s">
        <v>11598</v>
      </c>
    </row>
    <row r="2230" spans="13:13" x14ac:dyDescent="0.25">
      <c r="M2230" t="s">
        <v>11599</v>
      </c>
    </row>
    <row r="2231" spans="13:13" x14ac:dyDescent="0.25">
      <c r="M2231" t="s">
        <v>11600</v>
      </c>
    </row>
    <row r="2232" spans="13:13" x14ac:dyDescent="0.25">
      <c r="M2232" t="s">
        <v>11601</v>
      </c>
    </row>
    <row r="2233" spans="13:13" x14ac:dyDescent="0.25">
      <c r="M2233" t="s">
        <v>11602</v>
      </c>
    </row>
    <row r="2234" spans="13:13" x14ac:dyDescent="0.25">
      <c r="M2234" t="s">
        <v>11603</v>
      </c>
    </row>
    <row r="2235" spans="13:13" x14ac:dyDescent="0.25">
      <c r="M2235" t="s">
        <v>11604</v>
      </c>
    </row>
    <row r="2236" spans="13:13" x14ac:dyDescent="0.25">
      <c r="M2236" t="s">
        <v>11605</v>
      </c>
    </row>
    <row r="2237" spans="13:13" x14ac:dyDescent="0.25">
      <c r="M2237" t="s">
        <v>11606</v>
      </c>
    </row>
    <row r="2238" spans="13:13" x14ac:dyDescent="0.25">
      <c r="M2238" t="s">
        <v>11607</v>
      </c>
    </row>
    <row r="2239" spans="13:13" x14ac:dyDescent="0.25">
      <c r="M2239" t="s">
        <v>11608</v>
      </c>
    </row>
    <row r="2240" spans="13:13" x14ac:dyDescent="0.25">
      <c r="M2240" t="s">
        <v>11609</v>
      </c>
    </row>
    <row r="2241" spans="13:13" x14ac:dyDescent="0.25">
      <c r="M2241" t="s">
        <v>11610</v>
      </c>
    </row>
    <row r="2242" spans="13:13" x14ac:dyDescent="0.25">
      <c r="M2242" t="s">
        <v>11611</v>
      </c>
    </row>
    <row r="2243" spans="13:13" x14ac:dyDescent="0.25">
      <c r="M2243" t="s">
        <v>11612</v>
      </c>
    </row>
    <row r="2244" spans="13:13" x14ac:dyDescent="0.25">
      <c r="M2244" t="s">
        <v>11613</v>
      </c>
    </row>
    <row r="2245" spans="13:13" x14ac:dyDescent="0.25">
      <c r="M2245" t="s">
        <v>11614</v>
      </c>
    </row>
    <row r="2246" spans="13:13" x14ac:dyDescent="0.25">
      <c r="M2246" t="s">
        <v>11615</v>
      </c>
    </row>
    <row r="2247" spans="13:13" x14ac:dyDescent="0.25">
      <c r="M2247" t="s">
        <v>11616</v>
      </c>
    </row>
    <row r="2248" spans="13:13" x14ac:dyDescent="0.25">
      <c r="M2248" t="s">
        <v>11617</v>
      </c>
    </row>
    <row r="2249" spans="13:13" x14ac:dyDescent="0.25">
      <c r="M2249" t="s">
        <v>11618</v>
      </c>
    </row>
    <row r="2250" spans="13:13" x14ac:dyDescent="0.25">
      <c r="M2250" t="s">
        <v>11619</v>
      </c>
    </row>
    <row r="2251" spans="13:13" x14ac:dyDescent="0.25">
      <c r="M2251" t="s">
        <v>11620</v>
      </c>
    </row>
    <row r="2252" spans="13:13" x14ac:dyDescent="0.25">
      <c r="M2252" t="s">
        <v>11621</v>
      </c>
    </row>
    <row r="2253" spans="13:13" x14ac:dyDescent="0.25">
      <c r="M2253" t="s">
        <v>11622</v>
      </c>
    </row>
    <row r="2254" spans="13:13" x14ac:dyDescent="0.25">
      <c r="M2254" t="s">
        <v>11623</v>
      </c>
    </row>
    <row r="2255" spans="13:13" x14ac:dyDescent="0.25">
      <c r="M2255" t="s">
        <v>11624</v>
      </c>
    </row>
    <row r="2256" spans="13:13" x14ac:dyDescent="0.25">
      <c r="M2256" t="s">
        <v>11625</v>
      </c>
    </row>
    <row r="2257" spans="13:13" x14ac:dyDescent="0.25">
      <c r="M2257" t="s">
        <v>11626</v>
      </c>
    </row>
    <row r="2258" spans="13:13" x14ac:dyDescent="0.25">
      <c r="M2258" t="s">
        <v>11627</v>
      </c>
    </row>
    <row r="2259" spans="13:13" x14ac:dyDescent="0.25">
      <c r="M2259" t="s">
        <v>11628</v>
      </c>
    </row>
    <row r="2260" spans="13:13" x14ac:dyDescent="0.25">
      <c r="M2260" t="s">
        <v>11629</v>
      </c>
    </row>
    <row r="2261" spans="13:13" x14ac:dyDescent="0.25">
      <c r="M2261" t="s">
        <v>11630</v>
      </c>
    </row>
    <row r="2262" spans="13:13" x14ac:dyDescent="0.25">
      <c r="M2262" t="s">
        <v>11631</v>
      </c>
    </row>
    <row r="2263" spans="13:13" x14ac:dyDescent="0.25">
      <c r="M2263" t="s">
        <v>11632</v>
      </c>
    </row>
    <row r="2264" spans="13:13" x14ac:dyDescent="0.25">
      <c r="M2264" t="s">
        <v>11633</v>
      </c>
    </row>
    <row r="2265" spans="13:13" x14ac:dyDescent="0.25">
      <c r="M2265" t="s">
        <v>11634</v>
      </c>
    </row>
    <row r="2266" spans="13:13" x14ac:dyDescent="0.25">
      <c r="M2266" t="s">
        <v>11635</v>
      </c>
    </row>
    <row r="2267" spans="13:13" x14ac:dyDescent="0.25">
      <c r="M2267" t="s">
        <v>11636</v>
      </c>
    </row>
    <row r="2268" spans="13:13" x14ac:dyDescent="0.25">
      <c r="M2268" t="s">
        <v>11637</v>
      </c>
    </row>
    <row r="2269" spans="13:13" x14ac:dyDescent="0.25">
      <c r="M2269" t="s">
        <v>11638</v>
      </c>
    </row>
    <row r="2270" spans="13:13" x14ac:dyDescent="0.25">
      <c r="M2270" t="s">
        <v>11639</v>
      </c>
    </row>
    <row r="2271" spans="13:13" x14ac:dyDescent="0.25">
      <c r="M2271" t="s">
        <v>11640</v>
      </c>
    </row>
    <row r="2272" spans="13:13" x14ac:dyDescent="0.25">
      <c r="M2272" t="s">
        <v>11641</v>
      </c>
    </row>
    <row r="2273" spans="13:13" x14ac:dyDescent="0.25">
      <c r="M2273" t="s">
        <v>11642</v>
      </c>
    </row>
    <row r="2274" spans="13:13" x14ac:dyDescent="0.25">
      <c r="M2274" t="s">
        <v>11643</v>
      </c>
    </row>
    <row r="2275" spans="13:13" x14ac:dyDescent="0.25">
      <c r="M2275" t="s">
        <v>11644</v>
      </c>
    </row>
    <row r="2276" spans="13:13" x14ac:dyDescent="0.25">
      <c r="M2276" t="s">
        <v>11645</v>
      </c>
    </row>
    <row r="2277" spans="13:13" x14ac:dyDescent="0.25">
      <c r="M2277" t="s">
        <v>11646</v>
      </c>
    </row>
    <row r="2278" spans="13:13" x14ac:dyDescent="0.25">
      <c r="M2278" t="s">
        <v>11647</v>
      </c>
    </row>
    <row r="2279" spans="13:13" x14ac:dyDescent="0.25">
      <c r="M2279" t="s">
        <v>11648</v>
      </c>
    </row>
    <row r="2280" spans="13:13" x14ac:dyDescent="0.25">
      <c r="M2280" t="s">
        <v>11648</v>
      </c>
    </row>
    <row r="2281" spans="13:13" x14ac:dyDescent="0.25">
      <c r="M2281" t="s">
        <v>11649</v>
      </c>
    </row>
    <row r="2282" spans="13:13" x14ac:dyDescent="0.25">
      <c r="M2282" t="s">
        <v>11650</v>
      </c>
    </row>
    <row r="2283" spans="13:13" x14ac:dyDescent="0.25">
      <c r="M2283" t="s">
        <v>11651</v>
      </c>
    </row>
    <row r="2284" spans="13:13" x14ac:dyDescent="0.25">
      <c r="M2284" t="s">
        <v>11652</v>
      </c>
    </row>
    <row r="2285" spans="13:13" x14ac:dyDescent="0.25">
      <c r="M2285" t="s">
        <v>11653</v>
      </c>
    </row>
    <row r="2286" spans="13:13" x14ac:dyDescent="0.25">
      <c r="M2286" t="s">
        <v>11654</v>
      </c>
    </row>
    <row r="2287" spans="13:13" x14ac:dyDescent="0.25">
      <c r="M2287" t="s">
        <v>11655</v>
      </c>
    </row>
    <row r="2288" spans="13:13" x14ac:dyDescent="0.25">
      <c r="M2288" t="s">
        <v>11656</v>
      </c>
    </row>
    <row r="2289" spans="13:13" x14ac:dyDescent="0.25">
      <c r="M2289" t="s">
        <v>11657</v>
      </c>
    </row>
    <row r="2290" spans="13:13" x14ac:dyDescent="0.25">
      <c r="M2290" t="s">
        <v>11658</v>
      </c>
    </row>
    <row r="2291" spans="13:13" x14ac:dyDescent="0.25">
      <c r="M2291" t="s">
        <v>11659</v>
      </c>
    </row>
    <row r="2292" spans="13:13" x14ac:dyDescent="0.25">
      <c r="M2292" t="s">
        <v>11660</v>
      </c>
    </row>
    <row r="2293" spans="13:13" x14ac:dyDescent="0.25">
      <c r="M2293" t="s">
        <v>11661</v>
      </c>
    </row>
    <row r="2294" spans="13:13" x14ac:dyDescent="0.25">
      <c r="M2294" t="s">
        <v>11662</v>
      </c>
    </row>
    <row r="2295" spans="13:13" x14ac:dyDescent="0.25">
      <c r="M2295" t="s">
        <v>11663</v>
      </c>
    </row>
    <row r="2296" spans="13:13" x14ac:dyDescent="0.25">
      <c r="M2296" t="s">
        <v>11664</v>
      </c>
    </row>
    <row r="2297" spans="13:13" x14ac:dyDescent="0.25">
      <c r="M2297" t="s">
        <v>11664</v>
      </c>
    </row>
    <row r="2298" spans="13:13" x14ac:dyDescent="0.25">
      <c r="M2298" t="s">
        <v>11665</v>
      </c>
    </row>
    <row r="2299" spans="13:13" x14ac:dyDescent="0.25">
      <c r="M2299" t="s">
        <v>11666</v>
      </c>
    </row>
    <row r="2300" spans="13:13" x14ac:dyDescent="0.25">
      <c r="M2300" t="s">
        <v>11667</v>
      </c>
    </row>
    <row r="2301" spans="13:13" x14ac:dyDescent="0.25">
      <c r="M2301" t="s">
        <v>11668</v>
      </c>
    </row>
    <row r="2302" spans="13:13" x14ac:dyDescent="0.25">
      <c r="M2302" t="s">
        <v>11669</v>
      </c>
    </row>
    <row r="2303" spans="13:13" x14ac:dyDescent="0.25">
      <c r="M2303" t="s">
        <v>11670</v>
      </c>
    </row>
    <row r="2304" spans="13:13" x14ac:dyDescent="0.25">
      <c r="M2304" t="s">
        <v>11671</v>
      </c>
    </row>
    <row r="2305" spans="13:13" x14ac:dyDescent="0.25">
      <c r="M2305" t="s">
        <v>11672</v>
      </c>
    </row>
    <row r="2306" spans="13:13" x14ac:dyDescent="0.25">
      <c r="M2306" t="s">
        <v>11673</v>
      </c>
    </row>
    <row r="2307" spans="13:13" x14ac:dyDescent="0.25">
      <c r="M2307" t="s">
        <v>11674</v>
      </c>
    </row>
    <row r="2308" spans="13:13" x14ac:dyDescent="0.25">
      <c r="M2308" t="s">
        <v>11674</v>
      </c>
    </row>
    <row r="2309" spans="13:13" x14ac:dyDescent="0.25">
      <c r="M2309" t="s">
        <v>11675</v>
      </c>
    </row>
    <row r="2310" spans="13:13" x14ac:dyDescent="0.25">
      <c r="M2310" t="s">
        <v>11676</v>
      </c>
    </row>
    <row r="2311" spans="13:13" x14ac:dyDescent="0.25">
      <c r="M2311" t="s">
        <v>11677</v>
      </c>
    </row>
    <row r="2312" spans="13:13" x14ac:dyDescent="0.25">
      <c r="M2312" t="s">
        <v>11678</v>
      </c>
    </row>
    <row r="2313" spans="13:13" x14ac:dyDescent="0.25">
      <c r="M2313" t="s">
        <v>11679</v>
      </c>
    </row>
    <row r="2314" spans="13:13" x14ac:dyDescent="0.25">
      <c r="M2314" t="s">
        <v>11680</v>
      </c>
    </row>
    <row r="2315" spans="13:13" x14ac:dyDescent="0.25">
      <c r="M2315" t="s">
        <v>11681</v>
      </c>
    </row>
    <row r="2316" spans="13:13" x14ac:dyDescent="0.25">
      <c r="M2316" t="s">
        <v>11682</v>
      </c>
    </row>
    <row r="2317" spans="13:13" x14ac:dyDescent="0.25">
      <c r="M2317" t="s">
        <v>11683</v>
      </c>
    </row>
    <row r="2318" spans="13:13" x14ac:dyDescent="0.25">
      <c r="M2318" t="s">
        <v>11684</v>
      </c>
    </row>
    <row r="2319" spans="13:13" x14ac:dyDescent="0.25">
      <c r="M2319" t="s">
        <v>11685</v>
      </c>
    </row>
    <row r="2320" spans="13:13" x14ac:dyDescent="0.25">
      <c r="M2320" t="s">
        <v>11686</v>
      </c>
    </row>
    <row r="2321" spans="13:13" x14ac:dyDescent="0.25">
      <c r="M2321" t="s">
        <v>11687</v>
      </c>
    </row>
    <row r="2322" spans="13:13" x14ac:dyDescent="0.25">
      <c r="M2322" t="s">
        <v>11688</v>
      </c>
    </row>
    <row r="2323" spans="13:13" x14ac:dyDescent="0.25">
      <c r="M2323" t="s">
        <v>11689</v>
      </c>
    </row>
    <row r="2324" spans="13:13" x14ac:dyDescent="0.25">
      <c r="M2324" t="s">
        <v>11690</v>
      </c>
    </row>
    <row r="2325" spans="13:13" x14ac:dyDescent="0.25">
      <c r="M2325" t="s">
        <v>11691</v>
      </c>
    </row>
    <row r="2326" spans="13:13" x14ac:dyDescent="0.25">
      <c r="M2326" t="s">
        <v>11692</v>
      </c>
    </row>
    <row r="2327" spans="13:13" x14ac:dyDescent="0.25">
      <c r="M2327" t="s">
        <v>11693</v>
      </c>
    </row>
    <row r="2328" spans="13:13" x14ac:dyDescent="0.25">
      <c r="M2328" t="s">
        <v>11694</v>
      </c>
    </row>
    <row r="2329" spans="13:13" x14ac:dyDescent="0.25">
      <c r="M2329" t="s">
        <v>11695</v>
      </c>
    </row>
    <row r="2330" spans="13:13" x14ac:dyDescent="0.25">
      <c r="M2330" t="s">
        <v>11696</v>
      </c>
    </row>
    <row r="2331" spans="13:13" x14ac:dyDescent="0.25">
      <c r="M2331" t="s">
        <v>11697</v>
      </c>
    </row>
    <row r="2332" spans="13:13" x14ac:dyDescent="0.25">
      <c r="M2332" t="s">
        <v>11698</v>
      </c>
    </row>
    <row r="2333" spans="13:13" x14ac:dyDescent="0.25">
      <c r="M2333" t="s">
        <v>11699</v>
      </c>
    </row>
    <row r="2334" spans="13:13" x14ac:dyDescent="0.25">
      <c r="M2334" t="s">
        <v>11700</v>
      </c>
    </row>
    <row r="2335" spans="13:13" x14ac:dyDescent="0.25">
      <c r="M2335" t="s">
        <v>11701</v>
      </c>
    </row>
    <row r="2336" spans="13:13" x14ac:dyDescent="0.25">
      <c r="M2336" t="s">
        <v>11702</v>
      </c>
    </row>
    <row r="2337" spans="13:13" x14ac:dyDescent="0.25">
      <c r="M2337" t="s">
        <v>11703</v>
      </c>
    </row>
    <row r="2338" spans="13:13" x14ac:dyDescent="0.25">
      <c r="M2338" t="s">
        <v>11704</v>
      </c>
    </row>
    <row r="2339" spans="13:13" x14ac:dyDescent="0.25">
      <c r="M2339" t="s">
        <v>11705</v>
      </c>
    </row>
    <row r="2340" spans="13:13" x14ac:dyDescent="0.25">
      <c r="M2340" t="s">
        <v>11706</v>
      </c>
    </row>
    <row r="2341" spans="13:13" x14ac:dyDescent="0.25">
      <c r="M2341" t="s">
        <v>11707</v>
      </c>
    </row>
    <row r="2342" spans="13:13" x14ac:dyDescent="0.25">
      <c r="M2342" t="s">
        <v>11708</v>
      </c>
    </row>
    <row r="2343" spans="13:13" x14ac:dyDescent="0.25">
      <c r="M2343" t="s">
        <v>11709</v>
      </c>
    </row>
    <row r="2344" spans="13:13" x14ac:dyDescent="0.25">
      <c r="M2344" t="s">
        <v>11710</v>
      </c>
    </row>
    <row r="2345" spans="13:13" x14ac:dyDescent="0.25">
      <c r="M2345" t="s">
        <v>11711</v>
      </c>
    </row>
    <row r="2346" spans="13:13" x14ac:dyDescent="0.25">
      <c r="M2346" t="s">
        <v>11712</v>
      </c>
    </row>
    <row r="2347" spans="13:13" x14ac:dyDescent="0.25">
      <c r="M2347" t="s">
        <v>11713</v>
      </c>
    </row>
    <row r="2348" spans="13:13" x14ac:dyDescent="0.25">
      <c r="M2348" t="s">
        <v>11714</v>
      </c>
    </row>
    <row r="2349" spans="13:13" x14ac:dyDescent="0.25">
      <c r="M2349" t="s">
        <v>11715</v>
      </c>
    </row>
    <row r="2350" spans="13:13" x14ac:dyDescent="0.25">
      <c r="M2350" t="s">
        <v>11716</v>
      </c>
    </row>
    <row r="2351" spans="13:13" x14ac:dyDescent="0.25">
      <c r="M2351" t="s">
        <v>11717</v>
      </c>
    </row>
    <row r="2352" spans="13:13" x14ac:dyDescent="0.25">
      <c r="M2352" t="s">
        <v>11718</v>
      </c>
    </row>
    <row r="2353" spans="13:13" x14ac:dyDescent="0.25">
      <c r="M2353" t="s">
        <v>11719</v>
      </c>
    </row>
    <row r="2354" spans="13:13" x14ac:dyDescent="0.25">
      <c r="M2354" t="s">
        <v>11720</v>
      </c>
    </row>
    <row r="2355" spans="13:13" x14ac:dyDescent="0.25">
      <c r="M2355" t="s">
        <v>11721</v>
      </c>
    </row>
    <row r="2356" spans="13:13" x14ac:dyDescent="0.25">
      <c r="M2356" t="s">
        <v>11722</v>
      </c>
    </row>
    <row r="2357" spans="13:13" x14ac:dyDescent="0.25">
      <c r="M2357" t="s">
        <v>11723</v>
      </c>
    </row>
    <row r="2358" spans="13:13" x14ac:dyDescent="0.25">
      <c r="M2358" t="s">
        <v>11724</v>
      </c>
    </row>
    <row r="2359" spans="13:13" x14ac:dyDescent="0.25">
      <c r="M2359" t="s">
        <v>11725</v>
      </c>
    </row>
    <row r="2360" spans="13:13" x14ac:dyDescent="0.25">
      <c r="M2360" t="s">
        <v>11726</v>
      </c>
    </row>
    <row r="2361" spans="13:13" x14ac:dyDescent="0.25">
      <c r="M2361" t="s">
        <v>11727</v>
      </c>
    </row>
    <row r="2362" spans="13:13" x14ac:dyDescent="0.25">
      <c r="M2362" t="s">
        <v>11728</v>
      </c>
    </row>
    <row r="2363" spans="13:13" x14ac:dyDescent="0.25">
      <c r="M2363" t="s">
        <v>11729</v>
      </c>
    </row>
    <row r="2364" spans="13:13" x14ac:dyDescent="0.25">
      <c r="M2364" t="s">
        <v>11730</v>
      </c>
    </row>
    <row r="2365" spans="13:13" x14ac:dyDescent="0.25">
      <c r="M2365" t="s">
        <v>11731</v>
      </c>
    </row>
    <row r="2366" spans="13:13" x14ac:dyDescent="0.25">
      <c r="M2366" t="s">
        <v>11732</v>
      </c>
    </row>
    <row r="2367" spans="13:13" x14ac:dyDescent="0.25">
      <c r="M2367" t="s">
        <v>11733</v>
      </c>
    </row>
    <row r="2368" spans="13:13" x14ac:dyDescent="0.25">
      <c r="M2368" t="s">
        <v>11734</v>
      </c>
    </row>
    <row r="2369" spans="13:13" x14ac:dyDescent="0.25">
      <c r="M2369" t="s">
        <v>11735</v>
      </c>
    </row>
    <row r="2370" spans="13:13" x14ac:dyDescent="0.25">
      <c r="M2370" t="s">
        <v>11736</v>
      </c>
    </row>
    <row r="2371" spans="13:13" x14ac:dyDescent="0.25">
      <c r="M2371" t="s">
        <v>11737</v>
      </c>
    </row>
    <row r="2372" spans="13:13" x14ac:dyDescent="0.25">
      <c r="M2372" t="s">
        <v>11738</v>
      </c>
    </row>
    <row r="2373" spans="13:13" x14ac:dyDescent="0.25">
      <c r="M2373" t="s">
        <v>11739</v>
      </c>
    </row>
    <row r="2374" spans="13:13" x14ac:dyDescent="0.25">
      <c r="M2374" t="s">
        <v>11740</v>
      </c>
    </row>
    <row r="2375" spans="13:13" x14ac:dyDescent="0.25">
      <c r="M2375" t="s">
        <v>11741</v>
      </c>
    </row>
    <row r="2376" spans="13:13" x14ac:dyDescent="0.25">
      <c r="M2376" t="s">
        <v>11742</v>
      </c>
    </row>
    <row r="2377" spans="13:13" x14ac:dyDescent="0.25">
      <c r="M2377" t="s">
        <v>11743</v>
      </c>
    </row>
    <row r="2378" spans="13:13" x14ac:dyDescent="0.25">
      <c r="M2378" t="s">
        <v>11744</v>
      </c>
    </row>
    <row r="2379" spans="13:13" x14ac:dyDescent="0.25">
      <c r="M2379" t="s">
        <v>11745</v>
      </c>
    </row>
    <row r="2380" spans="13:13" x14ac:dyDescent="0.25">
      <c r="M2380" t="s">
        <v>11746</v>
      </c>
    </row>
    <row r="2381" spans="13:13" x14ac:dyDescent="0.25">
      <c r="M2381" t="s">
        <v>11747</v>
      </c>
    </row>
    <row r="2382" spans="13:13" x14ac:dyDescent="0.25">
      <c r="M2382" t="s">
        <v>11748</v>
      </c>
    </row>
    <row r="2383" spans="13:13" x14ac:dyDescent="0.25">
      <c r="M2383" t="s">
        <v>11749</v>
      </c>
    </row>
    <row r="2384" spans="13:13" x14ac:dyDescent="0.25">
      <c r="M2384" t="s">
        <v>11749</v>
      </c>
    </row>
    <row r="2385" spans="13:13" x14ac:dyDescent="0.25">
      <c r="M2385" t="s">
        <v>11750</v>
      </c>
    </row>
    <row r="2386" spans="13:13" x14ac:dyDescent="0.25">
      <c r="M2386" t="s">
        <v>11750</v>
      </c>
    </row>
    <row r="2387" spans="13:13" x14ac:dyDescent="0.25">
      <c r="M2387" t="s">
        <v>11751</v>
      </c>
    </row>
    <row r="2388" spans="13:13" x14ac:dyDescent="0.25">
      <c r="M2388" t="s">
        <v>11752</v>
      </c>
    </row>
    <row r="2389" spans="13:13" x14ac:dyDescent="0.25">
      <c r="M2389" t="s">
        <v>11753</v>
      </c>
    </row>
    <row r="2390" spans="13:13" x14ac:dyDescent="0.25">
      <c r="M2390" t="s">
        <v>11754</v>
      </c>
    </row>
    <row r="2391" spans="13:13" x14ac:dyDescent="0.25">
      <c r="M2391" t="s">
        <v>11755</v>
      </c>
    </row>
    <row r="2392" spans="13:13" x14ac:dyDescent="0.25">
      <c r="M2392" t="s">
        <v>11756</v>
      </c>
    </row>
    <row r="2393" spans="13:13" x14ac:dyDescent="0.25">
      <c r="M2393" t="s">
        <v>11757</v>
      </c>
    </row>
    <row r="2394" spans="13:13" x14ac:dyDescent="0.25">
      <c r="M2394" t="s">
        <v>11758</v>
      </c>
    </row>
    <row r="2395" spans="13:13" x14ac:dyDescent="0.25">
      <c r="M2395" t="s">
        <v>11759</v>
      </c>
    </row>
    <row r="2396" spans="13:13" x14ac:dyDescent="0.25">
      <c r="M2396" t="s">
        <v>11760</v>
      </c>
    </row>
    <row r="2397" spans="13:13" x14ac:dyDescent="0.25">
      <c r="M2397" t="s">
        <v>11761</v>
      </c>
    </row>
    <row r="2398" spans="13:13" x14ac:dyDescent="0.25">
      <c r="M2398" t="s">
        <v>11762</v>
      </c>
    </row>
    <row r="2399" spans="13:13" x14ac:dyDescent="0.25">
      <c r="M2399" t="s">
        <v>11763</v>
      </c>
    </row>
    <row r="2400" spans="13:13" x14ac:dyDescent="0.25">
      <c r="M2400" t="s">
        <v>11764</v>
      </c>
    </row>
    <row r="2401" spans="13:13" x14ac:dyDescent="0.25">
      <c r="M2401" t="s">
        <v>11765</v>
      </c>
    </row>
    <row r="2402" spans="13:13" x14ac:dyDescent="0.25">
      <c r="M2402" t="s">
        <v>11766</v>
      </c>
    </row>
    <row r="2403" spans="13:13" x14ac:dyDescent="0.25">
      <c r="M2403" t="s">
        <v>11767</v>
      </c>
    </row>
    <row r="2404" spans="13:13" x14ac:dyDescent="0.25">
      <c r="M2404" t="s">
        <v>11768</v>
      </c>
    </row>
    <row r="2405" spans="13:13" x14ac:dyDescent="0.25">
      <c r="M2405" t="s">
        <v>11769</v>
      </c>
    </row>
    <row r="2406" spans="13:13" x14ac:dyDescent="0.25">
      <c r="M2406" t="s">
        <v>11770</v>
      </c>
    </row>
    <row r="2407" spans="13:13" x14ac:dyDescent="0.25">
      <c r="M2407" t="s">
        <v>11771</v>
      </c>
    </row>
    <row r="2408" spans="13:13" x14ac:dyDescent="0.25">
      <c r="M2408" t="s">
        <v>11772</v>
      </c>
    </row>
    <row r="2409" spans="13:13" x14ac:dyDescent="0.25">
      <c r="M2409" t="s">
        <v>11773</v>
      </c>
    </row>
    <row r="2410" spans="13:13" x14ac:dyDescent="0.25">
      <c r="M2410" t="s">
        <v>11774</v>
      </c>
    </row>
    <row r="2411" spans="13:13" x14ac:dyDescent="0.25">
      <c r="M2411" t="s">
        <v>11775</v>
      </c>
    </row>
    <row r="2412" spans="13:13" x14ac:dyDescent="0.25">
      <c r="M2412" t="s">
        <v>11776</v>
      </c>
    </row>
    <row r="2413" spans="13:13" x14ac:dyDescent="0.25">
      <c r="M2413" t="s">
        <v>11777</v>
      </c>
    </row>
    <row r="2414" spans="13:13" x14ac:dyDescent="0.25">
      <c r="M2414" t="s">
        <v>11778</v>
      </c>
    </row>
    <row r="2415" spans="13:13" x14ac:dyDescent="0.25">
      <c r="M2415" t="s">
        <v>11779</v>
      </c>
    </row>
    <row r="2416" spans="13:13" x14ac:dyDescent="0.25">
      <c r="M2416" t="s">
        <v>11780</v>
      </c>
    </row>
    <row r="2417" spans="13:13" x14ac:dyDescent="0.25">
      <c r="M2417" t="s">
        <v>11781</v>
      </c>
    </row>
    <row r="2418" spans="13:13" x14ac:dyDescent="0.25">
      <c r="M2418" t="s">
        <v>11782</v>
      </c>
    </row>
    <row r="2419" spans="13:13" x14ac:dyDescent="0.25">
      <c r="M2419" t="s">
        <v>11783</v>
      </c>
    </row>
    <row r="2420" spans="13:13" x14ac:dyDescent="0.25">
      <c r="M2420" t="s">
        <v>11784</v>
      </c>
    </row>
    <row r="2421" spans="13:13" x14ac:dyDescent="0.25">
      <c r="M2421" t="s">
        <v>11785</v>
      </c>
    </row>
    <row r="2422" spans="13:13" x14ac:dyDescent="0.25">
      <c r="M2422" t="s">
        <v>11786</v>
      </c>
    </row>
    <row r="2423" spans="13:13" x14ac:dyDescent="0.25">
      <c r="M2423" t="s">
        <v>11787</v>
      </c>
    </row>
    <row r="2424" spans="13:13" x14ac:dyDescent="0.25">
      <c r="M2424" t="s">
        <v>11788</v>
      </c>
    </row>
    <row r="2425" spans="13:13" x14ac:dyDescent="0.25">
      <c r="M2425" t="s">
        <v>11789</v>
      </c>
    </row>
    <row r="2426" spans="13:13" x14ac:dyDescent="0.25">
      <c r="M2426" t="s">
        <v>11790</v>
      </c>
    </row>
    <row r="2427" spans="13:13" x14ac:dyDescent="0.25">
      <c r="M2427" t="s">
        <v>11791</v>
      </c>
    </row>
    <row r="2428" spans="13:13" x14ac:dyDescent="0.25">
      <c r="M2428" t="s">
        <v>11792</v>
      </c>
    </row>
    <row r="2429" spans="13:13" x14ac:dyDescent="0.25">
      <c r="M2429" t="s">
        <v>11793</v>
      </c>
    </row>
    <row r="2430" spans="13:13" x14ac:dyDescent="0.25">
      <c r="M2430" t="s">
        <v>11794</v>
      </c>
    </row>
    <row r="2431" spans="13:13" x14ac:dyDescent="0.25">
      <c r="M2431" t="s">
        <v>11795</v>
      </c>
    </row>
    <row r="2432" spans="13:13" x14ac:dyDescent="0.25">
      <c r="M2432" t="s">
        <v>11796</v>
      </c>
    </row>
    <row r="2433" spans="13:13" x14ac:dyDescent="0.25">
      <c r="M2433" t="s">
        <v>11797</v>
      </c>
    </row>
    <row r="2434" spans="13:13" x14ac:dyDescent="0.25">
      <c r="M2434" t="s">
        <v>11798</v>
      </c>
    </row>
    <row r="2435" spans="13:13" x14ac:dyDescent="0.25">
      <c r="M2435" t="s">
        <v>11799</v>
      </c>
    </row>
    <row r="2436" spans="13:13" x14ac:dyDescent="0.25">
      <c r="M2436" t="s">
        <v>11800</v>
      </c>
    </row>
    <row r="2437" spans="13:13" x14ac:dyDescent="0.25">
      <c r="M2437" t="s">
        <v>11801</v>
      </c>
    </row>
    <row r="2438" spans="13:13" x14ac:dyDescent="0.25">
      <c r="M2438" t="s">
        <v>11802</v>
      </c>
    </row>
    <row r="2439" spans="13:13" x14ac:dyDescent="0.25">
      <c r="M2439" t="s">
        <v>11803</v>
      </c>
    </row>
    <row r="2440" spans="13:13" x14ac:dyDescent="0.25">
      <c r="M2440" t="s">
        <v>11804</v>
      </c>
    </row>
    <row r="2441" spans="13:13" x14ac:dyDescent="0.25">
      <c r="M2441" t="s">
        <v>11805</v>
      </c>
    </row>
    <row r="2442" spans="13:13" x14ac:dyDescent="0.25">
      <c r="M2442" t="s">
        <v>11806</v>
      </c>
    </row>
    <row r="2443" spans="13:13" x14ac:dyDescent="0.25">
      <c r="M2443" t="s">
        <v>11807</v>
      </c>
    </row>
    <row r="2444" spans="13:13" x14ac:dyDescent="0.25">
      <c r="M2444" t="s">
        <v>11808</v>
      </c>
    </row>
    <row r="2445" spans="13:13" x14ac:dyDescent="0.25">
      <c r="M2445" t="s">
        <v>11809</v>
      </c>
    </row>
    <row r="2446" spans="13:13" x14ac:dyDescent="0.25">
      <c r="M2446" t="s">
        <v>11810</v>
      </c>
    </row>
    <row r="2447" spans="13:13" x14ac:dyDescent="0.25">
      <c r="M2447" t="s">
        <v>11811</v>
      </c>
    </row>
    <row r="2448" spans="13:13" x14ac:dyDescent="0.25">
      <c r="M2448" t="s">
        <v>11812</v>
      </c>
    </row>
    <row r="2449" spans="13:13" x14ac:dyDescent="0.25">
      <c r="M2449" t="s">
        <v>11813</v>
      </c>
    </row>
    <row r="2450" spans="13:13" x14ac:dyDescent="0.25">
      <c r="M2450" t="s">
        <v>11814</v>
      </c>
    </row>
    <row r="2451" spans="13:13" x14ac:dyDescent="0.25">
      <c r="M2451" t="s">
        <v>11815</v>
      </c>
    </row>
    <row r="2452" spans="13:13" x14ac:dyDescent="0.25">
      <c r="M2452" t="s">
        <v>11816</v>
      </c>
    </row>
    <row r="2453" spans="13:13" x14ac:dyDescent="0.25">
      <c r="M2453" t="s">
        <v>11817</v>
      </c>
    </row>
    <row r="2454" spans="13:13" x14ac:dyDescent="0.25">
      <c r="M2454" t="s">
        <v>11818</v>
      </c>
    </row>
    <row r="2455" spans="13:13" x14ac:dyDescent="0.25">
      <c r="M2455" t="s">
        <v>11819</v>
      </c>
    </row>
    <row r="2456" spans="13:13" x14ac:dyDescent="0.25">
      <c r="M2456" t="s">
        <v>11820</v>
      </c>
    </row>
    <row r="2457" spans="13:13" x14ac:dyDescent="0.25">
      <c r="M2457" t="s">
        <v>11821</v>
      </c>
    </row>
    <row r="2458" spans="13:13" x14ac:dyDescent="0.25">
      <c r="M2458" t="s">
        <v>11822</v>
      </c>
    </row>
    <row r="2459" spans="13:13" x14ac:dyDescent="0.25">
      <c r="M2459" t="s">
        <v>11823</v>
      </c>
    </row>
    <row r="2460" spans="13:13" x14ac:dyDescent="0.25">
      <c r="M2460" t="s">
        <v>11824</v>
      </c>
    </row>
    <row r="2461" spans="13:13" x14ac:dyDescent="0.25">
      <c r="M2461" t="s">
        <v>11825</v>
      </c>
    </row>
    <row r="2462" spans="13:13" x14ac:dyDescent="0.25">
      <c r="M2462" t="s">
        <v>11826</v>
      </c>
    </row>
    <row r="2463" spans="13:13" x14ac:dyDescent="0.25">
      <c r="M2463" t="s">
        <v>11827</v>
      </c>
    </row>
    <row r="2464" spans="13:13" x14ac:dyDescent="0.25">
      <c r="M2464" t="s">
        <v>11828</v>
      </c>
    </row>
    <row r="2465" spans="13:13" x14ac:dyDescent="0.25">
      <c r="M2465" t="s">
        <v>11829</v>
      </c>
    </row>
    <row r="2466" spans="13:13" x14ac:dyDescent="0.25">
      <c r="M2466" t="s">
        <v>11830</v>
      </c>
    </row>
    <row r="2467" spans="13:13" x14ac:dyDescent="0.25">
      <c r="M2467" t="s">
        <v>11831</v>
      </c>
    </row>
    <row r="2468" spans="13:13" x14ac:dyDescent="0.25">
      <c r="M2468" t="s">
        <v>11832</v>
      </c>
    </row>
    <row r="2469" spans="13:13" x14ac:dyDescent="0.25">
      <c r="M2469" t="s">
        <v>11833</v>
      </c>
    </row>
    <row r="2470" spans="13:13" x14ac:dyDescent="0.25">
      <c r="M2470" t="s">
        <v>11834</v>
      </c>
    </row>
    <row r="2471" spans="13:13" x14ac:dyDescent="0.25">
      <c r="M2471" t="s">
        <v>11835</v>
      </c>
    </row>
    <row r="2472" spans="13:13" x14ac:dyDescent="0.25">
      <c r="M2472" t="s">
        <v>11836</v>
      </c>
    </row>
    <row r="2473" spans="13:13" x14ac:dyDescent="0.25">
      <c r="M2473" t="s">
        <v>11837</v>
      </c>
    </row>
    <row r="2474" spans="13:13" x14ac:dyDescent="0.25">
      <c r="M2474" t="s">
        <v>11838</v>
      </c>
    </row>
    <row r="2475" spans="13:13" x14ac:dyDescent="0.25">
      <c r="M2475" t="s">
        <v>11839</v>
      </c>
    </row>
    <row r="2476" spans="13:13" x14ac:dyDescent="0.25">
      <c r="M2476" t="s">
        <v>11840</v>
      </c>
    </row>
    <row r="2477" spans="13:13" x14ac:dyDescent="0.25">
      <c r="M2477" t="s">
        <v>11841</v>
      </c>
    </row>
    <row r="2478" spans="13:13" x14ac:dyDescent="0.25">
      <c r="M2478" t="s">
        <v>11842</v>
      </c>
    </row>
    <row r="2479" spans="13:13" x14ac:dyDescent="0.25">
      <c r="M2479" t="s">
        <v>11843</v>
      </c>
    </row>
    <row r="2480" spans="13:13" x14ac:dyDescent="0.25">
      <c r="M2480" t="s">
        <v>11844</v>
      </c>
    </row>
    <row r="2481" spans="13:13" x14ac:dyDescent="0.25">
      <c r="M2481" t="s">
        <v>11845</v>
      </c>
    </row>
    <row r="2482" spans="13:13" x14ac:dyDescent="0.25">
      <c r="M2482" t="s">
        <v>11846</v>
      </c>
    </row>
  </sheetData>
  <mergeCells count="7">
    <mergeCell ref="BD2:BR2"/>
    <mergeCell ref="A2:Y2"/>
    <mergeCell ref="Z2:AD2"/>
    <mergeCell ref="AE2:AI2"/>
    <mergeCell ref="AJ2:AN2"/>
    <mergeCell ref="AO2:AY2"/>
    <mergeCell ref="AZ2:BC2"/>
  </mergeCells>
  <dataValidations count="1">
    <dataValidation type="list" allowBlank="1" showInputMessage="1" showErrorMessage="1" sqref="C10">
      <formula1>$D$6:$D$7</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827"/>
  <sheetViews>
    <sheetView topLeftCell="A4" zoomScale="70" zoomScaleNormal="70" workbookViewId="0">
      <selection activeCell="C15" sqref="C15"/>
    </sheetView>
  </sheetViews>
  <sheetFormatPr defaultRowHeight="15" x14ac:dyDescent="0.25"/>
  <cols>
    <col min="3" max="3" width="126.28515625" customWidth="1"/>
    <col min="6" max="6" width="106.7109375" bestFit="1" customWidth="1"/>
    <col min="7" max="7" width="19.28515625" bestFit="1" customWidth="1"/>
    <col min="9" max="9" width="65.85546875" bestFit="1" customWidth="1"/>
    <col min="10" max="10" width="23" customWidth="1"/>
    <col min="14" max="14" width="12.140625" customWidth="1"/>
    <col min="16" max="16" width="14.140625" customWidth="1"/>
    <col min="17" max="17" width="112.28515625" bestFit="1" customWidth="1"/>
    <col min="20" max="20" width="95.42578125" bestFit="1" customWidth="1"/>
    <col min="31" max="31" width="140.7109375" bestFit="1" customWidth="1"/>
    <col min="32" max="32" width="72.28515625" bestFit="1" customWidth="1"/>
  </cols>
  <sheetData>
    <row r="1" spans="1:33" ht="15.75" thickBot="1" x14ac:dyDescent="0.3">
      <c r="A1" t="s">
        <v>5963</v>
      </c>
    </row>
    <row r="2" spans="1:33" ht="15.75" thickBot="1" x14ac:dyDescent="0.3">
      <c r="A2" s="204" t="s">
        <v>5965</v>
      </c>
      <c r="B2" s="205"/>
      <c r="C2" s="205"/>
      <c r="D2" s="205"/>
      <c r="E2" s="205"/>
      <c r="F2" s="205"/>
      <c r="G2" s="205"/>
      <c r="H2" s="205"/>
      <c r="I2" s="205"/>
      <c r="J2" s="205"/>
      <c r="K2" s="205"/>
      <c r="L2" s="205"/>
      <c r="M2" s="205"/>
      <c r="N2" s="205"/>
      <c r="O2" s="205"/>
      <c r="P2" s="205"/>
      <c r="Q2" s="205"/>
      <c r="R2" s="205"/>
      <c r="S2" s="205"/>
      <c r="T2" s="205"/>
      <c r="U2" s="205"/>
      <c r="V2" s="205"/>
      <c r="W2" s="207" t="s">
        <v>6036</v>
      </c>
      <c r="X2" s="208"/>
      <c r="Y2" s="208"/>
      <c r="Z2" s="208"/>
      <c r="AA2" s="208"/>
      <c r="AB2" s="208"/>
      <c r="AC2" s="208"/>
      <c r="AD2" s="209"/>
    </row>
    <row r="3" spans="1:33" s="17" customFormat="1" ht="409.5" x14ac:dyDescent="0.25">
      <c r="A3" s="18" t="s">
        <v>5942</v>
      </c>
      <c r="B3" s="28" t="s">
        <v>5957</v>
      </c>
      <c r="C3" s="28" t="s">
        <v>5957</v>
      </c>
      <c r="D3" s="28" t="s">
        <v>5957</v>
      </c>
      <c r="E3" s="28" t="s">
        <v>6048</v>
      </c>
      <c r="F3" s="28" t="s">
        <v>5957</v>
      </c>
      <c r="G3" s="28" t="s">
        <v>5957</v>
      </c>
      <c r="H3" s="28"/>
      <c r="I3" s="28"/>
      <c r="J3" s="28"/>
      <c r="K3" s="28"/>
      <c r="L3" s="28" t="s">
        <v>5962</v>
      </c>
      <c r="M3" s="28"/>
      <c r="N3" s="28"/>
      <c r="O3" s="28"/>
      <c r="P3" s="28"/>
      <c r="Q3" s="28" t="s">
        <v>5957</v>
      </c>
      <c r="R3" s="28" t="s">
        <v>5962</v>
      </c>
      <c r="S3" s="28" t="s">
        <v>6048</v>
      </c>
      <c r="T3" s="28" t="s">
        <v>5957</v>
      </c>
      <c r="U3" s="28" t="s">
        <v>5958</v>
      </c>
      <c r="V3" s="29" t="s">
        <v>5962</v>
      </c>
      <c r="W3" s="34" t="s">
        <v>6048</v>
      </c>
      <c r="X3" s="30"/>
      <c r="Y3" s="30"/>
      <c r="Z3" s="30"/>
      <c r="AA3" s="28" t="s">
        <v>6048</v>
      </c>
      <c r="AB3" s="30" t="s">
        <v>5962</v>
      </c>
      <c r="AC3" s="30" t="s">
        <v>5962</v>
      </c>
      <c r="AD3" s="35" t="s">
        <v>5962</v>
      </c>
    </row>
    <row r="4" spans="1:33" x14ac:dyDescent="0.25">
      <c r="A4" s="210" t="s">
        <v>5906</v>
      </c>
      <c r="B4" s="210" t="s">
        <v>6021</v>
      </c>
      <c r="C4" s="210" t="s">
        <v>8</v>
      </c>
      <c r="D4" s="210" t="s">
        <v>3</v>
      </c>
      <c r="E4" s="210" t="s">
        <v>6022</v>
      </c>
      <c r="F4" s="206" t="s">
        <v>6023</v>
      </c>
      <c r="G4" s="206"/>
      <c r="H4" s="206"/>
      <c r="I4" s="206" t="s">
        <v>6026</v>
      </c>
      <c r="J4" s="206"/>
      <c r="K4" s="206"/>
      <c r="L4" s="210" t="s">
        <v>10</v>
      </c>
      <c r="M4" s="210" t="s">
        <v>6031</v>
      </c>
      <c r="N4" s="210" t="s">
        <v>6032</v>
      </c>
      <c r="O4" s="210" t="s">
        <v>6033</v>
      </c>
      <c r="P4" s="210" t="s">
        <v>6034</v>
      </c>
      <c r="Q4" s="210" t="s">
        <v>6035</v>
      </c>
      <c r="R4" s="210" t="s">
        <v>5944</v>
      </c>
      <c r="S4" s="210" t="s">
        <v>19</v>
      </c>
      <c r="T4" s="210" t="s">
        <v>20</v>
      </c>
      <c r="U4" s="210" t="s">
        <v>20</v>
      </c>
      <c r="V4" s="212" t="s">
        <v>21</v>
      </c>
      <c r="W4" s="214" t="s">
        <v>6037</v>
      </c>
      <c r="X4" s="206" t="s">
        <v>6038</v>
      </c>
      <c r="Y4" s="206"/>
      <c r="Z4" s="206"/>
      <c r="AA4" s="206"/>
      <c r="AB4" s="210" t="s">
        <v>27</v>
      </c>
      <c r="AC4" s="210" t="s">
        <v>6043</v>
      </c>
      <c r="AD4" s="212" t="s">
        <v>28</v>
      </c>
    </row>
    <row r="5" spans="1:33" ht="270" x14ac:dyDescent="0.25">
      <c r="A5" s="211"/>
      <c r="B5" s="211"/>
      <c r="C5" s="211"/>
      <c r="D5" s="211"/>
      <c r="E5" s="211"/>
      <c r="F5" s="31" t="s">
        <v>6024</v>
      </c>
      <c r="G5" s="31" t="s">
        <v>6025</v>
      </c>
      <c r="H5" s="31" t="s">
        <v>6028</v>
      </c>
      <c r="I5" s="31" t="s">
        <v>6027</v>
      </c>
      <c r="J5" s="31" t="s">
        <v>6029</v>
      </c>
      <c r="K5" s="31" t="s">
        <v>6030</v>
      </c>
      <c r="L5" s="211"/>
      <c r="M5" s="211"/>
      <c r="N5" s="211"/>
      <c r="O5" s="211"/>
      <c r="P5" s="211"/>
      <c r="Q5" s="211"/>
      <c r="R5" s="211"/>
      <c r="S5" s="211"/>
      <c r="T5" s="211"/>
      <c r="U5" s="211"/>
      <c r="V5" s="213"/>
      <c r="W5" s="215"/>
      <c r="X5" s="31" t="s">
        <v>6039</v>
      </c>
      <c r="Y5" s="31" t="s">
        <v>6040</v>
      </c>
      <c r="Z5" s="31" t="s">
        <v>6041</v>
      </c>
      <c r="AA5" s="31" t="s">
        <v>6042</v>
      </c>
      <c r="AB5" s="211"/>
      <c r="AC5" s="211"/>
      <c r="AD5" s="213"/>
    </row>
    <row r="6" spans="1:33" s="32" customFormat="1" ht="11.25" x14ac:dyDescent="0.25">
      <c r="A6" s="11">
        <v>1</v>
      </c>
      <c r="B6" s="11">
        <v>2</v>
      </c>
      <c r="C6" s="11">
        <v>3</v>
      </c>
      <c r="D6" s="11">
        <v>4</v>
      </c>
      <c r="E6" s="11">
        <v>5</v>
      </c>
      <c r="F6" s="11">
        <v>6</v>
      </c>
      <c r="G6" s="11">
        <v>7</v>
      </c>
      <c r="H6" s="11">
        <v>8</v>
      </c>
      <c r="I6" s="11">
        <v>9</v>
      </c>
      <c r="J6" s="11">
        <v>10</v>
      </c>
      <c r="K6" s="11">
        <v>11</v>
      </c>
      <c r="L6" s="11">
        <v>12</v>
      </c>
      <c r="M6" s="11">
        <v>13</v>
      </c>
      <c r="N6" s="11">
        <v>14</v>
      </c>
      <c r="O6" s="11">
        <v>15</v>
      </c>
      <c r="P6" s="11">
        <v>16</v>
      </c>
      <c r="Q6" s="11">
        <v>17</v>
      </c>
      <c r="R6" s="11">
        <v>18</v>
      </c>
      <c r="S6" s="11">
        <v>19</v>
      </c>
      <c r="T6" s="11">
        <v>20</v>
      </c>
      <c r="U6" s="11">
        <v>21</v>
      </c>
      <c r="V6" s="11">
        <v>22</v>
      </c>
      <c r="W6" s="11">
        <v>23</v>
      </c>
      <c r="X6" s="11">
        <v>24</v>
      </c>
      <c r="Y6" s="11">
        <v>25</v>
      </c>
      <c r="Z6" s="11">
        <v>26</v>
      </c>
      <c r="AA6" s="11">
        <v>27</v>
      </c>
      <c r="AB6" s="11">
        <v>28</v>
      </c>
      <c r="AC6" s="11">
        <v>29</v>
      </c>
      <c r="AD6" s="11">
        <v>30</v>
      </c>
    </row>
    <row r="7" spans="1:33" x14ac:dyDescent="0.25">
      <c r="B7" t="s">
        <v>6309</v>
      </c>
      <c r="C7" t="s">
        <v>17726</v>
      </c>
      <c r="D7" t="s">
        <v>6074</v>
      </c>
      <c r="E7" t="s">
        <v>6146</v>
      </c>
      <c r="F7" t="s">
        <v>11851</v>
      </c>
      <c r="G7" t="s">
        <v>993</v>
      </c>
      <c r="I7" t="s">
        <v>17672</v>
      </c>
      <c r="J7">
        <v>27</v>
      </c>
      <c r="Q7" t="s">
        <v>6130</v>
      </c>
      <c r="S7" t="s">
        <v>6146</v>
      </c>
      <c r="T7" t="s">
        <v>6148</v>
      </c>
      <c r="W7" t="s">
        <v>6146</v>
      </c>
      <c r="AA7" t="s">
        <v>6146</v>
      </c>
      <c r="AE7" t="str">
        <f>F7&amp;" "&amp;G7</f>
        <v>Arklickie LW30525 LW30525</v>
      </c>
      <c r="AF7" t="str">
        <f>I7&amp;" "&amp;"kod"&amp;" "&amp;J7</f>
        <v>Wody otwarte wschodniej części Bałtyku Właściwego kod 27 kod 27</v>
      </c>
      <c r="AG7" t="str">
        <f>C7&amp;" "&amp;B7</f>
        <v>Analiza możliwości wdrożenia wytycznych IMO dotyczących praktyki kontroli i postępowania z organizmami poroślowymi (ang. biofouling) na statkach - opracowanie narzędzi do wprowadzenia systemu zarządzania w żegludze morskiej i śródlądowej KTM34_4 KTM1_1 *</v>
      </c>
    </row>
    <row r="8" spans="1:33" x14ac:dyDescent="0.25">
      <c r="B8" t="s">
        <v>6317</v>
      </c>
      <c r="C8" t="s">
        <v>17709</v>
      </c>
      <c r="D8" t="s">
        <v>6078</v>
      </c>
      <c r="E8" t="s">
        <v>6147</v>
      </c>
      <c r="F8" t="s">
        <v>11852</v>
      </c>
      <c r="G8" t="s">
        <v>1944</v>
      </c>
      <c r="I8" t="s">
        <v>17673</v>
      </c>
      <c r="J8">
        <v>33</v>
      </c>
      <c r="Q8" t="s">
        <v>6155</v>
      </c>
      <c r="S8" t="s">
        <v>6147</v>
      </c>
      <c r="T8" t="s">
        <v>6149</v>
      </c>
      <c r="W8" t="s">
        <v>6147</v>
      </c>
      <c r="AA8" t="s">
        <v>6147</v>
      </c>
      <c r="AE8" t="str">
        <f t="shared" ref="AE8:AE71" si="0">F8&amp;" "&amp;G8</f>
        <v>Awissa RW20001726157499 RW20001726157499</v>
      </c>
      <c r="AF8" t="str">
        <f t="shared" ref="AF8:AF14" si="1">I8&amp;" "&amp;"kod"&amp;" "&amp;J8</f>
        <v>Wody otwarte Zatoki Gdańskiej kod 33 kod 33</v>
      </c>
      <c r="AG8" t="str">
        <f t="shared" ref="AG8:AG71" si="2">C8&amp;" "&amp;B8</f>
        <v>Analiza występowania mikrocząstek plastików w środowisku morskim  KTM29_7 KTM1_2</v>
      </c>
    </row>
    <row r="9" spans="1:33" x14ac:dyDescent="0.25">
      <c r="B9" t="s">
        <v>6313</v>
      </c>
      <c r="C9" t="s">
        <v>17690</v>
      </c>
      <c r="D9" t="s">
        <v>6075</v>
      </c>
      <c r="F9" t="s">
        <v>11853</v>
      </c>
      <c r="G9" t="s">
        <v>3665</v>
      </c>
      <c r="I9" t="s">
        <v>17674</v>
      </c>
      <c r="J9">
        <v>35</v>
      </c>
      <c r="Q9" t="s">
        <v>6131</v>
      </c>
      <c r="T9" t="s">
        <v>6150</v>
      </c>
      <c r="AE9" t="str">
        <f t="shared" si="0"/>
        <v>Baba RW200072128429 RW200072128429</v>
      </c>
      <c r="AF9" t="str">
        <f t="shared" si="1"/>
        <v>Polskie wody przybrzeżne Zatoki Gdańskiej kod 35 kod 35</v>
      </c>
      <c r="AG9" t="str">
        <f t="shared" si="2"/>
        <v>Analiza zagrożeń dla środowiska morskiego wraku statku Stuttgart wraz z analizą istniejących technologii utylizacji zagrożenia i możliwości ich wykorzystania
 KTM14_9 KTM1_3</v>
      </c>
    </row>
    <row r="10" spans="1:33" x14ac:dyDescent="0.25">
      <c r="B10" t="s">
        <v>6312</v>
      </c>
      <c r="C10" t="s">
        <v>17689</v>
      </c>
      <c r="F10" t="s">
        <v>11854</v>
      </c>
      <c r="G10" t="s">
        <v>4498</v>
      </c>
      <c r="I10" t="s">
        <v>17675</v>
      </c>
      <c r="J10" t="s">
        <v>11847</v>
      </c>
      <c r="Q10" t="s">
        <v>6132</v>
      </c>
      <c r="T10" t="s">
        <v>6151</v>
      </c>
      <c r="AE10" t="str">
        <f t="shared" si="0"/>
        <v>Baba RW60001718532 RW60001718532</v>
      </c>
      <c r="AF10" t="str">
        <f t="shared" si="1"/>
        <v>Polska część Zalewu Wiślanego kod 35A kod 35A</v>
      </c>
      <c r="AG10" t="str">
        <f t="shared" si="2"/>
        <v>Analiza zakresu i skutków środowiskowych trwałych zmian hydrograficznych KTM14_6 KTM1_5</v>
      </c>
    </row>
    <row r="11" spans="1:33" x14ac:dyDescent="0.25">
      <c r="B11" t="s">
        <v>6314</v>
      </c>
      <c r="C11" t="s">
        <v>17766</v>
      </c>
      <c r="F11" t="s">
        <v>11855</v>
      </c>
      <c r="G11" t="s">
        <v>4480</v>
      </c>
      <c r="I11" t="s">
        <v>17676</v>
      </c>
      <c r="J11">
        <v>36</v>
      </c>
      <c r="Q11" t="s">
        <v>6134</v>
      </c>
      <c r="AE11" t="str">
        <f t="shared" si="0"/>
        <v>Babia Rzeka RW600017184354 RW600017184354</v>
      </c>
      <c r="AF11" t="str">
        <f t="shared" si="1"/>
        <v>Wody otwarte Basenu Bornholmskiego kod 36 kod 36</v>
      </c>
      <c r="AG11" t="str">
        <f t="shared" si="2"/>
        <v>Apel do władz, by podjęły niezwłocznie działania w celu eliminacji nielegalnych, nieuregulowanych i niezgłaszanych połowów  KTM1_6</v>
      </c>
    </row>
    <row r="12" spans="1:33" x14ac:dyDescent="0.25">
      <c r="B12" t="s">
        <v>6324</v>
      </c>
      <c r="C12" t="s">
        <v>17764</v>
      </c>
      <c r="F12" t="s">
        <v>11856</v>
      </c>
      <c r="G12" t="s">
        <v>1507</v>
      </c>
      <c r="I12" t="s">
        <v>17677</v>
      </c>
      <c r="J12">
        <v>38</v>
      </c>
      <c r="Q12" t="s">
        <v>6133</v>
      </c>
      <c r="AE12" t="str">
        <f t="shared" si="0"/>
        <v>Babica RW2000162138994 RW2000162138994</v>
      </c>
      <c r="AF12" t="str">
        <f t="shared" si="1"/>
        <v>Polskie wody przybrzeżne Basenu Bornholmskiego kod 38 kod 38</v>
      </c>
      <c r="AG12" t="str">
        <f t="shared" si="2"/>
        <v>Apel do właściwych organów w zakresie rybołówstwa, aby podjąć wszelkie niezbędne środki w celu zapewnienia, by do 2020 populacje wszystkich eksploatowanych komercyjnie gatunków ryb były w bezpiecznych granicach biologicznych, osiągały Maksymalny Zrównoważony Połów, były rozmieszczone w swoich naturalnych zasięgach i zawierały pełny rozmiar/wiek  KTM14_10</v>
      </c>
    </row>
    <row r="13" spans="1:33" x14ac:dyDescent="0.25">
      <c r="B13" t="s">
        <v>6303</v>
      </c>
      <c r="C13" t="s">
        <v>17811</v>
      </c>
      <c r="F13" t="s">
        <v>11857</v>
      </c>
      <c r="G13" t="s">
        <v>3911</v>
      </c>
      <c r="I13" t="s">
        <v>17678</v>
      </c>
      <c r="J13" t="s">
        <v>11848</v>
      </c>
      <c r="Q13" t="s">
        <v>6135</v>
      </c>
      <c r="AE13" t="str">
        <f t="shared" si="0"/>
        <v>Babica RW6000161334349 RW6000161334349</v>
      </c>
      <c r="AF13" t="str">
        <f t="shared" si="1"/>
        <v>Polska część Zalewu Szczecińskiego kod 38A kod 38A</v>
      </c>
      <c r="AG13" t="str">
        <f t="shared" si="2"/>
        <v>Badania monitoringowe w kierunku ustalenia aktualnego stanu brzegu morskiego na całej długości polskiego wybrzeża  KTM14_3</v>
      </c>
    </row>
    <row r="14" spans="1:33" x14ac:dyDescent="0.25">
      <c r="B14" t="s">
        <v>6320</v>
      </c>
      <c r="C14" t="s">
        <v>17731</v>
      </c>
      <c r="F14" t="s">
        <v>11858</v>
      </c>
      <c r="G14" t="s">
        <v>853</v>
      </c>
      <c r="I14" t="s">
        <v>17679</v>
      </c>
      <c r="J14">
        <v>62</v>
      </c>
      <c r="Q14" t="s">
        <v>6136</v>
      </c>
      <c r="AE14" t="str">
        <f t="shared" si="0"/>
        <v>Babięty Małe LW30209 LW30209</v>
      </c>
      <c r="AF14" t="str">
        <f t="shared" si="1"/>
        <v>Polskie wody przybrzeżne wschodniej części Bałtyku Właściwego kod 62 kod 62</v>
      </c>
      <c r="AG14" t="str">
        <f t="shared" si="2"/>
        <v>Badanie i ocena konieczności zwiększenia zasięgu obszarów, gdzie zakazane jest trałowanie - wraz z opracowaniem narzędzi kontrolnych KTM38_1 KTM14_5</v>
      </c>
    </row>
    <row r="15" spans="1:33" x14ac:dyDescent="0.25">
      <c r="B15" t="s">
        <v>6322</v>
      </c>
      <c r="C15" t="s">
        <v>17793</v>
      </c>
      <c r="F15" t="s">
        <v>11859</v>
      </c>
      <c r="G15" t="s">
        <v>851</v>
      </c>
      <c r="Q15" t="s">
        <v>6137</v>
      </c>
      <c r="AE15" t="str">
        <f t="shared" si="0"/>
        <v>Babięty Wielkie LW30205 LW30205</v>
      </c>
      <c r="AG15" t="str">
        <f t="shared" si="2"/>
        <v>Budowa sieci kanalizacyjnej, a także modernizacja i rozbudowa sieci kanalizacyjnych w aglomeracjach, zwiększenie przepustowości oczyszczalni (tym samym jej wydajności), modernizacja części osadowej oczyszczalni; usuwanie substancji niebezpiecznych i biogenów ze ścieków deszczowych poprzez skierowanie ich do oczyszczalni ścieków  (jednostka odpowiedzialna: gmina, JST)  KTM14_6</v>
      </c>
    </row>
    <row r="16" spans="1:33" x14ac:dyDescent="0.25">
      <c r="B16" t="s">
        <v>6323</v>
      </c>
      <c r="C16" t="s">
        <v>17837</v>
      </c>
      <c r="F16" t="s">
        <v>11860</v>
      </c>
      <c r="G16" t="s">
        <v>1610</v>
      </c>
      <c r="Q16" t="s">
        <v>6138</v>
      </c>
      <c r="AE16" t="str">
        <f t="shared" si="0"/>
        <v>Babulówka RW200017219299 RW200017219299</v>
      </c>
      <c r="AG16" t="str">
        <f t="shared" si="2"/>
        <v>Budowa sieci kanalizacyjnej, a także modernizacja i rozbudowa sieci kanalizacyjnych w aglomeracjach, zwiększenie przepustowości oczyszczalni (tym samym jej wydajności), modernizacja części osadowej oczyszczalni; usuwanie substancji niebezpiecznych i biogenów ze ścieków deszczowych poprzez skierowanie ich do oczyszczalni ścieków (Instytucja odpowiedzialna: gmina)  KTM14_9</v>
      </c>
    </row>
    <row r="17" spans="2:33" x14ac:dyDescent="0.25">
      <c r="B17" t="s">
        <v>6310</v>
      </c>
      <c r="C17" t="s">
        <v>17859</v>
      </c>
      <c r="F17" t="s">
        <v>11861</v>
      </c>
      <c r="G17" t="s">
        <v>2484</v>
      </c>
      <c r="Q17" t="s">
        <v>6139</v>
      </c>
      <c r="AE17" t="str">
        <f t="shared" si="0"/>
        <v>Bacha do Zgniłki ze Zgniłką RW20001728984 RW20001728984</v>
      </c>
      <c r="AG17" t="str">
        <f t="shared" si="2"/>
        <v>Budowa, rozbudowa i utrzymanie systemu ochrony brzegów morskich przed powodzią od strony morza  KTM2_2</v>
      </c>
    </row>
    <row r="18" spans="2:33" x14ac:dyDescent="0.25">
      <c r="B18" t="s">
        <v>6311</v>
      </c>
      <c r="C18" t="s">
        <v>17819</v>
      </c>
      <c r="F18" t="s">
        <v>11862</v>
      </c>
      <c r="G18" t="s">
        <v>2879</v>
      </c>
      <c r="Q18" t="s">
        <v>6140</v>
      </c>
      <c r="AE18" t="str">
        <f t="shared" si="0"/>
        <v>Bacha od Zgniłki do ujścia RW20001928989 RW20001928989</v>
      </c>
      <c r="AG18" t="str">
        <f t="shared" si="2"/>
        <v>Dalszy monitoring hydrograficzny - określenie warunków hydrograficznych (jednostki odpowiedzialne: urzędy morskie/służba hydrologiczno-meteorologiczna/GIOŚ)  KTM2_3</v>
      </c>
    </row>
    <row r="19" spans="2:33" x14ac:dyDescent="0.25">
      <c r="B19" t="s">
        <v>6318</v>
      </c>
      <c r="C19" t="s">
        <v>17708</v>
      </c>
      <c r="F19" t="s">
        <v>11863</v>
      </c>
      <c r="G19" t="s">
        <v>1645</v>
      </c>
      <c r="Q19" t="s">
        <v>6141</v>
      </c>
      <c r="AE19" t="str">
        <f t="shared" si="0"/>
        <v>Bachorka RW2000172256769 RW2000172256769</v>
      </c>
      <c r="AG19" t="str">
        <f t="shared" si="2"/>
        <v>Dodatkowe sprzątanie plaż KTM29_6 KTM2_4 **</v>
      </c>
    </row>
    <row r="20" spans="2:33" x14ac:dyDescent="0.25">
      <c r="B20" t="s">
        <v>6315</v>
      </c>
      <c r="C20" t="s">
        <v>17831</v>
      </c>
      <c r="F20" t="s">
        <v>11864</v>
      </c>
      <c r="G20" t="s">
        <v>3305</v>
      </c>
      <c r="AE20" t="str">
        <f t="shared" si="0"/>
        <v>Bachorz RW200026213369 RW200026213369</v>
      </c>
      <c r="AG20" t="str">
        <f t="shared" si="2"/>
        <v>Doposażenie jednostek odpowiedzialnych za zapobieganie i zwalczanie zanieczyszczeń morza przez statki w sprzęt służący do zwalczania zanieczyszczeń w portach, na morzu i na brzegu  KTM2_5</v>
      </c>
    </row>
    <row r="21" spans="2:33" x14ac:dyDescent="0.25">
      <c r="B21" t="s">
        <v>6316</v>
      </c>
      <c r="C21" t="s">
        <v>17817</v>
      </c>
      <c r="F21" t="s">
        <v>11865</v>
      </c>
      <c r="G21" t="s">
        <v>4184</v>
      </c>
      <c r="AE21" t="str">
        <f t="shared" si="0"/>
        <v>Bachorza RW600017132874 RW600017132874</v>
      </c>
      <c r="AG21" t="str">
        <f t="shared" si="2"/>
        <v>Działania stabilizacyjne linii brzegowej i zapobieganie erozji i zanikowi plaż oraz degradacji klifów  KTM2_6</v>
      </c>
    </row>
    <row r="22" spans="2:33" x14ac:dyDescent="0.25">
      <c r="B22" t="s">
        <v>6292</v>
      </c>
      <c r="C22" t="s">
        <v>17725</v>
      </c>
      <c r="F22" t="s">
        <v>11866</v>
      </c>
      <c r="G22" t="s">
        <v>2428</v>
      </c>
      <c r="AE22" t="str">
        <f t="shared" si="0"/>
        <v>Bachorza (Kanał Bachorze) RW200017278749 RW200017278749</v>
      </c>
      <c r="AG22" t="str">
        <f t="shared" si="2"/>
        <v>Edukacja akwarystów w zakresie zagrożeń związanych z uwalnianiem okazów obcych gatunków inwazyjnych do środowiska naturalnego KTM34_3 KTM20_2</v>
      </c>
    </row>
    <row r="23" spans="2:33" x14ac:dyDescent="0.25">
      <c r="B23" t="s">
        <v>6295</v>
      </c>
      <c r="C23" t="s">
        <v>17842</v>
      </c>
      <c r="F23" t="s">
        <v>11867</v>
      </c>
      <c r="G23" t="s">
        <v>481</v>
      </c>
      <c r="AE23" t="str">
        <f t="shared" si="0"/>
        <v>Bachotek LW20189 LW20189</v>
      </c>
      <c r="AG23" t="str">
        <f t="shared" si="2"/>
        <v>Egzekwowanie istniejącego prawodawstwa i współpraca w ściganiu nielegalnych zrzutów odpadów do morza  KTM20_4</v>
      </c>
    </row>
    <row r="24" spans="2:33" x14ac:dyDescent="0.25">
      <c r="B24" t="s">
        <v>6331</v>
      </c>
      <c r="C24" t="s">
        <v>17745</v>
      </c>
      <c r="F24" t="s">
        <v>11868</v>
      </c>
      <c r="G24" t="s">
        <v>3308</v>
      </c>
      <c r="AE24" t="str">
        <f t="shared" si="0"/>
        <v>Bachówka (Potok Spytkowicki) RW2000262135189 RW2000262135189</v>
      </c>
      <c r="AG24" t="str">
        <f t="shared" si="2"/>
        <v>Ekosystemowe podejście do gospodarowania zasobami morskimi, zakładając użytkowanie zasobów morskich w sposób gwarantujący stabilność populacji i utrzymanie zdolności samoodtwarzania  KTM21_1</v>
      </c>
    </row>
    <row r="25" spans="2:33" x14ac:dyDescent="0.25">
      <c r="B25" t="s">
        <v>6332</v>
      </c>
      <c r="C25" t="s">
        <v>17773</v>
      </c>
      <c r="F25" t="s">
        <v>11869</v>
      </c>
      <c r="G25" t="s">
        <v>5553</v>
      </c>
      <c r="AE25" t="str">
        <f t="shared" si="0"/>
        <v>Bachutka RW7000185824929 RW7000185824929</v>
      </c>
      <c r="AG25" t="str">
        <f t="shared" si="2"/>
        <v>Eliminacja substancji szkodliwych kumulujących się w łańcuchach troficznych  KTM21_2</v>
      </c>
    </row>
    <row r="26" spans="2:33" x14ac:dyDescent="0.25">
      <c r="B26" t="s">
        <v>6333</v>
      </c>
      <c r="C26" t="s">
        <v>17805</v>
      </c>
      <c r="F26" t="s">
        <v>11870</v>
      </c>
      <c r="G26" t="s">
        <v>4831</v>
      </c>
      <c r="AE26" t="str">
        <f t="shared" si="0"/>
        <v>Bagnica RW60001818885932 RW60001818885932</v>
      </c>
      <c r="AG26" t="str">
        <f t="shared" si="2"/>
        <v>Finansowanie ze środków projektu rozwoju nowych technologii, które umożliwią obniżenie negatywnego wpływu działalności połowowej m.in. na dno morskie  KTM21_3</v>
      </c>
    </row>
    <row r="27" spans="2:33" x14ac:dyDescent="0.25">
      <c r="B27" t="s">
        <v>6319</v>
      </c>
      <c r="C27" t="s">
        <v>17707</v>
      </c>
      <c r="F27" t="s">
        <v>11871</v>
      </c>
      <c r="G27" t="s">
        <v>1428</v>
      </c>
      <c r="AE27" t="str">
        <f t="shared" si="0"/>
        <v>Bajdowianka RW200012226334 RW200012226334</v>
      </c>
      <c r="AG27" t="str">
        <f t="shared" si="2"/>
        <v>Fishing for litter - sprzątanie morza KTM29_4 KTM27</v>
      </c>
    </row>
    <row r="28" spans="2:33" x14ac:dyDescent="0.25">
      <c r="B28" t="s">
        <v>6343</v>
      </c>
      <c r="C28" t="s">
        <v>17789</v>
      </c>
      <c r="F28" t="s">
        <v>11872</v>
      </c>
      <c r="G28" t="s">
        <v>5594</v>
      </c>
      <c r="AE28" t="str">
        <f t="shared" si="0"/>
        <v>Bajdycka Młynówka RW7000185847889 RW7000185847889</v>
      </c>
      <c r="AG28" t="str">
        <f t="shared" si="2"/>
        <v>Gospodarka wodno-ściekowa w aglomeracjach, w tym m.in. zwiększenie liczby ludności korzystającej z ulepszonego systemu oczyszczania ścieków komunalnych, modernizacje, rozbudowy i budowy sieci kanalizacji i oczyszczalni   KTM28_2</v>
      </c>
    </row>
    <row r="29" spans="2:33" x14ac:dyDescent="0.25">
      <c r="B29" t="s">
        <v>6344</v>
      </c>
      <c r="C29" t="s">
        <v>17786</v>
      </c>
      <c r="F29" t="s">
        <v>11873</v>
      </c>
      <c r="G29" t="s">
        <v>3388</v>
      </c>
      <c r="AE29" t="str">
        <f t="shared" si="0"/>
        <v>Bajerka RW20006211172 RW20006211172</v>
      </c>
      <c r="AG29" t="str">
        <f t="shared" si="2"/>
        <v>Gospodarka wodno-ściekowa w aglomeracjach, w tym m.in. zwiększenie liczby ludności korzystającej z ulepszonego systemu oczyszczania ścieków komunalnych, zapewniającego podwyższone usuwanie biogenów  KTM28_4</v>
      </c>
    </row>
    <row r="30" spans="2:33" x14ac:dyDescent="0.25">
      <c r="B30" t="s">
        <v>6334</v>
      </c>
      <c r="C30" t="s">
        <v>17724</v>
      </c>
      <c r="F30" t="s">
        <v>11874</v>
      </c>
      <c r="G30" t="s">
        <v>869</v>
      </c>
      <c r="AE30" t="str">
        <f t="shared" si="0"/>
        <v>Bajtkowo Duże LW30239 LW30239</v>
      </c>
      <c r="AG30" t="str">
        <f t="shared" si="2"/>
        <v>Identyfikacja oraz analiza dróg niezamierzonego wprowadzania lub rozprzestrzeniania się inwazyjnych gatunków obcych stwarzających zagrożenie dla Unii Europejskiej, na terytorium kraju z uwzględnieniem wód morskich
 KTM34_2 KTM29_1</v>
      </c>
    </row>
    <row r="31" spans="2:33" x14ac:dyDescent="0.25">
      <c r="B31" t="s">
        <v>6335</v>
      </c>
      <c r="C31" t="s">
        <v>17828</v>
      </c>
      <c r="F31" t="s">
        <v>11875</v>
      </c>
      <c r="G31" t="s">
        <v>652</v>
      </c>
      <c r="AE31" t="str">
        <f t="shared" si="0"/>
        <v>Balewskie LW20769 LW20769</v>
      </c>
      <c r="AG31" t="str">
        <f t="shared" si="2"/>
        <v>Identyfikacja, źródeł wybranych substancji niebezpiecznych lub grup substancji, a następnie zakaz lub ograniczenie w ich wykorzystaniu  KTM29_2</v>
      </c>
    </row>
    <row r="32" spans="2:33" x14ac:dyDescent="0.25">
      <c r="B32" t="s">
        <v>6336</v>
      </c>
      <c r="C32" t="s">
        <v>17858</v>
      </c>
      <c r="F32" t="s">
        <v>11876</v>
      </c>
      <c r="G32" t="s">
        <v>1080</v>
      </c>
      <c r="AE32" t="str">
        <f t="shared" si="0"/>
        <v>Bałędzis LW90100 LW90100</v>
      </c>
      <c r="AG32" t="str">
        <f t="shared" si="2"/>
        <v>Innowacyjne i konkurencyjne rybołówstwo i akwakultura   KTM29_3</v>
      </c>
    </row>
    <row r="33" spans="2:33" x14ac:dyDescent="0.25">
      <c r="B33" t="s">
        <v>6338</v>
      </c>
      <c r="C33" t="s">
        <v>17685</v>
      </c>
      <c r="F33" t="s">
        <v>11877</v>
      </c>
      <c r="G33" t="s">
        <v>3761</v>
      </c>
      <c r="AE33" t="str">
        <f t="shared" si="0"/>
        <v>Banówka do granicy państwa RW40001757231 RW40001757231</v>
      </c>
      <c r="AG33" t="str">
        <f t="shared" si="2"/>
        <v>Kampania edukacyjno-informacyjna na rzecz racjonalnej gospodarki wodami opadowymi KTM1_6 KTM29_4</v>
      </c>
    </row>
    <row r="34" spans="2:33" x14ac:dyDescent="0.25">
      <c r="B34" t="s">
        <v>6339</v>
      </c>
      <c r="C34" t="s">
        <v>17688</v>
      </c>
      <c r="F34" t="s">
        <v>11878</v>
      </c>
      <c r="G34" t="s">
        <v>3425</v>
      </c>
      <c r="AE34" t="str">
        <f t="shared" si="0"/>
        <v>Baranówka RW200062137669 RW200062137669</v>
      </c>
      <c r="AG34" t="str">
        <f t="shared" si="2"/>
        <v>Koncesje i decyzje środowiskowe dla przedsięwzięć polegających na rozpoznawaniu, poszukiwaniu i eksploatacji podmorskich złóż (wytyczne dla organów wydających decyzje administracyjne) KTM14_5 KTM29_6</v>
      </c>
    </row>
    <row r="35" spans="2:33" x14ac:dyDescent="0.25">
      <c r="B35" t="s">
        <v>6340</v>
      </c>
      <c r="C35" t="s">
        <v>17839</v>
      </c>
      <c r="F35" t="s">
        <v>11879</v>
      </c>
      <c r="G35" t="s">
        <v>3649</v>
      </c>
      <c r="AE35" t="str">
        <f t="shared" si="0"/>
        <v>Barbarka RW20006254489 RW20006254489</v>
      </c>
      <c r="AG35" t="str">
        <f t="shared" si="2"/>
        <v>Kontrola dopuszczalnych mas substancji w odprowadzanych ściekach przemysłowych (Instytucja odpowiedzialna: Inspekcja Ochrony Środowiska)  KTM29_7</v>
      </c>
    </row>
    <row r="36" spans="2:33" x14ac:dyDescent="0.25">
      <c r="B36" t="s">
        <v>6341</v>
      </c>
      <c r="C36" t="s">
        <v>17800</v>
      </c>
      <c r="F36" t="s">
        <v>11880</v>
      </c>
      <c r="G36" t="s">
        <v>4312</v>
      </c>
      <c r="AE36" t="str">
        <f t="shared" si="0"/>
        <v>Barcina RW60001715336 RW60001715336</v>
      </c>
      <c r="AG36" t="str">
        <f t="shared" si="2"/>
        <v>Kontrola stężeń azotanów w wodach wrażliwych na zanieczyszczenie związkami azotu ze źródeł rolniczych (Instytucja odpowiedzialna Inspekcja Ochrony Środowiska)  KTM29_8</v>
      </c>
    </row>
    <row r="37" spans="2:33" x14ac:dyDescent="0.25">
      <c r="B37" t="s">
        <v>6342</v>
      </c>
      <c r="C37" t="s">
        <v>17733</v>
      </c>
      <c r="F37" t="s">
        <v>11881</v>
      </c>
      <c r="G37" t="s">
        <v>1699</v>
      </c>
      <c r="AE37" t="str">
        <f t="shared" si="0"/>
        <v>Barcówka RW20001722929 RW20001722929</v>
      </c>
      <c r="AG37" t="str">
        <f t="shared" si="2"/>
        <v>Kontrola zgodności decyzji administracyjnych z zapisami planu zagospodarownia przestrzennego obszarów morskich  KTM38_3 KTM29_9</v>
      </c>
    </row>
    <row r="38" spans="2:33" x14ac:dyDescent="0.25">
      <c r="B38" t="s">
        <v>6337</v>
      </c>
      <c r="C38" t="s">
        <v>17818</v>
      </c>
      <c r="F38" t="s">
        <v>11882</v>
      </c>
      <c r="G38" t="s">
        <v>1981</v>
      </c>
      <c r="AE38" t="str">
        <f t="shared" si="0"/>
        <v>Bargłówka RW20001726229869 RW20001726229869</v>
      </c>
      <c r="AG38" t="str">
        <f t="shared" si="2"/>
        <v>Kontynuacja i rozwój stałego monitoringu stanu brzegów morskich i strefy wód przybrzeżnych  KTM31_11</v>
      </c>
    </row>
    <row r="39" spans="2:33" x14ac:dyDescent="0.25">
      <c r="B39" t="s">
        <v>6321</v>
      </c>
      <c r="C39" t="s">
        <v>17695</v>
      </c>
      <c r="F39" t="s">
        <v>11883</v>
      </c>
      <c r="G39" t="s">
        <v>654</v>
      </c>
      <c r="AE39" t="str">
        <f t="shared" si="0"/>
        <v>Barlewickie LW20771 LW20771</v>
      </c>
      <c r="AG39" t="str">
        <f t="shared" si="2"/>
        <v>Kontynuacja i wzmocnienie wątku ochrony wód w doradztwie rolniczym, w tym rozwijanie i promowanie Kodeksu Dobrej Praktyki Rolniczej KTM2_6 KTM31_3</v>
      </c>
    </row>
    <row r="40" spans="2:33" x14ac:dyDescent="0.25">
      <c r="B40" t="s">
        <v>6325</v>
      </c>
      <c r="C40" t="s">
        <v>17749</v>
      </c>
      <c r="F40" t="s">
        <v>11884</v>
      </c>
      <c r="G40" t="s">
        <v>150</v>
      </c>
      <c r="AE40" t="str">
        <f t="shared" si="0"/>
        <v>Barlin  LW10295 LW10295</v>
      </c>
      <c r="AG40" t="str">
        <f t="shared" si="2"/>
        <v>Mechanizmy finansowe wspierające inne techniki połowowe, testowanie nowych narzędzi  KTM31_4</v>
      </c>
    </row>
    <row r="41" spans="2:33" x14ac:dyDescent="0.25">
      <c r="B41" t="s">
        <v>6327</v>
      </c>
      <c r="C41" t="s">
        <v>17699</v>
      </c>
      <c r="F41" t="s">
        <v>11885</v>
      </c>
      <c r="G41" t="s">
        <v>380</v>
      </c>
      <c r="AE41" t="str">
        <f t="shared" si="0"/>
        <v>Barlineckie LW11025 LW11025</v>
      </c>
      <c r="AG41" t="str">
        <f t="shared" si="2"/>
        <v>Modernizacja bazy MPS KTM21_2 KTM31_5</v>
      </c>
    </row>
    <row r="42" spans="2:33" x14ac:dyDescent="0.25">
      <c r="B42" t="s">
        <v>6328</v>
      </c>
      <c r="C42" t="s">
        <v>17832</v>
      </c>
      <c r="F42" t="s">
        <v>11886</v>
      </c>
      <c r="G42" t="s">
        <v>4223</v>
      </c>
      <c r="AE42" t="str">
        <f t="shared" si="0"/>
        <v>Barłożna RW6000171375929 RW6000171375929</v>
      </c>
      <c r="AG42" t="str">
        <f t="shared" si="2"/>
        <v>Modernizacja i budowa urządzeń do odbioru zanieczyszczeń ze statków  KTM31_6</v>
      </c>
    </row>
    <row r="43" spans="2:33" x14ac:dyDescent="0.25">
      <c r="B43" t="s">
        <v>6329</v>
      </c>
      <c r="C43" t="s">
        <v>17698</v>
      </c>
      <c r="F43" t="s">
        <v>11887</v>
      </c>
      <c r="G43" t="s">
        <v>3939</v>
      </c>
      <c r="AE43" t="str">
        <f t="shared" si="0"/>
        <v>Barnica RW6000161346749 RW6000161346749</v>
      </c>
      <c r="AG43" t="str">
        <f t="shared" si="2"/>
        <v>Modernizacja składu MPS w kompleksie wojskowym K-4001 Gdynia KTM21_1 KTM31_8</v>
      </c>
    </row>
    <row r="44" spans="2:33" x14ac:dyDescent="0.25">
      <c r="B44" t="s">
        <v>6330</v>
      </c>
      <c r="C44" t="s">
        <v>17853</v>
      </c>
      <c r="F44" t="s">
        <v>11888</v>
      </c>
      <c r="G44" t="s">
        <v>937</v>
      </c>
      <c r="AE44" t="str">
        <f t="shared" si="0"/>
        <v>Bartag LW30400 LW30400</v>
      </c>
      <c r="AG44" t="str">
        <f t="shared" si="2"/>
        <v>Monitoring hałasu podwodnego w ramach programu monitoringu wód morskich (instytucja odpowiedzialna: GIOŚ)  KTM31_9</v>
      </c>
    </row>
    <row r="45" spans="2:33" x14ac:dyDescent="0.25">
      <c r="B45" t="s">
        <v>6326</v>
      </c>
      <c r="C45" t="s">
        <v>17838</v>
      </c>
      <c r="F45" t="s">
        <v>11889</v>
      </c>
      <c r="G45" t="s">
        <v>441</v>
      </c>
      <c r="AE45" t="str">
        <f t="shared" si="0"/>
        <v>Bartężek LW20100 LW20100</v>
      </c>
      <c r="AG45" t="str">
        <f t="shared" si="2"/>
        <v>Monitoring operacyjny wód (Instytucja odpowiedzialna: WIOŚ)  KTM32</v>
      </c>
    </row>
    <row r="46" spans="2:33" x14ac:dyDescent="0.25">
      <c r="B46" t="s">
        <v>6304</v>
      </c>
      <c r="C46" t="s">
        <v>17792</v>
      </c>
      <c r="F46" t="s">
        <v>11890</v>
      </c>
      <c r="G46" t="s">
        <v>5143</v>
      </c>
      <c r="AE46" t="str">
        <f t="shared" si="0"/>
        <v>Bartosz RW600023184996 RW600023184996</v>
      </c>
      <c r="AG46" t="str">
        <f t="shared" si="2"/>
        <v>Monitoring operacyjny wód (jednostka odpowiedzialna: WIOŚ)  KTM33_1</v>
      </c>
    </row>
    <row r="47" spans="2:33" x14ac:dyDescent="0.25">
      <c r="B47" t="s">
        <v>6305</v>
      </c>
      <c r="C47" t="s">
        <v>17791</v>
      </c>
      <c r="F47" t="s">
        <v>11891</v>
      </c>
      <c r="G47" t="s">
        <v>4914</v>
      </c>
      <c r="AE47" t="str">
        <f t="shared" si="0"/>
        <v>Barycz od Dąbrówki do Sąsiecznicy RW6000191439 RW6000191439</v>
      </c>
      <c r="AG47" t="str">
        <f t="shared" si="2"/>
        <v>Monitoring tła atmosfery: Prowadzenie kontroli wielkości depozycji atmosferycznej azotu (jednostka odpowiedzialna: GIOŚ)  KTM33_2</v>
      </c>
    </row>
    <row r="48" spans="2:33" x14ac:dyDescent="0.25">
      <c r="B48" t="s">
        <v>6306</v>
      </c>
      <c r="C48" t="s">
        <v>17815</v>
      </c>
      <c r="F48" t="s">
        <v>11892</v>
      </c>
      <c r="G48" t="s">
        <v>4919</v>
      </c>
      <c r="AE48" t="str">
        <f t="shared" si="0"/>
        <v>Barycz od Orli do Odry RW600019149 RW600019149</v>
      </c>
      <c r="AG48" t="str">
        <f t="shared" si="2"/>
        <v>Monitoring warunków hydrograficznych  KTM33_3</v>
      </c>
    </row>
    <row r="49" spans="2:33" x14ac:dyDescent="0.25">
      <c r="B49" t="s">
        <v>6307</v>
      </c>
      <c r="C49" t="s">
        <v>17836</v>
      </c>
      <c r="F49" t="s">
        <v>11893</v>
      </c>
      <c r="G49" t="s">
        <v>4916</v>
      </c>
      <c r="AE49" t="str">
        <f t="shared" si="0"/>
        <v>Barycz od Sąsiecznicy do Orli RW6000191459 RW6000191459</v>
      </c>
      <c r="AG49" t="str">
        <f t="shared" si="2"/>
        <v>Neutralizacja lub rozproszenie zanieczyszczeń  KTM33_4</v>
      </c>
    </row>
    <row r="50" spans="2:33" x14ac:dyDescent="0.25">
      <c r="B50" t="s">
        <v>6298</v>
      </c>
      <c r="C50" t="s">
        <v>17840</v>
      </c>
      <c r="F50" t="s">
        <v>11894</v>
      </c>
      <c r="G50" t="s">
        <v>4247</v>
      </c>
      <c r="AE50" t="str">
        <f t="shared" si="0"/>
        <v>Barycz od źródła do Dąbrówki RW60001714119 RW60001714119</v>
      </c>
      <c r="AG50" t="str">
        <f t="shared" si="2"/>
        <v>Obowiązek uzyskania pozwolenia wodnoprawnego na wprowadzanie ścieków w ramach szczególnego korzystania z wód. Obowiązek zapewnienia, iż nie są przekroczone wartości dopuszczalne zanieczyszczeń w ściekach wprowadzanych do wód i do ziemi  KTM34_2</v>
      </c>
    </row>
    <row r="51" spans="2:33" x14ac:dyDescent="0.25">
      <c r="B51" t="s">
        <v>6299</v>
      </c>
      <c r="C51" t="s">
        <v>17802</v>
      </c>
      <c r="F51" t="s">
        <v>11895</v>
      </c>
      <c r="G51" t="s">
        <v>1397</v>
      </c>
      <c r="AE51" t="str">
        <f t="shared" si="0"/>
        <v>Baryczka RW20001222349 RW20001222349</v>
      </c>
      <c r="AG51" t="str">
        <f t="shared" si="2"/>
        <v>Obowiązek zapewnienia, iż nie są przekroczone wartości dopuszczalne zanieczyszczeń w ściekach wprowadzanych do wód i do ziemi  (Instytucja odpowiedzialna: podmiot wprowadzający ścieki)  KTM34_3</v>
      </c>
    </row>
    <row r="52" spans="2:33" x14ac:dyDescent="0.25">
      <c r="B52" t="s">
        <v>6300</v>
      </c>
      <c r="C52" t="s">
        <v>17781</v>
      </c>
      <c r="F52" t="s">
        <v>11896</v>
      </c>
      <c r="G52" t="s">
        <v>3634</v>
      </c>
      <c r="AE52" t="str">
        <f t="shared" si="0"/>
        <v>Baryczka RW20006254329 RW20006254329</v>
      </c>
      <c r="AG52" t="str">
        <f t="shared" si="2"/>
        <v>Obszary funkcjonalne ochrony wód mogą być wyznaczane w celu zapobiegania zanieczyszczeniom obszarowym, związanym z użytkowaniem rolniczym. W planach obszarów morskich zostanie zabezpieczona powierzchnia na biologiczne formy oczyszczania wód morskich.  KTM34_4</v>
      </c>
    </row>
    <row r="53" spans="2:33" x14ac:dyDescent="0.25">
      <c r="B53" t="s">
        <v>6301</v>
      </c>
      <c r="C53" t="s">
        <v>17857</v>
      </c>
      <c r="F53" t="s">
        <v>11897</v>
      </c>
      <c r="G53" t="s">
        <v>2939</v>
      </c>
      <c r="AE53" t="str">
        <f t="shared" si="0"/>
        <v>Bauda od Dzikówki do ujścia RW2000205589 RW2000205589</v>
      </c>
      <c r="AG53" t="str">
        <f t="shared" si="2"/>
        <v>Ocena możliwości reintrodukcji zagrożonych gatunków w szczególności typowych dla strefy płytkich obszarów w obrębie południowego Bałtyku  KTM34_5</v>
      </c>
    </row>
    <row r="54" spans="2:33" x14ac:dyDescent="0.25">
      <c r="B54" t="s">
        <v>6302</v>
      </c>
      <c r="C54" t="s">
        <v>17799</v>
      </c>
      <c r="F54" t="s">
        <v>11898</v>
      </c>
      <c r="G54" t="s">
        <v>2658</v>
      </c>
      <c r="AE54" t="str">
        <f t="shared" si="0"/>
        <v>Bauda od źródeł do Dzikówki RW20001755849 RW20001755849</v>
      </c>
      <c r="AG54" t="str">
        <f t="shared" si="2"/>
        <v>Ocena stopnia eutrofizacji wód (Instytucja odpowiedzialna WIOŚ)  KTM34_8</v>
      </c>
    </row>
    <row r="55" spans="2:33" x14ac:dyDescent="0.25">
      <c r="B55" t="s">
        <v>6291</v>
      </c>
      <c r="C55" t="s">
        <v>17682</v>
      </c>
      <c r="F55" t="s">
        <v>11899</v>
      </c>
      <c r="G55" t="s">
        <v>4457</v>
      </c>
      <c r="AE55" t="str">
        <f t="shared" si="0"/>
        <v>Bawół (Stare Koryto) RW600017183572 RW600017183572</v>
      </c>
      <c r="AG55" t="str">
        <f t="shared" si="2"/>
        <v>Ocena techniczno-ekonomicznej wykonalności zwiększenia redukcji azotu w wybranych oczyszczalniach ścieków przemysłu chemicznego KTM1_2 KTM37_3</v>
      </c>
    </row>
    <row r="56" spans="2:33" x14ac:dyDescent="0.25">
      <c r="B56" t="s">
        <v>6293</v>
      </c>
      <c r="C56" t="s">
        <v>17754</v>
      </c>
      <c r="F56" t="s">
        <v>11900</v>
      </c>
      <c r="G56" t="s">
        <v>5131</v>
      </c>
      <c r="AE56" t="str">
        <f t="shared" si="0"/>
        <v>Bawół do Czarnej Strugi RW6000231835669 RW6000231835669</v>
      </c>
      <c r="AG56" t="str">
        <f t="shared" si="2"/>
        <v>Ochrona gatunków powiązanych z dolinami rzecznymi, w tym dwuśrodowiskowych gatunków ryb i minogów wstępujących do wód słodkich na okres rozrodu  KTM37_4</v>
      </c>
    </row>
    <row r="57" spans="2:33" x14ac:dyDescent="0.25">
      <c r="B57" t="s">
        <v>6294</v>
      </c>
      <c r="C57" t="s">
        <v>17757</v>
      </c>
      <c r="F57" t="s">
        <v>11901</v>
      </c>
      <c r="G57" t="s">
        <v>5217</v>
      </c>
      <c r="AE57" t="str">
        <f t="shared" si="0"/>
        <v>Bawół od Czarnej Strugi do ujścia RW600024183569 RW600024183569</v>
      </c>
      <c r="AG57" t="str">
        <f t="shared" si="2"/>
        <v>Ochrona gatunków powiązanych z dolinami rzecznymi, w tym dwuśrodowiskowych gatunków ryb i minogów wstępującyh do wód słodkich na okres rozrodu  KTM38_1</v>
      </c>
    </row>
    <row r="58" spans="2:33" x14ac:dyDescent="0.25">
      <c r="B58" t="s">
        <v>6296</v>
      </c>
      <c r="C58" t="s">
        <v>17747</v>
      </c>
      <c r="F58" t="s">
        <v>11902</v>
      </c>
      <c r="G58" t="s">
        <v>643</v>
      </c>
      <c r="AE58" t="str">
        <f t="shared" si="0"/>
        <v>Bądze LW20758 LW20758</v>
      </c>
      <c r="AG58" t="str">
        <f t="shared" si="2"/>
        <v>Ochrona i odbudowa morskiej różnorodności biologicznej i ekosystemów morskich  KTM38_2</v>
      </c>
    </row>
    <row r="59" spans="2:33" x14ac:dyDescent="0.25">
      <c r="B59" t="s">
        <v>6297</v>
      </c>
      <c r="C59" t="s">
        <v>17849</v>
      </c>
      <c r="F59" t="s">
        <v>11903</v>
      </c>
      <c r="G59" t="s">
        <v>1346</v>
      </c>
      <c r="AE59" t="str">
        <f t="shared" si="0"/>
        <v>Bednarka do dopł. z Pogorzyny (bez dopł. z Pogorzyny) RW2000122182943 RW2000122182943</v>
      </c>
      <c r="AG59" t="str">
        <f t="shared" si="2"/>
        <v>Ochrona i odbudowa morskiej różnorodności biologicznej i ekosystemów morskich oraz systemy rekompensat w ramach zrównoważonej działalności połowowej – zbieranie utraconych narzędzi połowowych i odpadów morskich  KTM38_3</v>
      </c>
    </row>
    <row r="60" spans="2:33" x14ac:dyDescent="0.25">
      <c r="B60" t="s">
        <v>6345</v>
      </c>
      <c r="C60" t="s">
        <v>17769</v>
      </c>
      <c r="F60" t="s">
        <v>11904</v>
      </c>
      <c r="G60" t="s">
        <v>1347</v>
      </c>
      <c r="AE60" t="str">
        <f t="shared" si="0"/>
        <v>Bednarka od dopł. z Pogorzyny do ujścia RW2000122182949 RW2000122182949</v>
      </c>
      <c r="AG60" t="str">
        <f t="shared" si="2"/>
        <v>Ochrona i zrównoważone korzystanie z zasobów naturalnych, w tym min. wód, gleb, bioróżnorodności, krajobrazu rolniczego, zasobów genetycznych w rolnictwie, leśnictwie i rybactwie  KTM38_5</v>
      </c>
    </row>
    <row r="61" spans="2:33" x14ac:dyDescent="0.25">
      <c r="B61" t="s">
        <v>6308</v>
      </c>
      <c r="C61" t="s">
        <v>17856</v>
      </c>
      <c r="F61" t="s">
        <v>11905</v>
      </c>
      <c r="G61" t="s">
        <v>2565</v>
      </c>
      <c r="AE61" t="str">
        <f t="shared" si="0"/>
        <v>Beka RW20001729888 RW20001729888</v>
      </c>
      <c r="AG61" t="str">
        <f t="shared" si="2"/>
        <v>Ochrona strefy brzegowej i zaplecza brzegów Morza Bałtyckiego i Zalewu Szczecińskiego  KTM4_1</v>
      </c>
    </row>
    <row r="62" spans="2:33" x14ac:dyDescent="0.25">
      <c r="C62" t="s">
        <v>17814</v>
      </c>
      <c r="F62" t="s">
        <v>11906</v>
      </c>
      <c r="G62" t="s">
        <v>4283</v>
      </c>
      <c r="AE62" t="str">
        <f t="shared" si="0"/>
        <v>Bełcz RW600017147129 RW600017147129</v>
      </c>
      <c r="AG62" t="str">
        <f t="shared" si="2"/>
        <v xml:space="preserve">Ochrona ujść lokalnych rzek  </v>
      </c>
    </row>
    <row r="63" spans="2:33" x14ac:dyDescent="0.25">
      <c r="C63" t="s">
        <v>17845</v>
      </c>
      <c r="F63" t="s">
        <v>11907</v>
      </c>
      <c r="G63" t="s">
        <v>839</v>
      </c>
      <c r="AE63" t="str">
        <f t="shared" si="0"/>
        <v>Bełdany LW30185 LW30185</v>
      </c>
      <c r="AG63" t="str">
        <f t="shared" si="2"/>
        <v xml:space="preserve">Od 1 stycznia 2010 wprowadzenie zasady zero odpadów („zero-discharge”) dla platform morskich  </v>
      </c>
    </row>
    <row r="64" spans="2:33" x14ac:dyDescent="0.25">
      <c r="C64" t="s">
        <v>17736</v>
      </c>
      <c r="F64" t="s">
        <v>11908</v>
      </c>
      <c r="G64" t="s">
        <v>4441</v>
      </c>
      <c r="AE64" t="str">
        <f t="shared" si="0"/>
        <v>Bełdówka RW600017183269 RW600017183269</v>
      </c>
      <c r="AG64" t="str">
        <f t="shared" si="2"/>
        <v xml:space="preserve">Odtworzenie i utrzymanie integralności dna morskiego na poziomie gwarantującym odpowiednie funkcjonowanie ekosystemów  </v>
      </c>
    </row>
    <row r="65" spans="3:33" x14ac:dyDescent="0.25">
      <c r="C65" t="s">
        <v>17823</v>
      </c>
      <c r="F65" t="s">
        <v>11909</v>
      </c>
      <c r="G65" t="s">
        <v>3882</v>
      </c>
      <c r="AE65" t="str">
        <f t="shared" si="0"/>
        <v>Bełk RW60001611389 RW60001611389</v>
      </c>
      <c r="AG65" t="str">
        <f t="shared" si="2"/>
        <v xml:space="preserve">Ograniczenie stosowania i oddziaływania substancji niebezpiecznych  </v>
      </c>
    </row>
    <row r="66" spans="3:33" x14ac:dyDescent="0.25">
      <c r="C66" t="s">
        <v>17712</v>
      </c>
      <c r="F66" t="s">
        <v>11910</v>
      </c>
      <c r="G66" t="s">
        <v>3141</v>
      </c>
      <c r="AE66" t="str">
        <f t="shared" si="0"/>
        <v>Beniaminówka (Kan. Beniaminowski) RW2000232671889 RW2000232671889</v>
      </c>
      <c r="AG66" t="str">
        <f t="shared" si="2"/>
        <v xml:space="preserve">Ograniczenie wprowadzania do wód morskich parafin i pochodnych KTM31_11 </v>
      </c>
    </row>
    <row r="67" spans="3:33" x14ac:dyDescent="0.25">
      <c r="C67" t="s">
        <v>17753</v>
      </c>
      <c r="F67" t="s">
        <v>11911</v>
      </c>
      <c r="G67" t="s">
        <v>1379</v>
      </c>
      <c r="AE67" t="str">
        <f t="shared" si="0"/>
        <v>Bereźnica RW2000122215569 RW2000122215569</v>
      </c>
      <c r="AG67" t="str">
        <f t="shared" si="2"/>
        <v xml:space="preserve">Ograniczenie zrzutów niedostatecznie oczyszczonych ścieków 
  </v>
      </c>
    </row>
    <row r="68" spans="3:33" x14ac:dyDescent="0.25">
      <c r="C68" t="s">
        <v>17775</v>
      </c>
      <c r="F68" t="s">
        <v>11912</v>
      </c>
      <c r="G68" t="s">
        <v>162</v>
      </c>
      <c r="AE68" t="str">
        <f t="shared" si="0"/>
        <v>Berzyńskie LW10338 LW10338</v>
      </c>
      <c r="AG68" t="str">
        <f t="shared" si="2"/>
        <v xml:space="preserve">Określenie ilości fosforu i azotu, które dane państwo może wprowadzać do morza  </v>
      </c>
    </row>
    <row r="69" spans="3:33" x14ac:dyDescent="0.25">
      <c r="C69" t="s">
        <v>17797</v>
      </c>
      <c r="F69" t="s">
        <v>11913</v>
      </c>
      <c r="G69" t="s">
        <v>1056</v>
      </c>
      <c r="AE69" t="str">
        <f t="shared" si="0"/>
        <v>Berżnik LW30676 LW30676</v>
      </c>
      <c r="AG69" t="str">
        <f t="shared" si="2"/>
        <v xml:space="preserve">Określenie wód wrażliwych na zanieczyszczenie związkami azotu ze źródeł rolniczych oraz obszarów szczególnie narażonych, z których dopływ azotu do wód wrażliwych należy ograniczyć (instytucja odpowiedzialna RZGW)  </v>
      </c>
    </row>
    <row r="70" spans="3:33" x14ac:dyDescent="0.25">
      <c r="C70" t="s">
        <v>17808</v>
      </c>
      <c r="F70" t="s">
        <v>11914</v>
      </c>
      <c r="G70" t="s">
        <v>272</v>
      </c>
      <c r="AE70" t="str">
        <f t="shared" si="0"/>
        <v>Betyń LW10621 LW10621</v>
      </c>
      <c r="AG70" t="str">
        <f t="shared" si="2"/>
        <v xml:space="preserve">Opracowanie efektywnych i bezpiecznych dla środowiska naturalnego systemów wydobycia konkrecji polimetalicznych Stworzenie nowych oraz weryfikacja istniejących map geologicznych dna  </v>
      </c>
    </row>
    <row r="71" spans="3:33" x14ac:dyDescent="0.25">
      <c r="C71" t="s">
        <v>17727</v>
      </c>
      <c r="F71" t="s">
        <v>11915</v>
      </c>
      <c r="G71" t="s">
        <v>3756</v>
      </c>
      <c r="AE71" t="str">
        <f t="shared" si="0"/>
        <v>Bezleda od źródeł do granicy państwa RW30001757425 RW30001757425</v>
      </c>
      <c r="AG71" t="str">
        <f t="shared" si="2"/>
        <v xml:space="preserve">Opracowanie planów działania w celu zmniejszenia wpływu gatunków inwazyjnych, wraz z okresleniem stanu obecnego zagrożenia ze strony gatunków obcych KTM34_5 </v>
      </c>
    </row>
    <row r="72" spans="3:33" x14ac:dyDescent="0.25">
      <c r="C72" t="s">
        <v>17798</v>
      </c>
      <c r="F72" t="s">
        <v>11916</v>
      </c>
      <c r="G72" t="s">
        <v>384</v>
      </c>
      <c r="AE72" t="str">
        <f t="shared" ref="AE72:AE135" si="3">F72&amp;" "&amp;G72</f>
        <v>Będgoszcz LW11041 LW11041</v>
      </c>
      <c r="AG72" t="str">
        <f t="shared" ref="AG72:AG135" si="4">C72&amp;" "&amp;B72</f>
        <v xml:space="preserve">Opracowanie programu działań dla każdego wyznaczonego obszaru szczególnie narażonego (OSN) na zanieczyszczenia związkami azotu ze źródeł rolniczych (instytucja odpowiedzialna: Dyrektorzy RZGW)
  </v>
      </c>
    </row>
    <row r="73" spans="3:33" x14ac:dyDescent="0.25">
      <c r="C73" t="s">
        <v>17734</v>
      </c>
      <c r="F73" t="s">
        <v>11917</v>
      </c>
      <c r="G73" t="s">
        <v>3669</v>
      </c>
      <c r="AE73" t="str">
        <f t="shared" si="3"/>
        <v>Będkówka RW2000721366 RW2000721366</v>
      </c>
      <c r="AG73" t="str">
        <f t="shared" si="4"/>
        <v xml:space="preserve">Opracowanie sezonowych map hałasu KTM38_5 </v>
      </c>
    </row>
    <row r="74" spans="3:33" x14ac:dyDescent="0.25">
      <c r="C74" t="s">
        <v>17770</v>
      </c>
      <c r="F74" t="s">
        <v>11918</v>
      </c>
      <c r="G74" t="s">
        <v>353</v>
      </c>
      <c r="AE74" t="str">
        <f t="shared" si="3"/>
        <v>Będzin LW10936 LW10936</v>
      </c>
      <c r="AG74" t="str">
        <f t="shared" si="4"/>
        <v xml:space="preserve">Opracowanie środków ochrony i zrównoważonej eksploatacji żywych zasobów morza oraz środków technicznych ograniczających niechciany przyłów, rozwój nowych technologii, które mogłyby prowadzić do obniżenia negatywnego wpływu działalności połowowej lub hodowli ryb na środowisko, gromadzenie danych  i doradztwo naukowe   </v>
      </c>
    </row>
    <row r="75" spans="3:33" x14ac:dyDescent="0.25">
      <c r="C75" t="s">
        <v>17683</v>
      </c>
      <c r="F75" t="s">
        <v>11919</v>
      </c>
      <c r="G75" t="s">
        <v>992</v>
      </c>
      <c r="AE75" t="str">
        <f t="shared" si="3"/>
        <v>Bęskie LW30522 LW30522</v>
      </c>
      <c r="AG75" t="str">
        <f t="shared" si="4"/>
        <v xml:space="preserve">Optymalizacja procesów technologicznych w istniejących oczyszczalniach komunalnych KTM1_3 </v>
      </c>
    </row>
    <row r="76" spans="3:33" x14ac:dyDescent="0.25">
      <c r="C76" t="s">
        <v>17752</v>
      </c>
      <c r="F76" t="s">
        <v>11920</v>
      </c>
      <c r="G76" t="s">
        <v>1197</v>
      </c>
      <c r="AE76" t="str">
        <f t="shared" si="3"/>
        <v>Biała RW200012211499 RW200012211499</v>
      </c>
      <c r="AG76" t="str">
        <f t="shared" si="4"/>
        <v xml:space="preserve">Plan ochrony, plany zadań ochronnych obszarów Natura 2000  </v>
      </c>
    </row>
    <row r="77" spans="3:33" x14ac:dyDescent="0.25">
      <c r="C77" t="s">
        <v>17729</v>
      </c>
      <c r="F77" t="s">
        <v>11921</v>
      </c>
      <c r="G77" t="s">
        <v>1706</v>
      </c>
      <c r="AE77" t="str">
        <f t="shared" si="3"/>
        <v>Biała RW200017229469 RW200017229469</v>
      </c>
      <c r="AG77" t="str">
        <f t="shared" si="4"/>
        <v xml:space="preserve">Plan ratowania zwierząt, które ucierpiały w wyniku rozlewów olejowych KTM37_3 </v>
      </c>
    </row>
    <row r="78" spans="3:33" x14ac:dyDescent="0.25">
      <c r="C78" t="s">
        <v>17776</v>
      </c>
      <c r="F78" t="s">
        <v>11922</v>
      </c>
      <c r="G78" t="s">
        <v>1937</v>
      </c>
      <c r="AE78" t="str">
        <f t="shared" si="3"/>
        <v>Biała RW200017261449 RW200017261449</v>
      </c>
      <c r="AG78" t="str">
        <f t="shared" si="4"/>
        <v xml:space="preserve">Podjęcie wszelkich działań celem wyznaczenia odpowiednich części gruntów rolnych w zlewniach jako stref narażonych na skażenie azotanami  </v>
      </c>
    </row>
    <row r="79" spans="3:33" x14ac:dyDescent="0.25">
      <c r="C79" t="s">
        <v>17719</v>
      </c>
      <c r="F79" t="s">
        <v>11923</v>
      </c>
      <c r="G79" t="s">
        <v>1959</v>
      </c>
      <c r="AE79" t="str">
        <f t="shared" si="3"/>
        <v>Biała RW2000172616899 RW2000172616899</v>
      </c>
      <c r="AG79" t="str">
        <f t="shared" si="4"/>
        <v xml:space="preserve">Podpisanie dwustronnych lub wielostronnych planów wspólnego reagowania w razie poważnego przypadku zanieczyszczenia morza olejami i innymi substancjami szkodliwymi KTM32 </v>
      </c>
    </row>
    <row r="80" spans="3:33" x14ac:dyDescent="0.25">
      <c r="C80" t="s">
        <v>17788</v>
      </c>
      <c r="F80" t="s">
        <v>11924</v>
      </c>
      <c r="G80" t="s">
        <v>2156</v>
      </c>
      <c r="AE80" t="str">
        <f t="shared" si="3"/>
        <v>Biała RW2000172665261 RW2000172665261</v>
      </c>
      <c r="AG80" t="str">
        <f t="shared" si="4"/>
        <v xml:space="preserve">Programy działań mających na celu ograniczenie odpływu azotu ze źródeł rolniczych, w tym szczególne okresy nawożenia, warunki przechowywania nawozów naturalnych oraz postępowanie z odciekami, zasady nawożenia pól  </v>
      </c>
    </row>
    <row r="81" spans="3:33" x14ac:dyDescent="0.25">
      <c r="C81" t="s">
        <v>17687</v>
      </c>
      <c r="F81" t="s">
        <v>11925</v>
      </c>
      <c r="G81" t="s">
        <v>3371</v>
      </c>
      <c r="AE81" t="str">
        <f t="shared" si="3"/>
        <v>Biała RW200052128349 RW200052128349</v>
      </c>
      <c r="AG81" t="str">
        <f t="shared" si="4"/>
        <v xml:space="preserve">Promowanie Polskiego Kodeksu Odpowiedzialnego Rybołówstwa
 KTM14_3 </v>
      </c>
    </row>
    <row r="82" spans="3:33" x14ac:dyDescent="0.25">
      <c r="C82" t="s">
        <v>17772</v>
      </c>
      <c r="F82" t="s">
        <v>11926</v>
      </c>
      <c r="G82" t="s">
        <v>5272</v>
      </c>
      <c r="AE82" t="str">
        <f t="shared" si="3"/>
        <v>Biała do Jez. Bielsko RW6000251886245 RW6000251886245</v>
      </c>
      <c r="AG82" t="str">
        <f t="shared" si="4"/>
        <v xml:space="preserve">Promowanie zrównoważonego rybołówstwa oraz akwakultury  </v>
      </c>
    </row>
    <row r="83" spans="3:33" x14ac:dyDescent="0.25">
      <c r="C83" t="s">
        <v>17730</v>
      </c>
      <c r="F83" t="s">
        <v>11927</v>
      </c>
      <c r="G83" t="s">
        <v>1303</v>
      </c>
      <c r="AE83" t="str">
        <f t="shared" si="3"/>
        <v>Biała do Mostyszy, bez Mostyszy RW2000122148199 RW2000122148199</v>
      </c>
      <c r="AG83" t="str">
        <f t="shared" si="4"/>
        <v xml:space="preserve">Prowadzenie badań stanu zasobów ryb w morskich wodach wewnętrznych KTM37_4 </v>
      </c>
    </row>
    <row r="84" spans="3:33" x14ac:dyDescent="0.25">
      <c r="C84" t="s">
        <v>17771</v>
      </c>
      <c r="F84" t="s">
        <v>11928</v>
      </c>
      <c r="G84" t="s">
        <v>5486</v>
      </c>
      <c r="AE84" t="str">
        <f t="shared" si="3"/>
        <v>Biała Głuchołaska od Oleśnice do zb. Nysa RW6000812589 RW6000812589</v>
      </c>
      <c r="AG84" t="str">
        <f t="shared" si="4"/>
        <v xml:space="preserve">Prowadzenie kontrolowanego zarybiania w JCW przybrzeżnych  i przejściowych (jednostka odpowiedzialna Minister właściwy ds. rybołóstwa)  </v>
      </c>
    </row>
    <row r="85" spans="3:33" x14ac:dyDescent="0.25">
      <c r="C85" t="s">
        <v>17771</v>
      </c>
      <c r="F85" t="s">
        <v>11929</v>
      </c>
      <c r="G85" t="s">
        <v>5317</v>
      </c>
      <c r="AE85" t="str">
        <f t="shared" si="3"/>
        <v>Biała Lądecka od Kobylej do Morawki, z Morawką od Kleśnicy RW60004121629 RW60004121629</v>
      </c>
      <c r="AG85" t="str">
        <f t="shared" si="4"/>
        <v xml:space="preserve">Prowadzenie kontrolowanego zarybiania w JCW przybrzeżnych  i przejściowych (jednostka odpowiedzialna Minister właściwy ds. rybołóstwa)  </v>
      </c>
    </row>
    <row r="86" spans="3:33" x14ac:dyDescent="0.25">
      <c r="C86" t="s">
        <v>17762</v>
      </c>
      <c r="F86" t="s">
        <v>11930</v>
      </c>
      <c r="G86" t="s">
        <v>5482</v>
      </c>
      <c r="AE86" t="str">
        <f t="shared" si="3"/>
        <v>Biała Lądecka od Morawki do Nysy Kłodzkiej RW60008121699 RW60008121699</v>
      </c>
      <c r="AG86" t="str">
        <f t="shared" si="4"/>
        <v xml:space="preserve">Prowadzenie kontrolowanego zarybiania w JCW przybrzeżnych  i przejściowych (jednostka odpowiedzialna Okręgowy Inspektorat Rybołówstwa Morskiego)  </v>
      </c>
    </row>
    <row r="87" spans="3:33" x14ac:dyDescent="0.25">
      <c r="C87" t="s">
        <v>17762</v>
      </c>
      <c r="F87" t="s">
        <v>11931</v>
      </c>
      <c r="G87" t="s">
        <v>5295</v>
      </c>
      <c r="AE87" t="str">
        <f t="shared" si="3"/>
        <v>Biała Lądecka od źródła do Kobylej RW60003121613 RW60003121613</v>
      </c>
      <c r="AG87" t="str">
        <f t="shared" si="4"/>
        <v xml:space="preserve">Prowadzenie kontrolowanego zarybiania w JCW przybrzeżnych  i przejściowych (jednostka odpowiedzialna Okręgowy Inspektorat Rybołówstwa Morskiego)  </v>
      </c>
    </row>
    <row r="88" spans="3:33" x14ac:dyDescent="0.25">
      <c r="C88" t="s">
        <v>17850</v>
      </c>
      <c r="F88" t="s">
        <v>11932</v>
      </c>
      <c r="G88" t="s">
        <v>1462</v>
      </c>
      <c r="AE88" t="str">
        <f t="shared" si="3"/>
        <v>Biała od Binczarówki do Rostówki RW2000142148579 RW2000142148579</v>
      </c>
      <c r="AG88" t="str">
        <f t="shared" si="4"/>
        <v xml:space="preserve">Prowadzenie monitoringu odpadów w środowisku morskim (Instytucja odpowiedzialna: GIOŚ)  </v>
      </c>
    </row>
    <row r="89" spans="3:33" x14ac:dyDescent="0.25">
      <c r="C89" t="s">
        <v>17774</v>
      </c>
      <c r="F89" t="s">
        <v>11933</v>
      </c>
      <c r="G89" t="s">
        <v>1304</v>
      </c>
      <c r="AE89" t="str">
        <f t="shared" si="3"/>
        <v>Biała od Mostyszy do Binczarówki z Mostyszą i Binczarówką RW200012214832 RW200012214832</v>
      </c>
      <c r="AG89" t="str">
        <f t="shared" si="4"/>
        <v xml:space="preserve">Prowadzenie obserwacji parametrów biologicznych środowiska morskiego, tj. fitoplanktonu, zooplanktonu, fitobentosu, zoobentosu oraz poziomu substancji szkodliwych w wodzie i organizmach morskich  </v>
      </c>
    </row>
    <row r="90" spans="3:33" x14ac:dyDescent="0.25">
      <c r="C90" t="s">
        <v>17700</v>
      </c>
      <c r="F90" t="s">
        <v>11934</v>
      </c>
      <c r="G90" t="s">
        <v>1463</v>
      </c>
      <c r="AE90" t="str">
        <f t="shared" si="3"/>
        <v>Biała od Rostówki do ujścia RW200014214899 RW200014214899</v>
      </c>
      <c r="AG90" t="str">
        <f t="shared" si="4"/>
        <v xml:space="preserve">Przebudowa infrastruktury towarzyszącej kompleksu wraz z przebudową sieci podziemnej KTM21_3 </v>
      </c>
    </row>
    <row r="91" spans="3:33" x14ac:dyDescent="0.25">
      <c r="C91" t="s">
        <v>17693</v>
      </c>
      <c r="F91" t="s">
        <v>11935</v>
      </c>
      <c r="G91" t="s">
        <v>4880</v>
      </c>
      <c r="AE91" t="str">
        <f t="shared" si="3"/>
        <v>Biała od Śmickiego Potoku do Osobłogi RW6000191176899 RW6000191176899</v>
      </c>
      <c r="AG91" t="str">
        <f t="shared" si="4"/>
        <v xml:space="preserve">Przeciwdziałanie powierzchniowej erozji wodnej na styku pól i wód śródlądowych KTM2_4 ** </v>
      </c>
    </row>
    <row r="92" spans="3:33" x14ac:dyDescent="0.25">
      <c r="C92" t="s">
        <v>17715</v>
      </c>
      <c r="F92" t="s">
        <v>11936</v>
      </c>
      <c r="G92" t="s">
        <v>4097</v>
      </c>
      <c r="AE92" t="str">
        <f t="shared" si="3"/>
        <v>Biała od źródła do Śmickiego Potoku RW6000171176829 RW6000171176829</v>
      </c>
      <c r="AG92" t="str">
        <f t="shared" si="4"/>
        <v xml:space="preserve">Przygotowanie i wdrożenie planu zwalczania zanieczyszczeń ropopochodnych na brzegu morskim  KTM31_5 </v>
      </c>
    </row>
    <row r="93" spans="3:33" x14ac:dyDescent="0.25">
      <c r="C93" t="s">
        <v>17714</v>
      </c>
      <c r="F93" t="s">
        <v>11937</v>
      </c>
      <c r="G93" t="s">
        <v>3963</v>
      </c>
      <c r="AE93" t="str">
        <f t="shared" si="3"/>
        <v>Biała Oksza RW600016181669 RW600016181669</v>
      </c>
      <c r="AG93" t="str">
        <f t="shared" si="4"/>
        <v xml:space="preserve">Przygotowanie planu zagospodarowania odpadów z rozlewów olejowych powstałych na skutek wypadków morskich KTM31_4 </v>
      </c>
    </row>
    <row r="94" spans="3:33" x14ac:dyDescent="0.25">
      <c r="C94" t="s">
        <v>17765</v>
      </c>
      <c r="F94" t="s">
        <v>11938</v>
      </c>
      <c r="G94" t="s">
        <v>3664</v>
      </c>
      <c r="AE94" t="str">
        <f t="shared" si="3"/>
        <v>Biała Przemsza do Ryczówka włącznie RW20007212818 RW20007212818</v>
      </c>
      <c r="AG94" t="str">
        <f t="shared" si="4"/>
        <v xml:space="preserve">Przygotowanie wieloletnich planów zarządzania dla komercyjnie poławianych ryb, tak by w celu zrównoważonego zarządzania tymi gatunkami zgodnie WPRyb 
  </v>
      </c>
    </row>
    <row r="95" spans="3:33" x14ac:dyDescent="0.25">
      <c r="C95" t="s">
        <v>17803</v>
      </c>
      <c r="F95" t="s">
        <v>11939</v>
      </c>
      <c r="G95" t="s">
        <v>3707</v>
      </c>
      <c r="AE95" t="str">
        <f t="shared" si="3"/>
        <v>Biała Przemsza od Koziego Brodu do ujścia RW2000821289 RW2000821289</v>
      </c>
      <c r="AG95" t="str">
        <f t="shared" si="4"/>
        <v xml:space="preserve">Przywrócenie i utrzymanie integralności dna morskiego na poziomie chroniącym funkcje ekosystemów  </v>
      </c>
    </row>
    <row r="96" spans="3:33" x14ac:dyDescent="0.25">
      <c r="C96" t="s">
        <v>17809</v>
      </c>
      <c r="F96" t="s">
        <v>11940</v>
      </c>
      <c r="G96" t="s">
        <v>3706</v>
      </c>
      <c r="AE96" t="str">
        <f t="shared" si="3"/>
        <v>Biała Przemsza od Ryczówka do Koziego Brodu RW20008212859 RW20008212859</v>
      </c>
      <c r="AG96" t="str">
        <f t="shared" si="4"/>
        <v xml:space="preserve">Przywrócenie naturalnego transportu rumowiska w rejonie portu Władysławowo (Instytucja odpowiedzialna: właściciel portu)  </v>
      </c>
    </row>
    <row r="97" spans="3:33" x14ac:dyDescent="0.25">
      <c r="C97" t="s">
        <v>17822</v>
      </c>
      <c r="F97" t="s">
        <v>11941</v>
      </c>
      <c r="G97" t="s">
        <v>4580</v>
      </c>
      <c r="AE97" t="str">
        <f t="shared" si="3"/>
        <v>Biała Struga RW6000171883689 RW6000171883689</v>
      </c>
      <c r="AG97" t="str">
        <f t="shared" si="4"/>
        <v xml:space="preserve">Przywrócenie stosunków wodnych na terenach przyległych do brzegu
Instytucja odpowiedzialna: gmina  </v>
      </c>
    </row>
    <row r="98" spans="3:33" x14ac:dyDescent="0.25">
      <c r="C98" t="s">
        <v>17756</v>
      </c>
      <c r="F98" t="s">
        <v>11942</v>
      </c>
      <c r="G98" t="s">
        <v>4313</v>
      </c>
      <c r="AE98" t="str">
        <f t="shared" si="3"/>
        <v>Biała Woda RW600017153499 RW600017153499</v>
      </c>
      <c r="AG98" t="str">
        <f t="shared" si="4"/>
        <v xml:space="preserve">Realizacja celów środowiskowych dla obszarów chronionych   </v>
      </c>
    </row>
    <row r="99" spans="3:33" x14ac:dyDescent="0.25">
      <c r="C99" t="s">
        <v>17756</v>
      </c>
      <c r="F99" t="s">
        <v>11943</v>
      </c>
      <c r="G99" t="s">
        <v>158</v>
      </c>
      <c r="AE99" t="str">
        <f t="shared" si="3"/>
        <v>Białe LW10329 LW10329</v>
      </c>
      <c r="AG99" t="str">
        <f t="shared" si="4"/>
        <v xml:space="preserve">Realizacja celów środowiskowych dla obszarów chronionych   </v>
      </c>
    </row>
    <row r="100" spans="3:33" x14ac:dyDescent="0.25">
      <c r="C100" t="s">
        <v>17790</v>
      </c>
      <c r="F100" t="s">
        <v>11944</v>
      </c>
      <c r="G100" t="s">
        <v>543</v>
      </c>
      <c r="AE100" t="str">
        <f t="shared" si="3"/>
        <v>Białe LW20383 LW20383</v>
      </c>
      <c r="AG100" t="str">
        <f t="shared" si="4"/>
        <v xml:space="preserve">Realizacja Krajowego Programu Wdrażania Bałtyckiego Planu Działań HELCOM w zakresie redukcji dopływu związków biogennych z obszaru lądu do Bałtyku.  </v>
      </c>
    </row>
    <row r="101" spans="3:33" x14ac:dyDescent="0.25">
      <c r="C101" t="s">
        <v>17785</v>
      </c>
      <c r="F101" t="s">
        <v>11945</v>
      </c>
      <c r="G101" t="s">
        <v>630</v>
      </c>
      <c r="AE101" t="str">
        <f t="shared" si="3"/>
        <v>Białe LW20718 LW20718</v>
      </c>
      <c r="AG101" t="str">
        <f t="shared" si="4"/>
        <v xml:space="preserve">Redukcja emisji do Bałtyku związków azotu i fosforu wywołujących zjawisko eutrofizacji jako działanie na rzecz poprawy stanu środowiska morskiego  </v>
      </c>
    </row>
    <row r="102" spans="3:33" x14ac:dyDescent="0.25">
      <c r="C102" t="s">
        <v>17735</v>
      </c>
      <c r="F102" t="s">
        <v>11946</v>
      </c>
      <c r="G102" t="s">
        <v>638</v>
      </c>
      <c r="AE102" t="str">
        <f t="shared" si="3"/>
        <v>Białe LW20740 LW20740</v>
      </c>
      <c r="AG102" t="str">
        <f t="shared" si="4"/>
        <v xml:space="preserve">Redukcja emisji fosforu z hałdy fosfogipsów w Wiślince KTM4_1 </v>
      </c>
    </row>
    <row r="103" spans="3:33" x14ac:dyDescent="0.25">
      <c r="C103" t="s">
        <v>17810</v>
      </c>
      <c r="F103" t="s">
        <v>11947</v>
      </c>
      <c r="G103" t="s">
        <v>845</v>
      </c>
      <c r="AE103" t="str">
        <f t="shared" si="3"/>
        <v>Białe LW30198 LW30198</v>
      </c>
      <c r="AG103" t="str">
        <f t="shared" si="4"/>
        <v xml:space="preserve">Redukcja zbędnych opasek i ostróg (Instytucja odpowiedzialna: urzędy morskie)  </v>
      </c>
    </row>
    <row r="104" spans="3:33" x14ac:dyDescent="0.25">
      <c r="C104" t="s">
        <v>17763</v>
      </c>
      <c r="F104" t="s">
        <v>11948</v>
      </c>
      <c r="G104" t="s">
        <v>1045</v>
      </c>
      <c r="AE104" t="str">
        <f t="shared" si="3"/>
        <v>Białe LW30646 LW30646</v>
      </c>
      <c r="AG104" t="str">
        <f t="shared" si="4"/>
        <v xml:space="preserve">Regulacja wprowadzania do środowiska przyrodniczego gatunków obcych (wydawanie zezwoleń) (jednostki odpowiedzialne: GDOŚ i RDOŚ)  </v>
      </c>
    </row>
    <row r="105" spans="3:33" x14ac:dyDescent="0.25">
      <c r="C105" t="s">
        <v>17794</v>
      </c>
      <c r="F105" t="s">
        <v>11949</v>
      </c>
      <c r="G105" t="s">
        <v>338</v>
      </c>
      <c r="AE105" t="str">
        <f t="shared" si="3"/>
        <v>Białe  LW10858 LW10858</v>
      </c>
      <c r="AG105" t="str">
        <f t="shared" si="4"/>
        <v xml:space="preserve">Regularny wywóz nieczystości płynnych (jednostka odpowiedzialna: właściciel, podmioty prywatne)  </v>
      </c>
    </row>
    <row r="106" spans="3:33" x14ac:dyDescent="0.25">
      <c r="C106" t="s">
        <v>17820</v>
      </c>
      <c r="F106" t="s">
        <v>11950</v>
      </c>
      <c r="G106" t="s">
        <v>407</v>
      </c>
      <c r="AE106" t="str">
        <f t="shared" si="3"/>
        <v>Białe  LW20010 LW20010</v>
      </c>
      <c r="AG106" t="str">
        <f t="shared" si="4"/>
        <v xml:space="preserve">Renaturyzacja brzegu i dna morskiego: przywrócenie stosunków wodnych na terenach przyległych do brzegu
Instytucja odpowiedzialna: gmina   </v>
      </c>
    </row>
    <row r="107" spans="3:33" x14ac:dyDescent="0.25">
      <c r="C107" t="s">
        <v>17795</v>
      </c>
      <c r="F107" t="s">
        <v>11951</v>
      </c>
      <c r="G107" t="s">
        <v>763</v>
      </c>
      <c r="AE107" t="str">
        <f t="shared" si="3"/>
        <v>Białe Augustowskie LW30034 LW30034</v>
      </c>
      <c r="AG107" t="str">
        <f t="shared" si="4"/>
        <v xml:space="preserve">Rolnicze: Budowa nowych i rozbudowa istniejących miejsc do przechowywania nawozów naturalnych stałych; edukacja prowadzących działalność rolniczą na OSN w zakresie dobrej praktyki rolniczej oraz prowadzenie dla nich specjalistycznego doradztwa; kontrola rolniczych źródeł zanieczyszczenia i realizacji przez prowadzących działalność rolniczą na OSN obowiązków określonych w Programie; budowa nowych i rozbudowa istniejących zbiorników do przechowywania  naturalnych nawozów płynnych; stosowanie właściwego nawożenia w pobliżu cieków; przestrzeganie zasad nawożenia pól na terenie o dużym nachyleniu; przestrzeganie warunków przechowywania nawozów naturalnych oraz postępowania z odciekami; kontrola rolniczych źródeł zanieczyszczenia i realizacji przez prowadzących działalność rolniczą na OSN obowiązków określonych w Programie  </v>
      </c>
    </row>
    <row r="108" spans="3:33" x14ac:dyDescent="0.25">
      <c r="C108" t="s">
        <v>17801</v>
      </c>
      <c r="F108" t="s">
        <v>11952</v>
      </c>
      <c r="G108" t="s">
        <v>1021</v>
      </c>
      <c r="AE108" t="str">
        <f t="shared" si="3"/>
        <v>Białe Filipowskie LW30583 LW30583</v>
      </c>
      <c r="AG108" t="str">
        <f t="shared" si="4"/>
        <v xml:space="preserve">Rolnicze: Zakaz stosowania nawozów w określonej odległości od jezior, zbiorników wodnych o wskazanej powierzchni, ciekach wodnych, rowach, kanałach, ujęciach wody oraz obszarach morskiego pasa nadbrzeżnego. Zakaz stosowania nawozów naturalnych w okresie od 1 grudnia do końca lutego. Wyposażenie gospodarstw w zbiorniki do przechowywania nawozów naturalnych płynnych w szczelnych zbiornikach. Ograniczenie dawki nawozu naturalnego zastosowanej w ciągu roku - nie może ona zawierać więcej niż 170 kg N w czystym składniku na ha użytków rolnych. Zakazy stosowania nawozów: na glebach zalanych wodą, przykrytych śniegiem, zamarzniętych do głębokości 30 cm oraz podczas opadów deszczu; nawozów naturalnych w postaci płynnej oraz azotowych - na glebach bez okrywy roślinnej, położonych na stokach o nachyleniu większym niż 10 %; nawozów w postaci płynnej - podczas wegetacji roślin przeznaczonych do bezpośredniego spożycia przez ludzi. Zakaz używania sprzętu agrolotniczego we wskazanych warunkach klimatycznych oraz w odległości 500 m od cieków i zbiorników wodnych (Instytucja odpowiedzialna: podmiot stosujący nawozy)  </v>
      </c>
    </row>
    <row r="109" spans="3:33" x14ac:dyDescent="0.25">
      <c r="C109" t="s">
        <v>17684</v>
      </c>
      <c r="F109" t="s">
        <v>11953</v>
      </c>
      <c r="G109" t="s">
        <v>776</v>
      </c>
      <c r="AE109" t="str">
        <f t="shared" si="3"/>
        <v>Białe Rajgrodzkie LW30055 LW30055</v>
      </c>
      <c r="AG109" t="str">
        <f t="shared" si="4"/>
        <v xml:space="preserve">Rozpoznanie techniczno-ekonomicznej wykonalności ograniczenia ładunku biogenów odprowadzanego z wielkich aglomeracji kanalizacją deszczową KTM1_5 </v>
      </c>
    </row>
    <row r="110" spans="3:33" x14ac:dyDescent="0.25">
      <c r="C110" t="s">
        <v>17743</v>
      </c>
      <c r="F110" t="s">
        <v>11954</v>
      </c>
      <c r="G110" t="s">
        <v>1069</v>
      </c>
      <c r="AE110" t="str">
        <f t="shared" si="3"/>
        <v>Białe Sosnowickie LW30710 LW30710</v>
      </c>
      <c r="AG110" t="str">
        <f t="shared" si="4"/>
        <v xml:space="preserve">Rozwój badań nad oceną i gromadzeniem danych dotyczących wpływu rybołówstwa na środowisko  </v>
      </c>
    </row>
    <row r="111" spans="3:33" x14ac:dyDescent="0.25">
      <c r="C111" t="s">
        <v>17742</v>
      </c>
      <c r="F111" t="s">
        <v>11955</v>
      </c>
      <c r="G111" t="s">
        <v>1036</v>
      </c>
      <c r="AE111" t="str">
        <f t="shared" si="3"/>
        <v>Białe Wigierskie LW30622 LW30622</v>
      </c>
      <c r="AG111" t="str">
        <f t="shared" si="4"/>
        <v xml:space="preserve">Rozwój bazy danych o występowaniu i śmiertelności ssaków morskich, wdrożenie rozwiązań ograniczających śmiertelność ssaków w sieciach rybackich.
  </v>
      </c>
    </row>
    <row r="112" spans="3:33" x14ac:dyDescent="0.25">
      <c r="C112" t="s">
        <v>17779</v>
      </c>
      <c r="F112" t="s">
        <v>11956</v>
      </c>
      <c r="G112" t="s">
        <v>1074</v>
      </c>
      <c r="AE112" t="str">
        <f t="shared" si="3"/>
        <v>Białe Włodawskie LW30728 LW30728</v>
      </c>
      <c r="AG112" t="str">
        <f t="shared" si="4"/>
        <v xml:space="preserve">Rozwój i modernizacja systemów kanalizacji  </v>
      </c>
    </row>
    <row r="113" spans="3:33" x14ac:dyDescent="0.25">
      <c r="C113" t="s">
        <v>17720</v>
      </c>
      <c r="F113" t="s">
        <v>11957</v>
      </c>
      <c r="G113" t="s">
        <v>49</v>
      </c>
      <c r="AE113" t="str">
        <f t="shared" si="3"/>
        <v>Białe-Miałkie LW10029 LW10029</v>
      </c>
      <c r="AG113" t="str">
        <f t="shared" si="4"/>
        <v xml:space="preserve">Rozwój i promocja stosowania przez statki ciekłego gazu ziemnego jako paliwa KTM33_1 </v>
      </c>
    </row>
    <row r="114" spans="3:33" x14ac:dyDescent="0.25">
      <c r="C114" t="s">
        <v>17721</v>
      </c>
      <c r="F114" t="s">
        <v>11958</v>
      </c>
      <c r="G114" t="s">
        <v>1295</v>
      </c>
      <c r="AE114" t="str">
        <f t="shared" si="3"/>
        <v>Białka RW2000122147289 RW2000122147289</v>
      </c>
      <c r="AG114" t="str">
        <f t="shared" si="4"/>
        <v xml:space="preserve">Rozwój infrastruktury portowej służącej dostarczaniu energii elektrycznej z nabrzeża na statki KTM33_2 </v>
      </c>
    </row>
    <row r="115" spans="3:33" x14ac:dyDescent="0.25">
      <c r="C115" t="s">
        <v>17706</v>
      </c>
      <c r="F115" t="s">
        <v>11959</v>
      </c>
      <c r="G115" t="s">
        <v>1581</v>
      </c>
      <c r="AE115" t="str">
        <f t="shared" si="3"/>
        <v>Białka RW200016266289 RW200016266289</v>
      </c>
      <c r="AG115" t="str">
        <f t="shared" si="4"/>
        <v xml:space="preserve">Rozwój portowych urządzeń do odbioru odpadów oraz pozostałości ładunkowych ze statków KTM29_3 </v>
      </c>
    </row>
    <row r="116" spans="3:33" x14ac:dyDescent="0.25">
      <c r="C116" t="s">
        <v>17746</v>
      </c>
      <c r="F116" t="s">
        <v>11960</v>
      </c>
      <c r="G116" t="s">
        <v>1737</v>
      </c>
      <c r="AE116" t="str">
        <f t="shared" si="3"/>
        <v>Białka RW200017245169 RW200017245169</v>
      </c>
      <c r="AG116" t="str">
        <f t="shared" si="4"/>
        <v xml:space="preserve">Rozwój selektywnych metod połowu, zmniejszająych negatywne oddziaływania na środowisko  </v>
      </c>
    </row>
    <row r="117" spans="3:33" x14ac:dyDescent="0.25">
      <c r="C117" t="s">
        <v>17851</v>
      </c>
      <c r="F117" t="s">
        <v>11961</v>
      </c>
      <c r="G117" t="s">
        <v>2353</v>
      </c>
      <c r="AE117" t="str">
        <f t="shared" si="3"/>
        <v>Białka RW200017272669 RW200017272669</v>
      </c>
      <c r="AG117" t="str">
        <f t="shared" si="4"/>
        <v xml:space="preserve">Sprawne działanie kompleksowych systemów zagospodarowania odpadów komunalnych. Większa świadomość społeczna w zakresie potrzeb ochrony środowiska  </v>
      </c>
    </row>
    <row r="118" spans="3:33" x14ac:dyDescent="0.25">
      <c r="C118" t="s">
        <v>17704</v>
      </c>
      <c r="F118" t="s">
        <v>11962</v>
      </c>
      <c r="G118" t="s">
        <v>3000</v>
      </c>
      <c r="AE118" t="str">
        <f t="shared" si="3"/>
        <v>Białka RW200023239249 RW200023239249</v>
      </c>
      <c r="AG118" t="str">
        <f t="shared" si="4"/>
        <v xml:space="preserve">Sprawowanie nadzoru nad prawidłowym funkcjonowaniem portowych urządzeń do odbioru odpadów oraz pozostałości ładunkowych ze statków KTM29_1 </v>
      </c>
    </row>
    <row r="119" spans="3:33" x14ac:dyDescent="0.25">
      <c r="C119" t="s">
        <v>17718</v>
      </c>
      <c r="F119" t="s">
        <v>11963</v>
      </c>
      <c r="G119" t="s">
        <v>3625</v>
      </c>
      <c r="AE119" t="str">
        <f t="shared" si="3"/>
        <v>Białka RW200062541714 RW200062541714</v>
      </c>
      <c r="AG119" t="str">
        <f t="shared" si="4"/>
        <v xml:space="preserve">Stworzenie algorytmu postępowania podczas prac czerpalnych w przypadku osadów zanieczyszczonych KTM31_9 </v>
      </c>
    </row>
    <row r="120" spans="3:33" x14ac:dyDescent="0.25">
      <c r="C120" t="s">
        <v>17748</v>
      </c>
      <c r="F120" t="s">
        <v>11964</v>
      </c>
      <c r="G120" t="s">
        <v>4720</v>
      </c>
      <c r="AE120" t="str">
        <f t="shared" si="3"/>
        <v>Białka RW60001746856 RW60001746856</v>
      </c>
      <c r="AG120" t="str">
        <f t="shared" si="4"/>
        <v xml:space="preserve">Stworzenie systemu rekompensat w ramach zrównoważonej działalności połowowej – zbieranie utraconych narzędzi połowowych i odpadów morskich  </v>
      </c>
    </row>
    <row r="121" spans="3:33" x14ac:dyDescent="0.25">
      <c r="C121" t="s">
        <v>17741</v>
      </c>
      <c r="F121" t="s">
        <v>11965</v>
      </c>
      <c r="G121" t="s">
        <v>2808</v>
      </c>
      <c r="AE121" t="str">
        <f t="shared" si="3"/>
        <v>Białka od Dopł. spod Turowa Niwek do ujścia RW200019248529 RW200019248529</v>
      </c>
      <c r="AG121" t="str">
        <f t="shared" si="4"/>
        <v xml:space="preserve">Tworzenie czerwonych list siedlisk przyrodniczych, monitorowanie rozmieszczenia i stanu gatunków i siedlisk  </v>
      </c>
    </row>
    <row r="122" spans="3:33" x14ac:dyDescent="0.25">
      <c r="C122" t="s">
        <v>17740</v>
      </c>
      <c r="F122" t="s">
        <v>11966</v>
      </c>
      <c r="G122" t="s">
        <v>1457</v>
      </c>
      <c r="AE122" t="str">
        <f t="shared" si="3"/>
        <v>Białka od Jaworowego do ujścia RW2000142141549 RW2000142141549</v>
      </c>
      <c r="AG122" t="str">
        <f t="shared" si="4"/>
        <v xml:space="preserve">Tworzenie i aktualizacja „check-list” morskich biotopów, w tym zmapowanie najcenniejszych siedlisk, w tym szczególnie wrażliwych na presje antropogeniczne  </v>
      </c>
    </row>
    <row r="123" spans="3:33" x14ac:dyDescent="0.25">
      <c r="C123" t="s">
        <v>17739</v>
      </c>
      <c r="F123" t="s">
        <v>11967</v>
      </c>
      <c r="G123" t="s">
        <v>1188</v>
      </c>
      <c r="AE123" t="str">
        <f t="shared" si="3"/>
        <v>Białka od Rybiego Potoku do Jaworowego z Jaworowym od granicy państwa RW2000121415469 RW2000121415469</v>
      </c>
      <c r="AG123" t="str">
        <f t="shared" si="4"/>
        <v xml:space="preserve">Tworzenie planów ochrony dla morskich obszarów Natura 2000 i BSPA (MPA) wraz z ich wdrożeniem  </v>
      </c>
    </row>
    <row r="124" spans="3:33" x14ac:dyDescent="0.25">
      <c r="C124" t="s">
        <v>17755</v>
      </c>
      <c r="F124" t="s">
        <v>11968</v>
      </c>
      <c r="G124" t="s">
        <v>3006</v>
      </c>
      <c r="AE124" t="str">
        <f t="shared" si="3"/>
        <v>Białka od źródeł do dopł. spod Turowa Niwek RW20002324852569 RW20002324852569</v>
      </c>
      <c r="AG124" t="str">
        <f t="shared" si="4"/>
        <v xml:space="preserve">Ujęcie celów środowiskowych dla obszarów chronionych, w tym obszarów w rejonie ujścia Wisły istotnych dla zapewnienia GES w obrębie wód terytorialnych Polski  </v>
      </c>
    </row>
    <row r="125" spans="3:33" x14ac:dyDescent="0.25">
      <c r="C125" t="s">
        <v>17738</v>
      </c>
      <c r="F125" t="s">
        <v>11969</v>
      </c>
      <c r="G125" t="s">
        <v>5537</v>
      </c>
      <c r="AE125" t="str">
        <f t="shared" si="3"/>
        <v>Białka od źródeł do granicy państwa RW70001758498671 RW70001758498671</v>
      </c>
      <c r="AG125" t="str">
        <f t="shared" si="4"/>
        <v xml:space="preserve">Ukierunkowanie na działania zapewniające odpowiednią ochroną w obrębie morskich obszarów chronionych  </v>
      </c>
    </row>
    <row r="126" spans="3:33" x14ac:dyDescent="0.25">
      <c r="C126" t="s">
        <v>17697</v>
      </c>
      <c r="F126" t="s">
        <v>11970</v>
      </c>
      <c r="G126" t="s">
        <v>141</v>
      </c>
      <c r="AE126" t="str">
        <f t="shared" si="3"/>
        <v>Białkowskie LW10274 LW10274</v>
      </c>
      <c r="AG126" t="str">
        <f t="shared" si="4"/>
        <v xml:space="preserve">Ustanowienie ograniczeń dla stosowania określonych narzędzi połowowych w planie zagospodarowania przestrzennego obszarów morskich oraz testowanie i zastosowanie alternatywnych narzędzi połowowych i urządzeń mających na celu ograniczenie przypadkowego połowu chronionych gatunków zwierząt (ptaków i ssaków) KTM20_4 </v>
      </c>
    </row>
    <row r="127" spans="3:33" x14ac:dyDescent="0.25">
      <c r="C127" t="s">
        <v>17732</v>
      </c>
      <c r="F127" t="s">
        <v>11971</v>
      </c>
      <c r="G127" t="s">
        <v>2606</v>
      </c>
      <c r="AE127" t="str">
        <f t="shared" si="3"/>
        <v>Białogardzka Struga RW200017476569 RW200017476569</v>
      </c>
      <c r="AG127" t="str">
        <f t="shared" si="4"/>
        <v xml:space="preserve">Ustanowienie stref wyłączonych z zagospodarowania w planie zagospodarowania przestrzennego obszarów morskich KTM38_2 </v>
      </c>
    </row>
    <row r="128" spans="3:33" x14ac:dyDescent="0.25">
      <c r="C128" t="s">
        <v>17804</v>
      </c>
      <c r="F128" t="s">
        <v>11972</v>
      </c>
      <c r="G128" t="s">
        <v>882</v>
      </c>
      <c r="AE128" t="str">
        <f t="shared" si="3"/>
        <v>Białoławki LW30267 LW30267</v>
      </c>
      <c r="AG128" t="str">
        <f t="shared" si="4"/>
        <v xml:space="preserve">Usuwanie/utylizacja porzuconych narzędzi połowowych (wykorzystywanych w działalności komercyjnej i połowowej) zalegających najczęściej na dnie morza  </v>
      </c>
    </row>
    <row r="129" spans="3:33" x14ac:dyDescent="0.25">
      <c r="C129" t="s">
        <v>17768</v>
      </c>
      <c r="F129" t="s">
        <v>11973</v>
      </c>
      <c r="G129" t="s">
        <v>4777</v>
      </c>
      <c r="AE129" t="str">
        <f t="shared" si="3"/>
        <v>Białośliwka do Dopływu spod Grabowna RW600018188546 RW600018188546</v>
      </c>
      <c r="AG129" t="str">
        <f t="shared" si="4"/>
        <v xml:space="preserve">Utrzymanie i odbudowa funkcji ekosystemów będących źródłem usług dla człowieka, gdzie przewidziano nadanie ekosystemom wartości społeczno-ekonomiecznej oraz wdrożenie koncepcji zielonej infrastruktury  </v>
      </c>
    </row>
    <row r="130" spans="3:33" x14ac:dyDescent="0.25">
      <c r="C130" t="s">
        <v>17816</v>
      </c>
      <c r="F130" t="s">
        <v>11974</v>
      </c>
      <c r="G130" t="s">
        <v>4778</v>
      </c>
      <c r="AE130" t="str">
        <f t="shared" si="3"/>
        <v>Białośliwka od Dopływu spod Grabowna do ujścia RW600018188549 RW600018188549</v>
      </c>
      <c r="AG130" t="str">
        <f t="shared" si="4"/>
        <v xml:space="preserve">Uwzględnianie aktualnego i potencjalnego wzrostu poziomu morza i zagrożenia powodziowego w planach inwestycyjnych w strefie nadmorskiej i wodach przybrzeżnych  </v>
      </c>
    </row>
    <row r="131" spans="3:33" x14ac:dyDescent="0.25">
      <c r="C131" t="s">
        <v>17787</v>
      </c>
      <c r="F131" t="s">
        <v>11975</v>
      </c>
      <c r="G131" t="s">
        <v>1186</v>
      </c>
      <c r="AE131" t="str">
        <f t="shared" si="3"/>
        <v>Biały Dunajec (Zakopianka) od Młynisk do Potoku Olczyskiego RW20001214125 RW20001214125</v>
      </c>
      <c r="AG131" t="str">
        <f t="shared" si="4"/>
        <v xml:space="preserve">W ramach programu monitoringu wód morskich wykonane zostaną badania m.in. zawartości biogenów i trwałych związków organicznych  </v>
      </c>
    </row>
    <row r="132" spans="3:33" x14ac:dyDescent="0.25">
      <c r="C132" t="s">
        <v>17846</v>
      </c>
      <c r="F132" t="s">
        <v>11976</v>
      </c>
      <c r="G132" t="s">
        <v>1187</v>
      </c>
      <c r="AE132" t="str">
        <f t="shared" si="3"/>
        <v>Biały Dunajec (Zakopianka) od Potoku Olczyskiego, z Potokiem Olczyskim do Porońca, z Porońcem RW200012141289 RW200012141289</v>
      </c>
      <c r="AG132" t="str">
        <f t="shared" si="4"/>
        <v xml:space="preserve">Wdrażanie programów dot. świadomości społecznej celem angażowania społeczeństwa do wykrywania nielegalnych zrzutów odpadów ze statków, uświadamiania ludzi o konieczności przestrzegania międzynarodowych umów i porozumień dotyczących odpadów i ścieków generowanych na statkach  </v>
      </c>
    </row>
    <row r="133" spans="3:33" x14ac:dyDescent="0.25">
      <c r="C133" t="s">
        <v>17780</v>
      </c>
      <c r="F133" t="s">
        <v>11977</v>
      </c>
      <c r="G133" t="s">
        <v>2987</v>
      </c>
      <c r="AE133" t="str">
        <f t="shared" si="3"/>
        <v>Biały Dunajec do Młyniska RW200022141229 RW200022141229</v>
      </c>
      <c r="AG133" t="str">
        <f t="shared" si="4"/>
        <v xml:space="preserve">Wdrożenie do prawodawstwa krajowego zaleceń HELCOM 28E/4  </v>
      </c>
    </row>
    <row r="134" spans="3:33" x14ac:dyDescent="0.25">
      <c r="C134" t="s">
        <v>17778</v>
      </c>
      <c r="F134" t="s">
        <v>11978</v>
      </c>
      <c r="G134" t="s">
        <v>1455</v>
      </c>
      <c r="AE134" t="str">
        <f t="shared" si="3"/>
        <v>Biały Dunajec od Porońca do ujścia RW20001421412999 RW20001421412999</v>
      </c>
      <c r="AG134" t="str">
        <f t="shared" si="4"/>
        <v xml:space="preserve">Wdrożenie działań z zakresu ograniczenia dostaw nutrientów pochodzących z powietrza przez kraje działające w HELCOM  </v>
      </c>
    </row>
    <row r="135" spans="3:33" x14ac:dyDescent="0.25">
      <c r="C135" t="s">
        <v>17703</v>
      </c>
      <c r="F135" t="s">
        <v>11979</v>
      </c>
      <c r="G135" t="s">
        <v>3422</v>
      </c>
      <c r="AE135" t="str">
        <f t="shared" si="3"/>
        <v>Bibiczanka RW20006213744 RW20006213744</v>
      </c>
      <c r="AG135" t="str">
        <f t="shared" si="4"/>
        <v xml:space="preserve">Wdrożenie rejestru źródeł hałasu impulsowego KTM28_4 </v>
      </c>
    </row>
    <row r="136" spans="3:33" x14ac:dyDescent="0.25">
      <c r="C136" t="s">
        <v>17759</v>
      </c>
      <c r="F136" t="s">
        <v>11980</v>
      </c>
      <c r="G136" t="s">
        <v>1287</v>
      </c>
      <c r="AE136" t="str">
        <f t="shared" ref="AE136:AE199" si="5">F136&amp;" "&amp;G136</f>
        <v>Biczyczanka RW200012214352 RW200012214352</v>
      </c>
      <c r="AG136" t="str">
        <f t="shared" ref="AG136:AG188" si="6">C136&amp;" "&amp;B136</f>
        <v xml:space="preserve">We współpracy z Konwencją o ochronie środowiska morskiego obszaru Północno-Wschodniego Atlantyku (Convention for the Protection of the Marine Environment of the North-East Atlantic - OSPAR Convention) zbadanie, i jeśli to możliwe - wyznaczenie obszarów poza Morzem Bałtyckim na wymianę wód balastowych  </v>
      </c>
    </row>
    <row r="137" spans="3:33" x14ac:dyDescent="0.25">
      <c r="C137" t="s">
        <v>17777</v>
      </c>
      <c r="F137" t="s">
        <v>11981</v>
      </c>
      <c r="G137" t="s">
        <v>1986</v>
      </c>
      <c r="AE137" t="str">
        <f t="shared" si="5"/>
        <v>Biebła RW200017262469 RW200017262469</v>
      </c>
      <c r="AG137" t="str">
        <f t="shared" si="6"/>
        <v xml:space="preserve">Właściwe wdrożenie najlepszych praktyk środowiskowych (Best Environmental Practice – BEP) i najlepszych dostępnych technologii (Best Available Technology – BAT) w rolnictwie  </v>
      </c>
    </row>
    <row r="138" spans="3:33" x14ac:dyDescent="0.25">
      <c r="C138" t="s">
        <v>17852</v>
      </c>
      <c r="F138" t="s">
        <v>11982</v>
      </c>
      <c r="G138" t="s">
        <v>1990</v>
      </c>
      <c r="AE138" t="str">
        <f t="shared" si="5"/>
        <v>Biebła RW200017262569 RW200017262569</v>
      </c>
      <c r="AG138" t="str">
        <f t="shared" si="6"/>
        <v xml:space="preserve">Wpisanie „zmiejszenie poziomu hałasu” i realizację działań mających na celu poprawę stanu wód morskich z nim związaną w aktualne dokumenty programowe. Działania, które pośrednio mogą wpłynąć na daną cechę: kontrola ruchu statków, wsparcie programów badawczych, morskie planowanie przestrzenne, organizacja transportu morskiego   </v>
      </c>
    </row>
    <row r="139" spans="3:33" x14ac:dyDescent="0.25">
      <c r="C139" t="s">
        <v>17723</v>
      </c>
      <c r="F139" t="s">
        <v>11983</v>
      </c>
      <c r="G139" t="s">
        <v>2682</v>
      </c>
      <c r="AE139" t="str">
        <f t="shared" si="5"/>
        <v>Biebrza RW20001756989 RW20001756989</v>
      </c>
      <c r="AG139" t="str">
        <f t="shared" si="6"/>
        <v xml:space="preserve">Wprowadzenie na obszarze Morza Bałtyckiego zakazu zrzutu nieoczyszczonych ścieków sanitarnych ze statków pasażerskich KTM33_4 </v>
      </c>
    </row>
    <row r="140" spans="3:33" x14ac:dyDescent="0.25">
      <c r="C140" t="s">
        <v>17701</v>
      </c>
      <c r="F140" t="s">
        <v>11984</v>
      </c>
      <c r="G140" t="s">
        <v>3212</v>
      </c>
      <c r="AE140" t="str">
        <f t="shared" si="5"/>
        <v>Biebrza od Ełku do ujścia RW200024262999 RW200024262999</v>
      </c>
      <c r="AG140" t="str">
        <f t="shared" si="6"/>
        <v xml:space="preserve">Wprowadzenie ograniczeń trałowania dennego na obszarach gdzie istnieje konieczność ochrony cennych zbiorowisk organizmów dennych KTM27 </v>
      </c>
    </row>
    <row r="141" spans="3:33" x14ac:dyDescent="0.25">
      <c r="C141" t="s">
        <v>17824</v>
      </c>
      <c r="F141" t="s">
        <v>11985</v>
      </c>
      <c r="G141" t="s">
        <v>3210</v>
      </c>
      <c r="AE141" t="str">
        <f t="shared" si="5"/>
        <v>Biebrza od Horodnianki do Ełku bez Ełku RW20002426279 RW20002426279</v>
      </c>
      <c r="AG141" t="str">
        <f t="shared" si="6"/>
        <v xml:space="preserve">Wprowadzenie przyjaznych środowisku praktyk związanych z ograniczeniem i zapobieganiem emisji dioksyn i innych substancji niebezpiecznych  </v>
      </c>
    </row>
    <row r="142" spans="3:33" x14ac:dyDescent="0.25">
      <c r="C142" t="s">
        <v>17825</v>
      </c>
      <c r="F142" t="s">
        <v>11986</v>
      </c>
      <c r="G142" t="s">
        <v>3209</v>
      </c>
      <c r="AE142" t="str">
        <f t="shared" si="5"/>
        <v>Biebrza od Kropiwnej do Horodnianki RW200024262179 RW200024262179</v>
      </c>
      <c r="AG142" t="str">
        <f t="shared" si="6"/>
        <v xml:space="preserve">Wprowadzenie restrykcji w stosowaniu wielu substancji niebezpiecznych, zarówno w przemyśle, jak i rolnictwie, np. ograniczenie możliwości stosowania kadmu w nawozach  </v>
      </c>
    </row>
    <row r="143" spans="3:33" x14ac:dyDescent="0.25">
      <c r="C143" t="s">
        <v>17841</v>
      </c>
      <c r="F143" t="s">
        <v>11987</v>
      </c>
      <c r="G143" t="s">
        <v>3042</v>
      </c>
      <c r="AE143" t="str">
        <f t="shared" si="5"/>
        <v>Biebrza od źródeł do Kropiwnej RW200023262151 RW200023262151</v>
      </c>
      <c r="AG143" t="str">
        <f t="shared" si="6"/>
        <v xml:space="preserve">Wprowadzenie systemu „no-special-fee” dla śmieci generowanych przez statki, tak by rybacy nie unikali zostawiania śmieci na lądzie w portach, też tych które zostały wyłowione razem z rybami  </v>
      </c>
    </row>
    <row r="144" spans="3:33" x14ac:dyDescent="0.25">
      <c r="C144" t="s">
        <v>17826</v>
      </c>
      <c r="F144" t="s">
        <v>11988</v>
      </c>
      <c r="G144" t="s">
        <v>4308</v>
      </c>
      <c r="AE144" t="str">
        <f t="shared" si="5"/>
        <v>Biegnica RW60001715314 RW60001715314</v>
      </c>
      <c r="AG144" t="str">
        <f t="shared" si="6"/>
        <v xml:space="preserve">Wprowadzenie ścisłych restrykcji w stosowaniu rtęci w produktach i procesach, a także wspieranie prac nad całkowitym wyeliminowaniem jej używania  </v>
      </c>
    </row>
    <row r="145" spans="3:33" x14ac:dyDescent="0.25">
      <c r="C145" t="s">
        <v>17848</v>
      </c>
      <c r="F145" t="s">
        <v>11989</v>
      </c>
      <c r="G145" t="s">
        <v>4369</v>
      </c>
      <c r="AE145" t="str">
        <f t="shared" si="5"/>
        <v>Biela do wypływu z jez. Głębokiego z jez. Bytnickim RW60001717239 RW60001717239</v>
      </c>
      <c r="AG145" t="str">
        <f t="shared" si="6"/>
        <v xml:space="preserve">Wprowadzenie zakazu wyrzucana przypadkowych połowów do morza  </v>
      </c>
    </row>
    <row r="146" spans="3:33" x14ac:dyDescent="0.25">
      <c r="C146" t="s">
        <v>17705</v>
      </c>
      <c r="F146" t="s">
        <v>11990</v>
      </c>
      <c r="G146" t="s">
        <v>4928</v>
      </c>
      <c r="AE146" t="str">
        <f t="shared" si="5"/>
        <v>Biela od jez. Głębokiego do ujścia RW6000191729 RW6000191729</v>
      </c>
      <c r="AG146" t="str">
        <f t="shared" si="6"/>
        <v xml:space="preserve">Wprowadzenie zasady „bez opłat specjalnych„ („no special fee”) w odniesieniu do odbioru odpadów ze statków w portach KTM29_2 </v>
      </c>
    </row>
    <row r="147" spans="3:33" x14ac:dyDescent="0.25">
      <c r="C147" t="s">
        <v>17737</v>
      </c>
      <c r="F147" t="s">
        <v>11991</v>
      </c>
      <c r="G147" t="s">
        <v>1335</v>
      </c>
      <c r="AE147" t="str">
        <f t="shared" si="5"/>
        <v>Bielanka RW200012218256 RW200012218256</v>
      </c>
      <c r="AG147" t="str">
        <f t="shared" si="6"/>
        <v xml:space="preserve">Wskazanie na potrzebę realizacji działań miających wpływ na jakość wody, która gwarantuje integralność, odpowiednią strukturę i funkcjonowanie ekosystemów  </v>
      </c>
    </row>
    <row r="148" spans="3:33" x14ac:dyDescent="0.25">
      <c r="C148" t="s">
        <v>17806</v>
      </c>
      <c r="F148" t="s">
        <v>11992</v>
      </c>
      <c r="G148" t="s">
        <v>4721</v>
      </c>
      <c r="AE148" t="str">
        <f t="shared" si="5"/>
        <v>Bielawa RW60001746869 RW60001746869</v>
      </c>
      <c r="AG148" t="str">
        <f t="shared" si="6"/>
        <v xml:space="preserve">Wskazanie obszarów zlokalizowanych w rejonie Rynny Słupskiej jako obszaru cennego pod kątem makrozobentosu, gdzie nie należy prowadzić działań skutkujących pogorszeniem ich stanu ekologicznego  </v>
      </c>
    </row>
    <row r="149" spans="3:33" x14ac:dyDescent="0.25">
      <c r="C149" t="s">
        <v>17854</v>
      </c>
      <c r="F149" t="s">
        <v>11993</v>
      </c>
      <c r="G149" t="s">
        <v>4733</v>
      </c>
      <c r="AE149" t="str">
        <f t="shared" si="5"/>
        <v>Bielawa RW600018118166 RW600018118166</v>
      </c>
      <c r="AG149" t="str">
        <f t="shared" si="6"/>
        <v xml:space="preserve">Wsparcie dotacjami finansowymi przedsięwzięć z obszarów ochrony środowiska w zakresie ograniczania zanieczyszczenia środowiska przez statki w ramach priorytetu inwestycyjnego 7.3. Rozwój i usprawnianie przyjaznych środowisku (w tym o obniżonej emisji hałasu) i niskoemisyjnych systemów transportu, w tym śródlądowych dróg wodnych i transportu morskiego, portów, połączeń multimodalnych oraz infrastruktury portów lotniczych w celu promowania zrównoważonej mobilności regionalnej i lokalnej  </v>
      </c>
    </row>
    <row r="150" spans="3:33" x14ac:dyDescent="0.25">
      <c r="C150" t="s">
        <v>17782</v>
      </c>
      <c r="F150" t="s">
        <v>11994</v>
      </c>
      <c r="G150" t="s">
        <v>2624</v>
      </c>
      <c r="AE150" t="str">
        <f t="shared" si="5"/>
        <v>Bielawa do dopł. ze Skowarcza RW20001748644 RW20001748644</v>
      </c>
      <c r="AG150" t="str">
        <f t="shared" si="6"/>
        <v xml:space="preserve">Wsparcie inwestycji infrastrukturalnych w zlewni Bugu mających na celu zmniejszenie obciążenia zanieczyszczeniami wód rzek granicznych i Bałtyku, co między innymi będzie wymagało w perspektywie 2030 roku wybudowania bardzo wydajnej oczyszczalni ścieków komunalnych w Brześciu na Białorusi oraz rozwiązania problemów gospodarki ściekowej w ukraińskich częściach zlewni  </v>
      </c>
    </row>
    <row r="151" spans="3:33" x14ac:dyDescent="0.25">
      <c r="C151" t="s">
        <v>17722</v>
      </c>
      <c r="F151" t="s">
        <v>11995</v>
      </c>
      <c r="G151" t="s">
        <v>4039</v>
      </c>
      <c r="AE151" t="str">
        <f t="shared" si="5"/>
        <v>Bielawka RW600016186352 RW600016186352</v>
      </c>
      <c r="AG151" t="str">
        <f t="shared" si="6"/>
        <v xml:space="preserve">Wspieranie dalszych działań podejmowanych na forum IMO w sprawie ustanowienia obszarów kontroli emisji tlenków azotu (NECA -NOx emission control area) KTM33_3 </v>
      </c>
    </row>
    <row r="152" spans="3:33" x14ac:dyDescent="0.25">
      <c r="C152" t="s">
        <v>17751</v>
      </c>
      <c r="F152" t="s">
        <v>11996</v>
      </c>
      <c r="G152" t="s">
        <v>4375</v>
      </c>
      <c r="AE152" t="str">
        <f t="shared" si="5"/>
        <v>Bielawka RW600017174569 RW600017174569</v>
      </c>
      <c r="AG152" t="str">
        <f t="shared" si="6"/>
        <v xml:space="preserve">Wspieranie działań minimalizujących wpływ rybactwa na populacje ptaków i ssaków w wyniku przyłowu  </v>
      </c>
    </row>
    <row r="153" spans="3:33" x14ac:dyDescent="0.25">
      <c r="C153" t="s">
        <v>17717</v>
      </c>
      <c r="F153" t="s">
        <v>11997</v>
      </c>
      <c r="G153" t="s">
        <v>814</v>
      </c>
      <c r="AE153" t="str">
        <f t="shared" si="5"/>
        <v>Bielewo LW30141 LW30141</v>
      </c>
      <c r="AG153" t="str">
        <f t="shared" si="6"/>
        <v xml:space="preserve">Wspieranie działań podejmowanych na poziomie międzynarodowym dotyczących minimalizacji wpływu wód pochodzących z systemów oczyszczania spalin  KTM31_8 </v>
      </c>
    </row>
    <row r="154" spans="3:33" x14ac:dyDescent="0.25">
      <c r="C154" t="s">
        <v>17750</v>
      </c>
      <c r="F154" t="s">
        <v>11998</v>
      </c>
      <c r="G154" t="s">
        <v>4674</v>
      </c>
      <c r="AE154" t="str">
        <f t="shared" si="5"/>
        <v>Bielica RW6000174483929 RW6000174483929</v>
      </c>
      <c r="AG154" t="str">
        <f t="shared" si="6"/>
        <v xml:space="preserve">Wspieranie metod połowych o mniejszych negatywnych oddziaływaniach na ptaki i ssaki morskie  </v>
      </c>
    </row>
    <row r="155" spans="3:33" x14ac:dyDescent="0.25">
      <c r="C155" t="s">
        <v>17843</v>
      </c>
      <c r="F155" t="s">
        <v>11999</v>
      </c>
      <c r="G155" t="s">
        <v>3285</v>
      </c>
      <c r="AE155" t="str">
        <f t="shared" si="5"/>
        <v>Bielska Struga RW200025292549 RW200025292549</v>
      </c>
      <c r="AG155" t="str">
        <f t="shared" si="6"/>
        <v xml:space="preserve">Wspieranie rozwoju i użycia innowacyjnych i wydajnych, zintegrowanych sensorów pozwalających na wykrycie zanieczyszczenie na morzu (na powierzchni i w głębi), jak również tych emitowanych przez statki do powietrza  </v>
      </c>
    </row>
    <row r="156" spans="3:33" x14ac:dyDescent="0.25">
      <c r="C156" t="s">
        <v>17830</v>
      </c>
      <c r="F156" t="s">
        <v>12000</v>
      </c>
      <c r="G156" t="s">
        <v>151</v>
      </c>
      <c r="AE156" t="str">
        <f t="shared" si="5"/>
        <v>Bielskie LW10298 LW10298</v>
      </c>
      <c r="AG156" t="str">
        <f t="shared" si="6"/>
        <v xml:space="preserve">Współdziałanie instytucji właściwych ds. zapobiegania i zwalczania poważnych awarii i katastrof statków przewożących niebezpieczne substancje  </v>
      </c>
    </row>
    <row r="157" spans="3:33" x14ac:dyDescent="0.25">
      <c r="C157" t="s">
        <v>17702</v>
      </c>
      <c r="F157" t="s">
        <v>12001</v>
      </c>
      <c r="G157" t="s">
        <v>249</v>
      </c>
      <c r="AE157" t="str">
        <f t="shared" si="5"/>
        <v>Bielsko LW10548 LW10548</v>
      </c>
      <c r="AG157" t="str">
        <f t="shared" si="6"/>
        <v xml:space="preserve">Współpraca na poziomie międzynarodowym w zakresie ustanawiania wymogów dotyczących ograniczenia hałasu podwodnego z transportu morskiego KTM28_2 </v>
      </c>
    </row>
    <row r="158" spans="3:33" x14ac:dyDescent="0.25">
      <c r="C158" t="s">
        <v>17844</v>
      </c>
      <c r="F158" t="s">
        <v>12002</v>
      </c>
      <c r="G158" t="s">
        <v>5442</v>
      </c>
      <c r="AE158" t="str">
        <f t="shared" si="5"/>
        <v>Bielszowicki Potok RW6000611632 RW6000611632</v>
      </c>
      <c r="AG158" t="str">
        <f t="shared" si="6"/>
        <v xml:space="preserve">Wyeliminowanie zrzutów ścieków, zwłaszcza ze statków pasażerskich i promów. Jednocześnie usprawnienie odbioru ścieków w portach  </v>
      </c>
    </row>
    <row r="159" spans="3:33" x14ac:dyDescent="0.25">
      <c r="C159" t="s">
        <v>17829</v>
      </c>
      <c r="F159" t="s">
        <v>12003</v>
      </c>
      <c r="G159" t="s">
        <v>5435</v>
      </c>
      <c r="AE159" t="str">
        <f t="shared" si="5"/>
        <v>Bierawka do Knurówki włącznie (bez Dopływu z Podlesia i Potoku Szczygłowickiego) RW60006115838 RW60006115838</v>
      </c>
      <c r="AG159" t="str">
        <f t="shared" si="6"/>
        <v xml:space="preserve">Wykonanie analizy tras nawigacyjnych i identyfikacja tych elementów, które generują największe ryzyko wystąpienia skażeń substancjami ropopochodnymi podejmując prace nad Planem zagospodarowania przestrzennego obszarów morskich  </v>
      </c>
    </row>
    <row r="160" spans="3:33" x14ac:dyDescent="0.25">
      <c r="C160" t="s">
        <v>17833</v>
      </c>
      <c r="F160" t="s">
        <v>12004</v>
      </c>
      <c r="G160" t="s">
        <v>4876</v>
      </c>
      <c r="AE160" t="str">
        <f t="shared" si="5"/>
        <v>Bierawka od Knurówki do ujścia RW600019115899 RW600019115899</v>
      </c>
      <c r="AG160" t="str">
        <f t="shared" si="6"/>
        <v xml:space="preserve">Wykonanie w ramach programu monitoringu wód morskich badań warunków fizykochemicznych (m.in. zawartość metali ciężkich i trwałych związków organicznych), obserwacje parametrów biologicznych środowiska morskiego (m.in. poziomu substancji szkodliwych w wodzie i organizmach morskich i zawartości radionuklidów w wodzie i osadach) oraz badania ichtiofauny i fakultatywnie mikrobiologii  </v>
      </c>
    </row>
    <row r="161" spans="3:33" x14ac:dyDescent="0.25">
      <c r="C161" t="s">
        <v>17827</v>
      </c>
      <c r="F161" t="s">
        <v>12005</v>
      </c>
      <c r="G161" t="s">
        <v>1427</v>
      </c>
      <c r="AE161" t="str">
        <f t="shared" si="5"/>
        <v>Bierska RW2000122263336 RW2000122263336</v>
      </c>
      <c r="AG161" t="str">
        <f t="shared" si="6"/>
        <v xml:space="preserve">Wykonywanie zdjęć satelitarnych w celu wykrywania nielegalnych zrzutów paliw do morza  </v>
      </c>
    </row>
    <row r="162" spans="3:33" x14ac:dyDescent="0.25">
      <c r="C162" t="s">
        <v>17694</v>
      </c>
      <c r="F162" t="s">
        <v>12006</v>
      </c>
      <c r="G162" t="s">
        <v>4210</v>
      </c>
      <c r="AE162" t="str">
        <f t="shared" si="5"/>
        <v>Bierutowska Woda RW6000171363549 RW6000171363549</v>
      </c>
      <c r="AG162" t="str">
        <f t="shared" si="6"/>
        <v xml:space="preserve">Wykorzystanie kanałów melioracyjnych do redukcji ładunku biogenów z terenów rolniczych KTM2_5 </v>
      </c>
    </row>
    <row r="163" spans="3:33" x14ac:dyDescent="0.25">
      <c r="C163" t="s">
        <v>17713</v>
      </c>
      <c r="F163" t="s">
        <v>12007</v>
      </c>
      <c r="G163" t="s">
        <v>326</v>
      </c>
      <c r="AE163" t="str">
        <f t="shared" si="5"/>
        <v>Bierzwnik LW10809 LW10809</v>
      </c>
      <c r="AG163" t="str">
        <f t="shared" si="6"/>
        <v xml:space="preserve">Wykorzystanie wyników kompleksowych wytycznych dotyczących ekosytemowej metodyki wyboru miejsca deponowania osadów (urobku bagrowanego) w morzu oraz zarządzania przybrzeżnymi klapowiskami na obszarze Morza Bałtyckiego KTM31_3 </v>
      </c>
    </row>
    <row r="164" spans="3:33" x14ac:dyDescent="0.25">
      <c r="C164" t="s">
        <v>17796</v>
      </c>
      <c r="F164" t="s">
        <v>12008</v>
      </c>
      <c r="G164" t="s">
        <v>4411</v>
      </c>
      <c r="AE164" t="str">
        <f t="shared" si="5"/>
        <v>Bieszcza RW6000171816529 RW6000171816529</v>
      </c>
      <c r="AG164" t="str">
        <f t="shared" si="6"/>
        <v xml:space="preserve">Zakaz zrzutu ścieków ze statków do wód powierzchniowych (Instytucja odpowiedzialna: kapitan/armator statku)  </v>
      </c>
    </row>
    <row r="165" spans="3:33" x14ac:dyDescent="0.25">
      <c r="C165" t="s">
        <v>17847</v>
      </c>
      <c r="F165" t="s">
        <v>12009</v>
      </c>
      <c r="G165" t="s">
        <v>1356</v>
      </c>
      <c r="AE165" t="str">
        <f t="shared" si="5"/>
        <v>Bieździada RW200012218529 RW200012218529</v>
      </c>
      <c r="AG165" t="str">
        <f t="shared" si="6"/>
        <v xml:space="preserve">Zalecenie HELCOM 28E/14 dot. rozwoju ujednoliconych zasad szacowania ilości odpadów z rozproszonych źródeł, które dostają się ze zlewni Morza Bałtyckiego – m.in. wypracowanie zasad monitoringu tych zrzutów, by w przyszłości móc lepiej tym zarządzać i ograniczać  </v>
      </c>
    </row>
    <row r="166" spans="3:33" x14ac:dyDescent="0.25">
      <c r="C166" t="s">
        <v>17760</v>
      </c>
      <c r="F166" t="s">
        <v>12010</v>
      </c>
      <c r="G166" t="s">
        <v>1066</v>
      </c>
      <c r="AE166" t="str">
        <f t="shared" si="5"/>
        <v>Bikcze LW30703 LW30703</v>
      </c>
      <c r="AG166" t="str">
        <f t="shared" si="6"/>
        <v xml:space="preserve">Założenia co do wzdrożenia Konwencji o kontroli i postępowaniu ze statkowymi wodami balastowymi i osadami ograniczającej negatywny wpływ rozprzestrzenienia się obcych gatunków inwazyjnych wraz z wodami balastwymi statków  </v>
      </c>
    </row>
    <row r="167" spans="3:33" x14ac:dyDescent="0.25">
      <c r="C167" t="s">
        <v>17812</v>
      </c>
      <c r="F167" t="s">
        <v>12011</v>
      </c>
      <c r="G167" t="s">
        <v>1743</v>
      </c>
      <c r="AE167" t="str">
        <f t="shared" si="5"/>
        <v>Biłka RW20001724769 RW20001724769</v>
      </c>
      <c r="AG167" t="str">
        <f t="shared" si="6"/>
        <v xml:space="preserve">Zapewnienia minimalnych poziomów bezpieczeństwa brzegu morskiego określonych w przepisach wydanych na podstawie art. 37 ust. 1d ustawy z dnia 21 marca 1991 r. o obszarach morskich Rzeczypospolitej Polskiej i administracji morskiej   </v>
      </c>
    </row>
    <row r="168" spans="3:33" x14ac:dyDescent="0.25">
      <c r="C168" t="s">
        <v>17813</v>
      </c>
      <c r="F168" t="s">
        <v>12012</v>
      </c>
      <c r="G168" t="s">
        <v>1998</v>
      </c>
      <c r="AE168" t="str">
        <f t="shared" si="5"/>
        <v>Binduga RW20001726289769 RW20001726289769</v>
      </c>
      <c r="AG168" t="str">
        <f t="shared" si="6"/>
        <v xml:space="preserve">Zapewnienia położenia brzegu morskiego po odwodnej stronie granicznej linii ochrony brzegu morskiego określonej w przepisach wydanych na podstawie art. 37 ust. 1d ustawy z dnia 21 marca 1991 r. o obszarach morskich Rzeczypospolitej Polskiej i administracji morskiej  </v>
      </c>
    </row>
    <row r="169" spans="3:33" x14ac:dyDescent="0.25">
      <c r="C169" t="s">
        <v>17744</v>
      </c>
      <c r="F169" t="s">
        <v>12013</v>
      </c>
      <c r="G169" t="s">
        <v>385</v>
      </c>
      <c r="AE169" t="str">
        <f t="shared" si="5"/>
        <v>Binowskie LW11043 LW11043</v>
      </c>
      <c r="AG169" t="str">
        <f t="shared" si="6"/>
        <v xml:space="preserve">Zapewnienie spójności z celami określonymi w decyzji Konferencji Stron Konwencji o różnorodności biologicznej w sprawie strategicznego planu na lata 2011-2020 dotyczącego różnorodności biologicznej oraz z celami w zakresie różnorodności biologiczne poprzez wdrożenie Wspólnej Polityki Rybołóstwa  </v>
      </c>
    </row>
    <row r="170" spans="3:33" x14ac:dyDescent="0.25">
      <c r="C170" t="s">
        <v>17784</v>
      </c>
      <c r="F170" t="s">
        <v>12014</v>
      </c>
      <c r="G170" t="s">
        <v>216</v>
      </c>
      <c r="AE170" t="str">
        <f t="shared" si="5"/>
        <v>Biskupińskie LW10457 LW10457</v>
      </c>
      <c r="AG170" t="str">
        <f t="shared" si="6"/>
        <v xml:space="preserve">Zapewnienie trwałości rolnictwa w obliczu zmian klimatu i naturalnych ograniczeń oraz ochrona i poprawa stanu wód gruntowych, a w tym: poprawa gospodarki wodnej, w tym nawożenia i stosowania pestycydów: działania przeciwdziałające procesom erozji i degradacji gleb, co jest szczególnie istotne z punktu widzenia ochrony wód gruntowych przed zanieczyszczeniami pochodzenia rolniczego i w konsekwencji także oddziaływania na eutrofizację Bałtyku  </v>
      </c>
    </row>
    <row r="171" spans="3:33" x14ac:dyDescent="0.25">
      <c r="C171" t="s">
        <v>17692</v>
      </c>
      <c r="F171" t="s">
        <v>12015</v>
      </c>
      <c r="G171" t="s">
        <v>1017</v>
      </c>
      <c r="AE171" t="str">
        <f t="shared" si="5"/>
        <v>Bitkowskie LW30572 LW30572</v>
      </c>
      <c r="AG171" t="str">
        <f t="shared" si="6"/>
        <v xml:space="preserve">Zapewnienie warunków bezpiecznego przechowywania nawozów naturalnych KTM2_3 </v>
      </c>
    </row>
    <row r="172" spans="3:33" x14ac:dyDescent="0.25">
      <c r="C172" t="s">
        <v>17761</v>
      </c>
      <c r="F172" t="s">
        <v>12016</v>
      </c>
      <c r="G172" t="s">
        <v>970</v>
      </c>
      <c r="AE172" t="str">
        <f t="shared" si="5"/>
        <v>Blanki LW30472 LW30472</v>
      </c>
      <c r="AG172" t="str">
        <f t="shared" si="6"/>
        <v xml:space="preserve">Zapobieganie introdukcji obcych gatunków inwazyjnych przenoszonych przez wody balastowe  </v>
      </c>
    </row>
    <row r="173" spans="3:33" x14ac:dyDescent="0.25">
      <c r="C173" t="s">
        <v>17728</v>
      </c>
      <c r="F173" t="s">
        <v>12017</v>
      </c>
      <c r="G173" t="s">
        <v>4662</v>
      </c>
      <c r="AE173" t="str">
        <f t="shared" si="5"/>
        <v>Bliska Struga RW6000174444 RW6000174444</v>
      </c>
      <c r="AG173" t="str">
        <f t="shared" si="6"/>
        <v xml:space="preserve">Zapobieganie ucieczkom obcych gatunków ryb z obiektów hodowlanych KTM34_8 </v>
      </c>
    </row>
    <row r="174" spans="3:33" x14ac:dyDescent="0.25">
      <c r="C174" t="s">
        <v>17758</v>
      </c>
      <c r="F174" t="s">
        <v>12018</v>
      </c>
      <c r="G174" t="s">
        <v>2691</v>
      </c>
      <c r="AE174" t="str">
        <f t="shared" si="5"/>
        <v>Blizna z jez. Blizno i Długie Augustowskie RW2000182622489 RW2000182622489</v>
      </c>
      <c r="AG174" t="str">
        <f t="shared" si="6"/>
        <v xml:space="preserve">Zapobieganie wprowadzaniu obcych gatunków jako działanie zmierzające do osiągnięcia właściwego stanu ochrony Morza Bałtyckiego  </v>
      </c>
    </row>
    <row r="175" spans="3:33" x14ac:dyDescent="0.25">
      <c r="C175" t="s">
        <v>17807</v>
      </c>
      <c r="F175" t="s">
        <v>12019</v>
      </c>
      <c r="G175" t="s">
        <v>758</v>
      </c>
      <c r="AE175" t="str">
        <f t="shared" si="5"/>
        <v>Blizno LW30027 LW30027</v>
      </c>
      <c r="AG175" t="str">
        <f t="shared" si="6"/>
        <v xml:space="preserve">Zastosowanie najwyższych norm ochrony środowiska w ramach intensyfikacji prac rozpoznawczych na rzecz eksploatacji zasobów znajdujących się w polskich obszarach morskich oraz badania dna morskiego  </v>
      </c>
    </row>
    <row r="176" spans="3:33" x14ac:dyDescent="0.25">
      <c r="C176" t="s">
        <v>17686</v>
      </c>
      <c r="F176" t="s">
        <v>12020</v>
      </c>
      <c r="G176" t="s">
        <v>3386</v>
      </c>
      <c r="AE176" t="str">
        <f t="shared" si="5"/>
        <v>Bładnica RW200062111529 RW200062111529</v>
      </c>
      <c r="AG176" t="str">
        <f t="shared" si="6"/>
        <v xml:space="preserve">Zbadanie skali zagrożeń środowiskowych wynikających z zalegania wraków na dnie morskim KTM14_10 </v>
      </c>
    </row>
    <row r="177" spans="3:33" x14ac:dyDescent="0.25">
      <c r="C177" t="s">
        <v>17834</v>
      </c>
      <c r="F177" t="s">
        <v>12021</v>
      </c>
      <c r="G177" t="s">
        <v>581</v>
      </c>
      <c r="AE177" t="str">
        <f t="shared" si="5"/>
        <v>Błądzimskie LW20537 LW20537</v>
      </c>
      <c r="AG177" t="str">
        <f t="shared" si="6"/>
        <v xml:space="preserve">Zdiagnozowanie możliwości występowania w sektorze energetycznym niezamierzonej produkcji trwałych zanieczyszczeń organicznych (dioksyn i furanów)  </v>
      </c>
    </row>
    <row r="178" spans="3:33" x14ac:dyDescent="0.25">
      <c r="C178" t="s">
        <v>17711</v>
      </c>
      <c r="F178" t="s">
        <v>12022</v>
      </c>
      <c r="G178" t="s">
        <v>5559</v>
      </c>
      <c r="AE178" t="str">
        <f t="shared" si="5"/>
        <v>Błędzianka od źródeł do granicy państwa RW700018582831 RW700018582831</v>
      </c>
      <c r="AG178" t="str">
        <f t="shared" si="6"/>
        <v xml:space="preserve">Zmniejszenie ilości opakowań - działania w świetle Dyrektywy w sprawie opakowań i odpadów opakowaniowych KTM29_9 </v>
      </c>
    </row>
    <row r="179" spans="3:33" x14ac:dyDescent="0.25">
      <c r="C179" t="s">
        <v>17783</v>
      </c>
      <c r="F179" t="s">
        <v>12023</v>
      </c>
      <c r="G179" t="s">
        <v>4350</v>
      </c>
      <c r="AE179" t="str">
        <f t="shared" si="5"/>
        <v>Błotna RW60001716434 RW60001716434</v>
      </c>
      <c r="AG179" t="str">
        <f t="shared" si="6"/>
        <v xml:space="preserve">Zmniejszenie ilości zanieczyszczeń związkami azotu i fosforu spływających do Bałtyku - działanie na lata 2015-2020. Wdrażane przez Strategię Bezpieczeństwo Energetyczne i Środowisko, strategie rozwoju województw  </v>
      </c>
    </row>
    <row r="180" spans="3:33" x14ac:dyDescent="0.25">
      <c r="C180" t="s">
        <v>17767</v>
      </c>
      <c r="F180" t="s">
        <v>12024</v>
      </c>
      <c r="G180" t="s">
        <v>1666</v>
      </c>
      <c r="AE180" t="str">
        <f t="shared" si="5"/>
        <v>Błotnia RW200017227189 RW200017227189</v>
      </c>
      <c r="AG180" t="str">
        <f t="shared" si="6"/>
        <v xml:space="preserve">Zmniejszenie ilości związków odżywczych w morzu do dopuszczalnych poziomów  </v>
      </c>
    </row>
    <row r="181" spans="3:33" x14ac:dyDescent="0.25">
      <c r="C181" t="s">
        <v>17710</v>
      </c>
      <c r="F181" t="s">
        <v>12025</v>
      </c>
      <c r="G181" t="s">
        <v>5420</v>
      </c>
      <c r="AE181" t="str">
        <f t="shared" si="5"/>
        <v>Błotnia RW600051384949 RW600051384949</v>
      </c>
      <c r="AG181" t="str">
        <f t="shared" si="6"/>
        <v xml:space="preserve">Znakowanie sieci rybackich - zapobieganie powstawaniu sieci widm KTM29_8 </v>
      </c>
    </row>
    <row r="182" spans="3:33" x14ac:dyDescent="0.25">
      <c r="C182" t="s">
        <v>17821</v>
      </c>
      <c r="F182" t="s">
        <v>12026</v>
      </c>
      <c r="G182" t="s">
        <v>5142</v>
      </c>
      <c r="AE182" t="str">
        <f t="shared" si="5"/>
        <v>Błotnica RW600023184956 RW600023184956</v>
      </c>
      <c r="AG182" t="str">
        <f t="shared" si="6"/>
        <v xml:space="preserve">Zredukowanie programu ochrony brzegów morskich znajdujących się poza terenami zurbanizowanymi
Instytucja odpowiedzialna: MIiR   </v>
      </c>
    </row>
    <row r="183" spans="3:33" x14ac:dyDescent="0.25">
      <c r="C183" t="s">
        <v>17716</v>
      </c>
      <c r="F183" t="s">
        <v>12027</v>
      </c>
      <c r="G183" t="s">
        <v>5084</v>
      </c>
      <c r="AE183" t="str">
        <f t="shared" si="5"/>
        <v>Błotnica od jez. Resko Przymorskie do ujścia RW6000224329 RW6000224329</v>
      </c>
      <c r="AG183" t="str">
        <f t="shared" si="6"/>
        <v xml:space="preserve">Zwiększanie skuteczności zwalczania zanieczyszczeń na morzu KTM31_6 </v>
      </c>
    </row>
    <row r="184" spans="3:33" x14ac:dyDescent="0.25">
      <c r="C184" t="s">
        <v>17835</v>
      </c>
      <c r="F184" t="s">
        <v>12028</v>
      </c>
      <c r="G184" t="s">
        <v>5203</v>
      </c>
      <c r="AE184" t="str">
        <f t="shared" si="5"/>
        <v>Błotnica z jeziorem Kamienica RW600023432189 RW600023432189</v>
      </c>
      <c r="AG184" t="str">
        <f t="shared" si="6"/>
        <v xml:space="preserve">Zwiększenie bezpieczeństwa przewozów paliw drogą morską  </v>
      </c>
    </row>
    <row r="185" spans="3:33" x14ac:dyDescent="0.25">
      <c r="C185" t="s">
        <v>17696</v>
      </c>
      <c r="F185" t="s">
        <v>12029</v>
      </c>
      <c r="G185" t="s">
        <v>99</v>
      </c>
      <c r="AE185" t="str">
        <f t="shared" si="5"/>
        <v>Bnińskie LW10148 LW10148</v>
      </c>
      <c r="AG185" t="str">
        <f t="shared" si="6"/>
        <v xml:space="preserve">Zwiększenie dostępności danych z zakresu przypadkowych połowów chronionych gatunków morskich ptaków i ssaków KTM20_2 </v>
      </c>
    </row>
    <row r="186" spans="3:33" x14ac:dyDescent="0.25">
      <c r="C186" t="s">
        <v>17855</v>
      </c>
      <c r="F186" t="s">
        <v>12030</v>
      </c>
      <c r="G186" t="s">
        <v>1991</v>
      </c>
      <c r="AE186" t="str">
        <f t="shared" si="5"/>
        <v>Boberka RW200017262729 RW200017262729</v>
      </c>
      <c r="AG186" t="str">
        <f t="shared" si="6"/>
        <v xml:space="preserve">Zwiększenie dostępności do urządzeń i miejsc odbioru odpadów ze statków, wprowadzenie obowiązku dostarczania odpadów i wprowadzenie systemu „no-special-fee” we wszystkich portach Morza Bałtyckiego  </v>
      </c>
    </row>
    <row r="187" spans="3:33" x14ac:dyDescent="0.25">
      <c r="C187" t="s">
        <v>17691</v>
      </c>
      <c r="F187" t="s">
        <v>12031</v>
      </c>
      <c r="G187" t="s">
        <v>696</v>
      </c>
      <c r="AE187" t="str">
        <f t="shared" si="5"/>
        <v>Bobięcińskie Wielkie LW20887 LW20887</v>
      </c>
      <c r="AG187" t="str">
        <f t="shared" si="6"/>
        <v xml:space="preserve">Zwiększenie powierzchni gruntów rolnych objętych planami nawożenia KTM2_2 </v>
      </c>
    </row>
    <row r="188" spans="3:33" x14ac:dyDescent="0.25">
      <c r="C188" t="s">
        <v>17681</v>
      </c>
      <c r="F188" t="s">
        <v>12032</v>
      </c>
      <c r="G188" t="s">
        <v>3374</v>
      </c>
      <c r="AE188" t="str">
        <f t="shared" si="5"/>
        <v>Bobrek RW20005212889 RW20005212889</v>
      </c>
      <c r="AG188" t="str">
        <f t="shared" si="6"/>
        <v xml:space="preserve">Zwiększenie wymagań w zakresie usuwania fosforu w ściekach odprowadzanych z oczyszczalni KTM1_1 * </v>
      </c>
    </row>
    <row r="189" spans="3:33" x14ac:dyDescent="0.25">
      <c r="F189" t="s">
        <v>12033</v>
      </c>
      <c r="G189" t="s">
        <v>3790</v>
      </c>
      <c r="AE189" t="str">
        <f t="shared" si="5"/>
        <v>Bobrek RW6000013912 RW6000013912</v>
      </c>
    </row>
    <row r="190" spans="3:33" x14ac:dyDescent="0.25">
      <c r="F190" t="s">
        <v>12034</v>
      </c>
      <c r="G190" t="s">
        <v>2408</v>
      </c>
      <c r="AE190" t="str">
        <f t="shared" si="5"/>
        <v>Bobrownica RW2000172756749 RW2000172756749</v>
      </c>
    </row>
    <row r="191" spans="3:33" x14ac:dyDescent="0.25">
      <c r="F191" t="s">
        <v>12035</v>
      </c>
      <c r="G191" t="s">
        <v>4368</v>
      </c>
      <c r="AE191" t="str">
        <f t="shared" si="5"/>
        <v>Bobrownik RW60001716938 RW60001716938</v>
      </c>
    </row>
    <row r="192" spans="3:33" x14ac:dyDescent="0.25">
      <c r="F192" t="s">
        <v>12036</v>
      </c>
      <c r="G192" t="s">
        <v>1745</v>
      </c>
      <c r="AE192" t="str">
        <f t="shared" si="5"/>
        <v>Bobrówka RW200017248149 RW200017248149</v>
      </c>
    </row>
    <row r="193" spans="6:31" x14ac:dyDescent="0.25">
      <c r="F193" t="s">
        <v>12037</v>
      </c>
      <c r="G193" t="s">
        <v>1923</v>
      </c>
      <c r="AE193" t="str">
        <f t="shared" si="5"/>
        <v>Bobrówka RW200017261269 RW200017261269</v>
      </c>
    </row>
    <row r="194" spans="6:31" x14ac:dyDescent="0.25">
      <c r="F194" t="s">
        <v>12038</v>
      </c>
      <c r="G194" t="s">
        <v>2340</v>
      </c>
      <c r="AE194" t="str">
        <f t="shared" si="5"/>
        <v>Bobrówka RW200017272529 RW200017272529</v>
      </c>
    </row>
    <row r="195" spans="6:31" x14ac:dyDescent="0.25">
      <c r="F195" t="s">
        <v>12039</v>
      </c>
      <c r="G195" t="s">
        <v>3879</v>
      </c>
      <c r="AE195" t="str">
        <f t="shared" si="5"/>
        <v>Bobrówka RW60001211449 RW60001211449</v>
      </c>
    </row>
    <row r="196" spans="6:31" x14ac:dyDescent="0.25">
      <c r="F196" t="s">
        <v>12040</v>
      </c>
      <c r="G196" t="s">
        <v>3380</v>
      </c>
      <c r="AE196" t="str">
        <f t="shared" si="5"/>
        <v>Bobrza do Ciemnicy RW20005216482 RW20005216482</v>
      </c>
    </row>
    <row r="197" spans="6:31" x14ac:dyDescent="0.25">
      <c r="F197" t="s">
        <v>12041</v>
      </c>
      <c r="G197" t="s">
        <v>3711</v>
      </c>
      <c r="AE197" t="str">
        <f t="shared" si="5"/>
        <v>Bobrza od Ciemnicy do ujścia RW200082164899 RW200082164899</v>
      </c>
    </row>
    <row r="198" spans="6:31" x14ac:dyDescent="0.25">
      <c r="F198" t="s">
        <v>12042</v>
      </c>
      <c r="G198" t="s">
        <v>4745</v>
      </c>
      <c r="AE198" t="str">
        <f t="shared" si="5"/>
        <v>Bobrzyca od Osiki do Bobru RW60001816389 RW60001816389</v>
      </c>
    </row>
    <row r="199" spans="6:31" x14ac:dyDescent="0.25">
      <c r="F199" t="s">
        <v>12043</v>
      </c>
      <c r="G199" t="s">
        <v>5396</v>
      </c>
      <c r="AE199" t="str">
        <f t="shared" si="5"/>
        <v>Bobrzyca od źródła do Osiki RW6000416386 RW6000416386</v>
      </c>
    </row>
    <row r="200" spans="6:31" x14ac:dyDescent="0.25">
      <c r="F200" t="s">
        <v>12044</v>
      </c>
      <c r="G200" t="s">
        <v>3473</v>
      </c>
      <c r="AE200" t="str">
        <f t="shared" ref="AE200:AE263" si="7">F200&amp;" "&amp;G200</f>
        <v>Bobrzyczka RW200062164892 RW200062164892</v>
      </c>
    </row>
    <row r="201" spans="6:31" x14ac:dyDescent="0.25">
      <c r="F201" t="s">
        <v>12045</v>
      </c>
      <c r="G201" t="s">
        <v>820</v>
      </c>
      <c r="AE201" t="str">
        <f t="shared" si="7"/>
        <v>Boczne LW30152 LW30152</v>
      </c>
    </row>
    <row r="202" spans="6:31" x14ac:dyDescent="0.25">
      <c r="F202" t="s">
        <v>12046</v>
      </c>
      <c r="G202" t="s">
        <v>1024</v>
      </c>
      <c r="AE202" t="str">
        <f t="shared" si="7"/>
        <v>Boczne LW30588 LW30588</v>
      </c>
    </row>
    <row r="203" spans="6:31" x14ac:dyDescent="0.25">
      <c r="F203" t="s">
        <v>12047</v>
      </c>
      <c r="G203" t="s">
        <v>4169</v>
      </c>
      <c r="AE203" t="str">
        <f t="shared" si="7"/>
        <v>Bogacica do Borkówki RW600017132449 RW600017132449</v>
      </c>
    </row>
    <row r="204" spans="6:31" x14ac:dyDescent="0.25">
      <c r="F204" t="s">
        <v>12048</v>
      </c>
      <c r="G204" t="s">
        <v>4890</v>
      </c>
      <c r="AE204" t="str">
        <f t="shared" si="7"/>
        <v>Bogacica od Borkówki do Stobrawy RW600019132499 RW600019132499</v>
      </c>
    </row>
    <row r="205" spans="6:31" x14ac:dyDescent="0.25">
      <c r="F205" t="s">
        <v>12049</v>
      </c>
      <c r="G205" t="s">
        <v>4516</v>
      </c>
      <c r="AE205" t="str">
        <f t="shared" si="7"/>
        <v>Bogdanka RW60001718578 RW60001718578</v>
      </c>
    </row>
    <row r="206" spans="6:31" x14ac:dyDescent="0.25">
      <c r="F206" t="s">
        <v>12050</v>
      </c>
      <c r="G206" t="s">
        <v>5166</v>
      </c>
      <c r="AE206" t="str">
        <f t="shared" si="7"/>
        <v>Bogdanka RW60002318942 RW60002318942</v>
      </c>
    </row>
    <row r="207" spans="6:31" x14ac:dyDescent="0.25">
      <c r="F207" t="s">
        <v>12051</v>
      </c>
      <c r="G207" t="s">
        <v>1838</v>
      </c>
      <c r="AE207" t="str">
        <f t="shared" si="7"/>
        <v>Bogdanówka RW20001725452499 RW20001725452499</v>
      </c>
    </row>
    <row r="208" spans="6:31" x14ac:dyDescent="0.25">
      <c r="F208" t="s">
        <v>12052</v>
      </c>
      <c r="G208" t="s">
        <v>2023</v>
      </c>
      <c r="AE208" t="str">
        <f t="shared" si="7"/>
        <v>Bogumiłka RW2000172647789 RW2000172647789</v>
      </c>
    </row>
    <row r="209" spans="6:31" x14ac:dyDescent="0.25">
      <c r="F209" t="s">
        <v>12053</v>
      </c>
      <c r="G209" t="s">
        <v>3932</v>
      </c>
      <c r="AE209" t="str">
        <f t="shared" si="7"/>
        <v>Bojanicka Woda RW6000161344949 RW6000161344949</v>
      </c>
    </row>
    <row r="210" spans="6:31" x14ac:dyDescent="0.25">
      <c r="F210" t="s">
        <v>12054</v>
      </c>
      <c r="G210" t="s">
        <v>2211</v>
      </c>
      <c r="AE210" t="str">
        <f t="shared" si="7"/>
        <v>Bojewka RW2000172667769 RW2000172667769</v>
      </c>
    </row>
    <row r="211" spans="6:31" x14ac:dyDescent="0.25">
      <c r="F211" t="s">
        <v>12055</v>
      </c>
      <c r="G211" t="s">
        <v>3897</v>
      </c>
      <c r="AE211" t="str">
        <f t="shared" si="7"/>
        <v>Bojszowski Potok RW60001611674 RW60001611674</v>
      </c>
    </row>
    <row r="212" spans="6:31" x14ac:dyDescent="0.25">
      <c r="F212" t="s">
        <v>12056</v>
      </c>
      <c r="G212" t="s">
        <v>1050</v>
      </c>
      <c r="AE212" t="str">
        <f t="shared" si="7"/>
        <v>Boksze LW30663 LW30663</v>
      </c>
    </row>
    <row r="213" spans="6:31" x14ac:dyDescent="0.25">
      <c r="F213" t="s">
        <v>12057</v>
      </c>
      <c r="G213" t="s">
        <v>5162</v>
      </c>
      <c r="AE213" t="str">
        <f t="shared" si="7"/>
        <v>Bolemka RW600023188589 RW600023188589</v>
      </c>
    </row>
    <row r="214" spans="6:31" x14ac:dyDescent="0.25">
      <c r="F214" t="s">
        <v>12058</v>
      </c>
      <c r="G214" t="s">
        <v>753</v>
      </c>
      <c r="AE214" t="str">
        <f t="shared" si="7"/>
        <v>Bolesty LW30017 LW30017</v>
      </c>
    </row>
    <row r="215" spans="6:31" x14ac:dyDescent="0.25">
      <c r="F215" t="s">
        <v>12059</v>
      </c>
      <c r="G215" t="s">
        <v>4546</v>
      </c>
      <c r="AE215" t="str">
        <f t="shared" si="7"/>
        <v>Bolewicki Rów RW6000171878726 RW6000171878726</v>
      </c>
    </row>
    <row r="216" spans="6:31" x14ac:dyDescent="0.25">
      <c r="F216" t="s">
        <v>12060</v>
      </c>
      <c r="G216" t="s">
        <v>3368</v>
      </c>
      <c r="AE216" t="str">
        <f t="shared" si="7"/>
        <v>Bolina RW20005212729 RW20005212729</v>
      </c>
    </row>
    <row r="217" spans="6:31" x14ac:dyDescent="0.25">
      <c r="F217" t="s">
        <v>12061</v>
      </c>
      <c r="G217" t="s">
        <v>2618</v>
      </c>
      <c r="AE217" t="str">
        <f t="shared" si="7"/>
        <v>Bolszewka do Strugi Zęblewskiej ze Strugą Zęblewską i z jez. Lewinko RW20001747844 RW20001747844</v>
      </c>
    </row>
    <row r="218" spans="6:31" x14ac:dyDescent="0.25">
      <c r="F218" t="s">
        <v>12062</v>
      </c>
      <c r="G218" t="s">
        <v>2902</v>
      </c>
      <c r="AE218" t="str">
        <f t="shared" si="7"/>
        <v>Bolszewka od Strugi Zęblewskiej do ujścia RW20001947849 RW20001947849</v>
      </c>
    </row>
    <row r="219" spans="6:31" x14ac:dyDescent="0.25">
      <c r="F219" t="s">
        <v>12063</v>
      </c>
      <c r="G219" t="s">
        <v>1441</v>
      </c>
      <c r="AE219" t="str">
        <f t="shared" si="7"/>
        <v>Bonarówka RW200012226492 RW200012226492</v>
      </c>
    </row>
    <row r="220" spans="6:31" x14ac:dyDescent="0.25">
      <c r="F220" t="s">
        <v>12064</v>
      </c>
      <c r="G220" t="s">
        <v>3528</v>
      </c>
      <c r="AE220" t="str">
        <f t="shared" si="7"/>
        <v>Bonie RW20006224989 RW20006224989</v>
      </c>
    </row>
    <row r="221" spans="6:31" x14ac:dyDescent="0.25">
      <c r="F221" t="s">
        <v>12065</v>
      </c>
      <c r="G221" t="s">
        <v>60</v>
      </c>
      <c r="AE221" t="str">
        <f t="shared" si="7"/>
        <v>Borak LW10059 LW10059</v>
      </c>
    </row>
    <row r="222" spans="6:31" x14ac:dyDescent="0.25">
      <c r="F222" t="s">
        <v>12066</v>
      </c>
      <c r="G222" t="s">
        <v>4163</v>
      </c>
      <c r="AE222" t="str">
        <f t="shared" si="7"/>
        <v>Borkowicki Rów RW60001712929 RW60001712929</v>
      </c>
    </row>
    <row r="223" spans="6:31" x14ac:dyDescent="0.25">
      <c r="F223" t="s">
        <v>12067</v>
      </c>
      <c r="G223" t="s">
        <v>1595</v>
      </c>
      <c r="AE223" t="str">
        <f t="shared" si="7"/>
        <v>Borowa Struga RW2000172139676 RW2000172139676</v>
      </c>
    </row>
    <row r="224" spans="6:31" x14ac:dyDescent="0.25">
      <c r="F224" t="s">
        <v>12068</v>
      </c>
      <c r="G224" t="s">
        <v>885</v>
      </c>
      <c r="AE224" t="str">
        <f t="shared" si="7"/>
        <v>Borowe LW30271 LW30271</v>
      </c>
    </row>
    <row r="225" spans="6:31" x14ac:dyDescent="0.25">
      <c r="F225" t="s">
        <v>12069</v>
      </c>
      <c r="G225" t="s">
        <v>4826</v>
      </c>
      <c r="AE225" t="str">
        <f t="shared" si="7"/>
        <v>Borowiak RW60001818885552 RW60001818885552</v>
      </c>
    </row>
    <row r="226" spans="6:31" x14ac:dyDescent="0.25">
      <c r="F226" t="s">
        <v>12070</v>
      </c>
      <c r="G226" t="s">
        <v>2105</v>
      </c>
      <c r="AE226" t="str">
        <f t="shared" si="7"/>
        <v>Borowianka RW2000172658189 RW2000172658189</v>
      </c>
    </row>
    <row r="227" spans="6:31" x14ac:dyDescent="0.25">
      <c r="F227" t="s">
        <v>12071</v>
      </c>
      <c r="G227" t="s">
        <v>1694</v>
      </c>
      <c r="AE227" t="str">
        <f t="shared" si="7"/>
        <v>Borowina RW200017228769 RW200017228769</v>
      </c>
    </row>
    <row r="228" spans="6:31" x14ac:dyDescent="0.25">
      <c r="F228" t="s">
        <v>12072</v>
      </c>
      <c r="G228" t="s">
        <v>1392</v>
      </c>
      <c r="AE228" t="str">
        <f t="shared" si="7"/>
        <v>Borownica RW200012223336 RW200012223336</v>
      </c>
    </row>
    <row r="229" spans="6:31" x14ac:dyDescent="0.25">
      <c r="F229" t="s">
        <v>12073</v>
      </c>
      <c r="G229" t="s">
        <v>280</v>
      </c>
      <c r="AE229" t="str">
        <f t="shared" si="7"/>
        <v>Borówno LW10653 LW10653</v>
      </c>
    </row>
    <row r="230" spans="6:31" x14ac:dyDescent="0.25">
      <c r="F230" t="s">
        <v>12074</v>
      </c>
      <c r="G230" t="s">
        <v>721</v>
      </c>
      <c r="AE230" t="str">
        <f t="shared" si="7"/>
        <v>Boruja Duża LW20987 LW20987</v>
      </c>
    </row>
    <row r="231" spans="6:31" x14ac:dyDescent="0.25">
      <c r="F231" t="s">
        <v>12075</v>
      </c>
      <c r="G231" t="s">
        <v>5517</v>
      </c>
      <c r="AE231" t="str">
        <f t="shared" si="7"/>
        <v>Borycka Struga RW700017584792 RW700017584792</v>
      </c>
    </row>
    <row r="232" spans="6:31" x14ac:dyDescent="0.25">
      <c r="F232" t="s">
        <v>12076</v>
      </c>
      <c r="G232" t="s">
        <v>620</v>
      </c>
      <c r="AE232" t="str">
        <f t="shared" si="7"/>
        <v>Borzechowskie Wielkie LW20695 LW20695</v>
      </c>
    </row>
    <row r="233" spans="6:31" x14ac:dyDescent="0.25">
      <c r="F233" t="s">
        <v>12077</v>
      </c>
      <c r="G233" t="s">
        <v>419</v>
      </c>
      <c r="AE233" t="str">
        <f t="shared" si="7"/>
        <v>Borzymowskie LW20047 LW20047</v>
      </c>
    </row>
    <row r="234" spans="6:31" x14ac:dyDescent="0.25">
      <c r="F234" t="s">
        <v>12078</v>
      </c>
      <c r="G234" t="s">
        <v>514</v>
      </c>
      <c r="AE234" t="str">
        <f t="shared" si="7"/>
        <v>Borzyszkowskie LW20313 LW20313</v>
      </c>
    </row>
    <row r="235" spans="6:31" x14ac:dyDescent="0.25">
      <c r="F235" t="s">
        <v>12079</v>
      </c>
      <c r="G235" t="s">
        <v>1814</v>
      </c>
      <c r="AE235" t="str">
        <f t="shared" si="7"/>
        <v>Bosak RW200017252569 RW200017252569</v>
      </c>
    </row>
    <row r="236" spans="6:31" x14ac:dyDescent="0.25">
      <c r="F236" t="s">
        <v>12080</v>
      </c>
      <c r="G236" t="s">
        <v>5326</v>
      </c>
      <c r="AE236" t="str">
        <f t="shared" si="7"/>
        <v>Bożanowski Potok RW60004122349 RW60004122349</v>
      </c>
    </row>
    <row r="237" spans="6:31" x14ac:dyDescent="0.25">
      <c r="F237" t="s">
        <v>12081</v>
      </c>
      <c r="G237" t="s">
        <v>5332</v>
      </c>
      <c r="AE237" t="str">
        <f t="shared" si="7"/>
        <v>Bożkowski Potok RW6000412276 RW6000412276</v>
      </c>
    </row>
    <row r="238" spans="6:31" x14ac:dyDescent="0.25">
      <c r="F238" t="s">
        <v>12082</v>
      </c>
      <c r="G238" t="s">
        <v>4999</v>
      </c>
      <c r="AE238" t="str">
        <f t="shared" si="7"/>
        <v>Bóbr od Bobrzycy do Kwisy RW60002016599 RW60002016599</v>
      </c>
    </row>
    <row r="239" spans="6:31" x14ac:dyDescent="0.25">
      <c r="F239" t="s">
        <v>12083</v>
      </c>
      <c r="G239" t="s">
        <v>5005</v>
      </c>
      <c r="AE239" t="str">
        <f t="shared" si="7"/>
        <v>Bóbr od Kanału Dychowskiego do zb. Raduszec RW6000201695 RW6000201695</v>
      </c>
    </row>
    <row r="240" spans="6:31" x14ac:dyDescent="0.25">
      <c r="F240" t="s">
        <v>12084</v>
      </c>
      <c r="G240" t="s">
        <v>5004</v>
      </c>
      <c r="AE240" t="str">
        <f t="shared" si="7"/>
        <v>Bóbr od Kwisy do Kanału Dychowskiego RW60002016931 RW60002016931</v>
      </c>
    </row>
    <row r="241" spans="6:31" x14ac:dyDescent="0.25">
      <c r="F241" t="s">
        <v>12085</v>
      </c>
      <c r="G241" t="s">
        <v>5495</v>
      </c>
      <c r="AE241" t="str">
        <f t="shared" si="7"/>
        <v>Bóbr od Zadrnej do zb. Pilchowice RW6000816331 RW6000816331</v>
      </c>
    </row>
    <row r="242" spans="6:31" x14ac:dyDescent="0.25">
      <c r="F242" t="s">
        <v>12086</v>
      </c>
      <c r="G242" t="s">
        <v>5373</v>
      </c>
      <c r="AE242" t="str">
        <f t="shared" si="7"/>
        <v>Bóbr od zb. Bukówka do Zadrnej RW6000416139 RW6000416139</v>
      </c>
    </row>
    <row r="243" spans="6:31" x14ac:dyDescent="0.25">
      <c r="F243" t="s">
        <v>12087</v>
      </c>
      <c r="G243" t="s">
        <v>5496</v>
      </c>
      <c r="AE243" t="str">
        <f t="shared" si="7"/>
        <v>Bóbr od zb. Pilchowice do Żeliszowskiego Potoku RW60008163759 RW60008163759</v>
      </c>
    </row>
    <row r="244" spans="6:31" x14ac:dyDescent="0.25">
      <c r="F244" t="s">
        <v>12088</v>
      </c>
      <c r="G244" t="s">
        <v>5006</v>
      </c>
      <c r="AE244" t="str">
        <f t="shared" si="7"/>
        <v>Bóbr od zb. Raduszec do Odry RW6000201699 RW6000201699</v>
      </c>
    </row>
    <row r="245" spans="6:31" x14ac:dyDescent="0.25">
      <c r="F245" t="s">
        <v>12089</v>
      </c>
      <c r="G245" t="s">
        <v>5368</v>
      </c>
      <c r="AE245" t="str">
        <f t="shared" si="7"/>
        <v>Bóbr od źródła do zb. Bukówka RW6000416113 RW6000416113</v>
      </c>
    </row>
    <row r="246" spans="6:31" x14ac:dyDescent="0.25">
      <c r="F246" t="s">
        <v>12090</v>
      </c>
      <c r="G246" t="s">
        <v>4998</v>
      </c>
      <c r="AE246" t="str">
        <f t="shared" si="7"/>
        <v>Bóbr od Żeliszowskiego Potoku do Bobrzycy RW600020163799 RW600020163799</v>
      </c>
    </row>
    <row r="247" spans="6:31" x14ac:dyDescent="0.25">
      <c r="F247" t="s">
        <v>12091</v>
      </c>
      <c r="G247" t="s">
        <v>3794</v>
      </c>
      <c r="AE247" t="str">
        <f t="shared" si="7"/>
        <v>Bóbr, zb. Bukówka RW60000161159 RW60000161159</v>
      </c>
    </row>
    <row r="248" spans="6:31" x14ac:dyDescent="0.25">
      <c r="F248" t="s">
        <v>12092</v>
      </c>
      <c r="G248" t="s">
        <v>3796</v>
      </c>
      <c r="AE248" t="str">
        <f t="shared" si="7"/>
        <v>Bóbr, zb. Pilchowice RW6000016333 RW6000016333</v>
      </c>
    </row>
    <row r="249" spans="6:31" x14ac:dyDescent="0.25">
      <c r="F249" t="s">
        <v>12093</v>
      </c>
      <c r="G249" t="s">
        <v>1351</v>
      </c>
      <c r="AE249" t="str">
        <f t="shared" si="7"/>
        <v>Bóbrka RW2000122184589 RW2000122184589</v>
      </c>
    </row>
    <row r="250" spans="6:31" x14ac:dyDescent="0.25">
      <c r="F250" t="s">
        <v>12094</v>
      </c>
      <c r="G250" t="s">
        <v>114</v>
      </c>
      <c r="AE250" t="str">
        <f t="shared" si="7"/>
        <v>Bracholińskie LW10207 LW10207</v>
      </c>
    </row>
    <row r="251" spans="6:31" x14ac:dyDescent="0.25">
      <c r="F251" t="s">
        <v>12095</v>
      </c>
      <c r="G251" t="s">
        <v>907</v>
      </c>
      <c r="AE251" t="str">
        <f t="shared" si="7"/>
        <v>Brajnicke LW30315 LW30315</v>
      </c>
    </row>
    <row r="252" spans="6:31" x14ac:dyDescent="0.25">
      <c r="F252" t="s">
        <v>12096</v>
      </c>
      <c r="G252" t="s">
        <v>1702</v>
      </c>
      <c r="AE252" t="str">
        <f t="shared" si="7"/>
        <v>Branew RW200017229449 RW200017229449</v>
      </c>
    </row>
    <row r="253" spans="6:31" x14ac:dyDescent="0.25">
      <c r="F253" t="s">
        <v>12097</v>
      </c>
      <c r="G253" t="s">
        <v>585</v>
      </c>
      <c r="AE253" t="str">
        <f t="shared" si="7"/>
        <v>Branickie Duże LW20549 LW20549</v>
      </c>
    </row>
    <row r="254" spans="6:31" x14ac:dyDescent="0.25">
      <c r="F254" t="s">
        <v>12098</v>
      </c>
      <c r="G254" t="s">
        <v>1628</v>
      </c>
      <c r="AE254" t="str">
        <f t="shared" si="7"/>
        <v>Branna RW200017219869 RW200017219869</v>
      </c>
    </row>
    <row r="255" spans="6:31" x14ac:dyDescent="0.25">
      <c r="F255" t="s">
        <v>12099</v>
      </c>
      <c r="G255" t="s">
        <v>1920</v>
      </c>
      <c r="AE255" t="str">
        <f t="shared" si="7"/>
        <v>Braszcza RW200017261252 RW200017261252</v>
      </c>
    </row>
    <row r="256" spans="6:31" x14ac:dyDescent="0.25">
      <c r="F256" t="s">
        <v>12100</v>
      </c>
      <c r="G256" t="s">
        <v>5342</v>
      </c>
      <c r="AE256" t="str">
        <f t="shared" si="7"/>
        <v>Braszówka RW60004123238 RW60004123238</v>
      </c>
    </row>
    <row r="257" spans="6:31" x14ac:dyDescent="0.25">
      <c r="F257" t="s">
        <v>12101</v>
      </c>
      <c r="G257" t="s">
        <v>2723</v>
      </c>
      <c r="AE257" t="str">
        <f t="shared" si="7"/>
        <v>Brda do jez. Szczytno RW20001829213 RW20001829213</v>
      </c>
    </row>
    <row r="258" spans="6:31" x14ac:dyDescent="0.25">
      <c r="F258" t="s">
        <v>12102</v>
      </c>
      <c r="G258" t="s">
        <v>3284</v>
      </c>
      <c r="AE258" t="str">
        <f t="shared" si="7"/>
        <v>Brda od wpływu do jez. Charzykowskiego do wypływu z jez. Kosobudno RW2000252923979 RW2000252923979</v>
      </c>
    </row>
    <row r="259" spans="6:31" x14ac:dyDescent="0.25">
      <c r="F259" t="s">
        <v>12103</v>
      </c>
      <c r="G259" t="s">
        <v>3283</v>
      </c>
      <c r="AE259" t="str">
        <f t="shared" si="7"/>
        <v>Brda od wpływu do jez. Szczytno do wypływu z jez. Końskiego RW200025292175 RW200025292175</v>
      </c>
    </row>
    <row r="260" spans="6:31" x14ac:dyDescent="0.25">
      <c r="F260" t="s">
        <v>12104</v>
      </c>
      <c r="G260" t="s">
        <v>1162</v>
      </c>
      <c r="AE260" t="str">
        <f t="shared" si="7"/>
        <v>Brda od wpływu do zb. Koronowo do wypływu ze zb. Smukała RW200002929739 RW200002929739</v>
      </c>
    </row>
    <row r="261" spans="6:31" x14ac:dyDescent="0.25">
      <c r="F261" t="s">
        <v>12105</v>
      </c>
      <c r="G261" t="s">
        <v>2882</v>
      </c>
      <c r="AE261" t="str">
        <f t="shared" si="7"/>
        <v>Brda od wypływu z jez. Końskiego do wpływu do jez. Charzykowskiego RW20001929219 RW20001929219</v>
      </c>
    </row>
    <row r="262" spans="6:31" x14ac:dyDescent="0.25">
      <c r="F262" t="s">
        <v>12106</v>
      </c>
      <c r="G262" t="s">
        <v>2927</v>
      </c>
      <c r="AE262" t="str">
        <f t="shared" si="7"/>
        <v>Brda od wypływu z jez. Kosobudno do wpływu do zb. Koronowo RW200020292599 RW200020292599</v>
      </c>
    </row>
    <row r="263" spans="6:31" x14ac:dyDescent="0.25">
      <c r="F263" t="s">
        <v>12107</v>
      </c>
      <c r="G263" t="s">
        <v>2928</v>
      </c>
      <c r="AE263" t="str">
        <f t="shared" si="7"/>
        <v>Brda od wypływu ze zb. Smukała do ujścia RW200020292999 RW200020292999</v>
      </c>
    </row>
    <row r="264" spans="6:31" x14ac:dyDescent="0.25">
      <c r="F264" t="s">
        <v>12108</v>
      </c>
      <c r="G264" t="s">
        <v>185</v>
      </c>
      <c r="AE264" t="str">
        <f t="shared" ref="AE264:AE327" si="8">F264&amp;" "&amp;G264</f>
        <v>Brdowskie LW10390 LW10390</v>
      </c>
    </row>
    <row r="265" spans="6:31" x14ac:dyDescent="0.25">
      <c r="F265" t="s">
        <v>12109</v>
      </c>
      <c r="G265" t="s">
        <v>1192</v>
      </c>
      <c r="AE265" t="str">
        <f t="shared" si="8"/>
        <v>Brennica RW200012211149 RW200012211149</v>
      </c>
    </row>
    <row r="266" spans="6:31" x14ac:dyDescent="0.25">
      <c r="F266" t="s">
        <v>12110</v>
      </c>
      <c r="G266" t="s">
        <v>1597</v>
      </c>
      <c r="AE266" t="str">
        <f t="shared" si="8"/>
        <v>Breń - Żabnica do Żabnicy RW200017217419 RW200017217419</v>
      </c>
    </row>
    <row r="267" spans="6:31" x14ac:dyDescent="0.25">
      <c r="F267" t="s">
        <v>12111</v>
      </c>
      <c r="G267" t="s">
        <v>2771</v>
      </c>
      <c r="AE267" t="str">
        <f t="shared" si="8"/>
        <v>Breń - Żabnica od Żymanki do ujścia RW200019217499 RW200019217499</v>
      </c>
    </row>
    <row r="268" spans="6:31" x14ac:dyDescent="0.25">
      <c r="F268" t="s">
        <v>12112</v>
      </c>
      <c r="G268" t="s">
        <v>4739</v>
      </c>
      <c r="AE268" t="str">
        <f t="shared" si="8"/>
        <v>Brochotka RW6000181386729 RW6000181386729</v>
      </c>
    </row>
    <row r="269" spans="6:31" x14ac:dyDescent="0.25">
      <c r="F269" t="s">
        <v>12113</v>
      </c>
      <c r="G269" t="s">
        <v>3918</v>
      </c>
      <c r="AE269" t="str">
        <f t="shared" si="8"/>
        <v>Brochówka RW600016133492 RW600016133492</v>
      </c>
    </row>
    <row r="270" spans="6:31" x14ac:dyDescent="0.25">
      <c r="F270" t="s">
        <v>12114</v>
      </c>
      <c r="G270" t="s">
        <v>4697</v>
      </c>
      <c r="AE270" t="str">
        <f t="shared" si="8"/>
        <v>Broczynka RW60001746349 RW60001746349</v>
      </c>
    </row>
    <row r="271" spans="6:31" x14ac:dyDescent="0.25">
      <c r="F271" t="s">
        <v>12115</v>
      </c>
      <c r="G271" t="s">
        <v>4023</v>
      </c>
      <c r="AE271" t="str">
        <f t="shared" si="8"/>
        <v>Brodal RW600016185272 RW600016185272</v>
      </c>
    </row>
    <row r="272" spans="6:31" x14ac:dyDescent="0.25">
      <c r="F272" t="s">
        <v>12116</v>
      </c>
      <c r="G272" t="s">
        <v>1498</v>
      </c>
      <c r="AE272" t="str">
        <f t="shared" si="8"/>
        <v>Brodawka RW20001621353899 RW20001621353899</v>
      </c>
    </row>
    <row r="273" spans="6:31" x14ac:dyDescent="0.25">
      <c r="F273" t="s">
        <v>12117</v>
      </c>
      <c r="G273" t="s">
        <v>2573</v>
      </c>
      <c r="AE273" t="str">
        <f t="shared" si="8"/>
        <v>Brodek RW2000174725722 RW2000174725722</v>
      </c>
    </row>
    <row r="274" spans="6:31" x14ac:dyDescent="0.25">
      <c r="F274" t="s">
        <v>12118</v>
      </c>
      <c r="G274" t="s">
        <v>4027</v>
      </c>
      <c r="AE274" t="str">
        <f t="shared" si="8"/>
        <v>Brodek RW600016185492 RW600016185492</v>
      </c>
    </row>
    <row r="275" spans="6:31" x14ac:dyDescent="0.25">
      <c r="F275" t="s">
        <v>12119</v>
      </c>
      <c r="G275" t="s">
        <v>2590</v>
      </c>
      <c r="AE275" t="str">
        <f t="shared" si="8"/>
        <v>Brodna RW20001747474 RW20001747474</v>
      </c>
    </row>
    <row r="276" spans="6:31" x14ac:dyDescent="0.25">
      <c r="F276" t="s">
        <v>12120</v>
      </c>
      <c r="G276" t="s">
        <v>4433</v>
      </c>
      <c r="AE276" t="str">
        <f t="shared" si="8"/>
        <v>Brodnia RW600017183192 RW600017183192</v>
      </c>
    </row>
    <row r="277" spans="6:31" x14ac:dyDescent="0.25">
      <c r="F277" t="s">
        <v>12121</v>
      </c>
      <c r="G277" t="s">
        <v>4174</v>
      </c>
      <c r="AE277" t="str">
        <f t="shared" si="8"/>
        <v>Brodnica RW60001713252 RW60001713252</v>
      </c>
    </row>
    <row r="278" spans="6:31" x14ac:dyDescent="0.25">
      <c r="F278" t="s">
        <v>12122</v>
      </c>
      <c r="G278" t="s">
        <v>2742</v>
      </c>
      <c r="AE278" t="str">
        <f t="shared" si="8"/>
        <v>Brodniczka RW20001847456 RW20001847456</v>
      </c>
    </row>
    <row r="279" spans="6:31" x14ac:dyDescent="0.25">
      <c r="F279" t="s">
        <v>12123</v>
      </c>
      <c r="G279" t="s">
        <v>3280</v>
      </c>
      <c r="AE279" t="str">
        <f t="shared" si="8"/>
        <v>Brodniczka RW200025287899 RW200025287899</v>
      </c>
    </row>
    <row r="280" spans="6:31" x14ac:dyDescent="0.25">
      <c r="F280" t="s">
        <v>12124</v>
      </c>
      <c r="G280" t="s">
        <v>631</v>
      </c>
      <c r="AE280" t="str">
        <f t="shared" si="8"/>
        <v>Brodno Małe LW20719 LW20719</v>
      </c>
    </row>
    <row r="281" spans="6:31" x14ac:dyDescent="0.25">
      <c r="F281" t="s">
        <v>12125</v>
      </c>
      <c r="G281" t="s">
        <v>632</v>
      </c>
      <c r="AE281" t="str">
        <f t="shared" si="8"/>
        <v>Brodno Wielkie LW20720 LW20720</v>
      </c>
    </row>
    <row r="282" spans="6:31" x14ac:dyDescent="0.25">
      <c r="F282" t="s">
        <v>12126</v>
      </c>
      <c r="G282" t="s">
        <v>61</v>
      </c>
      <c r="AE282" t="str">
        <f t="shared" si="8"/>
        <v>Brody LW10060 LW10060</v>
      </c>
    </row>
    <row r="283" spans="6:31" x14ac:dyDescent="0.25">
      <c r="F283" t="s">
        <v>12127</v>
      </c>
      <c r="G283" t="s">
        <v>262</v>
      </c>
      <c r="AE283" t="str">
        <f t="shared" si="8"/>
        <v>Brody LW10582 LW10582</v>
      </c>
    </row>
    <row r="284" spans="6:31" x14ac:dyDescent="0.25">
      <c r="F284" t="s">
        <v>12128</v>
      </c>
      <c r="G284" t="s">
        <v>5199</v>
      </c>
      <c r="AE284" t="str">
        <f t="shared" si="8"/>
        <v>Brodziec RW60002342889 RW60002342889</v>
      </c>
    </row>
    <row r="285" spans="6:31" x14ac:dyDescent="0.25">
      <c r="F285" t="s">
        <v>12129</v>
      </c>
      <c r="G285" t="s">
        <v>4181</v>
      </c>
      <c r="AE285" t="str">
        <f t="shared" si="8"/>
        <v>Brojecka Rzeka RW600017132849 RW600017132849</v>
      </c>
    </row>
    <row r="286" spans="6:31" x14ac:dyDescent="0.25">
      <c r="F286" t="s">
        <v>12130</v>
      </c>
      <c r="G286" t="s">
        <v>2203</v>
      </c>
      <c r="AE286" t="str">
        <f t="shared" si="8"/>
        <v>Brok do Siennicy RW2000172667649 RW2000172667649</v>
      </c>
    </row>
    <row r="287" spans="6:31" x14ac:dyDescent="0.25">
      <c r="F287" t="s">
        <v>12131</v>
      </c>
      <c r="G287" t="s">
        <v>2204</v>
      </c>
      <c r="AE287" t="str">
        <f t="shared" si="8"/>
        <v>Brok Mały RW2000172667669 RW2000172667669</v>
      </c>
    </row>
    <row r="288" spans="6:31" x14ac:dyDescent="0.25">
      <c r="F288" t="s">
        <v>12132</v>
      </c>
      <c r="G288" t="s">
        <v>2849</v>
      </c>
      <c r="AE288" t="str">
        <f t="shared" si="8"/>
        <v>Brok od Siennicy do ujścia RW200019266769 RW200019266769</v>
      </c>
    </row>
    <row r="289" spans="6:31" x14ac:dyDescent="0.25">
      <c r="F289" t="s">
        <v>12133</v>
      </c>
      <c r="G289" t="s">
        <v>2181</v>
      </c>
      <c r="AE289" t="str">
        <f t="shared" si="8"/>
        <v>Bronka RW2000172666549 RW2000172666549</v>
      </c>
    </row>
    <row r="290" spans="6:31" x14ac:dyDescent="0.25">
      <c r="F290" t="s">
        <v>12134</v>
      </c>
      <c r="G290" t="s">
        <v>59</v>
      </c>
      <c r="AE290" t="str">
        <f t="shared" si="8"/>
        <v>Bronków LW10058 LW10058</v>
      </c>
    </row>
    <row r="291" spans="6:31" x14ac:dyDescent="0.25">
      <c r="F291" t="s">
        <v>12135</v>
      </c>
      <c r="G291" t="s">
        <v>1010</v>
      </c>
      <c r="AE291" t="str">
        <f t="shared" si="8"/>
        <v>Brożówka LW30553 LW30553</v>
      </c>
    </row>
    <row r="292" spans="6:31" x14ac:dyDescent="0.25">
      <c r="F292" t="s">
        <v>12136</v>
      </c>
      <c r="G292" t="s">
        <v>1553</v>
      </c>
      <c r="AE292" t="str">
        <f t="shared" si="8"/>
        <v>Brusienka RW200016228249 RW200016228249</v>
      </c>
    </row>
    <row r="293" spans="6:31" x14ac:dyDescent="0.25">
      <c r="F293" t="s">
        <v>12137</v>
      </c>
      <c r="G293" t="s">
        <v>4304</v>
      </c>
      <c r="AE293" t="str">
        <f t="shared" si="8"/>
        <v>Brusina RW60001715272 RW60001715272</v>
      </c>
    </row>
    <row r="294" spans="6:31" x14ac:dyDescent="0.25">
      <c r="F294" t="s">
        <v>12138</v>
      </c>
      <c r="G294" t="s">
        <v>5400</v>
      </c>
      <c r="AE294" t="str">
        <f t="shared" si="8"/>
        <v>Bruśnik RW6000416652 RW6000416652</v>
      </c>
    </row>
    <row r="295" spans="6:31" x14ac:dyDescent="0.25">
      <c r="F295" t="s">
        <v>12139</v>
      </c>
      <c r="G295" t="s">
        <v>3454</v>
      </c>
      <c r="AE295" t="str">
        <f t="shared" si="8"/>
        <v>Brynica RW20006216149 RW20006216149</v>
      </c>
    </row>
    <row r="296" spans="6:31" x14ac:dyDescent="0.25">
      <c r="F296" t="s">
        <v>12140</v>
      </c>
      <c r="G296" t="s">
        <v>3166</v>
      </c>
      <c r="AE296" t="str">
        <f t="shared" si="8"/>
        <v>Brynica do Pisi RW20002328743 RW20002328743</v>
      </c>
    </row>
    <row r="297" spans="6:31" x14ac:dyDescent="0.25">
      <c r="F297" t="s">
        <v>12141</v>
      </c>
      <c r="G297" t="s">
        <v>4892</v>
      </c>
      <c r="AE297" t="str">
        <f t="shared" si="8"/>
        <v>Brynica od dopł. spod Łubnian do ujścia (EW. do Budkowiczanki) RW600019132889 RW600019132889</v>
      </c>
    </row>
    <row r="298" spans="6:31" x14ac:dyDescent="0.25">
      <c r="F298" t="s">
        <v>12142</v>
      </c>
      <c r="G298" t="s">
        <v>3249</v>
      </c>
      <c r="AE298" t="str">
        <f t="shared" si="8"/>
        <v>Brynica od Pisi do ujścia RW20002428749 RW20002428749</v>
      </c>
    </row>
    <row r="299" spans="6:31" x14ac:dyDescent="0.25">
      <c r="F299" t="s">
        <v>12143</v>
      </c>
      <c r="G299" t="s">
        <v>3718</v>
      </c>
      <c r="AE299" t="str">
        <f t="shared" si="8"/>
        <v>Brynica od zb. Kozłowa Góra do ujścia RW2000921269 RW2000921269</v>
      </c>
    </row>
    <row r="300" spans="6:31" x14ac:dyDescent="0.25">
      <c r="F300" t="s">
        <v>12144</v>
      </c>
      <c r="G300" t="s">
        <v>4185</v>
      </c>
      <c r="AE300" t="str">
        <f t="shared" si="8"/>
        <v>Brynica od źródeł do dopł. spod Łubnian RW600017132884 RW600017132884</v>
      </c>
    </row>
    <row r="301" spans="6:31" x14ac:dyDescent="0.25">
      <c r="F301" t="s">
        <v>12145</v>
      </c>
      <c r="G301" t="s">
        <v>3366</v>
      </c>
      <c r="AE301" t="str">
        <f t="shared" si="8"/>
        <v>Brynica od źródeł do zbiornika Kozłowa Góra RW20005212619 RW20005212619</v>
      </c>
    </row>
    <row r="302" spans="6:31" x14ac:dyDescent="0.25">
      <c r="F302" t="s">
        <v>12146</v>
      </c>
      <c r="G302" t="s">
        <v>2523</v>
      </c>
      <c r="AE302" t="str">
        <f t="shared" si="8"/>
        <v>Brzezianek z jeziorami Ocypel Wielki i Długie RW200017294589 RW200017294589</v>
      </c>
    </row>
    <row r="303" spans="6:31" x14ac:dyDescent="0.25">
      <c r="F303" t="s">
        <v>12147</v>
      </c>
      <c r="G303" t="s">
        <v>684</v>
      </c>
      <c r="AE303" t="str">
        <f t="shared" si="8"/>
        <v>Brzeźnia LW20848 LW20848</v>
      </c>
    </row>
    <row r="304" spans="6:31" x14ac:dyDescent="0.25">
      <c r="F304" t="s">
        <v>12148</v>
      </c>
      <c r="G304" t="s">
        <v>1273</v>
      </c>
      <c r="AE304" t="str">
        <f t="shared" si="8"/>
        <v>Brzeźnianka RW20001221419992 RW20001221419992</v>
      </c>
    </row>
    <row r="305" spans="6:31" x14ac:dyDescent="0.25">
      <c r="F305" t="s">
        <v>12149</v>
      </c>
      <c r="G305" t="s">
        <v>2390</v>
      </c>
      <c r="AE305" t="str">
        <f t="shared" si="8"/>
        <v>Brzeźnica RW20001727529 RW20001727529</v>
      </c>
    </row>
    <row r="306" spans="6:31" x14ac:dyDescent="0.25">
      <c r="F306" t="s">
        <v>12150</v>
      </c>
      <c r="G306" t="s">
        <v>2646</v>
      </c>
      <c r="AE306" t="str">
        <f t="shared" si="8"/>
        <v>Brzeźnica RW20001754529 RW20001754529</v>
      </c>
    </row>
    <row r="307" spans="6:31" x14ac:dyDescent="0.25">
      <c r="F307" t="s">
        <v>12151</v>
      </c>
      <c r="G307" t="s">
        <v>3683</v>
      </c>
      <c r="AE307" t="str">
        <f t="shared" si="8"/>
        <v>Brzeźnica RW20007216529 RW20007216529</v>
      </c>
    </row>
    <row r="308" spans="6:31" x14ac:dyDescent="0.25">
      <c r="F308" t="s">
        <v>12152</v>
      </c>
      <c r="G308" t="s">
        <v>4266</v>
      </c>
      <c r="AE308" t="str">
        <f t="shared" si="8"/>
        <v>Brzeźnica RW60001714469 RW60001714469</v>
      </c>
    </row>
    <row r="309" spans="6:31" x14ac:dyDescent="0.25">
      <c r="F309" t="s">
        <v>12153</v>
      </c>
      <c r="G309" t="s">
        <v>4472</v>
      </c>
      <c r="AE309" t="str">
        <f t="shared" si="8"/>
        <v>Brzeźnica RW600017184312 RW600017184312</v>
      </c>
    </row>
    <row r="310" spans="6:31" x14ac:dyDescent="0.25">
      <c r="F310" t="s">
        <v>12154</v>
      </c>
      <c r="G310" t="s">
        <v>1471</v>
      </c>
      <c r="AE310" t="str">
        <f t="shared" si="8"/>
        <v>Brzeźnica od Dopł. z Łączek Kucharskich do ujścia RW200014218899 RW200014218899</v>
      </c>
    </row>
    <row r="311" spans="6:31" x14ac:dyDescent="0.25">
      <c r="F311" t="s">
        <v>12155</v>
      </c>
      <c r="G311" t="s">
        <v>5003</v>
      </c>
      <c r="AE311" t="str">
        <f t="shared" si="8"/>
        <v>Brzeźnica od Szumu do Bobru RW600020169299 RW600020169299</v>
      </c>
    </row>
    <row r="312" spans="6:31" x14ac:dyDescent="0.25">
      <c r="F312" t="s">
        <v>12156</v>
      </c>
      <c r="G312" t="s">
        <v>1366</v>
      </c>
      <c r="AE312" t="str">
        <f t="shared" si="8"/>
        <v>Brzeźnica od źródeł do Dopł. z Łączek Kucharskich RW200012218852 RW200012218852</v>
      </c>
    </row>
    <row r="313" spans="6:31" x14ac:dyDescent="0.25">
      <c r="F313" t="s">
        <v>12157</v>
      </c>
      <c r="G313" t="s">
        <v>4759</v>
      </c>
      <c r="AE313" t="str">
        <f t="shared" si="8"/>
        <v>Brzeźnica od źródła do Szumu RW600018169276 RW600018169276</v>
      </c>
    </row>
    <row r="314" spans="6:31" x14ac:dyDescent="0.25">
      <c r="F314" t="s">
        <v>12158</v>
      </c>
      <c r="G314" t="s">
        <v>5293</v>
      </c>
      <c r="AE314" t="str">
        <f t="shared" si="8"/>
        <v>Brzeźnicka Węgorza RW600025424699 RW600025424699</v>
      </c>
    </row>
    <row r="315" spans="6:31" x14ac:dyDescent="0.25">
      <c r="F315" t="s">
        <v>12159</v>
      </c>
      <c r="G315" t="s">
        <v>4661</v>
      </c>
      <c r="AE315" t="str">
        <f t="shared" si="8"/>
        <v>Brzeźniczka RW6000174436 RW6000174436</v>
      </c>
    </row>
    <row r="316" spans="6:31" x14ac:dyDescent="0.25">
      <c r="F316" t="s">
        <v>12160</v>
      </c>
      <c r="G316" t="s">
        <v>4260</v>
      </c>
      <c r="AE316" t="str">
        <f t="shared" si="8"/>
        <v>Brzeźnik RW600017143549 RW600017143549</v>
      </c>
    </row>
    <row r="317" spans="6:31" x14ac:dyDescent="0.25">
      <c r="F317" t="s">
        <v>12161</v>
      </c>
      <c r="G317" t="s">
        <v>523</v>
      </c>
      <c r="AE317" t="str">
        <f t="shared" si="8"/>
        <v>Brzeźno LW20331 LW20331</v>
      </c>
    </row>
    <row r="318" spans="6:31" x14ac:dyDescent="0.25">
      <c r="F318" t="s">
        <v>12162</v>
      </c>
      <c r="G318" t="s">
        <v>887</v>
      </c>
      <c r="AE318" t="str">
        <f t="shared" si="8"/>
        <v>Brzozolasek LW30273 LW30273</v>
      </c>
    </row>
    <row r="319" spans="6:31" x14ac:dyDescent="0.25">
      <c r="F319" t="s">
        <v>12163</v>
      </c>
      <c r="G319" t="s">
        <v>1300</v>
      </c>
      <c r="AE319" t="str">
        <f t="shared" si="8"/>
        <v>Brzozowianka RW2000122147729 RW2000122147729</v>
      </c>
    </row>
    <row r="320" spans="6:31" x14ac:dyDescent="0.25">
      <c r="F320" t="s">
        <v>12164</v>
      </c>
      <c r="G320" t="s">
        <v>2832</v>
      </c>
      <c r="AE320" t="str">
        <f t="shared" si="8"/>
        <v>Brzozówka od Popiołówki do Olszanki bez Olszanki z Kumiałką od Kamionki RW200019262479 RW200019262479</v>
      </c>
    </row>
    <row r="321" spans="6:31" x14ac:dyDescent="0.25">
      <c r="F321" t="s">
        <v>12165</v>
      </c>
      <c r="G321" t="s">
        <v>1983</v>
      </c>
      <c r="AE321" t="str">
        <f t="shared" si="8"/>
        <v>Brzozówka od źródeł do Popiołówki RW200017262429 RW200017262429</v>
      </c>
    </row>
    <row r="322" spans="6:31" x14ac:dyDescent="0.25">
      <c r="F322" t="s">
        <v>12166</v>
      </c>
      <c r="G322" t="s">
        <v>3168</v>
      </c>
      <c r="AE322" t="str">
        <f t="shared" si="8"/>
        <v>Brzuchówka RW200023292674 RW200023292674</v>
      </c>
    </row>
    <row r="323" spans="6:31" x14ac:dyDescent="0.25">
      <c r="F323" t="s">
        <v>12167</v>
      </c>
      <c r="G323" t="s">
        <v>3660</v>
      </c>
      <c r="AE323" t="str">
        <f t="shared" si="8"/>
        <v>Brzuśnia RW20006254869 RW20006254869</v>
      </c>
    </row>
    <row r="324" spans="6:31" x14ac:dyDescent="0.25">
      <c r="F324" t="s">
        <v>12168</v>
      </c>
      <c r="G324" t="s">
        <v>682</v>
      </c>
      <c r="AE324" t="str">
        <f t="shared" si="8"/>
        <v>Bucierz LW20845 LW20845</v>
      </c>
    </row>
    <row r="325" spans="6:31" x14ac:dyDescent="0.25">
      <c r="F325" t="s">
        <v>12169</v>
      </c>
      <c r="G325" t="s">
        <v>3133</v>
      </c>
      <c r="AE325" t="str">
        <f t="shared" si="8"/>
        <v>Buczynka RW2000232667329 RW2000232667329</v>
      </c>
    </row>
    <row r="326" spans="6:31" x14ac:dyDescent="0.25">
      <c r="F326" t="s">
        <v>12170</v>
      </c>
      <c r="G326" t="s">
        <v>4893</v>
      </c>
      <c r="AE326" t="str">
        <f t="shared" si="8"/>
        <v>Budkowiczanka od Wiszni do Stobrawy RW60001913289 RW60001913289</v>
      </c>
    </row>
    <row r="327" spans="6:31" x14ac:dyDescent="0.25">
      <c r="F327" t="s">
        <v>12171</v>
      </c>
      <c r="G327" t="s">
        <v>4180</v>
      </c>
      <c r="AE327" t="str">
        <f t="shared" si="8"/>
        <v>Budkowiczanka od źródła do Wiszni RW6000171328349 RW6000171328349</v>
      </c>
    </row>
    <row r="328" spans="6:31" x14ac:dyDescent="0.25">
      <c r="F328" t="s">
        <v>12172</v>
      </c>
      <c r="G328" t="s">
        <v>4392</v>
      </c>
      <c r="AE328" t="str">
        <f t="shared" ref="AE328:AE391" si="9">F328&amp;" "&amp;G328</f>
        <v>Budorądzanka RW60001717494 RW60001717494</v>
      </c>
    </row>
    <row r="329" spans="6:31" x14ac:dyDescent="0.25">
      <c r="F329" t="s">
        <v>12173</v>
      </c>
      <c r="G329" t="s">
        <v>1896</v>
      </c>
      <c r="AE329" t="str">
        <f t="shared" si="9"/>
        <v>Budziska Struga RW200017256369 RW200017256369</v>
      </c>
    </row>
    <row r="330" spans="6:31" x14ac:dyDescent="0.25">
      <c r="F330" t="s">
        <v>12174</v>
      </c>
      <c r="G330" t="s">
        <v>190</v>
      </c>
      <c r="AE330" t="str">
        <f t="shared" si="9"/>
        <v>Budzisławskie LW10398 LW10398</v>
      </c>
    </row>
    <row r="331" spans="6:31" x14ac:dyDescent="0.25">
      <c r="F331" t="s">
        <v>12175</v>
      </c>
      <c r="G331" t="s">
        <v>1367</v>
      </c>
      <c r="AE331" t="str">
        <f t="shared" si="9"/>
        <v>Budzisz RW2000122188689 RW2000122188689</v>
      </c>
    </row>
    <row r="332" spans="6:31" x14ac:dyDescent="0.25">
      <c r="F332" t="s">
        <v>12176</v>
      </c>
      <c r="G332" t="s">
        <v>130</v>
      </c>
      <c r="AE332" t="str">
        <f t="shared" si="9"/>
        <v>Budziszewskie LW10249 LW10249</v>
      </c>
    </row>
    <row r="333" spans="6:31" x14ac:dyDescent="0.25">
      <c r="F333" t="s">
        <v>12177</v>
      </c>
      <c r="G333" t="s">
        <v>5485</v>
      </c>
      <c r="AE333" t="str">
        <f t="shared" si="9"/>
        <v>Budzówka od Jadkowej do Nysy Kłodzkiej RW6000812329 RW6000812329</v>
      </c>
    </row>
    <row r="334" spans="6:31" x14ac:dyDescent="0.25">
      <c r="F334" t="s">
        <v>12178</v>
      </c>
      <c r="G334" t="s">
        <v>5339</v>
      </c>
      <c r="AE334" t="str">
        <f t="shared" si="9"/>
        <v>Budzówka od źródła do Jadkowej RW60004123229 RW60004123229</v>
      </c>
    </row>
    <row r="335" spans="6:31" x14ac:dyDescent="0.25">
      <c r="F335" t="s">
        <v>12179</v>
      </c>
      <c r="G335" t="s">
        <v>2978</v>
      </c>
      <c r="AE335" t="str">
        <f t="shared" si="9"/>
        <v>Bug od Broku do dopł. z Sitna RW200021266979 RW200021266979</v>
      </c>
    </row>
    <row r="336" spans="6:31" x14ac:dyDescent="0.25">
      <c r="F336" t="s">
        <v>12180</v>
      </c>
      <c r="G336" t="s">
        <v>2979</v>
      </c>
      <c r="AE336" t="str">
        <f t="shared" si="9"/>
        <v>Bug od dopł. z Sitna do ujścia RW20002126699 RW20002126699</v>
      </c>
    </row>
    <row r="337" spans="6:31" x14ac:dyDescent="0.25">
      <c r="F337" t="s">
        <v>12181</v>
      </c>
      <c r="G337" t="s">
        <v>2973</v>
      </c>
      <c r="AE337" t="str">
        <f t="shared" si="9"/>
        <v>Bug od Grabara do Krzny RW2000212663999 RW2000212663999</v>
      </c>
    </row>
    <row r="338" spans="6:31" x14ac:dyDescent="0.25">
      <c r="F338" t="s">
        <v>12182</v>
      </c>
      <c r="G338" t="s">
        <v>2964</v>
      </c>
      <c r="AE338" t="str">
        <f t="shared" si="9"/>
        <v>Bug od granicy RP do Huczwy RW200021266199 RW200021266199</v>
      </c>
    </row>
    <row r="339" spans="6:31" x14ac:dyDescent="0.25">
      <c r="F339" t="s">
        <v>12183</v>
      </c>
      <c r="G339" t="s">
        <v>2975</v>
      </c>
      <c r="AE339" t="str">
        <f t="shared" si="9"/>
        <v>Bug od granicy w Niemirowie do Kamianki RW200021266559 RW200021266559</v>
      </c>
    </row>
    <row r="340" spans="6:31" x14ac:dyDescent="0.25">
      <c r="F340" t="s">
        <v>12184</v>
      </c>
      <c r="G340" t="s">
        <v>2965</v>
      </c>
      <c r="AE340" t="str">
        <f t="shared" si="9"/>
        <v>Bug od Huczwy do Studianki RW2000212663113 RW2000212663113</v>
      </c>
    </row>
    <row r="341" spans="6:31" x14ac:dyDescent="0.25">
      <c r="F341" t="s">
        <v>12185</v>
      </c>
      <c r="G341" t="s">
        <v>2976</v>
      </c>
      <c r="AE341" t="str">
        <f t="shared" si="9"/>
        <v>Bug od Kamianki do Kołodziejki RW200021266591 RW200021266591</v>
      </c>
    </row>
    <row r="342" spans="6:31" x14ac:dyDescent="0.25">
      <c r="F342" t="s">
        <v>12186</v>
      </c>
      <c r="G342" t="s">
        <v>2970</v>
      </c>
      <c r="AE342" t="str">
        <f t="shared" si="9"/>
        <v>Bug od Kan. Świerżowskiego do Uherki RW200021266339 RW200021266339</v>
      </c>
    </row>
    <row r="343" spans="6:31" x14ac:dyDescent="0.25">
      <c r="F343" t="s">
        <v>12187</v>
      </c>
      <c r="G343" t="s">
        <v>2977</v>
      </c>
      <c r="AE343" t="str">
        <f t="shared" si="9"/>
        <v>Bug od Kołodziejki do Broku RW200021266759 RW200021266759</v>
      </c>
    </row>
    <row r="344" spans="6:31" x14ac:dyDescent="0.25">
      <c r="F344" t="s">
        <v>12188</v>
      </c>
      <c r="G344" t="s">
        <v>2974</v>
      </c>
      <c r="AE344" t="str">
        <f t="shared" si="9"/>
        <v>Bug od Krzny do Niemirowa RW2000212665533 RW2000212665533</v>
      </c>
    </row>
    <row r="345" spans="6:31" x14ac:dyDescent="0.25">
      <c r="F345" t="s">
        <v>12189</v>
      </c>
      <c r="G345" t="s">
        <v>2966</v>
      </c>
      <c r="AE345" t="str">
        <f t="shared" si="9"/>
        <v>Bug od Studianki do Zołotuchy RW2000212663133 RW2000212663133</v>
      </c>
    </row>
    <row r="346" spans="6:31" x14ac:dyDescent="0.25">
      <c r="F346" t="s">
        <v>12190</v>
      </c>
      <c r="G346" t="s">
        <v>2969</v>
      </c>
      <c r="AE346" t="str">
        <f t="shared" si="9"/>
        <v>Bug od Udalu do Kanału Świerżowskiego RW2000212663319 RW2000212663319</v>
      </c>
    </row>
    <row r="347" spans="6:31" x14ac:dyDescent="0.25">
      <c r="F347" t="s">
        <v>12191</v>
      </c>
      <c r="G347" t="s">
        <v>2971</v>
      </c>
      <c r="AE347" t="str">
        <f t="shared" si="9"/>
        <v>Bug od Uherki do Włodawki RW200021266359 RW200021266359</v>
      </c>
    </row>
    <row r="348" spans="6:31" x14ac:dyDescent="0.25">
      <c r="F348" t="s">
        <v>12192</v>
      </c>
      <c r="G348" t="s">
        <v>2968</v>
      </c>
      <c r="AE348" t="str">
        <f t="shared" si="9"/>
        <v>Bug od Wełnianki do Udalu RW2000212663199 RW2000212663199</v>
      </c>
    </row>
    <row r="349" spans="6:31" x14ac:dyDescent="0.25">
      <c r="F349" t="s">
        <v>12193</v>
      </c>
      <c r="G349" t="s">
        <v>2972</v>
      </c>
      <c r="AE349" t="str">
        <f t="shared" si="9"/>
        <v>Bug od Włodawki do Grabara RW2000212663939 RW2000212663939</v>
      </c>
    </row>
    <row r="350" spans="6:31" x14ac:dyDescent="0.25">
      <c r="F350" t="s">
        <v>12194</v>
      </c>
      <c r="G350" t="s">
        <v>2967</v>
      </c>
      <c r="AE350" t="str">
        <f t="shared" si="9"/>
        <v>Bug od Zołotuchy do Wełnianki RW2000212663159 RW2000212663159</v>
      </c>
    </row>
    <row r="351" spans="6:31" x14ac:dyDescent="0.25">
      <c r="F351" t="s">
        <v>12195</v>
      </c>
      <c r="G351" t="s">
        <v>1568</v>
      </c>
      <c r="AE351" t="str">
        <f t="shared" si="9"/>
        <v>Bukowa RW200016266189 RW200016266189</v>
      </c>
    </row>
    <row r="352" spans="6:31" x14ac:dyDescent="0.25">
      <c r="F352" t="s">
        <v>12196</v>
      </c>
      <c r="G352" t="s">
        <v>4060</v>
      </c>
      <c r="AE352" t="str">
        <f t="shared" si="9"/>
        <v>Bukowa RW60001619729 RW60001619729</v>
      </c>
    </row>
    <row r="353" spans="6:31" x14ac:dyDescent="0.25">
      <c r="F353" t="s">
        <v>12197</v>
      </c>
      <c r="G353" t="s">
        <v>4665</v>
      </c>
      <c r="AE353" t="str">
        <f t="shared" si="9"/>
        <v>Bukowa RW6000174452 RW6000174452</v>
      </c>
    </row>
    <row r="354" spans="6:31" x14ac:dyDescent="0.25">
      <c r="F354" t="s">
        <v>12198</v>
      </c>
      <c r="G354" t="s">
        <v>1701</v>
      </c>
      <c r="AE354" t="str">
        <f t="shared" si="9"/>
        <v>Bukowa do Rakowej RW200017229429 RW200017229429</v>
      </c>
    </row>
    <row r="355" spans="6:31" x14ac:dyDescent="0.25">
      <c r="F355" t="s">
        <v>12199</v>
      </c>
      <c r="G355" t="s">
        <v>2796</v>
      </c>
      <c r="AE355" t="str">
        <f t="shared" si="9"/>
        <v>Bukowa od Rakowej do ujścia RW200019229499 RW200019229499</v>
      </c>
    </row>
    <row r="356" spans="6:31" x14ac:dyDescent="0.25">
      <c r="F356" t="s">
        <v>12200</v>
      </c>
      <c r="G356" t="s">
        <v>177</v>
      </c>
      <c r="AE356" t="str">
        <f t="shared" si="9"/>
        <v>Bukowieckie LW10377 LW10377</v>
      </c>
    </row>
    <row r="357" spans="6:31" x14ac:dyDescent="0.25">
      <c r="F357" t="s">
        <v>12201</v>
      </c>
      <c r="G357" t="s">
        <v>2936</v>
      </c>
      <c r="AE357" t="str">
        <f t="shared" si="9"/>
        <v>Bukowina od wypływu z jez. Kamienickiego do ujścia RW20002047429 RW20002047429</v>
      </c>
    </row>
    <row r="358" spans="6:31" x14ac:dyDescent="0.25">
      <c r="F358" t="s">
        <v>12202</v>
      </c>
      <c r="G358" t="s">
        <v>2585</v>
      </c>
      <c r="AE358" t="str">
        <f t="shared" si="9"/>
        <v>Bukowina z jez. Kamienieckim RW200017474259 RW200017474259</v>
      </c>
    </row>
    <row r="359" spans="6:31" x14ac:dyDescent="0.25">
      <c r="F359" t="s">
        <v>12203</v>
      </c>
      <c r="G359" t="s">
        <v>705</v>
      </c>
      <c r="AE359" t="str">
        <f t="shared" si="9"/>
        <v>Bukowo LW20912 LW20912</v>
      </c>
    </row>
    <row r="360" spans="6:31" x14ac:dyDescent="0.25">
      <c r="F360" t="s">
        <v>12204</v>
      </c>
      <c r="G360" t="s">
        <v>327</v>
      </c>
      <c r="AE360" t="str">
        <f t="shared" si="9"/>
        <v>Bukowskie LW10814 LW10814</v>
      </c>
    </row>
    <row r="361" spans="6:31" x14ac:dyDescent="0.25">
      <c r="F361" t="s">
        <v>12205</v>
      </c>
      <c r="G361" t="s">
        <v>4817</v>
      </c>
      <c r="AE361" t="str">
        <f t="shared" si="9"/>
        <v>Bukówka do Dzierzążnej RW600018188788 RW600018188788</v>
      </c>
    </row>
    <row r="362" spans="6:31" x14ac:dyDescent="0.25">
      <c r="F362" t="s">
        <v>12206</v>
      </c>
      <c r="G362" t="s">
        <v>5231</v>
      </c>
      <c r="AE362" t="str">
        <f t="shared" si="9"/>
        <v>Bukówka od Dzierzążnej do ujścia RW600024188789 RW600024188789</v>
      </c>
    </row>
    <row r="363" spans="6:31" x14ac:dyDescent="0.25">
      <c r="F363" t="s">
        <v>12207</v>
      </c>
      <c r="G363" t="s">
        <v>2674</v>
      </c>
      <c r="AE363" t="str">
        <f t="shared" si="9"/>
        <v>Burdula RW20001756872 RW20001756872</v>
      </c>
    </row>
    <row r="364" spans="6:31" x14ac:dyDescent="0.25">
      <c r="F364" t="s">
        <v>12208</v>
      </c>
      <c r="G364" t="s">
        <v>645</v>
      </c>
      <c r="AE364" t="str">
        <f t="shared" si="9"/>
        <v>Burgale LW20760 LW20760</v>
      </c>
    </row>
    <row r="365" spans="6:31" x14ac:dyDescent="0.25">
      <c r="F365" t="s">
        <v>12209</v>
      </c>
      <c r="G365" t="s">
        <v>2653</v>
      </c>
      <c r="AE365" t="str">
        <f t="shared" si="9"/>
        <v>Burzanka do wpływu do jez. Drużno RW20001754599969 RW20001754599969</v>
      </c>
    </row>
    <row r="366" spans="6:31" x14ac:dyDescent="0.25">
      <c r="F366" t="s">
        <v>12210</v>
      </c>
      <c r="G366" t="s">
        <v>270</v>
      </c>
      <c r="AE366" t="str">
        <f t="shared" si="9"/>
        <v>Businowskie Duże LW10615 LW10615</v>
      </c>
    </row>
    <row r="367" spans="6:31" x14ac:dyDescent="0.25">
      <c r="F367" t="s">
        <v>12211</v>
      </c>
      <c r="G367" t="s">
        <v>134</v>
      </c>
      <c r="AE367" t="str">
        <f t="shared" si="9"/>
        <v>Buszewskie LW10256 LW10256</v>
      </c>
    </row>
    <row r="368" spans="6:31" x14ac:dyDescent="0.25">
      <c r="F368" t="s">
        <v>12212</v>
      </c>
      <c r="G368" t="s">
        <v>179</v>
      </c>
      <c r="AE368" t="str">
        <f t="shared" si="9"/>
        <v>Buszno LW10380 LW10380</v>
      </c>
    </row>
    <row r="369" spans="6:31" x14ac:dyDescent="0.25">
      <c r="F369" t="s">
        <v>12213</v>
      </c>
      <c r="G369" t="s">
        <v>817</v>
      </c>
      <c r="AE369" t="str">
        <f t="shared" si="9"/>
        <v>Buwełno LW30146 LW30146</v>
      </c>
    </row>
    <row r="370" spans="6:31" x14ac:dyDescent="0.25">
      <c r="F370" t="s">
        <v>12214</v>
      </c>
      <c r="G370" t="s">
        <v>1567</v>
      </c>
      <c r="AE370" t="str">
        <f t="shared" si="9"/>
        <v>Bużek RW200016266172 RW200016266172</v>
      </c>
    </row>
    <row r="371" spans="6:31" x14ac:dyDescent="0.25">
      <c r="F371" t="s">
        <v>12215</v>
      </c>
      <c r="G371" t="s">
        <v>3299</v>
      </c>
      <c r="AE371" t="str">
        <f t="shared" si="9"/>
        <v>Bychowska Struga RW200025477249 RW200025477249</v>
      </c>
    </row>
    <row r="372" spans="6:31" x14ac:dyDescent="0.25">
      <c r="F372" t="s">
        <v>12216</v>
      </c>
      <c r="G372" t="s">
        <v>3376</v>
      </c>
      <c r="AE372" t="str">
        <f t="shared" si="9"/>
        <v>Byczynka RW2000521296 RW2000521296</v>
      </c>
    </row>
    <row r="373" spans="6:31" x14ac:dyDescent="0.25">
      <c r="F373" t="s">
        <v>12217</v>
      </c>
      <c r="G373" t="s">
        <v>1791</v>
      </c>
      <c r="AE373" t="str">
        <f t="shared" si="9"/>
        <v>Bylina RW200017249529 RW200017249529</v>
      </c>
    </row>
    <row r="374" spans="6:31" x14ac:dyDescent="0.25">
      <c r="F374" t="s">
        <v>12218</v>
      </c>
      <c r="G374" t="s">
        <v>1244</v>
      </c>
      <c r="AE374" t="str">
        <f t="shared" si="9"/>
        <v>Bysinka RW20001221383949 RW20001221383949</v>
      </c>
    </row>
    <row r="375" spans="6:31" x14ac:dyDescent="0.25">
      <c r="F375" t="s">
        <v>12219</v>
      </c>
      <c r="G375" t="s">
        <v>2506</v>
      </c>
      <c r="AE375" t="str">
        <f t="shared" si="9"/>
        <v>Bysławska Struga z jeziorem Bysławskim RW200017292729 RW200017292729</v>
      </c>
    </row>
    <row r="376" spans="6:31" x14ac:dyDescent="0.25">
      <c r="F376" t="s">
        <v>12220</v>
      </c>
      <c r="G376" t="s">
        <v>550</v>
      </c>
      <c r="AE376" t="str">
        <f t="shared" si="9"/>
        <v>Bysławskie LW20410 LW20410</v>
      </c>
    </row>
    <row r="377" spans="6:31" x14ac:dyDescent="0.25">
      <c r="F377" t="s">
        <v>12221</v>
      </c>
      <c r="G377" t="s">
        <v>1202</v>
      </c>
      <c r="AE377" t="str">
        <f t="shared" si="9"/>
        <v>Bystra RW20001221323299 RW20001221323299</v>
      </c>
    </row>
    <row r="378" spans="6:31" x14ac:dyDescent="0.25">
      <c r="F378" t="s">
        <v>12222</v>
      </c>
      <c r="G378" t="s">
        <v>4401</v>
      </c>
      <c r="AE378" t="str">
        <f t="shared" si="9"/>
        <v>Bystra RW600017181389 RW600017181389</v>
      </c>
    </row>
    <row r="379" spans="6:31" x14ac:dyDescent="0.25">
      <c r="F379" t="s">
        <v>12223</v>
      </c>
      <c r="G379" t="s">
        <v>5372</v>
      </c>
      <c r="AE379" t="str">
        <f t="shared" si="9"/>
        <v>Bystra RW60004161349 RW60004161349</v>
      </c>
    </row>
    <row r="380" spans="6:31" x14ac:dyDescent="0.25">
      <c r="F380" t="s">
        <v>12224</v>
      </c>
      <c r="G380" t="s">
        <v>5599</v>
      </c>
      <c r="AE380" t="str">
        <f t="shared" si="9"/>
        <v>Bystra RW70001858482989 RW70001858482989</v>
      </c>
    </row>
    <row r="381" spans="6:31" x14ac:dyDescent="0.25">
      <c r="F381" t="s">
        <v>12225</v>
      </c>
      <c r="G381" t="s">
        <v>3573</v>
      </c>
      <c r="AE381" t="str">
        <f t="shared" si="9"/>
        <v>Bystra do dopł. spod Wąwolnicy RW200062386 RW200062386</v>
      </c>
    </row>
    <row r="382" spans="6:31" x14ac:dyDescent="0.25">
      <c r="F382" t="s">
        <v>12226</v>
      </c>
      <c r="G382" t="s">
        <v>3740</v>
      </c>
      <c r="AE382" t="str">
        <f t="shared" si="9"/>
        <v>Bystra od dopł. spod Wąwolnicy do ujścia RW2000923899 RW2000923899</v>
      </c>
    </row>
    <row r="383" spans="6:31" x14ac:dyDescent="0.25">
      <c r="F383" t="s">
        <v>12227</v>
      </c>
      <c r="G383" t="s">
        <v>1336</v>
      </c>
      <c r="AE383" t="str">
        <f t="shared" si="9"/>
        <v>Bystrzanka RW2000122182589 RW2000122182589</v>
      </c>
    </row>
    <row r="384" spans="6:31" x14ac:dyDescent="0.25">
      <c r="F384" t="s">
        <v>12228</v>
      </c>
      <c r="G384" t="s">
        <v>4704</v>
      </c>
      <c r="AE384" t="str">
        <f t="shared" si="9"/>
        <v>Bystrzenica RW60001746529 RW60001746529</v>
      </c>
    </row>
    <row r="385" spans="6:31" x14ac:dyDescent="0.25">
      <c r="F385" t="s">
        <v>12229</v>
      </c>
      <c r="G385" t="s">
        <v>5312</v>
      </c>
      <c r="AE385" t="str">
        <f t="shared" si="9"/>
        <v>Bystrzyca RW60004121499 RW60004121499</v>
      </c>
    </row>
    <row r="386" spans="6:31" x14ac:dyDescent="0.25">
      <c r="F386" t="s">
        <v>12230</v>
      </c>
      <c r="G386" t="s">
        <v>3512</v>
      </c>
      <c r="AE386" t="str">
        <f t="shared" si="9"/>
        <v>Bystrzyca (bez Budzisza) RW20006218869 RW20006218869</v>
      </c>
    </row>
    <row r="387" spans="6:31" x14ac:dyDescent="0.25">
      <c r="F387" t="s">
        <v>12231</v>
      </c>
      <c r="G387" t="s">
        <v>3610</v>
      </c>
      <c r="AE387" t="str">
        <f t="shared" si="9"/>
        <v>Bystrzyca do Kosarzewki RW2000624629 RW2000624629</v>
      </c>
    </row>
    <row r="388" spans="6:31" x14ac:dyDescent="0.25">
      <c r="F388" t="s">
        <v>12232</v>
      </c>
      <c r="G388" t="s">
        <v>1766</v>
      </c>
      <c r="AE388" t="str">
        <f t="shared" si="9"/>
        <v>Bystrzyca do Samicy RW200017248649 RW200017248649</v>
      </c>
    </row>
    <row r="389" spans="6:31" x14ac:dyDescent="0.25">
      <c r="F389" t="s">
        <v>12233</v>
      </c>
      <c r="G389" t="s">
        <v>5413</v>
      </c>
      <c r="AE389" t="str">
        <f t="shared" si="9"/>
        <v>Bystrzyca Dusznicka od Kamiennego Potoku do Wielisławki RW6000512188 RW6000512188</v>
      </c>
    </row>
    <row r="390" spans="6:31" x14ac:dyDescent="0.25">
      <c r="F390" t="s">
        <v>12234</v>
      </c>
      <c r="G390" t="s">
        <v>5470</v>
      </c>
      <c r="AE390" t="str">
        <f t="shared" si="9"/>
        <v>Bystrzyca Dusznicka od źródła do Kamiennego Potoku RW60007121839 RW60007121839</v>
      </c>
    </row>
    <row r="391" spans="6:31" x14ac:dyDescent="0.25">
      <c r="F391" t="s">
        <v>12235</v>
      </c>
      <c r="G391" t="s">
        <v>3746</v>
      </c>
      <c r="AE391" t="str">
        <f t="shared" si="9"/>
        <v>Bystrzyca od Kosarzewki do zb. Zemborzyckiego RW2000924651 RW2000924651</v>
      </c>
    </row>
    <row r="392" spans="6:31" x14ac:dyDescent="0.25">
      <c r="F392" t="s">
        <v>12236</v>
      </c>
      <c r="G392" t="s">
        <v>5488</v>
      </c>
      <c r="AE392" t="str">
        <f t="shared" ref="AE392:AE455" si="10">F392&amp;" "&amp;G392</f>
        <v>Bystrzyca od Piławy do zb. Mietków RW60008134539 RW60008134539</v>
      </c>
    </row>
    <row r="393" spans="6:31" x14ac:dyDescent="0.25">
      <c r="F393" t="s">
        <v>12237</v>
      </c>
      <c r="G393" t="s">
        <v>3192</v>
      </c>
      <c r="AE393" t="str">
        <f t="shared" si="10"/>
        <v>Bystrzyca od Samicy do ujścia RW200024248699 RW200024248699</v>
      </c>
    </row>
    <row r="394" spans="6:31" x14ac:dyDescent="0.25">
      <c r="F394" t="s">
        <v>12238</v>
      </c>
      <c r="G394" t="s">
        <v>4994</v>
      </c>
      <c r="AE394" t="str">
        <f t="shared" si="10"/>
        <v>Bystrzyca od Strzegomki do Odry RW600020134999 RW600020134999</v>
      </c>
    </row>
    <row r="395" spans="6:31" x14ac:dyDescent="0.25">
      <c r="F395" t="s">
        <v>12239</v>
      </c>
      <c r="G395" t="s">
        <v>5487</v>
      </c>
      <c r="AE395" t="str">
        <f t="shared" si="10"/>
        <v>Bystrzyca od Walimki do Piławy RW6000813439 RW6000813439</v>
      </c>
    </row>
    <row r="396" spans="6:31" x14ac:dyDescent="0.25">
      <c r="F396" t="s">
        <v>12240</v>
      </c>
      <c r="G396" t="s">
        <v>4992</v>
      </c>
      <c r="AE396" t="str">
        <f t="shared" si="10"/>
        <v>Bystrzyca od zb. Mietków do Strzegomki RW60002013479 RW60002013479</v>
      </c>
    </row>
    <row r="397" spans="6:31" x14ac:dyDescent="0.25">
      <c r="F397" t="s">
        <v>12241</v>
      </c>
      <c r="G397" t="s">
        <v>1492</v>
      </c>
      <c r="AE397" t="str">
        <f t="shared" si="10"/>
        <v>Bystrzyca od zb. Zemborzyckiego do ujścia RW20001524699 RW20001524699</v>
      </c>
    </row>
    <row r="398" spans="6:31" x14ac:dyDescent="0.25">
      <c r="F398" t="s">
        <v>12242</v>
      </c>
      <c r="G398" t="s">
        <v>5356</v>
      </c>
      <c r="AE398" t="str">
        <f t="shared" si="10"/>
        <v>Bystrzyca od źródła do Walimki RW60004134189 RW60004134189</v>
      </c>
    </row>
    <row r="399" spans="6:31" x14ac:dyDescent="0.25">
      <c r="F399" t="s">
        <v>12243</v>
      </c>
      <c r="G399" t="s">
        <v>3786</v>
      </c>
      <c r="AE399" t="str">
        <f t="shared" si="10"/>
        <v>Bystrzyca, zb. Mietków RW6000013455 RW6000013455</v>
      </c>
    </row>
    <row r="400" spans="6:31" x14ac:dyDescent="0.25">
      <c r="F400" t="s">
        <v>12244</v>
      </c>
      <c r="G400" t="s">
        <v>4192</v>
      </c>
      <c r="AE400" t="str">
        <f t="shared" si="10"/>
        <v>Bystrzycki Kanał RW60001713328 RW60001713328</v>
      </c>
    </row>
    <row r="401" spans="6:31" x14ac:dyDescent="0.25">
      <c r="F401" t="s">
        <v>12245</v>
      </c>
      <c r="G401" t="s">
        <v>5415</v>
      </c>
      <c r="AE401" t="str">
        <f t="shared" si="10"/>
        <v>Bystrzyk RW60005138349 RW60005138349</v>
      </c>
    </row>
    <row r="402" spans="6:31" x14ac:dyDescent="0.25">
      <c r="F402" t="s">
        <v>12246</v>
      </c>
      <c r="G402" t="s">
        <v>672</v>
      </c>
      <c r="AE402" t="str">
        <f t="shared" si="10"/>
        <v>Bystrzyno Małe LW20813 LW20813</v>
      </c>
    </row>
    <row r="403" spans="6:31" x14ac:dyDescent="0.25">
      <c r="F403" t="s">
        <v>12247</v>
      </c>
      <c r="G403" t="s">
        <v>671</v>
      </c>
      <c r="AE403" t="str">
        <f t="shared" si="10"/>
        <v>Bystrzyno Wielkie LW20812 LW20812</v>
      </c>
    </row>
    <row r="404" spans="6:31" x14ac:dyDescent="0.25">
      <c r="F404" t="s">
        <v>12248</v>
      </c>
      <c r="G404" t="s">
        <v>57</v>
      </c>
      <c r="AE404" t="str">
        <f t="shared" si="10"/>
        <v>Bytnickie LW10051 LW10051</v>
      </c>
    </row>
    <row r="405" spans="6:31" x14ac:dyDescent="0.25">
      <c r="F405" t="s">
        <v>12249</v>
      </c>
      <c r="G405" t="s">
        <v>5445</v>
      </c>
      <c r="AE405" t="str">
        <f t="shared" si="10"/>
        <v>Bytomka RW6000611649 RW6000611649</v>
      </c>
    </row>
    <row r="406" spans="6:31" x14ac:dyDescent="0.25">
      <c r="F406" t="s">
        <v>12250</v>
      </c>
      <c r="G406" t="s">
        <v>2571</v>
      </c>
      <c r="AE406" t="str">
        <f t="shared" si="10"/>
        <v>Bytowa z jeziorami Mądrzechowskie, Boruja Duża RW20001747229 RW20001747229</v>
      </c>
    </row>
    <row r="407" spans="6:31" x14ac:dyDescent="0.25">
      <c r="F407" t="s">
        <v>12251</v>
      </c>
      <c r="G407" t="s">
        <v>136</v>
      </c>
      <c r="AE407" t="str">
        <f t="shared" si="10"/>
        <v>Bytyńskie LW10258 LW10258</v>
      </c>
    </row>
    <row r="408" spans="6:31" x14ac:dyDescent="0.25">
      <c r="F408" t="s">
        <v>12252</v>
      </c>
      <c r="G408" t="s">
        <v>1733</v>
      </c>
      <c r="AE408" t="str">
        <f t="shared" si="10"/>
        <v>Bzdurka RW20001724376 RW20001724376</v>
      </c>
    </row>
    <row r="409" spans="6:31" x14ac:dyDescent="0.25">
      <c r="F409" t="s">
        <v>12253</v>
      </c>
      <c r="G409" t="s">
        <v>2043</v>
      </c>
      <c r="AE409" t="str">
        <f t="shared" si="10"/>
        <v>Bzdziążek RW2000172651689 RW2000172651689</v>
      </c>
    </row>
    <row r="410" spans="6:31" x14ac:dyDescent="0.25">
      <c r="F410" t="s">
        <v>12254</v>
      </c>
      <c r="G410" t="s">
        <v>4123</v>
      </c>
      <c r="AE410" t="str">
        <f t="shared" si="10"/>
        <v>Bziczka RW600017118329 RW600017118329</v>
      </c>
    </row>
    <row r="411" spans="6:31" x14ac:dyDescent="0.25">
      <c r="F411" t="s">
        <v>12255</v>
      </c>
      <c r="G411" t="s">
        <v>4124</v>
      </c>
      <c r="AE411" t="str">
        <f t="shared" si="10"/>
        <v>Bziniczka RW600017118349 RW600017118349</v>
      </c>
    </row>
    <row r="412" spans="6:31" x14ac:dyDescent="0.25">
      <c r="F412" t="s">
        <v>12256</v>
      </c>
      <c r="G412" t="s">
        <v>2312</v>
      </c>
      <c r="AE412" t="str">
        <f t="shared" si="10"/>
        <v>Bzura (stare koryto) RW2000172721569 RW2000172721569</v>
      </c>
    </row>
    <row r="413" spans="6:31" x14ac:dyDescent="0.25">
      <c r="F413" t="s">
        <v>12257</v>
      </c>
      <c r="G413" t="s">
        <v>3241</v>
      </c>
      <c r="AE413" t="str">
        <f t="shared" si="10"/>
        <v>Bzura od Kanału Tumskiego do Uchanki bez Uchanki RW20002427253 RW20002427253</v>
      </c>
    </row>
    <row r="414" spans="6:31" x14ac:dyDescent="0.25">
      <c r="F414" t="s">
        <v>12258</v>
      </c>
      <c r="G414" t="s">
        <v>3243</v>
      </c>
      <c r="AE414" t="str">
        <f t="shared" si="10"/>
        <v>Bzura od Rawki do ujścia RW20002427299 RW20002427299</v>
      </c>
    </row>
    <row r="415" spans="6:31" x14ac:dyDescent="0.25">
      <c r="F415" t="s">
        <v>12259</v>
      </c>
      <c r="G415" t="s">
        <v>2859</v>
      </c>
      <c r="AE415" t="str">
        <f t="shared" si="10"/>
        <v>Bzura od Starówki do Kanału Tumskiego RW200019272153 RW200019272153</v>
      </c>
    </row>
    <row r="416" spans="6:31" x14ac:dyDescent="0.25">
      <c r="F416" t="s">
        <v>12260</v>
      </c>
      <c r="G416" t="s">
        <v>2863</v>
      </c>
      <c r="AE416" t="str">
        <f t="shared" si="10"/>
        <v>Bzura od Uchanki do Rawki bez Rawki RW2000192725999 RW2000192725999</v>
      </c>
    </row>
    <row r="417" spans="6:31" x14ac:dyDescent="0.25">
      <c r="F417" t="s">
        <v>12261</v>
      </c>
      <c r="G417" t="s">
        <v>2309</v>
      </c>
      <c r="AE417" t="str">
        <f t="shared" si="10"/>
        <v>Bzura od źródeł do Starówki RW200017272138 RW200017272138</v>
      </c>
    </row>
    <row r="418" spans="6:31" x14ac:dyDescent="0.25">
      <c r="F418" t="s">
        <v>12262</v>
      </c>
      <c r="G418" t="s">
        <v>1220</v>
      </c>
      <c r="AE418" t="str">
        <f t="shared" si="10"/>
        <v>Cadynka RW2000122134369 RW2000122134369</v>
      </c>
    </row>
    <row r="419" spans="6:31" x14ac:dyDescent="0.25">
      <c r="F419" t="s">
        <v>12263</v>
      </c>
      <c r="G419" t="s">
        <v>1233</v>
      </c>
      <c r="AE419" t="str">
        <f t="shared" si="10"/>
        <v>Cedron RW20001221356899 RW20001221356899</v>
      </c>
    </row>
    <row r="420" spans="6:31" x14ac:dyDescent="0.25">
      <c r="F420" t="s">
        <v>12264</v>
      </c>
      <c r="G420" t="s">
        <v>2620</v>
      </c>
      <c r="AE420" t="str">
        <f t="shared" si="10"/>
        <v>Cedron RW2000174786 RW2000174786</v>
      </c>
    </row>
    <row r="421" spans="6:31" x14ac:dyDescent="0.25">
      <c r="F421" t="s">
        <v>12265</v>
      </c>
      <c r="G421" t="s">
        <v>545</v>
      </c>
      <c r="AE421" t="str">
        <f t="shared" si="10"/>
        <v>Cekcyńskie LW20395 LW20395</v>
      </c>
    </row>
    <row r="422" spans="6:31" x14ac:dyDescent="0.25">
      <c r="F422" t="s">
        <v>12266</v>
      </c>
      <c r="G422" t="s">
        <v>3369</v>
      </c>
      <c r="AE422" t="str">
        <f t="shared" si="10"/>
        <v>Centuria RW20005212829 RW20005212829</v>
      </c>
    </row>
    <row r="423" spans="6:31" x14ac:dyDescent="0.25">
      <c r="F423" t="s">
        <v>12267</v>
      </c>
      <c r="G423" t="s">
        <v>2008</v>
      </c>
      <c r="AE423" t="str">
        <f t="shared" si="10"/>
        <v>Cetna RW200017262989 RW200017262989</v>
      </c>
    </row>
    <row r="424" spans="6:31" x14ac:dyDescent="0.25">
      <c r="F424" t="s">
        <v>12268</v>
      </c>
      <c r="G424" t="s">
        <v>2020</v>
      </c>
      <c r="AE424" t="str">
        <f t="shared" si="10"/>
        <v>Cetna RW200017263929 RW200017263929</v>
      </c>
    </row>
    <row r="425" spans="6:31" x14ac:dyDescent="0.25">
      <c r="F425" t="s">
        <v>12269</v>
      </c>
      <c r="G425" t="s">
        <v>3228</v>
      </c>
      <c r="AE425" t="str">
        <f t="shared" si="10"/>
        <v>Cetynia od Okna do ujścia RW2000242667129 RW2000242667129</v>
      </c>
    </row>
    <row r="426" spans="6:31" x14ac:dyDescent="0.25">
      <c r="F426" t="s">
        <v>12270</v>
      </c>
      <c r="G426" t="s">
        <v>2195</v>
      </c>
      <c r="AE426" t="str">
        <f t="shared" si="10"/>
        <v>Cetynia od źródeł do Okna RW20001726671249 RW20001726671249</v>
      </c>
    </row>
    <row r="427" spans="6:31" x14ac:dyDescent="0.25">
      <c r="F427" t="s">
        <v>12271</v>
      </c>
      <c r="G427" t="s">
        <v>411</v>
      </c>
      <c r="AE427" t="str">
        <f t="shared" si="10"/>
        <v>Chalińskie LW20020 LW20020</v>
      </c>
    </row>
    <row r="428" spans="6:31" x14ac:dyDescent="0.25">
      <c r="F428" t="s">
        <v>12272</v>
      </c>
      <c r="G428" t="s">
        <v>2609</v>
      </c>
      <c r="AE428" t="str">
        <f t="shared" si="10"/>
        <v>Charbrowska Struga RW20001747658 RW20001747658</v>
      </c>
    </row>
    <row r="429" spans="6:31" x14ac:dyDescent="0.25">
      <c r="F429" t="s">
        <v>12273</v>
      </c>
      <c r="G429" t="s">
        <v>3179</v>
      </c>
      <c r="AE429" t="str">
        <f t="shared" si="10"/>
        <v>Charstnica RW2000234744 RW2000234744</v>
      </c>
    </row>
    <row r="430" spans="6:31" x14ac:dyDescent="0.25">
      <c r="F430" t="s">
        <v>12274</v>
      </c>
      <c r="G430" t="s">
        <v>509</v>
      </c>
      <c r="AE430" t="str">
        <f t="shared" si="10"/>
        <v>Charzykowskie LW20290 LW20290</v>
      </c>
    </row>
    <row r="431" spans="6:31" x14ac:dyDescent="0.25">
      <c r="F431" t="s">
        <v>12275</v>
      </c>
      <c r="G431" t="s">
        <v>3414</v>
      </c>
      <c r="AE431" t="str">
        <f t="shared" si="10"/>
        <v>Chechło do Ropy RW200062133469 RW200062133469</v>
      </c>
    </row>
    <row r="432" spans="6:31" x14ac:dyDescent="0.25">
      <c r="F432" t="s">
        <v>12276</v>
      </c>
      <c r="G432" t="s">
        <v>3415</v>
      </c>
      <c r="AE432" t="str">
        <f t="shared" si="10"/>
        <v>Chechło od Ropy bez Ropy do ujścia RW20006213349 RW20006213349</v>
      </c>
    </row>
    <row r="433" spans="6:31" x14ac:dyDescent="0.25">
      <c r="F433" t="s">
        <v>12277</v>
      </c>
      <c r="G433" t="s">
        <v>414</v>
      </c>
      <c r="AE433" t="str">
        <f t="shared" si="10"/>
        <v>Chełmica LW20025 LW20025</v>
      </c>
    </row>
    <row r="434" spans="6:31" x14ac:dyDescent="0.25">
      <c r="F434" t="s">
        <v>12278</v>
      </c>
      <c r="G434" t="s">
        <v>2413</v>
      </c>
      <c r="AE434" t="str">
        <f t="shared" si="10"/>
        <v>Chełmiczka RW200017275899 RW200017275899</v>
      </c>
    </row>
    <row r="435" spans="6:31" x14ac:dyDescent="0.25">
      <c r="F435" t="s">
        <v>12279</v>
      </c>
      <c r="G435" t="s">
        <v>558</v>
      </c>
      <c r="AE435" t="str">
        <f t="shared" si="10"/>
        <v>Chełmżyńskie LW20451 LW20451</v>
      </c>
    </row>
    <row r="436" spans="6:31" x14ac:dyDescent="0.25">
      <c r="F436" t="s">
        <v>12280</v>
      </c>
      <c r="G436" t="s">
        <v>2611</v>
      </c>
      <c r="AE436" t="str">
        <f t="shared" si="10"/>
        <v>Chełst do wpływu do jez. Sarbsko RW200017476925 RW200017476925</v>
      </c>
    </row>
    <row r="437" spans="6:31" x14ac:dyDescent="0.25">
      <c r="F437" t="s">
        <v>12281</v>
      </c>
      <c r="G437" t="s">
        <v>4205</v>
      </c>
      <c r="AE437" t="str">
        <f t="shared" si="10"/>
        <v>Chełszcząca RW6000171363149 RW6000171363149</v>
      </c>
    </row>
    <row r="438" spans="6:31" x14ac:dyDescent="0.25">
      <c r="F438" t="s">
        <v>12282</v>
      </c>
      <c r="G438" t="s">
        <v>5179</v>
      </c>
      <c r="AE438" t="str">
        <f t="shared" si="10"/>
        <v>Chełszcząca RW60002319772 RW60002319772</v>
      </c>
    </row>
    <row r="439" spans="6:31" x14ac:dyDescent="0.25">
      <c r="F439" t="s">
        <v>12283</v>
      </c>
      <c r="G439" t="s">
        <v>4285</v>
      </c>
      <c r="AE439" t="str">
        <f t="shared" si="10"/>
        <v>Chlastawa RW600017147169 RW600017147169</v>
      </c>
    </row>
    <row r="440" spans="6:31" x14ac:dyDescent="0.25">
      <c r="F440" t="s">
        <v>12284</v>
      </c>
      <c r="G440" t="s">
        <v>1352</v>
      </c>
      <c r="AE440" t="str">
        <f t="shared" si="10"/>
        <v>Chlebianka RW200012218469 RW200012218469</v>
      </c>
    </row>
    <row r="441" spans="6:31" x14ac:dyDescent="0.25">
      <c r="F441" t="s">
        <v>12285</v>
      </c>
      <c r="G441" t="s">
        <v>699</v>
      </c>
      <c r="AE441" t="str">
        <f t="shared" si="10"/>
        <v>Chlewo LW20899 LW20899</v>
      </c>
    </row>
    <row r="442" spans="6:31" x14ac:dyDescent="0.25">
      <c r="F442" t="s">
        <v>12286</v>
      </c>
      <c r="G442" t="s">
        <v>4233</v>
      </c>
      <c r="AE442" t="str">
        <f t="shared" si="10"/>
        <v>Chłodnik z jez. Koskowickim RW600017138889 RW600017138889</v>
      </c>
    </row>
    <row r="443" spans="6:31" x14ac:dyDescent="0.25">
      <c r="F443" t="s">
        <v>12287</v>
      </c>
      <c r="G443" t="s">
        <v>347</v>
      </c>
      <c r="AE443" t="str">
        <f t="shared" si="10"/>
        <v>Chłop LW10896 LW10896</v>
      </c>
    </row>
    <row r="444" spans="6:31" x14ac:dyDescent="0.25">
      <c r="F444" t="s">
        <v>12288</v>
      </c>
      <c r="G444" t="s">
        <v>360</v>
      </c>
      <c r="AE444" t="str">
        <f t="shared" si="10"/>
        <v>Chłop LW10950 LW10950</v>
      </c>
    </row>
    <row r="445" spans="6:31" x14ac:dyDescent="0.25">
      <c r="F445" t="s">
        <v>12289</v>
      </c>
      <c r="G445" t="s">
        <v>174</v>
      </c>
      <c r="AE445" t="str">
        <f t="shared" si="10"/>
        <v>Chłop  LW10360 LW10360</v>
      </c>
    </row>
    <row r="446" spans="6:31" x14ac:dyDescent="0.25">
      <c r="F446" t="s">
        <v>12290</v>
      </c>
      <c r="G446" t="s">
        <v>321</v>
      </c>
      <c r="AE446" t="str">
        <f t="shared" si="10"/>
        <v>Chłopowo LW10797 LW10797</v>
      </c>
    </row>
    <row r="447" spans="6:31" x14ac:dyDescent="0.25">
      <c r="F447" t="s">
        <v>12291</v>
      </c>
      <c r="G447" t="s">
        <v>165</v>
      </c>
      <c r="AE447" t="str">
        <f t="shared" si="10"/>
        <v>Chobienickie LW10344 LW10344</v>
      </c>
    </row>
    <row r="448" spans="6:31" x14ac:dyDescent="0.25">
      <c r="F448" t="s">
        <v>12292</v>
      </c>
      <c r="G448" t="s">
        <v>2724</v>
      </c>
      <c r="AE448" t="str">
        <f t="shared" si="10"/>
        <v>Chocina z jeziorami Gwiazdy i Trzebielsk RW200018292329 RW200018292329</v>
      </c>
    </row>
    <row r="449" spans="6:31" x14ac:dyDescent="0.25">
      <c r="F449" t="s">
        <v>12293</v>
      </c>
      <c r="G449" t="s">
        <v>399</v>
      </c>
      <c r="AE449" t="str">
        <f t="shared" si="10"/>
        <v>Chociwel  LW11091 LW11091</v>
      </c>
    </row>
    <row r="450" spans="6:31" x14ac:dyDescent="0.25">
      <c r="F450" t="s">
        <v>12294</v>
      </c>
      <c r="G450" t="s">
        <v>3417</v>
      </c>
      <c r="AE450" t="str">
        <f t="shared" si="10"/>
        <v>Choczenka RW200062134769 RW200062134769</v>
      </c>
    </row>
    <row r="451" spans="6:31" x14ac:dyDescent="0.25">
      <c r="F451" t="s">
        <v>12295</v>
      </c>
      <c r="G451" t="s">
        <v>741</v>
      </c>
      <c r="AE451" t="str">
        <f t="shared" si="10"/>
        <v>Choczewskie LW21050 LW21050</v>
      </c>
    </row>
    <row r="452" spans="6:31" x14ac:dyDescent="0.25">
      <c r="F452" t="s">
        <v>12296</v>
      </c>
      <c r="G452" t="s">
        <v>1698</v>
      </c>
      <c r="AE452" t="str">
        <f t="shared" si="10"/>
        <v>Chodcza RW200017229169 RW200017229169</v>
      </c>
    </row>
    <row r="453" spans="6:31" x14ac:dyDescent="0.25">
      <c r="F453" t="s">
        <v>12297</v>
      </c>
      <c r="G453" t="s">
        <v>3469</v>
      </c>
      <c r="AE453" t="str">
        <f t="shared" si="10"/>
        <v>Chodcza RW20006216452 RW20006216452</v>
      </c>
    </row>
    <row r="454" spans="6:31" x14ac:dyDescent="0.25">
      <c r="F454" t="s">
        <v>12298</v>
      </c>
      <c r="G454" t="s">
        <v>3272</v>
      </c>
      <c r="AE454" t="str">
        <f t="shared" si="10"/>
        <v>Chodeczka do wypływu z jez. Borzymowskiego RW200025278679 RW200025278679</v>
      </c>
    </row>
    <row r="455" spans="6:31" x14ac:dyDescent="0.25">
      <c r="F455" t="s">
        <v>12299</v>
      </c>
      <c r="G455" t="s">
        <v>2919</v>
      </c>
      <c r="AE455" t="str">
        <f t="shared" si="10"/>
        <v>Chodeczka od wypływu z jez. Borzymowskiego do ujścia RW200020278699 RW200020278699</v>
      </c>
    </row>
    <row r="456" spans="6:31" x14ac:dyDescent="0.25">
      <c r="F456" t="s">
        <v>12300</v>
      </c>
      <c r="G456" t="s">
        <v>3566</v>
      </c>
      <c r="AE456" t="str">
        <f t="shared" ref="AE456:AE519" si="11">F456&amp;" "&amp;G456</f>
        <v>Chodelka do dopł. spod Wronowa RW20006237436 RW20006237436</v>
      </c>
    </row>
    <row r="457" spans="6:31" x14ac:dyDescent="0.25">
      <c r="F457" t="s">
        <v>12301</v>
      </c>
      <c r="G457" t="s">
        <v>3739</v>
      </c>
      <c r="AE457" t="str">
        <f t="shared" si="11"/>
        <v>Chodelka od dopł. spod Wronowa do ujścia RW2000923749 RW2000923749</v>
      </c>
    </row>
    <row r="458" spans="6:31" x14ac:dyDescent="0.25">
      <c r="F458" t="s">
        <v>12302</v>
      </c>
      <c r="G458" t="s">
        <v>237</v>
      </c>
      <c r="AE458" t="str">
        <f t="shared" si="11"/>
        <v>Chodzieskie LW10517 LW10517</v>
      </c>
    </row>
    <row r="459" spans="6:31" x14ac:dyDescent="0.25">
      <c r="F459" t="s">
        <v>12303</v>
      </c>
      <c r="G459" t="s">
        <v>2356</v>
      </c>
      <c r="AE459" t="str">
        <f t="shared" si="11"/>
        <v>Chojnatka RW2000172726729 RW2000172726729</v>
      </c>
    </row>
    <row r="460" spans="6:31" x14ac:dyDescent="0.25">
      <c r="F460" t="s">
        <v>12304</v>
      </c>
      <c r="G460" t="s">
        <v>1315</v>
      </c>
      <c r="AE460" t="str">
        <f t="shared" si="11"/>
        <v>Chojniczanka RW20001221485729 RW20001221485729</v>
      </c>
    </row>
    <row r="461" spans="6:31" x14ac:dyDescent="0.25">
      <c r="F461" t="s">
        <v>12305</v>
      </c>
      <c r="G461" t="s">
        <v>139</v>
      </c>
      <c r="AE461" t="str">
        <f t="shared" si="11"/>
        <v>Chojno LW10267 LW10267</v>
      </c>
    </row>
    <row r="462" spans="6:31" x14ac:dyDescent="0.25">
      <c r="F462" t="s">
        <v>12306</v>
      </c>
      <c r="G462" t="s">
        <v>597</v>
      </c>
      <c r="AE462" t="str">
        <f t="shared" si="11"/>
        <v>Chojno  LW20595 LW20595</v>
      </c>
    </row>
    <row r="463" spans="6:31" x14ac:dyDescent="0.25">
      <c r="F463" t="s">
        <v>12307</v>
      </c>
      <c r="G463" t="s">
        <v>208</v>
      </c>
      <c r="AE463" t="str">
        <f t="shared" si="11"/>
        <v>Chomiąskie LW10444 LW10444</v>
      </c>
    </row>
    <row r="464" spans="6:31" x14ac:dyDescent="0.25">
      <c r="F464" t="s">
        <v>12308</v>
      </c>
      <c r="G464" t="s">
        <v>724</v>
      </c>
      <c r="AE464" t="str">
        <f t="shared" si="11"/>
        <v>Chotkowskie LW20997 LW20997</v>
      </c>
    </row>
    <row r="465" spans="6:31" x14ac:dyDescent="0.25">
      <c r="F465" t="s">
        <v>12309</v>
      </c>
      <c r="G465" t="s">
        <v>4675</v>
      </c>
      <c r="AE465" t="str">
        <f t="shared" si="11"/>
        <v>Chotla RW60001744869 RW60001744869</v>
      </c>
    </row>
    <row r="466" spans="6:31" x14ac:dyDescent="0.25">
      <c r="F466" t="s">
        <v>12310</v>
      </c>
      <c r="G466" t="s">
        <v>3160</v>
      </c>
      <c r="AE466" t="str">
        <f t="shared" si="11"/>
        <v>Chroponianka RW2000232756329 RW2000232756329</v>
      </c>
    </row>
    <row r="467" spans="6:31" x14ac:dyDescent="0.25">
      <c r="F467" t="s">
        <v>12311</v>
      </c>
      <c r="G467" t="s">
        <v>3977</v>
      </c>
      <c r="AE467" t="str">
        <f t="shared" si="11"/>
        <v>Chrząstawka RW600016182729 RW600016182729</v>
      </c>
    </row>
    <row r="468" spans="6:31" x14ac:dyDescent="0.25">
      <c r="F468" t="s">
        <v>12312</v>
      </c>
      <c r="G468" t="s">
        <v>4787</v>
      </c>
      <c r="AE468" t="str">
        <f t="shared" si="11"/>
        <v>Chrząstowa do dopł. z Borkowa RW60001818864459 RW60001818864459</v>
      </c>
    </row>
    <row r="469" spans="6:31" x14ac:dyDescent="0.25">
      <c r="F469" t="s">
        <v>12313</v>
      </c>
      <c r="G469" t="s">
        <v>140</v>
      </c>
      <c r="AE469" t="str">
        <f t="shared" si="11"/>
        <v>Chrzypskie LW10273 LW10273</v>
      </c>
    </row>
    <row r="470" spans="6:31" x14ac:dyDescent="0.25">
      <c r="F470" t="s">
        <v>12314</v>
      </c>
      <c r="G470" t="s">
        <v>4379</v>
      </c>
      <c r="AE470" t="str">
        <f t="shared" si="11"/>
        <v>Chwaliszówka RW600017174769 RW600017174769</v>
      </c>
    </row>
    <row r="471" spans="6:31" x14ac:dyDescent="0.25">
      <c r="F471" t="s">
        <v>12315</v>
      </c>
      <c r="G471" t="s">
        <v>182</v>
      </c>
      <c r="AE471" t="str">
        <f t="shared" si="11"/>
        <v>Chycina LW10383 LW10383</v>
      </c>
    </row>
    <row r="472" spans="6:31" x14ac:dyDescent="0.25">
      <c r="F472" t="s">
        <v>12316</v>
      </c>
      <c r="G472" t="s">
        <v>3186</v>
      </c>
      <c r="AE472" t="str">
        <f t="shared" si="11"/>
        <v>Chylonka RW2000234796 RW2000234796</v>
      </c>
    </row>
    <row r="473" spans="6:31" x14ac:dyDescent="0.25">
      <c r="F473" t="s">
        <v>12317</v>
      </c>
      <c r="G473" t="s">
        <v>1090</v>
      </c>
      <c r="AE473" t="str">
        <f t="shared" si="11"/>
        <v>Chyżny do granicy państwa RW1200128222923 RW1200128222923</v>
      </c>
    </row>
    <row r="474" spans="6:31" x14ac:dyDescent="0.25">
      <c r="F474" t="s">
        <v>12318</v>
      </c>
      <c r="G474" t="s">
        <v>1091</v>
      </c>
      <c r="AE474" t="str">
        <f t="shared" si="11"/>
        <v>Chyżny graniczny RW1200128222929 RW1200128222929</v>
      </c>
    </row>
    <row r="475" spans="6:31" x14ac:dyDescent="0.25">
      <c r="F475" t="s">
        <v>12319</v>
      </c>
      <c r="G475" t="s">
        <v>4226</v>
      </c>
      <c r="AE475" t="str">
        <f t="shared" si="11"/>
        <v>Cicha Woda RW600017137899 RW600017137899</v>
      </c>
    </row>
    <row r="476" spans="6:31" x14ac:dyDescent="0.25">
      <c r="F476" t="s">
        <v>12320</v>
      </c>
      <c r="G476" t="s">
        <v>479</v>
      </c>
      <c r="AE476" t="str">
        <f t="shared" si="11"/>
        <v>Ciche LW20187 LW20187</v>
      </c>
    </row>
    <row r="477" spans="6:31" x14ac:dyDescent="0.25">
      <c r="F477" t="s">
        <v>12321</v>
      </c>
      <c r="G477" t="s">
        <v>86</v>
      </c>
      <c r="AE477" t="str">
        <f t="shared" si="11"/>
        <v>Cichowo LW10124 LW10124</v>
      </c>
    </row>
    <row r="478" spans="6:31" x14ac:dyDescent="0.25">
      <c r="F478" t="s">
        <v>12322</v>
      </c>
      <c r="G478" t="s">
        <v>1527</v>
      </c>
      <c r="AE478" t="str">
        <f t="shared" si="11"/>
        <v>Ciek Babicki RW20001622548 RW20001622548</v>
      </c>
    </row>
    <row r="479" spans="6:31" x14ac:dyDescent="0.25">
      <c r="F479" t="s">
        <v>12323</v>
      </c>
      <c r="G479" t="s">
        <v>3489</v>
      </c>
      <c r="AE479" t="str">
        <f t="shared" si="11"/>
        <v>Ciek od Beszowej RW2000621768 RW2000621768</v>
      </c>
    </row>
    <row r="480" spans="6:31" x14ac:dyDescent="0.25">
      <c r="F480" t="s">
        <v>12324</v>
      </c>
      <c r="G480" t="s">
        <v>3482</v>
      </c>
      <c r="AE480" t="str">
        <f t="shared" si="11"/>
        <v>Ciek od Broniny RW20006216849 RW20006216849</v>
      </c>
    </row>
    <row r="481" spans="6:31" x14ac:dyDescent="0.25">
      <c r="F481" t="s">
        <v>12325</v>
      </c>
      <c r="G481" t="s">
        <v>3480</v>
      </c>
      <c r="AE481" t="str">
        <f t="shared" si="11"/>
        <v>Ciek od Czarnocina RW20006216769 RW20006216769</v>
      </c>
    </row>
    <row r="482" spans="6:31" x14ac:dyDescent="0.25">
      <c r="F482" t="s">
        <v>12326</v>
      </c>
      <c r="G482" t="s">
        <v>3484</v>
      </c>
      <c r="AE482" t="str">
        <f t="shared" si="11"/>
        <v>Ciek od Gadawy RW2000621762 RW2000621762</v>
      </c>
    </row>
    <row r="483" spans="6:31" x14ac:dyDescent="0.25">
      <c r="F483" t="s">
        <v>12327</v>
      </c>
      <c r="G483" t="s">
        <v>3684</v>
      </c>
      <c r="AE483" t="str">
        <f t="shared" si="11"/>
        <v>Ciek od Korytnicy RW200072165329 RW200072165329</v>
      </c>
    </row>
    <row r="484" spans="6:31" x14ac:dyDescent="0.25">
      <c r="F484" t="s">
        <v>12328</v>
      </c>
      <c r="G484" t="s">
        <v>3500</v>
      </c>
      <c r="AE484" t="str">
        <f t="shared" si="11"/>
        <v>Ciek od Oględowa RW20006217876 RW20006217876</v>
      </c>
    </row>
    <row r="485" spans="6:31" x14ac:dyDescent="0.25">
      <c r="F485" t="s">
        <v>12329</v>
      </c>
      <c r="G485" t="s">
        <v>3328</v>
      </c>
      <c r="AE485" t="str">
        <f t="shared" si="11"/>
        <v>Ciek od Okrągłej RW20002621792 RW20002621792</v>
      </c>
    </row>
    <row r="486" spans="6:31" x14ac:dyDescent="0.25">
      <c r="F486" t="s">
        <v>12330</v>
      </c>
      <c r="G486" t="s">
        <v>3476</v>
      </c>
      <c r="AE486" t="str">
        <f t="shared" si="11"/>
        <v>Ciek od Potoku Wielkiego RW2000621664 RW2000621664</v>
      </c>
    </row>
    <row r="487" spans="6:31" x14ac:dyDescent="0.25">
      <c r="F487" t="s">
        <v>12331</v>
      </c>
      <c r="G487" t="s">
        <v>3460</v>
      </c>
      <c r="AE487" t="str">
        <f t="shared" si="11"/>
        <v>Ciek od Pustej Woli RW20006216194 RW20006216194</v>
      </c>
    </row>
    <row r="488" spans="6:31" x14ac:dyDescent="0.25">
      <c r="F488" t="s">
        <v>12332</v>
      </c>
      <c r="G488" t="s">
        <v>3694</v>
      </c>
      <c r="AE488" t="str">
        <f t="shared" si="11"/>
        <v>Ciek od Skorocic RW2000721672 RW2000721672</v>
      </c>
    </row>
    <row r="489" spans="6:31" x14ac:dyDescent="0.25">
      <c r="F489" t="s">
        <v>12333</v>
      </c>
      <c r="G489" t="s">
        <v>3688</v>
      </c>
      <c r="AE489" t="str">
        <f t="shared" si="11"/>
        <v>Ciek od Tura RW20007216592 RW20007216592</v>
      </c>
    </row>
    <row r="490" spans="6:31" x14ac:dyDescent="0.25">
      <c r="F490" t="s">
        <v>12334</v>
      </c>
      <c r="G490" t="s">
        <v>3331</v>
      </c>
      <c r="AE490" t="str">
        <f t="shared" si="11"/>
        <v>Ciek od Turska RW2000262191169 RW2000262191169</v>
      </c>
    </row>
    <row r="491" spans="6:31" x14ac:dyDescent="0.25">
      <c r="F491" t="s">
        <v>12335</v>
      </c>
      <c r="G491" t="s">
        <v>3477</v>
      </c>
      <c r="AE491" t="str">
        <f t="shared" si="11"/>
        <v>Ciek od Węchadłowa RW2000621668 RW2000621668</v>
      </c>
    </row>
    <row r="492" spans="6:31" x14ac:dyDescent="0.25">
      <c r="F492" t="s">
        <v>12336</v>
      </c>
      <c r="G492" t="s">
        <v>3507</v>
      </c>
      <c r="AE492" t="str">
        <f t="shared" si="11"/>
        <v>Ciek od Wierzbicy RW200062178889 RW200062178889</v>
      </c>
    </row>
    <row r="493" spans="6:31" x14ac:dyDescent="0.25">
      <c r="F493" t="s">
        <v>12337</v>
      </c>
      <c r="G493" t="s">
        <v>3148</v>
      </c>
      <c r="AE493" t="str">
        <f t="shared" si="11"/>
        <v>Ciek okresowy z Wilamy RW200023268992 RW200023268992</v>
      </c>
    </row>
    <row r="494" spans="6:31" x14ac:dyDescent="0.25">
      <c r="F494" t="s">
        <v>12338</v>
      </c>
      <c r="G494" t="s">
        <v>3955</v>
      </c>
      <c r="AE494" t="str">
        <f t="shared" si="11"/>
        <v>Ciek spod Rudnik RW60001618134 RW60001618134</v>
      </c>
    </row>
    <row r="495" spans="6:31" x14ac:dyDescent="0.25">
      <c r="F495" t="s">
        <v>12339</v>
      </c>
      <c r="G495" t="s">
        <v>1841</v>
      </c>
      <c r="AE495" t="str">
        <f t="shared" si="11"/>
        <v>Ciekaczka RW2000172545256 RW2000172545256</v>
      </c>
    </row>
    <row r="496" spans="6:31" x14ac:dyDescent="0.25">
      <c r="F496" t="s">
        <v>12340</v>
      </c>
      <c r="G496" t="s">
        <v>1954</v>
      </c>
      <c r="AE496" t="str">
        <f t="shared" si="11"/>
        <v>Cieliczanka (Starzynka) RW200017261652 RW200017261652</v>
      </c>
    </row>
    <row r="497" spans="6:31" x14ac:dyDescent="0.25">
      <c r="F497" t="s">
        <v>12341</v>
      </c>
      <c r="G497" t="s">
        <v>4887</v>
      </c>
      <c r="AE497" t="str">
        <f t="shared" si="11"/>
        <v>Cielnica od Korzkwi do Nysy Kłodzkiej RW60001912749 RW60001912749</v>
      </c>
    </row>
    <row r="498" spans="6:31" x14ac:dyDescent="0.25">
      <c r="F498" t="s">
        <v>12342</v>
      </c>
      <c r="G498" t="s">
        <v>4143</v>
      </c>
      <c r="AE498" t="str">
        <f t="shared" si="11"/>
        <v>Cielnica od źródła do Korzkwi RW600017127449 RW600017127449</v>
      </c>
    </row>
    <row r="499" spans="6:31" x14ac:dyDescent="0.25">
      <c r="F499" t="s">
        <v>12343</v>
      </c>
      <c r="G499" t="s">
        <v>3611</v>
      </c>
      <c r="AE499" t="str">
        <f t="shared" si="11"/>
        <v>Ciemięga RW2000624649 RW2000624649</v>
      </c>
    </row>
    <row r="500" spans="6:31" x14ac:dyDescent="0.25">
      <c r="F500" t="s">
        <v>12344</v>
      </c>
      <c r="G500" t="s">
        <v>3615</v>
      </c>
      <c r="AE500" t="str">
        <f t="shared" si="11"/>
        <v>Ciemięga RW2000624689 RW2000624689</v>
      </c>
    </row>
    <row r="501" spans="6:31" x14ac:dyDescent="0.25">
      <c r="F501" t="s">
        <v>12345</v>
      </c>
      <c r="G501" t="s">
        <v>242</v>
      </c>
      <c r="AE501" t="str">
        <f t="shared" si="11"/>
        <v>Ciemino LW10529 LW10529</v>
      </c>
    </row>
    <row r="502" spans="6:31" x14ac:dyDescent="0.25">
      <c r="F502" t="s">
        <v>12346</v>
      </c>
      <c r="G502" t="s">
        <v>4486</v>
      </c>
      <c r="AE502" t="str">
        <f t="shared" si="11"/>
        <v>Ciemna (A) RW60001718444 RW60001718444</v>
      </c>
    </row>
    <row r="503" spans="6:31" x14ac:dyDescent="0.25">
      <c r="F503" t="s">
        <v>12347</v>
      </c>
      <c r="G503" t="s">
        <v>502</v>
      </c>
      <c r="AE503" t="str">
        <f t="shared" si="11"/>
        <v>Ciemno LW20259 LW20259</v>
      </c>
    </row>
    <row r="504" spans="6:31" x14ac:dyDescent="0.25">
      <c r="F504" t="s">
        <v>12348</v>
      </c>
      <c r="G504" t="s">
        <v>3942</v>
      </c>
      <c r="AE504" t="str">
        <f t="shared" si="11"/>
        <v>Cienia RW600016134872 RW600016134872</v>
      </c>
    </row>
    <row r="505" spans="6:31" x14ac:dyDescent="0.25">
      <c r="F505" t="s">
        <v>12349</v>
      </c>
      <c r="G505" t="s">
        <v>3920</v>
      </c>
      <c r="AE505" t="str">
        <f t="shared" si="11"/>
        <v>Cieniawa RW6000161336329 RW6000161336329</v>
      </c>
    </row>
    <row r="506" spans="6:31" x14ac:dyDescent="0.25">
      <c r="F506" t="s">
        <v>12350</v>
      </c>
      <c r="G506" t="s">
        <v>2247</v>
      </c>
      <c r="AE506" t="str">
        <f t="shared" si="11"/>
        <v>Cienka RW2000172671689 RW2000172671689</v>
      </c>
    </row>
    <row r="507" spans="6:31" x14ac:dyDescent="0.25">
      <c r="F507" t="s">
        <v>12351</v>
      </c>
      <c r="G507" t="s">
        <v>5443</v>
      </c>
      <c r="AE507" t="str">
        <f t="shared" si="11"/>
        <v>Cienka RW60006116330 RW60006116330</v>
      </c>
    </row>
    <row r="508" spans="6:31" x14ac:dyDescent="0.25">
      <c r="F508" t="s">
        <v>12352</v>
      </c>
      <c r="G508" t="s">
        <v>5455</v>
      </c>
      <c r="AE508" t="str">
        <f t="shared" si="11"/>
        <v>Cieńkówka RW600061334169 RW600061334169</v>
      </c>
    </row>
    <row r="509" spans="6:31" x14ac:dyDescent="0.25">
      <c r="F509" t="s">
        <v>12353</v>
      </c>
      <c r="G509" t="s">
        <v>4706</v>
      </c>
      <c r="AE509" t="str">
        <f t="shared" si="11"/>
        <v>Cierniak RW60001746592 RW60001746592</v>
      </c>
    </row>
    <row r="510" spans="6:31" x14ac:dyDescent="0.25">
      <c r="F510" t="s">
        <v>12354</v>
      </c>
      <c r="G510" t="s">
        <v>248</v>
      </c>
      <c r="AE510" t="str">
        <f t="shared" si="11"/>
        <v>Cieszęcino LW10545 LW10545</v>
      </c>
    </row>
    <row r="511" spans="6:31" x14ac:dyDescent="0.25">
      <c r="F511" t="s">
        <v>12355</v>
      </c>
      <c r="G511" t="s">
        <v>4840</v>
      </c>
      <c r="AE511" t="str">
        <f t="shared" si="11"/>
        <v>Cieszynka RW60001818887889 RW60001818887889</v>
      </c>
    </row>
    <row r="512" spans="6:31" x14ac:dyDescent="0.25">
      <c r="F512" t="s">
        <v>12356</v>
      </c>
      <c r="G512" t="s">
        <v>4165</v>
      </c>
      <c r="AE512" t="str">
        <f t="shared" si="11"/>
        <v>Cięcina RW60001713129 RW60001713129</v>
      </c>
    </row>
    <row r="513" spans="6:31" x14ac:dyDescent="0.25">
      <c r="F513" t="s">
        <v>12357</v>
      </c>
      <c r="G513" t="s">
        <v>1204</v>
      </c>
      <c r="AE513" t="str">
        <f t="shared" si="11"/>
        <v>Cięcinka RW20001221323569 RW20001221323569</v>
      </c>
    </row>
    <row r="514" spans="6:31" x14ac:dyDescent="0.25">
      <c r="F514" t="s">
        <v>12358</v>
      </c>
      <c r="G514" t="s">
        <v>3896</v>
      </c>
      <c r="AE514" t="str">
        <f t="shared" si="11"/>
        <v>Cisek RW600016115949 RW600016115949</v>
      </c>
    </row>
    <row r="515" spans="6:31" x14ac:dyDescent="0.25">
      <c r="F515" t="s">
        <v>12359</v>
      </c>
      <c r="G515" t="s">
        <v>3902</v>
      </c>
      <c r="AE515" t="str">
        <f t="shared" si="11"/>
        <v>Cisowa RW600016116992 RW600016116992</v>
      </c>
    </row>
    <row r="516" spans="6:31" x14ac:dyDescent="0.25">
      <c r="F516" t="s">
        <v>12360</v>
      </c>
      <c r="G516" t="s">
        <v>3017</v>
      </c>
      <c r="AE516" t="str">
        <f t="shared" si="11"/>
        <v>Cisówka RW2000232611392 RW2000232611392</v>
      </c>
    </row>
    <row r="517" spans="6:31" x14ac:dyDescent="0.25">
      <c r="F517" t="s">
        <v>12361</v>
      </c>
      <c r="G517" t="s">
        <v>4517</v>
      </c>
      <c r="AE517" t="str">
        <f t="shared" si="11"/>
        <v>Cybina RW600017185899 RW600017185899</v>
      </c>
    </row>
    <row r="518" spans="6:31" x14ac:dyDescent="0.25">
      <c r="F518" t="s">
        <v>12362</v>
      </c>
      <c r="G518" t="s">
        <v>4396</v>
      </c>
      <c r="AE518" t="str">
        <f t="shared" si="11"/>
        <v>Cybinka RW600017175684 RW600017175684</v>
      </c>
    </row>
    <row r="519" spans="6:31" x14ac:dyDescent="0.25">
      <c r="F519" t="s">
        <v>12363</v>
      </c>
      <c r="G519" t="s">
        <v>3189</v>
      </c>
      <c r="AE519" t="str">
        <f t="shared" si="11"/>
        <v>Cyganka RW200023522589 RW200023522589</v>
      </c>
    </row>
    <row r="520" spans="6:31" x14ac:dyDescent="0.25">
      <c r="F520" t="s">
        <v>12364</v>
      </c>
      <c r="G520" t="s">
        <v>1404</v>
      </c>
      <c r="AE520" t="str">
        <f t="shared" ref="AE520:AE583" si="12">F520&amp;" "&amp;G520</f>
        <v>Cygański Potok RW200012223558 RW200012223558</v>
      </c>
    </row>
    <row r="521" spans="6:31" x14ac:dyDescent="0.25">
      <c r="F521" t="s">
        <v>12365</v>
      </c>
      <c r="G521" t="s">
        <v>1094</v>
      </c>
      <c r="AE521" t="str">
        <f t="shared" si="12"/>
        <v>Czadeczka RW120012824229 RW120012824229</v>
      </c>
    </row>
    <row r="522" spans="6:31" x14ac:dyDescent="0.25">
      <c r="F522" t="s">
        <v>12366</v>
      </c>
      <c r="G522" t="s">
        <v>665</v>
      </c>
      <c r="AE522" t="str">
        <f t="shared" si="12"/>
        <v>Czajcze LW20802 LW20802</v>
      </c>
    </row>
    <row r="523" spans="6:31" x14ac:dyDescent="0.25">
      <c r="F523" t="s">
        <v>12367</v>
      </c>
      <c r="G523" t="s">
        <v>3124</v>
      </c>
      <c r="AE523" t="str">
        <f t="shared" si="12"/>
        <v>Czapelka RW2000232664989 RW2000232664989</v>
      </c>
    </row>
    <row r="524" spans="6:31" x14ac:dyDescent="0.25">
      <c r="F524" t="s">
        <v>12368</v>
      </c>
      <c r="G524" t="s">
        <v>683</v>
      </c>
      <c r="AE524" t="str">
        <f t="shared" si="12"/>
        <v>Czaple LW20846 LW20846</v>
      </c>
    </row>
    <row r="525" spans="6:31" x14ac:dyDescent="0.25">
      <c r="F525" t="s">
        <v>12369</v>
      </c>
      <c r="G525" t="s">
        <v>1946</v>
      </c>
      <c r="AE525" t="str">
        <f t="shared" si="12"/>
        <v>Czaplinianka RW200017261589 RW200017261589</v>
      </c>
    </row>
    <row r="526" spans="6:31" x14ac:dyDescent="0.25">
      <c r="F526" t="s">
        <v>12370</v>
      </c>
      <c r="G526" t="s">
        <v>290</v>
      </c>
      <c r="AE526" t="str">
        <f t="shared" si="12"/>
        <v>Czaplino LW10689 LW10689</v>
      </c>
    </row>
    <row r="527" spans="6:31" x14ac:dyDescent="0.25">
      <c r="F527" t="s">
        <v>12371</v>
      </c>
      <c r="G527" t="s">
        <v>2064</v>
      </c>
      <c r="AE527" t="str">
        <f t="shared" si="12"/>
        <v>Czarka RW2000172654329 RW2000172654329</v>
      </c>
    </row>
    <row r="528" spans="6:31" x14ac:dyDescent="0.25">
      <c r="F528" t="s">
        <v>12372</v>
      </c>
      <c r="G528" t="s">
        <v>233</v>
      </c>
      <c r="AE528" t="str">
        <f t="shared" si="12"/>
        <v>Czarmunskie  LW10504 LW10504</v>
      </c>
    </row>
    <row r="529" spans="6:31" x14ac:dyDescent="0.25">
      <c r="F529" t="s">
        <v>12373</v>
      </c>
      <c r="G529" t="s">
        <v>1375</v>
      </c>
      <c r="AE529" t="str">
        <f t="shared" si="12"/>
        <v>Czarna RW200012221349 RW200012221349</v>
      </c>
    </row>
    <row r="530" spans="6:31" x14ac:dyDescent="0.25">
      <c r="F530" t="s">
        <v>12374</v>
      </c>
      <c r="G530" t="s">
        <v>1777</v>
      </c>
      <c r="AE530" t="str">
        <f t="shared" si="12"/>
        <v>Czarna RW20001724889 RW20001724889</v>
      </c>
    </row>
    <row r="531" spans="6:31" x14ac:dyDescent="0.25">
      <c r="F531" t="s">
        <v>12375</v>
      </c>
      <c r="G531" t="s">
        <v>1852</v>
      </c>
      <c r="AE531" t="str">
        <f t="shared" si="12"/>
        <v>Czarna RW200017254689 RW200017254689</v>
      </c>
    </row>
    <row r="532" spans="6:31" x14ac:dyDescent="0.25">
      <c r="F532" t="s">
        <v>12376</v>
      </c>
      <c r="G532" t="s">
        <v>1913</v>
      </c>
      <c r="AE532" t="str">
        <f t="shared" si="12"/>
        <v>Czarna RW20001725869 RW20001725869</v>
      </c>
    </row>
    <row r="533" spans="6:31" x14ac:dyDescent="0.25">
      <c r="F533" t="s">
        <v>12377</v>
      </c>
      <c r="G533" t="s">
        <v>1931</v>
      </c>
      <c r="AE533" t="str">
        <f t="shared" si="12"/>
        <v>Czarna RW2000172613749 RW2000172613749</v>
      </c>
    </row>
    <row r="534" spans="6:31" x14ac:dyDescent="0.25">
      <c r="F534" t="s">
        <v>12378</v>
      </c>
      <c r="G534" t="s">
        <v>1958</v>
      </c>
      <c r="AE534" t="str">
        <f t="shared" si="12"/>
        <v>Czarna RW200017261669 RW200017261669</v>
      </c>
    </row>
    <row r="535" spans="6:31" x14ac:dyDescent="0.25">
      <c r="F535" t="s">
        <v>12379</v>
      </c>
      <c r="G535" t="s">
        <v>2253</v>
      </c>
      <c r="AE535" t="str">
        <f t="shared" si="12"/>
        <v>Czarna RW2000172671869 RW2000172671869</v>
      </c>
    </row>
    <row r="536" spans="6:31" x14ac:dyDescent="0.25">
      <c r="F536" t="s">
        <v>12380</v>
      </c>
      <c r="G536" t="s">
        <v>2478</v>
      </c>
      <c r="AE536" t="str">
        <f t="shared" si="12"/>
        <v>Czarna RW20001728934 RW20001728934</v>
      </c>
    </row>
    <row r="537" spans="6:31" x14ac:dyDescent="0.25">
      <c r="F537" t="s">
        <v>12381</v>
      </c>
      <c r="G537" t="s">
        <v>2698</v>
      </c>
      <c r="AE537" t="str">
        <f t="shared" si="12"/>
        <v>Czarna RW2000182626169 RW2000182626169</v>
      </c>
    </row>
    <row r="538" spans="6:31" x14ac:dyDescent="0.25">
      <c r="F538" t="s">
        <v>12382</v>
      </c>
      <c r="G538" t="s">
        <v>3650</v>
      </c>
      <c r="AE538" t="str">
        <f t="shared" si="12"/>
        <v>Czarna RW200062544929 RW200062544929</v>
      </c>
    </row>
    <row r="539" spans="6:31" x14ac:dyDescent="0.25">
      <c r="F539" t="s">
        <v>12383</v>
      </c>
      <c r="G539" t="s">
        <v>4791</v>
      </c>
      <c r="AE539" t="str">
        <f t="shared" si="12"/>
        <v>Czarna RW6000181886549 RW6000181886549</v>
      </c>
    </row>
    <row r="540" spans="6:31" x14ac:dyDescent="0.25">
      <c r="F540" t="s">
        <v>12384</v>
      </c>
      <c r="G540" t="s">
        <v>5204</v>
      </c>
      <c r="AE540" t="str">
        <f t="shared" si="12"/>
        <v>Czarna RW60002344889 RW60002344889</v>
      </c>
    </row>
    <row r="541" spans="6:31" x14ac:dyDescent="0.25">
      <c r="F541" t="s">
        <v>12385</v>
      </c>
      <c r="G541" t="s">
        <v>3492</v>
      </c>
      <c r="AE541" t="str">
        <f t="shared" si="12"/>
        <v>Czarna do Łukawki (bez Dopływu spod Drugni) RW200062178132 RW200062178132</v>
      </c>
    </row>
    <row r="542" spans="6:31" x14ac:dyDescent="0.25">
      <c r="F542" t="s">
        <v>12386</v>
      </c>
      <c r="G542" t="s">
        <v>5640</v>
      </c>
      <c r="AE542" t="str">
        <f t="shared" si="12"/>
        <v>Czarna Hańcza do wypływu z jeziora Hańcza RW8000186413 RW8000186413</v>
      </c>
    </row>
    <row r="543" spans="6:31" x14ac:dyDescent="0.25">
      <c r="F543" t="s">
        <v>12387</v>
      </c>
      <c r="G543" t="s">
        <v>5660</v>
      </c>
      <c r="AE543" t="str">
        <f t="shared" si="12"/>
        <v>Czarna Hańcza od Gremzdówki do granicy państwa RW80002064739 RW80002064739</v>
      </c>
    </row>
    <row r="544" spans="6:31" x14ac:dyDescent="0.25">
      <c r="F544" t="s">
        <v>12388</v>
      </c>
      <c r="G544" t="s">
        <v>5664</v>
      </c>
      <c r="AE544" t="str">
        <f t="shared" si="12"/>
        <v>Czarna Hańcza od jez. Wigry do Gremzdówki włącznie RW80002564549 RW80002564549</v>
      </c>
    </row>
    <row r="545" spans="6:31" x14ac:dyDescent="0.25">
      <c r="F545" t="s">
        <v>12389</v>
      </c>
      <c r="G545" t="s">
        <v>5643</v>
      </c>
      <c r="AE545" t="str">
        <f t="shared" si="12"/>
        <v>Czarna Hańcza od wypływu z jeziora Hańcza do jeziora Wigry RW8000186419 RW8000186419</v>
      </c>
    </row>
    <row r="546" spans="6:31" x14ac:dyDescent="0.25">
      <c r="F546" t="s">
        <v>12390</v>
      </c>
      <c r="G546" t="s">
        <v>1691</v>
      </c>
      <c r="AE546" t="str">
        <f t="shared" si="12"/>
        <v>Czarna Łada do Braszczki RW2000172286289 RW2000172286289</v>
      </c>
    </row>
    <row r="547" spans="6:31" x14ac:dyDescent="0.25">
      <c r="F547" t="s">
        <v>12391</v>
      </c>
      <c r="G547" t="s">
        <v>3753</v>
      </c>
      <c r="AE547" t="str">
        <f t="shared" si="12"/>
        <v>Czarna Maleniecka od Barbarki do ujścia RW20009254499 RW20009254499</v>
      </c>
    </row>
    <row r="548" spans="6:31" x14ac:dyDescent="0.25">
      <c r="F548" t="s">
        <v>12392</v>
      </c>
      <c r="G548" t="s">
        <v>3750</v>
      </c>
      <c r="AE548" t="str">
        <f t="shared" si="12"/>
        <v>Czarna Maleniecka od Krasnej do wypływu ze Zb. Sielpia RW20009254451 RW20009254451</v>
      </c>
    </row>
    <row r="549" spans="6:31" x14ac:dyDescent="0.25">
      <c r="F549" t="s">
        <v>12393</v>
      </c>
      <c r="G549" t="s">
        <v>3752</v>
      </c>
      <c r="AE549" t="str">
        <f t="shared" si="12"/>
        <v>Czarna Maleniecka od Plebanki do Barbarki RW20009254479 RW20009254479</v>
      </c>
    </row>
    <row r="550" spans="6:31" x14ac:dyDescent="0.25">
      <c r="F550" t="s">
        <v>12394</v>
      </c>
      <c r="G550" t="s">
        <v>3751</v>
      </c>
      <c r="AE550" t="str">
        <f t="shared" si="12"/>
        <v>Czarna Maleniecka od Zbiornika Sielpia do Plebanki RW20009254459 RW20009254459</v>
      </c>
    </row>
    <row r="551" spans="6:31" x14ac:dyDescent="0.25">
      <c r="F551" t="s">
        <v>12395</v>
      </c>
      <c r="G551" t="s">
        <v>3385</v>
      </c>
      <c r="AE551" t="str">
        <f t="shared" si="12"/>
        <v>Czarna Maleniecka od źródel do Krasnej bez Krasnej RW20005254419 RW20005254419</v>
      </c>
    </row>
    <row r="552" spans="6:31" x14ac:dyDescent="0.25">
      <c r="F552" t="s">
        <v>12396</v>
      </c>
      <c r="G552" t="s">
        <v>3462</v>
      </c>
      <c r="AE552" t="str">
        <f t="shared" si="12"/>
        <v>Czarna Nida do Stokowej RW20006216434 RW20006216434</v>
      </c>
    </row>
    <row r="553" spans="6:31" x14ac:dyDescent="0.25">
      <c r="F553" t="s">
        <v>12397</v>
      </c>
      <c r="G553" t="s">
        <v>3726</v>
      </c>
      <c r="AE553" t="str">
        <f t="shared" si="12"/>
        <v>Czarna Nida od Morawki do ujścia RW2000921649 RW2000921649</v>
      </c>
    </row>
    <row r="554" spans="6:31" x14ac:dyDescent="0.25">
      <c r="F554" t="s">
        <v>12398</v>
      </c>
      <c r="G554" t="s">
        <v>3710</v>
      </c>
      <c r="AE554" t="str">
        <f t="shared" si="12"/>
        <v>Czarna Nida od Pierzchnianki do Morawki z Luborzanką (od Zalewu Cedzyna do ujścia) RW20008216459 RW20008216459</v>
      </c>
    </row>
    <row r="555" spans="6:31" x14ac:dyDescent="0.25">
      <c r="F555" t="s">
        <v>12399</v>
      </c>
      <c r="G555" t="s">
        <v>3709</v>
      </c>
      <c r="AE555" t="str">
        <f t="shared" si="12"/>
        <v>Czarna Nida od Stokowej do Pierzchnianki RW20008216437 RW20008216437</v>
      </c>
    </row>
    <row r="556" spans="6:31" x14ac:dyDescent="0.25">
      <c r="F556" t="s">
        <v>12400</v>
      </c>
      <c r="G556" t="s">
        <v>3730</v>
      </c>
      <c r="AE556" t="str">
        <f t="shared" si="12"/>
        <v>Czarna od Dopływu z Rembowa do Zbiornika Chańcza (z Łagowianką od Dopływu z Woli Jastrzębskiej) RW2000921783 RW2000921783</v>
      </c>
    </row>
    <row r="557" spans="6:31" x14ac:dyDescent="0.25">
      <c r="F557" t="s">
        <v>12401</v>
      </c>
      <c r="G557" t="s">
        <v>3729</v>
      </c>
      <c r="AE557" t="str">
        <f t="shared" si="12"/>
        <v>Czarna od Łukawki do Dopływu z Rembowa RW20009217817 RW20009217817</v>
      </c>
    </row>
    <row r="558" spans="6:31" x14ac:dyDescent="0.25">
      <c r="F558" t="s">
        <v>12402</v>
      </c>
      <c r="G558" t="s">
        <v>3733</v>
      </c>
      <c r="AE558" t="str">
        <f t="shared" si="12"/>
        <v>Czarna od zbiornika Chańcza do ujścia RW2000921789 RW2000921789</v>
      </c>
    </row>
    <row r="559" spans="6:31" x14ac:dyDescent="0.25">
      <c r="F559" t="s">
        <v>12403</v>
      </c>
      <c r="G559" t="s">
        <v>1085</v>
      </c>
      <c r="AE559" t="str">
        <f t="shared" si="12"/>
        <v>Czarna Orawa do Zubrzycy RW120012822219 RW120012822219</v>
      </c>
    </row>
    <row r="560" spans="6:31" x14ac:dyDescent="0.25">
      <c r="F560" t="s">
        <v>12404</v>
      </c>
      <c r="G560" t="s">
        <v>1095</v>
      </c>
      <c r="AE560" t="str">
        <f t="shared" si="12"/>
        <v>Czarna Orawa od Zubrzycy bez Zubrzycy do ujścia RW120014822279 RW120014822279</v>
      </c>
    </row>
    <row r="561" spans="6:31" x14ac:dyDescent="0.25">
      <c r="F561" t="s">
        <v>12405</v>
      </c>
      <c r="G561" t="s">
        <v>3927</v>
      </c>
      <c r="AE561" t="str">
        <f t="shared" si="12"/>
        <v>Czarna Sławka RW6000161336589 RW6000161336589</v>
      </c>
    </row>
    <row r="562" spans="6:31" x14ac:dyDescent="0.25">
      <c r="F562" t="s">
        <v>12406</v>
      </c>
      <c r="G562" t="s">
        <v>1992</v>
      </c>
      <c r="AE562" t="str">
        <f t="shared" si="12"/>
        <v>Czarna Struga RW20001726276 RW20001726276</v>
      </c>
    </row>
    <row r="563" spans="6:31" x14ac:dyDescent="0.25">
      <c r="F563" t="s">
        <v>12407</v>
      </c>
      <c r="G563" t="s">
        <v>3632</v>
      </c>
      <c r="AE563" t="str">
        <f t="shared" si="12"/>
        <v>Czarna Struga RW20006254269 RW20006254269</v>
      </c>
    </row>
    <row r="564" spans="6:31" x14ac:dyDescent="0.25">
      <c r="F564" t="s">
        <v>12408</v>
      </c>
      <c r="G564" t="s">
        <v>4132</v>
      </c>
      <c r="AE564" t="str">
        <f t="shared" si="12"/>
        <v>Czarna Struga RW6000171194 RW6000171194</v>
      </c>
    </row>
    <row r="565" spans="6:31" x14ac:dyDescent="0.25">
      <c r="F565" t="s">
        <v>12409</v>
      </c>
      <c r="G565" t="s">
        <v>5561</v>
      </c>
      <c r="AE565" t="str">
        <f t="shared" si="12"/>
        <v>Czarna Struga do granicy państwa RW700018582861 RW700018582861</v>
      </c>
    </row>
    <row r="566" spans="6:31" x14ac:dyDescent="0.25">
      <c r="F566" t="s">
        <v>12410</v>
      </c>
      <c r="G566" t="s">
        <v>4921</v>
      </c>
      <c r="AE566" t="str">
        <f t="shared" si="12"/>
        <v>Czarna Struga od Mirotki do Odry RW600019153899 RW600019153899</v>
      </c>
    </row>
    <row r="567" spans="6:31" x14ac:dyDescent="0.25">
      <c r="F567" t="s">
        <v>12411</v>
      </c>
      <c r="G567" t="s">
        <v>4315</v>
      </c>
      <c r="AE567" t="str">
        <f t="shared" si="12"/>
        <v>Czarna Struga od źródła do Mirotki RW60001715385 RW60001715385</v>
      </c>
    </row>
    <row r="568" spans="6:31" x14ac:dyDescent="0.25">
      <c r="F568" t="s">
        <v>12412</v>
      </c>
      <c r="G568" t="s">
        <v>4329</v>
      </c>
      <c r="AE568" t="str">
        <f t="shared" si="12"/>
        <v>Czarna Strużka RW60001715528 RW60001715528</v>
      </c>
    </row>
    <row r="569" spans="6:31" x14ac:dyDescent="0.25">
      <c r="F569" t="s">
        <v>12413</v>
      </c>
      <c r="G569" t="s">
        <v>3645</v>
      </c>
      <c r="AE569" t="str">
        <f t="shared" si="12"/>
        <v>Czarna Taraska RW20006254449 RW20006254449</v>
      </c>
    </row>
    <row r="570" spans="6:31" x14ac:dyDescent="0.25">
      <c r="F570" t="s">
        <v>12414</v>
      </c>
      <c r="G570" t="s">
        <v>4198</v>
      </c>
      <c r="AE570" t="str">
        <f t="shared" si="12"/>
        <v>Czarna Widawa RW600017136149 RW600017136149</v>
      </c>
    </row>
    <row r="571" spans="6:31" x14ac:dyDescent="0.25">
      <c r="F571" t="s">
        <v>12415</v>
      </c>
      <c r="G571" t="s">
        <v>3749</v>
      </c>
      <c r="AE571" t="str">
        <f t="shared" si="12"/>
        <v>Czarna Włoszczowska od Czarnej z Olszówki do ujścia RW2000925429 RW2000925429</v>
      </c>
    </row>
    <row r="572" spans="6:31" x14ac:dyDescent="0.25">
      <c r="F572" t="s">
        <v>12416</v>
      </c>
      <c r="G572" t="s">
        <v>3630</v>
      </c>
      <c r="AE572" t="str">
        <f t="shared" si="12"/>
        <v>Czarna Włoszczowska od źródeł do Czarnej z Olszówki bez Czarnej z Olszówki RW20006254219 RW20006254219</v>
      </c>
    </row>
    <row r="573" spans="6:31" x14ac:dyDescent="0.25">
      <c r="F573" t="s">
        <v>12417</v>
      </c>
      <c r="G573" t="s">
        <v>1266</v>
      </c>
      <c r="AE573" t="str">
        <f t="shared" si="12"/>
        <v>Czarna Woda RW20001221419929 RW20001221419929</v>
      </c>
    </row>
    <row r="574" spans="6:31" x14ac:dyDescent="0.25">
      <c r="F574" t="s">
        <v>12418</v>
      </c>
      <c r="G574" t="s">
        <v>4251</v>
      </c>
      <c r="AE574" t="str">
        <f t="shared" si="12"/>
        <v>Czarna Woda RW60001714189 RW60001714189</v>
      </c>
    </row>
    <row r="575" spans="6:31" x14ac:dyDescent="0.25">
      <c r="F575" t="s">
        <v>12419</v>
      </c>
      <c r="G575" t="s">
        <v>5154</v>
      </c>
      <c r="AE575" t="str">
        <f t="shared" si="12"/>
        <v>Czarna Woda RW6000231878728 RW6000231878728</v>
      </c>
    </row>
    <row r="576" spans="6:31" x14ac:dyDescent="0.25">
      <c r="F576" t="s">
        <v>12420</v>
      </c>
      <c r="G576" t="s">
        <v>4544</v>
      </c>
      <c r="AE576" t="str">
        <f t="shared" si="12"/>
        <v>Czarna Woda do dopł. spod Chudobczyc RW6000171878722 RW6000171878722</v>
      </c>
    </row>
    <row r="577" spans="6:31" x14ac:dyDescent="0.25">
      <c r="F577" t="s">
        <v>12421</v>
      </c>
      <c r="G577" t="s">
        <v>3182</v>
      </c>
      <c r="AE577" t="str">
        <f t="shared" si="12"/>
        <v>Czarna Woda do Strugi (włącznie) RW200023477342 RW200023477342</v>
      </c>
    </row>
    <row r="578" spans="6:31" x14ac:dyDescent="0.25">
      <c r="F578" t="s">
        <v>12422</v>
      </c>
      <c r="G578" t="s">
        <v>4969</v>
      </c>
      <c r="AE578" t="str">
        <f t="shared" si="12"/>
        <v>Czarna Woda od dopł. spod Chudobczyc do ujścia RW6000191878729 RW6000191878729</v>
      </c>
    </row>
    <row r="579" spans="6:31" x14ac:dyDescent="0.25">
      <c r="F579" t="s">
        <v>12423</v>
      </c>
      <c r="G579" t="s">
        <v>4910</v>
      </c>
      <c r="AE579" t="str">
        <f t="shared" si="12"/>
        <v>Czarna Woda od Karkoszki do Kaczawy RW600019138699 RW600019138699</v>
      </c>
    </row>
    <row r="580" spans="6:31" x14ac:dyDescent="0.25">
      <c r="F580" t="s">
        <v>12424</v>
      </c>
      <c r="G580" t="s">
        <v>4903</v>
      </c>
      <c r="AE580" t="str">
        <f t="shared" si="12"/>
        <v>Czarna Woda od Potoku Sulistrowickiego do Bystrzycy RW60001913469 RW60001913469</v>
      </c>
    </row>
    <row r="581" spans="6:31" x14ac:dyDescent="0.25">
      <c r="F581" t="s">
        <v>12425</v>
      </c>
      <c r="G581" t="s">
        <v>2994</v>
      </c>
      <c r="AE581" t="str">
        <f t="shared" si="12"/>
        <v>Czarna Woda od Strugi do ujścia RW200022477349 RW200022477349</v>
      </c>
    </row>
    <row r="582" spans="6:31" x14ac:dyDescent="0.25">
      <c r="F582" t="s">
        <v>12426</v>
      </c>
      <c r="G582" t="s">
        <v>4227</v>
      </c>
      <c r="AE582" t="str">
        <f t="shared" si="12"/>
        <v>Czarna Woda od źródła do Karkoszki RW6000171386529 RW6000171386529</v>
      </c>
    </row>
    <row r="583" spans="6:31" x14ac:dyDescent="0.25">
      <c r="F583" t="s">
        <v>12427</v>
      </c>
      <c r="G583" t="s">
        <v>5359</v>
      </c>
      <c r="AE583" t="str">
        <f t="shared" si="12"/>
        <v>Czarna Woda od źródła do Potoku Sulistrowickiego RW60004134669 RW60004134669</v>
      </c>
    </row>
    <row r="584" spans="6:31" x14ac:dyDescent="0.25">
      <c r="F584" t="s">
        <v>12428</v>
      </c>
      <c r="G584" t="s">
        <v>3009</v>
      </c>
      <c r="AE584" t="str">
        <f t="shared" ref="AE584:AE647" si="13">F584&amp;" "&amp;G584</f>
        <v>Czarna z Olszówki RW200023254229 RW200023254229</v>
      </c>
    </row>
    <row r="585" spans="6:31" x14ac:dyDescent="0.25">
      <c r="F585" t="s">
        <v>12429</v>
      </c>
      <c r="G585" t="s">
        <v>1883</v>
      </c>
      <c r="AE585" t="str">
        <f t="shared" si="13"/>
        <v>Czarna-Cedron RW20001725549 RW20001725549</v>
      </c>
    </row>
    <row r="586" spans="6:31" x14ac:dyDescent="0.25">
      <c r="F586" t="s">
        <v>12430</v>
      </c>
      <c r="G586" t="s">
        <v>742</v>
      </c>
      <c r="AE586" t="str">
        <f t="shared" si="13"/>
        <v>Czarne LW21051 LW21051</v>
      </c>
    </row>
    <row r="587" spans="6:31" x14ac:dyDescent="0.25">
      <c r="F587" t="s">
        <v>12431</v>
      </c>
      <c r="G587" t="s">
        <v>896</v>
      </c>
      <c r="AE587" t="str">
        <f t="shared" si="13"/>
        <v>Czarne LW30285 LW30285</v>
      </c>
    </row>
    <row r="588" spans="6:31" x14ac:dyDescent="0.25">
      <c r="F588" t="s">
        <v>12432</v>
      </c>
      <c r="G588" t="s">
        <v>897</v>
      </c>
      <c r="AE588" t="str">
        <f t="shared" si="13"/>
        <v>Czarne LW30288 LW30288</v>
      </c>
    </row>
    <row r="589" spans="6:31" x14ac:dyDescent="0.25">
      <c r="F589" t="s">
        <v>12433</v>
      </c>
      <c r="G589" t="s">
        <v>980</v>
      </c>
      <c r="AE589" t="str">
        <f t="shared" si="13"/>
        <v>Czarne LW30493 LW30493</v>
      </c>
    </row>
    <row r="590" spans="6:31" x14ac:dyDescent="0.25">
      <c r="F590" t="s">
        <v>12434</v>
      </c>
      <c r="G590" t="s">
        <v>1018</v>
      </c>
      <c r="AE590" t="str">
        <f t="shared" si="13"/>
        <v>Czarne LW30573 LW30573</v>
      </c>
    </row>
    <row r="591" spans="6:31" x14ac:dyDescent="0.25">
      <c r="F591" t="s">
        <v>12435</v>
      </c>
      <c r="G591" t="s">
        <v>575</v>
      </c>
      <c r="AE591" t="str">
        <f t="shared" si="13"/>
        <v>Czarne Południowe LW20520 LW20520</v>
      </c>
    </row>
    <row r="592" spans="6:31" x14ac:dyDescent="0.25">
      <c r="F592" t="s">
        <v>12436</v>
      </c>
      <c r="G592" t="s">
        <v>574</v>
      </c>
      <c r="AE592" t="str">
        <f t="shared" si="13"/>
        <v>Czarne Północne LW20519 LW20519</v>
      </c>
    </row>
    <row r="593" spans="6:31" x14ac:dyDescent="0.25">
      <c r="F593" t="s">
        <v>12437</v>
      </c>
      <c r="G593" t="s">
        <v>4106</v>
      </c>
      <c r="AE593" t="str">
        <f t="shared" si="13"/>
        <v>Czarnka RW600017117789 RW600017117789</v>
      </c>
    </row>
    <row r="594" spans="6:31" x14ac:dyDescent="0.25">
      <c r="F594" t="s">
        <v>12438</v>
      </c>
      <c r="G594" t="s">
        <v>4736</v>
      </c>
      <c r="AE594" t="str">
        <f t="shared" si="13"/>
        <v>Czarnucha RW600018134849 RW600018134849</v>
      </c>
    </row>
    <row r="595" spans="6:31" x14ac:dyDescent="0.25">
      <c r="F595" t="s">
        <v>12439</v>
      </c>
      <c r="G595" t="s">
        <v>5370</v>
      </c>
      <c r="AE595" t="str">
        <f t="shared" si="13"/>
        <v>Czarnuszka RW60004161189 RW60004161189</v>
      </c>
    </row>
    <row r="596" spans="6:31" x14ac:dyDescent="0.25">
      <c r="F596" t="s">
        <v>12440</v>
      </c>
      <c r="G596" t="s">
        <v>1454</v>
      </c>
      <c r="AE596" t="str">
        <f t="shared" si="13"/>
        <v>Czarny Dunajec (Dunajec) od Dzianiskiego Potoku do Białego Dunajca RW200014214119 RW200014214119</v>
      </c>
    </row>
    <row r="597" spans="6:31" x14ac:dyDescent="0.25">
      <c r="F597" t="s">
        <v>12441</v>
      </c>
      <c r="G597" t="s">
        <v>1353</v>
      </c>
      <c r="AE597" t="str">
        <f t="shared" si="13"/>
        <v>Czarny Potok RW200012218489 RW200012218489</v>
      </c>
    </row>
    <row r="598" spans="6:31" x14ac:dyDescent="0.25">
      <c r="F598" t="s">
        <v>12442</v>
      </c>
      <c r="G598" t="s">
        <v>3448</v>
      </c>
      <c r="AE598" t="str">
        <f t="shared" si="13"/>
        <v>Czarny Potok RW200062141152 RW200062141152</v>
      </c>
    </row>
    <row r="599" spans="6:31" x14ac:dyDescent="0.25">
      <c r="F599" t="s">
        <v>12443</v>
      </c>
      <c r="G599" t="s">
        <v>5399</v>
      </c>
      <c r="AE599" t="str">
        <f t="shared" si="13"/>
        <v>Czarny Potok RW60004166329 RW60004166329</v>
      </c>
    </row>
    <row r="600" spans="6:31" x14ac:dyDescent="0.25">
      <c r="F600" t="s">
        <v>12444</v>
      </c>
      <c r="G600" t="s">
        <v>3830</v>
      </c>
      <c r="AE600" t="str">
        <f t="shared" si="13"/>
        <v>Czarny Rów RW600001883692 RW600001883692</v>
      </c>
    </row>
    <row r="601" spans="6:31" x14ac:dyDescent="0.25">
      <c r="F601" t="s">
        <v>12445</v>
      </c>
      <c r="G601" t="s">
        <v>4098</v>
      </c>
      <c r="AE601" t="str">
        <f t="shared" si="13"/>
        <v>Czarny Rów RW600017117684 RW600017117684</v>
      </c>
    </row>
    <row r="602" spans="6:31" x14ac:dyDescent="0.25">
      <c r="F602" t="s">
        <v>12446</v>
      </c>
      <c r="G602" t="s">
        <v>1704</v>
      </c>
      <c r="AE602" t="str">
        <f t="shared" si="13"/>
        <v>Czartosowa RW2000172294569 RW2000172294569</v>
      </c>
    </row>
    <row r="603" spans="6:31" x14ac:dyDescent="0.25">
      <c r="F603" t="s">
        <v>12447</v>
      </c>
      <c r="G603" t="s">
        <v>573</v>
      </c>
      <c r="AE603" t="str">
        <f t="shared" si="13"/>
        <v>Czechowskie LW20512 LW20512</v>
      </c>
    </row>
    <row r="604" spans="6:31" x14ac:dyDescent="0.25">
      <c r="F604" t="s">
        <v>12448</v>
      </c>
      <c r="G604" t="s">
        <v>3613</v>
      </c>
      <c r="AE604" t="str">
        <f t="shared" si="13"/>
        <v>Czechówka RW20006246729 RW20006246729</v>
      </c>
    </row>
    <row r="605" spans="6:31" x14ac:dyDescent="0.25">
      <c r="F605" t="s">
        <v>12449</v>
      </c>
      <c r="G605" t="s">
        <v>2061</v>
      </c>
      <c r="AE605" t="str">
        <f t="shared" si="13"/>
        <v>Czeczotka RW200017265369 RW200017265369</v>
      </c>
    </row>
    <row r="606" spans="6:31" x14ac:dyDescent="0.25">
      <c r="F606" t="s">
        <v>12450</v>
      </c>
      <c r="G606" t="s">
        <v>1280</v>
      </c>
      <c r="AE606" t="str">
        <f t="shared" si="13"/>
        <v>Czercz RW2000122142529 RW2000122142529</v>
      </c>
    </row>
    <row r="607" spans="6:31" x14ac:dyDescent="0.25">
      <c r="F607" t="s">
        <v>12451</v>
      </c>
      <c r="G607" t="s">
        <v>3770</v>
      </c>
      <c r="AE607" t="str">
        <f t="shared" si="13"/>
        <v>Czermnica RW500049449 RW500049449</v>
      </c>
    </row>
    <row r="608" spans="6:31" x14ac:dyDescent="0.25">
      <c r="F608" t="s">
        <v>12452</v>
      </c>
      <c r="G608" t="s">
        <v>2092</v>
      </c>
      <c r="AE608" t="str">
        <f t="shared" si="13"/>
        <v>Czerna RW200017265689 RW200017265689</v>
      </c>
    </row>
    <row r="609" spans="6:31" x14ac:dyDescent="0.25">
      <c r="F609" t="s">
        <v>12453</v>
      </c>
      <c r="G609" t="s">
        <v>4752</v>
      </c>
      <c r="AE609" t="str">
        <f t="shared" si="13"/>
        <v>Czerna Mała do Czernicy RW600018168679 RW600018168679</v>
      </c>
    </row>
    <row r="610" spans="6:31" x14ac:dyDescent="0.25">
      <c r="F610" t="s">
        <v>12454</v>
      </c>
      <c r="G610" t="s">
        <v>5002</v>
      </c>
      <c r="AE610" t="str">
        <f t="shared" si="13"/>
        <v>Czerna Wielka od Ziębiny do Bobru RW60002016899 RW60002016899</v>
      </c>
    </row>
    <row r="611" spans="6:31" x14ac:dyDescent="0.25">
      <c r="F611" t="s">
        <v>12455</v>
      </c>
      <c r="G611" t="s">
        <v>4750</v>
      </c>
      <c r="AE611" t="str">
        <f t="shared" si="13"/>
        <v>Czerna Wielka od źródła do Ziębiny RW60001816853 RW60001816853</v>
      </c>
    </row>
    <row r="612" spans="6:31" x14ac:dyDescent="0.25">
      <c r="F612" t="s">
        <v>12456</v>
      </c>
      <c r="G612" t="s">
        <v>1652</v>
      </c>
      <c r="AE612" t="str">
        <f t="shared" si="13"/>
        <v>Czerniawa RW20001722576 RW20001722576</v>
      </c>
    </row>
    <row r="613" spans="6:31" x14ac:dyDescent="0.25">
      <c r="F613" t="s">
        <v>12457</v>
      </c>
      <c r="G613" t="s">
        <v>1643</v>
      </c>
      <c r="AE613" t="str">
        <f t="shared" si="13"/>
        <v>Czerniawka RW200017225674 RW200017225674</v>
      </c>
    </row>
    <row r="614" spans="6:31" x14ac:dyDescent="0.25">
      <c r="F614" t="s">
        <v>12458</v>
      </c>
      <c r="G614" t="s">
        <v>5444</v>
      </c>
      <c r="AE614" t="str">
        <f t="shared" si="13"/>
        <v>Czerniawka RW6000611634 RW6000611634</v>
      </c>
    </row>
    <row r="615" spans="6:31" x14ac:dyDescent="0.25">
      <c r="F615" t="s">
        <v>12459</v>
      </c>
      <c r="G615" t="s">
        <v>3359</v>
      </c>
      <c r="AE615" t="str">
        <f t="shared" si="13"/>
        <v>Czernica RW200026275669 RW200026275669</v>
      </c>
    </row>
    <row r="616" spans="6:31" x14ac:dyDescent="0.25">
      <c r="F616" t="s">
        <v>12460</v>
      </c>
      <c r="G616" t="s">
        <v>4753</v>
      </c>
      <c r="AE616" t="str">
        <f t="shared" si="13"/>
        <v>Czernica RW6000181686899 RW6000181686899</v>
      </c>
    </row>
    <row r="617" spans="6:31" x14ac:dyDescent="0.25">
      <c r="F617" t="s">
        <v>12461</v>
      </c>
      <c r="G617" t="s">
        <v>4858</v>
      </c>
      <c r="AE617" t="str">
        <f t="shared" si="13"/>
        <v>Czernica RW6000184258 RW6000184258</v>
      </c>
    </row>
    <row r="618" spans="6:31" x14ac:dyDescent="0.25">
      <c r="F618" t="s">
        <v>12462</v>
      </c>
      <c r="G618" t="s">
        <v>4781</v>
      </c>
      <c r="AE618" t="str">
        <f t="shared" si="13"/>
        <v>Czernica do Białej RW6000181886249 RW6000181886249</v>
      </c>
    </row>
    <row r="619" spans="6:31" x14ac:dyDescent="0.25">
      <c r="F619" t="s">
        <v>12463</v>
      </c>
      <c r="G619" t="s">
        <v>5558</v>
      </c>
      <c r="AE619" t="str">
        <f t="shared" si="13"/>
        <v>Czernica do granicy państwa RW7000185826143 RW7000185826143</v>
      </c>
    </row>
    <row r="620" spans="6:31" x14ac:dyDescent="0.25">
      <c r="F620" t="s">
        <v>12464</v>
      </c>
      <c r="G620" t="s">
        <v>5020</v>
      </c>
      <c r="AE620" t="str">
        <f t="shared" si="13"/>
        <v>Czernica od Białej do ujścia RW6000201886299 RW6000201886299</v>
      </c>
    </row>
    <row r="621" spans="6:31" x14ac:dyDescent="0.25">
      <c r="F621" t="s">
        <v>12465</v>
      </c>
      <c r="G621" t="s">
        <v>2726</v>
      </c>
      <c r="AE621" t="str">
        <f t="shared" si="13"/>
        <v>Czernicki Rów RW2000182923952 RW2000182923952</v>
      </c>
    </row>
    <row r="622" spans="6:31" x14ac:dyDescent="0.25">
      <c r="F622" t="s">
        <v>12466</v>
      </c>
      <c r="G622" t="s">
        <v>3612</v>
      </c>
      <c r="AE622" t="str">
        <f t="shared" si="13"/>
        <v>Czerniejówka RW2000624669 RW2000624669</v>
      </c>
    </row>
    <row r="623" spans="6:31" x14ac:dyDescent="0.25">
      <c r="F623" t="s">
        <v>12467</v>
      </c>
      <c r="G623" t="s">
        <v>4362</v>
      </c>
      <c r="AE623" t="str">
        <f t="shared" si="13"/>
        <v>Czernik RW600017166989 RW600017166989</v>
      </c>
    </row>
    <row r="624" spans="6:31" x14ac:dyDescent="0.25">
      <c r="F624" t="s">
        <v>12468</v>
      </c>
      <c r="G624" t="s">
        <v>364</v>
      </c>
      <c r="AE624" t="str">
        <f t="shared" si="13"/>
        <v>Czernikowskie LW10959 LW10959</v>
      </c>
    </row>
    <row r="625" spans="6:31" x14ac:dyDescent="0.25">
      <c r="F625" t="s">
        <v>12469</v>
      </c>
      <c r="G625" t="s">
        <v>2727</v>
      </c>
      <c r="AE625" t="str">
        <f t="shared" si="13"/>
        <v>Czerska Struga RW200018292529 RW200018292529</v>
      </c>
    </row>
    <row r="626" spans="6:31" x14ac:dyDescent="0.25">
      <c r="F626" t="s">
        <v>12470</v>
      </c>
      <c r="G626" t="s">
        <v>5333</v>
      </c>
      <c r="AE626" t="str">
        <f t="shared" si="13"/>
        <v>Czerwionka RW6000412289 RW6000412289</v>
      </c>
    </row>
    <row r="627" spans="6:31" x14ac:dyDescent="0.25">
      <c r="F627" t="s">
        <v>12471</v>
      </c>
      <c r="G627" t="s">
        <v>4686</v>
      </c>
      <c r="AE627" t="str">
        <f t="shared" si="13"/>
        <v>Czerwona do Łopieniczki z jez. Parnowskim RW6000174546 RW6000174546</v>
      </c>
    </row>
    <row r="628" spans="6:31" x14ac:dyDescent="0.25">
      <c r="F628" t="s">
        <v>12472</v>
      </c>
      <c r="G628" t="s">
        <v>5086</v>
      </c>
      <c r="AE628" t="str">
        <f t="shared" si="13"/>
        <v>Czerwona od Łopieniczki do ujścia RW6000224549 RW6000224549</v>
      </c>
    </row>
    <row r="629" spans="6:31" x14ac:dyDescent="0.25">
      <c r="F629" t="s">
        <v>12473</v>
      </c>
      <c r="G629" t="s">
        <v>3167</v>
      </c>
      <c r="AE629" t="str">
        <f t="shared" si="13"/>
        <v>Czerwona Struga RW2000232923149 RW2000232923149</v>
      </c>
    </row>
    <row r="630" spans="6:31" x14ac:dyDescent="0.25">
      <c r="F630" t="s">
        <v>12474</v>
      </c>
      <c r="G630" t="s">
        <v>4082</v>
      </c>
      <c r="AE630" t="str">
        <f t="shared" si="13"/>
        <v>Czerwona Woda RW600017115529 RW600017115529</v>
      </c>
    </row>
    <row r="631" spans="6:31" x14ac:dyDescent="0.25">
      <c r="F631" t="s">
        <v>12475</v>
      </c>
      <c r="G631" t="s">
        <v>4757</v>
      </c>
      <c r="AE631" t="str">
        <f t="shared" si="13"/>
        <v>Czerwona Woda RW60001816894 RW60001816894</v>
      </c>
    </row>
    <row r="632" spans="6:31" x14ac:dyDescent="0.25">
      <c r="F632" t="s">
        <v>12476</v>
      </c>
      <c r="G632" t="s">
        <v>5502</v>
      </c>
      <c r="AE632" t="str">
        <f t="shared" si="13"/>
        <v>Czerwona Woda od Studzianki do Nysy Łużyckiej RW6000817449 RW6000817449</v>
      </c>
    </row>
    <row r="633" spans="6:31" x14ac:dyDescent="0.25">
      <c r="F633" t="s">
        <v>12477</v>
      </c>
      <c r="G633" t="s">
        <v>5410</v>
      </c>
      <c r="AE633" t="str">
        <f t="shared" si="13"/>
        <v>Czerwona Woda od źródła do Studzianki RW6000417448 RW6000417448</v>
      </c>
    </row>
    <row r="634" spans="6:31" x14ac:dyDescent="0.25">
      <c r="F634" t="s">
        <v>12478</v>
      </c>
      <c r="G634" t="s">
        <v>4326</v>
      </c>
      <c r="AE634" t="str">
        <f t="shared" si="13"/>
        <v>Czerwonak RW60001715494 RW60001715494</v>
      </c>
    </row>
    <row r="635" spans="6:31" x14ac:dyDescent="0.25">
      <c r="F635" t="s">
        <v>12479</v>
      </c>
      <c r="G635" t="s">
        <v>2686</v>
      </c>
      <c r="AE635" t="str">
        <f t="shared" si="13"/>
        <v>Czerwonka RW20001826223569 RW20001826223569</v>
      </c>
    </row>
    <row r="636" spans="6:31" x14ac:dyDescent="0.25">
      <c r="F636" t="s">
        <v>12480</v>
      </c>
      <c r="G636" t="s">
        <v>3449</v>
      </c>
      <c r="AE636" t="str">
        <f t="shared" si="13"/>
        <v>Czerwonka RW20006214138 RW20006214138</v>
      </c>
    </row>
    <row r="637" spans="6:31" x14ac:dyDescent="0.25">
      <c r="F637" t="s">
        <v>12481</v>
      </c>
      <c r="G637" t="s">
        <v>3795</v>
      </c>
      <c r="AE637" t="str">
        <f t="shared" si="13"/>
        <v>Czerwonka ze zb. Sosnówka RW600001628889 RW600001628889</v>
      </c>
    </row>
    <row r="638" spans="6:31" x14ac:dyDescent="0.25">
      <c r="F638" t="s">
        <v>12482</v>
      </c>
      <c r="G638" t="s">
        <v>2684</v>
      </c>
      <c r="AE638" t="str">
        <f t="shared" si="13"/>
        <v>Czerwony Rów RW20001756994 RW20001756994</v>
      </c>
    </row>
    <row r="639" spans="6:31" x14ac:dyDescent="0.25">
      <c r="F639" t="s">
        <v>12483</v>
      </c>
      <c r="G639" t="s">
        <v>118</v>
      </c>
      <c r="AE639" t="str">
        <f t="shared" si="13"/>
        <v>Czeszewskie LW10215 LW10215</v>
      </c>
    </row>
    <row r="640" spans="6:31" x14ac:dyDescent="0.25">
      <c r="F640" t="s">
        <v>12484</v>
      </c>
      <c r="G640" t="s">
        <v>4585</v>
      </c>
      <c r="AE640" t="str">
        <f t="shared" si="13"/>
        <v>Człapia RW600017188926 RW600017188926</v>
      </c>
    </row>
    <row r="641" spans="6:31" x14ac:dyDescent="0.25">
      <c r="F641" t="s">
        <v>12485</v>
      </c>
      <c r="G641" t="s">
        <v>251</v>
      </c>
      <c r="AE641" t="str">
        <f t="shared" si="13"/>
        <v>Człuchowskie Urzędowe LW10555 LW10555</v>
      </c>
    </row>
    <row r="642" spans="6:31" x14ac:dyDescent="0.25">
      <c r="F642" t="s">
        <v>12486</v>
      </c>
      <c r="G642" t="s">
        <v>978</v>
      </c>
      <c r="AE642" t="str">
        <f t="shared" si="13"/>
        <v>Czos LW30487 LW30487</v>
      </c>
    </row>
    <row r="643" spans="6:31" x14ac:dyDescent="0.25">
      <c r="F643" t="s">
        <v>12487</v>
      </c>
      <c r="G643" t="s">
        <v>5363</v>
      </c>
      <c r="AE643" t="str">
        <f t="shared" si="13"/>
        <v>Czyściec RW60004138452 RW60004138452</v>
      </c>
    </row>
    <row r="644" spans="6:31" x14ac:dyDescent="0.25">
      <c r="F644" t="s">
        <v>12488</v>
      </c>
      <c r="G644" t="s">
        <v>3495</v>
      </c>
      <c r="AE644" t="str">
        <f t="shared" si="13"/>
        <v>Czyżowska Rzeka RW20006217816 RW20006217816</v>
      </c>
    </row>
    <row r="645" spans="6:31" x14ac:dyDescent="0.25">
      <c r="F645" t="s">
        <v>12489</v>
      </c>
      <c r="G645" t="s">
        <v>3537</v>
      </c>
      <c r="AE645" t="str">
        <f t="shared" si="13"/>
        <v>Czyżówka RW2000623169 RW2000623169</v>
      </c>
    </row>
    <row r="646" spans="6:31" x14ac:dyDescent="0.25">
      <c r="F646" t="s">
        <v>12490</v>
      </c>
      <c r="G646" t="s">
        <v>3128</v>
      </c>
      <c r="AE646" t="str">
        <f t="shared" si="13"/>
        <v>Czyżówka z dopływami RW2000232665529 RW2000232665529</v>
      </c>
    </row>
    <row r="647" spans="6:31" x14ac:dyDescent="0.25">
      <c r="F647" t="s">
        <v>12491</v>
      </c>
      <c r="G647" t="s">
        <v>942</v>
      </c>
      <c r="AE647" t="str">
        <f t="shared" si="13"/>
        <v>Dadaj LW30411 LW30411</v>
      </c>
    </row>
    <row r="648" spans="6:31" x14ac:dyDescent="0.25">
      <c r="F648" t="s">
        <v>12492</v>
      </c>
      <c r="G648" t="s">
        <v>4310</v>
      </c>
      <c r="AE648" t="str">
        <f t="shared" ref="AE648:AE711" si="14">F648&amp;" "&amp;G648</f>
        <v>Dalkówka RW60001715332 RW60001715332</v>
      </c>
    </row>
    <row r="649" spans="6:31" x14ac:dyDescent="0.25">
      <c r="F649" t="s">
        <v>12493</v>
      </c>
      <c r="G649" t="s">
        <v>623</v>
      </c>
      <c r="AE649" t="str">
        <f t="shared" si="14"/>
        <v>Damaszka LW20707 LW20707</v>
      </c>
    </row>
    <row r="650" spans="6:31" x14ac:dyDescent="0.25">
      <c r="F650" t="s">
        <v>12494</v>
      </c>
      <c r="G650" t="s">
        <v>3392</v>
      </c>
      <c r="AE650" t="str">
        <f t="shared" si="14"/>
        <v>Dankówka RW20006211569 RW20006211569</v>
      </c>
    </row>
    <row r="651" spans="6:31" x14ac:dyDescent="0.25">
      <c r="F651" t="s">
        <v>12495</v>
      </c>
      <c r="G651" t="s">
        <v>1000</v>
      </c>
      <c r="AE651" t="str">
        <f t="shared" si="14"/>
        <v>Dargin  LW30538 LW30538</v>
      </c>
    </row>
    <row r="652" spans="6:31" x14ac:dyDescent="0.25">
      <c r="F652" t="s">
        <v>12496</v>
      </c>
      <c r="G652" t="s">
        <v>2586</v>
      </c>
      <c r="AE652" t="str">
        <f t="shared" si="14"/>
        <v>Darżyńska Struga RW20001747436 RW20001747436</v>
      </c>
    </row>
    <row r="653" spans="6:31" x14ac:dyDescent="0.25">
      <c r="F653" t="s">
        <v>12497</v>
      </c>
      <c r="G653" t="s">
        <v>1376</v>
      </c>
      <c r="AE653" t="str">
        <f t="shared" si="14"/>
        <v>Daszówka RW20001222136 RW20001222136</v>
      </c>
    </row>
    <row r="654" spans="6:31" x14ac:dyDescent="0.25">
      <c r="F654" t="s">
        <v>12498</v>
      </c>
      <c r="G654" t="s">
        <v>456</v>
      </c>
      <c r="AE654" t="str">
        <f t="shared" si="14"/>
        <v>Dauby LW20125 LW20125</v>
      </c>
    </row>
    <row r="655" spans="6:31" x14ac:dyDescent="0.25">
      <c r="F655" t="s">
        <v>12499</v>
      </c>
      <c r="G655" t="s">
        <v>3943</v>
      </c>
      <c r="AE655" t="str">
        <f t="shared" si="14"/>
        <v>Dąbia RW600016134876 RW600016134876</v>
      </c>
    </row>
    <row r="656" spans="6:31" x14ac:dyDescent="0.25">
      <c r="F656" t="s">
        <v>12500</v>
      </c>
      <c r="G656" t="s">
        <v>1083</v>
      </c>
      <c r="AE656" t="str">
        <f t="shared" si="14"/>
        <v>Dąbie LW90329 LW90329</v>
      </c>
    </row>
    <row r="657" spans="6:31" x14ac:dyDescent="0.25">
      <c r="F657" t="s">
        <v>12501</v>
      </c>
      <c r="G657" t="s">
        <v>4278</v>
      </c>
      <c r="AE657" t="str">
        <f t="shared" si="14"/>
        <v>Dąbroczna RW600017146699 RW600017146699</v>
      </c>
    </row>
    <row r="658" spans="6:31" x14ac:dyDescent="0.25">
      <c r="F658" t="s">
        <v>12502</v>
      </c>
      <c r="G658" t="s">
        <v>4723</v>
      </c>
      <c r="AE658" t="str">
        <f t="shared" si="14"/>
        <v>Dąbrowa RW60001746889 RW60001746889</v>
      </c>
    </row>
    <row r="659" spans="6:31" x14ac:dyDescent="0.25">
      <c r="F659" t="s">
        <v>12503</v>
      </c>
      <c r="G659" t="s">
        <v>461</v>
      </c>
      <c r="AE659" t="str">
        <f t="shared" si="14"/>
        <v>Dąbrowa Mała LW20139 LW20139</v>
      </c>
    </row>
    <row r="660" spans="6:31" x14ac:dyDescent="0.25">
      <c r="F660" t="s">
        <v>12504</v>
      </c>
      <c r="G660" t="s">
        <v>460</v>
      </c>
      <c r="AE660" t="str">
        <f t="shared" si="14"/>
        <v>Dąbrowa Wielka LW20134 LW20134</v>
      </c>
    </row>
    <row r="661" spans="6:31" x14ac:dyDescent="0.25">
      <c r="F661" t="s">
        <v>12505</v>
      </c>
      <c r="G661" t="s">
        <v>634</v>
      </c>
      <c r="AE661" t="str">
        <f t="shared" si="14"/>
        <v>Dąbrowskie LW20726 LW20726</v>
      </c>
    </row>
    <row r="662" spans="6:31" x14ac:dyDescent="0.25">
      <c r="F662" t="s">
        <v>12506</v>
      </c>
      <c r="G662" t="s">
        <v>653</v>
      </c>
      <c r="AE662" t="str">
        <f t="shared" si="14"/>
        <v>Dąbrówka LW20770 LW20770</v>
      </c>
    </row>
    <row r="663" spans="6:31" x14ac:dyDescent="0.25">
      <c r="F663" t="s">
        <v>12507</v>
      </c>
      <c r="G663" t="s">
        <v>1616</v>
      </c>
      <c r="AE663" t="str">
        <f t="shared" si="14"/>
        <v>Dąbrówka RW200017219669 RW200017219669</v>
      </c>
    </row>
    <row r="664" spans="6:31" x14ac:dyDescent="0.25">
      <c r="F664" t="s">
        <v>12508</v>
      </c>
      <c r="G664" t="s">
        <v>2103</v>
      </c>
      <c r="AE664" t="str">
        <f t="shared" si="14"/>
        <v>Dąbrówka RW2000172658169 RW2000172658169</v>
      </c>
    </row>
    <row r="665" spans="6:31" x14ac:dyDescent="0.25">
      <c r="F665" t="s">
        <v>12509</v>
      </c>
      <c r="G665" t="s">
        <v>2655</v>
      </c>
      <c r="AE665" t="str">
        <f t="shared" si="14"/>
        <v>Dąbrówka RW2000175514 RW2000175514</v>
      </c>
    </row>
    <row r="666" spans="6:31" x14ac:dyDescent="0.25">
      <c r="F666" t="s">
        <v>12510</v>
      </c>
      <c r="G666" t="s">
        <v>3370</v>
      </c>
      <c r="AE666" t="str">
        <f t="shared" si="14"/>
        <v>Dąbrówka RW200052128344 RW200052128344</v>
      </c>
    </row>
    <row r="667" spans="6:31" x14ac:dyDescent="0.25">
      <c r="F667" t="s">
        <v>12511</v>
      </c>
      <c r="G667" t="s">
        <v>4028</v>
      </c>
      <c r="AE667" t="str">
        <f t="shared" si="14"/>
        <v>Dąbrówka RW600016185632 RW600016185632</v>
      </c>
    </row>
    <row r="668" spans="6:31" x14ac:dyDescent="0.25">
      <c r="F668" t="s">
        <v>12512</v>
      </c>
      <c r="G668" t="s">
        <v>4248</v>
      </c>
      <c r="AE668" t="str">
        <f t="shared" si="14"/>
        <v>Dąbrówka RW60001714129 RW60001714129</v>
      </c>
    </row>
    <row r="669" spans="6:31" x14ac:dyDescent="0.25">
      <c r="F669" t="s">
        <v>12513</v>
      </c>
      <c r="G669" t="s">
        <v>2102</v>
      </c>
      <c r="AE669" t="str">
        <f t="shared" si="14"/>
        <v>Dąbrówka (Plutocha) RW2000172658152 RW2000172658152</v>
      </c>
    </row>
    <row r="670" spans="6:31" x14ac:dyDescent="0.25">
      <c r="F670" t="s">
        <v>12514</v>
      </c>
      <c r="G670" t="s">
        <v>1778</v>
      </c>
      <c r="AE670" t="str">
        <f t="shared" si="14"/>
        <v>Dąbrówka z jeziorami Firlej i Kunów RW200017249149 RW200017249149</v>
      </c>
    </row>
    <row r="671" spans="6:31" x14ac:dyDescent="0.25">
      <c r="F671" t="s">
        <v>12515</v>
      </c>
      <c r="G671" t="s">
        <v>743</v>
      </c>
      <c r="AE671" t="str">
        <f t="shared" si="14"/>
        <v>Dąbrze LW21052 LW21052</v>
      </c>
    </row>
    <row r="672" spans="6:31" x14ac:dyDescent="0.25">
      <c r="F672" t="s">
        <v>12516</v>
      </c>
      <c r="G672" t="s">
        <v>4790</v>
      </c>
      <c r="AE672" t="str">
        <f t="shared" si="14"/>
        <v>Debrzynka RW6000181886529 RW6000181886529</v>
      </c>
    </row>
    <row r="673" spans="6:31" x14ac:dyDescent="0.25">
      <c r="F673" t="s">
        <v>12517</v>
      </c>
      <c r="G673" t="s">
        <v>811</v>
      </c>
      <c r="AE673" t="str">
        <f t="shared" si="14"/>
        <v>Dejguny LW30129 LW30129</v>
      </c>
    </row>
    <row r="674" spans="6:31" x14ac:dyDescent="0.25">
      <c r="F674" t="s">
        <v>12518</v>
      </c>
      <c r="G674" t="s">
        <v>5627</v>
      </c>
      <c r="AE674" t="str">
        <f t="shared" si="14"/>
        <v>Dejna do wypływu z jeziora Dejnowa RW70002558482953 RW70002558482953</v>
      </c>
    </row>
    <row r="675" spans="6:31" x14ac:dyDescent="0.25">
      <c r="F675" t="s">
        <v>12519</v>
      </c>
      <c r="G675" t="s">
        <v>988</v>
      </c>
      <c r="AE675" t="str">
        <f t="shared" si="14"/>
        <v>Dejnowa LW30509 LW30509</v>
      </c>
    </row>
    <row r="676" spans="6:31" x14ac:dyDescent="0.25">
      <c r="F676" t="s">
        <v>12520</v>
      </c>
      <c r="G676" t="s">
        <v>3033</v>
      </c>
      <c r="AE676" t="str">
        <f t="shared" si="14"/>
        <v>Derazina RW2000232616184 RW2000232616184</v>
      </c>
    </row>
    <row r="677" spans="6:31" x14ac:dyDescent="0.25">
      <c r="F677" t="s">
        <v>12521</v>
      </c>
      <c r="G677" t="s">
        <v>3499</v>
      </c>
      <c r="AE677" t="str">
        <f t="shared" si="14"/>
        <v>Desta RW200062178729 RW200062178729</v>
      </c>
    </row>
    <row r="678" spans="6:31" x14ac:dyDescent="0.25">
      <c r="F678" t="s">
        <v>12522</v>
      </c>
      <c r="G678" t="s">
        <v>4734</v>
      </c>
      <c r="AE678" t="str">
        <f t="shared" si="14"/>
        <v>Dębinica RW600018118168 RW600018118168</v>
      </c>
    </row>
    <row r="679" spans="6:31" x14ac:dyDescent="0.25">
      <c r="F679" t="s">
        <v>12523</v>
      </c>
      <c r="G679" t="s">
        <v>2593</v>
      </c>
      <c r="AE679" t="str">
        <f t="shared" si="14"/>
        <v>Dębnica RW20001747612 RW20001747612</v>
      </c>
    </row>
    <row r="680" spans="6:31" x14ac:dyDescent="0.25">
      <c r="F680" t="s">
        <v>12524</v>
      </c>
      <c r="G680" t="s">
        <v>4866</v>
      </c>
      <c r="AE680" t="str">
        <f t="shared" si="14"/>
        <v>Dębnica do Brusnej z jez. Dębno RW60001844432 RW60001844432</v>
      </c>
    </row>
    <row r="681" spans="6:31" x14ac:dyDescent="0.25">
      <c r="F681" t="s">
        <v>12525</v>
      </c>
      <c r="G681" t="s">
        <v>5044</v>
      </c>
      <c r="AE681" t="str">
        <f t="shared" si="14"/>
        <v>Dębnica od Brusnej do ujścia RW6000204449 RW6000204449</v>
      </c>
    </row>
    <row r="682" spans="6:31" x14ac:dyDescent="0.25">
      <c r="F682" t="s">
        <v>12526</v>
      </c>
      <c r="G682" t="s">
        <v>246</v>
      </c>
      <c r="AE682" t="str">
        <f t="shared" si="14"/>
        <v>Dębno LW10539 LW10539</v>
      </c>
    </row>
    <row r="683" spans="6:31" x14ac:dyDescent="0.25">
      <c r="F683" t="s">
        <v>12527</v>
      </c>
      <c r="G683" t="s">
        <v>477</v>
      </c>
      <c r="AE683" t="str">
        <f t="shared" si="14"/>
        <v>Dębno LW20181 LW20181</v>
      </c>
    </row>
    <row r="684" spans="6:31" x14ac:dyDescent="0.25">
      <c r="F684" t="s">
        <v>12528</v>
      </c>
      <c r="G684" t="s">
        <v>695</v>
      </c>
      <c r="AE684" t="str">
        <f t="shared" si="14"/>
        <v>Dębno LW20879 LW20879</v>
      </c>
    </row>
    <row r="685" spans="6:31" x14ac:dyDescent="0.25">
      <c r="F685" t="s">
        <v>12529</v>
      </c>
      <c r="G685" t="s">
        <v>4654</v>
      </c>
      <c r="AE685" t="str">
        <f t="shared" si="14"/>
        <v>Dębosznica RW6000174321699 RW6000174321699</v>
      </c>
    </row>
    <row r="686" spans="6:31" x14ac:dyDescent="0.25">
      <c r="F686" t="s">
        <v>12530</v>
      </c>
      <c r="G686" t="s">
        <v>1332</v>
      </c>
      <c r="AE686" t="str">
        <f t="shared" si="14"/>
        <v>Dębownica RW2000122181969 RW2000122181969</v>
      </c>
    </row>
    <row r="687" spans="6:31" x14ac:dyDescent="0.25">
      <c r="F687" t="s">
        <v>12531</v>
      </c>
      <c r="G687" t="s">
        <v>1357</v>
      </c>
      <c r="AE687" t="str">
        <f t="shared" si="14"/>
        <v>Dębówka RW2000122185369 RW2000122185369</v>
      </c>
    </row>
    <row r="688" spans="6:31" x14ac:dyDescent="0.25">
      <c r="F688" t="s">
        <v>12532</v>
      </c>
      <c r="G688" t="s">
        <v>1002</v>
      </c>
      <c r="AE688" t="str">
        <f t="shared" si="14"/>
        <v>Dgał Wielki LW30540 LW30540</v>
      </c>
    </row>
    <row r="689" spans="6:31" x14ac:dyDescent="0.25">
      <c r="F689" t="s">
        <v>12533</v>
      </c>
      <c r="G689" t="s">
        <v>904</v>
      </c>
      <c r="AE689" t="str">
        <f t="shared" si="14"/>
        <v>Dlugie LW30312 LW30312</v>
      </c>
    </row>
    <row r="690" spans="6:31" x14ac:dyDescent="0.25">
      <c r="F690" t="s">
        <v>12534</v>
      </c>
      <c r="G690" t="s">
        <v>3674</v>
      </c>
      <c r="AE690" t="str">
        <f t="shared" si="14"/>
        <v>Dłubnia do Minóżki RW200072137629 RW200072137629</v>
      </c>
    </row>
    <row r="691" spans="6:31" x14ac:dyDescent="0.25">
      <c r="F691" t="s">
        <v>12535</v>
      </c>
      <c r="G691" t="s">
        <v>3721</v>
      </c>
      <c r="AE691" t="str">
        <f t="shared" si="14"/>
        <v>Dłubnia od Minóżki (bez Minóżki) do ujścia RW20009213769 RW20009213769</v>
      </c>
    </row>
    <row r="692" spans="6:31" x14ac:dyDescent="0.25">
      <c r="F692" t="s">
        <v>12536</v>
      </c>
      <c r="G692" t="s">
        <v>1151</v>
      </c>
      <c r="AE692" t="str">
        <f t="shared" si="14"/>
        <v>Długa od Dopływu z Rembertowa do ujścia RW200002671852 RW200002671852</v>
      </c>
    </row>
    <row r="693" spans="6:31" x14ac:dyDescent="0.25">
      <c r="F693" t="s">
        <v>12537</v>
      </c>
      <c r="G693" t="s">
        <v>2252</v>
      </c>
      <c r="AE693" t="str">
        <f t="shared" si="14"/>
        <v>Długa od źródeł do Kanału Magenta RW20001726718496 RW20001726718496</v>
      </c>
    </row>
    <row r="694" spans="6:31" x14ac:dyDescent="0.25">
      <c r="F694" t="s">
        <v>12538</v>
      </c>
      <c r="G694" t="s">
        <v>5398</v>
      </c>
      <c r="AE694" t="str">
        <f t="shared" si="14"/>
        <v>Długi Potok RW6000416629 RW6000416629</v>
      </c>
    </row>
    <row r="695" spans="6:31" x14ac:dyDescent="0.25">
      <c r="F695" t="s">
        <v>12539</v>
      </c>
      <c r="G695" t="s">
        <v>284</v>
      </c>
      <c r="AE695" t="str">
        <f t="shared" si="14"/>
        <v>Długie LW10675 LW10675</v>
      </c>
    </row>
    <row r="696" spans="6:31" x14ac:dyDescent="0.25">
      <c r="F696" t="s">
        <v>12540</v>
      </c>
      <c r="G696" t="s">
        <v>377</v>
      </c>
      <c r="AE696" t="str">
        <f t="shared" si="14"/>
        <v>Długie LW11012 LW11012</v>
      </c>
    </row>
    <row r="697" spans="6:31" x14ac:dyDescent="0.25">
      <c r="F697" t="s">
        <v>12541</v>
      </c>
      <c r="G697" t="s">
        <v>430</v>
      </c>
      <c r="AE697" t="str">
        <f t="shared" si="14"/>
        <v>Długie LW20084 LW20084</v>
      </c>
    </row>
    <row r="698" spans="6:31" x14ac:dyDescent="0.25">
      <c r="F698" t="s">
        <v>12542</v>
      </c>
      <c r="G698" t="s">
        <v>579</v>
      </c>
      <c r="AE698" t="str">
        <f t="shared" si="14"/>
        <v>Długie LW20528 LW20528</v>
      </c>
    </row>
    <row r="699" spans="6:31" x14ac:dyDescent="0.25">
      <c r="F699" t="s">
        <v>12543</v>
      </c>
      <c r="G699" t="s">
        <v>181</v>
      </c>
      <c r="AE699" t="str">
        <f t="shared" si="14"/>
        <v>Długie  LW10382 LW10382</v>
      </c>
    </row>
    <row r="700" spans="6:31" x14ac:dyDescent="0.25">
      <c r="F700" t="s">
        <v>12544</v>
      </c>
      <c r="G700" t="s">
        <v>486</v>
      </c>
      <c r="AE700" t="str">
        <f t="shared" si="14"/>
        <v>Długie  LW20201 LW20201</v>
      </c>
    </row>
    <row r="701" spans="6:31" x14ac:dyDescent="0.25">
      <c r="F701" t="s">
        <v>12545</v>
      </c>
      <c r="G701" t="s">
        <v>542</v>
      </c>
      <c r="AE701" t="str">
        <f t="shared" si="14"/>
        <v>Długie  LW20381 LW20381</v>
      </c>
    </row>
    <row r="702" spans="6:31" x14ac:dyDescent="0.25">
      <c r="F702" t="s">
        <v>12546</v>
      </c>
      <c r="G702" t="s">
        <v>1044</v>
      </c>
      <c r="AE702" t="str">
        <f t="shared" si="14"/>
        <v>Długie Sejneńskie LW30640 LW30640</v>
      </c>
    </row>
    <row r="703" spans="6:31" x14ac:dyDescent="0.25">
      <c r="F703" t="s">
        <v>12547</v>
      </c>
      <c r="G703" t="s">
        <v>1035</v>
      </c>
      <c r="AE703" t="str">
        <f t="shared" si="14"/>
        <v>Długie Wigierskie LW30619 LW30619</v>
      </c>
    </row>
    <row r="704" spans="6:31" x14ac:dyDescent="0.25">
      <c r="F704" t="s">
        <v>12548</v>
      </c>
      <c r="G704" t="s">
        <v>686</v>
      </c>
      <c r="AE704" t="str">
        <f t="shared" si="14"/>
        <v>Dłusko  LW20853 LW20853</v>
      </c>
    </row>
    <row r="705" spans="6:31" x14ac:dyDescent="0.25">
      <c r="F705" t="s">
        <v>12549</v>
      </c>
      <c r="G705" t="s">
        <v>378</v>
      </c>
      <c r="AE705" t="str">
        <f t="shared" si="14"/>
        <v>Dłużec LW11014 LW11014</v>
      </c>
    </row>
    <row r="706" spans="6:31" x14ac:dyDescent="0.25">
      <c r="F706" t="s">
        <v>12550</v>
      </c>
      <c r="G706" t="s">
        <v>844</v>
      </c>
      <c r="AE706" t="str">
        <f t="shared" si="14"/>
        <v>Dłużec LW30196 LW30196</v>
      </c>
    </row>
    <row r="707" spans="6:31" x14ac:dyDescent="0.25">
      <c r="F707" t="s">
        <v>12551</v>
      </c>
      <c r="G707" t="s">
        <v>595</v>
      </c>
      <c r="AE707" t="str">
        <f t="shared" si="14"/>
        <v>Dłużek LW20585 LW20585</v>
      </c>
    </row>
    <row r="708" spans="6:31" x14ac:dyDescent="0.25">
      <c r="F708" t="s">
        <v>12552</v>
      </c>
      <c r="G708" t="s">
        <v>898</v>
      </c>
      <c r="AE708" t="str">
        <f t="shared" si="14"/>
        <v>Dłużek LW30289 LW30289</v>
      </c>
    </row>
    <row r="709" spans="6:31" x14ac:dyDescent="0.25">
      <c r="F709" t="s">
        <v>12553</v>
      </c>
      <c r="G709" t="s">
        <v>1042</v>
      </c>
      <c r="AE709" t="str">
        <f t="shared" si="14"/>
        <v>Dmitrowo LW30637 LW30637</v>
      </c>
    </row>
    <row r="710" spans="6:31" x14ac:dyDescent="0.25">
      <c r="F710" t="s">
        <v>12554</v>
      </c>
      <c r="G710" t="s">
        <v>4908</v>
      </c>
      <c r="AE710" t="str">
        <f t="shared" si="14"/>
        <v>Dobra od Jagodnej do Widawy RW60001913689 RW60001913689</v>
      </c>
    </row>
    <row r="711" spans="6:31" x14ac:dyDescent="0.25">
      <c r="F711" t="s">
        <v>12555</v>
      </c>
      <c r="G711" t="s">
        <v>4738</v>
      </c>
      <c r="AE711" t="str">
        <f t="shared" si="14"/>
        <v>Dobra od źródła do Jagodnej RW600018136834 RW600018136834</v>
      </c>
    </row>
    <row r="712" spans="6:31" x14ac:dyDescent="0.25">
      <c r="F712" t="s">
        <v>12556</v>
      </c>
      <c r="G712" t="s">
        <v>951</v>
      </c>
      <c r="AE712" t="str">
        <f t="shared" ref="AE712:AE775" si="15">F712&amp;" "&amp;G712</f>
        <v>Dobrag LW30428 LW30428</v>
      </c>
    </row>
    <row r="713" spans="6:31" x14ac:dyDescent="0.25">
      <c r="F713" t="s">
        <v>12557</v>
      </c>
      <c r="G713" t="s">
        <v>276</v>
      </c>
      <c r="AE713" t="str">
        <f t="shared" si="15"/>
        <v>Dobre LW10639 LW10639</v>
      </c>
    </row>
    <row r="714" spans="6:31" x14ac:dyDescent="0.25">
      <c r="F714" t="s">
        <v>12558</v>
      </c>
      <c r="G714" t="s">
        <v>609</v>
      </c>
      <c r="AE714" t="str">
        <f t="shared" si="15"/>
        <v>Dobrogoszcz LW20649 LW20649</v>
      </c>
    </row>
    <row r="715" spans="6:31" x14ac:dyDescent="0.25">
      <c r="F715" t="s">
        <v>12559</v>
      </c>
      <c r="G715" t="s">
        <v>363</v>
      </c>
      <c r="AE715" t="str">
        <f t="shared" si="15"/>
        <v>Dobropolskie-Golenickie LW10958 LW10958</v>
      </c>
    </row>
    <row r="716" spans="6:31" x14ac:dyDescent="0.25">
      <c r="F716" t="s">
        <v>12560</v>
      </c>
      <c r="G716" t="s">
        <v>222</v>
      </c>
      <c r="AE716" t="str">
        <f t="shared" si="15"/>
        <v>Dobrylewskie LW10464 LW10464</v>
      </c>
    </row>
    <row r="717" spans="6:31" x14ac:dyDescent="0.25">
      <c r="F717" t="s">
        <v>12561</v>
      </c>
      <c r="G717" t="s">
        <v>4311</v>
      </c>
      <c r="AE717" t="str">
        <f t="shared" si="15"/>
        <v>Dobrzejówka RW60001715334 RW60001715334</v>
      </c>
    </row>
    <row r="718" spans="6:31" x14ac:dyDescent="0.25">
      <c r="F718" t="s">
        <v>12562</v>
      </c>
      <c r="G718" t="s">
        <v>1810</v>
      </c>
      <c r="AE718" t="str">
        <f t="shared" si="15"/>
        <v>Dobrzyca RW200017252529 RW200017252529</v>
      </c>
    </row>
    <row r="719" spans="6:31" x14ac:dyDescent="0.25">
      <c r="F719" t="s">
        <v>12563</v>
      </c>
      <c r="G719" t="s">
        <v>2289</v>
      </c>
      <c r="AE719" t="str">
        <f t="shared" si="15"/>
        <v>Dobrzyca RW2000172687289 RW2000172687289</v>
      </c>
    </row>
    <row r="720" spans="6:31" x14ac:dyDescent="0.25">
      <c r="F720" t="s">
        <v>12564</v>
      </c>
      <c r="G720" t="s">
        <v>4799</v>
      </c>
      <c r="AE720" t="str">
        <f t="shared" si="15"/>
        <v>Dobrzyca do Świerczyńca RW60001818866871 RW60001818866871</v>
      </c>
    </row>
    <row r="721" spans="6:31" x14ac:dyDescent="0.25">
      <c r="F721" t="s">
        <v>12565</v>
      </c>
      <c r="G721" t="s">
        <v>5024</v>
      </c>
      <c r="AE721" t="str">
        <f t="shared" si="15"/>
        <v>Dobrzyca od Świerczyńca do ujścia RW60002018866899 RW60002018866899</v>
      </c>
    </row>
    <row r="722" spans="6:31" x14ac:dyDescent="0.25">
      <c r="F722" t="s">
        <v>12566</v>
      </c>
      <c r="G722" t="s">
        <v>878</v>
      </c>
      <c r="AE722" t="str">
        <f t="shared" si="15"/>
        <v>Dobrzyń LW30254 LW30254</v>
      </c>
    </row>
    <row r="723" spans="6:31" x14ac:dyDescent="0.25">
      <c r="F723" t="s">
        <v>12567</v>
      </c>
      <c r="G723" t="s">
        <v>784</v>
      </c>
      <c r="AE723" t="str">
        <f t="shared" si="15"/>
        <v>Dobskie LW30075 LW30075</v>
      </c>
    </row>
    <row r="724" spans="6:31" x14ac:dyDescent="0.25">
      <c r="F724" t="s">
        <v>12568</v>
      </c>
      <c r="G724" t="s">
        <v>999</v>
      </c>
      <c r="AE724" t="str">
        <f t="shared" si="15"/>
        <v>Dobskie LW30534 LW30534</v>
      </c>
    </row>
    <row r="725" spans="6:31" x14ac:dyDescent="0.25">
      <c r="F725" t="s">
        <v>12569</v>
      </c>
      <c r="G725" t="s">
        <v>4540</v>
      </c>
      <c r="AE725" t="str">
        <f t="shared" si="15"/>
        <v>Dojca RW600017187829 RW600017187829</v>
      </c>
    </row>
    <row r="726" spans="6:31" x14ac:dyDescent="0.25">
      <c r="F726" t="s">
        <v>12570</v>
      </c>
      <c r="G726" t="s">
        <v>1587</v>
      </c>
      <c r="AE726" t="str">
        <f t="shared" si="15"/>
        <v>Dokawa RW200017211669 RW200017211669</v>
      </c>
    </row>
    <row r="727" spans="6:31" x14ac:dyDescent="0.25">
      <c r="F727" t="s">
        <v>12571</v>
      </c>
      <c r="G727" t="s">
        <v>2495</v>
      </c>
      <c r="AE727" t="str">
        <f t="shared" si="15"/>
        <v>Dolny Kanał RW20001729166 RW20001729166</v>
      </c>
    </row>
    <row r="728" spans="6:31" x14ac:dyDescent="0.25">
      <c r="F728" t="s">
        <v>12572</v>
      </c>
      <c r="G728" t="s">
        <v>85</v>
      </c>
      <c r="AE728" t="str">
        <f t="shared" si="15"/>
        <v>Dolskie Wielkie LW10123 LW10123</v>
      </c>
    </row>
    <row r="729" spans="6:31" x14ac:dyDescent="0.25">
      <c r="F729" t="s">
        <v>12573</v>
      </c>
      <c r="G729" t="s">
        <v>247</v>
      </c>
      <c r="AE729" t="str">
        <f t="shared" si="15"/>
        <v>Dołgie LW10543 LW10543</v>
      </c>
    </row>
    <row r="730" spans="6:31" x14ac:dyDescent="0.25">
      <c r="F730" t="s">
        <v>12574</v>
      </c>
      <c r="G730" t="s">
        <v>266</v>
      </c>
      <c r="AE730" t="str">
        <f t="shared" si="15"/>
        <v>Dołgie LW10595 LW10595</v>
      </c>
    </row>
    <row r="731" spans="6:31" x14ac:dyDescent="0.25">
      <c r="F731" t="s">
        <v>12575</v>
      </c>
      <c r="G731" t="s">
        <v>295</v>
      </c>
      <c r="AE731" t="str">
        <f t="shared" si="15"/>
        <v>Dołgie LW10706 LW10706</v>
      </c>
    </row>
    <row r="732" spans="6:31" x14ac:dyDescent="0.25">
      <c r="F732" t="s">
        <v>12576</v>
      </c>
      <c r="G732" t="s">
        <v>376</v>
      </c>
      <c r="AE732" t="str">
        <f t="shared" si="15"/>
        <v>Dołgie LW11010 LW11010</v>
      </c>
    </row>
    <row r="733" spans="6:31" x14ac:dyDescent="0.25">
      <c r="F733" t="s">
        <v>12577</v>
      </c>
      <c r="G733" t="s">
        <v>674</v>
      </c>
      <c r="AE733" t="str">
        <f t="shared" si="15"/>
        <v>Dołgie LW20818 LW20818</v>
      </c>
    </row>
    <row r="734" spans="6:31" x14ac:dyDescent="0.25">
      <c r="F734" t="s">
        <v>12578</v>
      </c>
      <c r="G734" t="s">
        <v>738</v>
      </c>
      <c r="AE734" t="str">
        <f t="shared" si="15"/>
        <v>Dołgie Wielkie LW21046 LW21046</v>
      </c>
    </row>
    <row r="735" spans="6:31" x14ac:dyDescent="0.25">
      <c r="F735" t="s">
        <v>12579</v>
      </c>
      <c r="G735" t="s">
        <v>4364</v>
      </c>
      <c r="AE735" t="str">
        <f t="shared" si="15"/>
        <v>Doły RW600017169129 RW600017169129</v>
      </c>
    </row>
    <row r="736" spans="6:31" x14ac:dyDescent="0.25">
      <c r="F736" t="s">
        <v>12580</v>
      </c>
      <c r="G736" t="s">
        <v>1216</v>
      </c>
      <c r="AE736" t="str">
        <f t="shared" si="15"/>
        <v>Domaczka RW20001221329569 RW20001221329569</v>
      </c>
    </row>
    <row r="737" spans="6:31" x14ac:dyDescent="0.25">
      <c r="F737" t="s">
        <v>12581</v>
      </c>
      <c r="G737" t="s">
        <v>2329</v>
      </c>
      <c r="AE737" t="str">
        <f t="shared" si="15"/>
        <v>Domaradzka Struga RW2000172723472 RW2000172723472</v>
      </c>
    </row>
    <row r="738" spans="6:31" x14ac:dyDescent="0.25">
      <c r="F738" t="s">
        <v>12582</v>
      </c>
      <c r="G738" t="s">
        <v>3929</v>
      </c>
      <c r="AE738" t="str">
        <f t="shared" si="15"/>
        <v>Domasławka RW600016133674 RW600016133674</v>
      </c>
    </row>
    <row r="739" spans="6:31" x14ac:dyDescent="0.25">
      <c r="F739" t="s">
        <v>12583</v>
      </c>
      <c r="G739" t="s">
        <v>5308</v>
      </c>
      <c r="AE739" t="str">
        <f t="shared" si="15"/>
        <v>Domaszkowski Potok RW60004121189 RW60004121189</v>
      </c>
    </row>
    <row r="740" spans="6:31" x14ac:dyDescent="0.25">
      <c r="F740" t="s">
        <v>12584</v>
      </c>
      <c r="G740" t="s">
        <v>45</v>
      </c>
      <c r="AE740" t="str">
        <f t="shared" si="15"/>
        <v>Dominickie LW10017 LW10017</v>
      </c>
    </row>
    <row r="741" spans="6:31" x14ac:dyDescent="0.25">
      <c r="F741" t="s">
        <v>12585</v>
      </c>
      <c r="G741" t="s">
        <v>310</v>
      </c>
      <c r="AE741" t="str">
        <f t="shared" si="15"/>
        <v>Dominikowo Duże LW10752 LW10752</v>
      </c>
    </row>
    <row r="742" spans="6:31" x14ac:dyDescent="0.25">
      <c r="F742" t="s">
        <v>12586</v>
      </c>
      <c r="G742" t="s">
        <v>666</v>
      </c>
      <c r="AE742" t="str">
        <f t="shared" si="15"/>
        <v>Domysłowskie LW20805 LW20805</v>
      </c>
    </row>
    <row r="743" spans="6:31" x14ac:dyDescent="0.25">
      <c r="F743" t="s">
        <v>12587</v>
      </c>
      <c r="G743" t="s">
        <v>3173</v>
      </c>
      <c r="AE743" t="str">
        <f t="shared" si="15"/>
        <v>Dop. z jez. Mierzyńskiego RW200023296552 RW200023296552</v>
      </c>
    </row>
    <row r="744" spans="6:31" x14ac:dyDescent="0.25">
      <c r="F744" t="s">
        <v>12588</v>
      </c>
      <c r="G744" t="s">
        <v>4620</v>
      </c>
      <c r="AE744" t="str">
        <f t="shared" si="15"/>
        <v>Dopł. poniżej Babigoszczy RW60001731452 RW60001731452</v>
      </c>
    </row>
    <row r="745" spans="6:31" x14ac:dyDescent="0.25">
      <c r="F745" t="s">
        <v>12589</v>
      </c>
      <c r="G745" t="s">
        <v>2713</v>
      </c>
      <c r="AE745" t="str">
        <f t="shared" si="15"/>
        <v>Dopł. poniżej Cibórza RW200018286572 RW200018286572</v>
      </c>
    </row>
    <row r="746" spans="6:31" x14ac:dyDescent="0.25">
      <c r="F746" t="s">
        <v>12590</v>
      </c>
      <c r="G746" t="s">
        <v>2517</v>
      </c>
      <c r="AE746" t="str">
        <f t="shared" si="15"/>
        <v>Dopł. spod Białych Błot RW200017292982 RW200017292982</v>
      </c>
    </row>
    <row r="747" spans="6:31" x14ac:dyDescent="0.25">
      <c r="F747" t="s">
        <v>12591</v>
      </c>
      <c r="G747" t="s">
        <v>1680</v>
      </c>
      <c r="AE747" t="str">
        <f t="shared" si="15"/>
        <v>Dopł. spod Bielin RW20001722792 RW20001722792</v>
      </c>
    </row>
    <row r="748" spans="6:31" x14ac:dyDescent="0.25">
      <c r="F748" t="s">
        <v>12592</v>
      </c>
      <c r="G748" t="s">
        <v>4859</v>
      </c>
      <c r="AE748" t="str">
        <f t="shared" si="15"/>
        <v>Dopł. spod Brzozowa RW600018426892 RW600018426892</v>
      </c>
    </row>
    <row r="749" spans="6:31" x14ac:dyDescent="0.25">
      <c r="F749" t="s">
        <v>12593</v>
      </c>
      <c r="G749" t="s">
        <v>4614</v>
      </c>
      <c r="AE749" t="str">
        <f t="shared" si="15"/>
        <v>Dopł. spod Burowa RW60001731412 RW60001731412</v>
      </c>
    </row>
    <row r="750" spans="6:31" x14ac:dyDescent="0.25">
      <c r="F750" t="s">
        <v>12594</v>
      </c>
      <c r="G750" t="s">
        <v>1664</v>
      </c>
      <c r="AE750" t="str">
        <f t="shared" si="15"/>
        <v>Dopł. spod Chałupek Dębniańskich RW20001722714 RW20001722714</v>
      </c>
    </row>
    <row r="751" spans="6:31" x14ac:dyDescent="0.25">
      <c r="F751" t="s">
        <v>12595</v>
      </c>
      <c r="G751" t="s">
        <v>2717</v>
      </c>
      <c r="AE751" t="str">
        <f t="shared" si="15"/>
        <v>Dopł. spod Chojna RW20001828912 RW20001828912</v>
      </c>
    </row>
    <row r="752" spans="6:31" x14ac:dyDescent="0.25">
      <c r="F752" t="s">
        <v>12596</v>
      </c>
      <c r="G752" t="s">
        <v>2483</v>
      </c>
      <c r="AE752" t="str">
        <f t="shared" si="15"/>
        <v>Dopł. spod Ciechocina-Parceli RW20001728972 RW20001728972</v>
      </c>
    </row>
    <row r="753" spans="6:31" x14ac:dyDescent="0.25">
      <c r="F753" t="s">
        <v>12597</v>
      </c>
      <c r="G753" t="s">
        <v>1665</v>
      </c>
      <c r="AE753" t="str">
        <f t="shared" si="15"/>
        <v>Dopł. spod Cieplic RW20001722716 RW20001722716</v>
      </c>
    </row>
    <row r="754" spans="6:31" x14ac:dyDescent="0.25">
      <c r="F754" t="s">
        <v>12598</v>
      </c>
      <c r="G754" t="s">
        <v>3176</v>
      </c>
      <c r="AE754" t="str">
        <f t="shared" si="15"/>
        <v>Dopł. spod Czarnego Dolnego RW200023296852 RW200023296852</v>
      </c>
    </row>
    <row r="755" spans="6:31" x14ac:dyDescent="0.25">
      <c r="F755" t="s">
        <v>12599</v>
      </c>
      <c r="G755" t="s">
        <v>1649</v>
      </c>
      <c r="AE755" t="str">
        <f t="shared" si="15"/>
        <v>Dopł. spod Czerc RW200017225694 RW200017225694</v>
      </c>
    </row>
    <row r="756" spans="6:31" x14ac:dyDescent="0.25">
      <c r="F756" t="s">
        <v>12600</v>
      </c>
      <c r="G756" t="s">
        <v>1690</v>
      </c>
      <c r="AE756" t="str">
        <f t="shared" si="15"/>
        <v>Dopł. spod Dąbrowicy RW200017228618 RW200017228618</v>
      </c>
    </row>
    <row r="757" spans="6:31" x14ac:dyDescent="0.25">
      <c r="F757" t="s">
        <v>12601</v>
      </c>
      <c r="G757" t="s">
        <v>1696</v>
      </c>
      <c r="AE757" t="str">
        <f t="shared" si="15"/>
        <v>Dopł. spod Dyjaków RW20001722892 RW20001722892</v>
      </c>
    </row>
    <row r="758" spans="6:31" x14ac:dyDescent="0.25">
      <c r="F758" t="s">
        <v>12602</v>
      </c>
      <c r="G758" t="s">
        <v>4621</v>
      </c>
      <c r="AE758" t="str">
        <f t="shared" si="15"/>
        <v>Dopł. spod Dzieszkowa RW60001731454 RW60001731454</v>
      </c>
    </row>
    <row r="759" spans="6:31" x14ac:dyDescent="0.25">
      <c r="F759" t="s">
        <v>12603</v>
      </c>
      <c r="G759" t="s">
        <v>2520</v>
      </c>
      <c r="AE759" t="str">
        <f t="shared" si="15"/>
        <v>Dopł. spod Gawrońca RW20001729369 RW20001729369</v>
      </c>
    </row>
    <row r="760" spans="6:31" x14ac:dyDescent="0.25">
      <c r="F760" t="s">
        <v>12604</v>
      </c>
      <c r="G760" t="s">
        <v>4653</v>
      </c>
      <c r="AE760" t="str">
        <f t="shared" si="15"/>
        <v>Dopł. spod Gosławia RW600017432149 RW600017432149</v>
      </c>
    </row>
    <row r="761" spans="6:31" x14ac:dyDescent="0.25">
      <c r="F761" t="s">
        <v>12605</v>
      </c>
      <c r="G761" t="s">
        <v>2440</v>
      </c>
      <c r="AE761" t="str">
        <f t="shared" si="15"/>
        <v>Dopł. spod Jankowa RW200017279494 RW200017279494</v>
      </c>
    </row>
    <row r="762" spans="6:31" x14ac:dyDescent="0.25">
      <c r="F762" t="s">
        <v>12606</v>
      </c>
      <c r="G762" t="s">
        <v>4681</v>
      </c>
      <c r="AE762" t="str">
        <f t="shared" si="15"/>
        <v>Dopł. spod Karścina RW60001744952 RW60001744952</v>
      </c>
    </row>
    <row r="763" spans="6:31" x14ac:dyDescent="0.25">
      <c r="F763" t="s">
        <v>12607</v>
      </c>
      <c r="G763" t="s">
        <v>1531</v>
      </c>
      <c r="AE763" t="str">
        <f t="shared" si="15"/>
        <v>Dopł. spod Kidałowic RW200016225572 RW200016225572</v>
      </c>
    </row>
    <row r="764" spans="6:31" x14ac:dyDescent="0.25">
      <c r="F764" t="s">
        <v>12608</v>
      </c>
      <c r="G764" t="s">
        <v>1703</v>
      </c>
      <c r="AE764" t="str">
        <f t="shared" si="15"/>
        <v>Dopł. spod Kiszek RW200017229452 RW200017229452</v>
      </c>
    </row>
    <row r="765" spans="6:31" x14ac:dyDescent="0.25">
      <c r="F765" t="s">
        <v>12609</v>
      </c>
      <c r="G765" t="s">
        <v>4860</v>
      </c>
      <c r="AE765" t="str">
        <f t="shared" si="15"/>
        <v>Dopł. spod Komorowa RW60001842732 RW60001842732</v>
      </c>
    </row>
    <row r="766" spans="6:31" x14ac:dyDescent="0.25">
      <c r="F766" t="s">
        <v>12610</v>
      </c>
      <c r="G766" t="s">
        <v>4684</v>
      </c>
      <c r="AE766" t="str">
        <f t="shared" si="15"/>
        <v>Dopł. spod Krzywej Góry RW6000174512 RW6000174512</v>
      </c>
    </row>
    <row r="767" spans="6:31" x14ac:dyDescent="0.25">
      <c r="F767" t="s">
        <v>12611</v>
      </c>
      <c r="G767" t="s">
        <v>2241</v>
      </c>
      <c r="AE767" t="str">
        <f t="shared" si="15"/>
        <v>Dopł. spod Kukawek RW200017266949 RW200017266949</v>
      </c>
    </row>
    <row r="768" spans="6:31" x14ac:dyDescent="0.25">
      <c r="F768" t="s">
        <v>12612</v>
      </c>
      <c r="G768" t="s">
        <v>2465</v>
      </c>
      <c r="AE768" t="str">
        <f t="shared" si="15"/>
        <v>Dopł. spod Mroczna RW20001728669 RW20001728669</v>
      </c>
    </row>
    <row r="769" spans="6:31" x14ac:dyDescent="0.25">
      <c r="F769" t="s">
        <v>12613</v>
      </c>
      <c r="G769" t="s">
        <v>2566</v>
      </c>
      <c r="AE769" t="str">
        <f t="shared" si="15"/>
        <v>Dopł. spod Piaseczna RW20001729892 RW20001729892</v>
      </c>
    </row>
    <row r="770" spans="6:31" x14ac:dyDescent="0.25">
      <c r="F770" t="s">
        <v>12614</v>
      </c>
      <c r="G770" t="s">
        <v>4643</v>
      </c>
      <c r="AE770" t="str">
        <f t="shared" si="15"/>
        <v>Dopł. spod Policka RW60001742556 RW60001742556</v>
      </c>
    </row>
    <row r="771" spans="6:31" x14ac:dyDescent="0.25">
      <c r="F771" t="s">
        <v>12615</v>
      </c>
      <c r="G771" t="s">
        <v>1708</v>
      </c>
      <c r="AE771" t="str">
        <f t="shared" si="15"/>
        <v>Dopł. spod Rozwadowa RW20001722952 RW20001722952</v>
      </c>
    </row>
    <row r="772" spans="6:31" x14ac:dyDescent="0.25">
      <c r="F772" t="s">
        <v>12616</v>
      </c>
      <c r="G772" t="s">
        <v>1653</v>
      </c>
      <c r="AE772" t="str">
        <f t="shared" si="15"/>
        <v>Dopł. spod Sieniawy RW20001722578 RW20001722578</v>
      </c>
    </row>
    <row r="773" spans="6:31" x14ac:dyDescent="0.25">
      <c r="F773" t="s">
        <v>12617</v>
      </c>
      <c r="G773" t="s">
        <v>1676</v>
      </c>
      <c r="AE773" t="str">
        <f t="shared" si="15"/>
        <v>Dopł. spod Sigiełek RW20001722752 RW20001722752</v>
      </c>
    </row>
    <row r="774" spans="6:31" x14ac:dyDescent="0.25">
      <c r="F774" t="s">
        <v>12618</v>
      </c>
      <c r="G774" t="s">
        <v>2444</v>
      </c>
      <c r="AE774" t="str">
        <f t="shared" si="15"/>
        <v>Dopł. spod Słońska RW200017279644 RW200017279644</v>
      </c>
    </row>
    <row r="775" spans="6:31" x14ac:dyDescent="0.25">
      <c r="F775" t="s">
        <v>12619</v>
      </c>
      <c r="G775" t="s">
        <v>4863</v>
      </c>
      <c r="AE775" t="str">
        <f t="shared" si="15"/>
        <v>Dopł. spod Starnina RW60001842852 RW60001842852</v>
      </c>
    </row>
    <row r="776" spans="6:31" x14ac:dyDescent="0.25">
      <c r="F776" t="s">
        <v>12620</v>
      </c>
      <c r="G776" t="s">
        <v>2731</v>
      </c>
      <c r="AE776" t="str">
        <f t="shared" ref="AE776:AE839" si="16">F776&amp;" "&amp;G776</f>
        <v>Dopł. spod Szlachty RW200018294512 RW200018294512</v>
      </c>
    </row>
    <row r="777" spans="6:31" x14ac:dyDescent="0.25">
      <c r="F777" t="s">
        <v>12621</v>
      </c>
      <c r="G777" t="s">
        <v>1648</v>
      </c>
      <c r="AE777" t="str">
        <f t="shared" si="16"/>
        <v>Dopł. spod Ścieżek RW200017225692 RW200017225692</v>
      </c>
    </row>
    <row r="778" spans="6:31" x14ac:dyDescent="0.25">
      <c r="F778" t="s">
        <v>12622</v>
      </c>
      <c r="G778" t="s">
        <v>4677</v>
      </c>
      <c r="AE778" t="str">
        <f t="shared" si="16"/>
        <v>Dopł. spod Warmina RW600017448969 RW600017448969</v>
      </c>
    </row>
    <row r="779" spans="6:31" x14ac:dyDescent="0.25">
      <c r="F779" t="s">
        <v>12623</v>
      </c>
      <c r="G779" t="s">
        <v>3282</v>
      </c>
      <c r="AE779" t="str">
        <f t="shared" si="16"/>
        <v>Dopł. spod Wielbądza RW200025289829 RW200025289829</v>
      </c>
    </row>
    <row r="780" spans="6:31" x14ac:dyDescent="0.25">
      <c r="F780" t="s">
        <v>12624</v>
      </c>
      <c r="G780" t="s">
        <v>4855</v>
      </c>
      <c r="AE780" t="str">
        <f t="shared" si="16"/>
        <v>Dopł. spod Włodzisławia RW60001835258 RW60001835258</v>
      </c>
    </row>
    <row r="781" spans="6:31" x14ac:dyDescent="0.25">
      <c r="F781" t="s">
        <v>12625</v>
      </c>
      <c r="G781" t="s">
        <v>1672</v>
      </c>
      <c r="AE781" t="str">
        <f t="shared" si="16"/>
        <v>Dopł. spod Zaborza RW200017227452 RW200017227452</v>
      </c>
    </row>
    <row r="782" spans="6:31" x14ac:dyDescent="0.25">
      <c r="F782" t="s">
        <v>12626</v>
      </c>
      <c r="G782" t="s">
        <v>1516</v>
      </c>
      <c r="AE782" t="str">
        <f t="shared" si="16"/>
        <v>Dopł. spod Zadąbrowia RW200016225192 RW200016225192</v>
      </c>
    </row>
    <row r="783" spans="6:31" x14ac:dyDescent="0.25">
      <c r="F783" t="s">
        <v>12627</v>
      </c>
      <c r="G783" t="s">
        <v>2735</v>
      </c>
      <c r="AE783" t="str">
        <f t="shared" si="16"/>
        <v>Dopł. spod Zdrojów RW200018294712 RW200018294712</v>
      </c>
    </row>
    <row r="784" spans="6:31" x14ac:dyDescent="0.25">
      <c r="F784" t="s">
        <v>12628</v>
      </c>
      <c r="G784" t="s">
        <v>1662</v>
      </c>
      <c r="AE784" t="str">
        <f t="shared" si="16"/>
        <v>Dopł. w Budach Łańcuckich RW2000172267992 RW2000172267992</v>
      </c>
    </row>
    <row r="785" spans="6:31" x14ac:dyDescent="0.25">
      <c r="F785" t="s">
        <v>12629</v>
      </c>
      <c r="G785" t="s">
        <v>4870</v>
      </c>
      <c r="AE785" t="str">
        <f t="shared" si="16"/>
        <v>Dopł. w Niedalinie RW60001844856 RW60001844856</v>
      </c>
    </row>
    <row r="786" spans="6:31" x14ac:dyDescent="0.25">
      <c r="F786" t="s">
        <v>12630</v>
      </c>
      <c r="G786" t="s">
        <v>1642</v>
      </c>
      <c r="AE786" t="str">
        <f t="shared" si="16"/>
        <v>Dopł. w Nielepkowicach RW200017225592 RW200017225592</v>
      </c>
    </row>
    <row r="787" spans="6:31" x14ac:dyDescent="0.25">
      <c r="F787" t="s">
        <v>12631</v>
      </c>
      <c r="G787" t="s">
        <v>2633</v>
      </c>
      <c r="AE787" t="str">
        <f t="shared" si="16"/>
        <v>Dopł. w Pręgowie RW200017486872 RW200017486872</v>
      </c>
    </row>
    <row r="788" spans="6:31" x14ac:dyDescent="0.25">
      <c r="F788" t="s">
        <v>12632</v>
      </c>
      <c r="G788" t="s">
        <v>1537</v>
      </c>
      <c r="AE788" t="str">
        <f t="shared" si="16"/>
        <v>Dopł. w Szczutkowie RW200016225654 RW200016225654</v>
      </c>
    </row>
    <row r="789" spans="6:31" x14ac:dyDescent="0.25">
      <c r="F789" t="s">
        <v>12633</v>
      </c>
      <c r="G789" t="s">
        <v>4633</v>
      </c>
      <c r="AE789" t="str">
        <f t="shared" si="16"/>
        <v>Dopł. w Świdwinie RW60001742138 RW60001742138</v>
      </c>
    </row>
    <row r="790" spans="6:31" x14ac:dyDescent="0.25">
      <c r="F790" t="s">
        <v>12634</v>
      </c>
      <c r="G790" t="s">
        <v>2449</v>
      </c>
      <c r="AE790" t="str">
        <f t="shared" si="16"/>
        <v>Dopł. z Aleksandrowa Kujawskiego RW200017279676 RW200017279676</v>
      </c>
    </row>
    <row r="791" spans="6:31" x14ac:dyDescent="0.25">
      <c r="F791" t="s">
        <v>12635</v>
      </c>
      <c r="G791" t="s">
        <v>4641</v>
      </c>
      <c r="AE791" t="str">
        <f t="shared" si="16"/>
        <v>Dopł. z Bonina RW6000174248 RW6000174248</v>
      </c>
    </row>
    <row r="792" spans="6:31" x14ac:dyDescent="0.25">
      <c r="F792" t="s">
        <v>12636</v>
      </c>
      <c r="G792" t="s">
        <v>2448</v>
      </c>
      <c r="AE792" t="str">
        <f t="shared" si="16"/>
        <v>Dopł. z Broniszewa RW2000172796749 RW2000172796749</v>
      </c>
    </row>
    <row r="793" spans="6:31" x14ac:dyDescent="0.25">
      <c r="F793" t="s">
        <v>12637</v>
      </c>
      <c r="G793" t="s">
        <v>2722</v>
      </c>
      <c r="AE793" t="str">
        <f t="shared" si="16"/>
        <v>Dopł. z Brzeźna RW200018289792 RW200018289792</v>
      </c>
    </row>
    <row r="794" spans="6:31" x14ac:dyDescent="0.25">
      <c r="F794" t="s">
        <v>12638</v>
      </c>
      <c r="G794" t="s">
        <v>4632</v>
      </c>
      <c r="AE794" t="str">
        <f t="shared" si="16"/>
        <v>Dopł. z Chomętowa RW600017416142 RW600017416142</v>
      </c>
    </row>
    <row r="795" spans="6:31" x14ac:dyDescent="0.25">
      <c r="F795" t="s">
        <v>12639</v>
      </c>
      <c r="G795" t="s">
        <v>1713</v>
      </c>
      <c r="AE795" t="str">
        <f t="shared" si="16"/>
        <v>Dopł. z Chwałowic RW20001723154 RW20001723154</v>
      </c>
    </row>
    <row r="796" spans="6:31" x14ac:dyDescent="0.25">
      <c r="F796" t="s">
        <v>12640</v>
      </c>
      <c r="G796" t="s">
        <v>2450</v>
      </c>
      <c r="AE796" t="str">
        <f t="shared" si="16"/>
        <v>Dopł. z Ciechocinka RW200017279689 RW200017279689</v>
      </c>
    </row>
    <row r="797" spans="6:31" x14ac:dyDescent="0.25">
      <c r="F797" t="s">
        <v>12641</v>
      </c>
      <c r="G797" t="s">
        <v>2485</v>
      </c>
      <c r="AE797" t="str">
        <f t="shared" si="16"/>
        <v>Dopł. z Dobrzejewic RW20001728992 RW20001728992</v>
      </c>
    </row>
    <row r="798" spans="6:31" x14ac:dyDescent="0.25">
      <c r="F798" t="s">
        <v>12642</v>
      </c>
      <c r="G798" t="s">
        <v>2737</v>
      </c>
      <c r="AE798" t="str">
        <f t="shared" si="16"/>
        <v>Dopł. z Drzycimia ze starym korytem Wdy do połączenia z nowym korytem Wdy RW200018294789 RW200018294789</v>
      </c>
    </row>
    <row r="799" spans="6:31" x14ac:dyDescent="0.25">
      <c r="F799" t="s">
        <v>12643</v>
      </c>
      <c r="G799" t="s">
        <v>2548</v>
      </c>
      <c r="AE799" t="str">
        <f t="shared" si="16"/>
        <v>Dopł. z Fletnowa RW20001729728 RW20001729728</v>
      </c>
    </row>
    <row r="800" spans="6:31" x14ac:dyDescent="0.25">
      <c r="F800" t="s">
        <v>12644</v>
      </c>
      <c r="G800" t="s">
        <v>2514</v>
      </c>
      <c r="AE800" t="str">
        <f t="shared" si="16"/>
        <v>Dopł. z Gościeradza RW200017292952 RW200017292952</v>
      </c>
    </row>
    <row r="801" spans="6:31" x14ac:dyDescent="0.25">
      <c r="F801" t="s">
        <v>12645</v>
      </c>
      <c r="G801" t="s">
        <v>2460</v>
      </c>
      <c r="AE801" t="str">
        <f t="shared" si="16"/>
        <v>Dopł. z Gromot RW20001728552 RW20001728552</v>
      </c>
    </row>
    <row r="802" spans="6:31" x14ac:dyDescent="0.25">
      <c r="F802" t="s">
        <v>12646</v>
      </c>
      <c r="G802" t="s">
        <v>2527</v>
      </c>
      <c r="AE802" t="str">
        <f t="shared" si="16"/>
        <v>Dopł. z Gruczna RW20001729496 RW20001729496</v>
      </c>
    </row>
    <row r="803" spans="6:31" x14ac:dyDescent="0.25">
      <c r="F803" t="s">
        <v>12647</v>
      </c>
      <c r="G803" t="s">
        <v>2733</v>
      </c>
      <c r="AE803" t="str">
        <f t="shared" si="16"/>
        <v>Dopł. z jez. Brzeźno RW200018294592 RW200018294592</v>
      </c>
    </row>
    <row r="804" spans="6:31" x14ac:dyDescent="0.25">
      <c r="F804" t="s">
        <v>12648</v>
      </c>
      <c r="G804" t="s">
        <v>2729</v>
      </c>
      <c r="AE804" t="str">
        <f t="shared" si="16"/>
        <v>Dopł. z jez. Czystego RW200018294392 RW200018294392</v>
      </c>
    </row>
    <row r="805" spans="6:31" x14ac:dyDescent="0.25">
      <c r="F805" t="s">
        <v>12649</v>
      </c>
      <c r="G805" t="s">
        <v>2537</v>
      </c>
      <c r="AE805" t="str">
        <f t="shared" si="16"/>
        <v>Dopł. z jez. Goryńskiego z jez. Dłużek RW200017296549 RW200017296549</v>
      </c>
    </row>
    <row r="806" spans="6:31" x14ac:dyDescent="0.25">
      <c r="F806" t="s">
        <v>12650</v>
      </c>
      <c r="G806" t="s">
        <v>4640</v>
      </c>
      <c r="AE806" t="str">
        <f t="shared" si="16"/>
        <v>Dopł. z jez. Konie RW60001742454 RW60001742454</v>
      </c>
    </row>
    <row r="807" spans="6:31" x14ac:dyDescent="0.25">
      <c r="F807" t="s">
        <v>12651</v>
      </c>
      <c r="G807" t="s">
        <v>2559</v>
      </c>
      <c r="AE807" t="str">
        <f t="shared" si="16"/>
        <v>Dopł. z jez. Krawusińskiego RW20001729848 RW20001729848</v>
      </c>
    </row>
    <row r="808" spans="6:31" x14ac:dyDescent="0.25">
      <c r="F808" t="s">
        <v>12652</v>
      </c>
      <c r="G808" t="s">
        <v>3174</v>
      </c>
      <c r="AE808" t="str">
        <f t="shared" si="16"/>
        <v>Dopł. z jez. Prątynia RW200023296572 RW200023296572</v>
      </c>
    </row>
    <row r="809" spans="6:31" x14ac:dyDescent="0.25">
      <c r="F809" t="s">
        <v>12653</v>
      </c>
      <c r="G809" t="s">
        <v>2503</v>
      </c>
      <c r="AE809" t="str">
        <f t="shared" si="16"/>
        <v>Dopł. z jez. Radzim RW200017292672 RW200017292672</v>
      </c>
    </row>
    <row r="810" spans="6:31" x14ac:dyDescent="0.25">
      <c r="F810" t="s">
        <v>12654</v>
      </c>
      <c r="G810" t="s">
        <v>3290</v>
      </c>
      <c r="AE810" t="str">
        <f t="shared" si="16"/>
        <v>Dopł. z jez. Słonego RW200025294569 RW200025294569</v>
      </c>
    </row>
    <row r="811" spans="6:31" x14ac:dyDescent="0.25">
      <c r="F811" t="s">
        <v>12655</v>
      </c>
      <c r="G811" t="s">
        <v>2538</v>
      </c>
      <c r="AE811" t="str">
        <f t="shared" si="16"/>
        <v>Dopł. z jez. Szańcowego RW200017296592 RW200017296592</v>
      </c>
    </row>
    <row r="812" spans="6:31" x14ac:dyDescent="0.25">
      <c r="F812" t="s">
        <v>12656</v>
      </c>
      <c r="G812" t="s">
        <v>2732</v>
      </c>
      <c r="AE812" t="str">
        <f t="shared" si="16"/>
        <v>Dopł. z jez. Trzechowskiego RW200018294532 RW200018294532</v>
      </c>
    </row>
    <row r="813" spans="6:31" x14ac:dyDescent="0.25">
      <c r="F813" t="s">
        <v>12657</v>
      </c>
      <c r="G813" t="s">
        <v>4854</v>
      </c>
      <c r="AE813" t="str">
        <f t="shared" si="16"/>
        <v>Dopł. z jez. w Czarnogłowach RW600018352549 RW600018352549</v>
      </c>
    </row>
    <row r="814" spans="6:31" x14ac:dyDescent="0.25">
      <c r="F814" t="s">
        <v>12658</v>
      </c>
      <c r="G814" t="s">
        <v>2555</v>
      </c>
      <c r="AE814" t="str">
        <f t="shared" si="16"/>
        <v>Dopł. z jez. Wielkiego RW200017298329 RW200017298329</v>
      </c>
    </row>
    <row r="815" spans="6:31" x14ac:dyDescent="0.25">
      <c r="F815" t="s">
        <v>12659</v>
      </c>
      <c r="G815" t="s">
        <v>2546</v>
      </c>
      <c r="AE815" t="str">
        <f t="shared" si="16"/>
        <v>Dopł. z Jeżewa RW200017297269 RW200017297269</v>
      </c>
    </row>
    <row r="816" spans="6:31" x14ac:dyDescent="0.25">
      <c r="F816" t="s">
        <v>12660</v>
      </c>
      <c r="G816" t="s">
        <v>5194</v>
      </c>
      <c r="AE816" t="str">
        <f t="shared" si="16"/>
        <v>Dopł. z Klępczewa RW6000234216 RW6000234216</v>
      </c>
    </row>
    <row r="817" spans="6:31" x14ac:dyDescent="0.25">
      <c r="F817" t="s">
        <v>12661</v>
      </c>
      <c r="G817" t="s">
        <v>2556</v>
      </c>
      <c r="AE817" t="str">
        <f t="shared" si="16"/>
        <v>Dopł. z Kobyla RW20001729834 RW20001729834</v>
      </c>
    </row>
    <row r="818" spans="6:31" x14ac:dyDescent="0.25">
      <c r="F818" t="s">
        <v>12662</v>
      </c>
      <c r="G818" t="s">
        <v>2562</v>
      </c>
      <c r="AE818" t="str">
        <f t="shared" si="16"/>
        <v>Dopł. z Kokoszków RW20001729872 RW20001729872</v>
      </c>
    </row>
    <row r="819" spans="6:31" x14ac:dyDescent="0.25">
      <c r="F819" t="s">
        <v>12663</v>
      </c>
      <c r="G819" t="s">
        <v>1514</v>
      </c>
      <c r="AE819" t="str">
        <f t="shared" si="16"/>
        <v>Dopł. z Małkowic RW200016225169 RW200016225169</v>
      </c>
    </row>
    <row r="820" spans="6:31" x14ac:dyDescent="0.25">
      <c r="F820" t="s">
        <v>12664</v>
      </c>
      <c r="G820" t="s">
        <v>2714</v>
      </c>
      <c r="AE820" t="str">
        <f t="shared" si="16"/>
        <v>Dopł. z Miłostajek RW200018286574 RW200018286574</v>
      </c>
    </row>
    <row r="821" spans="6:31" x14ac:dyDescent="0.25">
      <c r="F821" t="s">
        <v>12665</v>
      </c>
      <c r="G821" t="s">
        <v>2547</v>
      </c>
      <c r="AE821" t="str">
        <f t="shared" si="16"/>
        <v>Dopł. z Mniszka RW200017297272 RW200017297272</v>
      </c>
    </row>
    <row r="822" spans="6:31" x14ac:dyDescent="0.25">
      <c r="F822" t="s">
        <v>12666</v>
      </c>
      <c r="G822" t="s">
        <v>2490</v>
      </c>
      <c r="AE822" t="str">
        <f t="shared" si="16"/>
        <v>Dopł. z Murzynna RW200017291469 RW200017291469</v>
      </c>
    </row>
    <row r="823" spans="6:31" x14ac:dyDescent="0.25">
      <c r="F823" t="s">
        <v>12667</v>
      </c>
      <c r="G823" t="s">
        <v>2238</v>
      </c>
      <c r="AE823" t="str">
        <f t="shared" si="16"/>
        <v>Dopł. z Myszadeł RW2000172668792 RW2000172668792</v>
      </c>
    </row>
    <row r="824" spans="6:31" x14ac:dyDescent="0.25">
      <c r="F824" t="s">
        <v>12668</v>
      </c>
      <c r="G824" t="s">
        <v>2516</v>
      </c>
      <c r="AE824" t="str">
        <f t="shared" si="16"/>
        <v>Dopł. z Osielska RW2000172929732 RW2000172929732</v>
      </c>
    </row>
    <row r="825" spans="6:31" x14ac:dyDescent="0.25">
      <c r="F825" t="s">
        <v>12669</v>
      </c>
      <c r="G825" t="s">
        <v>5186</v>
      </c>
      <c r="AE825" t="str">
        <f t="shared" si="16"/>
        <v>Dopł. z polderu Kopice RW6000233152 RW6000233152</v>
      </c>
    </row>
    <row r="826" spans="6:31" x14ac:dyDescent="0.25">
      <c r="F826" t="s">
        <v>12670</v>
      </c>
      <c r="G826" t="s">
        <v>4612</v>
      </c>
      <c r="AE826" t="str">
        <f t="shared" si="16"/>
        <v>Dopł. z polderu Niekłończyca RW60001731192 RW60001731192</v>
      </c>
    </row>
    <row r="827" spans="6:31" x14ac:dyDescent="0.25">
      <c r="F827" t="s">
        <v>12671</v>
      </c>
      <c r="G827" t="s">
        <v>5184</v>
      </c>
      <c r="AE827" t="str">
        <f t="shared" si="16"/>
        <v>Dopł. z polderu Warnołęka RW60002331152 RW60002331152</v>
      </c>
    </row>
    <row r="828" spans="6:31" x14ac:dyDescent="0.25">
      <c r="F828" t="s">
        <v>12672</v>
      </c>
      <c r="G828" t="s">
        <v>4629</v>
      </c>
      <c r="AE828" t="str">
        <f t="shared" si="16"/>
        <v>Dopł. z polderu Wrzosowo RW60001735369 RW60001735369</v>
      </c>
    </row>
    <row r="829" spans="6:31" x14ac:dyDescent="0.25">
      <c r="F829" t="s">
        <v>12673</v>
      </c>
      <c r="G829" t="s">
        <v>2558</v>
      </c>
      <c r="AE829" t="str">
        <f t="shared" si="16"/>
        <v>Dopł. z Przerębskiej Huty RW200017298472 RW200017298472</v>
      </c>
    </row>
    <row r="830" spans="6:31" x14ac:dyDescent="0.25">
      <c r="F830" t="s">
        <v>12674</v>
      </c>
      <c r="G830" t="s">
        <v>2492</v>
      </c>
      <c r="AE830" t="str">
        <f t="shared" si="16"/>
        <v>Dopł. z Przyłubia RW20001729154 RW20001729154</v>
      </c>
    </row>
    <row r="831" spans="6:31" x14ac:dyDescent="0.25">
      <c r="F831" t="s">
        <v>12675</v>
      </c>
      <c r="G831" t="s">
        <v>4619</v>
      </c>
      <c r="AE831" t="str">
        <f t="shared" si="16"/>
        <v>Dopł. z Puszczy Goleniowskiej RW6000173144 RW6000173144</v>
      </c>
    </row>
    <row r="832" spans="6:31" x14ac:dyDescent="0.25">
      <c r="F832" t="s">
        <v>12676</v>
      </c>
      <c r="G832" t="s">
        <v>2494</v>
      </c>
      <c r="AE832" t="str">
        <f t="shared" si="16"/>
        <v>Dopł. z Siemonia RW200017291649 RW200017291649</v>
      </c>
    </row>
    <row r="833" spans="6:31" x14ac:dyDescent="0.25">
      <c r="F833" t="s">
        <v>12677</v>
      </c>
      <c r="G833" t="s">
        <v>2496</v>
      </c>
      <c r="AE833" t="str">
        <f t="shared" si="16"/>
        <v>Dopł. z Solca Kujawskiego RW2000172918 RW2000172918</v>
      </c>
    </row>
    <row r="834" spans="6:31" x14ac:dyDescent="0.25">
      <c r="F834" t="s">
        <v>12678</v>
      </c>
      <c r="G834" t="s">
        <v>2528</v>
      </c>
      <c r="AE834" t="str">
        <f t="shared" si="16"/>
        <v>Dopł. z Sulnówka RW20001729498 RW20001729498</v>
      </c>
    </row>
    <row r="835" spans="6:31" x14ac:dyDescent="0.25">
      <c r="F835" t="s">
        <v>12679</v>
      </c>
      <c r="G835" t="s">
        <v>4690</v>
      </c>
      <c r="AE835" t="str">
        <f t="shared" si="16"/>
        <v>Dopł. z Święcina RW60001745812 RW60001745812</v>
      </c>
    </row>
    <row r="836" spans="6:31" x14ac:dyDescent="0.25">
      <c r="F836" t="s">
        <v>12680</v>
      </c>
      <c r="G836" t="s">
        <v>2504</v>
      </c>
      <c r="AE836" t="str">
        <f t="shared" si="16"/>
        <v>Dopł. z Trzciany RW200017292692 RW200017292692</v>
      </c>
    </row>
    <row r="837" spans="6:31" x14ac:dyDescent="0.25">
      <c r="F837" t="s">
        <v>12681</v>
      </c>
      <c r="G837" t="s">
        <v>4618</v>
      </c>
      <c r="AE837" t="str">
        <f t="shared" si="16"/>
        <v>Dopł. z Węgorzy RW600017314329 RW600017314329</v>
      </c>
    </row>
    <row r="838" spans="6:31" x14ac:dyDescent="0.25">
      <c r="F838" t="s">
        <v>12682</v>
      </c>
      <c r="G838" t="s">
        <v>5191</v>
      </c>
      <c r="AE838" t="str">
        <f t="shared" si="16"/>
        <v>Dopł. z Wielkich Peł RW60002335529 RW60002335529</v>
      </c>
    </row>
    <row r="839" spans="6:31" x14ac:dyDescent="0.25">
      <c r="F839" t="s">
        <v>12683</v>
      </c>
      <c r="G839" t="s">
        <v>1657</v>
      </c>
      <c r="AE839" t="str">
        <f t="shared" si="16"/>
        <v>Dopł. z Zalesia RW200017226734 RW200017226734</v>
      </c>
    </row>
    <row r="840" spans="6:31" x14ac:dyDescent="0.25">
      <c r="F840" t="s">
        <v>12684</v>
      </c>
      <c r="G840" t="s">
        <v>2446</v>
      </c>
      <c r="AE840" t="str">
        <f t="shared" ref="AE840:AE903" si="17">F840&amp;" "&amp;G840</f>
        <v>Dopł. z Żółnowa RW200017279669 RW200017279669</v>
      </c>
    </row>
    <row r="841" spans="6:31" x14ac:dyDescent="0.25">
      <c r="F841" t="s">
        <v>12685</v>
      </c>
      <c r="G841" t="s">
        <v>2441</v>
      </c>
      <c r="AE841" t="str">
        <f t="shared" si="17"/>
        <v>Dopł. ze Skwirynowa RW20001727952 RW20001727952</v>
      </c>
    </row>
    <row r="842" spans="6:31" x14ac:dyDescent="0.25">
      <c r="F842" t="s">
        <v>12686</v>
      </c>
      <c r="G842" t="s">
        <v>4648</v>
      </c>
      <c r="AE842" t="str">
        <f t="shared" si="17"/>
        <v>Dopł. ze Starkowa RW60001742772 RW60001742772</v>
      </c>
    </row>
    <row r="843" spans="6:31" x14ac:dyDescent="0.25">
      <c r="F843" t="s">
        <v>12687</v>
      </c>
      <c r="G843" t="s">
        <v>2455</v>
      </c>
      <c r="AE843" t="str">
        <f t="shared" si="17"/>
        <v>Dopł.w Wilamowie RW200017283632 RW200017283632</v>
      </c>
    </row>
    <row r="844" spans="6:31" x14ac:dyDescent="0.25">
      <c r="F844" t="s">
        <v>12688</v>
      </c>
      <c r="G844" t="s">
        <v>2469</v>
      </c>
      <c r="AE844" t="str">
        <f t="shared" si="17"/>
        <v>Dopł.z Nielbarku RW20001728714 RW20001728714</v>
      </c>
    </row>
    <row r="845" spans="6:31" x14ac:dyDescent="0.25">
      <c r="F845" t="s">
        <v>12689</v>
      </c>
      <c r="G845" t="s">
        <v>2476</v>
      </c>
      <c r="AE845" t="str">
        <f t="shared" si="17"/>
        <v>Dopł.z Płonnego RW20001728916 RW20001728916</v>
      </c>
    </row>
    <row r="846" spans="6:31" x14ac:dyDescent="0.25">
      <c r="F846" t="s">
        <v>12690</v>
      </c>
      <c r="G846" t="s">
        <v>1789</v>
      </c>
      <c r="AE846" t="str">
        <f t="shared" si="17"/>
        <v>Dopływ I spod Anielówki RW20001724934 RW20001724934</v>
      </c>
    </row>
    <row r="847" spans="6:31" x14ac:dyDescent="0.25">
      <c r="F847" t="s">
        <v>12691</v>
      </c>
      <c r="G847" t="s">
        <v>1580</v>
      </c>
      <c r="AE847" t="str">
        <f t="shared" si="17"/>
        <v>Dopływ I spod Brodzicy RW200016266272 RW200016266272</v>
      </c>
    </row>
    <row r="848" spans="6:31" x14ac:dyDescent="0.25">
      <c r="F848" t="s">
        <v>12692</v>
      </c>
      <c r="G848" t="s">
        <v>3703</v>
      </c>
      <c r="AE848" t="str">
        <f t="shared" si="17"/>
        <v>Dopływ I spod Żurawiec RW200072661461 RW200072661461</v>
      </c>
    </row>
    <row r="849" spans="6:31" x14ac:dyDescent="0.25">
      <c r="F849" t="s">
        <v>12693</v>
      </c>
      <c r="G849" t="s">
        <v>2142</v>
      </c>
      <c r="AE849" t="str">
        <f t="shared" si="17"/>
        <v>Dopływ I z Lasu Trzebieszowskiego RW20001726641749 RW20001726641749</v>
      </c>
    </row>
    <row r="850" spans="6:31" x14ac:dyDescent="0.25">
      <c r="F850" t="s">
        <v>12694</v>
      </c>
      <c r="G850" t="s">
        <v>2399</v>
      </c>
      <c r="AE850" t="str">
        <f t="shared" si="17"/>
        <v>Dopływ II spod Borkowa Wielkiego RW200017275646 RW200017275646</v>
      </c>
    </row>
    <row r="851" spans="6:31" x14ac:dyDescent="0.25">
      <c r="F851" t="s">
        <v>12695</v>
      </c>
      <c r="G851" t="s">
        <v>1583</v>
      </c>
      <c r="AE851" t="str">
        <f t="shared" si="17"/>
        <v>Dopływ II spod Brodzicy RW200016266294 RW200016266294</v>
      </c>
    </row>
    <row r="852" spans="6:31" x14ac:dyDescent="0.25">
      <c r="F852" t="s">
        <v>12696</v>
      </c>
      <c r="G852" t="s">
        <v>3704</v>
      </c>
      <c r="AE852" t="str">
        <f t="shared" si="17"/>
        <v>Dopływ II spod Żurawiec RW2000726614641 RW2000726614641</v>
      </c>
    </row>
    <row r="853" spans="6:31" x14ac:dyDescent="0.25">
      <c r="F853" t="s">
        <v>12697</v>
      </c>
      <c r="G853" t="s">
        <v>3518</v>
      </c>
      <c r="AE853" t="str">
        <f t="shared" si="17"/>
        <v>Dopływ od Jezior RW20006219349 RW20006219349</v>
      </c>
    </row>
    <row r="854" spans="6:31" x14ac:dyDescent="0.25">
      <c r="F854" t="s">
        <v>12698</v>
      </c>
      <c r="G854" t="s">
        <v>1122</v>
      </c>
      <c r="AE854" t="str">
        <f t="shared" si="17"/>
        <v>Dopływ okresowy ze zb. Mytycze-Dratów RW20000245684 RW20000245684</v>
      </c>
    </row>
    <row r="855" spans="6:31" x14ac:dyDescent="0.25">
      <c r="F855" t="s">
        <v>12699</v>
      </c>
      <c r="G855" t="s">
        <v>4730</v>
      </c>
      <c r="AE855" t="str">
        <f t="shared" si="17"/>
        <v>Dopływ poniżej Dobieszowic RW600018117474 RW600018117474</v>
      </c>
    </row>
    <row r="856" spans="6:31" x14ac:dyDescent="0.25">
      <c r="F856" t="s">
        <v>12700</v>
      </c>
      <c r="G856" t="s">
        <v>4523</v>
      </c>
      <c r="AE856" t="str">
        <f t="shared" si="17"/>
        <v>Dopływ poniżej jez. Łęgowo RW600017186532 RW600017186532</v>
      </c>
    </row>
    <row r="857" spans="6:31" x14ac:dyDescent="0.25">
      <c r="F857" t="s">
        <v>12701</v>
      </c>
      <c r="G857" t="s">
        <v>4321</v>
      </c>
      <c r="AE857" t="str">
        <f t="shared" si="17"/>
        <v>Dopływ poniżej Moszowic RW600017154729 RW600017154729</v>
      </c>
    </row>
    <row r="858" spans="6:31" x14ac:dyDescent="0.25">
      <c r="F858" t="s">
        <v>12702</v>
      </c>
      <c r="G858" t="s">
        <v>4603</v>
      </c>
      <c r="AE858" t="str">
        <f t="shared" si="17"/>
        <v>Dopływ poniżej Sowna RW600017198952 RW600017198952</v>
      </c>
    </row>
    <row r="859" spans="6:31" x14ac:dyDescent="0.25">
      <c r="F859" t="s">
        <v>12703</v>
      </c>
      <c r="G859" t="s">
        <v>3090</v>
      </c>
      <c r="AE859" t="str">
        <f t="shared" si="17"/>
        <v>Dopływ spod Adampola RW2000232663672 RW2000232663672</v>
      </c>
    </row>
    <row r="860" spans="6:31" x14ac:dyDescent="0.25">
      <c r="F860" t="s">
        <v>12704</v>
      </c>
      <c r="G860" t="s">
        <v>1756</v>
      </c>
      <c r="AE860" t="str">
        <f t="shared" si="17"/>
        <v>Dopływ spod Augustówki RW200017248296 RW200017248296</v>
      </c>
    </row>
    <row r="861" spans="6:31" x14ac:dyDescent="0.25">
      <c r="F861" t="s">
        <v>12705</v>
      </c>
      <c r="G861" t="s">
        <v>1902</v>
      </c>
      <c r="AE861" t="str">
        <f t="shared" si="17"/>
        <v>Dopływ spod Augustówki RW200017256749 RW200017256749</v>
      </c>
    </row>
    <row r="862" spans="6:31" x14ac:dyDescent="0.25">
      <c r="F862" t="s">
        <v>12706</v>
      </c>
      <c r="G862" t="s">
        <v>1747</v>
      </c>
      <c r="AE862" t="str">
        <f t="shared" si="17"/>
        <v>Dopływ spod Babianki RW200017248154 RW200017248154</v>
      </c>
    </row>
    <row r="863" spans="6:31" x14ac:dyDescent="0.25">
      <c r="F863" t="s">
        <v>12707</v>
      </c>
      <c r="G863" t="s">
        <v>2120</v>
      </c>
      <c r="AE863" t="str">
        <f t="shared" si="17"/>
        <v>Dopływ spod Bagienic-Folwarku RW20001726587369 RW20001726587369</v>
      </c>
    </row>
    <row r="864" spans="6:31" x14ac:dyDescent="0.25">
      <c r="F864" t="s">
        <v>12708</v>
      </c>
      <c r="G864" t="s">
        <v>1794</v>
      </c>
      <c r="AE864" t="str">
        <f t="shared" si="17"/>
        <v>Dopływ spod Bazanowa Starego RW200017249572 RW200017249572</v>
      </c>
    </row>
    <row r="865" spans="6:31" x14ac:dyDescent="0.25">
      <c r="F865" t="s">
        <v>12709</v>
      </c>
      <c r="G865" t="s">
        <v>1764</v>
      </c>
      <c r="AE865" t="str">
        <f t="shared" si="17"/>
        <v>Dopływ spod Beldna RW2000172485289 RW2000172485289</v>
      </c>
    </row>
    <row r="866" spans="6:31" x14ac:dyDescent="0.25">
      <c r="F866" t="s">
        <v>12710</v>
      </c>
      <c r="G866" t="s">
        <v>4275</v>
      </c>
      <c r="AE866" t="str">
        <f t="shared" si="17"/>
        <v>Dopływ spod Białego Kału RW60001714654 RW60001714654</v>
      </c>
    </row>
    <row r="867" spans="6:31" x14ac:dyDescent="0.25">
      <c r="F867" t="s">
        <v>12711</v>
      </c>
      <c r="G867" t="s">
        <v>2157</v>
      </c>
      <c r="AE867" t="str">
        <f t="shared" si="17"/>
        <v>Dopływ spod Białej Straży RW200017266526441 RW200017266526441</v>
      </c>
    </row>
    <row r="868" spans="6:31" x14ac:dyDescent="0.25">
      <c r="F868" t="s">
        <v>12712</v>
      </c>
      <c r="G868" t="s">
        <v>2756</v>
      </c>
      <c r="AE868" t="str">
        <f t="shared" si="17"/>
        <v>Dopływ spod Białej Wody RW20001856396 RW20001856396</v>
      </c>
    </row>
    <row r="869" spans="6:31" x14ac:dyDescent="0.25">
      <c r="F869" t="s">
        <v>12713</v>
      </c>
      <c r="G869" t="s">
        <v>2060</v>
      </c>
      <c r="AE869" t="str">
        <f t="shared" si="17"/>
        <v>Dopływ spod Białobiela RW20001726534 RW20001726534</v>
      </c>
    </row>
    <row r="870" spans="6:31" x14ac:dyDescent="0.25">
      <c r="F870" t="s">
        <v>12714</v>
      </c>
      <c r="G870" t="s">
        <v>2662</v>
      </c>
      <c r="AE870" t="str">
        <f t="shared" si="17"/>
        <v>Dopływ spod Biedkowa RW2000175588 RW2000175588</v>
      </c>
    </row>
    <row r="871" spans="6:31" x14ac:dyDescent="0.25">
      <c r="F871" t="s">
        <v>12715</v>
      </c>
      <c r="G871" t="s">
        <v>4491</v>
      </c>
      <c r="AE871" t="str">
        <f t="shared" si="17"/>
        <v>Dopływ spod Bielaw RW600017184936 RW600017184936</v>
      </c>
    </row>
    <row r="872" spans="6:31" x14ac:dyDescent="0.25">
      <c r="F872" t="s">
        <v>12716</v>
      </c>
      <c r="G872" t="s">
        <v>4007</v>
      </c>
      <c r="AE872" t="str">
        <f t="shared" si="17"/>
        <v>Dopływ spod Bielawy RW6000161836892 RW6000161836892</v>
      </c>
    </row>
    <row r="873" spans="6:31" x14ac:dyDescent="0.25">
      <c r="F873" t="s">
        <v>12717</v>
      </c>
      <c r="G873" t="s">
        <v>3069</v>
      </c>
      <c r="AE873" t="str">
        <f t="shared" si="17"/>
        <v>Dopływ spod Bielin RW2000232663292 RW2000232663292</v>
      </c>
    </row>
    <row r="874" spans="6:31" x14ac:dyDescent="0.25">
      <c r="F874" t="s">
        <v>12718</v>
      </c>
      <c r="G874" t="s">
        <v>5145</v>
      </c>
      <c r="AE874" t="str">
        <f t="shared" si="17"/>
        <v>Dopływ spod Bieżyna RW600023185658 RW600023185658</v>
      </c>
    </row>
    <row r="875" spans="6:31" x14ac:dyDescent="0.25">
      <c r="F875" t="s">
        <v>12719</v>
      </c>
      <c r="G875" t="s">
        <v>2403</v>
      </c>
      <c r="AE875" t="str">
        <f t="shared" si="17"/>
        <v>Dopływ spod Bledzewka RW2000172756572 RW2000172756572</v>
      </c>
    </row>
    <row r="876" spans="6:31" x14ac:dyDescent="0.25">
      <c r="F876" t="s">
        <v>12720</v>
      </c>
      <c r="G876" t="s">
        <v>4095</v>
      </c>
      <c r="AE876" t="str">
        <f t="shared" si="17"/>
        <v>Dopływ spod Błażejowic Dolnych RW600017117674 RW600017117674</v>
      </c>
    </row>
    <row r="877" spans="6:31" x14ac:dyDescent="0.25">
      <c r="F877" t="s">
        <v>12721</v>
      </c>
      <c r="G877" t="s">
        <v>2122</v>
      </c>
      <c r="AE877" t="str">
        <f t="shared" si="17"/>
        <v>Dopływ spod Bobina Wielkiego RW2000172658749 RW2000172658749</v>
      </c>
    </row>
    <row r="878" spans="6:31" x14ac:dyDescent="0.25">
      <c r="F878" t="s">
        <v>12722</v>
      </c>
      <c r="G878" t="s">
        <v>4014</v>
      </c>
      <c r="AE878" t="str">
        <f t="shared" si="17"/>
        <v>Dopływ spod Bogucic RW600016184914 RW600016184914</v>
      </c>
    </row>
    <row r="879" spans="6:31" x14ac:dyDescent="0.25">
      <c r="F879" t="s">
        <v>12723</v>
      </c>
      <c r="G879" t="s">
        <v>2432</v>
      </c>
      <c r="AE879" t="str">
        <f t="shared" si="17"/>
        <v>Dopływ spod Bogucina RW20001727912 RW20001727912</v>
      </c>
    </row>
    <row r="880" spans="6:31" x14ac:dyDescent="0.25">
      <c r="F880" t="s">
        <v>12724</v>
      </c>
      <c r="G880" t="s">
        <v>4108</v>
      </c>
      <c r="AE880" t="str">
        <f t="shared" si="17"/>
        <v>Dopływ spod Boguszyc RW600017117922 RW600017117922</v>
      </c>
    </row>
    <row r="881" spans="6:31" x14ac:dyDescent="0.25">
      <c r="F881" t="s">
        <v>12725</v>
      </c>
      <c r="G881" t="s">
        <v>2307</v>
      </c>
      <c r="AE881" t="str">
        <f t="shared" si="17"/>
        <v>Dopływ spod Boguszyna Nowego RW2000172716 RW2000172716</v>
      </c>
    </row>
    <row r="882" spans="6:31" x14ac:dyDescent="0.25">
      <c r="F882" t="s">
        <v>12726</v>
      </c>
      <c r="G882" t="s">
        <v>1901</v>
      </c>
      <c r="AE882" t="str">
        <f t="shared" si="17"/>
        <v>Dopływ spod Bolechówka RW200017256732 RW200017256732</v>
      </c>
    </row>
    <row r="883" spans="6:31" x14ac:dyDescent="0.25">
      <c r="F883" t="s">
        <v>12727</v>
      </c>
      <c r="G883" t="s">
        <v>3146</v>
      </c>
      <c r="AE883" t="str">
        <f t="shared" si="17"/>
        <v>Dopływ spod Bońkowa Kościelnego RW200023268516 RW200023268516</v>
      </c>
    </row>
    <row r="884" spans="6:31" x14ac:dyDescent="0.25">
      <c r="F884" t="s">
        <v>12728</v>
      </c>
      <c r="G884" t="s">
        <v>2007</v>
      </c>
      <c r="AE884" t="str">
        <f t="shared" si="17"/>
        <v>Dopływ spod Borawskich RW200017262972 RW200017262972</v>
      </c>
    </row>
    <row r="885" spans="6:31" x14ac:dyDescent="0.25">
      <c r="F885" t="s">
        <v>12729</v>
      </c>
      <c r="G885" t="s">
        <v>1831</v>
      </c>
      <c r="AE885" t="str">
        <f t="shared" si="17"/>
        <v>Dopływ spod Borowia RW200017253649 RW200017253649</v>
      </c>
    </row>
    <row r="886" spans="6:31" x14ac:dyDescent="0.25">
      <c r="F886" t="s">
        <v>12730</v>
      </c>
      <c r="G886" t="s">
        <v>3549</v>
      </c>
      <c r="AE886" t="str">
        <f t="shared" si="17"/>
        <v>Dopływ spod Boru Kunowskiego RW2000623474 RW2000623474</v>
      </c>
    </row>
    <row r="887" spans="6:31" x14ac:dyDescent="0.25">
      <c r="F887" t="s">
        <v>12731</v>
      </c>
      <c r="G887" t="s">
        <v>1783</v>
      </c>
      <c r="AE887" t="str">
        <f t="shared" si="17"/>
        <v>Dopływ spod Bratnika RW200017249238 RW200017249238</v>
      </c>
    </row>
    <row r="888" spans="6:31" x14ac:dyDescent="0.25">
      <c r="F888" t="s">
        <v>12732</v>
      </c>
      <c r="G888" t="s">
        <v>2297</v>
      </c>
      <c r="AE888" t="str">
        <f t="shared" si="17"/>
        <v>Dopływ spod Brodzęcina RW200017268894 RW200017268894</v>
      </c>
    </row>
    <row r="889" spans="6:31" x14ac:dyDescent="0.25">
      <c r="F889" t="s">
        <v>12733</v>
      </c>
      <c r="G889" t="s">
        <v>4416</v>
      </c>
      <c r="AE889" t="str">
        <f t="shared" si="17"/>
        <v>Dopływ spod Bronikowa RW60001718176 RW60001718176</v>
      </c>
    </row>
    <row r="890" spans="6:31" x14ac:dyDescent="0.25">
      <c r="F890" t="s">
        <v>12734</v>
      </c>
      <c r="G890" t="s">
        <v>5120</v>
      </c>
      <c r="AE890" t="str">
        <f t="shared" si="17"/>
        <v>Dopływ spod Brudnówka RW6000231832782 RW6000231832782</v>
      </c>
    </row>
    <row r="891" spans="6:31" x14ac:dyDescent="0.25">
      <c r="F891" t="s">
        <v>12735</v>
      </c>
      <c r="G891" t="s">
        <v>3594</v>
      </c>
      <c r="AE891" t="str">
        <f t="shared" si="17"/>
        <v>Dopływ spod Bryczówki RW2000624314 RW2000624314</v>
      </c>
    </row>
    <row r="892" spans="6:31" x14ac:dyDescent="0.25">
      <c r="F892" t="s">
        <v>12736</v>
      </c>
      <c r="G892" t="s">
        <v>1876</v>
      </c>
      <c r="AE892" t="str">
        <f t="shared" si="17"/>
        <v>Dopływ spod Brzeskiej Woli RW2000172549549 RW2000172549549</v>
      </c>
    </row>
    <row r="893" spans="6:31" x14ac:dyDescent="0.25">
      <c r="F893" t="s">
        <v>12737</v>
      </c>
      <c r="G893" t="s">
        <v>3352</v>
      </c>
      <c r="AE893" t="str">
        <f t="shared" si="17"/>
        <v>Dopływ spod Brześcic RW20002625572 RW20002625572</v>
      </c>
    </row>
    <row r="894" spans="6:31" x14ac:dyDescent="0.25">
      <c r="F894" t="s">
        <v>12738</v>
      </c>
      <c r="G894" t="s">
        <v>4470</v>
      </c>
      <c r="AE894" t="str">
        <f t="shared" si="17"/>
        <v>Dopływ spod Brzezin RW6000171841949 RW6000171841949</v>
      </c>
    </row>
    <row r="895" spans="6:31" x14ac:dyDescent="0.25">
      <c r="F895" t="s">
        <v>12739</v>
      </c>
      <c r="G895" t="s">
        <v>2240</v>
      </c>
      <c r="AE895" t="str">
        <f t="shared" si="17"/>
        <v>Dopływ spod Brzeźniaków RW20001726692 RW20001726692</v>
      </c>
    </row>
    <row r="896" spans="6:31" x14ac:dyDescent="0.25">
      <c r="F896" t="s">
        <v>12740</v>
      </c>
      <c r="G896" t="s">
        <v>1787</v>
      </c>
      <c r="AE896" t="str">
        <f t="shared" si="17"/>
        <v>Dopływ spod Bud RW200017249289 RW200017249289</v>
      </c>
    </row>
    <row r="897" spans="6:31" x14ac:dyDescent="0.25">
      <c r="F897" t="s">
        <v>12741</v>
      </c>
      <c r="G897" t="s">
        <v>2118</v>
      </c>
      <c r="AE897" t="str">
        <f t="shared" si="17"/>
        <v>Dopływ spod Bud Prywatnych RW2000172658732 RW2000172658732</v>
      </c>
    </row>
    <row r="898" spans="6:31" x14ac:dyDescent="0.25">
      <c r="F898" t="s">
        <v>12742</v>
      </c>
      <c r="G898" t="s">
        <v>3924</v>
      </c>
      <c r="AE898" t="str">
        <f t="shared" si="17"/>
        <v>Dopływ spod Budziszowa RW6000161336529 RW6000161336529</v>
      </c>
    </row>
    <row r="899" spans="6:31" x14ac:dyDescent="0.25">
      <c r="F899" t="s">
        <v>12743</v>
      </c>
      <c r="G899" t="s">
        <v>2196</v>
      </c>
      <c r="AE899" t="str">
        <f t="shared" si="17"/>
        <v>Dopływ spod Bujał-Mikoszy RW2000172667126 RW2000172667126</v>
      </c>
    </row>
    <row r="900" spans="6:31" x14ac:dyDescent="0.25">
      <c r="F900" t="s">
        <v>12744</v>
      </c>
      <c r="G900" t="s">
        <v>3555</v>
      </c>
      <c r="AE900" t="str">
        <f t="shared" si="17"/>
        <v>Dopływ spod Bukowia RW200062349149 RW200062349149</v>
      </c>
    </row>
    <row r="901" spans="6:31" x14ac:dyDescent="0.25">
      <c r="F901" t="s">
        <v>12745</v>
      </c>
      <c r="G901" t="s">
        <v>4190</v>
      </c>
      <c r="AE901" t="str">
        <f t="shared" si="17"/>
        <v>Dopływ spod Celiny RW600017133254 RW600017133254</v>
      </c>
    </row>
    <row r="902" spans="6:31" x14ac:dyDescent="0.25">
      <c r="F902" t="s">
        <v>12746</v>
      </c>
      <c r="G902" t="s">
        <v>1856</v>
      </c>
      <c r="AE902" t="str">
        <f t="shared" si="17"/>
        <v>Dopływ spod Cetnia RW200017254752 RW200017254752</v>
      </c>
    </row>
    <row r="903" spans="6:31" x14ac:dyDescent="0.25">
      <c r="F903" t="s">
        <v>12747</v>
      </c>
      <c r="G903" t="s">
        <v>2337</v>
      </c>
      <c r="AE903" t="str">
        <f t="shared" si="17"/>
        <v>Dopływ spod Chąśna Nowego RW200017272472 RW200017272472</v>
      </c>
    </row>
    <row r="904" spans="6:31" x14ac:dyDescent="0.25">
      <c r="F904" t="s">
        <v>12748</v>
      </c>
      <c r="G904" t="s">
        <v>2121</v>
      </c>
      <c r="AE904" t="str">
        <f t="shared" ref="AE904:AE967" si="18">F904&amp;" "&amp;G904</f>
        <v>Dopływ spod Chłopiej Łąki RW2000172658738 RW2000172658738</v>
      </c>
    </row>
    <row r="905" spans="6:31" x14ac:dyDescent="0.25">
      <c r="F905" t="s">
        <v>12749</v>
      </c>
      <c r="G905" t="s">
        <v>2041</v>
      </c>
      <c r="AE905" t="str">
        <f t="shared" si="18"/>
        <v>Dopływ spod Chomentowa RW20001726516569 RW20001726516569</v>
      </c>
    </row>
    <row r="906" spans="6:31" x14ac:dyDescent="0.25">
      <c r="F906" t="s">
        <v>12750</v>
      </c>
      <c r="G906" t="s">
        <v>5468</v>
      </c>
      <c r="AE906" t="str">
        <f t="shared" si="18"/>
        <v>Dopływ spod Choronia RW600061811949 RW600061811949</v>
      </c>
    </row>
    <row r="907" spans="6:31" x14ac:dyDescent="0.25">
      <c r="F907" t="s">
        <v>12751</v>
      </c>
      <c r="G907" t="s">
        <v>3025</v>
      </c>
      <c r="AE907" t="str">
        <f t="shared" si="18"/>
        <v>Dopływ spod Chrabostówki RW200023261332 RW200023261332</v>
      </c>
    </row>
    <row r="908" spans="6:31" x14ac:dyDescent="0.25">
      <c r="F908" t="s">
        <v>12752</v>
      </c>
      <c r="G908" t="s">
        <v>4363</v>
      </c>
      <c r="AE908" t="str">
        <f t="shared" si="18"/>
        <v>Dopływ spod Chrobrowa RW60001716729 RW60001716729</v>
      </c>
    </row>
    <row r="909" spans="6:31" x14ac:dyDescent="0.25">
      <c r="F909" t="s">
        <v>12753</v>
      </c>
      <c r="G909" t="s">
        <v>2133</v>
      </c>
      <c r="AE909" t="str">
        <f t="shared" si="18"/>
        <v>Dopływ spod Chrzanowa-Bronisz RW200017265896 RW200017265896</v>
      </c>
    </row>
    <row r="910" spans="6:31" x14ac:dyDescent="0.25">
      <c r="F910" t="s">
        <v>12754</v>
      </c>
      <c r="G910" t="s">
        <v>1854</v>
      </c>
      <c r="AE910" t="str">
        <f t="shared" si="18"/>
        <v>Dopływ spod Ciebłowic Dużych RW200017254732 RW200017254732</v>
      </c>
    </row>
    <row r="911" spans="6:31" x14ac:dyDescent="0.25">
      <c r="F911" t="s">
        <v>12755</v>
      </c>
      <c r="G911" t="s">
        <v>2290</v>
      </c>
      <c r="AE911" t="str">
        <f t="shared" si="18"/>
        <v>Dopływ spod Cieciórek RW2000172687292 RW2000172687292</v>
      </c>
    </row>
    <row r="912" spans="6:31" x14ac:dyDescent="0.25">
      <c r="F912" t="s">
        <v>12756</v>
      </c>
      <c r="G912" t="s">
        <v>2074</v>
      </c>
      <c r="AE912" t="str">
        <f t="shared" si="18"/>
        <v>Dopływ spod Cierpięt RW200017265488 RW200017265488</v>
      </c>
    </row>
    <row r="913" spans="6:31" x14ac:dyDescent="0.25">
      <c r="F913" t="s">
        <v>12757</v>
      </c>
      <c r="G913" t="s">
        <v>1785</v>
      </c>
      <c r="AE913" t="str">
        <f t="shared" si="18"/>
        <v>Dopływ spod Ciotczy RW2000172492569 RW2000172492569</v>
      </c>
    </row>
    <row r="914" spans="6:31" x14ac:dyDescent="0.25">
      <c r="F914" t="s">
        <v>12758</v>
      </c>
      <c r="G914" t="s">
        <v>2091</v>
      </c>
      <c r="AE914" t="str">
        <f t="shared" si="18"/>
        <v>Dopływ spod Ciska-Kolonii RW200017265676 RW200017265676</v>
      </c>
    </row>
    <row r="915" spans="6:31" x14ac:dyDescent="0.25">
      <c r="F915" t="s">
        <v>12759</v>
      </c>
      <c r="G915" t="s">
        <v>3606</v>
      </c>
      <c r="AE915" t="str">
        <f t="shared" si="18"/>
        <v>Dopływ spod Cyganki RW2000624512 RW2000624512</v>
      </c>
    </row>
    <row r="916" spans="6:31" x14ac:dyDescent="0.25">
      <c r="F916" t="s">
        <v>12760</v>
      </c>
      <c r="G916" t="s">
        <v>2169</v>
      </c>
      <c r="AE916" t="str">
        <f t="shared" si="18"/>
        <v>Dopływ spod Czapli RW2000172665932 RW2000172665932</v>
      </c>
    </row>
    <row r="917" spans="6:31" x14ac:dyDescent="0.25">
      <c r="F917" t="s">
        <v>12761</v>
      </c>
      <c r="G917" t="s">
        <v>4078</v>
      </c>
      <c r="AE917" t="str">
        <f t="shared" si="18"/>
        <v>Dopływ spod Czarnkowa RW600016198872 RW600016198872</v>
      </c>
    </row>
    <row r="918" spans="6:31" x14ac:dyDescent="0.25">
      <c r="F918" t="s">
        <v>12762</v>
      </c>
      <c r="G918" t="s">
        <v>1832</v>
      </c>
      <c r="AE918" t="str">
        <f t="shared" si="18"/>
        <v>Dopływ spod Czechów RW200017253654 RW200017253654</v>
      </c>
    </row>
    <row r="919" spans="6:31" x14ac:dyDescent="0.25">
      <c r="F919" t="s">
        <v>12763</v>
      </c>
      <c r="G919" t="s">
        <v>3916</v>
      </c>
      <c r="AE919" t="str">
        <f t="shared" si="18"/>
        <v>Dopływ spod Czeskiej Wsi RW6000161334666 RW6000161334666</v>
      </c>
    </row>
    <row r="920" spans="6:31" x14ac:dyDescent="0.25">
      <c r="F920" t="s">
        <v>12764</v>
      </c>
      <c r="G920" t="s">
        <v>1535</v>
      </c>
      <c r="AE920" t="str">
        <f t="shared" si="18"/>
        <v>Dopływ spod Dachnowa RW2000162256492 RW2000162256492</v>
      </c>
    </row>
    <row r="921" spans="6:31" x14ac:dyDescent="0.25">
      <c r="F921" t="s">
        <v>12765</v>
      </c>
      <c r="G921" t="s">
        <v>4475</v>
      </c>
      <c r="AE921" t="str">
        <f t="shared" si="18"/>
        <v>Dopływ spod Dąbia RW600017184318 RW600017184318</v>
      </c>
    </row>
    <row r="922" spans="6:31" x14ac:dyDescent="0.25">
      <c r="F922" t="s">
        <v>12766</v>
      </c>
      <c r="G922" t="s">
        <v>2046</v>
      </c>
      <c r="AE922" t="str">
        <f t="shared" si="18"/>
        <v>Dopływ spod Dąbrowy RW2000172651872 RW2000172651872</v>
      </c>
    </row>
    <row r="923" spans="6:31" x14ac:dyDescent="0.25">
      <c r="F923" t="s">
        <v>12767</v>
      </c>
      <c r="G923" t="s">
        <v>3565</v>
      </c>
      <c r="AE923" t="str">
        <f t="shared" si="18"/>
        <v>Dopływ spod Dąbrowy RW20006234989 RW20006234989</v>
      </c>
    </row>
    <row r="924" spans="6:31" x14ac:dyDescent="0.25">
      <c r="F924" t="s">
        <v>12768</v>
      </c>
      <c r="G924" t="s">
        <v>5587</v>
      </c>
      <c r="AE924" t="str">
        <f t="shared" si="18"/>
        <v>Dopływ spod Derca RW700018584672 RW700018584672</v>
      </c>
    </row>
    <row r="925" spans="6:31" x14ac:dyDescent="0.25">
      <c r="F925" t="s">
        <v>12769</v>
      </c>
      <c r="G925" t="s">
        <v>3580</v>
      </c>
      <c r="AE925" t="str">
        <f t="shared" si="18"/>
        <v>Dopływ spod Deszkowic I RW2000624172 RW2000624172</v>
      </c>
    </row>
    <row r="926" spans="6:31" x14ac:dyDescent="0.25">
      <c r="F926" t="s">
        <v>12770</v>
      </c>
      <c r="G926" t="s">
        <v>1820</v>
      </c>
      <c r="AE926" t="str">
        <f t="shared" si="18"/>
        <v>Dopływ spod Dębniaka RW20001725274 RW20001725274</v>
      </c>
    </row>
    <row r="927" spans="6:31" x14ac:dyDescent="0.25">
      <c r="F927" t="s">
        <v>12771</v>
      </c>
      <c r="G927" t="s">
        <v>2672</v>
      </c>
      <c r="AE927" t="str">
        <f t="shared" si="18"/>
        <v>Dopływ spod Dębowca RW2000175684 RW2000175684</v>
      </c>
    </row>
    <row r="928" spans="6:31" x14ac:dyDescent="0.25">
      <c r="F928" t="s">
        <v>12772</v>
      </c>
      <c r="G928" t="s">
        <v>2344</v>
      </c>
      <c r="AE928" t="str">
        <f t="shared" si="18"/>
        <v>Dopływ spod Dębowej Góry RW200017272588 RW200017272588</v>
      </c>
    </row>
    <row r="929" spans="6:31" x14ac:dyDescent="0.25">
      <c r="F929" t="s">
        <v>12773</v>
      </c>
      <c r="G929" t="s">
        <v>1730</v>
      </c>
      <c r="AE929" t="str">
        <f t="shared" si="18"/>
        <v>Dopływ spod Dęby RW20001723926 RW20001723926</v>
      </c>
    </row>
    <row r="930" spans="6:31" x14ac:dyDescent="0.25">
      <c r="F930" t="s">
        <v>12774</v>
      </c>
      <c r="G930" t="s">
        <v>4301</v>
      </c>
      <c r="AE930" t="str">
        <f t="shared" si="18"/>
        <v>Dopływ spod Długiego Starego RW600017148892 RW600017148892</v>
      </c>
    </row>
    <row r="931" spans="6:31" x14ac:dyDescent="0.25">
      <c r="F931" t="s">
        <v>12775</v>
      </c>
      <c r="G931" t="s">
        <v>4031</v>
      </c>
      <c r="AE931" t="str">
        <f t="shared" si="18"/>
        <v>Dopływ spod Dobieżyna RW60001618568812 RW60001618568812</v>
      </c>
    </row>
    <row r="932" spans="6:31" x14ac:dyDescent="0.25">
      <c r="F932" t="s">
        <v>12776</v>
      </c>
      <c r="G932" t="s">
        <v>4066</v>
      </c>
      <c r="AE932" t="str">
        <f t="shared" si="18"/>
        <v>Dopływ spod Dobropola Gryfińskiego RW60001619766724 RW60001619766724</v>
      </c>
    </row>
    <row r="933" spans="6:31" x14ac:dyDescent="0.25">
      <c r="F933" t="s">
        <v>12777</v>
      </c>
      <c r="G933" t="s">
        <v>3123</v>
      </c>
      <c r="AE933" t="str">
        <f t="shared" si="18"/>
        <v>Dopływ spod Dobrynki RW200023266494 RW200023266494</v>
      </c>
    </row>
    <row r="934" spans="6:31" x14ac:dyDescent="0.25">
      <c r="F934" t="s">
        <v>12778</v>
      </c>
      <c r="G934" t="s">
        <v>1565</v>
      </c>
      <c r="AE934" t="str">
        <f t="shared" si="18"/>
        <v>Dopływ spod Dołhobyczowa RW2000162661681 RW2000162661681</v>
      </c>
    </row>
    <row r="935" spans="6:31" x14ac:dyDescent="0.25">
      <c r="F935" t="s">
        <v>12779</v>
      </c>
      <c r="G935" t="s">
        <v>4272</v>
      </c>
      <c r="AE935" t="str">
        <f t="shared" si="18"/>
        <v>Dopływ spod Domaradzic RW600017146512 RW600017146512</v>
      </c>
    </row>
    <row r="936" spans="6:31" x14ac:dyDescent="0.25">
      <c r="F936" t="s">
        <v>12780</v>
      </c>
      <c r="G936" t="s">
        <v>3026</v>
      </c>
      <c r="AE936" t="str">
        <f t="shared" si="18"/>
        <v>Dopływ spod Doratynki RW200023261354 RW200023261354</v>
      </c>
    </row>
    <row r="937" spans="6:31" x14ac:dyDescent="0.25">
      <c r="F937" t="s">
        <v>12781</v>
      </c>
      <c r="G937" t="s">
        <v>3491</v>
      </c>
      <c r="AE937" t="str">
        <f t="shared" si="18"/>
        <v>Dopływ spod Drugni RW200062178129 RW200062178129</v>
      </c>
    </row>
    <row r="938" spans="6:31" x14ac:dyDescent="0.25">
      <c r="F938" t="s">
        <v>12782</v>
      </c>
      <c r="G938" t="s">
        <v>3622</v>
      </c>
      <c r="AE938" t="str">
        <f t="shared" si="18"/>
        <v>Dopływ spod Drużykowy RW20006254156 RW20006254156</v>
      </c>
    </row>
    <row r="939" spans="6:31" x14ac:dyDescent="0.25">
      <c r="F939" t="s">
        <v>12783</v>
      </c>
      <c r="G939" t="s">
        <v>1908</v>
      </c>
      <c r="AE939" t="str">
        <f t="shared" si="18"/>
        <v>Dopływ spod Drwalewa RW20001725832 RW20001725832</v>
      </c>
    </row>
    <row r="940" spans="6:31" x14ac:dyDescent="0.25">
      <c r="F940" t="s">
        <v>12784</v>
      </c>
      <c r="G940" t="s">
        <v>1972</v>
      </c>
      <c r="AE940" t="str">
        <f t="shared" si="18"/>
        <v>Dopływ spod Dubaśna RW2000172621496 RW2000172621496</v>
      </c>
    </row>
    <row r="941" spans="6:31" x14ac:dyDescent="0.25">
      <c r="F941" t="s">
        <v>12785</v>
      </c>
      <c r="G941" t="s">
        <v>3087</v>
      </c>
      <c r="AE941" t="str">
        <f t="shared" si="18"/>
        <v>Dopływ spod Dubeczna RW2000232663652 RW2000232663652</v>
      </c>
    </row>
    <row r="942" spans="6:31" x14ac:dyDescent="0.25">
      <c r="F942" t="s">
        <v>12786</v>
      </c>
      <c r="G942" t="s">
        <v>3110</v>
      </c>
      <c r="AE942" t="str">
        <f t="shared" si="18"/>
        <v>Dopływ spod Dubicy Górnej RW2000232664838 RW2000232664838</v>
      </c>
    </row>
    <row r="943" spans="6:31" x14ac:dyDescent="0.25">
      <c r="F943" t="s">
        <v>12787</v>
      </c>
      <c r="G943" t="s">
        <v>3066</v>
      </c>
      <c r="AE943" t="str">
        <f t="shared" si="18"/>
        <v>Dopływ spod Dubienki RW2000232663172 RW2000232663172</v>
      </c>
    </row>
    <row r="944" spans="6:31" x14ac:dyDescent="0.25">
      <c r="F944" t="s">
        <v>12788</v>
      </c>
      <c r="G944" t="s">
        <v>4805</v>
      </c>
      <c r="AE944" t="str">
        <f t="shared" si="18"/>
        <v>Dopływ spod Dubina RW60001818866896 RW60001818866896</v>
      </c>
    </row>
    <row r="945" spans="6:31" x14ac:dyDescent="0.25">
      <c r="F945" t="s">
        <v>12789</v>
      </c>
      <c r="G945" t="s">
        <v>4420</v>
      </c>
      <c r="AE945" t="str">
        <f t="shared" si="18"/>
        <v>Dopływ spod Dymka RW6000171818898 RW6000171818898</v>
      </c>
    </row>
    <row r="946" spans="6:31" x14ac:dyDescent="0.25">
      <c r="F946" t="s">
        <v>12790</v>
      </c>
      <c r="G946" t="s">
        <v>2080</v>
      </c>
      <c r="AE946" t="str">
        <f t="shared" si="18"/>
        <v>Dopływ spod Działynia RW200017265534 RW200017265534</v>
      </c>
    </row>
    <row r="947" spans="6:31" x14ac:dyDescent="0.25">
      <c r="F947" t="s">
        <v>12791</v>
      </c>
      <c r="G947" t="s">
        <v>3131</v>
      </c>
      <c r="AE947" t="str">
        <f t="shared" si="18"/>
        <v>Dopływ spod Dzierzb Włościańskich RW2000232665992 RW2000232665992</v>
      </c>
    </row>
    <row r="948" spans="6:31" x14ac:dyDescent="0.25">
      <c r="F948" t="s">
        <v>12792</v>
      </c>
      <c r="G948" t="s">
        <v>1827</v>
      </c>
      <c r="AE948" t="str">
        <f t="shared" si="18"/>
        <v>Dopływ spod Edwardowa RW200017253252 RW200017253252</v>
      </c>
    </row>
    <row r="949" spans="6:31" x14ac:dyDescent="0.25">
      <c r="F949" t="s">
        <v>12793</v>
      </c>
      <c r="G949" t="s">
        <v>2627</v>
      </c>
      <c r="AE949" t="str">
        <f t="shared" si="18"/>
        <v>Dopływ spod Egiertowa RW2000174868189 RW2000174868189</v>
      </c>
    </row>
    <row r="950" spans="6:31" x14ac:dyDescent="0.25">
      <c r="F950" t="s">
        <v>12794</v>
      </c>
      <c r="G950" t="s">
        <v>2638</v>
      </c>
      <c r="AE950" t="str">
        <f t="shared" si="18"/>
        <v>Dopływ spod Emilianowa RW20001752234 RW20001752234</v>
      </c>
    </row>
    <row r="951" spans="6:31" x14ac:dyDescent="0.25">
      <c r="F951" t="s">
        <v>12795</v>
      </c>
      <c r="G951" t="s">
        <v>1999</v>
      </c>
      <c r="AE951" t="str">
        <f t="shared" si="18"/>
        <v>Dopływ spod Gackich RW2000172628994 RW2000172628994</v>
      </c>
    </row>
    <row r="952" spans="6:31" x14ac:dyDescent="0.25">
      <c r="F952" t="s">
        <v>12796</v>
      </c>
      <c r="G952" t="s">
        <v>2051</v>
      </c>
      <c r="AE952" t="str">
        <f t="shared" si="18"/>
        <v>Dopływ spod Gałkówki RW200017265192 RW200017265192</v>
      </c>
    </row>
    <row r="953" spans="6:31" x14ac:dyDescent="0.25">
      <c r="F953" t="s">
        <v>12797</v>
      </c>
      <c r="G953" t="s">
        <v>2702</v>
      </c>
      <c r="AE953" t="str">
        <f t="shared" si="18"/>
        <v>Dopływ spod Garłówka RW200018262858 RW200018262858</v>
      </c>
    </row>
    <row r="954" spans="6:31" x14ac:dyDescent="0.25">
      <c r="F954" t="s">
        <v>12798</v>
      </c>
      <c r="G954" t="s">
        <v>3011</v>
      </c>
      <c r="AE954" t="str">
        <f t="shared" si="18"/>
        <v>Dopływ spod Gilówki RW200023254892 RW200023254892</v>
      </c>
    </row>
    <row r="955" spans="6:31" x14ac:dyDescent="0.25">
      <c r="F955" t="s">
        <v>12799</v>
      </c>
      <c r="G955" t="s">
        <v>4808</v>
      </c>
      <c r="AE955" t="str">
        <f t="shared" si="18"/>
        <v>Dopływ spod Głubczyna RW6000181886874 RW6000181886874</v>
      </c>
    </row>
    <row r="956" spans="6:31" x14ac:dyDescent="0.25">
      <c r="F956" t="s">
        <v>12800</v>
      </c>
      <c r="G956" t="s">
        <v>2407</v>
      </c>
      <c r="AE956" t="str">
        <f t="shared" si="18"/>
        <v>Dopływ spod Głuchowa RW2000172756738 RW2000172756738</v>
      </c>
    </row>
    <row r="957" spans="6:31" x14ac:dyDescent="0.25">
      <c r="F957" t="s">
        <v>12801</v>
      </c>
      <c r="G957" t="s">
        <v>2161</v>
      </c>
      <c r="AE957" t="str">
        <f t="shared" si="18"/>
        <v>Dopływ spod Gnojna RW2000172665536 RW2000172665536</v>
      </c>
    </row>
    <row r="958" spans="6:31" x14ac:dyDescent="0.25">
      <c r="F958" t="s">
        <v>12802</v>
      </c>
      <c r="G958" t="s">
        <v>3860</v>
      </c>
      <c r="AE958" t="str">
        <f t="shared" si="18"/>
        <v>Dopływ spod Goleniowa RW6000019964 RW6000019964</v>
      </c>
    </row>
    <row r="959" spans="6:31" x14ac:dyDescent="0.25">
      <c r="F959" t="s">
        <v>12803</v>
      </c>
      <c r="G959" t="s">
        <v>3620</v>
      </c>
      <c r="AE959" t="str">
        <f t="shared" si="18"/>
        <v>Dopływ spod Goleniów RW20006254152 RW20006254152</v>
      </c>
    </row>
    <row r="960" spans="6:31" x14ac:dyDescent="0.25">
      <c r="F960" t="s">
        <v>12804</v>
      </c>
      <c r="G960" t="s">
        <v>2339</v>
      </c>
      <c r="AE960" t="str">
        <f t="shared" si="18"/>
        <v>Dopływ spod Goleńska RW200017272512 RW200017272512</v>
      </c>
    </row>
    <row r="961" spans="6:31" x14ac:dyDescent="0.25">
      <c r="F961" t="s">
        <v>12805</v>
      </c>
      <c r="G961" t="s">
        <v>1364</v>
      </c>
      <c r="AE961" t="str">
        <f t="shared" si="18"/>
        <v>Dopływ spod góry Bratniej RW200012218752 RW200012218752</v>
      </c>
    </row>
    <row r="962" spans="6:31" x14ac:dyDescent="0.25">
      <c r="F962" t="s">
        <v>12806</v>
      </c>
      <c r="G962" t="s">
        <v>4125</v>
      </c>
      <c r="AE962" t="str">
        <f t="shared" si="18"/>
        <v>Dopływ spod góry Habas RW600017118369 RW600017118369</v>
      </c>
    </row>
    <row r="963" spans="6:31" x14ac:dyDescent="0.25">
      <c r="F963" t="s">
        <v>12807</v>
      </c>
      <c r="G963" t="s">
        <v>3494</v>
      </c>
      <c r="AE963" t="str">
        <f t="shared" si="18"/>
        <v>Dopływ spod góry Kamionki RW20006217814 RW20006217814</v>
      </c>
    </row>
    <row r="964" spans="6:31" x14ac:dyDescent="0.25">
      <c r="F964" t="s">
        <v>12808</v>
      </c>
      <c r="G964" t="s">
        <v>3474</v>
      </c>
      <c r="AE964" t="str">
        <f t="shared" si="18"/>
        <v>Dopływ spod góry Zelejowej RW200062164894 RW200062164894</v>
      </c>
    </row>
    <row r="965" spans="6:31" x14ac:dyDescent="0.25">
      <c r="F965" t="s">
        <v>12809</v>
      </c>
      <c r="G965" t="s">
        <v>2150</v>
      </c>
      <c r="AE965" t="str">
        <f t="shared" si="18"/>
        <v>Dopływ spod Grabanowa-Kolonii RW2000172664689 RW2000172664689</v>
      </c>
    </row>
    <row r="966" spans="6:31" x14ac:dyDescent="0.25">
      <c r="F966" t="s">
        <v>12810</v>
      </c>
      <c r="G966" t="s">
        <v>2090</v>
      </c>
      <c r="AE966" t="str">
        <f t="shared" si="18"/>
        <v>Dopływ spod Grabowa RW200017265674 RW200017265674</v>
      </c>
    </row>
    <row r="967" spans="6:31" x14ac:dyDescent="0.25">
      <c r="F967" t="s">
        <v>12811</v>
      </c>
      <c r="G967" t="s">
        <v>3327</v>
      </c>
      <c r="AE967" t="str">
        <f t="shared" si="18"/>
        <v>Dopływ spod Grabowa RW200026217692 RW200026217692</v>
      </c>
    </row>
    <row r="968" spans="6:31" x14ac:dyDescent="0.25">
      <c r="F968" t="s">
        <v>12812</v>
      </c>
      <c r="G968" t="s">
        <v>2272</v>
      </c>
      <c r="AE968" t="str">
        <f t="shared" ref="AE968:AE1031" si="19">F968&amp;" "&amp;G968</f>
        <v>Dopływ spod Gradzanowa Kościelnego RW200017268514 RW200017268514</v>
      </c>
    </row>
    <row r="969" spans="6:31" x14ac:dyDescent="0.25">
      <c r="F969" t="s">
        <v>12813</v>
      </c>
      <c r="G969" t="s">
        <v>3676</v>
      </c>
      <c r="AE969" t="str">
        <f t="shared" si="19"/>
        <v>Dopływ spod Granowa RW2000721392529 RW2000721392529</v>
      </c>
    </row>
    <row r="970" spans="6:31" x14ac:dyDescent="0.25">
      <c r="F970" t="s">
        <v>12814</v>
      </c>
      <c r="G970" t="s">
        <v>3648</v>
      </c>
      <c r="AE970" t="str">
        <f t="shared" si="19"/>
        <v>Dopływ spod Grębenic RW20006254476 RW20006254476</v>
      </c>
    </row>
    <row r="971" spans="6:31" x14ac:dyDescent="0.25">
      <c r="F971" t="s">
        <v>12815</v>
      </c>
      <c r="G971" t="s">
        <v>4769</v>
      </c>
      <c r="AE971" t="str">
        <f t="shared" si="19"/>
        <v>Dopływ spod Gromadna RW600018188438 RW600018188438</v>
      </c>
    </row>
    <row r="972" spans="6:31" x14ac:dyDescent="0.25">
      <c r="F972" t="s">
        <v>12816</v>
      </c>
      <c r="G972" t="s">
        <v>1748</v>
      </c>
      <c r="AE972" t="str">
        <f t="shared" si="19"/>
        <v>Dopływ spod Gródka RW2000172481569 RW2000172481569</v>
      </c>
    </row>
    <row r="973" spans="6:31" x14ac:dyDescent="0.25">
      <c r="F973" t="s">
        <v>12817</v>
      </c>
      <c r="G973" t="s">
        <v>2278</v>
      </c>
      <c r="AE973" t="str">
        <f t="shared" si="19"/>
        <v>Dopływ spod Grzybowa RW200017268572 RW200017268572</v>
      </c>
    </row>
    <row r="974" spans="6:31" x14ac:dyDescent="0.25">
      <c r="F974" t="s">
        <v>12818</v>
      </c>
      <c r="G974" t="s">
        <v>1623</v>
      </c>
      <c r="AE974" t="str">
        <f t="shared" si="19"/>
        <v>Dopływ spod Hadykówki RW200017219844 RW200017219844</v>
      </c>
    </row>
    <row r="975" spans="6:31" x14ac:dyDescent="0.25">
      <c r="F975" t="s">
        <v>12819</v>
      </c>
      <c r="G975" t="s">
        <v>1877</v>
      </c>
      <c r="AE975" t="str">
        <f t="shared" si="19"/>
        <v>Dopływ spod Ignacówki RW200017254956 RW200017254956</v>
      </c>
    </row>
    <row r="976" spans="6:31" x14ac:dyDescent="0.25">
      <c r="F976" t="s">
        <v>12820</v>
      </c>
      <c r="G976" t="s">
        <v>1835</v>
      </c>
      <c r="AE976" t="str">
        <f t="shared" si="19"/>
        <v>Dopływ spod Izdebna-Kolonii RW200017253692 RW200017253692</v>
      </c>
    </row>
    <row r="977" spans="6:31" x14ac:dyDescent="0.25">
      <c r="F977" t="s">
        <v>12821</v>
      </c>
      <c r="G977" t="s">
        <v>1978</v>
      </c>
      <c r="AE977" t="str">
        <f t="shared" si="19"/>
        <v>Dopływ spod Jamin RW200017262194 RW200017262194</v>
      </c>
    </row>
    <row r="978" spans="6:31" x14ac:dyDescent="0.25">
      <c r="F978" t="s">
        <v>12822</v>
      </c>
      <c r="G978" t="s">
        <v>5513</v>
      </c>
      <c r="AE978" t="str">
        <f t="shared" si="19"/>
        <v>Dopływ spod Janikowa RW7000175847492 RW7000175847492</v>
      </c>
    </row>
    <row r="979" spans="6:31" x14ac:dyDescent="0.25">
      <c r="F979" t="s">
        <v>12823</v>
      </c>
      <c r="G979" t="s">
        <v>5544</v>
      </c>
      <c r="AE979" t="str">
        <f t="shared" si="19"/>
        <v>Dopływ spod Janowa RW700018582454 RW700018582454</v>
      </c>
    </row>
    <row r="980" spans="6:31" x14ac:dyDescent="0.25">
      <c r="F980" t="s">
        <v>12824</v>
      </c>
      <c r="G980" t="s">
        <v>5632</v>
      </c>
      <c r="AE980" t="str">
        <f t="shared" si="19"/>
        <v>Dopływ spod Jaryłówki RW8000176254 RW8000176254</v>
      </c>
    </row>
    <row r="981" spans="6:31" x14ac:dyDescent="0.25">
      <c r="F981" t="s">
        <v>12825</v>
      </c>
      <c r="G981" t="s">
        <v>3065</v>
      </c>
      <c r="AE981" t="str">
        <f t="shared" si="19"/>
        <v>Dopływ spod Jasienicy RW2000232663156 RW2000232663156</v>
      </c>
    </row>
    <row r="982" spans="6:31" x14ac:dyDescent="0.25">
      <c r="F982" t="s">
        <v>12826</v>
      </c>
      <c r="G982" t="s">
        <v>1868</v>
      </c>
      <c r="AE982" t="str">
        <f t="shared" si="19"/>
        <v>Dopływ spod Jaskółek RW2000172548772 RW2000172548772</v>
      </c>
    </row>
    <row r="983" spans="6:31" x14ac:dyDescent="0.25">
      <c r="F983" t="s">
        <v>12827</v>
      </c>
      <c r="G983" t="s">
        <v>2708</v>
      </c>
      <c r="AE983" t="str">
        <f t="shared" si="19"/>
        <v>Dopływ spod Jedwabna RW2000182654172 RW2000182654172</v>
      </c>
    </row>
    <row r="984" spans="6:31" x14ac:dyDescent="0.25">
      <c r="F984" t="s">
        <v>12828</v>
      </c>
      <c r="G984" t="s">
        <v>1894</v>
      </c>
      <c r="AE984" t="str">
        <f t="shared" si="19"/>
        <v>Dopływ spod Jemielnych RW200017256329 RW200017256329</v>
      </c>
    </row>
    <row r="985" spans="6:31" x14ac:dyDescent="0.25">
      <c r="F985" t="s">
        <v>12829</v>
      </c>
      <c r="G985" t="s">
        <v>2259</v>
      </c>
      <c r="AE985" t="str">
        <f t="shared" si="19"/>
        <v>Dopływ spod Józefowa RW2000172671994 RW2000172671994</v>
      </c>
    </row>
    <row r="986" spans="6:31" x14ac:dyDescent="0.25">
      <c r="F986" t="s">
        <v>12830</v>
      </c>
      <c r="G986" t="s">
        <v>3030</v>
      </c>
      <c r="AE986" t="str">
        <f t="shared" si="19"/>
        <v>Dopływ spod Józefowa RW2000232616154 RW2000232616154</v>
      </c>
    </row>
    <row r="987" spans="6:31" x14ac:dyDescent="0.25">
      <c r="F987" t="s">
        <v>12831</v>
      </c>
      <c r="G987" t="s">
        <v>3965</v>
      </c>
      <c r="AE987" t="str">
        <f t="shared" si="19"/>
        <v>Dopływ spod Józefowa RW6000161817369 RW6000161817369</v>
      </c>
    </row>
    <row r="988" spans="6:31" x14ac:dyDescent="0.25">
      <c r="F988" t="s">
        <v>12832</v>
      </c>
      <c r="G988" t="s">
        <v>3979</v>
      </c>
      <c r="AE988" t="str">
        <f t="shared" si="19"/>
        <v>Dopływ spod Józefowa RW60001618276 RW60001618276</v>
      </c>
    </row>
    <row r="989" spans="6:31" x14ac:dyDescent="0.25">
      <c r="F989" t="s">
        <v>12833</v>
      </c>
      <c r="G989" t="s">
        <v>2058</v>
      </c>
      <c r="AE989" t="str">
        <f t="shared" si="19"/>
        <v>Dopływ spod Kadzidła-Podgatki RW200017265298 RW200017265298</v>
      </c>
    </row>
    <row r="990" spans="6:31" x14ac:dyDescent="0.25">
      <c r="F990" t="s">
        <v>12834</v>
      </c>
      <c r="G990" t="s">
        <v>1816</v>
      </c>
      <c r="AE990" t="str">
        <f t="shared" si="19"/>
        <v>Dopływ spod Kamińska RW200017252592 RW200017252592</v>
      </c>
    </row>
    <row r="991" spans="6:31" x14ac:dyDescent="0.25">
      <c r="F991" t="s">
        <v>12835</v>
      </c>
      <c r="G991" t="s">
        <v>4519</v>
      </c>
      <c r="AE991" t="str">
        <f t="shared" si="19"/>
        <v>Dopływ spod Kamińska RW600017185952 RW600017185952</v>
      </c>
    </row>
    <row r="992" spans="6:31" x14ac:dyDescent="0.25">
      <c r="F992" t="s">
        <v>12836</v>
      </c>
      <c r="G992" t="s">
        <v>3569</v>
      </c>
      <c r="AE992" t="str">
        <f t="shared" si="19"/>
        <v>Dopływ spod Karczmisk RW20006237454 RW20006237454</v>
      </c>
    </row>
    <row r="993" spans="6:31" x14ac:dyDescent="0.25">
      <c r="F993" t="s">
        <v>12837</v>
      </c>
      <c r="G993" t="s">
        <v>3993</v>
      </c>
      <c r="AE993" t="str">
        <f t="shared" si="19"/>
        <v>Dopływ spod Karnic RW600016183194 RW600016183194</v>
      </c>
    </row>
    <row r="994" spans="6:31" x14ac:dyDescent="0.25">
      <c r="F994" t="s">
        <v>12838</v>
      </c>
      <c r="G994" t="s">
        <v>2257</v>
      </c>
      <c r="AE994" t="str">
        <f t="shared" si="19"/>
        <v>Dopływ spod Karolewa z dopływami RW2000172671989 RW2000172671989</v>
      </c>
    </row>
    <row r="995" spans="6:31" x14ac:dyDescent="0.25">
      <c r="F995" t="s">
        <v>12839</v>
      </c>
      <c r="G995" t="s">
        <v>4774</v>
      </c>
      <c r="AE995" t="str">
        <f t="shared" si="19"/>
        <v>Dopływ spod Kaźmierzewa RW6000181884892 RW6000181884892</v>
      </c>
    </row>
    <row r="996" spans="6:31" x14ac:dyDescent="0.25">
      <c r="F996" t="s">
        <v>12840</v>
      </c>
      <c r="G996" t="s">
        <v>1977</v>
      </c>
      <c r="AE996" t="str">
        <f t="shared" si="19"/>
        <v>Dopływ spod Kiersnówki RW200017262192 RW200017262192</v>
      </c>
    </row>
    <row r="997" spans="6:31" x14ac:dyDescent="0.25">
      <c r="F997" t="s">
        <v>12841</v>
      </c>
      <c r="G997" t="s">
        <v>1930</v>
      </c>
      <c r="AE997" t="str">
        <f t="shared" si="19"/>
        <v>Dopływ spod Klejnik RW200017261372 RW200017261372</v>
      </c>
    </row>
    <row r="998" spans="6:31" x14ac:dyDescent="0.25">
      <c r="F998" t="s">
        <v>12842</v>
      </c>
      <c r="G998" t="s">
        <v>3344</v>
      </c>
      <c r="AE998" t="str">
        <f t="shared" si="19"/>
        <v>Dopływ spod Kletni RW20002625114 RW20002625114</v>
      </c>
    </row>
    <row r="999" spans="6:31" x14ac:dyDescent="0.25">
      <c r="F999" t="s">
        <v>12843</v>
      </c>
      <c r="G999" t="s">
        <v>1768</v>
      </c>
      <c r="AE999" t="str">
        <f t="shared" si="19"/>
        <v>Dopływ spod Kłębów RW200017248654 RW200017248654</v>
      </c>
    </row>
    <row r="1000" spans="6:31" x14ac:dyDescent="0.25">
      <c r="F1000" t="s">
        <v>12844</v>
      </c>
      <c r="G1000" t="s">
        <v>2439</v>
      </c>
      <c r="AE1000" t="str">
        <f t="shared" si="19"/>
        <v>Dopływ spod Kłokocka RW2000172794929 RW2000172794929</v>
      </c>
    </row>
    <row r="1001" spans="6:31" x14ac:dyDescent="0.25">
      <c r="F1001" t="s">
        <v>12845</v>
      </c>
      <c r="G1001" t="s">
        <v>4801</v>
      </c>
      <c r="AE1001" t="str">
        <f t="shared" si="19"/>
        <v>Dopływ spod Kłosowa RW60001818866874 RW60001818866874</v>
      </c>
    </row>
    <row r="1002" spans="6:31" x14ac:dyDescent="0.25">
      <c r="F1002" t="s">
        <v>12846</v>
      </c>
      <c r="G1002" t="s">
        <v>1585</v>
      </c>
      <c r="AE1002" t="str">
        <f t="shared" si="19"/>
        <v>Dopływ spod Kobla RW2000162663132 RW2000162663132</v>
      </c>
    </row>
    <row r="1003" spans="6:31" x14ac:dyDescent="0.25">
      <c r="F1003" t="s">
        <v>12847</v>
      </c>
      <c r="G1003" t="s">
        <v>3994</v>
      </c>
      <c r="AE1003" t="str">
        <f t="shared" si="19"/>
        <v>Dopływ spod Kobylnik RW600016183196 RW600016183196</v>
      </c>
    </row>
    <row r="1004" spans="6:31" x14ac:dyDescent="0.25">
      <c r="F1004" t="s">
        <v>12848</v>
      </c>
      <c r="G1004" t="s">
        <v>3003</v>
      </c>
      <c r="AE1004" t="str">
        <f t="shared" si="19"/>
        <v>Dopływ spod Kobyłki bez dopł. ze zb. Mytycze-Dratów RW200023245689 RW200023245689</v>
      </c>
    </row>
    <row r="1005" spans="6:31" x14ac:dyDescent="0.25">
      <c r="F1005" t="s">
        <v>12849</v>
      </c>
      <c r="G1005" t="s">
        <v>1742</v>
      </c>
      <c r="AE1005" t="str">
        <f t="shared" si="19"/>
        <v>Dopływ spod Kol. Brzeźnica Bychawska RW20001724754 RW20001724754</v>
      </c>
    </row>
    <row r="1006" spans="6:31" x14ac:dyDescent="0.25">
      <c r="F1006" t="s">
        <v>12850</v>
      </c>
      <c r="G1006" t="s">
        <v>1765</v>
      </c>
      <c r="AE1006" t="str">
        <f t="shared" si="19"/>
        <v>Dopływ spod Kol. Czemierniki Płd. RW200017248549 RW200017248549</v>
      </c>
    </row>
    <row r="1007" spans="6:31" x14ac:dyDescent="0.25">
      <c r="F1007" t="s">
        <v>12851</v>
      </c>
      <c r="G1007" t="s">
        <v>3097</v>
      </c>
      <c r="AE1007" t="str">
        <f t="shared" si="19"/>
        <v>Dopływ spod Kol. Dobratycze RW20002326639929 RW20002326639929</v>
      </c>
    </row>
    <row r="1008" spans="6:31" x14ac:dyDescent="0.25">
      <c r="F1008" t="s">
        <v>12852</v>
      </c>
      <c r="G1008" t="s">
        <v>1767</v>
      </c>
      <c r="AE1008" t="str">
        <f t="shared" si="19"/>
        <v>Dopływ spod Kol. Domaszewnica RW200017248652 RW200017248652</v>
      </c>
    </row>
    <row r="1009" spans="6:31" x14ac:dyDescent="0.25">
      <c r="F1009" t="s">
        <v>12853</v>
      </c>
      <c r="G1009" t="s">
        <v>2197</v>
      </c>
      <c r="AE1009" t="str">
        <f t="shared" si="19"/>
        <v>Dopływ spod Kol. Hołowienki RW2000172667128 RW2000172667128</v>
      </c>
    </row>
    <row r="1010" spans="6:31" x14ac:dyDescent="0.25">
      <c r="F1010" t="s">
        <v>12854</v>
      </c>
      <c r="G1010" t="s">
        <v>2179</v>
      </c>
      <c r="AE1010" t="str">
        <f t="shared" si="19"/>
        <v>Dopływ spod Kol. Olszewo RW200017266652 RW200017266652</v>
      </c>
    </row>
    <row r="1011" spans="6:31" x14ac:dyDescent="0.25">
      <c r="F1011" t="s">
        <v>12855</v>
      </c>
      <c r="G1011" t="s">
        <v>1718</v>
      </c>
      <c r="AE1011" t="str">
        <f t="shared" si="19"/>
        <v>Dopływ spod Kol. Pasztowa Wola RW20001723654 RW20001723654</v>
      </c>
    </row>
    <row r="1012" spans="6:31" x14ac:dyDescent="0.25">
      <c r="F1012" t="s">
        <v>12856</v>
      </c>
      <c r="G1012" t="s">
        <v>2183</v>
      </c>
      <c r="AE1012" t="str">
        <f t="shared" si="19"/>
        <v>Dopływ spod Kol. Patoki RW2000172666572 RW2000172666572</v>
      </c>
    </row>
    <row r="1013" spans="6:31" x14ac:dyDescent="0.25">
      <c r="F1013" t="s">
        <v>12857</v>
      </c>
      <c r="G1013" t="s">
        <v>3120</v>
      </c>
      <c r="AE1013" t="str">
        <f t="shared" si="19"/>
        <v>Dopływ spod Kol. Piszczac II RW20002326648869 RW20002326648869</v>
      </c>
    </row>
    <row r="1014" spans="6:31" x14ac:dyDescent="0.25">
      <c r="F1014" t="s">
        <v>12858</v>
      </c>
      <c r="G1014" t="s">
        <v>1836</v>
      </c>
      <c r="AE1014" t="str">
        <f t="shared" si="19"/>
        <v>Dopływ spod Kol. Uścieniec RW200017253694 RW200017253694</v>
      </c>
    </row>
    <row r="1015" spans="6:31" x14ac:dyDescent="0.25">
      <c r="F1015" t="s">
        <v>12859</v>
      </c>
      <c r="G1015" t="s">
        <v>3114</v>
      </c>
      <c r="AE1015" t="str">
        <f t="shared" si="19"/>
        <v>Dopływ spod Kol. Zabaszta RW2000232664854 RW2000232664854</v>
      </c>
    </row>
    <row r="1016" spans="6:31" x14ac:dyDescent="0.25">
      <c r="F1016" t="s">
        <v>12860</v>
      </c>
      <c r="G1016" t="s">
        <v>1762</v>
      </c>
      <c r="AE1016" t="str">
        <f t="shared" si="19"/>
        <v>Dopływ spod Kol. Zakrzew RW2000172485269 RW2000172485269</v>
      </c>
    </row>
    <row r="1017" spans="6:31" x14ac:dyDescent="0.25">
      <c r="F1017" t="s">
        <v>12861</v>
      </c>
      <c r="G1017" t="s">
        <v>3590</v>
      </c>
      <c r="AE1017" t="str">
        <f t="shared" si="19"/>
        <v>Dopływ spod Kol. Zawada RW2000624252 RW2000624252</v>
      </c>
    </row>
    <row r="1018" spans="6:31" x14ac:dyDescent="0.25">
      <c r="F1018" t="s">
        <v>12862</v>
      </c>
      <c r="G1018" t="s">
        <v>1750</v>
      </c>
      <c r="AE1018" t="str">
        <f t="shared" si="19"/>
        <v>Dopływ spod Kolana RW200017248252 RW200017248252</v>
      </c>
    </row>
    <row r="1019" spans="6:31" x14ac:dyDescent="0.25">
      <c r="F1019" t="s">
        <v>12863</v>
      </c>
      <c r="G1019" t="s">
        <v>5180</v>
      </c>
      <c r="AE1019" t="str">
        <f t="shared" si="19"/>
        <v>Dopływ spod Koloni Kolin RW600023198582 RW600023198582</v>
      </c>
    </row>
    <row r="1020" spans="6:31" x14ac:dyDescent="0.25">
      <c r="F1020" t="s">
        <v>12864</v>
      </c>
      <c r="G1020" t="s">
        <v>3504</v>
      </c>
      <c r="AE1020" t="str">
        <f t="shared" si="19"/>
        <v>Dopływ spod Kołaczkowic RW200062178844 RW200062178844</v>
      </c>
    </row>
    <row r="1021" spans="6:31" x14ac:dyDescent="0.25">
      <c r="F1021" t="s">
        <v>12865</v>
      </c>
      <c r="G1021" t="s">
        <v>2396</v>
      </c>
      <c r="AE1021" t="str">
        <f t="shared" si="19"/>
        <v>Dopływ spod Komorowa RW2000172756352 RW2000172756352</v>
      </c>
    </row>
    <row r="1022" spans="6:31" x14ac:dyDescent="0.25">
      <c r="F1022" t="s">
        <v>12866</v>
      </c>
      <c r="G1022" t="s">
        <v>2235</v>
      </c>
      <c r="AE1022" t="str">
        <f t="shared" si="19"/>
        <v>Dopływ spod Komór RW2000172668752 RW2000172668752</v>
      </c>
    </row>
    <row r="1023" spans="6:31" x14ac:dyDescent="0.25">
      <c r="F1023" t="s">
        <v>12867</v>
      </c>
      <c r="G1023" t="s">
        <v>1997</v>
      </c>
      <c r="AE1023" t="str">
        <f t="shared" si="19"/>
        <v>Dopływ spod Konopek RW2000172628974 RW2000172628974</v>
      </c>
    </row>
    <row r="1024" spans="6:31" x14ac:dyDescent="0.25">
      <c r="F1024" t="s">
        <v>12868</v>
      </c>
      <c r="G1024" t="s">
        <v>4389</v>
      </c>
      <c r="AE1024" t="str">
        <f t="shared" si="19"/>
        <v>Dopływ spod Koperna RW600017174874 RW600017174874</v>
      </c>
    </row>
    <row r="1025" spans="6:31" x14ac:dyDescent="0.25">
      <c r="F1025" t="s">
        <v>12869</v>
      </c>
      <c r="G1025" t="s">
        <v>5593</v>
      </c>
      <c r="AE1025" t="str">
        <f t="shared" si="19"/>
        <v>Dopływ spod Kos RW700018584786 RW700018584786</v>
      </c>
    </row>
    <row r="1026" spans="6:31" x14ac:dyDescent="0.25">
      <c r="F1026" t="s">
        <v>12870</v>
      </c>
      <c r="G1026" t="s">
        <v>2011</v>
      </c>
      <c r="AE1026" t="str">
        <f t="shared" si="19"/>
        <v>Dopływ spod Kossaków RW200017263292 RW200017263292</v>
      </c>
    </row>
    <row r="1027" spans="6:31" x14ac:dyDescent="0.25">
      <c r="F1027" t="s">
        <v>12871</v>
      </c>
      <c r="G1027" t="s">
        <v>3441</v>
      </c>
      <c r="AE1027" t="str">
        <f t="shared" si="19"/>
        <v>Dopływ spod Kościejowa RW200062139818 RW200062139818</v>
      </c>
    </row>
    <row r="1028" spans="6:31" x14ac:dyDescent="0.25">
      <c r="F1028" t="s">
        <v>12872</v>
      </c>
      <c r="G1028" t="s">
        <v>3121</v>
      </c>
      <c r="AE1028" t="str">
        <f t="shared" si="19"/>
        <v>Dopływ spod Kościeniewicz RW2000232664888 RW2000232664888</v>
      </c>
    </row>
    <row r="1029" spans="6:31" x14ac:dyDescent="0.25">
      <c r="F1029" t="s">
        <v>12873</v>
      </c>
      <c r="G1029" t="s">
        <v>1870</v>
      </c>
      <c r="AE1029" t="str">
        <f t="shared" si="19"/>
        <v>Dopływ spod Kozieńca RW200017254889 RW200017254889</v>
      </c>
    </row>
    <row r="1030" spans="6:31" x14ac:dyDescent="0.25">
      <c r="F1030" t="s">
        <v>12874</v>
      </c>
      <c r="G1030" t="s">
        <v>1573</v>
      </c>
      <c r="AE1030" t="str">
        <f t="shared" si="19"/>
        <v>Dopływ spod Kraczewa RW2000162662329 RW2000162662329</v>
      </c>
    </row>
    <row r="1031" spans="6:31" x14ac:dyDescent="0.25">
      <c r="F1031" t="s">
        <v>12875</v>
      </c>
      <c r="G1031" t="s">
        <v>2280</v>
      </c>
      <c r="AE1031" t="str">
        <f t="shared" si="19"/>
        <v>Dopływ spod Krajkowa RW20001726858 RW20001726858</v>
      </c>
    </row>
    <row r="1032" spans="6:31" x14ac:dyDescent="0.25">
      <c r="F1032" t="s">
        <v>12876</v>
      </c>
      <c r="G1032" t="s">
        <v>2703</v>
      </c>
      <c r="AE1032" t="str">
        <f t="shared" ref="AE1032:AE1095" si="20">F1032&amp;" "&amp;G1032</f>
        <v>Dopływ spod Krokoci RW2000182628916 RW2000182628916</v>
      </c>
    </row>
    <row r="1033" spans="6:31" x14ac:dyDescent="0.25">
      <c r="F1033" t="s">
        <v>12877</v>
      </c>
      <c r="G1033" t="s">
        <v>5585</v>
      </c>
      <c r="AE1033" t="str">
        <f t="shared" si="20"/>
        <v>Dopływ spod Krokowa RW7000185846392 RW7000185846392</v>
      </c>
    </row>
    <row r="1034" spans="6:31" x14ac:dyDescent="0.25">
      <c r="F1034" t="s">
        <v>12878</v>
      </c>
      <c r="G1034" t="s">
        <v>4768</v>
      </c>
      <c r="AE1034" t="str">
        <f t="shared" si="20"/>
        <v>Dopływ spod Kruszek RW600018188436 RW600018188436</v>
      </c>
    </row>
    <row r="1035" spans="6:31" x14ac:dyDescent="0.25">
      <c r="F1035" t="s">
        <v>12879</v>
      </c>
      <c r="G1035" t="s">
        <v>1577</v>
      </c>
      <c r="AE1035" t="str">
        <f t="shared" si="20"/>
        <v>Dopływ spod Krynek RW2000162662569 RW2000162662569</v>
      </c>
    </row>
    <row r="1036" spans="6:31" x14ac:dyDescent="0.25">
      <c r="F1036" t="s">
        <v>12880</v>
      </c>
      <c r="G1036" t="s">
        <v>2276</v>
      </c>
      <c r="AE1036" t="str">
        <f t="shared" si="20"/>
        <v>Dopływ spod Krzeczanowa RW2000172685529 RW2000172685529</v>
      </c>
    </row>
    <row r="1037" spans="6:31" x14ac:dyDescent="0.25">
      <c r="F1037" t="s">
        <v>12881</v>
      </c>
      <c r="G1037" t="s">
        <v>3456</v>
      </c>
      <c r="AE1037" t="str">
        <f t="shared" si="20"/>
        <v>Dopływ spod Laskowa RW20006216156 RW20006216156</v>
      </c>
    </row>
    <row r="1038" spans="6:31" x14ac:dyDescent="0.25">
      <c r="F1038" t="s">
        <v>12882</v>
      </c>
      <c r="G1038" t="s">
        <v>2299</v>
      </c>
      <c r="AE1038" t="str">
        <f t="shared" si="20"/>
        <v>Dopływ spod Latonic RW200017268898 RW200017268898</v>
      </c>
    </row>
    <row r="1039" spans="6:31" x14ac:dyDescent="0.25">
      <c r="F1039" t="s">
        <v>12883</v>
      </c>
      <c r="G1039" t="s">
        <v>2082</v>
      </c>
      <c r="AE1039" t="str">
        <f t="shared" si="20"/>
        <v>Dopływ spod Lelonki RW200017265538 RW200017265538</v>
      </c>
    </row>
    <row r="1040" spans="6:31" x14ac:dyDescent="0.25">
      <c r="F1040" t="s">
        <v>12884</v>
      </c>
      <c r="G1040" t="s">
        <v>4783</v>
      </c>
      <c r="AE1040" t="str">
        <f t="shared" si="20"/>
        <v>Dopływ spod leśn. Jelnia RW6000181886272 RW6000181886272</v>
      </c>
    </row>
    <row r="1041" spans="6:31" x14ac:dyDescent="0.25">
      <c r="F1041" t="s">
        <v>12885</v>
      </c>
      <c r="G1041" t="s">
        <v>3852</v>
      </c>
      <c r="AE1041" t="str">
        <f t="shared" si="20"/>
        <v>Dopływ spod Letnina RW600001976544 RW600001976544</v>
      </c>
    </row>
    <row r="1042" spans="6:31" x14ac:dyDescent="0.25">
      <c r="F1042" t="s">
        <v>12886</v>
      </c>
      <c r="G1042" t="s">
        <v>5529</v>
      </c>
      <c r="AE1042" t="str">
        <f t="shared" si="20"/>
        <v>Dopływ spod Lędławek RW7000175848858 RW7000175848858</v>
      </c>
    </row>
    <row r="1043" spans="6:31" x14ac:dyDescent="0.25">
      <c r="F1043" t="s">
        <v>12887</v>
      </c>
      <c r="G1043" t="s">
        <v>2402</v>
      </c>
      <c r="AE1043" t="str">
        <f t="shared" si="20"/>
        <v>Dopływ spod Ligowa RW2000172756569 RW2000172756569</v>
      </c>
    </row>
    <row r="1044" spans="6:31" x14ac:dyDescent="0.25">
      <c r="F1044" t="s">
        <v>12888</v>
      </c>
      <c r="G1044" t="s">
        <v>3336</v>
      </c>
      <c r="AE1044" t="str">
        <f t="shared" si="20"/>
        <v>Dopływ spod Linowa RW2000262332 RW2000262332</v>
      </c>
    </row>
    <row r="1045" spans="6:31" x14ac:dyDescent="0.25">
      <c r="F1045" t="s">
        <v>12889</v>
      </c>
      <c r="G1045" t="s">
        <v>3035</v>
      </c>
      <c r="AE1045" t="str">
        <f t="shared" si="20"/>
        <v>Dopływ spod Lipiny RW2000232616252 RW2000232616252</v>
      </c>
    </row>
    <row r="1046" spans="6:31" x14ac:dyDescent="0.25">
      <c r="F1046" t="s">
        <v>12890</v>
      </c>
      <c r="G1046" t="s">
        <v>3062</v>
      </c>
      <c r="AE1046" t="str">
        <f t="shared" si="20"/>
        <v>Dopływ spod Lisek RW2000232663136 RW2000232663136</v>
      </c>
    </row>
    <row r="1047" spans="6:31" x14ac:dyDescent="0.25">
      <c r="F1047" t="s">
        <v>12891</v>
      </c>
      <c r="G1047" t="s">
        <v>2295</v>
      </c>
      <c r="AE1047" t="str">
        <f t="shared" si="20"/>
        <v>Dopływ spod Lisewa RW20001726878 RW20001726878</v>
      </c>
    </row>
    <row r="1048" spans="6:31" x14ac:dyDescent="0.25">
      <c r="F1048" t="s">
        <v>12892</v>
      </c>
      <c r="G1048" t="s">
        <v>2393</v>
      </c>
      <c r="AE1048" t="str">
        <f t="shared" si="20"/>
        <v>Dopływ spod Lubaty z jez. Lucieńskim RW200017275469 RW200017275469</v>
      </c>
    </row>
    <row r="1049" spans="6:31" x14ac:dyDescent="0.25">
      <c r="F1049" t="s">
        <v>12893</v>
      </c>
      <c r="G1049" t="s">
        <v>4577</v>
      </c>
      <c r="AE1049" t="str">
        <f t="shared" si="20"/>
        <v>Dopływ spod Ludkowa RW600017188318 RW600017188318</v>
      </c>
    </row>
    <row r="1050" spans="6:31" x14ac:dyDescent="0.25">
      <c r="F1050" t="s">
        <v>12894</v>
      </c>
      <c r="G1050" t="s">
        <v>2270</v>
      </c>
      <c r="AE1050" t="str">
        <f t="shared" si="20"/>
        <v>Dopływ spod Łaziska RW200017268492 RW200017268492</v>
      </c>
    </row>
    <row r="1051" spans="6:31" x14ac:dyDescent="0.25">
      <c r="F1051" t="s">
        <v>12895</v>
      </c>
      <c r="G1051" t="s">
        <v>1834</v>
      </c>
      <c r="AE1051" t="str">
        <f t="shared" si="20"/>
        <v>Dopływ spod Łąk RW200017253689 RW200017253689</v>
      </c>
    </row>
    <row r="1052" spans="6:31" x14ac:dyDescent="0.25">
      <c r="F1052" t="s">
        <v>12896</v>
      </c>
      <c r="G1052" t="s">
        <v>3908</v>
      </c>
      <c r="AE1052" t="str">
        <f t="shared" si="20"/>
        <v>Dopływ spod Łojowic RW6000161334292 RW6000161334292</v>
      </c>
    </row>
    <row r="1053" spans="6:31" x14ac:dyDescent="0.25">
      <c r="F1053" t="s">
        <v>12897</v>
      </c>
      <c r="G1053" t="s">
        <v>5633</v>
      </c>
      <c r="AE1053" t="str">
        <f t="shared" si="20"/>
        <v>Dopływ spod Łosinian RW8000176258 RW8000176258</v>
      </c>
    </row>
    <row r="1054" spans="6:31" x14ac:dyDescent="0.25">
      <c r="F1054" t="s">
        <v>12898</v>
      </c>
      <c r="G1054" t="s">
        <v>4361</v>
      </c>
      <c r="AE1054" t="str">
        <f t="shared" si="20"/>
        <v>Dopływ spod Łoz RW600017166972 RW600017166972</v>
      </c>
    </row>
    <row r="1055" spans="6:31" x14ac:dyDescent="0.25">
      <c r="F1055" t="s">
        <v>12899</v>
      </c>
      <c r="G1055" t="s">
        <v>3680</v>
      </c>
      <c r="AE1055" t="str">
        <f t="shared" si="20"/>
        <v>Dopływ spod Łukowej RW20007216474 RW20007216474</v>
      </c>
    </row>
    <row r="1056" spans="6:31" x14ac:dyDescent="0.25">
      <c r="F1056" t="s">
        <v>12900</v>
      </c>
      <c r="G1056" t="s">
        <v>3077</v>
      </c>
      <c r="AE1056" t="str">
        <f t="shared" si="20"/>
        <v>Dopływ spod Łukówka RW2000232663474 RW2000232663474</v>
      </c>
    </row>
    <row r="1057" spans="6:31" x14ac:dyDescent="0.25">
      <c r="F1057" t="s">
        <v>12901</v>
      </c>
      <c r="G1057" t="s">
        <v>1973</v>
      </c>
      <c r="AE1057" t="str">
        <f t="shared" si="20"/>
        <v>Dopływ spod m. Końce RW200017262154 RW200017262154</v>
      </c>
    </row>
    <row r="1058" spans="6:31" x14ac:dyDescent="0.25">
      <c r="F1058" t="s">
        <v>12902</v>
      </c>
      <c r="G1058" t="s">
        <v>3080</v>
      </c>
      <c r="AE1058" t="str">
        <f t="shared" si="20"/>
        <v>Dopływ spod Majdanu Stuleńskiego RW200023266352 RW200023266352</v>
      </c>
    </row>
    <row r="1059" spans="6:31" x14ac:dyDescent="0.25">
      <c r="F1059" t="s">
        <v>12903</v>
      </c>
      <c r="G1059" t="s">
        <v>3621</v>
      </c>
      <c r="AE1059" t="str">
        <f t="shared" si="20"/>
        <v>Dopływ spod Małachowa RW20006254154 RW20006254154</v>
      </c>
    </row>
    <row r="1060" spans="6:31" x14ac:dyDescent="0.25">
      <c r="F1060" t="s">
        <v>12904</v>
      </c>
      <c r="G1060" t="s">
        <v>5515</v>
      </c>
      <c r="AE1060" t="str">
        <f t="shared" si="20"/>
        <v>Dopływ spod Małych Borek RW700017584754 RW700017584754</v>
      </c>
    </row>
    <row r="1061" spans="6:31" x14ac:dyDescent="0.25">
      <c r="F1061" t="s">
        <v>12905</v>
      </c>
      <c r="G1061" t="s">
        <v>4037</v>
      </c>
      <c r="AE1061" t="str">
        <f t="shared" si="20"/>
        <v>Dopływ spod Maniewa RW60001618598 RW60001618598</v>
      </c>
    </row>
    <row r="1062" spans="6:31" x14ac:dyDescent="0.25">
      <c r="F1062" t="s">
        <v>12906</v>
      </c>
      <c r="G1062" t="s">
        <v>4607</v>
      </c>
      <c r="AE1062" t="str">
        <f t="shared" si="20"/>
        <v>Dopływ spod Marszewa RW600017198989 RW600017198989</v>
      </c>
    </row>
    <row r="1063" spans="6:31" x14ac:dyDescent="0.25">
      <c r="F1063" t="s">
        <v>12907</v>
      </c>
      <c r="G1063" t="s">
        <v>3692</v>
      </c>
      <c r="AE1063" t="str">
        <f t="shared" si="20"/>
        <v>Dopływ spod Marzęcina RW20007216712 RW20007216712</v>
      </c>
    </row>
    <row r="1064" spans="6:31" x14ac:dyDescent="0.25">
      <c r="F1064" t="s">
        <v>12908</v>
      </c>
      <c r="G1064" t="s">
        <v>5524</v>
      </c>
      <c r="AE1064" t="str">
        <f t="shared" si="20"/>
        <v>Dopływ spod Masun RW700017584874 RW700017584874</v>
      </c>
    </row>
    <row r="1065" spans="6:31" x14ac:dyDescent="0.25">
      <c r="F1065" t="s">
        <v>12909</v>
      </c>
      <c r="G1065" t="s">
        <v>3395</v>
      </c>
      <c r="AE1065" t="str">
        <f t="shared" si="20"/>
        <v>Dopływ spod Mąkołowca RW20006211884 RW20006211884</v>
      </c>
    </row>
    <row r="1066" spans="6:31" x14ac:dyDescent="0.25">
      <c r="F1066" t="s">
        <v>12910</v>
      </c>
      <c r="G1066" t="s">
        <v>1570</v>
      </c>
      <c r="AE1066" t="str">
        <f t="shared" si="20"/>
        <v>Dopływ spod Metelina RW2000162661949 RW2000162661949</v>
      </c>
    </row>
    <row r="1067" spans="6:31" x14ac:dyDescent="0.25">
      <c r="F1067" t="s">
        <v>12911</v>
      </c>
      <c r="G1067" t="s">
        <v>1782</v>
      </c>
      <c r="AE1067" t="str">
        <f t="shared" si="20"/>
        <v>Dopływ spod Michałówki RW200017249234 RW200017249234</v>
      </c>
    </row>
    <row r="1068" spans="6:31" x14ac:dyDescent="0.25">
      <c r="F1068" t="s">
        <v>12912</v>
      </c>
      <c r="G1068" t="s">
        <v>1569</v>
      </c>
      <c r="AE1068" t="str">
        <f t="shared" si="20"/>
        <v>Dopływ spod Mienian RW200016266192 RW200016266192</v>
      </c>
    </row>
    <row r="1069" spans="6:31" x14ac:dyDescent="0.25">
      <c r="F1069" t="s">
        <v>12913</v>
      </c>
      <c r="G1069" t="s">
        <v>2291</v>
      </c>
      <c r="AE1069" t="str">
        <f t="shared" si="20"/>
        <v>Dopływ spod Milewa RW20001726874 RW20001726874</v>
      </c>
    </row>
    <row r="1070" spans="6:31" x14ac:dyDescent="0.25">
      <c r="F1070" t="s">
        <v>12914</v>
      </c>
      <c r="G1070" t="s">
        <v>3079</v>
      </c>
      <c r="AE1070" t="str">
        <f t="shared" si="20"/>
        <v>Dopływ spod Miłosława RW2000232663492 RW2000232663492</v>
      </c>
    </row>
    <row r="1071" spans="6:31" x14ac:dyDescent="0.25">
      <c r="F1071" t="s">
        <v>12915</v>
      </c>
      <c r="G1071" t="s">
        <v>3681</v>
      </c>
      <c r="AE1071" t="str">
        <f t="shared" si="20"/>
        <v>Dopływ spod Mnichowa RW20007216514 RW20007216514</v>
      </c>
    </row>
    <row r="1072" spans="6:31" x14ac:dyDescent="0.25">
      <c r="F1072" t="s">
        <v>12916</v>
      </c>
      <c r="G1072" t="s">
        <v>2303</v>
      </c>
      <c r="AE1072" t="str">
        <f t="shared" si="20"/>
        <v>Dopływ spod Mogowa RW20001726898 RW20001726898</v>
      </c>
    </row>
    <row r="1073" spans="6:31" x14ac:dyDescent="0.25">
      <c r="F1073" t="s">
        <v>12917</v>
      </c>
      <c r="G1073" t="s">
        <v>1620</v>
      </c>
      <c r="AE1073" t="str">
        <f t="shared" si="20"/>
        <v>Dopływ spod Morgów RW200017219834 RW200017219834</v>
      </c>
    </row>
    <row r="1074" spans="6:31" x14ac:dyDescent="0.25">
      <c r="F1074" t="s">
        <v>12918</v>
      </c>
      <c r="G1074" t="s">
        <v>3053</v>
      </c>
      <c r="AE1074" t="str">
        <f t="shared" si="20"/>
        <v>Dopływ spod Mścich RW200023262932 RW200023262932</v>
      </c>
    </row>
    <row r="1075" spans="6:31" x14ac:dyDescent="0.25">
      <c r="F1075" t="s">
        <v>12919</v>
      </c>
      <c r="G1075" t="s">
        <v>2036</v>
      </c>
      <c r="AE1075" t="str">
        <f t="shared" si="20"/>
        <v>Dopływ spod Mściwuj RW2000172649889 RW2000172649889</v>
      </c>
    </row>
    <row r="1076" spans="6:31" x14ac:dyDescent="0.25">
      <c r="F1076" t="s">
        <v>12920</v>
      </c>
      <c r="G1076" t="s">
        <v>4061</v>
      </c>
      <c r="AE1076" t="str">
        <f t="shared" si="20"/>
        <v>Dopływ spod Myśliborek RW600016197652 RW600016197652</v>
      </c>
    </row>
    <row r="1077" spans="6:31" x14ac:dyDescent="0.25">
      <c r="F1077" t="s">
        <v>12921</v>
      </c>
      <c r="G1077" t="s">
        <v>3623</v>
      </c>
      <c r="AE1077" t="str">
        <f t="shared" si="20"/>
        <v>Dopływ spod Nakła RW20006254158 RW20006254158</v>
      </c>
    </row>
    <row r="1078" spans="6:31" x14ac:dyDescent="0.25">
      <c r="F1078" t="s">
        <v>12922</v>
      </c>
      <c r="G1078" t="s">
        <v>3961</v>
      </c>
      <c r="AE1078" t="str">
        <f t="shared" si="20"/>
        <v>Dopływ spod Napoleona RW600016181656 RW600016181656</v>
      </c>
    </row>
    <row r="1079" spans="6:31" x14ac:dyDescent="0.25">
      <c r="F1079" t="s">
        <v>12923</v>
      </c>
      <c r="G1079" t="s">
        <v>4296</v>
      </c>
      <c r="AE1079" t="str">
        <f t="shared" si="20"/>
        <v>Dopływ spod Naratowa RW600017148789 RW600017148789</v>
      </c>
    </row>
    <row r="1080" spans="6:31" x14ac:dyDescent="0.25">
      <c r="F1080" t="s">
        <v>12924</v>
      </c>
      <c r="G1080" t="s">
        <v>5157</v>
      </c>
      <c r="AE1080" t="str">
        <f t="shared" si="20"/>
        <v>Dopływ spod Niedźwiad RW600023188372 RW600023188372</v>
      </c>
    </row>
    <row r="1081" spans="6:31" x14ac:dyDescent="0.25">
      <c r="F1081" t="s">
        <v>12925</v>
      </c>
      <c r="G1081" t="s">
        <v>2162</v>
      </c>
      <c r="AE1081" t="str">
        <f t="shared" si="20"/>
        <v>Dopływ spod Niemirowa RW2000172665538 RW2000172665538</v>
      </c>
    </row>
    <row r="1082" spans="6:31" x14ac:dyDescent="0.25">
      <c r="F1082" t="s">
        <v>12926</v>
      </c>
      <c r="G1082" t="s">
        <v>1971</v>
      </c>
      <c r="AE1082" t="str">
        <f t="shared" si="20"/>
        <v>Dopływ spod Nierośna RW2000172621492 RW2000172621492</v>
      </c>
    </row>
    <row r="1083" spans="6:31" x14ac:dyDescent="0.25">
      <c r="F1083" t="s">
        <v>12927</v>
      </c>
      <c r="G1083" t="s">
        <v>1763</v>
      </c>
      <c r="AE1083" t="str">
        <f t="shared" si="20"/>
        <v>Dopływ spod Niewęgłosza RW2000172485272 RW2000172485272</v>
      </c>
    </row>
    <row r="1084" spans="6:31" x14ac:dyDescent="0.25">
      <c r="F1084" t="s">
        <v>12928</v>
      </c>
      <c r="G1084" t="s">
        <v>3044</v>
      </c>
      <c r="AE1084" t="str">
        <f t="shared" si="20"/>
        <v>Dopływ spod Nowego Lipska RW200023262156 RW200023262156</v>
      </c>
    </row>
    <row r="1085" spans="6:31" x14ac:dyDescent="0.25">
      <c r="F1085" t="s">
        <v>12929</v>
      </c>
      <c r="G1085" t="s">
        <v>3396</v>
      </c>
      <c r="AE1085" t="str">
        <f t="shared" si="20"/>
        <v>Dopływ spod Nowej Gaci RW200062118866 RW200062118866</v>
      </c>
    </row>
    <row r="1086" spans="6:31" x14ac:dyDescent="0.25">
      <c r="F1086" t="s">
        <v>12930</v>
      </c>
      <c r="G1086" t="s">
        <v>3326</v>
      </c>
      <c r="AE1086" t="str">
        <f t="shared" si="20"/>
        <v>Dopływ spod Oblekonia RW200026217658 RW200026217658</v>
      </c>
    </row>
    <row r="1087" spans="6:31" x14ac:dyDescent="0.25">
      <c r="F1087" t="s">
        <v>12931</v>
      </c>
      <c r="G1087" t="s">
        <v>5429</v>
      </c>
      <c r="AE1087" t="str">
        <f t="shared" si="20"/>
        <v>Dopływ spod Ochojca RW6000611565369 RW6000611565369</v>
      </c>
    </row>
    <row r="1088" spans="6:31" x14ac:dyDescent="0.25">
      <c r="F1088" t="s">
        <v>12932</v>
      </c>
      <c r="G1088" t="s">
        <v>1957</v>
      </c>
      <c r="AE1088" t="str">
        <f t="shared" si="20"/>
        <v>Dopływ spod Ogrodniczek RW200017261658 RW200017261658</v>
      </c>
    </row>
    <row r="1089" spans="6:31" x14ac:dyDescent="0.25">
      <c r="F1089" t="s">
        <v>12933</v>
      </c>
      <c r="G1089" t="s">
        <v>2056</v>
      </c>
      <c r="AE1089" t="str">
        <f t="shared" si="20"/>
        <v>Dopływ spod Olszyn RW2000172652929 RW2000172652929</v>
      </c>
    </row>
    <row r="1090" spans="6:31" x14ac:dyDescent="0.25">
      <c r="F1090" t="s">
        <v>12934</v>
      </c>
      <c r="G1090" t="s">
        <v>3127</v>
      </c>
      <c r="AE1090" t="str">
        <f t="shared" si="20"/>
        <v>Dopływ spod Olszyna RW20002326655129 RW20002326655129</v>
      </c>
    </row>
    <row r="1091" spans="6:31" x14ac:dyDescent="0.25">
      <c r="F1091" t="s">
        <v>12935</v>
      </c>
      <c r="G1091" t="s">
        <v>4050</v>
      </c>
      <c r="AE1091" t="str">
        <f t="shared" si="20"/>
        <v>Dopływ spod Oporowa RW60001618736 RW60001618736</v>
      </c>
    </row>
    <row r="1092" spans="6:31" x14ac:dyDescent="0.25">
      <c r="F1092" t="s">
        <v>12936</v>
      </c>
      <c r="G1092" t="s">
        <v>3115</v>
      </c>
      <c r="AE1092" t="str">
        <f t="shared" si="20"/>
        <v>Dopływ spod Ortela Królewskiego II RW2000232664858 RW2000232664858</v>
      </c>
    </row>
    <row r="1093" spans="6:31" x14ac:dyDescent="0.25">
      <c r="F1093" t="s">
        <v>12937</v>
      </c>
      <c r="G1093" t="s">
        <v>1562</v>
      </c>
      <c r="AE1093" t="str">
        <f t="shared" si="20"/>
        <v>Dopływ spod Oserdowa RW20001626614881 RW20001626614881</v>
      </c>
    </row>
    <row r="1094" spans="6:31" x14ac:dyDescent="0.25">
      <c r="F1094" t="s">
        <v>12938</v>
      </c>
      <c r="G1094" t="s">
        <v>2264</v>
      </c>
      <c r="AE1094" t="str">
        <f t="shared" si="20"/>
        <v>Dopływ spod Osówki RW200017268334 RW200017268334</v>
      </c>
    </row>
    <row r="1095" spans="6:31" x14ac:dyDescent="0.25">
      <c r="F1095" t="s">
        <v>12939</v>
      </c>
      <c r="G1095" t="s">
        <v>2149</v>
      </c>
      <c r="AE1095" t="str">
        <f t="shared" si="20"/>
        <v>Dopływ spod Ossówki RW2000172664669 RW2000172664669</v>
      </c>
    </row>
    <row r="1096" spans="6:31" x14ac:dyDescent="0.25">
      <c r="F1096" t="s">
        <v>12940</v>
      </c>
      <c r="G1096" t="s">
        <v>4001</v>
      </c>
      <c r="AE1096" t="str">
        <f t="shared" ref="AE1096:AE1159" si="21">F1096&amp;" "&amp;G1096</f>
        <v>Dopływ spod Ostrowa Kościelnego RW600016183649 RW600016183649</v>
      </c>
    </row>
    <row r="1097" spans="6:31" x14ac:dyDescent="0.25">
      <c r="F1097" t="s">
        <v>12941</v>
      </c>
      <c r="G1097" t="s">
        <v>3041</v>
      </c>
      <c r="AE1097" t="str">
        <f t="shared" si="21"/>
        <v>Dopływ spod Ostrowia RW2000232621498 RW2000232621498</v>
      </c>
    </row>
    <row r="1098" spans="6:31" x14ac:dyDescent="0.25">
      <c r="F1098" t="s">
        <v>12942</v>
      </c>
      <c r="G1098" t="s">
        <v>4464</v>
      </c>
      <c r="AE1098" t="str">
        <f t="shared" si="21"/>
        <v>Dopływ spod Ożarowa RW6000171841329 RW6000171841329</v>
      </c>
    </row>
    <row r="1099" spans="6:31" x14ac:dyDescent="0.25">
      <c r="F1099" t="s">
        <v>12943</v>
      </c>
      <c r="G1099" t="s">
        <v>2373</v>
      </c>
      <c r="AE1099" t="str">
        <f t="shared" si="21"/>
        <v>Dopływ spod Ożarowa Maz. RW200017272849 RW200017272849</v>
      </c>
    </row>
    <row r="1100" spans="6:31" x14ac:dyDescent="0.25">
      <c r="F1100" t="s">
        <v>12944</v>
      </c>
      <c r="G1100" t="s">
        <v>3989</v>
      </c>
      <c r="AE1100" t="str">
        <f t="shared" si="21"/>
        <v>Dopływ spod Paprotni RW600016182894 RW600016182894</v>
      </c>
    </row>
    <row r="1101" spans="6:31" x14ac:dyDescent="0.25">
      <c r="F1101" t="s">
        <v>12945</v>
      </c>
      <c r="G1101" t="s">
        <v>2262</v>
      </c>
      <c r="AE1101" t="str">
        <f t="shared" si="21"/>
        <v>Dopływ spod Petrykoz RW200017268312 RW200017268312</v>
      </c>
    </row>
    <row r="1102" spans="6:31" x14ac:dyDescent="0.25">
      <c r="F1102" t="s">
        <v>12946</v>
      </c>
      <c r="G1102" t="s">
        <v>3088</v>
      </c>
      <c r="AE1102" t="str">
        <f t="shared" si="21"/>
        <v>Dopływ spod Petryłowa RW2000232663662 RW2000232663662</v>
      </c>
    </row>
    <row r="1103" spans="6:31" x14ac:dyDescent="0.25">
      <c r="F1103" t="s">
        <v>12947</v>
      </c>
      <c r="G1103" t="s">
        <v>1905</v>
      </c>
      <c r="AE1103" t="str">
        <f t="shared" si="21"/>
        <v>Dopływ spod Pęclina RW200017256798 RW200017256798</v>
      </c>
    </row>
    <row r="1104" spans="6:31" x14ac:dyDescent="0.25">
      <c r="F1104" t="s">
        <v>12948</v>
      </c>
      <c r="G1104" t="s">
        <v>2057</v>
      </c>
      <c r="AE1104" t="str">
        <f t="shared" si="21"/>
        <v>Dopływ spod Piaseczni RW200017265296 RW200017265296</v>
      </c>
    </row>
    <row r="1105" spans="6:31" x14ac:dyDescent="0.25">
      <c r="F1105" t="s">
        <v>12949</v>
      </c>
      <c r="G1105" t="s">
        <v>2401</v>
      </c>
      <c r="AE1105" t="str">
        <f t="shared" si="21"/>
        <v>Dopływ spod Piastowa RW2000172756549 RW2000172756549</v>
      </c>
    </row>
    <row r="1106" spans="6:31" x14ac:dyDescent="0.25">
      <c r="F1106" t="s">
        <v>12950</v>
      </c>
      <c r="G1106" t="s">
        <v>1759</v>
      </c>
      <c r="AE1106" t="str">
        <f t="shared" si="21"/>
        <v>Dopływ spod Pieniek RW200017248369 RW200017248369</v>
      </c>
    </row>
    <row r="1107" spans="6:31" x14ac:dyDescent="0.25">
      <c r="F1107" t="s">
        <v>12951</v>
      </c>
      <c r="G1107" t="s">
        <v>3941</v>
      </c>
      <c r="AE1107" t="str">
        <f t="shared" si="21"/>
        <v>Dopływ spod Pietrzykowic RW60001613478 RW60001613478</v>
      </c>
    </row>
    <row r="1108" spans="6:31" x14ac:dyDescent="0.25">
      <c r="F1108" t="s">
        <v>12952</v>
      </c>
      <c r="G1108" t="s">
        <v>1808</v>
      </c>
      <c r="AE1108" t="str">
        <f t="shared" si="21"/>
        <v>Dopływ spod Pleca RW200017252314 RW200017252314</v>
      </c>
    </row>
    <row r="1109" spans="6:31" x14ac:dyDescent="0.25">
      <c r="F1109" t="s">
        <v>12953</v>
      </c>
      <c r="G1109" t="s">
        <v>4152</v>
      </c>
      <c r="AE1109" t="str">
        <f t="shared" si="21"/>
        <v>Dopływ spod Pleśnicy RW600017128349 RW600017128349</v>
      </c>
    </row>
    <row r="1110" spans="6:31" x14ac:dyDescent="0.25">
      <c r="F1110" t="s">
        <v>12954</v>
      </c>
      <c r="G1110" t="s">
        <v>3563</v>
      </c>
      <c r="AE1110" t="str">
        <f t="shared" si="21"/>
        <v>Dopływ spod Podgórza RW20006234956 RW20006234956</v>
      </c>
    </row>
    <row r="1111" spans="6:31" x14ac:dyDescent="0.25">
      <c r="F1111" t="s">
        <v>12955</v>
      </c>
      <c r="G1111" t="s">
        <v>3626</v>
      </c>
      <c r="AE1111" t="str">
        <f t="shared" si="21"/>
        <v>Dopływ spod Podlesia RW20006254172 RW20006254172</v>
      </c>
    </row>
    <row r="1112" spans="6:31" x14ac:dyDescent="0.25">
      <c r="F1112" t="s">
        <v>12956</v>
      </c>
      <c r="G1112" t="s">
        <v>3071</v>
      </c>
      <c r="AE1112" t="str">
        <f t="shared" si="21"/>
        <v>Dopływ spod Pogranicza RW2000232663314 RW2000232663314</v>
      </c>
    </row>
    <row r="1113" spans="6:31" x14ac:dyDescent="0.25">
      <c r="F1113" t="s">
        <v>12957</v>
      </c>
      <c r="G1113" t="s">
        <v>3049</v>
      </c>
      <c r="AE1113" t="str">
        <f t="shared" si="21"/>
        <v>Dopływ spod Polkowa RW20002326269729 RW20002326269729</v>
      </c>
    </row>
    <row r="1114" spans="6:31" x14ac:dyDescent="0.25">
      <c r="F1114" t="s">
        <v>12958</v>
      </c>
      <c r="G1114" t="s">
        <v>3119</v>
      </c>
      <c r="AE1114" t="str">
        <f t="shared" si="21"/>
        <v>Dopływ spod Połosek Nowych RW200023266488529 RW200023266488529</v>
      </c>
    </row>
    <row r="1115" spans="6:31" x14ac:dyDescent="0.25">
      <c r="F1115" t="s">
        <v>12959</v>
      </c>
      <c r="G1115" t="s">
        <v>4258</v>
      </c>
      <c r="AE1115" t="str">
        <f t="shared" si="21"/>
        <v>Dopływ spod Pomorsk RW60001714332 RW60001714332</v>
      </c>
    </row>
    <row r="1116" spans="6:31" x14ac:dyDescent="0.25">
      <c r="F1116" t="s">
        <v>12960</v>
      </c>
      <c r="G1116" t="s">
        <v>2038</v>
      </c>
      <c r="AE1116" t="str">
        <f t="shared" si="21"/>
        <v>Dopływ spod Popiołek RW200017265132 RW200017265132</v>
      </c>
    </row>
    <row r="1117" spans="6:31" x14ac:dyDescent="0.25">
      <c r="F1117" t="s">
        <v>12961</v>
      </c>
      <c r="G1117" t="s">
        <v>5171</v>
      </c>
      <c r="AE1117" t="str">
        <f t="shared" si="21"/>
        <v>Dopływ spod Porzecza RW60002319148 RW60002319148</v>
      </c>
    </row>
    <row r="1118" spans="6:31" x14ac:dyDescent="0.25">
      <c r="F1118" t="s">
        <v>12962</v>
      </c>
      <c r="G1118" t="s">
        <v>1717</v>
      </c>
      <c r="AE1118" t="str">
        <f t="shared" si="21"/>
        <v>Dopływ spod Prandocinka RW2000172364 RW2000172364</v>
      </c>
    </row>
    <row r="1119" spans="6:31" x14ac:dyDescent="0.25">
      <c r="F1119" t="s">
        <v>12963</v>
      </c>
      <c r="G1119" t="s">
        <v>3014</v>
      </c>
      <c r="AE1119" t="str">
        <f t="shared" si="21"/>
        <v>Dopływ spod Promny RW200023254952 RW200023254952</v>
      </c>
    </row>
    <row r="1120" spans="6:31" x14ac:dyDescent="0.25">
      <c r="F1120" t="s">
        <v>12964</v>
      </c>
      <c r="G1120" t="s">
        <v>4562</v>
      </c>
      <c r="AE1120" t="str">
        <f t="shared" si="21"/>
        <v>Dopływ spod Proszysk RW60001718817474 RW60001718817474</v>
      </c>
    </row>
    <row r="1121" spans="6:31" x14ac:dyDescent="0.25">
      <c r="F1121" t="s">
        <v>12965</v>
      </c>
      <c r="G1121" t="s">
        <v>3100</v>
      </c>
      <c r="AE1121" t="str">
        <f t="shared" si="21"/>
        <v>Dopływ spod Przechodziska RW2000232664329 RW2000232664329</v>
      </c>
    </row>
    <row r="1122" spans="6:31" x14ac:dyDescent="0.25">
      <c r="F1122" t="s">
        <v>12966</v>
      </c>
      <c r="G1122" t="s">
        <v>4353</v>
      </c>
      <c r="AE1122" t="str">
        <f t="shared" si="21"/>
        <v>Dopływ spod Przemkowa RW600017164374 RW600017164374</v>
      </c>
    </row>
    <row r="1123" spans="6:31" x14ac:dyDescent="0.25">
      <c r="F1123" t="s">
        <v>12967</v>
      </c>
      <c r="G1123" t="s">
        <v>1574</v>
      </c>
      <c r="AE1123" t="str">
        <f t="shared" si="21"/>
        <v>Dopływ spod Przewala RW2000162662349 RW2000162662349</v>
      </c>
    </row>
    <row r="1124" spans="6:31" x14ac:dyDescent="0.25">
      <c r="F1124" t="s">
        <v>12968</v>
      </c>
      <c r="G1124" t="s">
        <v>4459</v>
      </c>
      <c r="AE1124" t="str">
        <f t="shared" si="21"/>
        <v>Dopływ spod Przyjmy RW60001718358 RW60001718358</v>
      </c>
    </row>
    <row r="1125" spans="6:31" x14ac:dyDescent="0.25">
      <c r="F1125" t="s">
        <v>12969</v>
      </c>
      <c r="G1125" t="s">
        <v>1867</v>
      </c>
      <c r="AE1125" t="str">
        <f t="shared" si="21"/>
        <v>Dopływ spod Przystałowic Małych RW2000172548769 RW2000172548769</v>
      </c>
    </row>
    <row r="1126" spans="6:31" x14ac:dyDescent="0.25">
      <c r="F1126" t="s">
        <v>12970</v>
      </c>
      <c r="G1126" t="s">
        <v>2119</v>
      </c>
      <c r="AE1126" t="str">
        <f t="shared" si="21"/>
        <v>Dopływ spod Przytuł RW2000172658734 RW2000172658734</v>
      </c>
    </row>
    <row r="1127" spans="6:31" x14ac:dyDescent="0.25">
      <c r="F1127" t="s">
        <v>12971</v>
      </c>
      <c r="G1127" t="s">
        <v>3151</v>
      </c>
      <c r="AE1127" t="str">
        <f t="shared" si="21"/>
        <v>Dopływ spod Psar RW2000232723489 RW2000232723489</v>
      </c>
    </row>
    <row r="1128" spans="6:31" x14ac:dyDescent="0.25">
      <c r="F1128" t="s">
        <v>12972</v>
      </c>
      <c r="G1128" t="s">
        <v>1578</v>
      </c>
      <c r="AE1128" t="str">
        <f t="shared" si="21"/>
        <v>Dopływ spod Pułanek RW2000162662589 RW2000162662589</v>
      </c>
    </row>
    <row r="1129" spans="6:31" x14ac:dyDescent="0.25">
      <c r="F1129" t="s">
        <v>12973</v>
      </c>
      <c r="G1129" t="s">
        <v>3498</v>
      </c>
      <c r="AE1129" t="str">
        <f t="shared" si="21"/>
        <v>Dopływ spod Radostowa RW20006217826 RW20006217826</v>
      </c>
    </row>
    <row r="1130" spans="6:31" x14ac:dyDescent="0.25">
      <c r="F1130" t="s">
        <v>12974</v>
      </c>
      <c r="G1130" t="s">
        <v>4666</v>
      </c>
      <c r="AE1130" t="str">
        <f t="shared" si="21"/>
        <v>Dopływ spod Radzewa RW6000174454 RW6000174454</v>
      </c>
    </row>
    <row r="1131" spans="6:31" x14ac:dyDescent="0.25">
      <c r="F1131" t="s">
        <v>12975</v>
      </c>
      <c r="G1131" t="s">
        <v>5115</v>
      </c>
      <c r="AE1131" t="str">
        <f t="shared" si="21"/>
        <v>Dopływ spod Radziechowic RW600023181572 RW600023181572</v>
      </c>
    </row>
    <row r="1132" spans="6:31" x14ac:dyDescent="0.25">
      <c r="F1132" t="s">
        <v>12976</v>
      </c>
      <c r="G1132" t="s">
        <v>2306</v>
      </c>
      <c r="AE1132" t="str">
        <f t="shared" si="21"/>
        <v>Dopływ spod Radzikowa Starego RW20001727149 RW20001727149</v>
      </c>
    </row>
    <row r="1133" spans="6:31" x14ac:dyDescent="0.25">
      <c r="F1133" t="s">
        <v>12977</v>
      </c>
      <c r="G1133" t="s">
        <v>1726</v>
      </c>
      <c r="AE1133" t="str">
        <f t="shared" si="21"/>
        <v>Dopływ spod Ranachowa Dolnego RW20001723674 RW20001723674</v>
      </c>
    </row>
    <row r="1134" spans="6:31" x14ac:dyDescent="0.25">
      <c r="F1134" t="s">
        <v>12978</v>
      </c>
      <c r="G1134" t="s">
        <v>3007</v>
      </c>
      <c r="AE1134" t="str">
        <f t="shared" si="21"/>
        <v>Dopływ spod Raszkowa RW200023254136 RW200023254136</v>
      </c>
    </row>
    <row r="1135" spans="6:31" x14ac:dyDescent="0.25">
      <c r="F1135" t="s">
        <v>12979</v>
      </c>
      <c r="G1135" t="s">
        <v>2404</v>
      </c>
      <c r="AE1135" t="str">
        <f t="shared" si="21"/>
        <v>Dopływ spod Romatowa RW2000172756589 RW2000172756589</v>
      </c>
    </row>
    <row r="1136" spans="6:31" x14ac:dyDescent="0.25">
      <c r="F1136" t="s">
        <v>12980</v>
      </c>
      <c r="G1136" t="s">
        <v>2201</v>
      </c>
      <c r="AE1136" t="str">
        <f t="shared" si="21"/>
        <v>Dopływ spod Rostek-Daćbogów RW2000172667529 RW2000172667529</v>
      </c>
    </row>
    <row r="1137" spans="6:31" x14ac:dyDescent="0.25">
      <c r="F1137" t="s">
        <v>12981</v>
      </c>
      <c r="G1137" t="s">
        <v>3112</v>
      </c>
      <c r="AE1137" t="str">
        <f t="shared" si="21"/>
        <v>Dopływ spod Rowin RW20002326648512 RW20002326648512</v>
      </c>
    </row>
    <row r="1138" spans="6:31" x14ac:dyDescent="0.25">
      <c r="F1138" t="s">
        <v>12982</v>
      </c>
      <c r="G1138" t="s">
        <v>3579</v>
      </c>
      <c r="AE1138" t="str">
        <f t="shared" si="21"/>
        <v>Dopływ spod Rozłop RW2000624154 RW2000624154</v>
      </c>
    </row>
    <row r="1139" spans="6:31" x14ac:dyDescent="0.25">
      <c r="F1139" t="s">
        <v>12983</v>
      </c>
      <c r="G1139" t="s">
        <v>3689</v>
      </c>
      <c r="AE1139" t="str">
        <f t="shared" si="21"/>
        <v>Dopływ spod Rożnicy RW20007216618 RW20007216618</v>
      </c>
    </row>
    <row r="1140" spans="6:31" x14ac:dyDescent="0.25">
      <c r="F1140" t="s">
        <v>12984</v>
      </c>
      <c r="G1140" t="s">
        <v>2228</v>
      </c>
      <c r="AE1140" t="str">
        <f t="shared" si="21"/>
        <v>Dopływ spod Ruchny RW200017266856 RW200017266856</v>
      </c>
    </row>
    <row r="1141" spans="6:31" x14ac:dyDescent="0.25">
      <c r="F1141" t="s">
        <v>12985</v>
      </c>
      <c r="G1141" t="s">
        <v>3600</v>
      </c>
      <c r="AE1141" t="str">
        <f t="shared" si="21"/>
        <v>Dopływ spod Rudki RW2000624372 RW2000624372</v>
      </c>
    </row>
    <row r="1142" spans="6:31" x14ac:dyDescent="0.25">
      <c r="F1142" t="s">
        <v>12986</v>
      </c>
      <c r="G1142" t="s">
        <v>1866</v>
      </c>
      <c r="AE1142" t="str">
        <f t="shared" si="21"/>
        <v>Dopływ spod Rusinowa RW2000172548749 RW2000172548749</v>
      </c>
    </row>
    <row r="1143" spans="6:31" x14ac:dyDescent="0.25">
      <c r="F1143" t="s">
        <v>12987</v>
      </c>
      <c r="G1143" t="s">
        <v>4452</v>
      </c>
      <c r="AE1143" t="str">
        <f t="shared" si="21"/>
        <v>Dopływ spod Ruszkowa RW6000171833492 RW6000171833492</v>
      </c>
    </row>
    <row r="1144" spans="6:31" x14ac:dyDescent="0.25">
      <c r="F1144" t="s">
        <v>12988</v>
      </c>
      <c r="G1144" t="s">
        <v>3057</v>
      </c>
      <c r="AE1144" t="str">
        <f t="shared" si="21"/>
        <v>Dopływ spod Rutek RW20002326332 RW20002326332</v>
      </c>
    </row>
    <row r="1145" spans="6:31" x14ac:dyDescent="0.25">
      <c r="F1145" t="s">
        <v>12989</v>
      </c>
      <c r="G1145" t="s">
        <v>3143</v>
      </c>
      <c r="AE1145" t="str">
        <f t="shared" si="21"/>
        <v>Dopływ spod Rutkowic RW2000232683312 RW2000232683312</v>
      </c>
    </row>
    <row r="1146" spans="6:31" x14ac:dyDescent="0.25">
      <c r="F1146" t="s">
        <v>12990</v>
      </c>
      <c r="G1146" t="s">
        <v>1933</v>
      </c>
      <c r="AE1146" t="str">
        <f t="shared" si="21"/>
        <v>Dopływ spod Rybołów RW200017261392 RW200017261392</v>
      </c>
    </row>
    <row r="1147" spans="6:31" x14ac:dyDescent="0.25">
      <c r="F1147" t="s">
        <v>12991</v>
      </c>
      <c r="G1147" t="s">
        <v>3161</v>
      </c>
      <c r="AE1147" t="str">
        <f t="shared" si="21"/>
        <v>Dopływ spod Rzeszotar RW200023275634 RW200023275634</v>
      </c>
    </row>
    <row r="1148" spans="6:31" x14ac:dyDescent="0.25">
      <c r="F1148" t="s">
        <v>12992</v>
      </c>
      <c r="G1148" t="s">
        <v>3559</v>
      </c>
      <c r="AE1148" t="str">
        <f t="shared" si="21"/>
        <v>Dopływ spod Rzuchowa RW20006234934 RW20006234934</v>
      </c>
    </row>
    <row r="1149" spans="6:31" x14ac:dyDescent="0.25">
      <c r="F1149" t="s">
        <v>12993</v>
      </c>
      <c r="G1149" t="s">
        <v>2076</v>
      </c>
      <c r="AE1149" t="str">
        <f t="shared" si="21"/>
        <v>Dopływ spod Rżańca RW200017265494 RW200017265494</v>
      </c>
    </row>
    <row r="1150" spans="6:31" x14ac:dyDescent="0.25">
      <c r="F1150" t="s">
        <v>12994</v>
      </c>
      <c r="G1150" t="s">
        <v>4865</v>
      </c>
      <c r="AE1150" t="str">
        <f t="shared" si="21"/>
        <v>Dopływ spod Sadkowa RW6000184438 RW6000184438</v>
      </c>
    </row>
    <row r="1151" spans="6:31" x14ac:dyDescent="0.25">
      <c r="F1151" t="s">
        <v>12995</v>
      </c>
      <c r="G1151" t="s">
        <v>4559</v>
      </c>
      <c r="AE1151" t="str">
        <f t="shared" si="21"/>
        <v>Dopływ spod Sadlna RW600017188152 RW600017188152</v>
      </c>
    </row>
    <row r="1152" spans="6:31" x14ac:dyDescent="0.25">
      <c r="F1152" t="s">
        <v>12996</v>
      </c>
      <c r="G1152" t="s">
        <v>1576</v>
      </c>
      <c r="AE1152" t="str">
        <f t="shared" si="21"/>
        <v>Dopływ spod Sahrynia RW200016266252 RW200016266252</v>
      </c>
    </row>
    <row r="1153" spans="6:31" x14ac:dyDescent="0.25">
      <c r="F1153" t="s">
        <v>12997</v>
      </c>
      <c r="G1153" t="s">
        <v>1962</v>
      </c>
      <c r="AE1153" t="str">
        <f t="shared" si="21"/>
        <v>Dopływ spod Sanik RW20001726176 RW20001726176</v>
      </c>
    </row>
    <row r="1154" spans="6:31" x14ac:dyDescent="0.25">
      <c r="F1154" t="s">
        <v>12998</v>
      </c>
      <c r="G1154" t="s">
        <v>5532</v>
      </c>
      <c r="AE1154" t="str">
        <f t="shared" si="21"/>
        <v>Dopływ spod Sarkajm RW7000175848892 RW7000175848892</v>
      </c>
    </row>
    <row r="1155" spans="6:31" x14ac:dyDescent="0.25">
      <c r="F1155" t="s">
        <v>12999</v>
      </c>
      <c r="G1155" t="s">
        <v>1811</v>
      </c>
      <c r="AE1155" t="str">
        <f t="shared" si="21"/>
        <v>Dopływ spod Sewerynowa RW200017252532 RW200017252532</v>
      </c>
    </row>
    <row r="1156" spans="6:31" x14ac:dyDescent="0.25">
      <c r="F1156" t="s">
        <v>13000</v>
      </c>
      <c r="G1156" t="s">
        <v>4144</v>
      </c>
      <c r="AE1156" t="str">
        <f t="shared" si="21"/>
        <v>Dopływ spod Sidziny RW60001712748 RW60001712748</v>
      </c>
    </row>
    <row r="1157" spans="6:31" x14ac:dyDescent="0.25">
      <c r="F1157" t="s">
        <v>13001</v>
      </c>
      <c r="G1157" t="s">
        <v>4175</v>
      </c>
      <c r="AE1157" t="str">
        <f t="shared" si="21"/>
        <v>Dopływ spod Siedlic RW60001713256 RW60001713256</v>
      </c>
    </row>
    <row r="1158" spans="6:31" x14ac:dyDescent="0.25">
      <c r="F1158" t="s">
        <v>13002</v>
      </c>
      <c r="G1158" t="s">
        <v>4399</v>
      </c>
      <c r="AE1158" t="str">
        <f t="shared" si="21"/>
        <v>Dopływ spod Siedliska RW60001717692 RW60001717692</v>
      </c>
    </row>
    <row r="1159" spans="6:31" x14ac:dyDescent="0.25">
      <c r="F1159" t="s">
        <v>13003</v>
      </c>
      <c r="G1159" t="s">
        <v>1731</v>
      </c>
      <c r="AE1159" t="str">
        <f t="shared" si="21"/>
        <v>Dopływ spod Sielc RW20001723928 RW20001723928</v>
      </c>
    </row>
    <row r="1160" spans="6:31" x14ac:dyDescent="0.25">
      <c r="F1160" t="s">
        <v>13004</v>
      </c>
      <c r="G1160" t="s">
        <v>3335</v>
      </c>
      <c r="AE1160" t="str">
        <f t="shared" ref="AE1160:AE1223" si="22">F1160&amp;" "&amp;G1160</f>
        <v>Dopływ spod Sielca RW20002621952 RW20002621952</v>
      </c>
    </row>
    <row r="1161" spans="6:31" x14ac:dyDescent="0.25">
      <c r="F1161" t="s">
        <v>13005</v>
      </c>
      <c r="G1161" t="s">
        <v>5158</v>
      </c>
      <c r="AE1161" t="str">
        <f t="shared" si="22"/>
        <v>Dopływ spod Sipior RW600023188392 RW600023188392</v>
      </c>
    </row>
    <row r="1162" spans="6:31" x14ac:dyDescent="0.25">
      <c r="F1162" t="s">
        <v>13006</v>
      </c>
      <c r="G1162" t="s">
        <v>1773</v>
      </c>
      <c r="AE1162" t="str">
        <f t="shared" si="22"/>
        <v>Dopływ spod Sitna RW200017248694 RW200017248694</v>
      </c>
    </row>
    <row r="1163" spans="6:31" x14ac:dyDescent="0.25">
      <c r="F1163" t="s">
        <v>13007</v>
      </c>
      <c r="G1163" t="s">
        <v>2349</v>
      </c>
      <c r="AE1163" t="str">
        <f t="shared" si="22"/>
        <v>Dopływ spod Skierniewic RW20001727259929 RW20001727259929</v>
      </c>
    </row>
    <row r="1164" spans="6:31" x14ac:dyDescent="0.25">
      <c r="F1164" t="s">
        <v>13008</v>
      </c>
      <c r="G1164" t="s">
        <v>3378</v>
      </c>
      <c r="AE1164" t="str">
        <f t="shared" si="22"/>
        <v>Dopływ spod Skorkowa RW200052162949 RW200052162949</v>
      </c>
    </row>
    <row r="1165" spans="6:31" x14ac:dyDescent="0.25">
      <c r="F1165" t="s">
        <v>13009</v>
      </c>
      <c r="G1165" t="s">
        <v>2167</v>
      </c>
      <c r="AE1165" t="str">
        <f t="shared" si="22"/>
        <v>Dopływ spod Słoch Annopolskich RW200017266572 RW200017266572</v>
      </c>
    </row>
    <row r="1166" spans="6:31" x14ac:dyDescent="0.25">
      <c r="F1166" t="s">
        <v>13010</v>
      </c>
      <c r="G1166" t="s">
        <v>3550</v>
      </c>
      <c r="AE1166" t="str">
        <f t="shared" si="22"/>
        <v>Dopływ spod Smug RW2000623476 RW2000623476</v>
      </c>
    </row>
    <row r="1167" spans="6:31" x14ac:dyDescent="0.25">
      <c r="F1167" t="s">
        <v>13011</v>
      </c>
      <c r="G1167" t="s">
        <v>1885</v>
      </c>
      <c r="AE1167" t="str">
        <f t="shared" si="22"/>
        <v>Dopływ spod Sobieniek RW200017255832 RW200017255832</v>
      </c>
    </row>
    <row r="1168" spans="6:31" x14ac:dyDescent="0.25">
      <c r="F1168" t="s">
        <v>13012</v>
      </c>
      <c r="G1168" t="s">
        <v>1770</v>
      </c>
      <c r="AE1168" t="str">
        <f t="shared" si="22"/>
        <v>Dopływ spod Soboli RW200017248672 RW200017248672</v>
      </c>
    </row>
    <row r="1169" spans="6:31" x14ac:dyDescent="0.25">
      <c r="F1169" t="s">
        <v>13013</v>
      </c>
      <c r="G1169" t="s">
        <v>3032</v>
      </c>
      <c r="AE1169" t="str">
        <f t="shared" si="22"/>
        <v>Dopływ spod Sofipola RW2000232616172 RW2000232616172</v>
      </c>
    </row>
    <row r="1170" spans="6:31" x14ac:dyDescent="0.25">
      <c r="F1170" t="s">
        <v>13014</v>
      </c>
      <c r="G1170" t="s">
        <v>2283</v>
      </c>
      <c r="AE1170" t="str">
        <f t="shared" si="22"/>
        <v>Dopływ spod Sokołówka RW200017268672 RW200017268672</v>
      </c>
    </row>
    <row r="1171" spans="6:31" x14ac:dyDescent="0.25">
      <c r="F1171" t="s">
        <v>13015</v>
      </c>
      <c r="G1171" t="s">
        <v>5345</v>
      </c>
      <c r="AE1171" t="str">
        <f t="shared" si="22"/>
        <v>Dopływ spod Starczowa RW6000412332 RW6000412332</v>
      </c>
    </row>
    <row r="1172" spans="6:31" x14ac:dyDescent="0.25">
      <c r="F1172" t="s">
        <v>13016</v>
      </c>
      <c r="G1172" t="s">
        <v>5178</v>
      </c>
      <c r="AE1172" t="str">
        <f t="shared" si="22"/>
        <v>Dopływ spod Starego Czarnowa RW60002319769132 RW60002319769132</v>
      </c>
    </row>
    <row r="1173" spans="6:31" x14ac:dyDescent="0.25">
      <c r="F1173" t="s">
        <v>13017</v>
      </c>
      <c r="G1173" t="s">
        <v>3349</v>
      </c>
      <c r="AE1173" t="str">
        <f t="shared" si="22"/>
        <v>Dopływ spod Starej Warki RW200026254992 RW200026254992</v>
      </c>
    </row>
    <row r="1174" spans="6:31" x14ac:dyDescent="0.25">
      <c r="F1174" t="s">
        <v>13018</v>
      </c>
      <c r="G1174" t="s">
        <v>2079</v>
      </c>
      <c r="AE1174" t="str">
        <f t="shared" si="22"/>
        <v>Dopływ spod Starej Wsi RW20001726552 RW20001726552</v>
      </c>
    </row>
    <row r="1175" spans="6:31" x14ac:dyDescent="0.25">
      <c r="F1175" t="s">
        <v>13019</v>
      </c>
      <c r="G1175" t="s">
        <v>3607</v>
      </c>
      <c r="AE1175" t="str">
        <f t="shared" si="22"/>
        <v>Dopływ spod Starościc RW2000624514 RW2000624514</v>
      </c>
    </row>
    <row r="1176" spans="6:31" x14ac:dyDescent="0.25">
      <c r="F1176" t="s">
        <v>13020</v>
      </c>
      <c r="G1176" t="s">
        <v>5447</v>
      </c>
      <c r="AE1176" t="str">
        <f t="shared" si="22"/>
        <v>Dopływ spod Starych Gliwic RW6000611654 RW6000611654</v>
      </c>
    </row>
    <row r="1177" spans="6:31" x14ac:dyDescent="0.25">
      <c r="F1177" t="s">
        <v>13021</v>
      </c>
      <c r="G1177" t="s">
        <v>3820</v>
      </c>
      <c r="AE1177" t="str">
        <f t="shared" si="22"/>
        <v>Dopływ spod Strychów RW600001877729 RW600001877729</v>
      </c>
    </row>
    <row r="1178" spans="6:31" x14ac:dyDescent="0.25">
      <c r="F1178" t="s">
        <v>13022</v>
      </c>
      <c r="G1178" t="s">
        <v>3972</v>
      </c>
      <c r="AE1178" t="str">
        <f t="shared" si="22"/>
        <v>Dopływ spod Strzałek Sękowskich RW60001618198 RW60001618198</v>
      </c>
    </row>
    <row r="1179" spans="6:31" x14ac:dyDescent="0.25">
      <c r="F1179" t="s">
        <v>13023</v>
      </c>
      <c r="G1179" t="s">
        <v>4006</v>
      </c>
      <c r="AE1179" t="str">
        <f t="shared" si="22"/>
        <v>Dopływ spod Strzałkowa RW600016183688 RW600016183688</v>
      </c>
    </row>
    <row r="1180" spans="6:31" x14ac:dyDescent="0.25">
      <c r="F1180" t="s">
        <v>13024</v>
      </c>
      <c r="G1180" t="s">
        <v>1880</v>
      </c>
      <c r="AE1180" t="str">
        <f t="shared" si="22"/>
        <v>Dopływ spod Strzyżyny RW2000172549749 RW2000172549749</v>
      </c>
    </row>
    <row r="1181" spans="6:31" x14ac:dyDescent="0.25">
      <c r="F1181" t="s">
        <v>13025</v>
      </c>
      <c r="G1181" t="s">
        <v>3436</v>
      </c>
      <c r="AE1181" t="str">
        <f t="shared" si="22"/>
        <v>Dopływ spod Szczytnik RW2000621392929 RW2000621392929</v>
      </c>
    </row>
    <row r="1182" spans="6:31" x14ac:dyDescent="0.25">
      <c r="F1182" t="s">
        <v>13026</v>
      </c>
      <c r="G1182" t="s">
        <v>4597</v>
      </c>
      <c r="AE1182" t="str">
        <f t="shared" si="22"/>
        <v>Dopływ spod Szumiłowa RW60001719114 RW60001719114</v>
      </c>
    </row>
    <row r="1183" spans="6:31" x14ac:dyDescent="0.25">
      <c r="F1183" t="s">
        <v>13027</v>
      </c>
      <c r="G1183" t="s">
        <v>2063</v>
      </c>
      <c r="AE1183" t="str">
        <f t="shared" si="22"/>
        <v>Dopływ spod Szymanek RW2000172654292 RW2000172654292</v>
      </c>
    </row>
    <row r="1184" spans="6:31" x14ac:dyDescent="0.25">
      <c r="F1184" t="s">
        <v>13028</v>
      </c>
      <c r="G1184" t="s">
        <v>4421</v>
      </c>
      <c r="AE1184" t="str">
        <f t="shared" si="22"/>
        <v>Dopływ spod Szynkielowa RW600017181894 RW600017181894</v>
      </c>
    </row>
    <row r="1185" spans="6:31" x14ac:dyDescent="0.25">
      <c r="F1185" t="s">
        <v>13029</v>
      </c>
      <c r="G1185" t="s">
        <v>2335</v>
      </c>
      <c r="AE1185" t="str">
        <f t="shared" si="22"/>
        <v>Dopływ spod Śleszyna Dolnego RW200017272452 RW200017272452</v>
      </c>
    </row>
    <row r="1186" spans="6:31" x14ac:dyDescent="0.25">
      <c r="F1186" t="s">
        <v>13030</v>
      </c>
      <c r="G1186" t="s">
        <v>2279</v>
      </c>
      <c r="AE1186" t="str">
        <f t="shared" si="22"/>
        <v>Dopływ spod Śródborza RW200017268574 RW200017268574</v>
      </c>
    </row>
    <row r="1187" spans="6:31" x14ac:dyDescent="0.25">
      <c r="F1187" t="s">
        <v>13031</v>
      </c>
      <c r="G1187" t="s">
        <v>3614</v>
      </c>
      <c r="AE1187" t="str">
        <f t="shared" si="22"/>
        <v>Dopływ spod Świdnika RW2000624674 RW2000624674</v>
      </c>
    </row>
    <row r="1188" spans="6:31" x14ac:dyDescent="0.25">
      <c r="F1188" t="s">
        <v>13032</v>
      </c>
      <c r="G1188" t="s">
        <v>4259</v>
      </c>
      <c r="AE1188" t="str">
        <f t="shared" si="22"/>
        <v>Dopływ spod Świebodowa RW60001714344 RW60001714344</v>
      </c>
    </row>
    <row r="1189" spans="6:31" x14ac:dyDescent="0.25">
      <c r="F1189" t="s">
        <v>13033</v>
      </c>
      <c r="G1189" t="s">
        <v>1774</v>
      </c>
      <c r="AE1189" t="str">
        <f t="shared" si="22"/>
        <v>Dopływ spod Tarkawicy RW200017248749 RW200017248749</v>
      </c>
    </row>
    <row r="1190" spans="6:31" x14ac:dyDescent="0.25">
      <c r="F1190" t="s">
        <v>13034</v>
      </c>
      <c r="G1190" t="s">
        <v>1560</v>
      </c>
      <c r="AE1190" t="str">
        <f t="shared" si="22"/>
        <v>Dopływ spod Tarnoszyna RW2000162661472 RW2000162661472</v>
      </c>
    </row>
    <row r="1191" spans="6:31" x14ac:dyDescent="0.25">
      <c r="F1191" t="s">
        <v>13035</v>
      </c>
      <c r="G1191" t="s">
        <v>3627</v>
      </c>
      <c r="AE1191" t="str">
        <f t="shared" si="22"/>
        <v>Dopływ spod Teresowa RW20006254178 RW20006254178</v>
      </c>
    </row>
    <row r="1192" spans="6:31" x14ac:dyDescent="0.25">
      <c r="F1192" t="s">
        <v>13036</v>
      </c>
      <c r="G1192" t="s">
        <v>1735</v>
      </c>
      <c r="AE1192" t="str">
        <f t="shared" si="22"/>
        <v>Dopływ spod Torunia RW200017243949 RW200017243949</v>
      </c>
    </row>
    <row r="1193" spans="6:31" x14ac:dyDescent="0.25">
      <c r="F1193" t="s">
        <v>13037</v>
      </c>
      <c r="G1193" t="s">
        <v>3609</v>
      </c>
      <c r="AE1193" t="str">
        <f t="shared" si="22"/>
        <v>Dopływ spod Trębaczowa RW2000624552 RW2000624552</v>
      </c>
    </row>
    <row r="1194" spans="6:31" x14ac:dyDescent="0.25">
      <c r="F1194" t="s">
        <v>13038</v>
      </c>
      <c r="G1194" t="s">
        <v>2225</v>
      </c>
      <c r="AE1194" t="str">
        <f t="shared" si="22"/>
        <v>Dopływ spod Trzcianki Starej RW2000172668476 RW2000172668476</v>
      </c>
    </row>
    <row r="1195" spans="6:31" x14ac:dyDescent="0.25">
      <c r="F1195" t="s">
        <v>13039</v>
      </c>
      <c r="G1195" t="s">
        <v>3070</v>
      </c>
      <c r="AE1195" t="str">
        <f t="shared" si="22"/>
        <v>Dopływ spod Turki RW2000232663312 RW2000232663312</v>
      </c>
    </row>
    <row r="1196" spans="6:31" x14ac:dyDescent="0.25">
      <c r="F1196" t="s">
        <v>13040</v>
      </c>
      <c r="G1196" t="s">
        <v>3591</v>
      </c>
      <c r="AE1196" t="str">
        <f t="shared" si="22"/>
        <v>Dopływ spod Udrycz-Woli RW2000624269 RW2000624269</v>
      </c>
    </row>
    <row r="1197" spans="6:31" x14ac:dyDescent="0.25">
      <c r="F1197" t="s">
        <v>13041</v>
      </c>
      <c r="G1197" t="s">
        <v>5417</v>
      </c>
      <c r="AE1197" t="str">
        <f t="shared" si="22"/>
        <v>Dopływ spod Uniejowic RW60005138372 RW60005138372</v>
      </c>
    </row>
    <row r="1198" spans="6:31" x14ac:dyDescent="0.25">
      <c r="F1198" t="s">
        <v>13042</v>
      </c>
      <c r="G1198" t="s">
        <v>2319</v>
      </c>
      <c r="AE1198" t="str">
        <f t="shared" si="22"/>
        <v>Dopływ spod Wacławowa RW20001727218529 RW20001727218529</v>
      </c>
    </row>
    <row r="1199" spans="6:31" x14ac:dyDescent="0.25">
      <c r="F1199" t="s">
        <v>13043</v>
      </c>
      <c r="G1199" t="s">
        <v>3188</v>
      </c>
      <c r="AE1199" t="str">
        <f t="shared" si="22"/>
        <v>Dopływ spod Wandowa RW200023522549 RW200023522549</v>
      </c>
    </row>
    <row r="1200" spans="6:31" x14ac:dyDescent="0.25">
      <c r="F1200" t="s">
        <v>13044</v>
      </c>
      <c r="G1200" t="s">
        <v>3351</v>
      </c>
      <c r="AE1200" t="str">
        <f t="shared" si="22"/>
        <v>Dopływ spod Warszówki RW20002625569 RW20002625569</v>
      </c>
    </row>
    <row r="1201" spans="6:31" x14ac:dyDescent="0.25">
      <c r="F1201" t="s">
        <v>13045</v>
      </c>
      <c r="G1201" t="s">
        <v>4255</v>
      </c>
      <c r="AE1201" t="str">
        <f t="shared" si="22"/>
        <v>Dopływ spod Wężewic RW60001714312 RW60001714312</v>
      </c>
    </row>
    <row r="1202" spans="6:31" x14ac:dyDescent="0.25">
      <c r="F1202" t="s">
        <v>13046</v>
      </c>
      <c r="G1202" t="s">
        <v>3587</v>
      </c>
      <c r="AE1202" t="str">
        <f t="shared" si="22"/>
        <v>Dopływ spod Wielącza Kolonii RW2000624178 RW2000624178</v>
      </c>
    </row>
    <row r="1203" spans="6:31" x14ac:dyDescent="0.25">
      <c r="F1203" t="s">
        <v>13047</v>
      </c>
      <c r="G1203" t="s">
        <v>1523</v>
      </c>
      <c r="AE1203" t="str">
        <f t="shared" si="22"/>
        <v>Dopływ spod Wielkich Oczu do granicy państwa RW2000162254321 RW2000162254321</v>
      </c>
    </row>
    <row r="1204" spans="6:31" x14ac:dyDescent="0.25">
      <c r="F1204" t="s">
        <v>13048</v>
      </c>
      <c r="G1204" t="s">
        <v>1754</v>
      </c>
      <c r="AE1204" t="str">
        <f t="shared" si="22"/>
        <v>Dopływ spod Wierzbówki RW200017248274 RW200017248274</v>
      </c>
    </row>
    <row r="1205" spans="6:31" x14ac:dyDescent="0.25">
      <c r="F1205" t="s">
        <v>13049</v>
      </c>
      <c r="G1205" t="s">
        <v>3592</v>
      </c>
      <c r="AE1205" t="str">
        <f t="shared" si="22"/>
        <v>Dopływ spod Wierzby RW200062428 RW200062428</v>
      </c>
    </row>
    <row r="1206" spans="6:31" x14ac:dyDescent="0.25">
      <c r="F1206" t="s">
        <v>13050</v>
      </c>
      <c r="G1206" t="s">
        <v>1758</v>
      </c>
      <c r="AE1206" t="str">
        <f t="shared" si="22"/>
        <v>Dopływ spod Wierzchowin Nowych RW200017248349 RW200017248349</v>
      </c>
    </row>
    <row r="1207" spans="6:31" x14ac:dyDescent="0.25">
      <c r="F1207" t="s">
        <v>13051</v>
      </c>
      <c r="G1207" t="s">
        <v>4088</v>
      </c>
      <c r="AE1207" t="str">
        <f t="shared" si="22"/>
        <v>Dopływ spod Większyc RW60001711732 RW60001711732</v>
      </c>
    </row>
    <row r="1208" spans="6:31" x14ac:dyDescent="0.25">
      <c r="F1208" t="s">
        <v>13052</v>
      </c>
      <c r="G1208" t="s">
        <v>3958</v>
      </c>
      <c r="AE1208" t="str">
        <f t="shared" si="22"/>
        <v>Dopływ spod Wikłowa RW600016181554 RW600016181554</v>
      </c>
    </row>
    <row r="1209" spans="6:31" x14ac:dyDescent="0.25">
      <c r="F1209" t="s">
        <v>13053</v>
      </c>
      <c r="G1209" t="s">
        <v>2433</v>
      </c>
      <c r="AE1209" t="str">
        <f t="shared" si="22"/>
        <v>Dopływ spod Wilczeńca RW20001727914 RW20001727914</v>
      </c>
    </row>
    <row r="1210" spans="6:31" x14ac:dyDescent="0.25">
      <c r="F1210" t="s">
        <v>13054</v>
      </c>
      <c r="G1210" t="s">
        <v>3647</v>
      </c>
      <c r="AE1210" t="str">
        <f t="shared" si="22"/>
        <v>Dopływ spod Wincentowa RW20006254474 RW20006254474</v>
      </c>
    </row>
    <row r="1211" spans="6:31" x14ac:dyDescent="0.25">
      <c r="F1211" t="s">
        <v>13055</v>
      </c>
      <c r="G1211" t="s">
        <v>2367</v>
      </c>
      <c r="AE1211" t="str">
        <f t="shared" si="22"/>
        <v>Dopływ spod Wiskitek RW2000172727632 RW2000172727632</v>
      </c>
    </row>
    <row r="1212" spans="6:31" x14ac:dyDescent="0.25">
      <c r="F1212" t="s">
        <v>13056</v>
      </c>
      <c r="G1212" t="s">
        <v>4229</v>
      </c>
      <c r="AE1212" t="str">
        <f t="shared" si="22"/>
        <v>Dopływ spod Wojciechowa RW6000171386672 RW6000171386672</v>
      </c>
    </row>
    <row r="1213" spans="6:31" x14ac:dyDescent="0.25">
      <c r="F1213" t="s">
        <v>13057</v>
      </c>
      <c r="G1213" t="s">
        <v>1934</v>
      </c>
      <c r="AE1213" t="str">
        <f t="shared" si="22"/>
        <v>Dopływ spod Wojszków RW200017261396 RW200017261396</v>
      </c>
    </row>
    <row r="1214" spans="6:31" x14ac:dyDescent="0.25">
      <c r="F1214" t="s">
        <v>13058</v>
      </c>
      <c r="G1214" t="s">
        <v>1771</v>
      </c>
      <c r="AE1214" t="str">
        <f t="shared" si="22"/>
        <v>Dopływ spod Woli Chomejowej RW200017248674 RW200017248674</v>
      </c>
    </row>
    <row r="1215" spans="6:31" x14ac:dyDescent="0.25">
      <c r="F1215" t="s">
        <v>13059</v>
      </c>
      <c r="G1215" t="s">
        <v>3345</v>
      </c>
      <c r="AE1215" t="str">
        <f t="shared" si="22"/>
        <v>Dopływ spod Woli Klasztornej RW200026251246 RW200026251246</v>
      </c>
    </row>
    <row r="1216" spans="6:31" x14ac:dyDescent="0.25">
      <c r="F1216" t="s">
        <v>13060</v>
      </c>
      <c r="G1216" t="s">
        <v>2273</v>
      </c>
      <c r="AE1216" t="str">
        <f t="shared" si="22"/>
        <v>Dopływ spod Woli Łaszewskiej RW200017268518 RW200017268518</v>
      </c>
    </row>
    <row r="1217" spans="6:31" x14ac:dyDescent="0.25">
      <c r="F1217" t="s">
        <v>13061</v>
      </c>
      <c r="G1217" t="s">
        <v>2281</v>
      </c>
      <c r="AE1217" t="str">
        <f t="shared" si="22"/>
        <v>Dopływ spod Woli Młodzkiej RW200017268594 RW200017268594</v>
      </c>
    </row>
    <row r="1218" spans="6:31" x14ac:dyDescent="0.25">
      <c r="F1218" t="s">
        <v>13062</v>
      </c>
      <c r="G1218" t="s">
        <v>2397</v>
      </c>
      <c r="AE1218" t="str">
        <f t="shared" si="22"/>
        <v>Dopływ spod Woli Starej RW2000172756389 RW2000172756389</v>
      </c>
    </row>
    <row r="1219" spans="6:31" x14ac:dyDescent="0.25">
      <c r="F1219" t="s">
        <v>13063</v>
      </c>
      <c r="G1219" t="s">
        <v>1528</v>
      </c>
      <c r="AE1219" t="str">
        <f t="shared" si="22"/>
        <v>Dopływ spod Woli Zaleskiej RW200016225492 RW200016225492</v>
      </c>
    </row>
    <row r="1220" spans="6:31" x14ac:dyDescent="0.25">
      <c r="F1220" t="s">
        <v>13064</v>
      </c>
      <c r="G1220" t="s">
        <v>2048</v>
      </c>
      <c r="AE1220" t="str">
        <f t="shared" si="22"/>
        <v>Dopływ spod Wolkowych RW2000172651876 RW2000172651876</v>
      </c>
    </row>
    <row r="1221" spans="6:31" x14ac:dyDescent="0.25">
      <c r="F1221" t="s">
        <v>13065</v>
      </c>
      <c r="G1221" t="s">
        <v>2755</v>
      </c>
      <c r="AE1221" t="str">
        <f t="shared" si="22"/>
        <v>Dopływ spod Worławek RW20001856394 RW20001856394</v>
      </c>
    </row>
    <row r="1222" spans="6:31" x14ac:dyDescent="0.25">
      <c r="F1222" t="s">
        <v>13066</v>
      </c>
      <c r="G1222" t="s">
        <v>5525</v>
      </c>
      <c r="AE1222" t="str">
        <f t="shared" si="22"/>
        <v>Dopływ spod Worpławek RW7000175848812 RW7000175848812</v>
      </c>
    </row>
    <row r="1223" spans="6:31" x14ac:dyDescent="0.25">
      <c r="F1223" t="s">
        <v>13067</v>
      </c>
      <c r="G1223" t="s">
        <v>2668</v>
      </c>
      <c r="AE1223" t="str">
        <f t="shared" si="22"/>
        <v>Dopływ spod Wójtowa RW20001756689 RW20001756689</v>
      </c>
    </row>
    <row r="1224" spans="6:31" x14ac:dyDescent="0.25">
      <c r="F1224" t="s">
        <v>13068</v>
      </c>
      <c r="G1224" t="s">
        <v>5545</v>
      </c>
      <c r="AE1224" t="str">
        <f t="shared" ref="AE1224:AE1287" si="23">F1224&amp;" "&amp;G1224</f>
        <v>Dopływ spod Wronek Wielkich RW700018582458 RW700018582458</v>
      </c>
    </row>
    <row r="1225" spans="6:31" x14ac:dyDescent="0.25">
      <c r="F1225" t="s">
        <v>13069</v>
      </c>
      <c r="G1225" t="s">
        <v>5135</v>
      </c>
      <c r="AE1225" t="str">
        <f t="shared" si="23"/>
        <v>Dopływ spod Wszembórza RW60002318392 RW60002318392</v>
      </c>
    </row>
    <row r="1226" spans="6:31" x14ac:dyDescent="0.25">
      <c r="F1226" t="s">
        <v>13070</v>
      </c>
      <c r="G1226" t="s">
        <v>2015</v>
      </c>
      <c r="AE1226" t="str">
        <f t="shared" si="23"/>
        <v>Dopływ spod Wygody RW20001726346 RW20001726346</v>
      </c>
    </row>
    <row r="1227" spans="6:31" x14ac:dyDescent="0.25">
      <c r="F1227" t="s">
        <v>13071</v>
      </c>
      <c r="G1227" t="s">
        <v>2049</v>
      </c>
      <c r="AE1227" t="str">
        <f t="shared" si="23"/>
        <v>Dopływ spod Wykrotu RW2000172651878 RW2000172651878</v>
      </c>
    </row>
    <row r="1228" spans="6:31" x14ac:dyDescent="0.25">
      <c r="F1228" t="s">
        <v>13072</v>
      </c>
      <c r="G1228" t="s">
        <v>3699</v>
      </c>
      <c r="AE1228" t="str">
        <f t="shared" si="23"/>
        <v>Dopływ spod Wywły RW20007254138 RW20007254138</v>
      </c>
    </row>
    <row r="1229" spans="6:31" x14ac:dyDescent="0.25">
      <c r="F1229" t="s">
        <v>13073</v>
      </c>
      <c r="G1229" t="s">
        <v>2148</v>
      </c>
      <c r="AE1229" t="str">
        <f t="shared" si="23"/>
        <v>Dopływ spod Zaberbecza RW20001726646549 RW20001726646549</v>
      </c>
    </row>
    <row r="1230" spans="6:31" x14ac:dyDescent="0.25">
      <c r="F1230" t="s">
        <v>13074</v>
      </c>
      <c r="G1230" t="s">
        <v>2031</v>
      </c>
      <c r="AE1230" t="str">
        <f t="shared" si="23"/>
        <v>Dopływ spod Zabiela RW20001726494 RW20001726494</v>
      </c>
    </row>
    <row r="1231" spans="6:31" x14ac:dyDescent="0.25">
      <c r="F1231" t="s">
        <v>13075</v>
      </c>
      <c r="G1231" t="s">
        <v>3521</v>
      </c>
      <c r="AE1231" t="str">
        <f t="shared" si="23"/>
        <v>Dopływ spod Zagorzyc RW200062194369 RW200062194369</v>
      </c>
    </row>
    <row r="1232" spans="6:31" x14ac:dyDescent="0.25">
      <c r="F1232" t="s">
        <v>13076</v>
      </c>
      <c r="G1232" t="s">
        <v>3431</v>
      </c>
      <c r="AE1232" t="str">
        <f t="shared" si="23"/>
        <v>Dopływ spod Zagórzan RW2000621387929 RW2000621387929</v>
      </c>
    </row>
    <row r="1233" spans="6:31" x14ac:dyDescent="0.25">
      <c r="F1233" t="s">
        <v>13077</v>
      </c>
      <c r="G1233" t="s">
        <v>2687</v>
      </c>
      <c r="AE1233" t="str">
        <f t="shared" si="23"/>
        <v>Dopływ spod Zajączkowa RW200018262235912 RW200018262235912</v>
      </c>
    </row>
    <row r="1234" spans="6:31" x14ac:dyDescent="0.25">
      <c r="F1234" t="s">
        <v>13078</v>
      </c>
      <c r="G1234" t="s">
        <v>2679</v>
      </c>
      <c r="AE1234" t="str">
        <f t="shared" si="23"/>
        <v>Dopływ spod Zakiel RW20001756932 RW20001756932</v>
      </c>
    </row>
    <row r="1235" spans="6:31" x14ac:dyDescent="0.25">
      <c r="F1235" t="s">
        <v>13079</v>
      </c>
      <c r="G1235" t="s">
        <v>2132</v>
      </c>
      <c r="AE1235" t="str">
        <f t="shared" si="23"/>
        <v>Dopływ spod Zakrzewa RW200017265894 RW200017265894</v>
      </c>
    </row>
    <row r="1236" spans="6:31" x14ac:dyDescent="0.25">
      <c r="F1236" t="s">
        <v>13080</v>
      </c>
      <c r="G1236" t="s">
        <v>2088</v>
      </c>
      <c r="AE1236" t="str">
        <f t="shared" si="23"/>
        <v>Dopływ spod Zamościa RW200017265669 RW200017265669</v>
      </c>
    </row>
    <row r="1237" spans="6:31" x14ac:dyDescent="0.25">
      <c r="F1237" t="s">
        <v>13081</v>
      </c>
      <c r="G1237" t="s">
        <v>2030</v>
      </c>
      <c r="AE1237" t="str">
        <f t="shared" si="23"/>
        <v>Dopływ spod Zarośla RW200017264932 RW200017264932</v>
      </c>
    </row>
    <row r="1238" spans="6:31" x14ac:dyDescent="0.25">
      <c r="F1238" t="s">
        <v>13082</v>
      </c>
      <c r="G1238" t="s">
        <v>2699</v>
      </c>
      <c r="AE1238" t="str">
        <f t="shared" si="23"/>
        <v>Dopływ spod Zatyk RW200018262618 RW200018262618</v>
      </c>
    </row>
    <row r="1239" spans="6:31" x14ac:dyDescent="0.25">
      <c r="F1239" t="s">
        <v>13083</v>
      </c>
      <c r="G1239" t="s">
        <v>2123</v>
      </c>
      <c r="AE1239" t="str">
        <f t="shared" si="23"/>
        <v>Dopływ spod Zawad Dworskich RW2000172658752 RW2000172658752</v>
      </c>
    </row>
    <row r="1240" spans="6:31" x14ac:dyDescent="0.25">
      <c r="F1240" t="s">
        <v>13084</v>
      </c>
      <c r="G1240" t="s">
        <v>2400</v>
      </c>
      <c r="AE1240" t="str">
        <f t="shared" si="23"/>
        <v>Dopływ spod Zbojna RW2000172756489 RW2000172756489</v>
      </c>
    </row>
    <row r="1241" spans="6:31" x14ac:dyDescent="0.25">
      <c r="F1241" t="s">
        <v>13085</v>
      </c>
      <c r="G1241" t="s">
        <v>3486</v>
      </c>
      <c r="AE1241" t="str">
        <f t="shared" si="23"/>
        <v>Dopływ spod Zborowa ze zbiornikiem wodnym RW20006217652 RW20006217652</v>
      </c>
    </row>
    <row r="1242" spans="6:31" x14ac:dyDescent="0.25">
      <c r="F1242" t="s">
        <v>13086</v>
      </c>
      <c r="G1242" t="s">
        <v>2331</v>
      </c>
      <c r="AE1242" t="str">
        <f t="shared" si="23"/>
        <v>Dopływ spod Zgody RW20001727234789 RW20001727234789</v>
      </c>
    </row>
    <row r="1243" spans="6:31" x14ac:dyDescent="0.25">
      <c r="F1243" t="s">
        <v>13087</v>
      </c>
      <c r="G1243" t="s">
        <v>1892</v>
      </c>
      <c r="AE1243" t="str">
        <f t="shared" si="23"/>
        <v>Dopływ spod Zgórznicy RW20001725616 RW20001725616</v>
      </c>
    </row>
    <row r="1244" spans="6:31" x14ac:dyDescent="0.25">
      <c r="F1244" t="s">
        <v>13088</v>
      </c>
      <c r="G1244" t="s">
        <v>4602</v>
      </c>
      <c r="AE1244" t="str">
        <f t="shared" si="23"/>
        <v>Dopływ spod Zieleniewa RW600017198949 RW600017198949</v>
      </c>
    </row>
    <row r="1245" spans="6:31" x14ac:dyDescent="0.25">
      <c r="F1245" t="s">
        <v>13089</v>
      </c>
      <c r="G1245" t="s">
        <v>5551</v>
      </c>
      <c r="AE1245" t="str">
        <f t="shared" si="23"/>
        <v>Dopływ spod Ziemianek RW7000185824772 RW7000185824772</v>
      </c>
    </row>
    <row r="1246" spans="6:31" x14ac:dyDescent="0.25">
      <c r="F1246" t="s">
        <v>13090</v>
      </c>
      <c r="G1246" t="s">
        <v>2321</v>
      </c>
      <c r="AE1246" t="str">
        <f t="shared" si="23"/>
        <v>Dopływ spod Złotnik-Kutnowskich RW200017272188 RW200017272188</v>
      </c>
    </row>
    <row r="1247" spans="6:31" x14ac:dyDescent="0.25">
      <c r="F1247" t="s">
        <v>13091</v>
      </c>
      <c r="G1247" t="s">
        <v>1975</v>
      </c>
      <c r="AE1247" t="str">
        <f t="shared" si="23"/>
        <v>Dopływ spod Zwierzyńca RW200017262172 RW200017262172</v>
      </c>
    </row>
    <row r="1248" spans="6:31" x14ac:dyDescent="0.25">
      <c r="F1248" t="s">
        <v>13092</v>
      </c>
      <c r="G1248" t="s">
        <v>3073</v>
      </c>
      <c r="AE1248" t="str">
        <f t="shared" si="23"/>
        <v>Dopływ spod Żalina RW200023266334 RW200023266334</v>
      </c>
    </row>
    <row r="1249" spans="6:31" x14ac:dyDescent="0.25">
      <c r="F1249" t="s">
        <v>13093</v>
      </c>
      <c r="G1249" t="s">
        <v>2081</v>
      </c>
      <c r="AE1249" t="str">
        <f t="shared" si="23"/>
        <v>Dopływ spod Żeber RW2000172655369 RW2000172655369</v>
      </c>
    </row>
    <row r="1250" spans="6:31" x14ac:dyDescent="0.25">
      <c r="F1250" t="s">
        <v>13094</v>
      </c>
      <c r="G1250" t="s">
        <v>4573</v>
      </c>
      <c r="AE1250" t="str">
        <f t="shared" si="23"/>
        <v>Dopływ spod Żegotek RW600017188198 RW600017188198</v>
      </c>
    </row>
    <row r="1251" spans="6:31" x14ac:dyDescent="0.25">
      <c r="F1251" t="s">
        <v>13095</v>
      </c>
      <c r="G1251" t="s">
        <v>4568</v>
      </c>
      <c r="AE1251" t="str">
        <f t="shared" si="23"/>
        <v>Dopływ spod Żernik RW60001718817989 RW60001718817989</v>
      </c>
    </row>
    <row r="1252" spans="6:31" x14ac:dyDescent="0.25">
      <c r="F1252" t="s">
        <v>13096</v>
      </c>
      <c r="G1252" t="s">
        <v>3103</v>
      </c>
      <c r="AE1252" t="str">
        <f t="shared" si="23"/>
        <v>Dopływ spod Żerocina RW2000232664569 RW2000232664569</v>
      </c>
    </row>
    <row r="1253" spans="6:31" x14ac:dyDescent="0.25">
      <c r="F1253" t="s">
        <v>13097</v>
      </c>
      <c r="G1253" t="s">
        <v>2087</v>
      </c>
      <c r="AE1253" t="str">
        <f t="shared" si="23"/>
        <v>Dopływ spod Żmijewka Włościańskiego RW200017265654 RW200017265654</v>
      </c>
    </row>
    <row r="1254" spans="6:31" x14ac:dyDescent="0.25">
      <c r="F1254" t="s">
        <v>13098</v>
      </c>
      <c r="G1254" t="s">
        <v>2285</v>
      </c>
      <c r="AE1254" t="str">
        <f t="shared" si="23"/>
        <v>Dopływ spod Żoch RW2000172686949 RW2000172686949</v>
      </c>
    </row>
    <row r="1255" spans="6:31" x14ac:dyDescent="0.25">
      <c r="F1255" t="s">
        <v>13099</v>
      </c>
      <c r="G1255" t="s">
        <v>1716</v>
      </c>
      <c r="AE1255" t="str">
        <f t="shared" si="23"/>
        <v>Dopływ w Błazinach RW20001723632 RW20001723632</v>
      </c>
    </row>
    <row r="1256" spans="6:31" x14ac:dyDescent="0.25">
      <c r="F1256" t="s">
        <v>13100</v>
      </c>
      <c r="G1256" t="s">
        <v>3561</v>
      </c>
      <c r="AE1256" t="str">
        <f t="shared" si="23"/>
        <v>Dopływ w Borowni RW20006234952 RW20006234952</v>
      </c>
    </row>
    <row r="1257" spans="6:31" x14ac:dyDescent="0.25">
      <c r="F1257" t="s">
        <v>13101</v>
      </c>
      <c r="G1257" t="s">
        <v>1863</v>
      </c>
      <c r="AE1257" t="str">
        <f t="shared" si="23"/>
        <v>Dopływ w Brzuzie RW2000172548554 RW2000172548554</v>
      </c>
    </row>
    <row r="1258" spans="6:31" x14ac:dyDescent="0.25">
      <c r="F1258" t="s">
        <v>13102</v>
      </c>
      <c r="G1258" t="s">
        <v>2199</v>
      </c>
      <c r="AE1258" t="str">
        <f t="shared" si="23"/>
        <v>Dopływ w Gąsiorowie RW200017266734 RW200017266734</v>
      </c>
    </row>
    <row r="1259" spans="6:31" x14ac:dyDescent="0.25">
      <c r="F1259" t="s">
        <v>13103</v>
      </c>
      <c r="G1259" t="s">
        <v>1692</v>
      </c>
      <c r="AE1259" t="str">
        <f t="shared" si="23"/>
        <v>Dopływ w Harasiukach RW200017228729 RW200017228729</v>
      </c>
    </row>
    <row r="1260" spans="6:31" x14ac:dyDescent="0.25">
      <c r="F1260" t="s">
        <v>13104</v>
      </c>
      <c r="G1260" t="s">
        <v>4297</v>
      </c>
      <c r="AE1260" t="str">
        <f t="shared" si="23"/>
        <v>Dopływ w Henrykowie RW60001714882 RW60001714882</v>
      </c>
    </row>
    <row r="1261" spans="6:31" x14ac:dyDescent="0.25">
      <c r="F1261" t="s">
        <v>13105</v>
      </c>
      <c r="G1261" t="s">
        <v>4086</v>
      </c>
      <c r="AE1261" t="str">
        <f t="shared" si="23"/>
        <v>Dopływ w Kędzierzynie-Koźlu RW60001711718 RW60001711718</v>
      </c>
    </row>
    <row r="1262" spans="6:31" x14ac:dyDescent="0.25">
      <c r="F1262" t="s">
        <v>13106</v>
      </c>
      <c r="G1262" t="s">
        <v>3922</v>
      </c>
      <c r="AE1262" t="str">
        <f t="shared" si="23"/>
        <v>Dopływ w Ludowie Śląskim RW6000161336489 RW6000161336489</v>
      </c>
    </row>
    <row r="1263" spans="6:31" x14ac:dyDescent="0.25">
      <c r="F1263" t="s">
        <v>13107</v>
      </c>
      <c r="G1263" t="s">
        <v>2006</v>
      </c>
      <c r="AE1263" t="str">
        <f t="shared" si="23"/>
        <v>Dopływ w m. Łoje-Awissa RW20001726296929 RW20001726296929</v>
      </c>
    </row>
    <row r="1264" spans="6:31" x14ac:dyDescent="0.25">
      <c r="F1264" t="s">
        <v>13108</v>
      </c>
      <c r="G1264" t="s">
        <v>4196</v>
      </c>
      <c r="AE1264" t="str">
        <f t="shared" si="23"/>
        <v>Dopływ w Morawie RW600017134854 RW600017134854</v>
      </c>
    </row>
    <row r="1265" spans="6:31" x14ac:dyDescent="0.25">
      <c r="F1265" t="s">
        <v>13109</v>
      </c>
      <c r="G1265" t="s">
        <v>3637</v>
      </c>
      <c r="AE1265" t="str">
        <f t="shared" si="23"/>
        <v>Dopływ w Pratkowicach RW200062543512 RW200062543512</v>
      </c>
    </row>
    <row r="1266" spans="6:31" x14ac:dyDescent="0.25">
      <c r="F1266" t="s">
        <v>13110</v>
      </c>
      <c r="G1266" t="s">
        <v>3949</v>
      </c>
      <c r="AE1266" t="str">
        <f t="shared" si="23"/>
        <v>Dopływ w Przybkowie RW60001613854 RW60001613854</v>
      </c>
    </row>
    <row r="1267" spans="6:31" x14ac:dyDescent="0.25">
      <c r="F1267" t="s">
        <v>13111</v>
      </c>
      <c r="G1267" t="s">
        <v>1864</v>
      </c>
      <c r="AE1267" t="str">
        <f t="shared" si="23"/>
        <v>Dopływ w Radzicach Małych RW2000172548556 RW2000172548556</v>
      </c>
    </row>
    <row r="1268" spans="6:31" x14ac:dyDescent="0.25">
      <c r="F1268" t="s">
        <v>13112</v>
      </c>
      <c r="G1268" t="s">
        <v>2374</v>
      </c>
      <c r="AE1268" t="str">
        <f t="shared" si="23"/>
        <v>Dopływ w Radzikowie RW200017272854 RW200017272854</v>
      </c>
    </row>
    <row r="1269" spans="6:31" x14ac:dyDescent="0.25">
      <c r="F1269" t="s">
        <v>13113</v>
      </c>
      <c r="G1269" t="s">
        <v>2358</v>
      </c>
      <c r="AE1269" t="str">
        <f t="shared" si="23"/>
        <v>Dopływ w Samicach RW200017272676 RW200017272676</v>
      </c>
    </row>
    <row r="1270" spans="6:31" x14ac:dyDescent="0.25">
      <c r="F1270" t="s">
        <v>13114</v>
      </c>
      <c r="G1270" t="s">
        <v>3094</v>
      </c>
      <c r="AE1270" t="str">
        <f t="shared" si="23"/>
        <v>Dopływ w Sławatyczach RW2000232663914 RW2000232663914</v>
      </c>
    </row>
    <row r="1271" spans="6:31" x14ac:dyDescent="0.25">
      <c r="F1271" t="s">
        <v>13115</v>
      </c>
      <c r="G1271" t="s">
        <v>5431</v>
      </c>
      <c r="AE1271" t="str">
        <f t="shared" si="23"/>
        <v>Dopływ w Suminie RW60006115684 RW60006115684</v>
      </c>
    </row>
    <row r="1272" spans="6:31" x14ac:dyDescent="0.25">
      <c r="F1272" t="s">
        <v>13116</v>
      </c>
      <c r="G1272" t="s">
        <v>3008</v>
      </c>
      <c r="AE1272" t="str">
        <f t="shared" si="23"/>
        <v>Dopływ w Szczekocinach RW2000232541392 RW2000232541392</v>
      </c>
    </row>
    <row r="1273" spans="6:31" x14ac:dyDescent="0.25">
      <c r="F1273" t="s">
        <v>13117</v>
      </c>
      <c r="G1273" t="s">
        <v>3109</v>
      </c>
      <c r="AE1273" t="str">
        <f t="shared" si="23"/>
        <v>Dopływ w Wisznicach RW2000232664836 RW2000232664836</v>
      </c>
    </row>
    <row r="1274" spans="6:31" x14ac:dyDescent="0.25">
      <c r="F1274" t="s">
        <v>13118</v>
      </c>
      <c r="G1274" t="s">
        <v>4119</v>
      </c>
      <c r="AE1274" t="str">
        <f t="shared" si="23"/>
        <v>Dopływ w Zawadzkim RW6000171181952 RW6000171181952</v>
      </c>
    </row>
    <row r="1275" spans="6:31" x14ac:dyDescent="0.25">
      <c r="F1275" t="s">
        <v>13119</v>
      </c>
      <c r="G1275" t="s">
        <v>4101</v>
      </c>
      <c r="AE1275" t="str">
        <f t="shared" si="23"/>
        <v>Dopływ w Zbychowicach RW60001711768942 RW60001711768942</v>
      </c>
    </row>
    <row r="1276" spans="6:31" x14ac:dyDescent="0.25">
      <c r="F1276" t="s">
        <v>13120</v>
      </c>
      <c r="G1276" t="s">
        <v>3984</v>
      </c>
      <c r="AE1276" t="str">
        <f t="shared" si="23"/>
        <v>Dopływ z Anielina RW600016182874 RW600016182874</v>
      </c>
    </row>
    <row r="1277" spans="6:31" x14ac:dyDescent="0.25">
      <c r="F1277" t="s">
        <v>13121</v>
      </c>
      <c r="G1277" t="s">
        <v>4807</v>
      </c>
      <c r="AE1277" t="str">
        <f t="shared" si="23"/>
        <v>Dopływ z Annopola RW6000181886872 RW6000181886872</v>
      </c>
    </row>
    <row r="1278" spans="6:31" x14ac:dyDescent="0.25">
      <c r="F1278" t="s">
        <v>13122</v>
      </c>
      <c r="G1278" t="s">
        <v>4776</v>
      </c>
      <c r="AE1278" t="str">
        <f t="shared" si="23"/>
        <v>Dopływ z Auguścina RW6000181884896 RW6000181884896</v>
      </c>
    </row>
    <row r="1279" spans="6:31" x14ac:dyDescent="0.25">
      <c r="F1279" t="s">
        <v>13123</v>
      </c>
      <c r="G1279" t="s">
        <v>5175</v>
      </c>
      <c r="AE1279" t="str">
        <f t="shared" si="23"/>
        <v>Dopływ z Babina RW60002319766449 RW60002319766449</v>
      </c>
    </row>
    <row r="1280" spans="6:31" x14ac:dyDescent="0.25">
      <c r="F1280" t="s">
        <v>13124</v>
      </c>
      <c r="G1280" t="s">
        <v>3055</v>
      </c>
      <c r="AE1280" t="str">
        <f t="shared" si="23"/>
        <v>Dopływ z Bagna Ławki RW200023262992 RW200023262992</v>
      </c>
    </row>
    <row r="1281" spans="6:31" x14ac:dyDescent="0.25">
      <c r="F1281" t="s">
        <v>13125</v>
      </c>
      <c r="G1281" t="s">
        <v>2033</v>
      </c>
      <c r="AE1281" t="str">
        <f t="shared" si="23"/>
        <v>Dopływ z Bagna Łokieć RW200017264972 RW200017264972</v>
      </c>
    </row>
    <row r="1282" spans="6:31" x14ac:dyDescent="0.25">
      <c r="F1282" t="s">
        <v>13126</v>
      </c>
      <c r="G1282" t="s">
        <v>2107</v>
      </c>
      <c r="AE1282" t="str">
        <f t="shared" si="23"/>
        <v>Dopływ z bagna Retkowo RW2000172658329 RW2000172658329</v>
      </c>
    </row>
    <row r="1283" spans="6:31" x14ac:dyDescent="0.25">
      <c r="F1283" t="s">
        <v>13127</v>
      </c>
      <c r="G1283" t="s">
        <v>2108</v>
      </c>
      <c r="AE1283" t="str">
        <f t="shared" si="23"/>
        <v>Dopływ z bagna Sadek RW2000172658349 RW2000172658349</v>
      </c>
    </row>
    <row r="1284" spans="6:31" x14ac:dyDescent="0.25">
      <c r="F1284" t="s">
        <v>13128</v>
      </c>
      <c r="G1284" t="s">
        <v>2114</v>
      </c>
      <c r="AE1284" t="str">
        <f t="shared" si="23"/>
        <v>Dopływ z bagna Szeroka Biel RW2000172658592 RW2000172658592</v>
      </c>
    </row>
    <row r="1285" spans="6:31" x14ac:dyDescent="0.25">
      <c r="F1285" t="s">
        <v>13129</v>
      </c>
      <c r="G1285" t="s">
        <v>3040</v>
      </c>
      <c r="AE1285" t="str">
        <f t="shared" si="23"/>
        <v>Dopływ z Bagna Wizna pn. RW20002326196 RW20002326196</v>
      </c>
    </row>
    <row r="1286" spans="6:31" x14ac:dyDescent="0.25">
      <c r="F1286" t="s">
        <v>13130</v>
      </c>
      <c r="G1286" t="s">
        <v>1938</v>
      </c>
      <c r="AE1286" t="str">
        <f t="shared" si="23"/>
        <v>Dopływ z Baranek RW200017261512 RW200017261512</v>
      </c>
    </row>
    <row r="1287" spans="6:31" x14ac:dyDescent="0.25">
      <c r="F1287" t="s">
        <v>13131</v>
      </c>
      <c r="G1287" t="s">
        <v>1882</v>
      </c>
      <c r="AE1287" t="str">
        <f t="shared" si="23"/>
        <v>Dopływ z Barcic RW20001725529 RW20001725529</v>
      </c>
    </row>
    <row r="1288" spans="6:31" x14ac:dyDescent="0.25">
      <c r="F1288" t="s">
        <v>13132</v>
      </c>
      <c r="G1288" t="s">
        <v>2676</v>
      </c>
      <c r="AE1288" t="str">
        <f t="shared" ref="AE1288:AE1351" si="24">F1288&amp;" "&amp;G1288</f>
        <v>Dopływ z Bardyn RW20001756912 RW20001756912</v>
      </c>
    </row>
    <row r="1289" spans="6:31" x14ac:dyDescent="0.25">
      <c r="F1289" t="s">
        <v>13133</v>
      </c>
      <c r="G1289" t="s">
        <v>4398</v>
      </c>
      <c r="AE1289" t="str">
        <f t="shared" si="24"/>
        <v>Dopływ z Bargowa RW60001717674 RW60001717674</v>
      </c>
    </row>
    <row r="1290" spans="6:31" x14ac:dyDescent="0.25">
      <c r="F1290" t="s">
        <v>13134</v>
      </c>
      <c r="G1290" t="s">
        <v>2258</v>
      </c>
      <c r="AE1290" t="str">
        <f t="shared" si="24"/>
        <v>Dopływ z Bartodziej RW2000172671992 RW2000172671992</v>
      </c>
    </row>
    <row r="1291" spans="6:31" x14ac:dyDescent="0.25">
      <c r="F1291" t="s">
        <v>13135</v>
      </c>
      <c r="G1291" t="s">
        <v>4531</v>
      </c>
      <c r="AE1291" t="str">
        <f t="shared" si="24"/>
        <v>Dopływ z Bąblińca RW600017187132 RW600017187132</v>
      </c>
    </row>
    <row r="1292" spans="6:31" x14ac:dyDescent="0.25">
      <c r="F1292" t="s">
        <v>13136</v>
      </c>
      <c r="G1292" t="s">
        <v>2216</v>
      </c>
      <c r="AE1292" t="str">
        <f t="shared" si="24"/>
        <v>Dopływ z Białegobłota-Kobyli RW2000172667969 RW2000172667969</v>
      </c>
    </row>
    <row r="1293" spans="6:31" x14ac:dyDescent="0.25">
      <c r="F1293" t="s">
        <v>13137</v>
      </c>
      <c r="G1293" t="s">
        <v>2738</v>
      </c>
      <c r="AE1293" t="str">
        <f t="shared" si="24"/>
        <v>Dopływ z Biechówka RW2000182948 RW2000182948</v>
      </c>
    </row>
    <row r="1294" spans="6:31" x14ac:dyDescent="0.25">
      <c r="F1294" t="s">
        <v>13138</v>
      </c>
      <c r="G1294" t="s">
        <v>2098</v>
      </c>
      <c r="AE1294" t="str">
        <f t="shared" si="24"/>
        <v>Dopływ z Bielina RW20001726576 RW20001726576</v>
      </c>
    </row>
    <row r="1295" spans="6:31" x14ac:dyDescent="0.25">
      <c r="F1295" t="s">
        <v>13139</v>
      </c>
      <c r="G1295" t="s">
        <v>3659</v>
      </c>
      <c r="AE1295" t="str">
        <f t="shared" si="24"/>
        <v>Dopływ z Bielowic RW200062548532 RW200062548532</v>
      </c>
    </row>
    <row r="1296" spans="6:31" x14ac:dyDescent="0.25">
      <c r="F1296" t="s">
        <v>13140</v>
      </c>
      <c r="G1296" t="s">
        <v>2357</v>
      </c>
      <c r="AE1296" t="str">
        <f t="shared" si="24"/>
        <v>Dopływ z Biernika Włościańskiego RW200017272674 RW200017272674</v>
      </c>
    </row>
    <row r="1297" spans="6:31" x14ac:dyDescent="0.25">
      <c r="F1297" t="s">
        <v>13141</v>
      </c>
      <c r="G1297" t="s">
        <v>4545</v>
      </c>
      <c r="AE1297" t="str">
        <f t="shared" si="24"/>
        <v>Dopływ z Błak RW6000171878724 RW6000171878724</v>
      </c>
    </row>
    <row r="1298" spans="6:31" x14ac:dyDescent="0.25">
      <c r="F1298" t="s">
        <v>13142</v>
      </c>
      <c r="G1298" t="s">
        <v>4551</v>
      </c>
      <c r="AE1298" t="str">
        <f t="shared" si="24"/>
        <v>Dopływ z Bobowicka RW6000171878796 RW6000171878796</v>
      </c>
    </row>
    <row r="1299" spans="6:31" x14ac:dyDescent="0.25">
      <c r="F1299" t="s">
        <v>13143</v>
      </c>
      <c r="G1299" t="s">
        <v>1984</v>
      </c>
      <c r="AE1299" t="str">
        <f t="shared" si="24"/>
        <v>Dopływ z Bobrówki RW200017262436 RW200017262436</v>
      </c>
    </row>
    <row r="1300" spans="6:31" x14ac:dyDescent="0.25">
      <c r="F1300" t="s">
        <v>13144</v>
      </c>
      <c r="G1300" t="s">
        <v>4564</v>
      </c>
      <c r="AE1300" t="str">
        <f t="shared" si="24"/>
        <v>Dopływ z Bodzanówka RW6000171881782 RW6000171881782</v>
      </c>
    </row>
    <row r="1301" spans="6:31" x14ac:dyDescent="0.25">
      <c r="F1301" t="s">
        <v>13145</v>
      </c>
      <c r="G1301" t="s">
        <v>4850</v>
      </c>
      <c r="AE1301" t="str">
        <f t="shared" si="24"/>
        <v>Dopływ z Boleszkowic RW600018191298 RW600018191298</v>
      </c>
    </row>
    <row r="1302" spans="6:31" x14ac:dyDescent="0.25">
      <c r="F1302" t="s">
        <v>13146</v>
      </c>
      <c r="G1302" t="s">
        <v>4788</v>
      </c>
      <c r="AE1302" t="str">
        <f t="shared" si="24"/>
        <v>Dopływ z Borkowa RW6000181886446 RW6000181886446</v>
      </c>
    </row>
    <row r="1303" spans="6:31" x14ac:dyDescent="0.25">
      <c r="F1303" t="s">
        <v>13147</v>
      </c>
      <c r="G1303" t="s">
        <v>3986</v>
      </c>
      <c r="AE1303" t="str">
        <f t="shared" si="24"/>
        <v>Dopływ z Borszewic RW600016182878 RW600016182878</v>
      </c>
    </row>
    <row r="1304" spans="6:31" x14ac:dyDescent="0.25">
      <c r="F1304" t="s">
        <v>13148</v>
      </c>
      <c r="G1304" t="s">
        <v>2322</v>
      </c>
      <c r="AE1304" t="str">
        <f t="shared" si="24"/>
        <v>Dopływ z Bożej Woli RW2000172721892 RW2000172721892</v>
      </c>
    </row>
    <row r="1305" spans="6:31" x14ac:dyDescent="0.25">
      <c r="F1305" t="s">
        <v>13149</v>
      </c>
      <c r="G1305" t="s">
        <v>3631</v>
      </c>
      <c r="AE1305" t="str">
        <f t="shared" si="24"/>
        <v>Dopływ z Bożej Woli RW2000625424 RW2000625424</v>
      </c>
    </row>
    <row r="1306" spans="6:31" x14ac:dyDescent="0.25">
      <c r="F1306" t="s">
        <v>13150</v>
      </c>
      <c r="G1306" t="s">
        <v>4571</v>
      </c>
      <c r="AE1306" t="str">
        <f t="shared" si="24"/>
        <v>Dopływ z Bożejewic RW6000171881952 RW6000171881952</v>
      </c>
    </row>
    <row r="1307" spans="6:31" x14ac:dyDescent="0.25">
      <c r="F1307" t="s">
        <v>13151</v>
      </c>
      <c r="G1307" t="s">
        <v>4072</v>
      </c>
      <c r="AE1307" t="str">
        <f t="shared" si="24"/>
        <v>Dopływ z Bralęcina RW600016198574 RW600016198574</v>
      </c>
    </row>
    <row r="1308" spans="6:31" x14ac:dyDescent="0.25">
      <c r="F1308" t="s">
        <v>13152</v>
      </c>
      <c r="G1308" t="s">
        <v>3826</v>
      </c>
      <c r="AE1308" t="str">
        <f t="shared" si="24"/>
        <v>Dopływ z Bronikowa RW60000188176 RW60000188176</v>
      </c>
    </row>
    <row r="1309" spans="6:31" x14ac:dyDescent="0.25">
      <c r="F1309" t="s">
        <v>13153</v>
      </c>
      <c r="G1309" t="s">
        <v>4566</v>
      </c>
      <c r="AE1309" t="str">
        <f t="shared" si="24"/>
        <v>Dopływ z Bronisławowa RW6000171881788 RW6000171881788</v>
      </c>
    </row>
    <row r="1310" spans="6:31" x14ac:dyDescent="0.25">
      <c r="F1310" t="s">
        <v>13154</v>
      </c>
      <c r="G1310" t="s">
        <v>1968</v>
      </c>
      <c r="AE1310" t="str">
        <f t="shared" si="24"/>
        <v>Dopływ z Broniszewa RW2000172619489 RW2000172619489</v>
      </c>
    </row>
    <row r="1311" spans="6:31" x14ac:dyDescent="0.25">
      <c r="F1311" t="s">
        <v>13155</v>
      </c>
      <c r="G1311" t="s">
        <v>3514</v>
      </c>
      <c r="AE1311" t="str">
        <f t="shared" si="24"/>
        <v>Dopływ z Brzezówki RW20006218874 RW20006218874</v>
      </c>
    </row>
    <row r="1312" spans="6:31" x14ac:dyDescent="0.25">
      <c r="F1312" t="s">
        <v>13156</v>
      </c>
      <c r="G1312" t="s">
        <v>5094</v>
      </c>
      <c r="AE1312" t="str">
        <f t="shared" si="24"/>
        <v>Dopływ z Brzeżec RW600023115972 RW600023115972</v>
      </c>
    </row>
    <row r="1313" spans="6:31" x14ac:dyDescent="0.25">
      <c r="F1313" t="s">
        <v>13157</v>
      </c>
      <c r="G1313" t="s">
        <v>4600</v>
      </c>
      <c r="AE1313" t="str">
        <f t="shared" si="24"/>
        <v>Dopływ z Buczynowych Wąwozów RW600017197692 RW600017197692</v>
      </c>
    </row>
    <row r="1314" spans="6:31" x14ac:dyDescent="0.25">
      <c r="F1314" t="s">
        <v>13158</v>
      </c>
      <c r="G1314" t="s">
        <v>2743</v>
      </c>
      <c r="AE1314" t="str">
        <f t="shared" si="24"/>
        <v>Dopływ z Bukowej RW20001847458 RW20001847458</v>
      </c>
    </row>
    <row r="1315" spans="6:31" x14ac:dyDescent="0.25">
      <c r="F1315" t="s">
        <v>13159</v>
      </c>
      <c r="G1315" t="s">
        <v>4455</v>
      </c>
      <c r="AE1315" t="str">
        <f t="shared" si="24"/>
        <v>Dopływ z Bylewa RW600017183386 RW600017183386</v>
      </c>
    </row>
    <row r="1316" spans="6:31" x14ac:dyDescent="0.25">
      <c r="F1316" t="s">
        <v>13160</v>
      </c>
      <c r="G1316" t="s">
        <v>3455</v>
      </c>
      <c r="AE1316" t="str">
        <f t="shared" si="24"/>
        <v>Dopływ z Cacowa RW20006216154 RW20006216154</v>
      </c>
    </row>
    <row r="1317" spans="6:31" x14ac:dyDescent="0.25">
      <c r="F1317" t="s">
        <v>13161</v>
      </c>
      <c r="G1317" t="s">
        <v>1903</v>
      </c>
      <c r="AE1317" t="str">
        <f t="shared" si="24"/>
        <v>Dopływ z Chełstu RW20001725676 RW20001725676</v>
      </c>
    </row>
    <row r="1318" spans="6:31" x14ac:dyDescent="0.25">
      <c r="F1318" t="s">
        <v>13162</v>
      </c>
      <c r="G1318" t="s">
        <v>2604</v>
      </c>
      <c r="AE1318" t="str">
        <f t="shared" si="24"/>
        <v>Dopływ z Chlewnicy RW20001747652 RW20001747652</v>
      </c>
    </row>
    <row r="1319" spans="6:31" x14ac:dyDescent="0.25">
      <c r="F1319" t="s">
        <v>13163</v>
      </c>
      <c r="G1319" t="s">
        <v>2180</v>
      </c>
      <c r="AE1319" t="str">
        <f t="shared" si="24"/>
        <v>Dopływ z Chojewa RW2000172666532 RW2000172666532</v>
      </c>
    </row>
    <row r="1320" spans="6:31" x14ac:dyDescent="0.25">
      <c r="F1320" t="s">
        <v>13164</v>
      </c>
      <c r="G1320" t="s">
        <v>3682</v>
      </c>
      <c r="AE1320" t="str">
        <f t="shared" si="24"/>
        <v>Dopływ z Chomentowa RW20007216516 RW20007216516</v>
      </c>
    </row>
    <row r="1321" spans="6:31" x14ac:dyDescent="0.25">
      <c r="F1321" t="s">
        <v>13165</v>
      </c>
      <c r="G1321" t="s">
        <v>3487</v>
      </c>
      <c r="AE1321" t="str">
        <f t="shared" si="24"/>
        <v>Dopływ z Chrzanowa RW20006217656 RW20006217656</v>
      </c>
    </row>
    <row r="1322" spans="6:31" x14ac:dyDescent="0.25">
      <c r="F1322" t="s">
        <v>13166</v>
      </c>
      <c r="G1322" t="s">
        <v>2062</v>
      </c>
      <c r="AE1322" t="str">
        <f t="shared" si="24"/>
        <v>Dopływ z Chwalibogów RW2000172654174 RW2000172654174</v>
      </c>
    </row>
    <row r="1323" spans="6:31" x14ac:dyDescent="0.25">
      <c r="F1323" t="s">
        <v>13167</v>
      </c>
      <c r="G1323" t="s">
        <v>3991</v>
      </c>
      <c r="AE1323" t="str">
        <f t="shared" si="24"/>
        <v>Dopływ z Cielc RW600016183174 RW600016183174</v>
      </c>
    </row>
    <row r="1324" spans="6:31" x14ac:dyDescent="0.25">
      <c r="F1324" t="s">
        <v>13168</v>
      </c>
      <c r="G1324" t="s">
        <v>3481</v>
      </c>
      <c r="AE1324" t="str">
        <f t="shared" si="24"/>
        <v>Dopływ z Cieszkowów RW20006216789 RW20006216789</v>
      </c>
    </row>
    <row r="1325" spans="6:31" x14ac:dyDescent="0.25">
      <c r="F1325" t="s">
        <v>13169</v>
      </c>
      <c r="G1325" t="s">
        <v>3849</v>
      </c>
      <c r="AE1325" t="str">
        <f t="shared" si="24"/>
        <v>Dopływ z Cychr RW60000191296 RW60000191296</v>
      </c>
    </row>
    <row r="1326" spans="6:31" x14ac:dyDescent="0.25">
      <c r="F1326" t="s">
        <v>13170</v>
      </c>
      <c r="G1326" t="s">
        <v>1943</v>
      </c>
      <c r="AE1326" t="str">
        <f t="shared" si="24"/>
        <v>Dopływ z Czaczek RW2000172615729 RW2000172615729</v>
      </c>
    </row>
    <row r="1327" spans="6:31" x14ac:dyDescent="0.25">
      <c r="F1327" t="s">
        <v>13171</v>
      </c>
      <c r="G1327" t="s">
        <v>4490</v>
      </c>
      <c r="AE1327" t="str">
        <f t="shared" si="24"/>
        <v>Dopływ z Czajkowa RW6000171849129 RW6000171849129</v>
      </c>
    </row>
    <row r="1328" spans="6:31" x14ac:dyDescent="0.25">
      <c r="F1328" t="s">
        <v>13172</v>
      </c>
      <c r="G1328" t="s">
        <v>2224</v>
      </c>
      <c r="AE1328" t="str">
        <f t="shared" si="24"/>
        <v>Dopływ z Czarnowęża RW2000172668474 RW2000172668474</v>
      </c>
    </row>
    <row r="1329" spans="6:31" x14ac:dyDescent="0.25">
      <c r="F1329" t="s">
        <v>13173</v>
      </c>
      <c r="G1329" t="s">
        <v>1719</v>
      </c>
      <c r="AE1329" t="str">
        <f t="shared" si="24"/>
        <v>Dopływ z Czerwonej RW20001723658 RW20001723658</v>
      </c>
    </row>
    <row r="1330" spans="6:31" x14ac:dyDescent="0.25">
      <c r="F1330" t="s">
        <v>13174</v>
      </c>
      <c r="G1330" t="s">
        <v>4415</v>
      </c>
      <c r="AE1330" t="str">
        <f t="shared" si="24"/>
        <v>Dopływ z Dalachowa RW600017181734 RW600017181734</v>
      </c>
    </row>
    <row r="1331" spans="6:31" x14ac:dyDescent="0.25">
      <c r="F1331" t="s">
        <v>13175</v>
      </c>
      <c r="G1331" t="s">
        <v>2453</v>
      </c>
      <c r="AE1331" t="str">
        <f t="shared" si="24"/>
        <v>Dopływ z Dargowa RW200017283612 RW200017283612</v>
      </c>
    </row>
    <row r="1332" spans="6:31" x14ac:dyDescent="0.25">
      <c r="F1332" t="s">
        <v>13176</v>
      </c>
      <c r="G1332" t="s">
        <v>1724</v>
      </c>
      <c r="AE1332" t="str">
        <f t="shared" si="24"/>
        <v>Dopływ z Dębnicy RW200017236714 RW200017236714</v>
      </c>
    </row>
    <row r="1333" spans="6:31" x14ac:dyDescent="0.25">
      <c r="F1333" t="s">
        <v>13177</v>
      </c>
      <c r="G1333" t="s">
        <v>2364</v>
      </c>
      <c r="AE1333" t="str">
        <f t="shared" si="24"/>
        <v>Dopływ z Dębska Starego RW200017272732 RW200017272732</v>
      </c>
    </row>
    <row r="1334" spans="6:31" x14ac:dyDescent="0.25">
      <c r="F1334" t="s">
        <v>13178</v>
      </c>
      <c r="G1334" t="s">
        <v>1964</v>
      </c>
      <c r="AE1334" t="str">
        <f t="shared" si="24"/>
        <v>Dopływ z Długołęki RW200017261892 RW200017261892</v>
      </c>
    </row>
    <row r="1335" spans="6:31" x14ac:dyDescent="0.25">
      <c r="F1335" t="s">
        <v>13179</v>
      </c>
      <c r="G1335" t="s">
        <v>4565</v>
      </c>
      <c r="AE1335" t="str">
        <f t="shared" si="24"/>
        <v>Dopływ z Dobrego RW60001718817869 RW60001718817869</v>
      </c>
    </row>
    <row r="1336" spans="6:31" x14ac:dyDescent="0.25">
      <c r="F1336" t="s">
        <v>13180</v>
      </c>
      <c r="G1336" t="s">
        <v>2184</v>
      </c>
      <c r="AE1336" t="str">
        <f t="shared" si="24"/>
        <v>Dopływ z Domanowa RW200017266658 RW200017266658</v>
      </c>
    </row>
    <row r="1337" spans="6:31" x14ac:dyDescent="0.25">
      <c r="F1337" t="s">
        <v>13181</v>
      </c>
      <c r="G1337" t="s">
        <v>4724</v>
      </c>
      <c r="AE1337" t="str">
        <f t="shared" si="24"/>
        <v>Dopływ z Domosłowic RW600017468922 RW600017468922</v>
      </c>
    </row>
    <row r="1338" spans="6:31" x14ac:dyDescent="0.25">
      <c r="F1338" t="s">
        <v>13182</v>
      </c>
      <c r="G1338" t="s">
        <v>4460</v>
      </c>
      <c r="AE1338" t="str">
        <f t="shared" si="24"/>
        <v>Dopływ z Drążnej RW600017183669 RW600017183669</v>
      </c>
    </row>
    <row r="1339" spans="6:31" x14ac:dyDescent="0.25">
      <c r="F1339" t="s">
        <v>13183</v>
      </c>
      <c r="G1339" t="s">
        <v>2429</v>
      </c>
      <c r="AE1339" t="str">
        <f t="shared" si="24"/>
        <v>Dopływ z Dubielewa RW20001727876 RW20001727876</v>
      </c>
    </row>
    <row r="1340" spans="6:31" x14ac:dyDescent="0.25">
      <c r="F1340" t="s">
        <v>13184</v>
      </c>
      <c r="G1340" t="s">
        <v>3468</v>
      </c>
      <c r="AE1340" t="str">
        <f t="shared" si="24"/>
        <v>Dopływ z Dymin RW200062164489 RW200062164489</v>
      </c>
    </row>
    <row r="1341" spans="6:31" x14ac:dyDescent="0.25">
      <c r="F1341" t="s">
        <v>13185</v>
      </c>
      <c r="G1341" t="s">
        <v>3992</v>
      </c>
      <c r="AE1341" t="str">
        <f t="shared" si="24"/>
        <v>Dopływ z Emilianowa RW600016183176 RW600016183176</v>
      </c>
    </row>
    <row r="1342" spans="6:31" x14ac:dyDescent="0.25">
      <c r="F1342" t="s">
        <v>13186</v>
      </c>
      <c r="G1342" t="s">
        <v>2711</v>
      </c>
      <c r="AE1342" t="str">
        <f t="shared" si="24"/>
        <v>Dopływ z Franciszkowa RW2000182794214 RW2000182794214</v>
      </c>
    </row>
    <row r="1343" spans="6:31" x14ac:dyDescent="0.25">
      <c r="F1343" t="s">
        <v>13187</v>
      </c>
      <c r="G1343" t="s">
        <v>4552</v>
      </c>
      <c r="AE1343" t="str">
        <f t="shared" si="24"/>
        <v>Dopływ z gaj. Bagno RW6000171878798 RW6000171878798</v>
      </c>
    </row>
    <row r="1344" spans="6:31" x14ac:dyDescent="0.25">
      <c r="F1344" t="s">
        <v>13188</v>
      </c>
      <c r="G1344" t="s">
        <v>4508</v>
      </c>
      <c r="AE1344" t="str">
        <f t="shared" si="24"/>
        <v>Dopływ z gaj. Czmoń RW600017185572 RW600017185572</v>
      </c>
    </row>
    <row r="1345" spans="6:31" x14ac:dyDescent="0.25">
      <c r="F1345" t="s">
        <v>13189</v>
      </c>
      <c r="G1345" t="s">
        <v>4533</v>
      </c>
      <c r="AE1345" t="str">
        <f t="shared" si="24"/>
        <v>Dopływ z Gaju Małego RW600017187312 RW600017187312</v>
      </c>
    </row>
    <row r="1346" spans="6:31" x14ac:dyDescent="0.25">
      <c r="F1346" t="s">
        <v>13190</v>
      </c>
      <c r="G1346" t="s">
        <v>1881</v>
      </c>
      <c r="AE1346" t="str">
        <f t="shared" si="24"/>
        <v>Dopływ z Gąsek RW2000172549789 RW2000172549789</v>
      </c>
    </row>
    <row r="1347" spans="6:31" x14ac:dyDescent="0.25">
      <c r="F1347" t="s">
        <v>13191</v>
      </c>
      <c r="G1347" t="s">
        <v>1343</v>
      </c>
      <c r="AE1347" t="str">
        <f t="shared" si="24"/>
        <v>Dopływ z Głębokiej RW2000122182792 RW2000122182792</v>
      </c>
    </row>
    <row r="1348" spans="6:31" x14ac:dyDescent="0.25">
      <c r="F1348" t="s">
        <v>13192</v>
      </c>
      <c r="G1348" t="s">
        <v>4456</v>
      </c>
      <c r="AE1348" t="str">
        <f t="shared" si="24"/>
        <v>Dopływ z Głodowa RW600017183549 RW600017183549</v>
      </c>
    </row>
    <row r="1349" spans="6:31" x14ac:dyDescent="0.25">
      <c r="F1349" t="s">
        <v>13193</v>
      </c>
      <c r="G1349" t="s">
        <v>1871</v>
      </c>
      <c r="AE1349" t="str">
        <f t="shared" si="24"/>
        <v>Dopływ z Głuszyny RW200017254912 RW200017254912</v>
      </c>
    </row>
    <row r="1350" spans="6:31" x14ac:dyDescent="0.25">
      <c r="F1350" t="s">
        <v>13194</v>
      </c>
      <c r="G1350" t="s">
        <v>2436</v>
      </c>
      <c r="AE1350" t="str">
        <f t="shared" si="24"/>
        <v>Dopływ z Gnojna RW20001727934 RW20001727934</v>
      </c>
    </row>
    <row r="1351" spans="6:31" x14ac:dyDescent="0.25">
      <c r="F1351" t="s">
        <v>13195</v>
      </c>
      <c r="G1351" t="s">
        <v>4511</v>
      </c>
      <c r="AE1351" t="str">
        <f t="shared" si="24"/>
        <v>Dopływ z Goli RW600017185652 RW600017185652</v>
      </c>
    </row>
    <row r="1352" spans="6:31" x14ac:dyDescent="0.25">
      <c r="F1352" t="s">
        <v>13196</v>
      </c>
      <c r="G1352" t="s">
        <v>4289</v>
      </c>
      <c r="AE1352" t="str">
        <f t="shared" ref="AE1352:AE1415" si="25">F1352&amp;" "&amp;G1352</f>
        <v>Dopływ z Goli Górowskiej RW60001714772 RW60001714772</v>
      </c>
    </row>
    <row r="1353" spans="6:31" x14ac:dyDescent="0.25">
      <c r="F1353" t="s">
        <v>13197</v>
      </c>
      <c r="G1353" t="s">
        <v>4465</v>
      </c>
      <c r="AE1353" t="str">
        <f t="shared" si="25"/>
        <v>Dopływ z Gołej RW600017184134 RW600017184134</v>
      </c>
    </row>
    <row r="1354" spans="6:31" x14ac:dyDescent="0.25">
      <c r="F1354" t="s">
        <v>13198</v>
      </c>
      <c r="G1354" t="s">
        <v>2411</v>
      </c>
      <c r="AE1354" t="str">
        <f t="shared" si="25"/>
        <v>Dopływ z Gorzechowa RW2000172756794 RW2000172756794</v>
      </c>
    </row>
    <row r="1355" spans="6:31" x14ac:dyDescent="0.25">
      <c r="F1355" t="s">
        <v>13199</v>
      </c>
      <c r="G1355" t="s">
        <v>2099</v>
      </c>
      <c r="AE1355" t="str">
        <f t="shared" si="25"/>
        <v>Dopływ z Gostkowa RW200017265772 RW200017265772</v>
      </c>
    </row>
    <row r="1356" spans="6:31" x14ac:dyDescent="0.25">
      <c r="F1356" t="s">
        <v>13200</v>
      </c>
      <c r="G1356" t="s">
        <v>4155</v>
      </c>
      <c r="AE1356" t="str">
        <f t="shared" si="25"/>
        <v>Dopływ z Goszczowic RW60001712854 RW60001712854</v>
      </c>
    </row>
    <row r="1357" spans="6:31" x14ac:dyDescent="0.25">
      <c r="F1357" t="s">
        <v>13201</v>
      </c>
      <c r="G1357" t="s">
        <v>3998</v>
      </c>
      <c r="AE1357" t="str">
        <f t="shared" si="25"/>
        <v>Dopływ z Gór Jackowskich RW6000161832889 RW6000161832889</v>
      </c>
    </row>
    <row r="1358" spans="6:31" x14ac:dyDescent="0.25">
      <c r="F1358" t="s">
        <v>13202</v>
      </c>
      <c r="G1358" t="s">
        <v>4274</v>
      </c>
      <c r="AE1358" t="str">
        <f t="shared" si="25"/>
        <v>Dopływ z Góreczek Żabich RW600017146532 RW600017146532</v>
      </c>
    </row>
    <row r="1359" spans="6:31" x14ac:dyDescent="0.25">
      <c r="F1359" t="s">
        <v>13203</v>
      </c>
      <c r="G1359" t="s">
        <v>4397</v>
      </c>
      <c r="AE1359" t="str">
        <f t="shared" si="25"/>
        <v>Dopływ z Grądkowa Wielkiego RW60001717672 RW60001717672</v>
      </c>
    </row>
    <row r="1360" spans="6:31" x14ac:dyDescent="0.25">
      <c r="F1360" t="s">
        <v>13204</v>
      </c>
      <c r="G1360" t="s">
        <v>1912</v>
      </c>
      <c r="AE1360" t="str">
        <f t="shared" si="25"/>
        <v>Dopływ z Grochowej RW20001725854 RW20001725854</v>
      </c>
    </row>
    <row r="1361" spans="6:31" x14ac:dyDescent="0.25">
      <c r="F1361" t="s">
        <v>13205</v>
      </c>
      <c r="G1361" t="s">
        <v>2414</v>
      </c>
      <c r="AE1361" t="str">
        <f t="shared" si="25"/>
        <v>Dopływ z Grodziska RW20001727592 RW20001727592</v>
      </c>
    </row>
    <row r="1362" spans="6:31" x14ac:dyDescent="0.25">
      <c r="F1362" t="s">
        <v>13206</v>
      </c>
      <c r="G1362" t="s">
        <v>3307</v>
      </c>
      <c r="AE1362" t="str">
        <f t="shared" si="25"/>
        <v>Dopływ z Grodziska RW200026213514 RW200026213514</v>
      </c>
    </row>
    <row r="1363" spans="6:31" x14ac:dyDescent="0.25">
      <c r="F1363" t="s">
        <v>13207</v>
      </c>
      <c r="G1363" t="s">
        <v>3968</v>
      </c>
      <c r="AE1363" t="str">
        <f t="shared" si="25"/>
        <v>Dopływ z Gromadzic RW6000161818894 RW6000161818894</v>
      </c>
    </row>
    <row r="1364" spans="6:31" x14ac:dyDescent="0.25">
      <c r="F1364" t="s">
        <v>13208</v>
      </c>
      <c r="G1364" t="s">
        <v>3970</v>
      </c>
      <c r="AE1364" t="str">
        <f t="shared" si="25"/>
        <v>Dopływ z Gronowa RW600016181892 RW600016181892</v>
      </c>
    </row>
    <row r="1365" spans="6:31" x14ac:dyDescent="0.25">
      <c r="F1365" t="s">
        <v>13209</v>
      </c>
      <c r="G1365" t="s">
        <v>5147</v>
      </c>
      <c r="AE1365" t="str">
        <f t="shared" si="25"/>
        <v>Dopływ z Gruntowic RW600023186389 RW600023186389</v>
      </c>
    </row>
    <row r="1366" spans="6:31" x14ac:dyDescent="0.25">
      <c r="F1366" t="s">
        <v>13210</v>
      </c>
      <c r="G1366" t="s">
        <v>4395</v>
      </c>
      <c r="AE1366" t="str">
        <f t="shared" si="25"/>
        <v>Dopływ z Grzmiącej RW60001717564 RW60001717564</v>
      </c>
    </row>
    <row r="1367" spans="6:31" x14ac:dyDescent="0.25">
      <c r="F1367" t="s">
        <v>13211</v>
      </c>
      <c r="G1367" t="s">
        <v>3982</v>
      </c>
      <c r="AE1367" t="str">
        <f t="shared" si="25"/>
        <v>Dopływ z Gucina RW600016182858 RW600016182858</v>
      </c>
    </row>
    <row r="1368" spans="6:31" x14ac:dyDescent="0.25">
      <c r="F1368" t="s">
        <v>13212</v>
      </c>
      <c r="G1368" t="s">
        <v>2250</v>
      </c>
      <c r="AE1368" t="str">
        <f t="shared" si="25"/>
        <v>Dopływ z Guzowatki RW2000172671696 RW2000172671696</v>
      </c>
    </row>
    <row r="1369" spans="6:31" x14ac:dyDescent="0.25">
      <c r="F1369" t="s">
        <v>13213</v>
      </c>
      <c r="G1369" t="s">
        <v>2382</v>
      </c>
      <c r="AE1369" t="str">
        <f t="shared" si="25"/>
        <v>Dopływ z Helenki RW20001727292 RW20001727292</v>
      </c>
    </row>
    <row r="1370" spans="6:31" x14ac:dyDescent="0.25">
      <c r="F1370" t="s">
        <v>13214</v>
      </c>
      <c r="G1370" t="s">
        <v>1564</v>
      </c>
      <c r="AE1370" t="str">
        <f t="shared" si="25"/>
        <v>Dopływ z Horoszczyc do granicy RP RW2000162661661 RW2000162661661</v>
      </c>
    </row>
    <row r="1371" spans="6:31" x14ac:dyDescent="0.25">
      <c r="F1371" t="s">
        <v>13215</v>
      </c>
      <c r="G1371" t="s">
        <v>2362</v>
      </c>
      <c r="AE1371" t="str">
        <f t="shared" si="25"/>
        <v>Dopływ z Humina RW2000172727129 RW2000172727129</v>
      </c>
    </row>
    <row r="1372" spans="6:31" x14ac:dyDescent="0.25">
      <c r="F1372" t="s">
        <v>13216</v>
      </c>
      <c r="G1372" t="s">
        <v>2152</v>
      </c>
      <c r="AE1372" t="str">
        <f t="shared" si="25"/>
        <v>Dopływ z Husinki RW2000172664916 RW2000172664916</v>
      </c>
    </row>
    <row r="1373" spans="6:31" x14ac:dyDescent="0.25">
      <c r="F1373" t="s">
        <v>13217</v>
      </c>
      <c r="G1373" t="s">
        <v>4430</v>
      </c>
      <c r="AE1373" t="str">
        <f t="shared" si="25"/>
        <v>Dopływ z Inczewa RW6000171831549 RW6000171831549</v>
      </c>
    </row>
    <row r="1374" spans="6:31" x14ac:dyDescent="0.25">
      <c r="F1374" t="s">
        <v>13218</v>
      </c>
      <c r="G1374" t="s">
        <v>1714</v>
      </c>
      <c r="AE1374" t="str">
        <f t="shared" si="25"/>
        <v>Dopływ z Ireny RW20001723234 RW20001723234</v>
      </c>
    </row>
    <row r="1375" spans="6:31" x14ac:dyDescent="0.25">
      <c r="F1375" t="s">
        <v>13219</v>
      </c>
      <c r="G1375" t="s">
        <v>4413</v>
      </c>
      <c r="AE1375" t="str">
        <f t="shared" si="25"/>
        <v>Dopływ z Iwanowic Małych RW6000171816554 RW6000171816554</v>
      </c>
    </row>
    <row r="1376" spans="6:31" x14ac:dyDescent="0.25">
      <c r="F1376" t="s">
        <v>13220</v>
      </c>
      <c r="G1376" t="s">
        <v>2106</v>
      </c>
      <c r="AE1376" t="str">
        <f t="shared" si="25"/>
        <v>Dopływ z Jabłonowa z jez. Zawadzkim RW200017265829 RW200017265829</v>
      </c>
    </row>
    <row r="1377" spans="6:31" x14ac:dyDescent="0.25">
      <c r="F1377" t="s">
        <v>13221</v>
      </c>
      <c r="G1377" t="s">
        <v>5543</v>
      </c>
      <c r="AE1377" t="str">
        <f t="shared" si="25"/>
        <v>Dopływ z Jabramowa RW700018582452 RW700018582452</v>
      </c>
    </row>
    <row r="1378" spans="6:31" x14ac:dyDescent="0.25">
      <c r="F1378" t="s">
        <v>13222</v>
      </c>
      <c r="G1378" t="s">
        <v>2338</v>
      </c>
      <c r="AE1378" t="str">
        <f t="shared" si="25"/>
        <v>Dopływ z Jackowic RW20001727248 RW20001727248</v>
      </c>
    </row>
    <row r="1379" spans="6:31" x14ac:dyDescent="0.25">
      <c r="F1379" t="s">
        <v>13223</v>
      </c>
      <c r="G1379" t="s">
        <v>2380</v>
      </c>
      <c r="AE1379" t="str">
        <f t="shared" si="25"/>
        <v>Dopływ z Janaszówka RW200017272896 RW200017272896</v>
      </c>
    </row>
    <row r="1380" spans="6:31" x14ac:dyDescent="0.25">
      <c r="F1380" t="s">
        <v>13224</v>
      </c>
      <c r="G1380" t="s">
        <v>4549</v>
      </c>
      <c r="AE1380" t="str">
        <f t="shared" si="25"/>
        <v>Dopływ z Janowa RW6000171878792 RW6000171878792</v>
      </c>
    </row>
    <row r="1381" spans="6:31" x14ac:dyDescent="0.25">
      <c r="F1381" t="s">
        <v>13225</v>
      </c>
      <c r="G1381" t="s">
        <v>4044</v>
      </c>
      <c r="AE1381" t="str">
        <f t="shared" si="25"/>
        <v>Dopływ z Jaroszewa RW600016186674 RW600016186674</v>
      </c>
    </row>
    <row r="1382" spans="6:31" x14ac:dyDescent="0.25">
      <c r="F1382" t="s">
        <v>13226</v>
      </c>
      <c r="G1382" t="s">
        <v>4002</v>
      </c>
      <c r="AE1382" t="str">
        <f t="shared" si="25"/>
        <v>Dopływ z Jaroszyna RW600016183672 RW600016183672</v>
      </c>
    </row>
    <row r="1383" spans="6:31" x14ac:dyDescent="0.25">
      <c r="F1383" t="s">
        <v>13227</v>
      </c>
      <c r="G1383" t="s">
        <v>4547</v>
      </c>
      <c r="AE1383" t="str">
        <f t="shared" si="25"/>
        <v>Dopływ z Jasieńca RW6000171878772 RW6000171878772</v>
      </c>
    </row>
    <row r="1384" spans="6:31" x14ac:dyDescent="0.25">
      <c r="F1384" t="s">
        <v>13228</v>
      </c>
      <c r="G1384" t="s">
        <v>1821</v>
      </c>
      <c r="AE1384" t="str">
        <f t="shared" si="25"/>
        <v>Dopływ z Jastrzębskich Łąk RW20001725276 RW20001725276</v>
      </c>
    </row>
    <row r="1385" spans="6:31" x14ac:dyDescent="0.25">
      <c r="F1385" t="s">
        <v>13229</v>
      </c>
      <c r="G1385" t="s">
        <v>2639</v>
      </c>
      <c r="AE1385" t="str">
        <f t="shared" si="25"/>
        <v>Dopływ z Jawt Małych RW200017522369 RW200017522369</v>
      </c>
    </row>
    <row r="1386" spans="6:31" x14ac:dyDescent="0.25">
      <c r="F1386" t="s">
        <v>13230</v>
      </c>
      <c r="G1386" t="s">
        <v>1948</v>
      </c>
      <c r="AE1386" t="str">
        <f t="shared" si="25"/>
        <v>Dopływ z Jeniek RW20001726159192 RW20001726159192</v>
      </c>
    </row>
    <row r="1387" spans="6:31" x14ac:dyDescent="0.25">
      <c r="F1387" t="s">
        <v>13231</v>
      </c>
      <c r="G1387" t="s">
        <v>2594</v>
      </c>
      <c r="AE1387" t="str">
        <f t="shared" si="25"/>
        <v>Dopływ z jez. Bąckiego RW200017476134 RW200017476134</v>
      </c>
    </row>
    <row r="1388" spans="6:31" x14ac:dyDescent="0.25">
      <c r="F1388" t="s">
        <v>13232</v>
      </c>
      <c r="G1388" t="s">
        <v>3081</v>
      </c>
      <c r="AE1388" t="str">
        <f t="shared" si="25"/>
        <v>Dopływ z jez. Brudno RW2000232663549 RW2000232663549</v>
      </c>
    </row>
    <row r="1389" spans="6:31" x14ac:dyDescent="0.25">
      <c r="F1389" t="s">
        <v>13233</v>
      </c>
      <c r="G1389" t="s">
        <v>5276</v>
      </c>
      <c r="AE1389" t="str">
        <f t="shared" si="25"/>
        <v>Dopływ z jez. Businowskiego Dużego RW60002518866869 RW60002518866869</v>
      </c>
    </row>
    <row r="1390" spans="6:31" x14ac:dyDescent="0.25">
      <c r="F1390" t="s">
        <v>13234</v>
      </c>
      <c r="G1390" t="s">
        <v>4822</v>
      </c>
      <c r="AE1390" t="str">
        <f t="shared" si="25"/>
        <v>Dopływ z jez. Chociebądz Wielki RW6000181888532 RW6000181888532</v>
      </c>
    </row>
    <row r="1391" spans="6:31" x14ac:dyDescent="0.25">
      <c r="F1391" t="s">
        <v>13235</v>
      </c>
      <c r="G1391" t="s">
        <v>2612</v>
      </c>
      <c r="AE1391" t="str">
        <f t="shared" si="25"/>
        <v>Dopływ z jez. Czarnego RW2000174769274 RW2000174769274</v>
      </c>
    </row>
    <row r="1392" spans="6:31" x14ac:dyDescent="0.25">
      <c r="F1392" t="s">
        <v>13236</v>
      </c>
      <c r="G1392" t="s">
        <v>3337</v>
      </c>
      <c r="AE1392" t="str">
        <f t="shared" si="25"/>
        <v>Dopływ z jez. Czarnego RW2000262334 RW2000262334</v>
      </c>
    </row>
    <row r="1393" spans="6:31" x14ac:dyDescent="0.25">
      <c r="F1393" t="s">
        <v>13237</v>
      </c>
      <c r="G1393" t="s">
        <v>2588</v>
      </c>
      <c r="AE1393" t="str">
        <f t="shared" si="25"/>
        <v>Dopływ z jez. Dąbrówka RW20001747452 RW20001747452</v>
      </c>
    </row>
    <row r="1394" spans="6:31" x14ac:dyDescent="0.25">
      <c r="F1394" t="s">
        <v>13238</v>
      </c>
      <c r="G1394" t="s">
        <v>5282</v>
      </c>
      <c r="AE1394" t="str">
        <f t="shared" si="25"/>
        <v>Dopływ z jez. Dominikowskiego RW6000251888629 RW6000251888629</v>
      </c>
    </row>
    <row r="1395" spans="6:31" x14ac:dyDescent="0.25">
      <c r="F1395" t="s">
        <v>13239</v>
      </c>
      <c r="G1395" t="s">
        <v>3356</v>
      </c>
      <c r="AE1395" t="str">
        <f t="shared" si="25"/>
        <v>Dopływ z jez. Dziekanowskiego RW20002625994 RW20002625994</v>
      </c>
    </row>
    <row r="1396" spans="6:31" x14ac:dyDescent="0.25">
      <c r="F1396" t="s">
        <v>13240</v>
      </c>
      <c r="G1396" t="s">
        <v>4065</v>
      </c>
      <c r="AE1396" t="str">
        <f t="shared" si="25"/>
        <v>Dopływ z Jez. Glinno RW60001619766722 RW60001619766722</v>
      </c>
    </row>
    <row r="1397" spans="6:31" x14ac:dyDescent="0.25">
      <c r="F1397" t="s">
        <v>13241</v>
      </c>
      <c r="G1397" t="s">
        <v>2739</v>
      </c>
      <c r="AE1397" t="str">
        <f t="shared" si="25"/>
        <v>Dopływ z jez. Głębokiego RW20001847252 RW20001847252</v>
      </c>
    </row>
    <row r="1398" spans="6:31" x14ac:dyDescent="0.25">
      <c r="F1398" t="s">
        <v>13242</v>
      </c>
      <c r="G1398" t="s">
        <v>4042</v>
      </c>
      <c r="AE1398" t="str">
        <f t="shared" si="25"/>
        <v>Dopływ z jez. Głębokiego RW6000161866554 RW6000161866554</v>
      </c>
    </row>
    <row r="1399" spans="6:31" x14ac:dyDescent="0.25">
      <c r="F1399" t="s">
        <v>13243</v>
      </c>
      <c r="G1399" t="s">
        <v>5113</v>
      </c>
      <c r="AE1399" t="str">
        <f t="shared" si="25"/>
        <v>Dopływ z jez. Głębokiego RW6000231788 RW6000231788</v>
      </c>
    </row>
    <row r="1400" spans="6:31" x14ac:dyDescent="0.25">
      <c r="F1400" t="s">
        <v>13244</v>
      </c>
      <c r="G1400" t="s">
        <v>4792</v>
      </c>
      <c r="AE1400" t="str">
        <f t="shared" si="25"/>
        <v>Dopływ z jez. Gogolin Wielki RW600018188655132 RW600018188655132</v>
      </c>
    </row>
    <row r="1401" spans="6:31" x14ac:dyDescent="0.25">
      <c r="F1401" t="s">
        <v>13245</v>
      </c>
      <c r="G1401" t="s">
        <v>2466</v>
      </c>
      <c r="AE1401" t="str">
        <f t="shared" si="25"/>
        <v>Dopływ z jez. Kiełpińskiego RW20001728672 RW20001728672</v>
      </c>
    </row>
    <row r="1402" spans="6:31" x14ac:dyDescent="0.25">
      <c r="F1402" t="s">
        <v>13246</v>
      </c>
      <c r="G1402" t="s">
        <v>3293</v>
      </c>
      <c r="AE1402" t="str">
        <f t="shared" si="25"/>
        <v>Dopływ z jez. Klasztornego RW2000252968499 RW2000252968499</v>
      </c>
    </row>
    <row r="1403" spans="6:31" x14ac:dyDescent="0.25">
      <c r="F1403" t="s">
        <v>13247</v>
      </c>
      <c r="G1403" t="s">
        <v>3281</v>
      </c>
      <c r="AE1403" t="str">
        <f t="shared" si="25"/>
        <v>Dopływ z jez. Kleszczyńskiego RW200025289429 RW200025289429</v>
      </c>
    </row>
    <row r="1404" spans="6:31" x14ac:dyDescent="0.25">
      <c r="F1404" t="s">
        <v>13248</v>
      </c>
      <c r="G1404" t="s">
        <v>2438</v>
      </c>
      <c r="AE1404" t="str">
        <f t="shared" si="25"/>
        <v>Dopływ z jez. Konotopskiego RW20001727948 RW20001727948</v>
      </c>
    </row>
    <row r="1405" spans="6:31" x14ac:dyDescent="0.25">
      <c r="F1405" t="s">
        <v>13249</v>
      </c>
      <c r="G1405" t="s">
        <v>5247</v>
      </c>
      <c r="AE1405" t="str">
        <f t="shared" si="25"/>
        <v>Dopływ z jez. Kosewskiego RW600025183616 RW600025183616</v>
      </c>
    </row>
    <row r="1406" spans="6:31" x14ac:dyDescent="0.25">
      <c r="F1406" t="s">
        <v>13250</v>
      </c>
      <c r="G1406" t="s">
        <v>2553</v>
      </c>
      <c r="AE1406" t="str">
        <f t="shared" si="25"/>
        <v>Dopływ z jez. Krąg RW200017298189 RW200017298189</v>
      </c>
    </row>
    <row r="1407" spans="6:31" x14ac:dyDescent="0.25">
      <c r="F1407" t="s">
        <v>13251</v>
      </c>
      <c r="G1407" t="s">
        <v>5112</v>
      </c>
      <c r="AE1407" t="str">
        <f t="shared" si="25"/>
        <v>Dopływ z jez. Linie RW60002317872 RW60002317872</v>
      </c>
    </row>
    <row r="1408" spans="6:31" x14ac:dyDescent="0.25">
      <c r="F1408" t="s">
        <v>13252</v>
      </c>
      <c r="G1408" t="s">
        <v>4705</v>
      </c>
      <c r="AE1408" t="str">
        <f t="shared" si="25"/>
        <v>Dopływ z jez. Łętowskiego RW6000174654 RW6000174654</v>
      </c>
    </row>
    <row r="1409" spans="6:31" x14ac:dyDescent="0.25">
      <c r="F1409" t="s">
        <v>13253</v>
      </c>
      <c r="G1409" t="s">
        <v>2749</v>
      </c>
      <c r="AE1409" t="str">
        <f t="shared" si="25"/>
        <v>Dopływ z jez. Mielnik RW2000185615529 RW2000185615529</v>
      </c>
    </row>
    <row r="1410" spans="6:31" x14ac:dyDescent="0.25">
      <c r="F1410" t="s">
        <v>13254</v>
      </c>
      <c r="G1410" t="s">
        <v>4717</v>
      </c>
      <c r="AE1410" t="str">
        <f t="shared" si="25"/>
        <v>Dopływ z jez. Nidno (Długiego) RW60001746832 RW60001746832</v>
      </c>
    </row>
    <row r="1411" spans="6:31" x14ac:dyDescent="0.25">
      <c r="F1411" t="s">
        <v>13255</v>
      </c>
      <c r="G1411" t="s">
        <v>4634</v>
      </c>
      <c r="AE1411" t="str">
        <f t="shared" si="25"/>
        <v>Dopływ z jez. Oparzno RW6000174218 RW6000174218</v>
      </c>
    </row>
    <row r="1412" spans="6:31" x14ac:dyDescent="0.25">
      <c r="F1412" t="s">
        <v>13256</v>
      </c>
      <c r="G1412" t="s">
        <v>2543</v>
      </c>
      <c r="AE1412" t="str">
        <f t="shared" si="25"/>
        <v>Dopływ z jez. Piaseczno RW20001729692 RW20001729692</v>
      </c>
    </row>
    <row r="1413" spans="6:31" x14ac:dyDescent="0.25">
      <c r="F1413" t="s">
        <v>13257</v>
      </c>
      <c r="G1413" t="s">
        <v>4833</v>
      </c>
      <c r="AE1413" t="str">
        <f t="shared" si="25"/>
        <v>Dopływ z jez. Piaseczno RW60001818885936 RW60001818885936</v>
      </c>
    </row>
    <row r="1414" spans="6:31" x14ac:dyDescent="0.25">
      <c r="F1414" t="s">
        <v>13258</v>
      </c>
      <c r="G1414" t="s">
        <v>5598</v>
      </c>
      <c r="AE1414" t="str">
        <f t="shared" si="25"/>
        <v>Dopływ z jez. Pieckowskiego RW7000185848296 RW7000185848296</v>
      </c>
    </row>
    <row r="1415" spans="6:31" x14ac:dyDescent="0.25">
      <c r="F1415" t="s">
        <v>13259</v>
      </c>
      <c r="G1415" t="s">
        <v>3350</v>
      </c>
      <c r="AE1415" t="str">
        <f t="shared" si="25"/>
        <v>Dopływ z jez. Piwonińskiego RW20002625532 RW20002625532</v>
      </c>
    </row>
    <row r="1416" spans="6:31" x14ac:dyDescent="0.25">
      <c r="F1416" t="s">
        <v>13260</v>
      </c>
      <c r="G1416" t="s">
        <v>3845</v>
      </c>
      <c r="AE1416" t="str">
        <f t="shared" ref="AE1416:AE1479" si="26">F1416&amp;" "&amp;G1416</f>
        <v>Dopływ z jez. Postnego RW60000191276 RW60000191276</v>
      </c>
    </row>
    <row r="1417" spans="6:31" x14ac:dyDescent="0.25">
      <c r="F1417" t="s">
        <v>13261</v>
      </c>
      <c r="G1417" t="s">
        <v>3297</v>
      </c>
      <c r="AE1417" t="str">
        <f t="shared" si="26"/>
        <v>Dopływ z jez. Potęgowskiego Dużego RW2000254742549 RW2000254742549</v>
      </c>
    </row>
    <row r="1418" spans="6:31" x14ac:dyDescent="0.25">
      <c r="F1418" t="s">
        <v>13262</v>
      </c>
      <c r="G1418" t="s">
        <v>2509</v>
      </c>
      <c r="AE1418" t="str">
        <f t="shared" si="26"/>
        <v>Dopływ z jez. Proboszczowskiego RW20001729276732 RW20001729276732</v>
      </c>
    </row>
    <row r="1419" spans="6:31" x14ac:dyDescent="0.25">
      <c r="F1419" t="s">
        <v>13263</v>
      </c>
      <c r="G1419" t="s">
        <v>4639</v>
      </c>
      <c r="AE1419" t="str">
        <f t="shared" si="26"/>
        <v>Dopływ z jez. Przytoń RW60001742452 RW60001742452</v>
      </c>
    </row>
    <row r="1420" spans="6:31" x14ac:dyDescent="0.25">
      <c r="F1420" t="s">
        <v>13264</v>
      </c>
      <c r="G1420" t="s">
        <v>2552</v>
      </c>
      <c r="AE1420" t="str">
        <f t="shared" si="26"/>
        <v>Dopływ z jez. Przywłoczno RW2000172981769 RW2000172981769</v>
      </c>
    </row>
    <row r="1421" spans="6:31" x14ac:dyDescent="0.25">
      <c r="F1421" t="s">
        <v>13265</v>
      </c>
      <c r="G1421" t="s">
        <v>3294</v>
      </c>
      <c r="AE1421" t="str">
        <f t="shared" si="26"/>
        <v>Dopływ z jez. Radodzierz RW200025297229 RW200025297229</v>
      </c>
    </row>
    <row r="1422" spans="6:31" x14ac:dyDescent="0.25">
      <c r="F1422" t="s">
        <v>13266</v>
      </c>
      <c r="G1422" t="s">
        <v>4592</v>
      </c>
      <c r="AE1422" t="str">
        <f t="shared" si="26"/>
        <v>Dopływ z jez. Rogi RW600017189632 RW600017189632</v>
      </c>
    </row>
    <row r="1423" spans="6:31" x14ac:dyDescent="0.25">
      <c r="F1423" t="s">
        <v>13267</v>
      </c>
      <c r="G1423" t="s">
        <v>2710</v>
      </c>
      <c r="AE1423" t="str">
        <f t="shared" si="26"/>
        <v>Dopływ z jez. Sarnowskiego RW2000182794212 RW2000182794212</v>
      </c>
    </row>
    <row r="1424" spans="6:31" x14ac:dyDescent="0.25">
      <c r="F1424" t="s">
        <v>13268</v>
      </c>
      <c r="G1424" t="s">
        <v>2480</v>
      </c>
      <c r="AE1424" t="str">
        <f t="shared" si="26"/>
        <v>Dopływ z jez. Sicieńskiego RW20001728948 RW20001728948</v>
      </c>
    </row>
    <row r="1425" spans="6:31" x14ac:dyDescent="0.25">
      <c r="F1425" t="s">
        <v>13269</v>
      </c>
      <c r="G1425" t="s">
        <v>5264</v>
      </c>
      <c r="AE1425" t="str">
        <f t="shared" si="26"/>
        <v>Dopływ z Jez. Skulskich RW600025188149 RW600025188149</v>
      </c>
    </row>
    <row r="1426" spans="6:31" x14ac:dyDescent="0.25">
      <c r="F1426" t="s">
        <v>13270</v>
      </c>
      <c r="G1426" t="s">
        <v>2481</v>
      </c>
      <c r="AE1426" t="str">
        <f t="shared" si="26"/>
        <v>Dopływ z jez. Słupno RW200017289529 RW200017289529</v>
      </c>
    </row>
    <row r="1427" spans="6:31" x14ac:dyDescent="0.25">
      <c r="F1427" t="s">
        <v>13271</v>
      </c>
      <c r="G1427" t="s">
        <v>4525</v>
      </c>
      <c r="AE1427" t="str">
        <f t="shared" si="26"/>
        <v>Dopływ z jez. Starskiego RW60001718656 RW60001718656</v>
      </c>
    </row>
    <row r="1428" spans="6:31" x14ac:dyDescent="0.25">
      <c r="F1428" t="s">
        <v>13272</v>
      </c>
      <c r="G1428" t="s">
        <v>2525</v>
      </c>
      <c r="AE1428" t="str">
        <f t="shared" si="26"/>
        <v>Dopływ z jez. Stelchno RW200017294929 RW200017294929</v>
      </c>
    </row>
    <row r="1429" spans="6:31" x14ac:dyDescent="0.25">
      <c r="F1429" t="s">
        <v>13273</v>
      </c>
      <c r="G1429" t="s">
        <v>2595</v>
      </c>
      <c r="AE1429" t="str">
        <f t="shared" si="26"/>
        <v>Dopływ z jez. Strzepcz RW200017476136 RW200017476136</v>
      </c>
    </row>
    <row r="1430" spans="6:31" x14ac:dyDescent="0.25">
      <c r="F1430" t="s">
        <v>13274</v>
      </c>
      <c r="G1430" t="s">
        <v>2561</v>
      </c>
      <c r="AE1430" t="str">
        <f t="shared" si="26"/>
        <v>Dopływ z jez. Sumińskiego RW200017298689 RW200017298689</v>
      </c>
    </row>
    <row r="1431" spans="6:31" x14ac:dyDescent="0.25">
      <c r="F1431" t="s">
        <v>13275</v>
      </c>
      <c r="G1431" t="s">
        <v>2716</v>
      </c>
      <c r="AE1431" t="str">
        <f t="shared" si="26"/>
        <v>Dopływ z jez. Szczuckiego RW20001828772 RW20001828772</v>
      </c>
    </row>
    <row r="1432" spans="6:31" x14ac:dyDescent="0.25">
      <c r="F1432" t="s">
        <v>13276</v>
      </c>
      <c r="G1432" t="s">
        <v>2505</v>
      </c>
      <c r="AE1432" t="str">
        <f t="shared" si="26"/>
        <v>Dopływ z jez. Szpitalnego RW200017292694 RW200017292694</v>
      </c>
    </row>
    <row r="1433" spans="6:31" x14ac:dyDescent="0.25">
      <c r="F1433" t="s">
        <v>13277</v>
      </c>
      <c r="G1433" t="s">
        <v>2704</v>
      </c>
      <c r="AE1433" t="str">
        <f t="shared" si="26"/>
        <v>Dopływ z jez. Tatary Duże RW2000182628952 RW2000182628952</v>
      </c>
    </row>
    <row r="1434" spans="6:31" x14ac:dyDescent="0.25">
      <c r="F1434" t="s">
        <v>13278</v>
      </c>
      <c r="G1434" t="s">
        <v>5600</v>
      </c>
      <c r="AE1434" t="str">
        <f t="shared" si="26"/>
        <v>Dopływ z jez. Tołkińskiego RW700018584832 RW700018584832</v>
      </c>
    </row>
    <row r="1435" spans="6:31" x14ac:dyDescent="0.25">
      <c r="F1435" t="s">
        <v>13279</v>
      </c>
      <c r="G1435" t="s">
        <v>2473</v>
      </c>
      <c r="AE1435" t="str">
        <f t="shared" si="26"/>
        <v>Dopływ z jez. Trepkowskiego RW20001728748 RW20001728748</v>
      </c>
    </row>
    <row r="1436" spans="6:31" x14ac:dyDescent="0.25">
      <c r="F1436" t="s">
        <v>13280</v>
      </c>
      <c r="G1436" t="s">
        <v>2417</v>
      </c>
      <c r="AE1436" t="str">
        <f t="shared" si="26"/>
        <v>Dopływ z jez. Tupadelskiego bez Chełmiczki RW200017275989 RW200017275989</v>
      </c>
    </row>
    <row r="1437" spans="6:31" x14ac:dyDescent="0.25">
      <c r="F1437" t="s">
        <v>13281</v>
      </c>
      <c r="G1437" t="s">
        <v>5150</v>
      </c>
      <c r="AE1437" t="str">
        <f t="shared" si="26"/>
        <v>Dopływ z jez. Turostowo RW60002318666 RW60002318666</v>
      </c>
    </row>
    <row r="1438" spans="6:31" x14ac:dyDescent="0.25">
      <c r="F1438" t="s">
        <v>13282</v>
      </c>
      <c r="G1438" t="s">
        <v>4811</v>
      </c>
      <c r="AE1438" t="str">
        <f t="shared" si="26"/>
        <v>Dopływ z jez. Wapieńskiego RW600018188694 RW600018188694</v>
      </c>
    </row>
    <row r="1439" spans="6:31" x14ac:dyDescent="0.25">
      <c r="F1439" t="s">
        <v>13283</v>
      </c>
      <c r="G1439" t="s">
        <v>4819</v>
      </c>
      <c r="AE1439" t="str">
        <f t="shared" si="26"/>
        <v>Dopływ z jez. Wilczkowo RW60001818885169 RW60001818885169</v>
      </c>
    </row>
    <row r="1440" spans="6:31" x14ac:dyDescent="0.25">
      <c r="F1440" t="s">
        <v>13284</v>
      </c>
      <c r="G1440" t="s">
        <v>5557</v>
      </c>
      <c r="AE1440" t="str">
        <f t="shared" si="26"/>
        <v>Dopływ z jez. Wiżajny RW70001858261269 RW70001858261269</v>
      </c>
    </row>
    <row r="1441" spans="6:31" x14ac:dyDescent="0.25">
      <c r="F1441" t="s">
        <v>13285</v>
      </c>
      <c r="G1441" t="s">
        <v>4841</v>
      </c>
      <c r="AE1441" t="str">
        <f t="shared" si="26"/>
        <v>Dopływ z jez. Wołogoszcz Duża RW6000181888896 RW6000181888896</v>
      </c>
    </row>
    <row r="1442" spans="6:31" x14ac:dyDescent="0.25">
      <c r="F1442" t="s">
        <v>13286</v>
      </c>
      <c r="G1442" t="s">
        <v>4550</v>
      </c>
      <c r="AE1442" t="str">
        <f t="shared" si="26"/>
        <v>Dopływ z jez. Żółwino RW6000171878794 RW6000171878794</v>
      </c>
    </row>
    <row r="1443" spans="6:31" x14ac:dyDescent="0.25">
      <c r="F1443" t="s">
        <v>13287</v>
      </c>
      <c r="G1443" t="s">
        <v>3358</v>
      </c>
      <c r="AE1443" t="str">
        <f t="shared" si="26"/>
        <v>Dopływ z jez.Dolnego RW20002627112 RW20002627112</v>
      </c>
    </row>
    <row r="1444" spans="6:31" x14ac:dyDescent="0.25">
      <c r="F1444" t="s">
        <v>13288</v>
      </c>
      <c r="G1444" t="s">
        <v>3157</v>
      </c>
      <c r="AE1444" t="str">
        <f t="shared" si="26"/>
        <v>Dopływ z jez.Sumino RW200023275472 RW200023275472</v>
      </c>
    </row>
    <row r="1445" spans="6:31" x14ac:dyDescent="0.25">
      <c r="F1445" t="s">
        <v>13289</v>
      </c>
      <c r="G1445" t="s">
        <v>2330</v>
      </c>
      <c r="AE1445" t="str">
        <f t="shared" si="26"/>
        <v>Dopływ z jez.Szczypiorniak RW2000172723474 RW2000172723474</v>
      </c>
    </row>
    <row r="1446" spans="6:31" x14ac:dyDescent="0.25">
      <c r="F1446" t="s">
        <v>13290</v>
      </c>
      <c r="G1446" t="s">
        <v>5536</v>
      </c>
      <c r="AE1446" t="str">
        <f t="shared" si="26"/>
        <v>Dopływ z jeziora Arklickiego do granicy państwa RW7000175849681 RW7000175849681</v>
      </c>
    </row>
    <row r="1447" spans="6:31" x14ac:dyDescent="0.25">
      <c r="F1447" t="s">
        <v>13291</v>
      </c>
      <c r="G1447" t="s">
        <v>5562</v>
      </c>
      <c r="AE1447" t="str">
        <f t="shared" si="26"/>
        <v>Dopływ z jeziora Jełguń (Jełguńskie) RW70001858436 RW70001858436</v>
      </c>
    </row>
    <row r="1448" spans="6:31" x14ac:dyDescent="0.25">
      <c r="F1448" t="s">
        <v>13292</v>
      </c>
      <c r="G1448" t="s">
        <v>4561</v>
      </c>
      <c r="AE1448" t="str">
        <f t="shared" si="26"/>
        <v>Dopływ z Jeziora Łąkie RW60001718817472 RW60001718817472</v>
      </c>
    </row>
    <row r="1449" spans="6:31" x14ac:dyDescent="0.25">
      <c r="F1449" t="s">
        <v>13293</v>
      </c>
      <c r="G1449" t="s">
        <v>5156</v>
      </c>
      <c r="AE1449" t="str">
        <f t="shared" si="26"/>
        <v>Dopływ z Jeziora Meszno RW6000231883694 RW6000231883694</v>
      </c>
    </row>
    <row r="1450" spans="6:31" x14ac:dyDescent="0.25">
      <c r="F1450" t="s">
        <v>13294</v>
      </c>
      <c r="G1450" t="s">
        <v>4703</v>
      </c>
      <c r="AE1450" t="str">
        <f t="shared" si="26"/>
        <v>Dopływ z jeziora Obłęskiego RW60001746514 RW60001746514</v>
      </c>
    </row>
    <row r="1451" spans="6:31" x14ac:dyDescent="0.25">
      <c r="F1451" t="s">
        <v>13295</v>
      </c>
      <c r="G1451" t="s">
        <v>5542</v>
      </c>
      <c r="AE1451" t="str">
        <f t="shared" si="26"/>
        <v>Dopływ z jeziora Rakówek RW700018582434 RW700018582434</v>
      </c>
    </row>
    <row r="1452" spans="6:31" x14ac:dyDescent="0.25">
      <c r="F1452" t="s">
        <v>13296</v>
      </c>
      <c r="G1452" t="s">
        <v>5644</v>
      </c>
      <c r="AE1452" t="str">
        <f t="shared" si="26"/>
        <v>Dopływ z jeziora Staw RW8000186432 RW8000186432</v>
      </c>
    </row>
    <row r="1453" spans="6:31" x14ac:dyDescent="0.25">
      <c r="F1453" t="s">
        <v>13297</v>
      </c>
      <c r="G1453" t="s">
        <v>1996</v>
      </c>
      <c r="AE1453" t="str">
        <f t="shared" si="26"/>
        <v>Dopływ z jeziora Toczyłowo RW20001726289729 RW20001726289729</v>
      </c>
    </row>
    <row r="1454" spans="6:31" x14ac:dyDescent="0.25">
      <c r="F1454" t="s">
        <v>13298</v>
      </c>
      <c r="G1454" t="s">
        <v>5572</v>
      </c>
      <c r="AE1454" t="str">
        <f t="shared" si="26"/>
        <v>Dopływ z jeziora Trackiego RW7000185844958 RW7000185844958</v>
      </c>
    </row>
    <row r="1455" spans="6:31" x14ac:dyDescent="0.25">
      <c r="F1455" t="s">
        <v>13299</v>
      </c>
      <c r="G1455" t="s">
        <v>4772</v>
      </c>
      <c r="AE1455" t="str">
        <f t="shared" si="26"/>
        <v>Dopływ z Jeziorek Kosztowskich RW600018188472 RW600018188472</v>
      </c>
    </row>
    <row r="1456" spans="6:31" x14ac:dyDescent="0.25">
      <c r="F1456" t="s">
        <v>13300</v>
      </c>
      <c r="G1456" t="s">
        <v>2348</v>
      </c>
      <c r="AE1456" t="str">
        <f t="shared" si="26"/>
        <v>Dopływ z Jeziorka Południowego RW2000172725989 RW2000172725989</v>
      </c>
    </row>
    <row r="1457" spans="6:31" x14ac:dyDescent="0.25">
      <c r="F1457" t="s">
        <v>13301</v>
      </c>
      <c r="G1457" t="s">
        <v>4474</v>
      </c>
      <c r="AE1457" t="str">
        <f t="shared" si="26"/>
        <v>Dopływ z Jutrkowa RW600017184316 RW600017184316</v>
      </c>
    </row>
    <row r="1458" spans="6:31" x14ac:dyDescent="0.25">
      <c r="F1458" t="s">
        <v>13302</v>
      </c>
      <c r="G1458" t="s">
        <v>1886</v>
      </c>
      <c r="AE1458" t="str">
        <f t="shared" si="26"/>
        <v>Dopływ z Kaczego Bagna RW200017255849 RW200017255849</v>
      </c>
    </row>
    <row r="1459" spans="6:31" x14ac:dyDescent="0.25">
      <c r="F1459" t="s">
        <v>13303</v>
      </c>
      <c r="G1459" t="s">
        <v>2598</v>
      </c>
      <c r="AE1459" t="str">
        <f t="shared" si="26"/>
        <v>Dopływ z Kaczkowa RW20001747616 RW20001747616</v>
      </c>
    </row>
    <row r="1460" spans="6:31" x14ac:dyDescent="0.25">
      <c r="F1460" t="s">
        <v>13304</v>
      </c>
      <c r="G1460" t="s">
        <v>3357</v>
      </c>
      <c r="AE1460" t="str">
        <f t="shared" si="26"/>
        <v>Dopływ z Kałuszyna RW2000262676 RW2000262676</v>
      </c>
    </row>
    <row r="1461" spans="6:31" x14ac:dyDescent="0.25">
      <c r="F1461" t="s">
        <v>13305</v>
      </c>
      <c r="G1461" t="s">
        <v>4794</v>
      </c>
      <c r="AE1461" t="str">
        <f t="shared" si="26"/>
        <v>Dopływ z Kamienia RW6000181886552 RW6000181886552</v>
      </c>
    </row>
    <row r="1462" spans="6:31" x14ac:dyDescent="0.25">
      <c r="F1462" t="s">
        <v>13306</v>
      </c>
      <c r="G1462" t="s">
        <v>4699</v>
      </c>
      <c r="AE1462" t="str">
        <f t="shared" si="26"/>
        <v>Dopływ z Kamnicy RW60001746452 RW60001746452</v>
      </c>
    </row>
    <row r="1463" spans="6:31" x14ac:dyDescent="0.25">
      <c r="F1463" t="s">
        <v>13307</v>
      </c>
      <c r="G1463" t="s">
        <v>1890</v>
      </c>
      <c r="AE1463" t="str">
        <f t="shared" si="26"/>
        <v>Dopływ z Karczewa RW20001725588 RW20001725588</v>
      </c>
    </row>
    <row r="1464" spans="6:31" x14ac:dyDescent="0.25">
      <c r="F1464" t="s">
        <v>13308</v>
      </c>
      <c r="G1464" t="s">
        <v>3171</v>
      </c>
      <c r="AE1464" t="str">
        <f t="shared" si="26"/>
        <v>Dopływ z Karszanka RW2000232945614 RW2000232945614</v>
      </c>
    </row>
    <row r="1465" spans="6:31" x14ac:dyDescent="0.25">
      <c r="F1465" t="s">
        <v>13309</v>
      </c>
      <c r="G1465" t="s">
        <v>5159</v>
      </c>
      <c r="AE1465" t="str">
        <f t="shared" si="26"/>
        <v>Dopływ z Kaźmierzewa RW600023188512 RW600023188512</v>
      </c>
    </row>
    <row r="1466" spans="6:31" x14ac:dyDescent="0.25">
      <c r="F1466" t="s">
        <v>13310</v>
      </c>
      <c r="G1466" t="s">
        <v>3935</v>
      </c>
      <c r="AE1466" t="str">
        <f t="shared" si="26"/>
        <v>Dopływ z Klecina RW600016134534 RW600016134534</v>
      </c>
    </row>
    <row r="1467" spans="6:31" x14ac:dyDescent="0.25">
      <c r="F1467" t="s">
        <v>13311</v>
      </c>
      <c r="G1467" t="s">
        <v>4333</v>
      </c>
      <c r="AE1467" t="str">
        <f t="shared" si="26"/>
        <v>Dopływ z Kluczewa RW60001715644912 RW60001715644912</v>
      </c>
    </row>
    <row r="1468" spans="6:31" x14ac:dyDescent="0.25">
      <c r="F1468" t="s">
        <v>13312</v>
      </c>
      <c r="G1468" t="s">
        <v>2202</v>
      </c>
      <c r="AE1468" t="str">
        <f t="shared" si="26"/>
        <v>Dopływ z Klukowa RW200017266756 RW200017266756</v>
      </c>
    </row>
    <row r="1469" spans="6:31" x14ac:dyDescent="0.25">
      <c r="F1469" t="s">
        <v>13313</v>
      </c>
      <c r="G1469" t="s">
        <v>2159</v>
      </c>
      <c r="AE1469" t="str">
        <f t="shared" si="26"/>
        <v>Dopływ z Klukowicz RW20001726654721 RW20001726654721</v>
      </c>
    </row>
    <row r="1470" spans="6:31" x14ac:dyDescent="0.25">
      <c r="F1470" t="s">
        <v>13314</v>
      </c>
      <c r="G1470" t="s">
        <v>4522</v>
      </c>
      <c r="AE1470" t="str">
        <f t="shared" si="26"/>
        <v>Dopływ z Kłodzina RW600017186354 RW600017186354</v>
      </c>
    </row>
    <row r="1471" spans="6:31" x14ac:dyDescent="0.25">
      <c r="F1471" t="s">
        <v>13315</v>
      </c>
      <c r="G1471" t="s">
        <v>1966</v>
      </c>
      <c r="AE1471" t="str">
        <f t="shared" si="26"/>
        <v>Dopływ z Kobylina-Cieszym RW200017261946 RW200017261946</v>
      </c>
    </row>
    <row r="1472" spans="6:31" x14ac:dyDescent="0.25">
      <c r="F1472" t="s">
        <v>13316</v>
      </c>
      <c r="G1472" t="s">
        <v>1723</v>
      </c>
      <c r="AE1472" t="str">
        <f t="shared" si="26"/>
        <v>Dopływ z Kochanowa RW200017236712 RW200017236712</v>
      </c>
    </row>
    <row r="1473" spans="6:31" x14ac:dyDescent="0.25">
      <c r="F1473" t="s">
        <v>13317</v>
      </c>
      <c r="G1473" t="s">
        <v>2208</v>
      </c>
      <c r="AE1473" t="str">
        <f t="shared" si="26"/>
        <v>Dopływ z Kol. Brok RW2000172667712 RW2000172667712</v>
      </c>
    </row>
    <row r="1474" spans="6:31" x14ac:dyDescent="0.25">
      <c r="F1474" t="s">
        <v>13318</v>
      </c>
      <c r="G1474" t="s">
        <v>1804</v>
      </c>
      <c r="AE1474" t="str">
        <f t="shared" si="26"/>
        <v>Dopływ z Kol. Chronów Dolny RW200017252252 RW200017252252</v>
      </c>
    </row>
    <row r="1475" spans="6:31" x14ac:dyDescent="0.25">
      <c r="F1475" t="s">
        <v>13319</v>
      </c>
      <c r="G1475" t="s">
        <v>4567</v>
      </c>
      <c r="AE1475" t="str">
        <f t="shared" si="26"/>
        <v>Dopływ z Kol. Czołowo RW60001718817949 RW60001718817949</v>
      </c>
    </row>
    <row r="1476" spans="6:31" x14ac:dyDescent="0.25">
      <c r="F1476" t="s">
        <v>13320</v>
      </c>
      <c r="G1476" t="s">
        <v>3085</v>
      </c>
      <c r="AE1476" t="str">
        <f t="shared" si="26"/>
        <v>Dopływ z Kol. Kulczyn RW2000232663648 RW2000232663648</v>
      </c>
    </row>
    <row r="1477" spans="6:31" x14ac:dyDescent="0.25">
      <c r="F1477" t="s">
        <v>13321</v>
      </c>
      <c r="G1477" t="s">
        <v>2372</v>
      </c>
      <c r="AE1477" t="str">
        <f t="shared" si="26"/>
        <v>Dopływ z Kol.Krosna RW200017272836 RW200017272836</v>
      </c>
    </row>
    <row r="1478" spans="6:31" x14ac:dyDescent="0.25">
      <c r="F1478" t="s">
        <v>13322</v>
      </c>
      <c r="G1478" t="s">
        <v>5563</v>
      </c>
      <c r="AE1478" t="str">
        <f t="shared" si="26"/>
        <v>Dopływ z Kolonii Bartąg RW700018584374 RW700018584374</v>
      </c>
    </row>
    <row r="1479" spans="6:31" x14ac:dyDescent="0.25">
      <c r="F1479" t="s">
        <v>13323</v>
      </c>
      <c r="G1479" t="s">
        <v>5582</v>
      </c>
      <c r="AE1479" t="str">
        <f t="shared" si="26"/>
        <v>Dopływ z Kolonii Łaniowo RW700018584594 RW700018584594</v>
      </c>
    </row>
    <row r="1480" spans="6:31" x14ac:dyDescent="0.25">
      <c r="F1480" t="s">
        <v>13324</v>
      </c>
      <c r="G1480" t="s">
        <v>1846</v>
      </c>
      <c r="AE1480" t="str">
        <f t="shared" ref="AE1480:AE1543" si="27">F1480&amp;" "&amp;G1480</f>
        <v>Dopływ z Koła RW200017254536 RW200017254536</v>
      </c>
    </row>
    <row r="1481" spans="6:31" x14ac:dyDescent="0.25">
      <c r="F1481" t="s">
        <v>13325</v>
      </c>
      <c r="G1481" t="s">
        <v>4453</v>
      </c>
      <c r="AE1481" t="str">
        <f t="shared" si="27"/>
        <v>Dopływ z Koła RW6000171833728 RW6000171833728</v>
      </c>
    </row>
    <row r="1482" spans="6:31" x14ac:dyDescent="0.25">
      <c r="F1482" t="s">
        <v>13326</v>
      </c>
      <c r="G1482" t="s">
        <v>2251</v>
      </c>
      <c r="AE1482" t="str">
        <f t="shared" si="27"/>
        <v>Dopływ z Kołakowa RW2000172671698 RW2000172671698</v>
      </c>
    </row>
    <row r="1483" spans="6:31" x14ac:dyDescent="0.25">
      <c r="F1483" t="s">
        <v>13327</v>
      </c>
      <c r="G1483" t="s">
        <v>2155</v>
      </c>
      <c r="AE1483" t="str">
        <f t="shared" si="27"/>
        <v>Dopływ z Kołczyna RW200017266496 RW200017266496</v>
      </c>
    </row>
    <row r="1484" spans="6:31" x14ac:dyDescent="0.25">
      <c r="F1484" t="s">
        <v>13328</v>
      </c>
      <c r="G1484" t="s">
        <v>5602</v>
      </c>
      <c r="AE1484" t="str">
        <f t="shared" si="27"/>
        <v>Dopływ z Kominek RW7000185848832 RW7000185848832</v>
      </c>
    </row>
    <row r="1485" spans="6:31" x14ac:dyDescent="0.25">
      <c r="F1485" t="s">
        <v>13329</v>
      </c>
      <c r="G1485" t="s">
        <v>4467</v>
      </c>
      <c r="AE1485" t="str">
        <f t="shared" si="27"/>
        <v>Dopływ z Komornik RW600017184138 RW600017184138</v>
      </c>
    </row>
    <row r="1486" spans="6:31" x14ac:dyDescent="0.25">
      <c r="F1486" t="s">
        <v>13330</v>
      </c>
      <c r="G1486" t="s">
        <v>2754</v>
      </c>
      <c r="AE1486" t="str">
        <f t="shared" si="27"/>
        <v>Dopływ z Konradowa RW2000185638 RW2000185638</v>
      </c>
    </row>
    <row r="1487" spans="6:31" x14ac:dyDescent="0.25">
      <c r="F1487" t="s">
        <v>13331</v>
      </c>
      <c r="G1487" t="s">
        <v>1845</v>
      </c>
      <c r="AE1487" t="str">
        <f t="shared" si="27"/>
        <v>Dopływ z Konstantynowa RW200017254534 RW200017254534</v>
      </c>
    </row>
    <row r="1488" spans="6:31" x14ac:dyDescent="0.25">
      <c r="F1488" t="s">
        <v>13332</v>
      </c>
      <c r="G1488" t="s">
        <v>2266</v>
      </c>
      <c r="AE1488" t="str">
        <f t="shared" si="27"/>
        <v>Dopływ z Kosmatego Bagna RW20001726836 RW20001726836</v>
      </c>
    </row>
    <row r="1489" spans="6:31" x14ac:dyDescent="0.25">
      <c r="F1489" t="s">
        <v>13333</v>
      </c>
      <c r="G1489" t="s">
        <v>2287</v>
      </c>
      <c r="AE1489" t="str">
        <f t="shared" si="27"/>
        <v>Dopływ z Kosobud RW2000172687252 RW2000172687252</v>
      </c>
    </row>
    <row r="1490" spans="6:31" x14ac:dyDescent="0.25">
      <c r="F1490" t="s">
        <v>13334</v>
      </c>
      <c r="G1490" t="s">
        <v>2190</v>
      </c>
      <c r="AE1490" t="str">
        <f t="shared" si="27"/>
        <v>Dopływ z Kostr RW2000172666752 RW2000172666752</v>
      </c>
    </row>
    <row r="1491" spans="6:31" x14ac:dyDescent="0.25">
      <c r="F1491" t="s">
        <v>13335</v>
      </c>
      <c r="G1491" t="s">
        <v>4574</v>
      </c>
      <c r="AE1491" t="str">
        <f t="shared" si="27"/>
        <v>Dopływ z Kościelca Kujawskiego RW6000171881994 RW6000171881994</v>
      </c>
    </row>
    <row r="1492" spans="6:31" x14ac:dyDescent="0.25">
      <c r="F1492" t="s">
        <v>13336</v>
      </c>
      <c r="G1492" t="s">
        <v>1947</v>
      </c>
      <c r="AE1492" t="str">
        <f t="shared" si="27"/>
        <v>Dopływ z Kościuków RW2000172615912 RW2000172615912</v>
      </c>
    </row>
    <row r="1493" spans="6:31" x14ac:dyDescent="0.25">
      <c r="F1493" t="s">
        <v>13337</v>
      </c>
      <c r="G1493" t="s">
        <v>5099</v>
      </c>
      <c r="AE1493" t="str">
        <f t="shared" si="27"/>
        <v>Dopływ z Kotowic RW60002313334 RW60002313334</v>
      </c>
    </row>
    <row r="1494" spans="6:31" x14ac:dyDescent="0.25">
      <c r="F1494" t="s">
        <v>13338</v>
      </c>
      <c r="G1494" t="s">
        <v>3164</v>
      </c>
      <c r="AE1494" t="str">
        <f t="shared" si="27"/>
        <v>Dopływ z Kowala RW2000232788892 RW2000232788892</v>
      </c>
    </row>
    <row r="1495" spans="6:31" x14ac:dyDescent="0.25">
      <c r="F1495" t="s">
        <v>13339</v>
      </c>
      <c r="G1495" t="s">
        <v>2410</v>
      </c>
      <c r="AE1495" t="str">
        <f t="shared" si="27"/>
        <v>Dopływ z Kowalewka RW2000172756792 RW2000172756792</v>
      </c>
    </row>
    <row r="1496" spans="6:31" x14ac:dyDescent="0.25">
      <c r="F1496" t="s">
        <v>13340</v>
      </c>
      <c r="G1496" t="s">
        <v>4096</v>
      </c>
      <c r="AE1496" t="str">
        <f t="shared" si="27"/>
        <v>Dopływ z Kórnicy RW600017117676 RW600017117676</v>
      </c>
    </row>
    <row r="1497" spans="6:31" x14ac:dyDescent="0.25">
      <c r="F1497" t="s">
        <v>13341</v>
      </c>
      <c r="G1497" t="s">
        <v>2004</v>
      </c>
      <c r="AE1497" t="str">
        <f t="shared" si="27"/>
        <v>Dopływ z Kramarzewa RW2000172629676 RW2000172629676</v>
      </c>
    </row>
    <row r="1498" spans="6:31" x14ac:dyDescent="0.25">
      <c r="F1498" t="s">
        <v>13342</v>
      </c>
      <c r="G1498" t="s">
        <v>5519</v>
      </c>
      <c r="AE1498" t="str">
        <f t="shared" si="27"/>
        <v>Dopływ z Kraskowa RW700017584852 RW700017584852</v>
      </c>
    </row>
    <row r="1499" spans="6:31" x14ac:dyDescent="0.25">
      <c r="F1499" t="s">
        <v>13343</v>
      </c>
      <c r="G1499" t="s">
        <v>3884</v>
      </c>
      <c r="AE1499" t="str">
        <f t="shared" si="27"/>
        <v>Dopływ z Krowiarek RW600016115252 RW600016115252</v>
      </c>
    </row>
    <row r="1500" spans="6:31" x14ac:dyDescent="0.25">
      <c r="F1500" t="s">
        <v>13344</v>
      </c>
      <c r="G1500" t="s">
        <v>1969</v>
      </c>
      <c r="AE1500" t="str">
        <f t="shared" si="27"/>
        <v>Dopływ z Krzewa Nowego RW2000172619492 RW2000172619492</v>
      </c>
    </row>
    <row r="1501" spans="6:31" x14ac:dyDescent="0.25">
      <c r="F1501" t="s">
        <v>13345</v>
      </c>
      <c r="G1501" t="s">
        <v>2113</v>
      </c>
      <c r="AE1501" t="str">
        <f t="shared" si="27"/>
        <v>Dopływ z Krzynowłogi Wielkiej RW2000172658589 RW2000172658589</v>
      </c>
    </row>
    <row r="1502" spans="6:31" x14ac:dyDescent="0.25">
      <c r="F1502" t="s">
        <v>13346</v>
      </c>
      <c r="G1502" t="s">
        <v>1829</v>
      </c>
      <c r="AE1502" t="str">
        <f t="shared" si="27"/>
        <v>Dopływ z Krzywdy RW20001725352 RW20001725352</v>
      </c>
    </row>
    <row r="1503" spans="6:31" x14ac:dyDescent="0.25">
      <c r="F1503" t="s">
        <v>13347</v>
      </c>
      <c r="G1503" t="s">
        <v>1840</v>
      </c>
      <c r="AE1503" t="str">
        <f t="shared" si="27"/>
        <v>Dopływ z Krzyżanowa RW2000172545254 RW2000172545254</v>
      </c>
    </row>
    <row r="1504" spans="6:31" x14ac:dyDescent="0.25">
      <c r="F1504" t="s">
        <v>13348</v>
      </c>
      <c r="G1504" t="s">
        <v>2218</v>
      </c>
      <c r="AE1504" t="str">
        <f t="shared" si="27"/>
        <v>Dopływ z Księżopola RW2000172668369 RW2000172668369</v>
      </c>
    </row>
    <row r="1505" spans="6:31" x14ac:dyDescent="0.25">
      <c r="F1505" t="s">
        <v>13349</v>
      </c>
      <c r="G1505" t="s">
        <v>4000</v>
      </c>
      <c r="AE1505" t="str">
        <f t="shared" si="27"/>
        <v>Dopływ z Kuchar Borowych RW6000161835689 RW6000161835689</v>
      </c>
    </row>
    <row r="1506" spans="6:31" x14ac:dyDescent="0.25">
      <c r="F1506" t="s">
        <v>13350</v>
      </c>
      <c r="G1506" t="s">
        <v>3384</v>
      </c>
      <c r="AE1506" t="str">
        <f t="shared" si="27"/>
        <v>Dopływ z Kuczowa RW200052344 RW200052344</v>
      </c>
    </row>
    <row r="1507" spans="6:31" x14ac:dyDescent="0.25">
      <c r="F1507" t="s">
        <v>13351</v>
      </c>
      <c r="G1507" t="s">
        <v>2136</v>
      </c>
      <c r="AE1507" t="str">
        <f t="shared" si="27"/>
        <v>Dopływ z Lasek RW200017265949 RW200017265949</v>
      </c>
    </row>
    <row r="1508" spans="6:31" x14ac:dyDescent="0.25">
      <c r="F1508" t="s">
        <v>13352</v>
      </c>
      <c r="G1508" t="s">
        <v>2640</v>
      </c>
      <c r="AE1508" t="str">
        <f t="shared" si="27"/>
        <v>Dopływ z Laskowic RW20001752256 RW20001752256</v>
      </c>
    </row>
    <row r="1509" spans="6:31" x14ac:dyDescent="0.25">
      <c r="F1509" t="s">
        <v>13353</v>
      </c>
      <c r="G1509" t="s">
        <v>4300</v>
      </c>
      <c r="AE1509" t="str">
        <f t="shared" si="27"/>
        <v>Dopływ z Lasocic RW60001714888 RW60001714888</v>
      </c>
    </row>
    <row r="1510" spans="6:31" x14ac:dyDescent="0.25">
      <c r="F1510" t="s">
        <v>13354</v>
      </c>
      <c r="G1510" t="s">
        <v>4084</v>
      </c>
      <c r="AE1510" t="str">
        <f t="shared" si="27"/>
        <v>Dopływ z lasu RW6000171158922 RW6000171158922</v>
      </c>
    </row>
    <row r="1511" spans="6:31" x14ac:dyDescent="0.25">
      <c r="F1511" t="s">
        <v>13355</v>
      </c>
      <c r="G1511" t="s">
        <v>3342</v>
      </c>
      <c r="AE1511" t="str">
        <f t="shared" si="27"/>
        <v>Dopływ z Lasu Bonowskiego RW20002623989 RW20002623989</v>
      </c>
    </row>
    <row r="1512" spans="6:31" x14ac:dyDescent="0.25">
      <c r="F1512" t="s">
        <v>13356</v>
      </c>
      <c r="G1512" t="s">
        <v>3346</v>
      </c>
      <c r="AE1512" t="str">
        <f t="shared" si="27"/>
        <v>Dopływ z Lasu Ciosny RW200026253258 RW200026253258</v>
      </c>
    </row>
    <row r="1513" spans="6:31" x14ac:dyDescent="0.25">
      <c r="F1513" t="s">
        <v>13357</v>
      </c>
      <c r="G1513" t="s">
        <v>3575</v>
      </c>
      <c r="AE1513" t="str">
        <f t="shared" si="27"/>
        <v>Dopływ z Lasu Stockiego RW2000623892 RW2000623892</v>
      </c>
    </row>
    <row r="1514" spans="6:31" x14ac:dyDescent="0.25">
      <c r="F1514" t="s">
        <v>13358</v>
      </c>
      <c r="G1514" t="s">
        <v>3140</v>
      </c>
      <c r="AE1514" t="str">
        <f t="shared" si="27"/>
        <v>Dopływ z Leszczydołu Starego RW200023266952 RW200023266952</v>
      </c>
    </row>
    <row r="1515" spans="6:31" x14ac:dyDescent="0.25">
      <c r="F1515" t="s">
        <v>13359</v>
      </c>
      <c r="G1515" t="s">
        <v>2376</v>
      </c>
      <c r="AE1515" t="str">
        <f t="shared" si="27"/>
        <v>Dopływ z Leszna RW2000172728729 RW2000172728729</v>
      </c>
    </row>
    <row r="1516" spans="6:31" x14ac:dyDescent="0.25">
      <c r="F1516" t="s">
        <v>13360</v>
      </c>
      <c r="G1516" t="s">
        <v>1914</v>
      </c>
      <c r="AE1516" t="str">
        <f t="shared" si="27"/>
        <v>Dopływ z Lesznowoli RW20001725872 RW20001725872</v>
      </c>
    </row>
    <row r="1517" spans="6:31" x14ac:dyDescent="0.25">
      <c r="F1517" t="s">
        <v>13361</v>
      </c>
      <c r="G1517" t="s">
        <v>4782</v>
      </c>
      <c r="AE1517" t="str">
        <f t="shared" si="27"/>
        <v>Dopływ z leśn. Bagnica RW6000181886269 RW6000181886269</v>
      </c>
    </row>
    <row r="1518" spans="6:31" x14ac:dyDescent="0.25">
      <c r="F1518" t="s">
        <v>13362</v>
      </c>
      <c r="G1518" t="s">
        <v>3656</v>
      </c>
      <c r="AE1518" t="str">
        <f t="shared" si="27"/>
        <v>Dopływ z leśn. Kowalówka RW200062548472 RW200062548472</v>
      </c>
    </row>
    <row r="1519" spans="6:31" x14ac:dyDescent="0.25">
      <c r="F1519" t="s">
        <v>13363</v>
      </c>
      <c r="G1519" t="s">
        <v>1799</v>
      </c>
      <c r="AE1519" t="str">
        <f t="shared" si="27"/>
        <v>Dopływ z Leśnej Rzeki RW200017251244 RW200017251244</v>
      </c>
    </row>
    <row r="1520" spans="6:31" x14ac:dyDescent="0.25">
      <c r="F1520" t="s">
        <v>13364</v>
      </c>
      <c r="G1520" t="s">
        <v>2115</v>
      </c>
      <c r="AE1520" t="str">
        <f t="shared" si="27"/>
        <v>Dopływ z leśniczówki Pruskołęka RW2000172658594 RW2000172658594</v>
      </c>
    </row>
    <row r="1521" spans="6:31" x14ac:dyDescent="0.25">
      <c r="F1521" t="s">
        <v>13365</v>
      </c>
      <c r="G1521" t="s">
        <v>1862</v>
      </c>
      <c r="AE1521" t="str">
        <f t="shared" si="27"/>
        <v>Dopływ z Libiszowa RW2000172548552 RW2000172548552</v>
      </c>
    </row>
    <row r="1522" spans="6:31" x14ac:dyDescent="0.25">
      <c r="F1522" t="s">
        <v>13366</v>
      </c>
      <c r="G1522" t="s">
        <v>3510</v>
      </c>
      <c r="AE1522" t="str">
        <f t="shared" si="27"/>
        <v>Dopływ z Lipin RW200062187129 RW200062187129</v>
      </c>
    </row>
    <row r="1523" spans="6:31" x14ac:dyDescent="0.25">
      <c r="F1523" t="s">
        <v>13367</v>
      </c>
      <c r="G1523" t="s">
        <v>1355</v>
      </c>
      <c r="AE1523" t="str">
        <f t="shared" si="27"/>
        <v>Dopływ z Lipnicy RW200012218512 RW200012218512</v>
      </c>
    </row>
    <row r="1524" spans="6:31" x14ac:dyDescent="0.25">
      <c r="F1524" t="s">
        <v>13368</v>
      </c>
      <c r="G1524" t="s">
        <v>4586</v>
      </c>
      <c r="AE1524" t="str">
        <f t="shared" si="27"/>
        <v>Dopływ z Lipówki RW600017188928 RW600017188928</v>
      </c>
    </row>
    <row r="1525" spans="6:31" x14ac:dyDescent="0.25">
      <c r="F1525" t="s">
        <v>13369</v>
      </c>
      <c r="G1525" t="s">
        <v>2406</v>
      </c>
      <c r="AE1525" t="str">
        <f t="shared" si="27"/>
        <v>Dopływ z Lisewa RW2000172756734 RW2000172756734</v>
      </c>
    </row>
    <row r="1526" spans="6:31" x14ac:dyDescent="0.25">
      <c r="F1526" t="s">
        <v>13370</v>
      </c>
      <c r="G1526" t="s">
        <v>4576</v>
      </c>
      <c r="AE1526" t="str">
        <f t="shared" si="27"/>
        <v>Dopływ z Lisewa Kościelnego RW6000171883172 RW6000171883172</v>
      </c>
    </row>
    <row r="1527" spans="6:31" x14ac:dyDescent="0.25">
      <c r="F1527" t="s">
        <v>13371</v>
      </c>
      <c r="G1527" t="s">
        <v>2354</v>
      </c>
      <c r="AE1527" t="str">
        <f t="shared" si="27"/>
        <v>Dopływ z Lisnej RW2000172726712 RW2000172726712</v>
      </c>
    </row>
    <row r="1528" spans="6:31" x14ac:dyDescent="0.25">
      <c r="F1528" t="s">
        <v>13372</v>
      </c>
      <c r="G1528" t="s">
        <v>2172</v>
      </c>
      <c r="AE1528" t="str">
        <f t="shared" si="27"/>
        <v>Dopływ z Lisowa-Janówka RW2000172665954 RW2000172665954</v>
      </c>
    </row>
    <row r="1529" spans="6:31" x14ac:dyDescent="0.25">
      <c r="F1529" t="s">
        <v>13373</v>
      </c>
      <c r="G1529" t="s">
        <v>2753</v>
      </c>
      <c r="AE1529" t="str">
        <f t="shared" si="27"/>
        <v>Dopływ z Litwy RW200018563729 RW200018563729</v>
      </c>
    </row>
    <row r="1530" spans="6:31" x14ac:dyDescent="0.25">
      <c r="F1530" t="s">
        <v>13374</v>
      </c>
      <c r="G1530" t="s">
        <v>3548</v>
      </c>
      <c r="AE1530" t="str">
        <f t="shared" si="27"/>
        <v>Dopływ z Lubieni RW20006234729 RW20006234729</v>
      </c>
    </row>
    <row r="1531" spans="6:31" x14ac:dyDescent="0.25">
      <c r="F1531" t="s">
        <v>13375</v>
      </c>
      <c r="G1531" t="s">
        <v>3187</v>
      </c>
      <c r="AE1531" t="str">
        <f t="shared" si="27"/>
        <v>Dopływ z Lubnów Małych RW20002352232 RW20002352232</v>
      </c>
    </row>
    <row r="1532" spans="6:31" x14ac:dyDescent="0.25">
      <c r="F1532" t="s">
        <v>13376</v>
      </c>
      <c r="G1532" t="s">
        <v>4507</v>
      </c>
      <c r="AE1532" t="str">
        <f t="shared" si="27"/>
        <v>Dopływ z Lucin RW60001718556 RW60001718556</v>
      </c>
    </row>
    <row r="1533" spans="6:31" x14ac:dyDescent="0.25">
      <c r="F1533" t="s">
        <v>13377</v>
      </c>
      <c r="G1533" t="s">
        <v>3978</v>
      </c>
      <c r="AE1533" t="str">
        <f t="shared" si="27"/>
        <v>Dopływ z Lucjanowa RW60001618274 RW60001618274</v>
      </c>
    </row>
    <row r="1534" spans="6:31" x14ac:dyDescent="0.25">
      <c r="F1534" t="s">
        <v>13378</v>
      </c>
      <c r="G1534" t="s">
        <v>4024</v>
      </c>
      <c r="AE1534" t="str">
        <f t="shared" si="27"/>
        <v>Dopływ z Ludwinowa RW600016185274 RW600016185274</v>
      </c>
    </row>
    <row r="1535" spans="6:31" x14ac:dyDescent="0.25">
      <c r="F1535" t="s">
        <v>13379</v>
      </c>
      <c r="G1535" t="s">
        <v>2613</v>
      </c>
      <c r="AE1535" t="str">
        <f t="shared" si="27"/>
        <v>Dopływ z Łabieńca RW2000174769276 RW2000174769276</v>
      </c>
    </row>
    <row r="1536" spans="6:31" x14ac:dyDescent="0.25">
      <c r="F1536" t="s">
        <v>13380</v>
      </c>
      <c r="G1536" t="s">
        <v>2002</v>
      </c>
      <c r="AE1536" t="str">
        <f t="shared" si="27"/>
        <v>Dopływ z Ławska RW20001726296729 RW20001726296729</v>
      </c>
    </row>
    <row r="1537" spans="6:31" x14ac:dyDescent="0.25">
      <c r="F1537" t="s">
        <v>13381</v>
      </c>
      <c r="G1537" t="s">
        <v>3768</v>
      </c>
      <c r="AE1537" t="str">
        <f t="shared" si="27"/>
        <v>Dopływ z Łącznej RW5000494129 RW5000494129</v>
      </c>
    </row>
    <row r="1538" spans="6:31" x14ac:dyDescent="0.25">
      <c r="F1538" t="s">
        <v>13382</v>
      </c>
      <c r="G1538" t="s">
        <v>1842</v>
      </c>
      <c r="AE1538" t="str">
        <f t="shared" si="27"/>
        <v>Dopływ z Łęczna RW200017254526 RW200017254526</v>
      </c>
    </row>
    <row r="1539" spans="6:31" x14ac:dyDescent="0.25">
      <c r="F1539" t="s">
        <v>13383</v>
      </c>
      <c r="G1539" t="s">
        <v>4337</v>
      </c>
      <c r="AE1539" t="str">
        <f t="shared" si="27"/>
        <v>Dopływ z Łęgowa RW60001715692 RW60001715692</v>
      </c>
    </row>
    <row r="1540" spans="6:31" x14ac:dyDescent="0.25">
      <c r="F1540" t="s">
        <v>13384</v>
      </c>
      <c r="G1540" t="s">
        <v>5173</v>
      </c>
      <c r="AE1540" t="str">
        <f t="shared" si="27"/>
        <v>Dopływ z Łęgów Odrzańskich I RW6000231934 RW6000231934</v>
      </c>
    </row>
    <row r="1541" spans="6:31" x14ac:dyDescent="0.25">
      <c r="F1541" t="s">
        <v>13385</v>
      </c>
      <c r="G1541" t="s">
        <v>3851</v>
      </c>
      <c r="AE1541" t="str">
        <f t="shared" si="27"/>
        <v>Dopływ z Łęgów Odrzańskich II RW600001936 RW600001936</v>
      </c>
    </row>
    <row r="1542" spans="6:31" x14ac:dyDescent="0.25">
      <c r="F1542" t="s">
        <v>13386</v>
      </c>
      <c r="G1542" t="s">
        <v>2214</v>
      </c>
      <c r="AE1542" t="str">
        <f t="shared" si="27"/>
        <v>Dopływ z Łochowa RW2000172667929 RW2000172667929</v>
      </c>
    </row>
    <row r="1543" spans="6:31" x14ac:dyDescent="0.25">
      <c r="F1543" t="s">
        <v>13387</v>
      </c>
      <c r="G1543" t="s">
        <v>2589</v>
      </c>
      <c r="AE1543" t="str">
        <f t="shared" si="27"/>
        <v>Dopływ z Łojewa RW20001747454 RW20001747454</v>
      </c>
    </row>
    <row r="1544" spans="6:31" x14ac:dyDescent="0.25">
      <c r="F1544" t="s">
        <v>13388</v>
      </c>
      <c r="G1544" t="s">
        <v>3153</v>
      </c>
      <c r="AE1544" t="str">
        <f t="shared" ref="AE1544:AE1607" si="28">F1544&amp;" "&amp;G1544</f>
        <v>Dopływ z Łosiej Wólki RW200023272966 RW200023272966</v>
      </c>
    </row>
    <row r="1545" spans="6:31" x14ac:dyDescent="0.25">
      <c r="F1545" t="s">
        <v>13389</v>
      </c>
      <c r="G1545" t="s">
        <v>3027</v>
      </c>
      <c r="AE1545" t="str">
        <f t="shared" si="28"/>
        <v>Dopływ z Łosinki RW200023261356 RW200023261356</v>
      </c>
    </row>
    <row r="1546" spans="6:31" x14ac:dyDescent="0.25">
      <c r="F1546" t="s">
        <v>13390</v>
      </c>
      <c r="G1546" t="s">
        <v>2635</v>
      </c>
      <c r="AE1546" t="str">
        <f t="shared" si="28"/>
        <v>Dopływ z Łostowic RW200017486964 RW200017486964</v>
      </c>
    </row>
    <row r="1547" spans="6:31" x14ac:dyDescent="0.25">
      <c r="F1547" t="s">
        <v>13391</v>
      </c>
      <c r="G1547" t="s">
        <v>3616</v>
      </c>
      <c r="AE1547" t="str">
        <f t="shared" si="28"/>
        <v>Dopływ z Łuszczowa I RW2000624692 RW2000624692</v>
      </c>
    </row>
    <row r="1548" spans="6:31" x14ac:dyDescent="0.25">
      <c r="F1548" t="s">
        <v>13392</v>
      </c>
      <c r="G1548" t="s">
        <v>4518</v>
      </c>
      <c r="AE1548" t="str">
        <f t="shared" si="28"/>
        <v>Dopływ z Łysego Młyna RW60001718594 RW60001718594</v>
      </c>
    </row>
    <row r="1549" spans="6:31" x14ac:dyDescent="0.25">
      <c r="F1549" t="s">
        <v>13393</v>
      </c>
      <c r="G1549" t="s">
        <v>2423</v>
      </c>
      <c r="AE1549" t="str">
        <f t="shared" si="28"/>
        <v>Dopływ z Łysej Góry RW200017278552 RW200017278552</v>
      </c>
    </row>
    <row r="1550" spans="6:31" x14ac:dyDescent="0.25">
      <c r="F1550" t="s">
        <v>13394</v>
      </c>
      <c r="G1550" t="s">
        <v>2131</v>
      </c>
      <c r="AE1550" t="str">
        <f t="shared" si="28"/>
        <v>Dopływ z Makowicy RW200017265892 RW200017265892</v>
      </c>
    </row>
    <row r="1551" spans="6:31" x14ac:dyDescent="0.25">
      <c r="F1551" t="s">
        <v>13395</v>
      </c>
      <c r="G1551" t="s">
        <v>1566</v>
      </c>
      <c r="AE1551" t="str">
        <f t="shared" si="28"/>
        <v>Dopływ z Małkowa RW2000162661718 RW2000162661718</v>
      </c>
    </row>
    <row r="1552" spans="6:31" x14ac:dyDescent="0.25">
      <c r="F1552" t="s">
        <v>13396</v>
      </c>
      <c r="G1552" t="s">
        <v>5124</v>
      </c>
      <c r="AE1552" t="str">
        <f t="shared" si="28"/>
        <v>Dopływ z Małoszyny RW600023183346 RW600023183346</v>
      </c>
    </row>
    <row r="1553" spans="6:31" x14ac:dyDescent="0.25">
      <c r="F1553" t="s">
        <v>13397</v>
      </c>
      <c r="G1553" t="s">
        <v>3319</v>
      </c>
      <c r="AE1553" t="str">
        <f t="shared" si="28"/>
        <v>Dopływ z Maniowa RW20002621734 RW20002621734</v>
      </c>
    </row>
    <row r="1554" spans="6:31" x14ac:dyDescent="0.25">
      <c r="F1554" t="s">
        <v>13398</v>
      </c>
      <c r="G1554" t="s">
        <v>5133</v>
      </c>
      <c r="AE1554" t="str">
        <f t="shared" si="28"/>
        <v>Dopływ z Marcewka RW600023183632 RW600023183632</v>
      </c>
    </row>
    <row r="1555" spans="6:31" x14ac:dyDescent="0.25">
      <c r="F1555" t="s">
        <v>13399</v>
      </c>
      <c r="G1555" t="s">
        <v>5567</v>
      </c>
      <c r="AE1555" t="str">
        <f t="shared" si="28"/>
        <v>Dopływ z Marcinkowa RW7000185844874 RW7000185844874</v>
      </c>
    </row>
    <row r="1556" spans="6:31" x14ac:dyDescent="0.25">
      <c r="F1556" t="s">
        <v>13400</v>
      </c>
      <c r="G1556" t="s">
        <v>2435</v>
      </c>
      <c r="AE1556" t="str">
        <f t="shared" si="28"/>
        <v>Dopływ z Marszałkowa RW200017279329 RW200017279329</v>
      </c>
    </row>
    <row r="1557" spans="6:31" x14ac:dyDescent="0.25">
      <c r="F1557" t="s">
        <v>13401</v>
      </c>
      <c r="G1557" t="s">
        <v>2263</v>
      </c>
      <c r="AE1557" t="str">
        <f t="shared" si="28"/>
        <v>Dopływ z Marszewnicy RW200017268332 RW200017268332</v>
      </c>
    </row>
    <row r="1558" spans="6:31" x14ac:dyDescent="0.25">
      <c r="F1558" t="s">
        <v>13402</v>
      </c>
      <c r="G1558" t="s">
        <v>3466</v>
      </c>
      <c r="AE1558" t="str">
        <f t="shared" si="28"/>
        <v>Dopływ z Masłowa RW2000621644332 RW2000621644332</v>
      </c>
    </row>
    <row r="1559" spans="6:31" x14ac:dyDescent="0.25">
      <c r="F1559" t="s">
        <v>13403</v>
      </c>
      <c r="G1559" t="s">
        <v>2310</v>
      </c>
      <c r="AE1559" t="str">
        <f t="shared" si="28"/>
        <v>Dopływ z Maszkowic RW20001727214 RW20001727214</v>
      </c>
    </row>
    <row r="1560" spans="6:31" x14ac:dyDescent="0.25">
      <c r="F1560" t="s">
        <v>13404</v>
      </c>
      <c r="G1560" t="s">
        <v>1629</v>
      </c>
      <c r="AE1560" t="str">
        <f t="shared" si="28"/>
        <v>Dopływ z Maziarni RW200017219872 RW200017219872</v>
      </c>
    </row>
    <row r="1561" spans="6:31" x14ac:dyDescent="0.25">
      <c r="F1561" t="s">
        <v>13405</v>
      </c>
      <c r="G1561" t="s">
        <v>4043</v>
      </c>
      <c r="AE1561" t="str">
        <f t="shared" si="28"/>
        <v>Dopływ z Michalczy RW600016186672 RW600016186672</v>
      </c>
    </row>
    <row r="1562" spans="6:31" x14ac:dyDescent="0.25">
      <c r="F1562" t="s">
        <v>13406</v>
      </c>
      <c r="G1562" t="s">
        <v>4458</v>
      </c>
      <c r="AE1562" t="str">
        <f t="shared" si="28"/>
        <v>Dopływ z Michalinowa RW600017183574 RW600017183574</v>
      </c>
    </row>
    <row r="1563" spans="6:31" x14ac:dyDescent="0.25">
      <c r="F1563" t="s">
        <v>13407</v>
      </c>
      <c r="G1563" t="s">
        <v>2383</v>
      </c>
      <c r="AE1563" t="str">
        <f t="shared" si="28"/>
        <v>Dopływ z Miedzieszyna RW20001727294 RW20001727294</v>
      </c>
    </row>
    <row r="1564" spans="6:31" x14ac:dyDescent="0.25">
      <c r="F1564" t="s">
        <v>13408</v>
      </c>
      <c r="G1564" t="s">
        <v>4394</v>
      </c>
      <c r="AE1564" t="str">
        <f t="shared" si="28"/>
        <v>Dopływ z Mielesznicy RW60001717562 RW60001717562</v>
      </c>
    </row>
    <row r="1565" spans="6:31" x14ac:dyDescent="0.25">
      <c r="F1565" t="s">
        <v>13409</v>
      </c>
      <c r="G1565" t="s">
        <v>1833</v>
      </c>
      <c r="AE1565" t="str">
        <f t="shared" si="28"/>
        <v>Dopływ z Miętnego RW200017253669 RW200017253669</v>
      </c>
    </row>
    <row r="1566" spans="6:31" x14ac:dyDescent="0.25">
      <c r="F1566" t="s">
        <v>13410</v>
      </c>
      <c r="G1566" t="s">
        <v>3997</v>
      </c>
      <c r="AE1566" t="str">
        <f t="shared" si="28"/>
        <v>Dopływ z Mikołajewic RW6000161832392 RW6000161832392</v>
      </c>
    </row>
    <row r="1567" spans="6:31" x14ac:dyDescent="0.25">
      <c r="F1567" t="s">
        <v>13411</v>
      </c>
      <c r="G1567" t="s">
        <v>2173</v>
      </c>
      <c r="AE1567" t="str">
        <f t="shared" si="28"/>
        <v>Dopływ z Miłkowic RW2000172665969 RW2000172665969</v>
      </c>
    </row>
    <row r="1568" spans="6:31" x14ac:dyDescent="0.25">
      <c r="F1568" t="s">
        <v>13412</v>
      </c>
      <c r="G1568" t="s">
        <v>3933</v>
      </c>
      <c r="AE1568" t="str">
        <f t="shared" si="28"/>
        <v>Dopływ z Miłochowa RW600016134496 RW600016134496</v>
      </c>
    </row>
    <row r="1569" spans="6:31" x14ac:dyDescent="0.25">
      <c r="F1569" t="s">
        <v>13413</v>
      </c>
      <c r="G1569" t="s">
        <v>3438</v>
      </c>
      <c r="AE1569" t="str">
        <f t="shared" si="28"/>
        <v>Dopływ z Mniszowa RW200062139294 RW200062139294</v>
      </c>
    </row>
    <row r="1570" spans="6:31" x14ac:dyDescent="0.25">
      <c r="F1570" t="s">
        <v>13414</v>
      </c>
      <c r="G1570" t="s">
        <v>5569</v>
      </c>
      <c r="AE1570" t="str">
        <f t="shared" si="28"/>
        <v>Dopływ z Mokin RW70001858448954 RW70001858448954</v>
      </c>
    </row>
    <row r="1571" spans="6:31" x14ac:dyDescent="0.25">
      <c r="F1571" t="s">
        <v>13415</v>
      </c>
      <c r="G1571" t="s">
        <v>1584</v>
      </c>
      <c r="AE1571" t="str">
        <f t="shared" si="28"/>
        <v>Dopływ z Moniatycz RW20001626631129 RW20001626631129</v>
      </c>
    </row>
    <row r="1572" spans="6:31" x14ac:dyDescent="0.25">
      <c r="F1572" t="s">
        <v>13416</v>
      </c>
      <c r="G1572" t="s">
        <v>2130</v>
      </c>
      <c r="AE1572" t="str">
        <f t="shared" si="28"/>
        <v>Dopływ z Mosaków RW20001726588949 RW20001726588949</v>
      </c>
    </row>
    <row r="1573" spans="6:31" x14ac:dyDescent="0.25">
      <c r="F1573" t="s">
        <v>13417</v>
      </c>
      <c r="G1573" t="s">
        <v>4074</v>
      </c>
      <c r="AE1573" t="str">
        <f t="shared" si="28"/>
        <v>Dopływ z Moskorzyna RW600016198692 RW600016198692</v>
      </c>
    </row>
    <row r="1574" spans="6:31" x14ac:dyDescent="0.25">
      <c r="F1574" t="s">
        <v>13418</v>
      </c>
      <c r="G1574" t="s">
        <v>4466</v>
      </c>
      <c r="AE1574" t="str">
        <f t="shared" si="28"/>
        <v>Dopływ z Motyla RW600017184136 RW600017184136</v>
      </c>
    </row>
    <row r="1575" spans="6:31" x14ac:dyDescent="0.25">
      <c r="F1575" t="s">
        <v>13419</v>
      </c>
      <c r="G1575" t="s">
        <v>4555</v>
      </c>
      <c r="AE1575" t="str">
        <f t="shared" si="28"/>
        <v>Dopływ z Murzynowa RW60001718792 RW60001718792</v>
      </c>
    </row>
    <row r="1576" spans="6:31" x14ac:dyDescent="0.25">
      <c r="F1576" t="s">
        <v>13420</v>
      </c>
      <c r="G1576" t="s">
        <v>4785</v>
      </c>
      <c r="AE1576" t="str">
        <f t="shared" si="28"/>
        <v>Dopływ z Nadziejewa RW6000181886292 RW6000181886292</v>
      </c>
    </row>
    <row r="1577" spans="6:31" x14ac:dyDescent="0.25">
      <c r="F1577" t="s">
        <v>13421</v>
      </c>
      <c r="G1577" t="s">
        <v>2097</v>
      </c>
      <c r="AE1577" t="str">
        <f t="shared" si="28"/>
        <v>Dopływ z Napiórek Ciężkich RW2000172657549 RW2000172657549</v>
      </c>
    </row>
    <row r="1578" spans="6:31" x14ac:dyDescent="0.25">
      <c r="F1578" t="s">
        <v>13422</v>
      </c>
      <c r="G1578" t="s">
        <v>1621</v>
      </c>
      <c r="AE1578" t="str">
        <f t="shared" si="28"/>
        <v>Dopływ z Nartu RW200017219836 RW200017219836</v>
      </c>
    </row>
    <row r="1579" spans="6:31" x14ac:dyDescent="0.25">
      <c r="F1579" t="s">
        <v>13423</v>
      </c>
      <c r="G1579" t="s">
        <v>2345</v>
      </c>
      <c r="AE1579" t="str">
        <f t="shared" si="28"/>
        <v>Dopływ z Nieborowa RW2000172725929 RW2000172725929</v>
      </c>
    </row>
    <row r="1580" spans="6:31" x14ac:dyDescent="0.25">
      <c r="F1580" t="s">
        <v>13424</v>
      </c>
      <c r="G1580" t="s">
        <v>4032</v>
      </c>
      <c r="AE1580" t="str">
        <f t="shared" si="28"/>
        <v>Dopływ z Niemierzyc RW60001618568814 RW60001618568814</v>
      </c>
    </row>
    <row r="1581" spans="6:31" x14ac:dyDescent="0.25">
      <c r="F1581" t="s">
        <v>13425</v>
      </c>
      <c r="G1581" t="s">
        <v>4046</v>
      </c>
      <c r="AE1581" t="str">
        <f t="shared" si="28"/>
        <v>Dopływ z Nienawiszcza RW60001618692 RW60001618692</v>
      </c>
    </row>
    <row r="1582" spans="6:31" x14ac:dyDescent="0.25">
      <c r="F1582" t="s">
        <v>13426</v>
      </c>
      <c r="G1582" t="s">
        <v>4040</v>
      </c>
      <c r="AE1582" t="str">
        <f t="shared" si="28"/>
        <v>Dopływ z Nieświastowic RW60001618636 RW60001618636</v>
      </c>
    </row>
    <row r="1583" spans="6:31" x14ac:dyDescent="0.25">
      <c r="F1583" t="s">
        <v>13427</v>
      </c>
      <c r="G1583" t="s">
        <v>4553</v>
      </c>
      <c r="AE1583" t="str">
        <f t="shared" si="28"/>
        <v>Dopływ z Nietoperka RW600017187892 RW600017187892</v>
      </c>
    </row>
    <row r="1584" spans="6:31" x14ac:dyDescent="0.25">
      <c r="F1584" t="s">
        <v>13428</v>
      </c>
      <c r="G1584" t="s">
        <v>3969</v>
      </c>
      <c r="AE1584" t="str">
        <f t="shared" si="28"/>
        <v>Dopływ z Nietuszyny RW6000161818896 RW6000161818896</v>
      </c>
    </row>
    <row r="1585" spans="6:31" x14ac:dyDescent="0.25">
      <c r="F1585" t="s">
        <v>13429</v>
      </c>
      <c r="G1585" t="s">
        <v>3639</v>
      </c>
      <c r="AE1585" t="str">
        <f t="shared" si="28"/>
        <v>Dopływ z Nosalewic RW20006254354 RW20006254354</v>
      </c>
    </row>
    <row r="1586" spans="6:31" x14ac:dyDescent="0.25">
      <c r="F1586" t="s">
        <v>13430</v>
      </c>
      <c r="G1586" t="s">
        <v>2355</v>
      </c>
      <c r="AE1586" t="str">
        <f t="shared" si="28"/>
        <v>Dopływ z Nowego Kawęczyna RW2000172726714 RW2000172726714</v>
      </c>
    </row>
    <row r="1587" spans="6:31" x14ac:dyDescent="0.25">
      <c r="F1587" t="s">
        <v>13431</v>
      </c>
      <c r="G1587" t="s">
        <v>2369</v>
      </c>
      <c r="AE1587" t="str">
        <f t="shared" si="28"/>
        <v>Dopływ z Nowego Oryszewa RW200017272766 RW200017272766</v>
      </c>
    </row>
    <row r="1588" spans="6:31" x14ac:dyDescent="0.25">
      <c r="F1588" t="s">
        <v>13432</v>
      </c>
      <c r="G1588" t="s">
        <v>1608</v>
      </c>
      <c r="AE1588" t="str">
        <f t="shared" si="28"/>
        <v>Dopływ z Nowego Rydzowa RW200017218974 RW200017218974</v>
      </c>
    </row>
    <row r="1589" spans="6:31" x14ac:dyDescent="0.25">
      <c r="F1589" t="s">
        <v>13433</v>
      </c>
      <c r="G1589" t="s">
        <v>2077</v>
      </c>
      <c r="AE1589" t="str">
        <f t="shared" si="28"/>
        <v>Dopływ z Nowej Wsi Zachodniej RW2000172654969 RW2000172654969</v>
      </c>
    </row>
    <row r="1590" spans="6:31" x14ac:dyDescent="0.25">
      <c r="F1590" t="s">
        <v>13434</v>
      </c>
      <c r="G1590" t="s">
        <v>1582</v>
      </c>
      <c r="AE1590" t="str">
        <f t="shared" si="28"/>
        <v>Dopływ z Nowosiółek RW200016266292 RW200016266292</v>
      </c>
    </row>
    <row r="1591" spans="6:31" x14ac:dyDescent="0.25">
      <c r="F1591" t="s">
        <v>13435</v>
      </c>
      <c r="G1591" t="s">
        <v>2215</v>
      </c>
      <c r="AE1591" t="str">
        <f t="shared" si="28"/>
        <v>Dopływ z Nowych Bud RW2000172667949 RW2000172667949</v>
      </c>
    </row>
    <row r="1592" spans="6:31" x14ac:dyDescent="0.25">
      <c r="F1592" t="s">
        <v>13436</v>
      </c>
      <c r="G1592" t="s">
        <v>4041</v>
      </c>
      <c r="AE1592" t="str">
        <f t="shared" si="28"/>
        <v>Dopływ z Ochodzy RW600016186392 RW600016186392</v>
      </c>
    </row>
    <row r="1593" spans="6:31" x14ac:dyDescent="0.25">
      <c r="F1593" t="s">
        <v>13437</v>
      </c>
      <c r="G1593" t="s">
        <v>1120</v>
      </c>
      <c r="AE1593" t="str">
        <f t="shared" si="28"/>
        <v>Dopływ z oczyszczalni ścieków RW20000239294 RW20000239294</v>
      </c>
    </row>
    <row r="1594" spans="6:31" x14ac:dyDescent="0.25">
      <c r="F1594" t="s">
        <v>13438</v>
      </c>
      <c r="G1594" t="s">
        <v>5650</v>
      </c>
      <c r="AE1594" t="str">
        <f t="shared" si="28"/>
        <v>Dopływ z okolic gajówki Ostęp RW80001864592 RW80001864592</v>
      </c>
    </row>
    <row r="1595" spans="6:31" x14ac:dyDescent="0.25">
      <c r="F1595" t="s">
        <v>13439</v>
      </c>
      <c r="G1595" t="s">
        <v>3483</v>
      </c>
      <c r="AE1595" t="str">
        <f t="shared" si="28"/>
        <v>Dopływ z Olganowa RW2000621686 RW2000621686</v>
      </c>
    </row>
    <row r="1596" spans="6:31" x14ac:dyDescent="0.25">
      <c r="F1596" t="s">
        <v>13440</v>
      </c>
      <c r="G1596" t="s">
        <v>5132</v>
      </c>
      <c r="AE1596" t="str">
        <f t="shared" si="28"/>
        <v>Dopływ z Orliny Dużej RW6000231835672 RW6000231835672</v>
      </c>
    </row>
    <row r="1597" spans="6:31" x14ac:dyDescent="0.25">
      <c r="F1597" t="s">
        <v>13441</v>
      </c>
      <c r="G1597" t="s">
        <v>2531</v>
      </c>
      <c r="AE1597" t="str">
        <f t="shared" si="28"/>
        <v>Dopływ z Osiedla Podleśnego RW200017295246 RW200017295246</v>
      </c>
    </row>
    <row r="1598" spans="6:31" x14ac:dyDescent="0.25">
      <c r="F1598" t="s">
        <v>13442</v>
      </c>
      <c r="G1598" t="s">
        <v>4193</v>
      </c>
      <c r="AE1598" t="str">
        <f t="shared" si="28"/>
        <v>Dopływ z Osieka Grodkowskiego RW6000171334661 RW6000171334661</v>
      </c>
    </row>
    <row r="1599" spans="6:31" x14ac:dyDescent="0.25">
      <c r="F1599" t="s">
        <v>13443</v>
      </c>
      <c r="G1599" t="s">
        <v>1869</v>
      </c>
      <c r="AE1599" t="str">
        <f t="shared" si="28"/>
        <v>Dopływ z Ossy RW200017254878 RW200017254878</v>
      </c>
    </row>
    <row r="1600" spans="6:31" x14ac:dyDescent="0.25">
      <c r="F1600" t="s">
        <v>13444</v>
      </c>
      <c r="G1600" t="s">
        <v>3558</v>
      </c>
      <c r="AE1600" t="str">
        <f t="shared" si="28"/>
        <v>Dopływ z Ostrowca-Rzeczek RW20006234932 RW20006234932</v>
      </c>
    </row>
    <row r="1601" spans="6:31" x14ac:dyDescent="0.25">
      <c r="F1601" t="s">
        <v>13445</v>
      </c>
      <c r="G1601" t="s">
        <v>2426</v>
      </c>
      <c r="AE1601" t="str">
        <f t="shared" si="28"/>
        <v>Dopływ z Otmianowa RW200017278696 RW200017278696</v>
      </c>
    </row>
    <row r="1602" spans="6:31" x14ac:dyDescent="0.25">
      <c r="F1602" t="s">
        <v>13446</v>
      </c>
      <c r="G1602" t="s">
        <v>1917</v>
      </c>
      <c r="AE1602" t="str">
        <f t="shared" si="28"/>
        <v>Dopływ z Pasiek RW2000172611312 RW2000172611312</v>
      </c>
    </row>
    <row r="1603" spans="6:31" x14ac:dyDescent="0.25">
      <c r="F1603" t="s">
        <v>13447</v>
      </c>
      <c r="G1603" t="s">
        <v>3642</v>
      </c>
      <c r="AE1603" t="str">
        <f t="shared" si="28"/>
        <v>Dopływ z Paskrzyna RW20006254376 RW20006254376</v>
      </c>
    </row>
    <row r="1604" spans="6:31" x14ac:dyDescent="0.25">
      <c r="F1604" t="s">
        <v>13448</v>
      </c>
      <c r="G1604" t="s">
        <v>2381</v>
      </c>
      <c r="AE1604" t="str">
        <f t="shared" si="28"/>
        <v>Dopływ z Piasecznicy RW200017272898 RW200017272898</v>
      </c>
    </row>
    <row r="1605" spans="6:31" x14ac:dyDescent="0.25">
      <c r="F1605" t="s">
        <v>13449</v>
      </c>
      <c r="G1605" t="s">
        <v>4071</v>
      </c>
      <c r="AE1605" t="str">
        <f t="shared" si="28"/>
        <v>Dopływ z Piasecznika RW6000161985729 RW6000161985729</v>
      </c>
    </row>
    <row r="1606" spans="6:31" x14ac:dyDescent="0.25">
      <c r="F1606" t="s">
        <v>13450</v>
      </c>
      <c r="G1606" t="s">
        <v>4426</v>
      </c>
      <c r="AE1606" t="str">
        <f t="shared" si="28"/>
        <v>Dopływ z Piasków RW600017183114 RW600017183114</v>
      </c>
    </row>
    <row r="1607" spans="6:31" x14ac:dyDescent="0.25">
      <c r="F1607" t="s">
        <v>13451</v>
      </c>
      <c r="G1607" t="s">
        <v>4017</v>
      </c>
      <c r="AE1607" t="str">
        <f t="shared" si="28"/>
        <v>Dopływ z Piątka Małego RW6000161849349 RW6000161849349</v>
      </c>
    </row>
    <row r="1608" spans="6:31" x14ac:dyDescent="0.25">
      <c r="F1608" t="s">
        <v>13452</v>
      </c>
      <c r="G1608" t="s">
        <v>4560</v>
      </c>
      <c r="AE1608" t="str">
        <f t="shared" ref="AE1608:AE1671" si="29">F1608&amp;" "&amp;G1608</f>
        <v>Dopływ z Piotrkowa Kujawskiego RW6000171881729 RW6000171881729</v>
      </c>
    </row>
    <row r="1609" spans="6:31" x14ac:dyDescent="0.25">
      <c r="F1609" t="s">
        <v>13453</v>
      </c>
      <c r="G1609" t="s">
        <v>3516</v>
      </c>
      <c r="AE1609" t="str">
        <f t="shared" si="29"/>
        <v>Dopływ z Piskowoli RW2000621914 RW2000621914</v>
      </c>
    </row>
    <row r="1610" spans="6:31" x14ac:dyDescent="0.25">
      <c r="F1610" t="s">
        <v>13454</v>
      </c>
      <c r="G1610" t="s">
        <v>3072</v>
      </c>
      <c r="AE1610" t="str">
        <f t="shared" si="29"/>
        <v>Dopływ z Pławanic RW2000232663322 RW2000232663322</v>
      </c>
    </row>
    <row r="1611" spans="6:31" x14ac:dyDescent="0.25">
      <c r="F1611" t="s">
        <v>13455</v>
      </c>
      <c r="G1611" t="s">
        <v>1887</v>
      </c>
      <c r="AE1611" t="str">
        <f t="shared" si="29"/>
        <v>Dopływ z Podbieli RW20001725586 RW20001725586</v>
      </c>
    </row>
    <row r="1612" spans="6:31" x14ac:dyDescent="0.25">
      <c r="F1612" t="s">
        <v>13456</v>
      </c>
      <c r="G1612" t="s">
        <v>3583</v>
      </c>
      <c r="AE1612" t="str">
        <f t="shared" si="29"/>
        <v>Dopływ z Podlesia RW200062417472 RW200062417472</v>
      </c>
    </row>
    <row r="1613" spans="6:31" x14ac:dyDescent="0.25">
      <c r="F1613" t="s">
        <v>13457</v>
      </c>
      <c r="G1613" t="s">
        <v>5433</v>
      </c>
      <c r="AE1613" t="str">
        <f t="shared" si="29"/>
        <v>Dopływ z Podlesia RW60006115814 RW60006115814</v>
      </c>
    </row>
    <row r="1614" spans="6:31" x14ac:dyDescent="0.25">
      <c r="F1614" t="s">
        <v>13458</v>
      </c>
      <c r="G1614" t="s">
        <v>4371</v>
      </c>
      <c r="AE1614" t="str">
        <f t="shared" si="29"/>
        <v>Dopływ z polany Sosnowica RW6000171732 RW6000171732</v>
      </c>
    </row>
    <row r="1615" spans="6:31" x14ac:dyDescent="0.25">
      <c r="F1615" t="s">
        <v>13459</v>
      </c>
      <c r="G1615" t="s">
        <v>3861</v>
      </c>
      <c r="AE1615" t="str">
        <f t="shared" si="29"/>
        <v>Dopływ z polderu Budzieńskiego RW6000019966 RW6000019966</v>
      </c>
    </row>
    <row r="1616" spans="6:31" x14ac:dyDescent="0.25">
      <c r="F1616" t="s">
        <v>13460</v>
      </c>
      <c r="G1616" t="s">
        <v>2608</v>
      </c>
      <c r="AE1616" t="str">
        <f t="shared" si="29"/>
        <v>Dopływ z polderu Charbrowo RW2000174765769 RW2000174765769</v>
      </c>
    </row>
    <row r="1617" spans="6:31" x14ac:dyDescent="0.25">
      <c r="F1617" t="s">
        <v>13461</v>
      </c>
      <c r="G1617" t="s">
        <v>2592</v>
      </c>
      <c r="AE1617" t="str">
        <f t="shared" si="29"/>
        <v>Dopływ z polderu Gardna V-VI RW200017474799 RW200017474799</v>
      </c>
    </row>
    <row r="1618" spans="6:31" x14ac:dyDescent="0.25">
      <c r="F1618" t="s">
        <v>13462</v>
      </c>
      <c r="G1618" t="s">
        <v>3862</v>
      </c>
      <c r="AE1618" t="str">
        <f t="shared" si="29"/>
        <v>Dopływ z polderu Krępsko RW6000019968 RW6000019968</v>
      </c>
    </row>
    <row r="1619" spans="6:31" x14ac:dyDescent="0.25">
      <c r="F1619" t="s">
        <v>13463</v>
      </c>
      <c r="G1619" t="s">
        <v>5169</v>
      </c>
      <c r="AE1619" t="str">
        <f t="shared" si="29"/>
        <v>Dopływ z polderu z Ługów Górzyckich RW600023189688 RW600023189688</v>
      </c>
    </row>
    <row r="1620" spans="6:31" x14ac:dyDescent="0.25">
      <c r="F1620" t="s">
        <v>13464</v>
      </c>
      <c r="G1620" t="s">
        <v>3854</v>
      </c>
      <c r="AE1620" t="str">
        <f t="shared" si="29"/>
        <v>Dopływ z polderu Załom RW6000019774 RW6000019774</v>
      </c>
    </row>
    <row r="1621" spans="6:31" x14ac:dyDescent="0.25">
      <c r="F1621" t="s">
        <v>13465</v>
      </c>
      <c r="G1621" t="s">
        <v>2138</v>
      </c>
      <c r="AE1621" t="str">
        <f t="shared" si="29"/>
        <v>Dopływ z Pomasek Wielkich RW200017265966 RW200017265966</v>
      </c>
    </row>
    <row r="1622" spans="6:31" x14ac:dyDescent="0.25">
      <c r="F1622" t="s">
        <v>13466</v>
      </c>
      <c r="G1622" t="s">
        <v>5149</v>
      </c>
      <c r="AE1622" t="str">
        <f t="shared" si="29"/>
        <v>Dopływ z Pomorzan RW600023186656 RW600023186656</v>
      </c>
    </row>
    <row r="1623" spans="6:31" x14ac:dyDescent="0.25">
      <c r="F1623" t="s">
        <v>13467</v>
      </c>
      <c r="G1623" t="s">
        <v>3966</v>
      </c>
      <c r="AE1623" t="str">
        <f t="shared" si="29"/>
        <v>Dopływ z Popowic RW600016181749 RW600016181749</v>
      </c>
    </row>
    <row r="1624" spans="6:31" x14ac:dyDescent="0.25">
      <c r="F1624" t="s">
        <v>13468</v>
      </c>
      <c r="G1624" t="s">
        <v>1858</v>
      </c>
      <c r="AE1624" t="str">
        <f t="shared" si="29"/>
        <v>Dopływ z Poświętnego RW2000172547589 RW2000172547589</v>
      </c>
    </row>
    <row r="1625" spans="6:31" x14ac:dyDescent="0.25">
      <c r="F1625" t="s">
        <v>13469</v>
      </c>
      <c r="G1625" t="s">
        <v>4543</v>
      </c>
      <c r="AE1625" t="str">
        <f t="shared" si="29"/>
        <v>Dopływ z Przychodzka RW600017187869 RW600017187869</v>
      </c>
    </row>
    <row r="1626" spans="6:31" x14ac:dyDescent="0.25">
      <c r="F1626" t="s">
        <v>13470</v>
      </c>
      <c r="G1626" t="s">
        <v>2630</v>
      </c>
      <c r="AE1626" t="str">
        <f t="shared" si="29"/>
        <v>Dopływ z Przyjaźni RW200017486852 RW200017486852</v>
      </c>
    </row>
    <row r="1627" spans="6:31" x14ac:dyDescent="0.25">
      <c r="F1627" t="s">
        <v>13471</v>
      </c>
      <c r="G1627" t="s">
        <v>4524</v>
      </c>
      <c r="AE1627" t="str">
        <f t="shared" si="29"/>
        <v>Dopływ z Przysieczyna RW60001718654 RW60001718654</v>
      </c>
    </row>
    <row r="1628" spans="6:31" x14ac:dyDescent="0.25">
      <c r="F1628" t="s">
        <v>13472</v>
      </c>
      <c r="G1628" t="s">
        <v>4701</v>
      </c>
      <c r="AE1628" t="str">
        <f t="shared" si="29"/>
        <v>Dopływ z Przytocka RW60001746474 RW60001746474</v>
      </c>
    </row>
    <row r="1629" spans="6:31" x14ac:dyDescent="0.25">
      <c r="F1629" t="s">
        <v>13473</v>
      </c>
      <c r="G1629" t="s">
        <v>2140</v>
      </c>
      <c r="AE1629" t="str">
        <f t="shared" si="29"/>
        <v>Dopływ z Psar RW200017265989 RW200017265989</v>
      </c>
    </row>
    <row r="1630" spans="6:31" x14ac:dyDescent="0.25">
      <c r="F1630" t="s">
        <v>13474</v>
      </c>
      <c r="G1630" t="s">
        <v>4793</v>
      </c>
      <c r="AE1630" t="str">
        <f t="shared" si="29"/>
        <v>Dopływ z Radawnicy RW600018188655172 RW600018188655172</v>
      </c>
    </row>
    <row r="1631" spans="6:31" x14ac:dyDescent="0.25">
      <c r="F1631" t="s">
        <v>13475</v>
      </c>
      <c r="G1631" t="s">
        <v>4538</v>
      </c>
      <c r="AE1631" t="str">
        <f t="shared" si="29"/>
        <v>Dopływ z Radgodzczy RW60001718774 RW60001718774</v>
      </c>
    </row>
    <row r="1632" spans="6:31" x14ac:dyDescent="0.25">
      <c r="F1632" t="s">
        <v>13476</v>
      </c>
      <c r="G1632" t="s">
        <v>1740</v>
      </c>
      <c r="AE1632" t="str">
        <f t="shared" si="29"/>
        <v>Dopływ z Radzica Starego RW2000172472 RW2000172472</v>
      </c>
    </row>
    <row r="1633" spans="6:31" x14ac:dyDescent="0.25">
      <c r="F1633" t="s">
        <v>13477</v>
      </c>
      <c r="G1633" t="s">
        <v>2248</v>
      </c>
      <c r="AE1633" t="str">
        <f t="shared" si="29"/>
        <v>Dopływ z Rasztowa RW2000172671692 RW2000172671692</v>
      </c>
    </row>
    <row r="1634" spans="6:31" x14ac:dyDescent="0.25">
      <c r="F1634" t="s">
        <v>13478</v>
      </c>
      <c r="G1634" t="s">
        <v>3107</v>
      </c>
      <c r="AE1634" t="str">
        <f t="shared" si="29"/>
        <v>Dopływ z Ratajewicz RW2000232664832 RW2000232664832</v>
      </c>
    </row>
    <row r="1635" spans="6:31" x14ac:dyDescent="0.25">
      <c r="F1635" t="s">
        <v>13479</v>
      </c>
      <c r="G1635" t="s">
        <v>2626</v>
      </c>
      <c r="AE1635" t="str">
        <f t="shared" si="29"/>
        <v>Dopływ z Rąt RW2000174868178 RW2000174868178</v>
      </c>
    </row>
    <row r="1636" spans="6:31" x14ac:dyDescent="0.25">
      <c r="F1636" t="s">
        <v>13480</v>
      </c>
      <c r="G1636" t="s">
        <v>1889</v>
      </c>
      <c r="AE1636" t="str">
        <f t="shared" si="29"/>
        <v>Dopływ z Regut RW200017255874 RW200017255874</v>
      </c>
    </row>
    <row r="1637" spans="6:31" x14ac:dyDescent="0.25">
      <c r="F1637" t="s">
        <v>13481</v>
      </c>
      <c r="G1637" t="s">
        <v>4529</v>
      </c>
      <c r="AE1637" t="str">
        <f t="shared" si="29"/>
        <v>Dopływ z Rejowca RW600017186676 RW600017186676</v>
      </c>
    </row>
    <row r="1638" spans="6:31" x14ac:dyDescent="0.25">
      <c r="F1638" t="s">
        <v>13482</v>
      </c>
      <c r="G1638" t="s">
        <v>3496</v>
      </c>
      <c r="AE1638" t="str">
        <f t="shared" si="29"/>
        <v>Dopływ z Rembowa RW20006217818 RW20006217818</v>
      </c>
    </row>
    <row r="1639" spans="6:31" x14ac:dyDescent="0.25">
      <c r="F1639" t="s">
        <v>13483</v>
      </c>
      <c r="G1639" t="s">
        <v>4604</v>
      </c>
      <c r="AE1639" t="str">
        <f t="shared" si="29"/>
        <v>Dopływ z Rożnowa Nowogardzkiego RW600017198954 RW600017198954</v>
      </c>
    </row>
    <row r="1640" spans="6:31" x14ac:dyDescent="0.25">
      <c r="F1640" t="s">
        <v>13484</v>
      </c>
      <c r="G1640" t="s">
        <v>2185</v>
      </c>
      <c r="AE1640" t="str">
        <f t="shared" si="29"/>
        <v>Dopływ z Rudki RW2000172666592 RW2000172666592</v>
      </c>
    </row>
    <row r="1641" spans="6:31" x14ac:dyDescent="0.25">
      <c r="F1641" t="s">
        <v>13485</v>
      </c>
      <c r="G1641" t="s">
        <v>5130</v>
      </c>
      <c r="AE1641" t="str">
        <f t="shared" si="29"/>
        <v>Dopływ z Rychwała RW6000231835329 RW6000231835329</v>
      </c>
    </row>
    <row r="1642" spans="6:31" x14ac:dyDescent="0.25">
      <c r="F1642" t="s">
        <v>13486</v>
      </c>
      <c r="G1642" t="s">
        <v>4853</v>
      </c>
      <c r="AE1642" t="str">
        <f t="shared" si="29"/>
        <v>Dopływ z Rynicy RW60001819192 RW60001819192</v>
      </c>
    </row>
    <row r="1643" spans="6:31" x14ac:dyDescent="0.25">
      <c r="F1643" t="s">
        <v>13487</v>
      </c>
      <c r="G1643" t="s">
        <v>2017</v>
      </c>
      <c r="AE1643" t="str">
        <f t="shared" si="29"/>
        <v>Dopływ z Rzadkowa RW20001726352 RW20001726352</v>
      </c>
    </row>
    <row r="1644" spans="6:31" x14ac:dyDescent="0.25">
      <c r="F1644" t="s">
        <v>13488</v>
      </c>
      <c r="G1644" t="s">
        <v>5449</v>
      </c>
      <c r="AE1644" t="str">
        <f t="shared" si="29"/>
        <v>Dopływ z Rzeczyc Śląskich RW600061165732 RW600061165732</v>
      </c>
    </row>
    <row r="1645" spans="6:31" x14ac:dyDescent="0.25">
      <c r="F1645" t="s">
        <v>13489</v>
      </c>
      <c r="G1645" t="s">
        <v>3574</v>
      </c>
      <c r="AE1645" t="str">
        <f t="shared" si="29"/>
        <v>Dopływ z Rzeczycy RW200062388 RW200062388</v>
      </c>
    </row>
    <row r="1646" spans="6:31" x14ac:dyDescent="0.25">
      <c r="F1646" t="s">
        <v>13490</v>
      </c>
      <c r="G1646" t="s">
        <v>3341</v>
      </c>
      <c r="AE1646" t="str">
        <f t="shared" si="29"/>
        <v>Dopływ z Sadłowic RW20002623912 RW20002623912</v>
      </c>
    </row>
    <row r="1647" spans="6:31" x14ac:dyDescent="0.25">
      <c r="F1647" t="s">
        <v>13491</v>
      </c>
      <c r="G1647" t="s">
        <v>3661</v>
      </c>
      <c r="AE1647" t="str">
        <f t="shared" si="29"/>
        <v>Dopływ z Sadowia RW20007212512 RW20007212512</v>
      </c>
    </row>
    <row r="1648" spans="6:31" x14ac:dyDescent="0.25">
      <c r="F1648" t="s">
        <v>13492</v>
      </c>
      <c r="G1648" t="s">
        <v>2083</v>
      </c>
      <c r="AE1648" t="str">
        <f t="shared" si="29"/>
        <v>Dopływ z Sadykierza RW200017265549 RW200017265549</v>
      </c>
    </row>
    <row r="1649" spans="6:31" x14ac:dyDescent="0.25">
      <c r="F1649" t="s">
        <v>13493</v>
      </c>
      <c r="G1649" t="s">
        <v>2748</v>
      </c>
      <c r="AE1649" t="str">
        <f t="shared" si="29"/>
        <v>Dopływ z Salaminka RW200018561529 RW200018561529</v>
      </c>
    </row>
    <row r="1650" spans="6:31" x14ac:dyDescent="0.25">
      <c r="F1650" t="s">
        <v>13494</v>
      </c>
      <c r="G1650" t="s">
        <v>2454</v>
      </c>
      <c r="AE1650" t="str">
        <f t="shared" si="29"/>
        <v>Dopływ z Sambrodu RW2000172836172 RW2000172836172</v>
      </c>
    </row>
    <row r="1651" spans="6:31" x14ac:dyDescent="0.25">
      <c r="F1651" t="s">
        <v>13495</v>
      </c>
      <c r="G1651" t="s">
        <v>2394</v>
      </c>
      <c r="AE1651" t="str">
        <f t="shared" si="29"/>
        <v>Dopływ z Sedenia Małego z jez. Białym RW200017275489 RW200017275489</v>
      </c>
    </row>
    <row r="1652" spans="6:31" x14ac:dyDescent="0.25">
      <c r="F1652" t="s">
        <v>13496</v>
      </c>
      <c r="G1652" t="s">
        <v>2360</v>
      </c>
      <c r="AE1652" t="str">
        <f t="shared" si="29"/>
        <v>Dopływ z Sewitut RW200017272692 RW200017272692</v>
      </c>
    </row>
    <row r="1653" spans="6:31" x14ac:dyDescent="0.25">
      <c r="F1653" t="s">
        <v>13497</v>
      </c>
      <c r="G1653" t="s">
        <v>4429</v>
      </c>
      <c r="AE1653" t="str">
        <f t="shared" si="29"/>
        <v>Dopływ z Sędzic RW6000171831529 RW6000171831529</v>
      </c>
    </row>
    <row r="1654" spans="6:31" x14ac:dyDescent="0.25">
      <c r="F1654" t="s">
        <v>13498</v>
      </c>
      <c r="G1654" t="s">
        <v>4295</v>
      </c>
      <c r="AE1654" t="str">
        <f t="shared" si="29"/>
        <v>Dopływ z Sicin RW60001714876 RW60001714876</v>
      </c>
    </row>
    <row r="1655" spans="6:31" x14ac:dyDescent="0.25">
      <c r="F1655" t="s">
        <v>13499</v>
      </c>
      <c r="G1655" t="s">
        <v>4068</v>
      </c>
      <c r="AE1655" t="str">
        <f t="shared" si="29"/>
        <v>Dopływ z Sierakowa RW60001619852 RW60001619852</v>
      </c>
    </row>
    <row r="1656" spans="6:31" x14ac:dyDescent="0.25">
      <c r="F1656" t="s">
        <v>13500</v>
      </c>
      <c r="G1656" t="s">
        <v>3361</v>
      </c>
      <c r="AE1656" t="str">
        <f t="shared" si="29"/>
        <v>Dopływ z Sierzchowa RW20002627936 RW20002627936</v>
      </c>
    </row>
    <row r="1657" spans="6:31" x14ac:dyDescent="0.25">
      <c r="F1657" t="s">
        <v>13501</v>
      </c>
      <c r="G1657" t="s">
        <v>1967</v>
      </c>
      <c r="AE1657" t="str">
        <f t="shared" si="29"/>
        <v>Dopływ z Sikor RW2000172619472 RW2000172619472</v>
      </c>
    </row>
    <row r="1658" spans="6:31" x14ac:dyDescent="0.25">
      <c r="F1658" t="s">
        <v>13502</v>
      </c>
      <c r="G1658" t="s">
        <v>2243</v>
      </c>
      <c r="AE1658" t="str">
        <f t="shared" si="29"/>
        <v>Dopływ z Sitna RW200017266989 RW200017266989</v>
      </c>
    </row>
    <row r="1659" spans="6:31" x14ac:dyDescent="0.25">
      <c r="F1659" t="s">
        <v>13503</v>
      </c>
      <c r="G1659" t="s">
        <v>1807</v>
      </c>
      <c r="AE1659" t="str">
        <f t="shared" si="29"/>
        <v>Dopływ z Sokolnik Suchych RW200017252312 RW200017252312</v>
      </c>
    </row>
    <row r="1660" spans="6:31" x14ac:dyDescent="0.25">
      <c r="F1660" t="s">
        <v>13504</v>
      </c>
      <c r="G1660" t="s">
        <v>4045</v>
      </c>
      <c r="AE1660" t="str">
        <f t="shared" si="29"/>
        <v>Dopływ z Sokołowa Budzyńskiego RW60001618672 RW60001618672</v>
      </c>
    </row>
    <row r="1661" spans="6:31" x14ac:dyDescent="0.25">
      <c r="F1661" t="s">
        <v>13505</v>
      </c>
      <c r="G1661" t="s">
        <v>4005</v>
      </c>
      <c r="AE1661" t="str">
        <f t="shared" si="29"/>
        <v>Dopływ z Sołeczna RW6000161836872 RW6000161836872</v>
      </c>
    </row>
    <row r="1662" spans="6:31" x14ac:dyDescent="0.25">
      <c r="F1662" t="s">
        <v>13506</v>
      </c>
      <c r="G1662" t="s">
        <v>4642</v>
      </c>
      <c r="AE1662" t="str">
        <f t="shared" si="29"/>
        <v>Dopływ z Strzmieli RW6000174252 RW6000174252</v>
      </c>
    </row>
    <row r="1663" spans="6:31" x14ac:dyDescent="0.25">
      <c r="F1663" t="s">
        <v>13507</v>
      </c>
      <c r="G1663" t="s">
        <v>2631</v>
      </c>
      <c r="AE1663" t="str">
        <f t="shared" si="29"/>
        <v>Dopływ z Sulmin RW200017486854 RW200017486854</v>
      </c>
    </row>
    <row r="1664" spans="6:31" x14ac:dyDescent="0.25">
      <c r="F1664" t="s">
        <v>13508</v>
      </c>
      <c r="G1664" t="s">
        <v>2346</v>
      </c>
      <c r="AE1664" t="str">
        <f t="shared" si="29"/>
        <v>Dopływ z Sypienia RW2000172725949 RW2000172725949</v>
      </c>
    </row>
    <row r="1665" spans="6:31" x14ac:dyDescent="0.25">
      <c r="F1665" t="s">
        <v>13509</v>
      </c>
      <c r="G1665" t="s">
        <v>1888</v>
      </c>
      <c r="AE1665" t="str">
        <f t="shared" si="29"/>
        <v>Dopływ z Szatanów RW200017255872 RW200017255872</v>
      </c>
    </row>
    <row r="1666" spans="6:31" x14ac:dyDescent="0.25">
      <c r="F1666" t="s">
        <v>13510</v>
      </c>
      <c r="G1666" t="s">
        <v>2134</v>
      </c>
      <c r="AE1666" t="str">
        <f t="shared" si="29"/>
        <v>Dopływ z Szelkowa Nowego RW2000172658989 RW2000172658989</v>
      </c>
    </row>
    <row r="1667" spans="6:31" x14ac:dyDescent="0.25">
      <c r="F1667" t="s">
        <v>13511</v>
      </c>
      <c r="G1667" t="s">
        <v>4003</v>
      </c>
      <c r="AE1667" t="str">
        <f t="shared" si="29"/>
        <v>Dopływ z Szemborowa RW600016183684 RW600016183684</v>
      </c>
    </row>
    <row r="1668" spans="6:31" x14ac:dyDescent="0.25">
      <c r="F1668" t="s">
        <v>13512</v>
      </c>
      <c r="G1668" t="s">
        <v>4367</v>
      </c>
      <c r="AE1668" t="str">
        <f t="shared" si="29"/>
        <v>Dopływ z Tarnawy Krośnieńskiej RW60001716936 RW60001716936</v>
      </c>
    </row>
    <row r="1669" spans="6:31" x14ac:dyDescent="0.25">
      <c r="F1669" t="s">
        <v>13513</v>
      </c>
      <c r="G1669" t="s">
        <v>2042</v>
      </c>
      <c r="AE1669" t="str">
        <f t="shared" si="29"/>
        <v>Dopływ z Tarnowa RW2000172651669 RW2000172651669</v>
      </c>
    </row>
    <row r="1670" spans="6:31" x14ac:dyDescent="0.25">
      <c r="F1670" t="s">
        <v>13514</v>
      </c>
      <c r="G1670" t="s">
        <v>4442</v>
      </c>
      <c r="AE1670" t="str">
        <f t="shared" si="29"/>
        <v>Dopływ z Tarnowa RW600017183274 RW600017183274</v>
      </c>
    </row>
    <row r="1671" spans="6:31" x14ac:dyDescent="0.25">
      <c r="F1671" t="s">
        <v>13515</v>
      </c>
      <c r="G1671" t="s">
        <v>1904</v>
      </c>
      <c r="AE1671" t="str">
        <f t="shared" si="29"/>
        <v>Dopływ z Teresina RW20001725678 RW20001725678</v>
      </c>
    </row>
    <row r="1672" spans="6:31" x14ac:dyDescent="0.25">
      <c r="F1672" t="s">
        <v>13516</v>
      </c>
      <c r="G1672" t="s">
        <v>2191</v>
      </c>
      <c r="AE1672" t="str">
        <f t="shared" ref="AE1672:AE1735" si="30">F1672&amp;" "&amp;G1672</f>
        <v>Dopływ z Trojanowa RW2000172666754 RW2000172666754</v>
      </c>
    </row>
    <row r="1673" spans="6:31" x14ac:dyDescent="0.25">
      <c r="F1673" t="s">
        <v>13517</v>
      </c>
      <c r="G1673" t="s">
        <v>3325</v>
      </c>
      <c r="AE1673" t="str">
        <f t="shared" si="30"/>
        <v>Dopływ z Trzebnicy RW200026217654 RW200026217654</v>
      </c>
    </row>
    <row r="1674" spans="6:31" x14ac:dyDescent="0.25">
      <c r="F1674" t="s">
        <v>13518</v>
      </c>
      <c r="G1674" t="s">
        <v>5530</v>
      </c>
      <c r="AE1674" t="str">
        <f t="shared" si="30"/>
        <v>Dopływ z Trzeciaków RW700017584886 RW700017584886</v>
      </c>
    </row>
    <row r="1675" spans="6:31" x14ac:dyDescent="0.25">
      <c r="F1675" t="s">
        <v>13519</v>
      </c>
      <c r="G1675" t="s">
        <v>4570</v>
      </c>
      <c r="AE1675" t="str">
        <f t="shared" si="30"/>
        <v>Dopływ z Turzan RW60001718819329 RW60001718819329</v>
      </c>
    </row>
    <row r="1676" spans="6:31" x14ac:dyDescent="0.25">
      <c r="F1676" t="s">
        <v>13520</v>
      </c>
      <c r="G1676" t="s">
        <v>1848</v>
      </c>
      <c r="AE1676" t="str">
        <f t="shared" si="30"/>
        <v>Dopływ z Twardej RW2000172545394 RW2000172545394</v>
      </c>
    </row>
    <row r="1677" spans="6:31" x14ac:dyDescent="0.25">
      <c r="F1677" t="s">
        <v>13521</v>
      </c>
      <c r="G1677" t="s">
        <v>3586</v>
      </c>
      <c r="AE1677" t="str">
        <f t="shared" si="30"/>
        <v>Dopływ z Tworyczowa RW2000624176 RW2000624176</v>
      </c>
    </row>
    <row r="1678" spans="6:31" x14ac:dyDescent="0.25">
      <c r="F1678" t="s">
        <v>13522</v>
      </c>
      <c r="G1678" t="s">
        <v>4057</v>
      </c>
      <c r="AE1678" t="str">
        <f t="shared" si="30"/>
        <v>Dopływ z Tywic RW600016193276 RW600016193276</v>
      </c>
    </row>
    <row r="1679" spans="6:31" x14ac:dyDescent="0.25">
      <c r="F1679" t="s">
        <v>13523</v>
      </c>
      <c r="G1679" t="s">
        <v>3012</v>
      </c>
      <c r="AE1679" t="str">
        <f t="shared" si="30"/>
        <v>Dopływ z Ulasek Grzmiąckich RW200023254916 RW200023254916</v>
      </c>
    </row>
    <row r="1680" spans="6:31" x14ac:dyDescent="0.25">
      <c r="F1680" t="s">
        <v>13524</v>
      </c>
      <c r="G1680" t="s">
        <v>5597</v>
      </c>
      <c r="AE1680" t="str">
        <f t="shared" si="30"/>
        <v>Dopływ z uroczyska Turwągi RW700018584818 RW700018584818</v>
      </c>
    </row>
    <row r="1681" spans="6:31" x14ac:dyDescent="0.25">
      <c r="F1681" t="s">
        <v>13525</v>
      </c>
      <c r="G1681" t="s">
        <v>4468</v>
      </c>
      <c r="AE1681" t="str">
        <f t="shared" si="30"/>
        <v>Dopływ z Uszyc RW600017184152 RW600017184152</v>
      </c>
    </row>
    <row r="1682" spans="6:31" x14ac:dyDescent="0.25">
      <c r="F1682" t="s">
        <v>13526</v>
      </c>
      <c r="G1682" t="s">
        <v>4779</v>
      </c>
      <c r="AE1682" t="str">
        <f t="shared" si="30"/>
        <v>Dopływ z Wągrodna RW6000181886174 RW6000181886174</v>
      </c>
    </row>
    <row r="1683" spans="6:31" x14ac:dyDescent="0.25">
      <c r="F1683" t="s">
        <v>13527</v>
      </c>
      <c r="G1683" t="s">
        <v>4795</v>
      </c>
      <c r="AE1683" t="str">
        <f t="shared" si="30"/>
        <v>Dopływ z Węgierc RW6000181886554 RW6000181886554</v>
      </c>
    </row>
    <row r="1684" spans="6:31" x14ac:dyDescent="0.25">
      <c r="F1684" t="s">
        <v>13528</v>
      </c>
      <c r="G1684" t="s">
        <v>3698</v>
      </c>
      <c r="AE1684" t="str">
        <f t="shared" si="30"/>
        <v>Dopływ z Węgrzynowa RW20007254134 RW20007254134</v>
      </c>
    </row>
    <row r="1685" spans="6:31" x14ac:dyDescent="0.25">
      <c r="F1685" t="s">
        <v>13529</v>
      </c>
      <c r="G1685" t="s">
        <v>2379</v>
      </c>
      <c r="AE1685" t="str">
        <f t="shared" si="30"/>
        <v>Dopływ z Wiejcy RW200017272892 RW200017272892</v>
      </c>
    </row>
    <row r="1686" spans="6:31" x14ac:dyDescent="0.25">
      <c r="F1686" t="s">
        <v>13530</v>
      </c>
      <c r="G1686" t="s">
        <v>1895</v>
      </c>
      <c r="AE1686" t="str">
        <f t="shared" si="30"/>
        <v>Dopływ z Wielgolasu RW20001725634 RW20001725634</v>
      </c>
    </row>
    <row r="1687" spans="6:31" x14ac:dyDescent="0.25">
      <c r="F1687" t="s">
        <v>13531</v>
      </c>
      <c r="G1687" t="s">
        <v>4484</v>
      </c>
      <c r="AE1687" t="str">
        <f t="shared" si="30"/>
        <v>Dopływ z Wielowsi Klasztornej RW600017184396 RW600017184396</v>
      </c>
    </row>
    <row r="1688" spans="6:31" x14ac:dyDescent="0.25">
      <c r="F1688" t="s">
        <v>13532</v>
      </c>
      <c r="G1688" t="s">
        <v>3513</v>
      </c>
      <c r="AE1688" t="str">
        <f t="shared" si="30"/>
        <v>Dopływ z Wiktorca RW20006218872 RW20006218872</v>
      </c>
    </row>
    <row r="1689" spans="6:31" x14ac:dyDescent="0.25">
      <c r="F1689" t="s">
        <v>13533</v>
      </c>
      <c r="G1689" t="s">
        <v>2377</v>
      </c>
      <c r="AE1689" t="str">
        <f t="shared" si="30"/>
        <v>Dopływ z Witanowa RW2000172728769 RW2000172728769</v>
      </c>
    </row>
    <row r="1690" spans="6:31" x14ac:dyDescent="0.25">
      <c r="F1690" t="s">
        <v>13534</v>
      </c>
      <c r="G1690" t="s">
        <v>2317</v>
      </c>
      <c r="AE1690" t="str">
        <f t="shared" si="30"/>
        <v>Dopływ z Witaszewic RW2000172721769 RW2000172721769</v>
      </c>
    </row>
    <row r="1691" spans="6:31" x14ac:dyDescent="0.25">
      <c r="F1691" t="s">
        <v>13535</v>
      </c>
      <c r="G1691" t="s">
        <v>4447</v>
      </c>
      <c r="AE1691" t="str">
        <f t="shared" si="30"/>
        <v>Dopływ z Witoldzina RW60001718331269 RW60001718331269</v>
      </c>
    </row>
    <row r="1692" spans="6:31" x14ac:dyDescent="0.25">
      <c r="F1692" t="s">
        <v>13536</v>
      </c>
      <c r="G1692" t="s">
        <v>5155</v>
      </c>
      <c r="AE1692" t="str">
        <f t="shared" si="30"/>
        <v>Dopływ z Władysławowa RW6000231883589 RW6000231883589</v>
      </c>
    </row>
    <row r="1693" spans="6:31" x14ac:dyDescent="0.25">
      <c r="F1693" t="s">
        <v>13537</v>
      </c>
      <c r="G1693" t="s">
        <v>5547</v>
      </c>
      <c r="AE1693" t="str">
        <f t="shared" si="30"/>
        <v>Dopływ z Włost RW7000185824712 RW7000185824712</v>
      </c>
    </row>
    <row r="1694" spans="6:31" x14ac:dyDescent="0.25">
      <c r="F1694" t="s">
        <v>13538</v>
      </c>
      <c r="G1694" t="s">
        <v>1893</v>
      </c>
      <c r="AE1694" t="str">
        <f t="shared" si="30"/>
        <v>Dopływ z Wodyń RW20001725629 RW20001725629</v>
      </c>
    </row>
    <row r="1695" spans="6:31" x14ac:dyDescent="0.25">
      <c r="F1695" t="s">
        <v>13539</v>
      </c>
      <c r="G1695" t="s">
        <v>4209</v>
      </c>
      <c r="AE1695" t="str">
        <f t="shared" si="30"/>
        <v>Dopływ z Wojciechowa RW600017136352 RW600017136352</v>
      </c>
    </row>
    <row r="1696" spans="6:31" x14ac:dyDescent="0.25">
      <c r="F1696" t="s">
        <v>13540</v>
      </c>
      <c r="G1696" t="s">
        <v>5527</v>
      </c>
      <c r="AE1696" t="str">
        <f t="shared" si="30"/>
        <v>Dopływ z Wojkowa RW70001758488549 RW70001758488549</v>
      </c>
    </row>
    <row r="1697" spans="6:31" x14ac:dyDescent="0.25">
      <c r="F1697" t="s">
        <v>13541</v>
      </c>
      <c r="G1697" t="s">
        <v>4008</v>
      </c>
      <c r="AE1697" t="str">
        <f t="shared" si="30"/>
        <v>Dopływ z Wojsławic RW600016184154 RW600016184154</v>
      </c>
    </row>
    <row r="1698" spans="6:31" x14ac:dyDescent="0.25">
      <c r="F1698" t="s">
        <v>13542</v>
      </c>
      <c r="G1698" t="s">
        <v>1796</v>
      </c>
      <c r="AE1698" t="str">
        <f t="shared" si="30"/>
        <v>Dopływ z Woli Osińskiej RW20001724989 RW20001724989</v>
      </c>
    </row>
    <row r="1699" spans="6:31" x14ac:dyDescent="0.25">
      <c r="F1699" t="s">
        <v>13543</v>
      </c>
      <c r="G1699" t="s">
        <v>2249</v>
      </c>
      <c r="AE1699" t="str">
        <f t="shared" si="30"/>
        <v>Dopływ z Woli Rasztowskiej RW2000172671694 RW2000172671694</v>
      </c>
    </row>
    <row r="1700" spans="6:31" x14ac:dyDescent="0.25">
      <c r="F1700" t="s">
        <v>13544</v>
      </c>
      <c r="G1700" t="s">
        <v>2171</v>
      </c>
      <c r="AE1700" t="str">
        <f t="shared" si="30"/>
        <v>Dopływ z Woli Zamkowej RW20001726659529 RW20001726659529</v>
      </c>
    </row>
    <row r="1701" spans="6:31" x14ac:dyDescent="0.25">
      <c r="F1701" t="s">
        <v>13545</v>
      </c>
      <c r="G1701" t="s">
        <v>5514</v>
      </c>
      <c r="AE1701" t="str">
        <f t="shared" si="30"/>
        <v>Dopływ z Worgielit RW700017584752 RW700017584752</v>
      </c>
    </row>
    <row r="1702" spans="6:31" x14ac:dyDescent="0.25">
      <c r="F1702" t="s">
        <v>13546</v>
      </c>
      <c r="G1702" t="s">
        <v>2151</v>
      </c>
      <c r="AE1702" t="str">
        <f t="shared" si="30"/>
        <v>Dopływ z Woskrzenic Dużych RW2000172664912 RW2000172664912</v>
      </c>
    </row>
    <row r="1703" spans="6:31" x14ac:dyDescent="0.25">
      <c r="F1703" t="s">
        <v>13547</v>
      </c>
      <c r="G1703" t="s">
        <v>2160</v>
      </c>
      <c r="AE1703" t="str">
        <f t="shared" si="30"/>
        <v>Dopływ z Wólki RW20001726654821 RW20001726654821</v>
      </c>
    </row>
    <row r="1704" spans="6:31" x14ac:dyDescent="0.25">
      <c r="F1704" t="s">
        <v>13548</v>
      </c>
      <c r="G1704" t="s">
        <v>1861</v>
      </c>
      <c r="AE1704" t="str">
        <f t="shared" si="30"/>
        <v>Dopływ z Wólki Karwickiej RW200017254854 RW200017254854</v>
      </c>
    </row>
    <row r="1705" spans="6:31" x14ac:dyDescent="0.25">
      <c r="F1705" t="s">
        <v>13549</v>
      </c>
      <c r="G1705" t="s">
        <v>4404</v>
      </c>
      <c r="AE1705" t="str">
        <f t="shared" si="30"/>
        <v>Dopływ z Wymysłówka RW600017181556 RW600017181556</v>
      </c>
    </row>
    <row r="1706" spans="6:31" x14ac:dyDescent="0.25">
      <c r="F1706" t="s">
        <v>13550</v>
      </c>
      <c r="G1706" t="s">
        <v>2314</v>
      </c>
      <c r="AE1706" t="str">
        <f t="shared" si="30"/>
        <v>Dopływ z Wypychowa RW20001727215922 RW20001727215922</v>
      </c>
    </row>
    <row r="1707" spans="6:31" x14ac:dyDescent="0.25">
      <c r="F1707" t="s">
        <v>13551</v>
      </c>
      <c r="G1707" t="s">
        <v>3800</v>
      </c>
      <c r="AE1707" t="str">
        <f t="shared" si="30"/>
        <v>Dopływ z wyrobiska Turoszów RW60000174156 RW60000174156</v>
      </c>
    </row>
    <row r="1708" spans="6:31" x14ac:dyDescent="0.25">
      <c r="F1708" t="s">
        <v>13552</v>
      </c>
      <c r="G1708" t="s">
        <v>4422</v>
      </c>
      <c r="AE1708" t="str">
        <f t="shared" si="30"/>
        <v>Dopływ z Zabłocia RW60001718194 RW60001718194</v>
      </c>
    </row>
    <row r="1709" spans="6:31" x14ac:dyDescent="0.25">
      <c r="F1709" t="s">
        <v>13553</v>
      </c>
      <c r="G1709" t="s">
        <v>3126</v>
      </c>
      <c r="AE1709" t="str">
        <f t="shared" si="30"/>
        <v>Dopływ z Zaczopek RW200023266532 RW200023266532</v>
      </c>
    </row>
    <row r="1710" spans="6:31" x14ac:dyDescent="0.25">
      <c r="F1710" t="s">
        <v>13554</v>
      </c>
      <c r="G1710" t="s">
        <v>3064</v>
      </c>
      <c r="AE1710" t="str">
        <f t="shared" si="30"/>
        <v>Dopływ z Zagórnik RW2000232663152 RW2000232663152</v>
      </c>
    </row>
    <row r="1711" spans="6:31" x14ac:dyDescent="0.25">
      <c r="F1711" t="s">
        <v>13555</v>
      </c>
      <c r="G1711" t="s">
        <v>2003</v>
      </c>
      <c r="AE1711" t="str">
        <f t="shared" si="30"/>
        <v>Dopływ z Zakrzewa RW2000172629674 RW2000172629674</v>
      </c>
    </row>
    <row r="1712" spans="6:31" x14ac:dyDescent="0.25">
      <c r="F1712" t="s">
        <v>13556</v>
      </c>
      <c r="G1712" t="s">
        <v>2409</v>
      </c>
      <c r="AE1712" t="str">
        <f t="shared" si="30"/>
        <v>Dopływ z Zakrzewka RW2000172756769 RW2000172756769</v>
      </c>
    </row>
    <row r="1713" spans="6:31" x14ac:dyDescent="0.25">
      <c r="F1713" t="s">
        <v>13557</v>
      </c>
      <c r="G1713" t="s">
        <v>2233</v>
      </c>
      <c r="AE1713" t="str">
        <f t="shared" si="30"/>
        <v>Dopływ z Zalesia RW2000172668732 RW2000172668732</v>
      </c>
    </row>
    <row r="1714" spans="6:31" x14ac:dyDescent="0.25">
      <c r="F1714" t="s">
        <v>13558</v>
      </c>
      <c r="G1714" t="s">
        <v>3122</v>
      </c>
      <c r="AE1714" t="str">
        <f t="shared" si="30"/>
        <v>Dopływ z Zalesia RW2000232664914 RW2000232664914</v>
      </c>
    </row>
    <row r="1715" spans="6:31" x14ac:dyDescent="0.25">
      <c r="F1715" t="s">
        <v>13559</v>
      </c>
      <c r="G1715" t="s">
        <v>5122</v>
      </c>
      <c r="AE1715" t="str">
        <f t="shared" si="30"/>
        <v>Dopływ z Zalesia RW60002318332929 RW60002318332929</v>
      </c>
    </row>
    <row r="1716" spans="6:31" x14ac:dyDescent="0.25">
      <c r="F1716" t="s">
        <v>13560</v>
      </c>
      <c r="G1716" t="s">
        <v>5655</v>
      </c>
      <c r="AE1716" t="str">
        <f t="shared" si="30"/>
        <v>Dopływ z Zaleskich RW80001864838 RW80001864838</v>
      </c>
    </row>
    <row r="1717" spans="6:31" x14ac:dyDescent="0.25">
      <c r="F1717" t="s">
        <v>13561</v>
      </c>
      <c r="G1717" t="s">
        <v>2135</v>
      </c>
      <c r="AE1717" t="str">
        <f t="shared" si="30"/>
        <v>Dopływ z Zambsk Kościelnych RW200017265929 RW200017265929</v>
      </c>
    </row>
    <row r="1718" spans="6:31" x14ac:dyDescent="0.25">
      <c r="F1718" t="s">
        <v>13562</v>
      </c>
      <c r="G1718" t="s">
        <v>2206</v>
      </c>
      <c r="AE1718" t="str">
        <f t="shared" si="30"/>
        <v>Dopływ z Zaręb Kościelnych RW2000172667674 RW2000172667674</v>
      </c>
    </row>
    <row r="1719" spans="6:31" x14ac:dyDescent="0.25">
      <c r="F1719" t="s">
        <v>13563</v>
      </c>
      <c r="G1719" t="s">
        <v>2231</v>
      </c>
      <c r="AE1719" t="str">
        <f t="shared" si="30"/>
        <v>Dopływ z Zawad RW2000172668712 RW2000172668712</v>
      </c>
    </row>
    <row r="1720" spans="6:31" x14ac:dyDescent="0.25">
      <c r="F1720" t="s">
        <v>13564</v>
      </c>
      <c r="G1720" t="s">
        <v>2542</v>
      </c>
      <c r="AE1720" t="str">
        <f t="shared" si="30"/>
        <v>Dopływ z Zawdy RW200017296872 RW200017296872</v>
      </c>
    </row>
    <row r="1721" spans="6:31" x14ac:dyDescent="0.25">
      <c r="F1721" t="s">
        <v>13565</v>
      </c>
      <c r="G1721" t="s">
        <v>2127</v>
      </c>
      <c r="AE1721" t="str">
        <f t="shared" si="30"/>
        <v>Dopływ z Zielonej RW2000172658869 RW2000172658869</v>
      </c>
    </row>
    <row r="1722" spans="6:31" x14ac:dyDescent="0.25">
      <c r="F1722" t="s">
        <v>13566</v>
      </c>
      <c r="G1722" t="s">
        <v>5181</v>
      </c>
      <c r="AE1722" t="str">
        <f t="shared" si="30"/>
        <v>Dopływ z Ziemomyśla RW60002319868 RW60002319868</v>
      </c>
    </row>
    <row r="1723" spans="6:31" x14ac:dyDescent="0.25">
      <c r="F1723" t="s">
        <v>13567</v>
      </c>
      <c r="G1723" t="s">
        <v>3446</v>
      </c>
      <c r="AE1723" t="str">
        <f t="shared" si="30"/>
        <v>Dopływ z Zięblic RW200062139874 RW200062139874</v>
      </c>
    </row>
    <row r="1724" spans="6:31" x14ac:dyDescent="0.25">
      <c r="F1724" t="s">
        <v>13568</v>
      </c>
      <c r="G1724" t="s">
        <v>3098</v>
      </c>
      <c r="AE1724" t="str">
        <f t="shared" si="30"/>
        <v>Dopływ z Zosinowa RW20002326642829 RW20002326642829</v>
      </c>
    </row>
    <row r="1725" spans="6:31" x14ac:dyDescent="0.25">
      <c r="F1725" t="s">
        <v>13569</v>
      </c>
      <c r="G1725" t="s">
        <v>3582</v>
      </c>
      <c r="AE1725" t="str">
        <f t="shared" si="30"/>
        <v>Dopływ z Żabna RW20006241746 RW20006241746</v>
      </c>
    </row>
    <row r="1726" spans="6:31" x14ac:dyDescent="0.25">
      <c r="F1726" t="s">
        <v>13570</v>
      </c>
      <c r="G1726" t="s">
        <v>5177</v>
      </c>
      <c r="AE1726" t="str">
        <f t="shared" si="30"/>
        <v>Dopływ z Żabowa RW6000231976674 RW6000231976674</v>
      </c>
    </row>
    <row r="1727" spans="6:31" x14ac:dyDescent="0.25">
      <c r="F1727" t="s">
        <v>13571</v>
      </c>
      <c r="G1727" t="s">
        <v>3990</v>
      </c>
      <c r="AE1727" t="str">
        <f t="shared" si="30"/>
        <v>Dopływ z Żaglin RW600016182898 RW600016182898</v>
      </c>
    </row>
    <row r="1728" spans="6:31" x14ac:dyDescent="0.25">
      <c r="F1728" t="s">
        <v>13572</v>
      </c>
      <c r="G1728" t="s">
        <v>4481</v>
      </c>
      <c r="AE1728" t="str">
        <f t="shared" si="30"/>
        <v>Dopływ z Żurawińca RW600017184356 RW600017184356</v>
      </c>
    </row>
    <row r="1729" spans="6:31" x14ac:dyDescent="0.25">
      <c r="F1729" t="s">
        <v>13573</v>
      </c>
      <c r="G1729" t="s">
        <v>2447</v>
      </c>
      <c r="AE1729" t="str">
        <f t="shared" si="30"/>
        <v>Dopływ z Żyrosławic RW2000172796729 RW2000172796729</v>
      </c>
    </row>
    <row r="1730" spans="6:31" x14ac:dyDescent="0.25">
      <c r="F1730" t="s">
        <v>13574</v>
      </c>
      <c r="G1730" t="s">
        <v>2294</v>
      </c>
      <c r="AE1730" t="str">
        <f t="shared" si="30"/>
        <v>Dopływ ze Skarzyna RW2000172687692 RW2000172687692</v>
      </c>
    </row>
    <row r="1731" spans="6:31" x14ac:dyDescent="0.25">
      <c r="F1731" t="s">
        <v>13575</v>
      </c>
      <c r="G1731" t="s">
        <v>2347</v>
      </c>
      <c r="AE1731" t="str">
        <f t="shared" si="30"/>
        <v>Dopływ ze Skowrody Północnej RW2000172725969 RW2000172725969</v>
      </c>
    </row>
    <row r="1732" spans="6:31" x14ac:dyDescent="0.25">
      <c r="F1732" t="s">
        <v>13576</v>
      </c>
      <c r="G1732" t="s">
        <v>5153</v>
      </c>
      <c r="AE1732" t="str">
        <f t="shared" si="30"/>
        <v>Dopływ ze Skrzydlewa RW60002318772 RW60002318772</v>
      </c>
    </row>
    <row r="1733" spans="6:31" x14ac:dyDescent="0.25">
      <c r="F1733" t="s">
        <v>13577</v>
      </c>
      <c r="G1733" t="s">
        <v>2177</v>
      </c>
      <c r="AE1733" t="str">
        <f t="shared" si="30"/>
        <v>Dopływ ze Skrzypek Małych RW2000172666369 RW2000172666369</v>
      </c>
    </row>
    <row r="1734" spans="6:31" x14ac:dyDescent="0.25">
      <c r="F1734" t="s">
        <v>13578</v>
      </c>
      <c r="G1734" t="s">
        <v>4070</v>
      </c>
      <c r="AE1734" t="str">
        <f t="shared" si="30"/>
        <v>Dopływ ze Sławęcina RW60001619856 RW60001619856</v>
      </c>
    </row>
    <row r="1735" spans="6:31" x14ac:dyDescent="0.25">
      <c r="F1735" t="s">
        <v>13579</v>
      </c>
      <c r="G1735" t="s">
        <v>5596</v>
      </c>
      <c r="AE1735" t="str">
        <f t="shared" si="30"/>
        <v>Dopływ ze Sławkowa RW700018584816 RW700018584816</v>
      </c>
    </row>
    <row r="1736" spans="6:31" x14ac:dyDescent="0.25">
      <c r="F1736" t="s">
        <v>13580</v>
      </c>
      <c r="G1736" t="s">
        <v>4696</v>
      </c>
      <c r="AE1736" t="str">
        <f t="shared" ref="AE1736:AE1799" si="31">F1736&amp;" "&amp;G1736</f>
        <v>Dopływ ze Smólna RW6000174632 RW6000174632</v>
      </c>
    </row>
    <row r="1737" spans="6:31" x14ac:dyDescent="0.25">
      <c r="F1737" t="s">
        <v>13581</v>
      </c>
      <c r="G1737" t="s">
        <v>2430</v>
      </c>
      <c r="AE1737" t="str">
        <f t="shared" si="31"/>
        <v>Dopływ ze Smólska RW20001727878 RW20001727878</v>
      </c>
    </row>
    <row r="1738" spans="6:31" x14ac:dyDescent="0.25">
      <c r="F1738" t="s">
        <v>13582</v>
      </c>
      <c r="G1738" t="s">
        <v>3488</v>
      </c>
      <c r="AE1738" t="str">
        <f t="shared" si="31"/>
        <v>Dopływ ze Sroczkowa RW2000621766 RW2000621766</v>
      </c>
    </row>
    <row r="1739" spans="6:31" x14ac:dyDescent="0.25">
      <c r="F1739" t="s">
        <v>13583</v>
      </c>
      <c r="G1739" t="s">
        <v>4528</v>
      </c>
      <c r="AE1739" t="str">
        <f t="shared" si="31"/>
        <v>Dopływ ze Sroczyna RW600017186658 RW600017186658</v>
      </c>
    </row>
    <row r="1740" spans="6:31" x14ac:dyDescent="0.25">
      <c r="F1740" t="s">
        <v>13584</v>
      </c>
      <c r="G1740" t="s">
        <v>2442</v>
      </c>
      <c r="AE1740" t="str">
        <f t="shared" si="31"/>
        <v>Dopływ ze Stajenczynek RW20001727954 RW20001727954</v>
      </c>
    </row>
    <row r="1741" spans="6:31" x14ac:dyDescent="0.25">
      <c r="F1741" t="s">
        <v>13585</v>
      </c>
      <c r="G1741" t="s">
        <v>3635</v>
      </c>
      <c r="AE1741" t="str">
        <f t="shared" si="31"/>
        <v>Dopływ ze Stanowisk RW20006254332 RW20006254332</v>
      </c>
    </row>
    <row r="1742" spans="6:31" x14ac:dyDescent="0.25">
      <c r="F1742" t="s">
        <v>13586</v>
      </c>
      <c r="G1742" t="s">
        <v>1575</v>
      </c>
      <c r="AE1742" t="str">
        <f t="shared" si="31"/>
        <v>Dopływ ze Starej Wsi RW2000162662369 RW2000162662369</v>
      </c>
    </row>
    <row r="1743" spans="6:31" x14ac:dyDescent="0.25">
      <c r="F1743" t="s">
        <v>13587</v>
      </c>
      <c r="G1743" t="s">
        <v>2232</v>
      </c>
      <c r="AE1743" t="str">
        <f t="shared" si="31"/>
        <v>Dopływ ze Starej Wsi RW2000172668729 RW2000172668729</v>
      </c>
    </row>
    <row r="1744" spans="6:31" x14ac:dyDescent="0.25">
      <c r="F1744" t="s">
        <v>13588</v>
      </c>
      <c r="G1744" t="s">
        <v>1792</v>
      </c>
      <c r="AE1744" t="str">
        <f t="shared" si="31"/>
        <v>Dopływ ze stawów koło Sobieszyna RW200017249549 RW200017249549</v>
      </c>
    </row>
    <row r="1745" spans="6:31" x14ac:dyDescent="0.25">
      <c r="F1745" t="s">
        <v>13589</v>
      </c>
      <c r="G1745" t="s">
        <v>1661</v>
      </c>
      <c r="AE1745" t="str">
        <f t="shared" si="31"/>
        <v>Dopływ ze Stawów Korniaktowskich RW200017226792 RW200017226792</v>
      </c>
    </row>
    <row r="1746" spans="6:31" x14ac:dyDescent="0.25">
      <c r="F1746" t="s">
        <v>13590</v>
      </c>
      <c r="G1746" t="s">
        <v>1940</v>
      </c>
      <c r="AE1746" t="str">
        <f t="shared" si="31"/>
        <v>Dopływ ze stawów Kozi Przeskok RW200017261534 RW200017261534</v>
      </c>
    </row>
    <row r="1747" spans="6:31" x14ac:dyDescent="0.25">
      <c r="F1747" t="s">
        <v>13591</v>
      </c>
      <c r="G1747" t="s">
        <v>1124</v>
      </c>
      <c r="AE1747" t="str">
        <f t="shared" si="31"/>
        <v>Dopływ ze Stawu Hetman RW20000248236 RW20000248236</v>
      </c>
    </row>
    <row r="1748" spans="6:31" x14ac:dyDescent="0.25">
      <c r="F1748" t="s">
        <v>13592</v>
      </c>
      <c r="G1748" t="s">
        <v>1761</v>
      </c>
      <c r="AE1748" t="str">
        <f t="shared" si="31"/>
        <v>Dopływ ze stawu pod Brzezinami RW200017248514 RW200017248514</v>
      </c>
    </row>
    <row r="1749" spans="6:31" x14ac:dyDescent="0.25">
      <c r="F1749" t="s">
        <v>13593</v>
      </c>
      <c r="G1749" t="s">
        <v>1776</v>
      </c>
      <c r="AE1749" t="str">
        <f t="shared" si="31"/>
        <v>Dopływ ze Stawu Tyśmianka RW200017248792 RW200017248792</v>
      </c>
    </row>
    <row r="1750" spans="6:31" x14ac:dyDescent="0.25">
      <c r="F1750" t="s">
        <v>13594</v>
      </c>
      <c r="G1750" t="s">
        <v>2678</v>
      </c>
      <c r="AE1750" t="str">
        <f t="shared" si="31"/>
        <v>Dopływ ze Strubna RW20001756916 RW20001756916</v>
      </c>
    </row>
    <row r="1751" spans="6:31" x14ac:dyDescent="0.25">
      <c r="F1751" t="s">
        <v>13595</v>
      </c>
      <c r="G1751" t="s">
        <v>4844</v>
      </c>
      <c r="AE1751" t="str">
        <f t="shared" si="31"/>
        <v>Dopływ ze Strzelc Krajeńskich RW600018188982 RW600018188982</v>
      </c>
    </row>
    <row r="1752" spans="6:31" x14ac:dyDescent="0.25">
      <c r="F1752" t="s">
        <v>13596</v>
      </c>
      <c r="G1752" t="s">
        <v>4563</v>
      </c>
      <c r="AE1752" t="str">
        <f t="shared" si="31"/>
        <v>Dopływ ze Strzelna RW6000171881748 RW6000171881748</v>
      </c>
    </row>
    <row r="1753" spans="6:31" x14ac:dyDescent="0.25">
      <c r="F1753" t="s">
        <v>13597</v>
      </c>
      <c r="G1753" t="s">
        <v>3971</v>
      </c>
      <c r="AE1753" t="str">
        <f t="shared" si="31"/>
        <v>Dopływ ze Szklanej Huty RW600016181929 RW600016181929</v>
      </c>
    </row>
    <row r="1754" spans="6:31" x14ac:dyDescent="0.25">
      <c r="F1754" t="s">
        <v>13598</v>
      </c>
      <c r="G1754" t="s">
        <v>3981</v>
      </c>
      <c r="AE1754" t="str">
        <f t="shared" si="31"/>
        <v>Dopływ ze Ślądkowic RW600016182856 RW600016182856</v>
      </c>
    </row>
    <row r="1755" spans="6:31" x14ac:dyDescent="0.25">
      <c r="F1755" t="s">
        <v>13599</v>
      </c>
      <c r="G1755" t="s">
        <v>3056</v>
      </c>
      <c r="AE1755" t="str">
        <f t="shared" si="31"/>
        <v>Dopływ ze Śliwowa Łopienitego RW2000232631499 RW2000232631499</v>
      </c>
    </row>
    <row r="1756" spans="6:31" x14ac:dyDescent="0.25">
      <c r="F1756" t="s">
        <v>13600</v>
      </c>
      <c r="G1756" t="s">
        <v>4425</v>
      </c>
      <c r="AE1756" t="str">
        <f t="shared" si="31"/>
        <v>Dopływ ze Świerzyn RW600017183112 RW600017183112</v>
      </c>
    </row>
    <row r="1757" spans="6:31" x14ac:dyDescent="0.25">
      <c r="F1757" t="s">
        <v>13601</v>
      </c>
      <c r="G1757" t="s">
        <v>2427</v>
      </c>
      <c r="AE1757" t="str">
        <f t="shared" si="31"/>
        <v>Dopływ ze Świętosławia RW20001727872 RW20001727872</v>
      </c>
    </row>
    <row r="1758" spans="6:31" x14ac:dyDescent="0.25">
      <c r="F1758" t="s">
        <v>13602</v>
      </c>
      <c r="G1758" t="s">
        <v>1851</v>
      </c>
      <c r="AE1758" t="str">
        <f t="shared" si="31"/>
        <v>Dopływ ze Świńska RW200017254669 RW200017254669</v>
      </c>
    </row>
    <row r="1759" spans="6:31" x14ac:dyDescent="0.25">
      <c r="F1759" t="s">
        <v>13603</v>
      </c>
      <c r="G1759" t="s">
        <v>3808</v>
      </c>
      <c r="AE1759" t="str">
        <f t="shared" si="31"/>
        <v>Dopływ ze zb. Słupca RW600001836349 RW600001836349</v>
      </c>
    </row>
    <row r="1760" spans="6:31" x14ac:dyDescent="0.25">
      <c r="F1760" t="s">
        <v>13604</v>
      </c>
      <c r="G1760" t="s">
        <v>4578</v>
      </c>
      <c r="AE1760" t="str">
        <f t="shared" si="31"/>
        <v>Dopływ ze Złotnik Kujawskich RW6000171883549 RW6000171883549</v>
      </c>
    </row>
    <row r="1761" spans="6:31" x14ac:dyDescent="0.25">
      <c r="F1761" t="s">
        <v>13605</v>
      </c>
      <c r="G1761" t="s">
        <v>3015</v>
      </c>
      <c r="AE1761" t="str">
        <f t="shared" si="31"/>
        <v>Dopływ ze Zwierzyńca RW2000232549769 RW2000232549769</v>
      </c>
    </row>
    <row r="1762" spans="6:31" x14ac:dyDescent="0.25">
      <c r="F1762" t="s">
        <v>13606</v>
      </c>
      <c r="G1762" t="s">
        <v>2129</v>
      </c>
      <c r="AE1762" t="str">
        <f t="shared" si="31"/>
        <v>Dopływ ze Żbików RW2000172658892 RW2000172658892</v>
      </c>
    </row>
    <row r="1763" spans="6:31" x14ac:dyDescent="0.25">
      <c r="F1763" t="s">
        <v>13607</v>
      </c>
      <c r="G1763" t="s">
        <v>4539</v>
      </c>
      <c r="AE1763" t="str">
        <f t="shared" si="31"/>
        <v>Dormowska Struga RW60001718776 RW60001718776</v>
      </c>
    </row>
    <row r="1764" spans="6:31" x14ac:dyDescent="0.25">
      <c r="F1764" t="s">
        <v>13608</v>
      </c>
      <c r="G1764" t="s">
        <v>1040</v>
      </c>
      <c r="AE1764" t="str">
        <f t="shared" si="31"/>
        <v>Dowcień LW30632 LW30632</v>
      </c>
    </row>
    <row r="1765" spans="6:31" x14ac:dyDescent="0.25">
      <c r="F1765" t="s">
        <v>13609</v>
      </c>
      <c r="G1765" t="s">
        <v>2145</v>
      </c>
      <c r="AE1765" t="str">
        <f t="shared" si="31"/>
        <v>Dpoływ spod Mań RW200017266436 RW200017266436</v>
      </c>
    </row>
    <row r="1766" spans="6:31" x14ac:dyDescent="0.25">
      <c r="F1766" t="s">
        <v>13610</v>
      </c>
      <c r="G1766" t="s">
        <v>5451</v>
      </c>
      <c r="AE1766" t="str">
        <f t="shared" si="31"/>
        <v>Drama do Grzybowickiego Potoku włącznie RW60006116669 RW60006116669</v>
      </c>
    </row>
    <row r="1767" spans="6:31" x14ac:dyDescent="0.25">
      <c r="F1767" t="s">
        <v>13611</v>
      </c>
      <c r="G1767" t="s">
        <v>5505</v>
      </c>
      <c r="AE1767" t="str">
        <f t="shared" si="31"/>
        <v>Drama od Grzybowickiego Potoku do Pniówki RW6000911667 RW6000911667</v>
      </c>
    </row>
    <row r="1768" spans="6:31" x14ac:dyDescent="0.25">
      <c r="F1768" t="s">
        <v>13612</v>
      </c>
      <c r="G1768" t="s">
        <v>3778</v>
      </c>
      <c r="AE1768" t="str">
        <f t="shared" si="31"/>
        <v>Drama od Pniówki do ujścia RW6000011669 RW6000011669</v>
      </c>
    </row>
    <row r="1769" spans="6:31" x14ac:dyDescent="0.25">
      <c r="F1769" t="s">
        <v>13613</v>
      </c>
      <c r="G1769" t="s">
        <v>5280</v>
      </c>
      <c r="AE1769" t="str">
        <f t="shared" si="31"/>
        <v>Drawa do wypływu z Jez. Krosino RW6000251888513 RW6000251888513</v>
      </c>
    </row>
    <row r="1770" spans="6:31" x14ac:dyDescent="0.25">
      <c r="F1770" t="s">
        <v>13614</v>
      </c>
      <c r="G1770" t="s">
        <v>5032</v>
      </c>
      <c r="AE1770" t="str">
        <f t="shared" si="31"/>
        <v>Drawa od Drawicy do Mierzęckiej Strugi RW600020188879 RW600020188879</v>
      </c>
    </row>
    <row r="1771" spans="6:31" x14ac:dyDescent="0.25">
      <c r="F1771" t="s">
        <v>13615</v>
      </c>
      <c r="G1771" t="s">
        <v>5029</v>
      </c>
      <c r="AE1771" t="str">
        <f t="shared" si="31"/>
        <v>Drawa od jez. Krosino do Wilżnicy RW6000201888533 RW6000201888533</v>
      </c>
    </row>
    <row r="1772" spans="6:31" x14ac:dyDescent="0.25">
      <c r="F1772" t="s">
        <v>13616</v>
      </c>
      <c r="G1772" t="s">
        <v>5232</v>
      </c>
      <c r="AE1772" t="str">
        <f t="shared" si="31"/>
        <v>Drawa od Mierzęckiej Strugi do ujścia RW600024188899 RW600024188899</v>
      </c>
    </row>
    <row r="1773" spans="6:31" x14ac:dyDescent="0.25">
      <c r="F1773" t="s">
        <v>13617</v>
      </c>
      <c r="G1773" t="s">
        <v>5031</v>
      </c>
      <c r="AE1773" t="str">
        <f t="shared" si="31"/>
        <v>Drawa od Studzienicy do Drawicy RW600020188857 RW600020188857</v>
      </c>
    </row>
    <row r="1774" spans="6:31" x14ac:dyDescent="0.25">
      <c r="F1774" t="s">
        <v>13618</v>
      </c>
      <c r="G1774" t="s">
        <v>5281</v>
      </c>
      <c r="AE1774" t="str">
        <f t="shared" si="31"/>
        <v>Drawa od Wilżnicy do Studzienicy RW6000251888537 RW6000251888537</v>
      </c>
    </row>
    <row r="1775" spans="6:31" x14ac:dyDescent="0.25">
      <c r="F1775" t="s">
        <v>13619</v>
      </c>
      <c r="G1775" t="s">
        <v>4830</v>
      </c>
      <c r="AE1775" t="str">
        <f t="shared" si="31"/>
        <v>Drawica RW6000181888589 RW6000181888589</v>
      </c>
    </row>
    <row r="1776" spans="6:31" x14ac:dyDescent="0.25">
      <c r="F1776" t="s">
        <v>13620</v>
      </c>
      <c r="G1776" t="s">
        <v>4825</v>
      </c>
      <c r="AE1776" t="str">
        <f t="shared" si="31"/>
        <v>Drawka RW600018188854 RW600018188854</v>
      </c>
    </row>
    <row r="1777" spans="6:31" x14ac:dyDescent="0.25">
      <c r="F1777" t="s">
        <v>13621</v>
      </c>
      <c r="G1777" t="s">
        <v>288</v>
      </c>
      <c r="AE1777" t="str">
        <f t="shared" si="31"/>
        <v>Drawsko LW10684 LW10684</v>
      </c>
    </row>
    <row r="1778" spans="6:31" x14ac:dyDescent="0.25">
      <c r="F1778" t="s">
        <v>13622</v>
      </c>
      <c r="G1778" t="s">
        <v>5416</v>
      </c>
      <c r="AE1778" t="str">
        <f t="shared" si="31"/>
        <v>Drążnica RW6000513836 RW6000513836</v>
      </c>
    </row>
    <row r="1779" spans="6:31" x14ac:dyDescent="0.25">
      <c r="F1779" t="s">
        <v>13623</v>
      </c>
      <c r="G1779" t="s">
        <v>2456</v>
      </c>
      <c r="AE1779" t="str">
        <f t="shared" si="31"/>
        <v>Drela RW2000172836349 RW2000172836349</v>
      </c>
    </row>
    <row r="1780" spans="6:31" x14ac:dyDescent="0.25">
      <c r="F1780" t="s">
        <v>13624</v>
      </c>
      <c r="G1780" t="s">
        <v>778</v>
      </c>
      <c r="AE1780" t="str">
        <f t="shared" si="31"/>
        <v>Dręstwo LW30060 LW30060</v>
      </c>
    </row>
    <row r="1781" spans="6:31" x14ac:dyDescent="0.25">
      <c r="F1781" t="s">
        <v>13625</v>
      </c>
      <c r="G1781" t="s">
        <v>1406</v>
      </c>
      <c r="AE1781" t="str">
        <f t="shared" si="31"/>
        <v>Drohobyczka RW200012223569 RW200012223569</v>
      </c>
    </row>
    <row r="1782" spans="6:31" x14ac:dyDescent="0.25">
      <c r="F1782" t="s">
        <v>13626</v>
      </c>
      <c r="G1782" t="s">
        <v>873</v>
      </c>
      <c r="AE1782" t="str">
        <f t="shared" si="31"/>
        <v>Druglin LW30247 LW30247</v>
      </c>
    </row>
    <row r="1783" spans="6:31" x14ac:dyDescent="0.25">
      <c r="F1783" t="s">
        <v>13627</v>
      </c>
      <c r="G1783" t="s">
        <v>657</v>
      </c>
      <c r="AE1783" t="str">
        <f t="shared" si="31"/>
        <v>Drużno LW20779 LW20779</v>
      </c>
    </row>
    <row r="1784" spans="6:31" x14ac:dyDescent="0.25">
      <c r="F1784" t="s">
        <v>13628</v>
      </c>
      <c r="G1784" t="s">
        <v>2452</v>
      </c>
      <c r="AE1784" t="str">
        <f t="shared" si="31"/>
        <v>Drwęca do jez. Drwęckiego z jez. Ostrowin RW2000172819 RW2000172819</v>
      </c>
    </row>
    <row r="1785" spans="6:31" x14ac:dyDescent="0.25">
      <c r="F1785" t="s">
        <v>13629</v>
      </c>
      <c r="G1785" t="s">
        <v>2926</v>
      </c>
      <c r="AE1785" t="str">
        <f t="shared" si="31"/>
        <v>Drwęca od Brodniczki do ujścia RW20002028999 RW20002028999</v>
      </c>
    </row>
    <row r="1786" spans="6:31" x14ac:dyDescent="0.25">
      <c r="F1786" t="s">
        <v>13630</v>
      </c>
      <c r="G1786" t="s">
        <v>2924</v>
      </c>
      <c r="AE1786" t="str">
        <f t="shared" si="31"/>
        <v>Drwęca od Jez. Drwęckiego do Brodniczki RW20002028779 RW20002028779</v>
      </c>
    </row>
    <row r="1787" spans="6:31" x14ac:dyDescent="0.25">
      <c r="F1787" t="s">
        <v>13631</v>
      </c>
      <c r="G1787" t="s">
        <v>3276</v>
      </c>
      <c r="AE1787" t="str">
        <f t="shared" si="31"/>
        <v>Drwęca od początku do końca jez. Drwęckiego bez kan. Ostródzkiego i Elbląskiego RW20002528399 RW20002528399</v>
      </c>
    </row>
    <row r="1788" spans="6:31" x14ac:dyDescent="0.25">
      <c r="F1788" t="s">
        <v>13632</v>
      </c>
      <c r="G1788" t="s">
        <v>2942</v>
      </c>
      <c r="AE1788" t="str">
        <f t="shared" si="31"/>
        <v>Drwęca Warmińska od dopływu z Mingajn do ujścia RW20002056699 RW20002056699</v>
      </c>
    </row>
    <row r="1789" spans="6:31" x14ac:dyDescent="0.25">
      <c r="F1789" t="s">
        <v>13633</v>
      </c>
      <c r="G1789" t="s">
        <v>2665</v>
      </c>
      <c r="AE1789" t="str">
        <f t="shared" si="31"/>
        <v>Drwęca Warmińska od źródeł do dopływu z Mingajn z dopływem z Mingajn RW200017566549 RW200017566549</v>
      </c>
    </row>
    <row r="1790" spans="6:31" x14ac:dyDescent="0.25">
      <c r="F1790" t="s">
        <v>13634</v>
      </c>
      <c r="G1790" t="s">
        <v>428</v>
      </c>
      <c r="AE1790" t="str">
        <f t="shared" si="31"/>
        <v>Drwęckie LW20081 LW20081</v>
      </c>
    </row>
    <row r="1791" spans="6:31" x14ac:dyDescent="0.25">
      <c r="F1791" t="s">
        <v>13635</v>
      </c>
      <c r="G1791" t="s">
        <v>3311</v>
      </c>
      <c r="AE1791" t="str">
        <f t="shared" si="31"/>
        <v>Drwinka z dopływami RW20002621379899 RW20002621379899</v>
      </c>
    </row>
    <row r="1792" spans="6:31" x14ac:dyDescent="0.25">
      <c r="F1792" t="s">
        <v>13636</v>
      </c>
      <c r="G1792" t="s">
        <v>2568</v>
      </c>
      <c r="AE1792" t="str">
        <f t="shared" si="31"/>
        <v>Drybok RW2000172996 RW2000172996</v>
      </c>
    </row>
    <row r="1793" spans="6:31" x14ac:dyDescent="0.25">
      <c r="F1793" t="s">
        <v>13637</v>
      </c>
      <c r="G1793" t="s">
        <v>3936</v>
      </c>
      <c r="AE1793" t="str">
        <f t="shared" si="31"/>
        <v>Dryżyna RW600016134536 RW600016134536</v>
      </c>
    </row>
    <row r="1794" spans="6:31" x14ac:dyDescent="0.25">
      <c r="F1794" t="s">
        <v>13638</v>
      </c>
      <c r="G1794" t="s">
        <v>2822</v>
      </c>
      <c r="AE1794" t="str">
        <f t="shared" si="31"/>
        <v>Drzewiczka od Brzuśni do ujścia RW200019254899 RW200019254899</v>
      </c>
    </row>
    <row r="1795" spans="6:31" x14ac:dyDescent="0.25">
      <c r="F1795" t="s">
        <v>13639</v>
      </c>
      <c r="G1795" t="s">
        <v>3755</v>
      </c>
      <c r="AE1795" t="str">
        <f t="shared" si="31"/>
        <v>Drzewiczka od Wąglanki do Brzuśni RW20009254859 RW20009254859</v>
      </c>
    </row>
    <row r="1796" spans="6:31" x14ac:dyDescent="0.25">
      <c r="F1796" t="s">
        <v>13640</v>
      </c>
      <c r="G1796" t="s">
        <v>3654</v>
      </c>
      <c r="AE1796" t="str">
        <f t="shared" si="31"/>
        <v>Drzewiczka od źródeł do Wąglanki bez Wąglanki RW20006254839 RW20006254839</v>
      </c>
    </row>
    <row r="1797" spans="6:31" x14ac:dyDescent="0.25">
      <c r="F1797" t="s">
        <v>13641</v>
      </c>
      <c r="G1797" t="s">
        <v>273</v>
      </c>
      <c r="AE1797" t="str">
        <f t="shared" si="31"/>
        <v>Drzewoszewo LW10627 LW10627</v>
      </c>
    </row>
    <row r="1798" spans="6:31" x14ac:dyDescent="0.25">
      <c r="F1798" t="s">
        <v>13642</v>
      </c>
      <c r="G1798" t="s">
        <v>307</v>
      </c>
      <c r="AE1798" t="str">
        <f t="shared" si="31"/>
        <v>Dubie Południowe LW10745 LW10745</v>
      </c>
    </row>
    <row r="1799" spans="6:31" x14ac:dyDescent="0.25">
      <c r="F1799" t="s">
        <v>13643</v>
      </c>
      <c r="G1799" t="s">
        <v>4113</v>
      </c>
      <c r="AE1799" t="str">
        <f t="shared" si="31"/>
        <v>Dubielski Potok RW600017118136 RW600017118136</v>
      </c>
    </row>
    <row r="1800" spans="6:31" x14ac:dyDescent="0.25">
      <c r="F1800" t="s">
        <v>13644</v>
      </c>
      <c r="G1800" t="s">
        <v>786</v>
      </c>
      <c r="AE1800" t="str">
        <f t="shared" ref="AE1800:AE1863" si="32">F1800&amp;" "&amp;G1800</f>
        <v>Dudeckie LW30077 LW30077</v>
      </c>
    </row>
    <row r="1801" spans="6:31" x14ac:dyDescent="0.25">
      <c r="F1801" t="s">
        <v>13645</v>
      </c>
      <c r="G1801" t="s">
        <v>3509</v>
      </c>
      <c r="AE1801" t="str">
        <f t="shared" si="32"/>
        <v>Dulcza RW2000621869 RW2000621869</v>
      </c>
    </row>
    <row r="1802" spans="6:31" x14ac:dyDescent="0.25">
      <c r="F1802" t="s">
        <v>13646</v>
      </c>
      <c r="G1802" t="s">
        <v>5316</v>
      </c>
      <c r="AE1802" t="str">
        <f t="shared" si="32"/>
        <v>Duna Górna wraz z Duną Dolną RW60004121589 RW60004121589</v>
      </c>
    </row>
    <row r="1803" spans="6:31" x14ac:dyDescent="0.25">
      <c r="F1803" t="s">
        <v>13647</v>
      </c>
      <c r="G1803" t="s">
        <v>2425</v>
      </c>
      <c r="AE1803" t="str">
        <f t="shared" si="32"/>
        <v>Dunaj RW20001727858 RW20001727858</v>
      </c>
    </row>
    <row r="1804" spans="6:31" x14ac:dyDescent="0.25">
      <c r="F1804" t="s">
        <v>13648</v>
      </c>
      <c r="G1804" t="s">
        <v>3554</v>
      </c>
      <c r="AE1804" t="str">
        <f t="shared" si="32"/>
        <v>Dunaj RW20006234912 RW20006234912</v>
      </c>
    </row>
    <row r="1805" spans="6:31" x14ac:dyDescent="0.25">
      <c r="F1805" t="s">
        <v>13649</v>
      </c>
      <c r="G1805" t="s">
        <v>2986</v>
      </c>
      <c r="AE1805" t="str">
        <f t="shared" si="32"/>
        <v>Dunajec do Kirowej Wody RW200022141129 RW200022141129</v>
      </c>
    </row>
    <row r="1806" spans="6:31" x14ac:dyDescent="0.25">
      <c r="F1806" t="s">
        <v>13650</v>
      </c>
      <c r="G1806" t="s">
        <v>1456</v>
      </c>
      <c r="AE1806" t="str">
        <f t="shared" si="32"/>
        <v>Dunajec od Białego Dunajca do zb. Czorsztyn RW2000142141399 RW2000142141399</v>
      </c>
    </row>
    <row r="1807" spans="6:31" x14ac:dyDescent="0.25">
      <c r="F1807" t="s">
        <v>13651</v>
      </c>
      <c r="G1807" t="s">
        <v>1482</v>
      </c>
      <c r="AE1807" t="str">
        <f t="shared" si="32"/>
        <v>Dunajec od Grajcarka do Obidzkiego Potoku RW20001521419937 RW20001521419937</v>
      </c>
    </row>
    <row r="1808" spans="6:31" x14ac:dyDescent="0.25">
      <c r="F1808" t="s">
        <v>13652</v>
      </c>
      <c r="G1808" t="s">
        <v>1185</v>
      </c>
      <c r="AE1808" t="str">
        <f t="shared" si="32"/>
        <v>Dunajec od Kirowej Wody do Dzianiskiego Potoku RW200012141138 RW200012141138</v>
      </c>
    </row>
    <row r="1809" spans="6:31" x14ac:dyDescent="0.25">
      <c r="F1809" t="s">
        <v>13653</v>
      </c>
      <c r="G1809" t="s">
        <v>1485</v>
      </c>
      <c r="AE1809" t="str">
        <f t="shared" si="32"/>
        <v>Dunajec od Obidzkiego Potoku do Zb. Rożnów RW20001521439 RW20001521439</v>
      </c>
    </row>
    <row r="1810" spans="6:31" x14ac:dyDescent="0.25">
      <c r="F1810" t="s">
        <v>13654</v>
      </c>
      <c r="G1810" t="s">
        <v>1112</v>
      </c>
      <c r="AE1810" t="str">
        <f t="shared" si="32"/>
        <v>Dunajec od początku zb. Rożnów do końca zb. Czchów RW20000214739 RW20000214739</v>
      </c>
    </row>
    <row r="1811" spans="6:31" x14ac:dyDescent="0.25">
      <c r="F1811" t="s">
        <v>13655</v>
      </c>
      <c r="G1811" t="s">
        <v>1481</v>
      </c>
      <c r="AE1811" t="str">
        <f t="shared" si="32"/>
        <v>Dunajec od Zb. Czorsztyn do Grajcarka RW200015214195 RW200015214195</v>
      </c>
    </row>
    <row r="1812" spans="6:31" x14ac:dyDescent="0.25">
      <c r="F1812" t="s">
        <v>13656</v>
      </c>
      <c r="G1812" t="s">
        <v>2770</v>
      </c>
      <c r="AE1812" t="str">
        <f t="shared" si="32"/>
        <v>Dunajec od zbiornika Czchów do ujścia RW20001921499 RW20001921499</v>
      </c>
    </row>
    <row r="1813" spans="6:31" x14ac:dyDescent="0.25">
      <c r="F1813" t="s">
        <v>13657</v>
      </c>
      <c r="G1813" t="s">
        <v>120</v>
      </c>
      <c r="AE1813" t="str">
        <f t="shared" si="32"/>
        <v>Durowskie LW10217 LW10217</v>
      </c>
    </row>
    <row r="1814" spans="6:31" x14ac:dyDescent="0.25">
      <c r="F1814" t="s">
        <v>13658</v>
      </c>
      <c r="G1814" t="s">
        <v>1371</v>
      </c>
      <c r="AE1814" t="str">
        <f t="shared" si="32"/>
        <v>Dwernik RW200012221169 RW200012221169</v>
      </c>
    </row>
    <row r="1815" spans="6:31" x14ac:dyDescent="0.25">
      <c r="F1815" t="s">
        <v>13659</v>
      </c>
      <c r="G1815" t="s">
        <v>788</v>
      </c>
      <c r="AE1815" t="str">
        <f t="shared" si="32"/>
        <v>Dworackie LW30080 LW30080</v>
      </c>
    </row>
    <row r="1816" spans="6:31" x14ac:dyDescent="0.25">
      <c r="F1816" t="s">
        <v>13660</v>
      </c>
      <c r="G1816" t="s">
        <v>3051</v>
      </c>
      <c r="AE1816" t="str">
        <f t="shared" si="32"/>
        <v>Dybła RW200023262749 RW200023262749</v>
      </c>
    </row>
    <row r="1817" spans="6:31" x14ac:dyDescent="0.25">
      <c r="F1817" t="s">
        <v>13661</v>
      </c>
      <c r="G1817" t="s">
        <v>886</v>
      </c>
      <c r="AE1817" t="str">
        <f t="shared" si="32"/>
        <v>Dybowskie LW30272 LW30272</v>
      </c>
    </row>
    <row r="1818" spans="6:31" x14ac:dyDescent="0.25">
      <c r="F1818" t="s">
        <v>13662</v>
      </c>
      <c r="G1818" t="s">
        <v>535</v>
      </c>
      <c r="AE1818" t="str">
        <f t="shared" si="32"/>
        <v>Dybrzk LW20362 LW20362</v>
      </c>
    </row>
    <row r="1819" spans="6:31" x14ac:dyDescent="0.25">
      <c r="F1819" t="s">
        <v>13663</v>
      </c>
      <c r="G1819" t="s">
        <v>1878</v>
      </c>
      <c r="AE1819" t="str">
        <f t="shared" si="32"/>
        <v>Dyga RW2000172549699 RW2000172549699</v>
      </c>
    </row>
    <row r="1820" spans="6:31" x14ac:dyDescent="0.25">
      <c r="F1820" t="s">
        <v>13664</v>
      </c>
      <c r="G1820" t="s">
        <v>1405</v>
      </c>
      <c r="AE1820" t="str">
        <f t="shared" si="32"/>
        <v>Dylągówka RW20001222355929 RW20001222355929</v>
      </c>
    </row>
    <row r="1821" spans="6:31" x14ac:dyDescent="0.25">
      <c r="F1821" t="s">
        <v>13665</v>
      </c>
      <c r="G1821" t="s">
        <v>4526</v>
      </c>
      <c r="AE1821" t="str">
        <f t="shared" si="32"/>
        <v>Dymnica RW6000171865849 RW6000171865849</v>
      </c>
    </row>
    <row r="1822" spans="6:31" x14ac:dyDescent="0.25">
      <c r="F1822" t="s">
        <v>13666</v>
      </c>
      <c r="G1822" t="s">
        <v>503</v>
      </c>
      <c r="AE1822" t="str">
        <f t="shared" si="32"/>
        <v>Dymno LW20265 LW20265</v>
      </c>
    </row>
    <row r="1823" spans="6:31" x14ac:dyDescent="0.25">
      <c r="F1823" t="s">
        <v>13667</v>
      </c>
      <c r="G1823" t="s">
        <v>1400</v>
      </c>
      <c r="AE1823" t="str">
        <f t="shared" si="32"/>
        <v>Dynówka RW200012223534 RW200012223534</v>
      </c>
    </row>
    <row r="1824" spans="6:31" x14ac:dyDescent="0.25">
      <c r="F1824" t="s">
        <v>13668</v>
      </c>
      <c r="G1824" t="s">
        <v>1383</v>
      </c>
      <c r="AE1824" t="str">
        <f t="shared" si="32"/>
        <v>Dyrbek RW200012221949 RW200012221949</v>
      </c>
    </row>
    <row r="1825" spans="6:31" x14ac:dyDescent="0.25">
      <c r="F1825" t="s">
        <v>13669</v>
      </c>
      <c r="G1825" t="s">
        <v>109</v>
      </c>
      <c r="AE1825" t="str">
        <f t="shared" si="32"/>
        <v>Dziadkowskie LW10198 LW10198</v>
      </c>
    </row>
    <row r="1826" spans="6:31" x14ac:dyDescent="0.25">
      <c r="F1826" t="s">
        <v>13670</v>
      </c>
      <c r="G1826" t="s">
        <v>4286</v>
      </c>
      <c r="AE1826" t="str">
        <f t="shared" si="32"/>
        <v>Dziczek RW60001714729 RW60001714729</v>
      </c>
    </row>
    <row r="1827" spans="6:31" x14ac:dyDescent="0.25">
      <c r="F1827" t="s">
        <v>13671</v>
      </c>
      <c r="G1827" t="s">
        <v>3101</v>
      </c>
      <c r="AE1827" t="str">
        <f t="shared" si="32"/>
        <v>Dziegciarka RW20002326645299 RW20002326645299</v>
      </c>
    </row>
    <row r="1828" spans="6:31" x14ac:dyDescent="0.25">
      <c r="F1828" t="s">
        <v>13672</v>
      </c>
      <c r="G1828" t="s">
        <v>3895</v>
      </c>
      <c r="AE1828" t="str">
        <f t="shared" si="32"/>
        <v>Dzielniczka RW600016115929 RW600016115929</v>
      </c>
    </row>
    <row r="1829" spans="6:31" x14ac:dyDescent="0.25">
      <c r="F1829" t="s">
        <v>13673</v>
      </c>
      <c r="G1829" t="s">
        <v>2111</v>
      </c>
      <c r="AE1829" t="str">
        <f t="shared" si="32"/>
        <v>Dzierząska RW2000172658549 RW2000172658549</v>
      </c>
    </row>
    <row r="1830" spans="6:31" x14ac:dyDescent="0.25">
      <c r="F1830" t="s">
        <v>13674</v>
      </c>
      <c r="G1830" t="s">
        <v>649</v>
      </c>
      <c r="AE1830" t="str">
        <f t="shared" si="32"/>
        <v>Dzierzgoń LW20764 LW20764</v>
      </c>
    </row>
    <row r="1831" spans="6:31" x14ac:dyDescent="0.25">
      <c r="F1831" t="s">
        <v>13675</v>
      </c>
      <c r="G1831" t="s">
        <v>3870</v>
      </c>
      <c r="AE1831" t="str">
        <f t="shared" si="32"/>
        <v>Dzierżęcinka z jeziorami Lubiatowo Pn i Pd RW60000456149 RW60000456149</v>
      </c>
    </row>
    <row r="1832" spans="6:31" x14ac:dyDescent="0.25">
      <c r="F1832" t="s">
        <v>13676</v>
      </c>
      <c r="G1832" t="s">
        <v>4157</v>
      </c>
      <c r="AE1832" t="str">
        <f t="shared" si="32"/>
        <v>Dzięcielec RW60001712872 RW60001712872</v>
      </c>
    </row>
    <row r="1833" spans="6:31" x14ac:dyDescent="0.25">
      <c r="F1833" t="s">
        <v>13677</v>
      </c>
      <c r="G1833" t="s">
        <v>5331</v>
      </c>
      <c r="AE1833" t="str">
        <f t="shared" si="32"/>
        <v>Dzik RW6000412269 RW6000412269</v>
      </c>
    </row>
    <row r="1834" spans="6:31" x14ac:dyDescent="0.25">
      <c r="F1834" t="s">
        <v>13678</v>
      </c>
      <c r="G1834" t="s">
        <v>4702</v>
      </c>
      <c r="AE1834" t="str">
        <f t="shared" si="32"/>
        <v>Dzika RW6000174648 RW6000174648</v>
      </c>
    </row>
    <row r="1835" spans="6:31" x14ac:dyDescent="0.25">
      <c r="F1835" t="s">
        <v>13679</v>
      </c>
      <c r="G1835" t="s">
        <v>3772</v>
      </c>
      <c r="AE1835" t="str">
        <f t="shared" si="32"/>
        <v>Dzika Orlica od źródła do Czerwonego Strumienia RW500049617 RW500049617</v>
      </c>
    </row>
    <row r="1836" spans="6:31" x14ac:dyDescent="0.25">
      <c r="F1836" t="s">
        <v>13680</v>
      </c>
      <c r="G1836" t="s">
        <v>33</v>
      </c>
      <c r="AE1836" t="str">
        <f t="shared" si="32"/>
        <v>Dziwna - Świna CWIIIWB9 CWIIIWB9</v>
      </c>
    </row>
    <row r="1837" spans="6:31" x14ac:dyDescent="0.25">
      <c r="F1837" t="s">
        <v>13681</v>
      </c>
      <c r="G1837" t="s">
        <v>2645</v>
      </c>
      <c r="AE1837" t="str">
        <f t="shared" si="32"/>
        <v>Elbląg do Młynówki RW20001754356 RW20001754356</v>
      </c>
    </row>
    <row r="1838" spans="6:31" x14ac:dyDescent="0.25">
      <c r="F1838" t="s">
        <v>13682</v>
      </c>
      <c r="G1838" t="s">
        <v>1176</v>
      </c>
      <c r="AE1838" t="str">
        <f t="shared" si="32"/>
        <v>Elbląg od Młynówki do ujścia wraz z jez. Drużno RW200005499 RW200005499</v>
      </c>
    </row>
    <row r="1839" spans="6:31" x14ac:dyDescent="0.25">
      <c r="F1839" t="s">
        <v>13683</v>
      </c>
      <c r="G1839" t="s">
        <v>5512</v>
      </c>
      <c r="AE1839" t="str">
        <f t="shared" si="32"/>
        <v>Elma od źródeł do Powarszynki RW700017584748 RW700017584748</v>
      </c>
    </row>
    <row r="1840" spans="6:31" x14ac:dyDescent="0.25">
      <c r="F1840" t="s">
        <v>13684</v>
      </c>
      <c r="G1840" t="s">
        <v>2650</v>
      </c>
      <c r="AE1840" t="str">
        <f t="shared" si="32"/>
        <v>Elszka do wpływu do jez. Drużno RW20001754589 RW20001754589</v>
      </c>
    </row>
    <row r="1841" spans="6:31" x14ac:dyDescent="0.25">
      <c r="F1841" t="s">
        <v>13685</v>
      </c>
      <c r="G1841" t="s">
        <v>803</v>
      </c>
      <c r="AE1841" t="str">
        <f t="shared" si="32"/>
        <v>Ełckie LW30114 LW30114</v>
      </c>
    </row>
    <row r="1842" spans="6:31" x14ac:dyDescent="0.25">
      <c r="F1842" t="s">
        <v>13686</v>
      </c>
      <c r="G1842" t="s">
        <v>3259</v>
      </c>
      <c r="AE1842" t="str">
        <f t="shared" si="32"/>
        <v>Ełk (Łaźna Struga) do wypływu z jeziora Litygajno RW2000252628539 RW2000252628539</v>
      </c>
    </row>
    <row r="1843" spans="6:31" x14ac:dyDescent="0.25">
      <c r="F1843" t="s">
        <v>13687</v>
      </c>
      <c r="G1843" t="s">
        <v>3261</v>
      </c>
      <c r="AE1843" t="str">
        <f t="shared" si="32"/>
        <v>Ełk (Łaźna Struga) na jez. Łaśmiady z Gawlikiem RW200025262879 RW200025262879</v>
      </c>
    </row>
    <row r="1844" spans="6:31" x14ac:dyDescent="0.25">
      <c r="F1844" t="s">
        <v>13688</v>
      </c>
      <c r="G1844" t="s">
        <v>2912</v>
      </c>
      <c r="AE1844" t="str">
        <f t="shared" si="32"/>
        <v>Ełk (Łaźna Struga) od wypływu z jez. Litygajno do wpływu do jez. Łaśmiady z Połomką od Romoły RW200020262859 RW200020262859</v>
      </c>
    </row>
    <row r="1845" spans="6:31" x14ac:dyDescent="0.25">
      <c r="F1845" t="s">
        <v>13689</v>
      </c>
      <c r="G1845" t="s">
        <v>3262</v>
      </c>
      <c r="AE1845" t="str">
        <f t="shared" si="32"/>
        <v>Ełk (Łaźna Struga) od wypływu z jez. Łaśmiady do wypływu z jez. Ełckiego RW2000252628939 RW2000252628939</v>
      </c>
    </row>
    <row r="1846" spans="6:31" x14ac:dyDescent="0.25">
      <c r="F1846" t="s">
        <v>13690</v>
      </c>
      <c r="G1846" t="s">
        <v>2833</v>
      </c>
      <c r="AE1846" t="str">
        <f t="shared" si="32"/>
        <v>Ełk od wypływu z jez. Ełckiego do ujścia RW2000192628999 RW2000192628999</v>
      </c>
    </row>
    <row r="1847" spans="6:31" x14ac:dyDescent="0.25">
      <c r="F1847" t="s">
        <v>13691</v>
      </c>
      <c r="G1847" t="s">
        <v>449</v>
      </c>
      <c r="AE1847" t="str">
        <f t="shared" si="32"/>
        <v>Ewingi LW20115 LW20115</v>
      </c>
    </row>
    <row r="1848" spans="6:31" x14ac:dyDescent="0.25">
      <c r="F1848" t="s">
        <v>13692</v>
      </c>
      <c r="G1848" t="s">
        <v>228</v>
      </c>
      <c r="AE1848" t="str">
        <f t="shared" si="32"/>
        <v>Falmierowskie LW10484 LW10484</v>
      </c>
    </row>
    <row r="1849" spans="6:31" x14ac:dyDescent="0.25">
      <c r="F1849" t="s">
        <v>13693</v>
      </c>
      <c r="G1849" t="s">
        <v>1070</v>
      </c>
      <c r="AE1849" t="str">
        <f t="shared" si="32"/>
        <v>Firlej LW30713 LW30713</v>
      </c>
    </row>
    <row r="1850" spans="6:31" x14ac:dyDescent="0.25">
      <c r="F1850" t="s">
        <v>13694</v>
      </c>
      <c r="G1850" t="s">
        <v>2242</v>
      </c>
      <c r="AE1850" t="str">
        <f t="shared" si="32"/>
        <v>Fiszor RW200017266969 RW200017266969</v>
      </c>
    </row>
    <row r="1851" spans="6:31" x14ac:dyDescent="0.25">
      <c r="F1851" t="s">
        <v>13695</v>
      </c>
      <c r="G1851" t="s">
        <v>4530</v>
      </c>
      <c r="AE1851" t="str">
        <f t="shared" si="32"/>
        <v>Flinta RW60001718689 RW60001718689</v>
      </c>
    </row>
    <row r="1852" spans="6:31" x14ac:dyDescent="0.25">
      <c r="F1852" t="s">
        <v>13696</v>
      </c>
      <c r="G1852" t="s">
        <v>2518</v>
      </c>
      <c r="AE1852" t="str">
        <f t="shared" si="32"/>
        <v>Flis RW200017292984 RW200017292984</v>
      </c>
    </row>
    <row r="1853" spans="6:31" x14ac:dyDescent="0.25">
      <c r="F1853" t="s">
        <v>13697</v>
      </c>
      <c r="G1853" t="s">
        <v>209</v>
      </c>
      <c r="AE1853" t="str">
        <f t="shared" si="32"/>
        <v>Foluskie LW10445 LW10445</v>
      </c>
    </row>
    <row r="1854" spans="6:31" x14ac:dyDescent="0.25">
      <c r="F1854" t="s">
        <v>13698</v>
      </c>
      <c r="G1854" t="s">
        <v>2521</v>
      </c>
      <c r="AE1854" t="str">
        <f t="shared" si="32"/>
        <v>Fryba RW20001729389 RW20001729389</v>
      </c>
    </row>
    <row r="1855" spans="6:31" x14ac:dyDescent="0.25">
      <c r="F1855" t="s">
        <v>13699</v>
      </c>
      <c r="G1855" t="s">
        <v>1853</v>
      </c>
      <c r="AE1855" t="str">
        <f t="shared" si="32"/>
        <v>Gać RW200017254729 RW200017254729</v>
      </c>
    </row>
    <row r="1856" spans="6:31" x14ac:dyDescent="0.25">
      <c r="F1856" t="s">
        <v>13700</v>
      </c>
      <c r="G1856" t="s">
        <v>3213</v>
      </c>
      <c r="AE1856" t="str">
        <f t="shared" si="32"/>
        <v>Gać od Jabłonki do ujścia RW20002426349 RW20002426349</v>
      </c>
    </row>
    <row r="1857" spans="6:31" x14ac:dyDescent="0.25">
      <c r="F1857" t="s">
        <v>13701</v>
      </c>
      <c r="G1857" t="s">
        <v>2012</v>
      </c>
      <c r="AE1857" t="str">
        <f t="shared" si="32"/>
        <v>Gać od źródeł do Jabłonki bez Jabłonki RW200017263419 RW200017263419</v>
      </c>
    </row>
    <row r="1858" spans="6:31" x14ac:dyDescent="0.25">
      <c r="F1858" t="s">
        <v>13702</v>
      </c>
      <c r="G1858" t="s">
        <v>5366</v>
      </c>
      <c r="AE1858" t="str">
        <f t="shared" si="32"/>
        <v>Gajowa RW600041386649 RW600041386649</v>
      </c>
    </row>
    <row r="1859" spans="6:31" x14ac:dyDescent="0.25">
      <c r="F1859" t="s">
        <v>13703</v>
      </c>
      <c r="G1859" t="s">
        <v>1031</v>
      </c>
      <c r="AE1859" t="str">
        <f t="shared" si="32"/>
        <v>Gaładuś LW30611 LW30611</v>
      </c>
    </row>
    <row r="1860" spans="6:31" x14ac:dyDescent="0.25">
      <c r="F1860" t="s">
        <v>13704</v>
      </c>
      <c r="G1860" t="s">
        <v>920</v>
      </c>
      <c r="AE1860" t="str">
        <f t="shared" si="32"/>
        <v>Gamerki LW30348 LW30348</v>
      </c>
    </row>
    <row r="1861" spans="6:31" x14ac:dyDescent="0.25">
      <c r="F1861" t="s">
        <v>13705</v>
      </c>
      <c r="G1861" t="s">
        <v>848</v>
      </c>
      <c r="AE1861" t="str">
        <f t="shared" si="32"/>
        <v>Gant LW30202 LW30202</v>
      </c>
    </row>
    <row r="1862" spans="6:31" x14ac:dyDescent="0.25">
      <c r="F1862" t="s">
        <v>13706</v>
      </c>
      <c r="G1862" t="s">
        <v>4019</v>
      </c>
      <c r="AE1862" t="str">
        <f t="shared" si="32"/>
        <v>Garbacz RW6000161849729 RW6000161849729</v>
      </c>
    </row>
    <row r="1863" spans="6:31" x14ac:dyDescent="0.25">
      <c r="F1863" t="s">
        <v>13707</v>
      </c>
      <c r="G1863" t="s">
        <v>750</v>
      </c>
      <c r="AE1863" t="str">
        <f t="shared" si="32"/>
        <v>Garbaś LW30009 LW30009</v>
      </c>
    </row>
    <row r="1864" spans="6:31" x14ac:dyDescent="0.25">
      <c r="F1864" t="s">
        <v>13708</v>
      </c>
      <c r="G1864" t="s">
        <v>564</v>
      </c>
      <c r="AE1864" t="str">
        <f t="shared" ref="AE1864:AE1927" si="33">F1864&amp;" "&amp;G1864</f>
        <v>Garczyn LW20481 LW20481</v>
      </c>
    </row>
    <row r="1865" spans="6:31" x14ac:dyDescent="0.25">
      <c r="F1865" t="s">
        <v>13709</v>
      </c>
      <c r="G1865" t="s">
        <v>2541</v>
      </c>
      <c r="AE1865" t="str">
        <f t="shared" si="33"/>
        <v>Gardęga do dopł z jez. Klasztornego, bez dopł z jez. Klasztornego RW200017296839 RW200017296839</v>
      </c>
    </row>
    <row r="1866" spans="6:31" x14ac:dyDescent="0.25">
      <c r="F1866" t="s">
        <v>13710</v>
      </c>
      <c r="G1866" t="s">
        <v>2888</v>
      </c>
      <c r="AE1866" t="str">
        <f t="shared" si="33"/>
        <v>Gardęga od dopł. z jez. Klasztornego do ujścia RW200019296899 RW200019296899</v>
      </c>
    </row>
    <row r="1867" spans="6:31" x14ac:dyDescent="0.25">
      <c r="F1867" t="s">
        <v>13711</v>
      </c>
      <c r="G1867" t="s">
        <v>731</v>
      </c>
      <c r="AE1867" t="str">
        <f t="shared" si="33"/>
        <v>Gardno LW21028 LW21028</v>
      </c>
    </row>
    <row r="1868" spans="6:31" x14ac:dyDescent="0.25">
      <c r="F1868" t="s">
        <v>13712</v>
      </c>
      <c r="G1868" t="s">
        <v>5195</v>
      </c>
      <c r="AE1868" t="str">
        <f t="shared" si="33"/>
        <v>Gardominka RW600023427549 RW600023427549</v>
      </c>
    </row>
    <row r="1869" spans="6:31" x14ac:dyDescent="0.25">
      <c r="F1869" t="s">
        <v>13713</v>
      </c>
      <c r="G1869" t="s">
        <v>864</v>
      </c>
      <c r="AE1869" t="str">
        <f t="shared" si="33"/>
        <v>Gardynskie LW30232 LW30232</v>
      </c>
    </row>
    <row r="1870" spans="6:31" x14ac:dyDescent="0.25">
      <c r="F1870" t="s">
        <v>13714</v>
      </c>
      <c r="G1870" t="s">
        <v>587</v>
      </c>
      <c r="AE1870" t="str">
        <f t="shared" si="33"/>
        <v>Gardzień LW20566 LW20566</v>
      </c>
    </row>
    <row r="1871" spans="6:31" x14ac:dyDescent="0.25">
      <c r="F1871" t="s">
        <v>13715</v>
      </c>
      <c r="G1871" t="s">
        <v>397</v>
      </c>
      <c r="AE1871" t="str">
        <f t="shared" si="33"/>
        <v>Gardzko LW11089 LW11089</v>
      </c>
    </row>
    <row r="1872" spans="6:31" x14ac:dyDescent="0.25">
      <c r="F1872" t="s">
        <v>13716</v>
      </c>
      <c r="G1872" t="s">
        <v>1805</v>
      </c>
      <c r="AE1872" t="str">
        <f t="shared" si="33"/>
        <v>Garlica RW200017252269 RW200017252269</v>
      </c>
    </row>
    <row r="1873" spans="6:31" x14ac:dyDescent="0.25">
      <c r="F1873" t="s">
        <v>13717</v>
      </c>
      <c r="G1873" t="s">
        <v>215</v>
      </c>
      <c r="AE1873" t="str">
        <f t="shared" si="33"/>
        <v>Gasawskie LW10455 LW10455</v>
      </c>
    </row>
    <row r="1874" spans="6:31" x14ac:dyDescent="0.25">
      <c r="F1874" t="s">
        <v>13718</v>
      </c>
      <c r="G1874" t="s">
        <v>615</v>
      </c>
      <c r="AE1874" t="str">
        <f t="shared" si="33"/>
        <v>Gatno LW20668 LW20668</v>
      </c>
    </row>
    <row r="1875" spans="6:31" x14ac:dyDescent="0.25">
      <c r="F1875" t="s">
        <v>13719</v>
      </c>
      <c r="G1875" t="s">
        <v>642</v>
      </c>
      <c r="AE1875" t="str">
        <f t="shared" si="33"/>
        <v>Gaudy LW20757 LW20757</v>
      </c>
    </row>
    <row r="1876" spans="6:31" x14ac:dyDescent="0.25">
      <c r="F1876" t="s">
        <v>13720</v>
      </c>
      <c r="G1876" t="s">
        <v>796</v>
      </c>
      <c r="AE1876" t="str">
        <f t="shared" si="33"/>
        <v>Gawlik LW30099 LW30099</v>
      </c>
    </row>
    <row r="1877" spans="6:31" x14ac:dyDescent="0.25">
      <c r="F1877" t="s">
        <v>13721</v>
      </c>
      <c r="G1877" t="s">
        <v>2223</v>
      </c>
      <c r="AE1877" t="str">
        <f t="shared" si="33"/>
        <v>Gawroniec RW2000172668469 RW2000172668469</v>
      </c>
    </row>
    <row r="1878" spans="6:31" x14ac:dyDescent="0.25">
      <c r="F1878" t="s">
        <v>13722</v>
      </c>
      <c r="G1878" t="s">
        <v>676</v>
      </c>
      <c r="AE1878" t="str">
        <f t="shared" si="33"/>
        <v>Gągnowo LW20824 LW20824</v>
      </c>
    </row>
    <row r="1879" spans="6:31" x14ac:dyDescent="0.25">
      <c r="F1879" t="s">
        <v>13723</v>
      </c>
      <c r="G1879" t="s">
        <v>5268</v>
      </c>
      <c r="AE1879" t="str">
        <f t="shared" si="33"/>
        <v>Gąsawka do wypływu z Jez. Sobiejuskiego RW60002518836779 RW60002518836779</v>
      </c>
    </row>
    <row r="1880" spans="6:31" x14ac:dyDescent="0.25">
      <c r="F1880" t="s">
        <v>13724</v>
      </c>
      <c r="G1880" t="s">
        <v>5226</v>
      </c>
      <c r="AE1880" t="str">
        <f t="shared" si="33"/>
        <v>Gąsawka od Jeziora Sobiejuskiego do ujścia RW6000241883699 RW6000241883699</v>
      </c>
    </row>
    <row r="1881" spans="6:31" x14ac:dyDescent="0.25">
      <c r="F1881" t="s">
        <v>13725</v>
      </c>
      <c r="G1881" t="s">
        <v>931</v>
      </c>
      <c r="AE1881" t="str">
        <f t="shared" si="33"/>
        <v>Gąsiorowskie LW30378 LW30378</v>
      </c>
    </row>
    <row r="1882" spans="6:31" x14ac:dyDescent="0.25">
      <c r="F1882" t="s">
        <v>13726</v>
      </c>
      <c r="G1882" t="s">
        <v>1439</v>
      </c>
      <c r="AE1882" t="str">
        <f t="shared" si="33"/>
        <v>Gąsiorówka RW200012226478 RW200012226478</v>
      </c>
    </row>
    <row r="1883" spans="6:31" x14ac:dyDescent="0.25">
      <c r="F1883" t="s">
        <v>13727</v>
      </c>
      <c r="G1883" t="s">
        <v>3078</v>
      </c>
      <c r="AE1883" t="str">
        <f t="shared" si="33"/>
        <v>Gdolanka RW2000232663489 RW2000232663489</v>
      </c>
    </row>
    <row r="1884" spans="6:31" x14ac:dyDescent="0.25">
      <c r="F1884" t="s">
        <v>13728</v>
      </c>
      <c r="G1884" t="s">
        <v>4656</v>
      </c>
      <c r="AE1884" t="str">
        <f t="shared" si="33"/>
        <v>Gęsia RW60001744189 RW60001744189</v>
      </c>
    </row>
    <row r="1885" spans="6:31" x14ac:dyDescent="0.25">
      <c r="F1885" t="s">
        <v>13729</v>
      </c>
      <c r="G1885" t="s">
        <v>2634</v>
      </c>
      <c r="AE1885" t="str">
        <f t="shared" si="33"/>
        <v>Gęś RW200017486892 RW200017486892</v>
      </c>
    </row>
    <row r="1886" spans="6:31" x14ac:dyDescent="0.25">
      <c r="F1886" t="s">
        <v>13730</v>
      </c>
      <c r="G1886" t="s">
        <v>840</v>
      </c>
      <c r="AE1886" t="str">
        <f t="shared" si="33"/>
        <v>Gielądzkie LW30189 LW30189</v>
      </c>
    </row>
    <row r="1887" spans="6:31" x14ac:dyDescent="0.25">
      <c r="F1887" t="s">
        <v>13731</v>
      </c>
      <c r="G1887" t="s">
        <v>3745</v>
      </c>
      <c r="AE1887" t="str">
        <f t="shared" si="33"/>
        <v>Giełczewka od Radomirki do ujścia RW200092449 RW200092449</v>
      </c>
    </row>
    <row r="1888" spans="6:31" x14ac:dyDescent="0.25">
      <c r="F1888" t="s">
        <v>13732</v>
      </c>
      <c r="G1888" t="s">
        <v>3604</v>
      </c>
      <c r="AE1888" t="str">
        <f t="shared" si="33"/>
        <v>Giełczewka od źródeł do Radomirki RW2000624469 RW2000624469</v>
      </c>
    </row>
    <row r="1889" spans="6:31" x14ac:dyDescent="0.25">
      <c r="F1889" t="s">
        <v>13733</v>
      </c>
      <c r="G1889" t="s">
        <v>4079</v>
      </c>
      <c r="AE1889" t="str">
        <f t="shared" si="33"/>
        <v>Giełdnica RW600016198874 RW600016198874</v>
      </c>
    </row>
    <row r="1890" spans="6:31" x14ac:dyDescent="0.25">
      <c r="F1890" t="s">
        <v>13734</v>
      </c>
      <c r="G1890" t="s">
        <v>1054</v>
      </c>
      <c r="AE1890" t="str">
        <f t="shared" si="33"/>
        <v>Gieret LW30671 LW30671</v>
      </c>
    </row>
    <row r="1891" spans="6:31" x14ac:dyDescent="0.25">
      <c r="F1891" t="s">
        <v>13735</v>
      </c>
      <c r="G1891" t="s">
        <v>429</v>
      </c>
      <c r="AE1891" t="str">
        <f t="shared" si="33"/>
        <v>Gil LW20083 LW20083</v>
      </c>
    </row>
    <row r="1892" spans="6:31" x14ac:dyDescent="0.25">
      <c r="F1892" t="s">
        <v>13736</v>
      </c>
      <c r="G1892" t="s">
        <v>448</v>
      </c>
      <c r="AE1892" t="str">
        <f t="shared" si="33"/>
        <v>Gil Mały LW20110 LW20110</v>
      </c>
    </row>
    <row r="1893" spans="6:31" x14ac:dyDescent="0.25">
      <c r="F1893" t="s">
        <v>13737</v>
      </c>
      <c r="G1893" t="s">
        <v>446</v>
      </c>
      <c r="AE1893" t="str">
        <f t="shared" si="33"/>
        <v>Gil Wielki LW20108 LW20108</v>
      </c>
    </row>
    <row r="1894" spans="6:31" x14ac:dyDescent="0.25">
      <c r="F1894" t="s">
        <v>13738</v>
      </c>
      <c r="G1894" t="s">
        <v>1707</v>
      </c>
      <c r="AE1894" t="str">
        <f t="shared" si="33"/>
        <v>Gilówka RW200017229489 RW200017229489</v>
      </c>
    </row>
    <row r="1895" spans="6:31" x14ac:dyDescent="0.25">
      <c r="F1895" t="s">
        <v>13739</v>
      </c>
      <c r="G1895" t="s">
        <v>917</v>
      </c>
      <c r="AE1895" t="str">
        <f t="shared" si="33"/>
        <v>Giłwa  LW30341 LW30341</v>
      </c>
    </row>
    <row r="1896" spans="6:31" x14ac:dyDescent="0.25">
      <c r="F1896" t="s">
        <v>13740</v>
      </c>
      <c r="G1896" t="s">
        <v>2750</v>
      </c>
      <c r="AE1896" t="str">
        <f t="shared" si="33"/>
        <v>Giłwa z jez. Świętajno, Wulpińskie, Giłwa RW20001856299 RW20001856299</v>
      </c>
    </row>
    <row r="1897" spans="6:31" x14ac:dyDescent="0.25">
      <c r="F1897" t="s">
        <v>13741</v>
      </c>
      <c r="G1897" t="s">
        <v>894</v>
      </c>
      <c r="AE1897" t="str">
        <f t="shared" si="33"/>
        <v>Gim LW30282 LW30282</v>
      </c>
    </row>
    <row r="1898" spans="6:31" x14ac:dyDescent="0.25">
      <c r="F1898" t="s">
        <v>13742</v>
      </c>
      <c r="G1898" t="s">
        <v>4016</v>
      </c>
      <c r="AE1898" t="str">
        <f t="shared" si="33"/>
        <v>Giszka RW6000161849329 RW6000161849329</v>
      </c>
    </row>
    <row r="1899" spans="6:31" x14ac:dyDescent="0.25">
      <c r="F1899" t="s">
        <v>13743</v>
      </c>
      <c r="G1899" t="s">
        <v>2616</v>
      </c>
      <c r="AE1899" t="str">
        <f t="shared" si="33"/>
        <v>Gizdepka RW2000174776 RW2000174776</v>
      </c>
    </row>
    <row r="1900" spans="6:31" x14ac:dyDescent="0.25">
      <c r="F1900" t="s">
        <v>13744</v>
      </c>
      <c r="G1900" t="s">
        <v>2459</v>
      </c>
      <c r="AE1900" t="str">
        <f t="shared" si="33"/>
        <v>Gizela RW20001728549 RW20001728549</v>
      </c>
    </row>
    <row r="1901" spans="6:31" x14ac:dyDescent="0.25">
      <c r="F1901" t="s">
        <v>13745</v>
      </c>
      <c r="G1901" t="s">
        <v>304</v>
      </c>
      <c r="AE1901" t="str">
        <f t="shared" si="33"/>
        <v>Giżno LW10738 LW10738</v>
      </c>
    </row>
    <row r="1902" spans="6:31" x14ac:dyDescent="0.25">
      <c r="F1902" t="s">
        <v>13746</v>
      </c>
      <c r="G1902" t="s">
        <v>2580</v>
      </c>
      <c r="AE1902" t="str">
        <f t="shared" si="33"/>
        <v>Glaźna RW20001747289 RW20001747289</v>
      </c>
    </row>
    <row r="1903" spans="6:31" x14ac:dyDescent="0.25">
      <c r="F1903" t="s">
        <v>13747</v>
      </c>
      <c r="G1903" t="s">
        <v>4814</v>
      </c>
      <c r="AE1903" t="str">
        <f t="shared" si="33"/>
        <v>Glinica RW600018188734 RW600018188734</v>
      </c>
    </row>
    <row r="1904" spans="6:31" x14ac:dyDescent="0.25">
      <c r="F1904" t="s">
        <v>13748</v>
      </c>
      <c r="G1904" t="s">
        <v>1431</v>
      </c>
      <c r="AE1904" t="str">
        <f t="shared" si="33"/>
        <v>Glinik RW200012226352 RW200012226352</v>
      </c>
    </row>
    <row r="1905" spans="6:31" x14ac:dyDescent="0.25">
      <c r="F1905" t="s">
        <v>13749</v>
      </c>
      <c r="G1905" t="s">
        <v>4130</v>
      </c>
      <c r="AE1905" t="str">
        <f t="shared" si="33"/>
        <v>Glinka RW6000171192 RW6000171192</v>
      </c>
    </row>
    <row r="1906" spans="6:31" x14ac:dyDescent="0.25">
      <c r="F1906" t="s">
        <v>13750</v>
      </c>
      <c r="G1906" t="s">
        <v>386</v>
      </c>
      <c r="AE1906" t="str">
        <f t="shared" si="33"/>
        <v>Glinna LW11044 LW11044</v>
      </c>
    </row>
    <row r="1907" spans="6:31" x14ac:dyDescent="0.25">
      <c r="F1907" t="s">
        <v>13751</v>
      </c>
      <c r="G1907" t="s">
        <v>717</v>
      </c>
      <c r="AE1907" t="str">
        <f t="shared" si="33"/>
        <v>Glinowskie LW20970 LW20970</v>
      </c>
    </row>
    <row r="1908" spans="6:31" x14ac:dyDescent="0.25">
      <c r="F1908" t="s">
        <v>13752</v>
      </c>
      <c r="G1908" t="s">
        <v>719</v>
      </c>
      <c r="AE1908" t="str">
        <f t="shared" si="33"/>
        <v>Głebokie LW20980 LW20980</v>
      </c>
    </row>
    <row r="1909" spans="6:31" x14ac:dyDescent="0.25">
      <c r="F1909" t="s">
        <v>13753</v>
      </c>
      <c r="G1909" t="s">
        <v>1989</v>
      </c>
      <c r="AE1909" t="str">
        <f t="shared" si="33"/>
        <v>Głęboczyzna RW200017262492 RW200017262492</v>
      </c>
    </row>
    <row r="1910" spans="6:31" x14ac:dyDescent="0.25">
      <c r="F1910" t="s">
        <v>13754</v>
      </c>
      <c r="G1910" t="s">
        <v>2689</v>
      </c>
      <c r="AE1910" t="str">
        <f t="shared" si="33"/>
        <v>Głęboka RW20001826223929 RW20001826223929</v>
      </c>
    </row>
    <row r="1911" spans="6:31" x14ac:dyDescent="0.25">
      <c r="F1911" t="s">
        <v>13755</v>
      </c>
      <c r="G1911" t="s">
        <v>4829</v>
      </c>
      <c r="AE1911" t="str">
        <f t="shared" si="33"/>
        <v>Głęboka RW60001818885669 RW60001818885669</v>
      </c>
    </row>
    <row r="1912" spans="6:31" x14ac:dyDescent="0.25">
      <c r="F1912" t="s">
        <v>13756</v>
      </c>
      <c r="G1912" t="s">
        <v>5454</v>
      </c>
      <c r="AE1912" t="str">
        <f t="shared" si="33"/>
        <v>Głęboka RW60006125149 RW60006125149</v>
      </c>
    </row>
    <row r="1913" spans="6:31" x14ac:dyDescent="0.25">
      <c r="F1913" t="s">
        <v>13757</v>
      </c>
      <c r="G1913" t="s">
        <v>2368</v>
      </c>
      <c r="AE1913" t="str">
        <f t="shared" si="33"/>
        <v>Głęboka Struga RW2000172727649 RW2000172727649</v>
      </c>
    </row>
    <row r="1914" spans="6:31" x14ac:dyDescent="0.25">
      <c r="F1914" t="s">
        <v>13758</v>
      </c>
      <c r="G1914" t="s">
        <v>1372</v>
      </c>
      <c r="AE1914" t="str">
        <f t="shared" si="33"/>
        <v>Głęboki RW2000122211789 RW2000122211789</v>
      </c>
    </row>
    <row r="1915" spans="6:31" x14ac:dyDescent="0.25">
      <c r="F1915" t="s">
        <v>13759</v>
      </c>
      <c r="G1915" t="s">
        <v>1378</v>
      </c>
      <c r="AE1915" t="str">
        <f t="shared" si="33"/>
        <v>Głęboki Potok RW200012221529 RW200012221529</v>
      </c>
    </row>
    <row r="1916" spans="6:31" x14ac:dyDescent="0.25">
      <c r="F1916" t="s">
        <v>13760</v>
      </c>
      <c r="G1916" t="s">
        <v>4263</v>
      </c>
      <c r="AE1916" t="str">
        <f t="shared" si="33"/>
        <v>Głęboki Rów RW60001714429 RW60001714429</v>
      </c>
    </row>
    <row r="1917" spans="6:31" x14ac:dyDescent="0.25">
      <c r="F1917" t="s">
        <v>13761</v>
      </c>
      <c r="G1917" t="s">
        <v>58</v>
      </c>
      <c r="AE1917" t="str">
        <f t="shared" si="33"/>
        <v>Głębokie LW10052 LW10052</v>
      </c>
    </row>
    <row r="1918" spans="6:31" x14ac:dyDescent="0.25">
      <c r="F1918" t="s">
        <v>13762</v>
      </c>
      <c r="G1918" t="s">
        <v>302</v>
      </c>
      <c r="AE1918" t="str">
        <f t="shared" si="33"/>
        <v>Głębokie LW10732 LW10732</v>
      </c>
    </row>
    <row r="1919" spans="6:31" x14ac:dyDescent="0.25">
      <c r="F1919" t="s">
        <v>13763</v>
      </c>
      <c r="G1919" t="s">
        <v>501</v>
      </c>
      <c r="AE1919" t="str">
        <f t="shared" si="33"/>
        <v>Głębokie LW20257 LW20257</v>
      </c>
    </row>
    <row r="1920" spans="6:31" x14ac:dyDescent="0.25">
      <c r="F1920" t="s">
        <v>13764</v>
      </c>
      <c r="G1920" t="s">
        <v>926</v>
      </c>
      <c r="AE1920" t="str">
        <f t="shared" si="33"/>
        <v>Głębokie LW30365 LW30365</v>
      </c>
    </row>
    <row r="1921" spans="6:31" x14ac:dyDescent="0.25">
      <c r="F1921" t="s">
        <v>13765</v>
      </c>
      <c r="G1921" t="s">
        <v>178</v>
      </c>
      <c r="AE1921" t="str">
        <f t="shared" si="33"/>
        <v>Głębokie  LW10378 LW10378</v>
      </c>
    </row>
    <row r="1922" spans="6:31" x14ac:dyDescent="0.25">
      <c r="F1922" t="s">
        <v>13766</v>
      </c>
      <c r="G1922" t="s">
        <v>74</v>
      </c>
      <c r="AE1922" t="str">
        <f t="shared" si="33"/>
        <v>Głodowskie LW10097 LW10097</v>
      </c>
    </row>
    <row r="1923" spans="6:31" x14ac:dyDescent="0.25">
      <c r="F1923" t="s">
        <v>13767</v>
      </c>
      <c r="G1923" t="s">
        <v>2320</v>
      </c>
      <c r="AE1923" t="str">
        <f t="shared" si="33"/>
        <v>Głogowianka RW2000172721869 RW2000172721869</v>
      </c>
    </row>
    <row r="1924" spans="6:31" x14ac:dyDescent="0.25">
      <c r="F1924" t="s">
        <v>13768</v>
      </c>
      <c r="G1924" t="s">
        <v>4806</v>
      </c>
      <c r="AE1924" t="str">
        <f t="shared" si="33"/>
        <v>Głomia do dopł. z jez. Zaleskiego RW600018188682 RW600018188682</v>
      </c>
    </row>
    <row r="1925" spans="6:31" x14ac:dyDescent="0.25">
      <c r="F1925" t="s">
        <v>13769</v>
      </c>
      <c r="G1925" t="s">
        <v>5026</v>
      </c>
      <c r="AE1925" t="str">
        <f t="shared" si="33"/>
        <v>Głomia od dopł. z jez. Zaleskiego do ujścia RW6000201886899 RW6000201886899</v>
      </c>
    </row>
    <row r="1926" spans="6:31" x14ac:dyDescent="0.25">
      <c r="F1926" t="s">
        <v>13770</v>
      </c>
      <c r="G1926" t="s">
        <v>1911</v>
      </c>
      <c r="AE1926" t="str">
        <f t="shared" si="33"/>
        <v>Głoskówka RW200017258529 RW200017258529</v>
      </c>
    </row>
    <row r="1927" spans="6:31" x14ac:dyDescent="0.25">
      <c r="F1927" t="s">
        <v>13771</v>
      </c>
      <c r="G1927" t="s">
        <v>475</v>
      </c>
      <c r="AE1927" t="str">
        <f t="shared" si="33"/>
        <v>Głowińskie LW20178 LW20178</v>
      </c>
    </row>
    <row r="1928" spans="6:31" x14ac:dyDescent="0.25">
      <c r="F1928" t="s">
        <v>13772</v>
      </c>
      <c r="G1928" t="s">
        <v>5251</v>
      </c>
      <c r="AE1928" t="str">
        <f t="shared" ref="AE1928:AE1991" si="34">F1928&amp;" "&amp;G1928</f>
        <v>Główna do zlewni zb. Kowalskiego RW600025185925 RW600025185925</v>
      </c>
    </row>
    <row r="1929" spans="6:31" x14ac:dyDescent="0.25">
      <c r="F1929" t="s">
        <v>13773</v>
      </c>
      <c r="G1929" t="s">
        <v>3817</v>
      </c>
      <c r="AE1929" t="str">
        <f t="shared" si="34"/>
        <v>Główna od zlewni zb. Kowalskiego do ujścia RW600001859299 RW600001859299</v>
      </c>
    </row>
    <row r="1930" spans="6:31" x14ac:dyDescent="0.25">
      <c r="F1930" t="s">
        <v>13774</v>
      </c>
      <c r="G1930" t="s">
        <v>3874</v>
      </c>
      <c r="AE1930" t="str">
        <f t="shared" si="34"/>
        <v>Głównica z jeziorami Kopań i Wicko RW6000047149 RW6000047149</v>
      </c>
    </row>
    <row r="1931" spans="6:31" x14ac:dyDescent="0.25">
      <c r="F1931" t="s">
        <v>13775</v>
      </c>
      <c r="G1931" t="s">
        <v>5250</v>
      </c>
      <c r="AE1931" t="str">
        <f t="shared" si="34"/>
        <v>Głuszynka RW6000251857489 RW6000251857489</v>
      </c>
    </row>
    <row r="1932" spans="6:31" x14ac:dyDescent="0.25">
      <c r="F1932" t="s">
        <v>13776</v>
      </c>
      <c r="G1932" t="s">
        <v>416</v>
      </c>
      <c r="AE1932" t="str">
        <f t="shared" si="34"/>
        <v>Głuszyńskie LW20035 LW20035</v>
      </c>
    </row>
    <row r="1933" spans="6:31" x14ac:dyDescent="0.25">
      <c r="F1933" t="s">
        <v>13777</v>
      </c>
      <c r="G1933" t="s">
        <v>4443</v>
      </c>
      <c r="AE1933" t="str">
        <f t="shared" si="34"/>
        <v>Gnida do Kanału Łęka-Dobrogosty RW600017183285 RW600017183285</v>
      </c>
    </row>
    <row r="1934" spans="6:31" x14ac:dyDescent="0.25">
      <c r="F1934" t="s">
        <v>13778</v>
      </c>
      <c r="G1934" t="s">
        <v>5213</v>
      </c>
      <c r="AE1934" t="str">
        <f t="shared" si="34"/>
        <v>Gnida od Kan. Łęka-Dobrogosty do ujścia RW6000241832899 RW6000241832899</v>
      </c>
    </row>
    <row r="1935" spans="6:31" x14ac:dyDescent="0.25">
      <c r="F1935" t="s">
        <v>13779</v>
      </c>
      <c r="G1935" t="s">
        <v>4784</v>
      </c>
      <c r="AE1935" t="str">
        <f t="shared" si="34"/>
        <v>Gnilec RW6000181886289 RW6000181886289</v>
      </c>
    </row>
    <row r="1936" spans="6:31" x14ac:dyDescent="0.25">
      <c r="F1936" t="s">
        <v>13780</v>
      </c>
      <c r="G1936" t="s">
        <v>4755</v>
      </c>
      <c r="AE1936" t="str">
        <f t="shared" si="34"/>
        <v>Gnilica RW60001816876 RW60001816876</v>
      </c>
    </row>
    <row r="1937" spans="6:31" x14ac:dyDescent="0.25">
      <c r="F1937" t="s">
        <v>13781</v>
      </c>
      <c r="G1937" t="s">
        <v>2583</v>
      </c>
      <c r="AE1937" t="str">
        <f t="shared" si="34"/>
        <v>Gnilna RW200017472949 RW200017472949</v>
      </c>
    </row>
    <row r="1938" spans="6:31" x14ac:dyDescent="0.25">
      <c r="F1938" t="s">
        <v>13782</v>
      </c>
      <c r="G1938" t="s">
        <v>3940</v>
      </c>
      <c r="AE1938" t="str">
        <f t="shared" si="34"/>
        <v>Gniła RW6000161346769 RW6000161346769</v>
      </c>
    </row>
    <row r="1939" spans="6:31" x14ac:dyDescent="0.25">
      <c r="F1939" t="s">
        <v>13783</v>
      </c>
      <c r="G1939" t="s">
        <v>5139</v>
      </c>
      <c r="AE1939" t="str">
        <f t="shared" si="34"/>
        <v>Gniła Barycz RW600023184469 RW600023184469</v>
      </c>
    </row>
    <row r="1940" spans="6:31" x14ac:dyDescent="0.25">
      <c r="F1940" t="s">
        <v>13784</v>
      </c>
      <c r="G1940" t="s">
        <v>4336</v>
      </c>
      <c r="AE1940" t="str">
        <f t="shared" si="34"/>
        <v>Gniła Obra do wypływu z jez. Wojnowskiego Zach. z jez. Wojnowskim Wsch. i jez. Różańskim RW60001715687 RW60001715687</v>
      </c>
    </row>
    <row r="1941" spans="6:31" x14ac:dyDescent="0.25">
      <c r="F1941" t="s">
        <v>13785</v>
      </c>
      <c r="G1941" t="s">
        <v>3913</v>
      </c>
      <c r="AE1941" t="str">
        <f t="shared" si="34"/>
        <v>Gnojna RW600016133449 RW600016133449</v>
      </c>
    </row>
    <row r="1942" spans="6:31" x14ac:dyDescent="0.25">
      <c r="F1942" t="s">
        <v>13786</v>
      </c>
      <c r="G1942" t="s">
        <v>624</v>
      </c>
      <c r="AE1942" t="str">
        <f t="shared" si="34"/>
        <v>Godziszewskie LW20711 LW20711</v>
      </c>
    </row>
    <row r="1943" spans="6:31" x14ac:dyDescent="0.25">
      <c r="F1943" t="s">
        <v>13787</v>
      </c>
      <c r="G1943" t="s">
        <v>1358</v>
      </c>
      <c r="AE1943" t="str">
        <f t="shared" si="34"/>
        <v>Gogołówka RW200012218549 RW200012218549</v>
      </c>
    </row>
    <row r="1944" spans="6:31" x14ac:dyDescent="0.25">
      <c r="F1944" t="s">
        <v>13788</v>
      </c>
      <c r="G1944" t="s">
        <v>1438</v>
      </c>
      <c r="AE1944" t="str">
        <f t="shared" si="34"/>
        <v>Golcówka RW200012226469 RW200012226469</v>
      </c>
    </row>
    <row r="1945" spans="6:31" x14ac:dyDescent="0.25">
      <c r="F1945" t="s">
        <v>13789</v>
      </c>
      <c r="G1945" t="s">
        <v>4390</v>
      </c>
      <c r="AE1945" t="str">
        <f t="shared" si="34"/>
        <v>Golec RW600017174889 RW600017174889</v>
      </c>
    </row>
    <row r="1946" spans="6:31" x14ac:dyDescent="0.25">
      <c r="F1946" t="s">
        <v>13790</v>
      </c>
      <c r="G1946" t="s">
        <v>5344</v>
      </c>
      <c r="AE1946" t="str">
        <f t="shared" si="34"/>
        <v>Goleniówka RW60004123269 RW60004123269</v>
      </c>
    </row>
    <row r="1947" spans="6:31" x14ac:dyDescent="0.25">
      <c r="F1947" t="s">
        <v>13791</v>
      </c>
      <c r="G1947" t="s">
        <v>772</v>
      </c>
      <c r="AE1947" t="str">
        <f t="shared" si="34"/>
        <v>Golubskie LW30048 LW30048</v>
      </c>
    </row>
    <row r="1948" spans="6:31" x14ac:dyDescent="0.25">
      <c r="F1948" t="s">
        <v>13792</v>
      </c>
      <c r="G1948" t="s">
        <v>5253</v>
      </c>
      <c r="AE1948" t="str">
        <f t="shared" si="34"/>
        <v>Gołaniecka Struga RW60002518649 RW60002518649</v>
      </c>
    </row>
    <row r="1949" spans="6:31" x14ac:dyDescent="0.25">
      <c r="F1949" t="s">
        <v>13793</v>
      </c>
      <c r="G1949" t="s">
        <v>5550</v>
      </c>
      <c r="AE1949" t="str">
        <f t="shared" si="34"/>
        <v>Gołda RW7000185824769 RW7000185824769</v>
      </c>
    </row>
    <row r="1950" spans="6:31" x14ac:dyDescent="0.25">
      <c r="F1950" t="s">
        <v>13794</v>
      </c>
      <c r="G1950" t="s">
        <v>1019</v>
      </c>
      <c r="AE1950" t="str">
        <f t="shared" si="34"/>
        <v>Gołdap LW30576 LW30576</v>
      </c>
    </row>
    <row r="1951" spans="6:31" x14ac:dyDescent="0.25">
      <c r="F1951" t="s">
        <v>13795</v>
      </c>
      <c r="G1951" t="s">
        <v>5509</v>
      </c>
      <c r="AE1951" t="str">
        <f t="shared" si="34"/>
        <v>Gołdapa (Kanał Brożajcki) od Starej Gołdapy do ujścia RW70000582499 RW70000582499</v>
      </c>
    </row>
    <row r="1952" spans="6:31" x14ac:dyDescent="0.25">
      <c r="F1952" t="s">
        <v>13796</v>
      </c>
      <c r="G1952" t="s">
        <v>5604</v>
      </c>
      <c r="AE1952" t="str">
        <f t="shared" si="34"/>
        <v>Gołdapa od Czarnej Strugi do oddzielenia się Starej Gołdapy bez Starej Gołdapy z jez. Gołdap RW700020582479 RW700020582479</v>
      </c>
    </row>
    <row r="1953" spans="6:31" x14ac:dyDescent="0.25">
      <c r="F1953" t="s">
        <v>13797</v>
      </c>
      <c r="G1953" t="s">
        <v>5541</v>
      </c>
      <c r="AE1953" t="str">
        <f t="shared" si="34"/>
        <v>Gołdapa od źródeł do Czarnej Strugi, z Czarną Strugą RW7000185824329 RW7000185824329</v>
      </c>
    </row>
    <row r="1954" spans="6:31" x14ac:dyDescent="0.25">
      <c r="F1954" t="s">
        <v>13798</v>
      </c>
      <c r="G1954" t="s">
        <v>1009</v>
      </c>
      <c r="AE1954" t="str">
        <f t="shared" si="34"/>
        <v>Gołdopiwo LW30552 LW30552</v>
      </c>
    </row>
    <row r="1955" spans="6:31" x14ac:dyDescent="0.25">
      <c r="F1955" t="s">
        <v>13799</v>
      </c>
      <c r="G1955" t="s">
        <v>3765</v>
      </c>
      <c r="AE1955" t="str">
        <f t="shared" si="34"/>
        <v>Gołuba do granicy państwa RW40001757281 RW40001757281</v>
      </c>
    </row>
    <row r="1956" spans="6:31" x14ac:dyDescent="0.25">
      <c r="F1956" t="s">
        <v>13800</v>
      </c>
      <c r="G1956" t="s">
        <v>189</v>
      </c>
      <c r="AE1956" t="str">
        <f t="shared" si="34"/>
        <v>Gopło LW10396 LW10396</v>
      </c>
    </row>
    <row r="1957" spans="6:31" x14ac:dyDescent="0.25">
      <c r="F1957" t="s">
        <v>13801</v>
      </c>
      <c r="G1957" t="s">
        <v>3584</v>
      </c>
      <c r="AE1957" t="str">
        <f t="shared" si="34"/>
        <v>Gorajka RW200062417489 RW200062417489</v>
      </c>
    </row>
    <row r="1958" spans="6:31" x14ac:dyDescent="0.25">
      <c r="F1958" t="s">
        <v>13802</v>
      </c>
      <c r="G1958" t="s">
        <v>421</v>
      </c>
      <c r="AE1958" t="str">
        <f t="shared" si="34"/>
        <v>Goreńskie LW20056 LW20056</v>
      </c>
    </row>
    <row r="1959" spans="6:31" x14ac:dyDescent="0.25">
      <c r="F1959" t="s">
        <v>13803</v>
      </c>
      <c r="G1959" t="s">
        <v>593</v>
      </c>
      <c r="AE1959" t="str">
        <f t="shared" si="34"/>
        <v>Goryńskie LW20583 LW20583</v>
      </c>
    </row>
    <row r="1960" spans="6:31" x14ac:dyDescent="0.25">
      <c r="F1960" t="s">
        <v>13804</v>
      </c>
      <c r="G1960" t="s">
        <v>3952</v>
      </c>
      <c r="AE1960" t="str">
        <f t="shared" si="34"/>
        <v>Gorzelanka RW60001618126 RW60001618126</v>
      </c>
    </row>
    <row r="1961" spans="6:31" x14ac:dyDescent="0.25">
      <c r="F1961" t="s">
        <v>13805</v>
      </c>
      <c r="G1961" t="s">
        <v>126</v>
      </c>
      <c r="AE1961" t="str">
        <f t="shared" si="34"/>
        <v>Gorzuchowskie LW10235 LW10235</v>
      </c>
    </row>
    <row r="1962" spans="6:31" x14ac:dyDescent="0.25">
      <c r="F1962" t="s">
        <v>13806</v>
      </c>
      <c r="G1962" t="s">
        <v>3524</v>
      </c>
      <c r="AE1962" t="str">
        <f t="shared" si="34"/>
        <v>Gorzyczanka I RW20006219489 RW20006219489</v>
      </c>
    </row>
    <row r="1963" spans="6:31" x14ac:dyDescent="0.25">
      <c r="F1963" t="s">
        <v>13807</v>
      </c>
      <c r="G1963" t="s">
        <v>3334</v>
      </c>
      <c r="AE1963" t="str">
        <f t="shared" si="34"/>
        <v>Gorzyczanka II RW200026219494 RW200026219494</v>
      </c>
    </row>
    <row r="1964" spans="6:31" x14ac:dyDescent="0.25">
      <c r="F1964" t="s">
        <v>13808</v>
      </c>
      <c r="G1964" t="s">
        <v>153</v>
      </c>
      <c r="AE1964" t="str">
        <f t="shared" si="34"/>
        <v>Gorzyńskie LW10315 LW10315</v>
      </c>
    </row>
    <row r="1965" spans="6:31" x14ac:dyDescent="0.25">
      <c r="F1965" t="s">
        <v>13809</v>
      </c>
      <c r="G1965" t="s">
        <v>73</v>
      </c>
      <c r="AE1965" t="str">
        <f t="shared" si="34"/>
        <v>Gosławskie LW10094 LW10094</v>
      </c>
    </row>
    <row r="1966" spans="6:31" x14ac:dyDescent="0.25">
      <c r="F1966" t="s">
        <v>13810</v>
      </c>
      <c r="G1966" t="s">
        <v>344</v>
      </c>
      <c r="AE1966" t="str">
        <f t="shared" si="34"/>
        <v>Gostomie LW10878 LW10878</v>
      </c>
    </row>
    <row r="1967" spans="6:31" x14ac:dyDescent="0.25">
      <c r="F1967" t="s">
        <v>13811</v>
      </c>
      <c r="G1967" t="s">
        <v>1872</v>
      </c>
      <c r="AE1967" t="str">
        <f t="shared" si="34"/>
        <v>Gostomka RW2000172549149 RW2000172549149</v>
      </c>
    </row>
    <row r="1968" spans="6:31" x14ac:dyDescent="0.25">
      <c r="F1968" t="s">
        <v>13812</v>
      </c>
      <c r="G1968" t="s">
        <v>1272</v>
      </c>
      <c r="AE1968" t="str">
        <f t="shared" si="34"/>
        <v>Gostwiczanka RW20001221419989 RW20001221419989</v>
      </c>
    </row>
    <row r="1969" spans="6:31" x14ac:dyDescent="0.25">
      <c r="F1969" t="s">
        <v>13813</v>
      </c>
      <c r="G1969" t="s">
        <v>1591</v>
      </c>
      <c r="AE1969" t="str">
        <f t="shared" si="34"/>
        <v>Gostynia do starego koryta RW200017211851 RW200017211851</v>
      </c>
    </row>
    <row r="1970" spans="6:31" x14ac:dyDescent="0.25">
      <c r="F1970" t="s">
        <v>13814</v>
      </c>
      <c r="G1970" t="s">
        <v>2760</v>
      </c>
      <c r="AE1970" t="str">
        <f t="shared" si="34"/>
        <v>Gostynia od starego koryta do ujścia RW200019211899 RW200019211899</v>
      </c>
    </row>
    <row r="1971" spans="6:31" x14ac:dyDescent="0.25">
      <c r="F1971" t="s">
        <v>13815</v>
      </c>
      <c r="G1971" t="s">
        <v>2619</v>
      </c>
      <c r="AE1971" t="str">
        <f t="shared" si="34"/>
        <v>Gościcina z jez. Otalżyno i Wysokie RW200017478489 RW200017478489</v>
      </c>
    </row>
    <row r="1972" spans="6:31" x14ac:dyDescent="0.25">
      <c r="F1972" t="s">
        <v>13816</v>
      </c>
      <c r="G1972" t="s">
        <v>4589</v>
      </c>
      <c r="AE1972" t="str">
        <f t="shared" si="34"/>
        <v>Gościmka RW600017188969 RW600017188969</v>
      </c>
    </row>
    <row r="1973" spans="6:31" x14ac:dyDescent="0.25">
      <c r="F1973" t="s">
        <v>13817</v>
      </c>
      <c r="G1973" t="s">
        <v>4682</v>
      </c>
      <c r="AE1973" t="str">
        <f t="shared" si="34"/>
        <v>Gościnka RW60001744969 RW60001744969</v>
      </c>
    </row>
    <row r="1974" spans="6:31" x14ac:dyDescent="0.25">
      <c r="F1974" t="s">
        <v>13818</v>
      </c>
      <c r="G1974" t="s">
        <v>713</v>
      </c>
      <c r="AE1974" t="str">
        <f t="shared" si="34"/>
        <v>Gowidlińskie LW20956 LW20956</v>
      </c>
    </row>
    <row r="1975" spans="6:31" x14ac:dyDescent="0.25">
      <c r="F1975" t="s">
        <v>13819</v>
      </c>
      <c r="G1975" t="s">
        <v>5288</v>
      </c>
      <c r="AE1975" t="str">
        <f t="shared" si="34"/>
        <v>Gowienica RW600025197672 RW600025197672</v>
      </c>
    </row>
    <row r="1976" spans="6:31" x14ac:dyDescent="0.25">
      <c r="F1976" t="s">
        <v>13820</v>
      </c>
      <c r="G1976" t="s">
        <v>5185</v>
      </c>
      <c r="AE1976" t="str">
        <f t="shared" si="34"/>
        <v>Gowienica do Dopł. z Puszczy Goleniowskiej RW60002331439 RW60002331439</v>
      </c>
    </row>
    <row r="1977" spans="6:31" x14ac:dyDescent="0.25">
      <c r="F1977" t="s">
        <v>13821</v>
      </c>
      <c r="G1977" t="s">
        <v>4971</v>
      </c>
      <c r="AE1977" t="str">
        <f t="shared" si="34"/>
        <v>Gowienica od Dopł. z Puszczy Goleniowskiej do ujścia RW6000193149 RW6000193149</v>
      </c>
    </row>
    <row r="1978" spans="6:31" x14ac:dyDescent="0.25">
      <c r="F1978" t="s">
        <v>13822</v>
      </c>
      <c r="G1978" t="s">
        <v>3162</v>
      </c>
      <c r="AE1978" t="str">
        <f t="shared" si="34"/>
        <v>Gozdawnica RW2000232756529 RW2000232756529</v>
      </c>
    </row>
    <row r="1979" spans="6:31" x14ac:dyDescent="0.25">
      <c r="F1979" t="s">
        <v>13823</v>
      </c>
      <c r="G1979" t="s">
        <v>96</v>
      </c>
      <c r="AE1979" t="str">
        <f t="shared" si="34"/>
        <v>Góreckie LW10141 LW10141</v>
      </c>
    </row>
    <row r="1980" spans="6:31" x14ac:dyDescent="0.25">
      <c r="F1980" t="s">
        <v>13824</v>
      </c>
      <c r="G1980" t="s">
        <v>3962</v>
      </c>
      <c r="AE1980" t="str">
        <f t="shared" si="34"/>
        <v>Górnianka RW6000161816589 RW6000161816589</v>
      </c>
    </row>
    <row r="1981" spans="6:31" x14ac:dyDescent="0.25">
      <c r="F1981" t="s">
        <v>13825</v>
      </c>
      <c r="G1981" t="s">
        <v>2493</v>
      </c>
      <c r="AE1981" t="str">
        <f t="shared" si="34"/>
        <v>Górny Kanał do Strugi Łysomickiej RW200017291629 RW200017291629</v>
      </c>
    </row>
    <row r="1982" spans="6:31" x14ac:dyDescent="0.25">
      <c r="F1982" t="s">
        <v>13826</v>
      </c>
      <c r="G1982" t="s">
        <v>3831</v>
      </c>
      <c r="AE1982" t="str">
        <f t="shared" si="34"/>
        <v>Górny Kanał Noteci RW600001883829 RW600001883829</v>
      </c>
    </row>
    <row r="1983" spans="6:31" x14ac:dyDescent="0.25">
      <c r="F1983" t="s">
        <v>13827</v>
      </c>
      <c r="G1983" t="s">
        <v>2881</v>
      </c>
      <c r="AE1983" t="str">
        <f t="shared" si="34"/>
        <v>Górny Kanał od Strugi Łysomickiej do ujścia RW20001929169 RW20001929169</v>
      </c>
    </row>
    <row r="1984" spans="6:31" x14ac:dyDescent="0.25">
      <c r="F1984" t="s">
        <v>13828</v>
      </c>
      <c r="G1984" t="s">
        <v>3096</v>
      </c>
      <c r="AE1984" t="str">
        <f t="shared" si="34"/>
        <v>Grabar RW2000232663949 RW2000232663949</v>
      </c>
    </row>
    <row r="1985" spans="6:31" x14ac:dyDescent="0.25">
      <c r="F1985" t="s">
        <v>13829</v>
      </c>
      <c r="G1985" t="s">
        <v>3113</v>
      </c>
      <c r="AE1985" t="str">
        <f t="shared" si="34"/>
        <v>Grabarka RW20002326648529 RW20002326648529</v>
      </c>
    </row>
    <row r="1986" spans="6:31" x14ac:dyDescent="0.25">
      <c r="F1986" t="s">
        <v>13830</v>
      </c>
      <c r="G1986" t="s">
        <v>4414</v>
      </c>
      <c r="AE1986" t="str">
        <f t="shared" si="34"/>
        <v>Grabarka RW60001718172 RW60001718172</v>
      </c>
    </row>
    <row r="1987" spans="6:31" x14ac:dyDescent="0.25">
      <c r="F1987" t="s">
        <v>13831</v>
      </c>
      <c r="G1987" t="s">
        <v>3889</v>
      </c>
      <c r="AE1987" t="str">
        <f t="shared" si="34"/>
        <v>Grabia RW6000161152929 RW6000161152929</v>
      </c>
    </row>
    <row r="1988" spans="6:31" x14ac:dyDescent="0.25">
      <c r="F1988" t="s">
        <v>13832</v>
      </c>
      <c r="G1988" t="s">
        <v>3980</v>
      </c>
      <c r="AE1988" t="str">
        <f t="shared" si="34"/>
        <v>Grabia do Dłutówki RW600016182854 RW600016182854</v>
      </c>
    </row>
    <row r="1989" spans="6:31" x14ac:dyDescent="0.25">
      <c r="F1989" t="s">
        <v>13833</v>
      </c>
      <c r="G1989" t="s">
        <v>4951</v>
      </c>
      <c r="AE1989" t="str">
        <f t="shared" si="34"/>
        <v>Grabia od Dłutówki do Dopływu z Anielina RW600019182873 RW600019182873</v>
      </c>
    </row>
    <row r="1990" spans="6:31" x14ac:dyDescent="0.25">
      <c r="F1990" t="s">
        <v>13834</v>
      </c>
      <c r="G1990" t="s">
        <v>4952</v>
      </c>
      <c r="AE1990" t="str">
        <f t="shared" si="34"/>
        <v>Grabia od Dopływu z Anielina do ujścia RW600019182899 RW600019182899</v>
      </c>
    </row>
    <row r="1991" spans="6:31" x14ac:dyDescent="0.25">
      <c r="F1991" t="s">
        <v>13835</v>
      </c>
      <c r="G1991" t="s">
        <v>2745</v>
      </c>
      <c r="AE1991" t="str">
        <f t="shared" si="34"/>
        <v>Grabianka RW20001855369 RW20001855369</v>
      </c>
    </row>
    <row r="1992" spans="6:31" x14ac:dyDescent="0.25">
      <c r="F1992" t="s">
        <v>13836</v>
      </c>
      <c r="G1992" t="s">
        <v>4171</v>
      </c>
      <c r="AE1992" t="str">
        <f t="shared" ref="AE1992:AE2055" si="35">F1992&amp;" "&amp;G1992</f>
        <v>Grabica RW600017132489 RW600017132489</v>
      </c>
    </row>
    <row r="1993" spans="6:31" x14ac:dyDescent="0.25">
      <c r="F1993" t="s">
        <v>13837</v>
      </c>
      <c r="G1993" t="s">
        <v>1602</v>
      </c>
      <c r="AE1993" t="str">
        <f t="shared" si="35"/>
        <v>Grabinka RW200017218769 RW200017218769</v>
      </c>
    </row>
    <row r="1994" spans="6:31" x14ac:dyDescent="0.25">
      <c r="F1994" t="s">
        <v>13838</v>
      </c>
      <c r="G1994" t="s">
        <v>5402</v>
      </c>
      <c r="AE1994" t="str">
        <f t="shared" si="35"/>
        <v>Grabiszówka RW60004166569 RW60004166569</v>
      </c>
    </row>
    <row r="1995" spans="6:31" x14ac:dyDescent="0.25">
      <c r="F1995" t="s">
        <v>13839</v>
      </c>
      <c r="G1995" t="s">
        <v>5341</v>
      </c>
      <c r="AE1995" t="str">
        <f t="shared" si="35"/>
        <v>Grabnik RW60004123236 RW60004123236</v>
      </c>
    </row>
    <row r="1996" spans="6:31" x14ac:dyDescent="0.25">
      <c r="F1996" t="s">
        <v>13840</v>
      </c>
      <c r="G1996" t="s">
        <v>4716</v>
      </c>
      <c r="AE1996" t="str">
        <f t="shared" si="35"/>
        <v>Grabowa do Wielinki RW6000174682 RW6000174682</v>
      </c>
    </row>
    <row r="1997" spans="6:31" x14ac:dyDescent="0.25">
      <c r="F1997" t="s">
        <v>13841</v>
      </c>
      <c r="G1997" t="s">
        <v>5243</v>
      </c>
      <c r="AE1997" t="str">
        <f t="shared" si="35"/>
        <v>Grabowa od Wielinki do dopł. z polderu Rusko-Darłowo RW60002446891 RW60002446891</v>
      </c>
    </row>
    <row r="1998" spans="6:31" x14ac:dyDescent="0.25">
      <c r="F1998" t="s">
        <v>13842</v>
      </c>
      <c r="G1998" t="s">
        <v>2591</v>
      </c>
      <c r="AE1998" t="str">
        <f t="shared" si="35"/>
        <v>Grabownica RW20001747476 RW20001747476</v>
      </c>
    </row>
    <row r="1999" spans="6:31" x14ac:dyDescent="0.25">
      <c r="F1999" t="s">
        <v>13843</v>
      </c>
      <c r="G1999" t="s">
        <v>607</v>
      </c>
      <c r="AE1999" t="str">
        <f t="shared" si="35"/>
        <v>Grabowskie LW20643 LW20643</v>
      </c>
    </row>
    <row r="2000" spans="6:31" x14ac:dyDescent="0.25">
      <c r="F2000" t="s">
        <v>13844</v>
      </c>
      <c r="G2000" t="s">
        <v>3457</v>
      </c>
      <c r="AE2000" t="str">
        <f t="shared" si="35"/>
        <v>Grabówka RW2000621616 RW2000621616</v>
      </c>
    </row>
    <row r="2001" spans="6:31" x14ac:dyDescent="0.25">
      <c r="F2001" t="s">
        <v>13845</v>
      </c>
      <c r="G2001" t="s">
        <v>4495</v>
      </c>
      <c r="AE2001" t="str">
        <f t="shared" si="35"/>
        <v>Grabówka RW600017184989 RW600017184989</v>
      </c>
    </row>
    <row r="2002" spans="6:31" x14ac:dyDescent="0.25">
      <c r="F2002" t="s">
        <v>13846</v>
      </c>
      <c r="G2002" t="s">
        <v>4718</v>
      </c>
      <c r="AE2002" t="str">
        <f t="shared" si="35"/>
        <v>Grabówka RW60001746849 RW60001746849</v>
      </c>
    </row>
    <row r="2003" spans="6:31" x14ac:dyDescent="0.25">
      <c r="F2003" t="s">
        <v>13847</v>
      </c>
      <c r="G2003" t="s">
        <v>1263</v>
      </c>
      <c r="AE2003" t="str">
        <f t="shared" si="35"/>
        <v>Grajcarek RW2000122141969 RW2000122141969</v>
      </c>
    </row>
    <row r="2004" spans="6:31" x14ac:dyDescent="0.25">
      <c r="F2004" t="s">
        <v>13848</v>
      </c>
      <c r="G2004" t="s">
        <v>1793</v>
      </c>
      <c r="AE2004" t="str">
        <f t="shared" si="35"/>
        <v>Granica RW20001724956 RW20001724956</v>
      </c>
    </row>
    <row r="2005" spans="6:31" x14ac:dyDescent="0.25">
      <c r="F2005" t="s">
        <v>13849</v>
      </c>
      <c r="G2005" t="s">
        <v>5101</v>
      </c>
      <c r="AE2005" t="str">
        <f t="shared" si="35"/>
        <v>Graniczna RW60002313649 RW60002313649</v>
      </c>
    </row>
    <row r="2006" spans="6:31" x14ac:dyDescent="0.25">
      <c r="F2006" t="s">
        <v>13850</v>
      </c>
      <c r="G2006" t="s">
        <v>646</v>
      </c>
      <c r="AE2006" t="str">
        <f t="shared" si="35"/>
        <v>Grazymowskie Zachodnie LW20761 LW20761</v>
      </c>
    </row>
    <row r="2007" spans="6:31" x14ac:dyDescent="0.25">
      <c r="F2007" t="s">
        <v>13851</v>
      </c>
      <c r="G2007" t="s">
        <v>647</v>
      </c>
      <c r="AE2007" t="str">
        <f t="shared" si="35"/>
        <v>Grażymowskie Wschodnie LW20762 LW20762</v>
      </c>
    </row>
    <row r="2008" spans="6:31" x14ac:dyDescent="0.25">
      <c r="F2008" t="s">
        <v>13852</v>
      </c>
      <c r="G2008" t="s">
        <v>4635</v>
      </c>
      <c r="AE2008" t="str">
        <f t="shared" si="35"/>
        <v>Grądek RW6000174229129 RW6000174229129</v>
      </c>
    </row>
    <row r="2009" spans="6:31" x14ac:dyDescent="0.25">
      <c r="F2009" t="s">
        <v>13853</v>
      </c>
      <c r="G2009" t="s">
        <v>465</v>
      </c>
      <c r="AE2009" t="str">
        <f t="shared" si="35"/>
        <v>Grądy LW20145 LW20145</v>
      </c>
    </row>
    <row r="2010" spans="6:31" x14ac:dyDescent="0.25">
      <c r="F2010" t="s">
        <v>13854</v>
      </c>
      <c r="G2010" t="s">
        <v>1041</v>
      </c>
      <c r="AE2010" t="str">
        <f t="shared" si="35"/>
        <v>Gremzdel LW30634 LW30634</v>
      </c>
    </row>
    <row r="2011" spans="6:31" x14ac:dyDescent="0.25">
      <c r="F2011" t="s">
        <v>13855</v>
      </c>
      <c r="G2011" t="s">
        <v>1043</v>
      </c>
      <c r="AE2011" t="str">
        <f t="shared" si="35"/>
        <v>Gremzdy LW30639 LW30639</v>
      </c>
    </row>
    <row r="2012" spans="6:31" x14ac:dyDescent="0.25">
      <c r="F2012" t="s">
        <v>13856</v>
      </c>
      <c r="G2012" t="s">
        <v>2468</v>
      </c>
      <c r="AE2012" t="str">
        <f t="shared" si="35"/>
        <v>Groblica RW20001728712 RW20001728712</v>
      </c>
    </row>
    <row r="2013" spans="6:31" x14ac:dyDescent="0.25">
      <c r="F2013" t="s">
        <v>13857</v>
      </c>
      <c r="G2013" t="s">
        <v>1626</v>
      </c>
      <c r="AE2013" t="str">
        <f t="shared" si="35"/>
        <v>Grochalka RW200017219852 RW200017219852</v>
      </c>
    </row>
    <row r="2014" spans="6:31" x14ac:dyDescent="0.25">
      <c r="F2014" t="s">
        <v>13858</v>
      </c>
      <c r="G2014" t="s">
        <v>2229</v>
      </c>
      <c r="AE2014" t="str">
        <f t="shared" si="35"/>
        <v>Grochowska Struga RW2000172668589 RW2000172668589</v>
      </c>
    </row>
    <row r="2015" spans="6:31" x14ac:dyDescent="0.25">
      <c r="F2015" t="s">
        <v>13859</v>
      </c>
      <c r="G2015" t="s">
        <v>538</v>
      </c>
      <c r="AE2015" t="str">
        <f t="shared" si="35"/>
        <v>Grochowskie LW20369 LW20369</v>
      </c>
    </row>
    <row r="2016" spans="6:31" x14ac:dyDescent="0.25">
      <c r="F2016" t="s">
        <v>13860</v>
      </c>
      <c r="G2016" t="s">
        <v>3572</v>
      </c>
      <c r="AE2016" t="str">
        <f t="shared" si="35"/>
        <v>Grodarz RW200062378 RW200062378</v>
      </c>
    </row>
    <row r="2017" spans="6:31" x14ac:dyDescent="0.25">
      <c r="F2017" t="s">
        <v>13861</v>
      </c>
      <c r="G2017" t="s">
        <v>4149</v>
      </c>
      <c r="AE2017" t="str">
        <f t="shared" si="35"/>
        <v>Grodkowska Struga RW60001712789 RW60001712789</v>
      </c>
    </row>
    <row r="2018" spans="6:31" x14ac:dyDescent="0.25">
      <c r="F2018" t="s">
        <v>13862</v>
      </c>
      <c r="G2018" t="s">
        <v>3493</v>
      </c>
      <c r="AE2018" t="str">
        <f t="shared" si="35"/>
        <v>Grodno RW200062178134 RW200062178134</v>
      </c>
    </row>
    <row r="2019" spans="6:31" x14ac:dyDescent="0.25">
      <c r="F2019" t="s">
        <v>13863</v>
      </c>
      <c r="G2019" t="s">
        <v>1526</v>
      </c>
      <c r="AE2019" t="str">
        <f t="shared" si="35"/>
        <v>Grodzisko RW20001622546 RW20001622546</v>
      </c>
    </row>
    <row r="2020" spans="6:31" x14ac:dyDescent="0.25">
      <c r="F2020" t="s">
        <v>13864</v>
      </c>
      <c r="G2020" t="s">
        <v>902</v>
      </c>
      <c r="AE2020" t="str">
        <f t="shared" si="35"/>
        <v>Gromskie LW30307 LW30307</v>
      </c>
    </row>
    <row r="2021" spans="6:31" x14ac:dyDescent="0.25">
      <c r="F2021" t="s">
        <v>13865</v>
      </c>
      <c r="G2021" t="s">
        <v>1508</v>
      </c>
      <c r="AE2021" t="str">
        <f t="shared" si="35"/>
        <v>Gróbka do Potoku Okulickiego RW200016213944 RW200016213944</v>
      </c>
    </row>
    <row r="2022" spans="6:31" x14ac:dyDescent="0.25">
      <c r="F2022" t="s">
        <v>13866</v>
      </c>
      <c r="G2022" t="s">
        <v>2768</v>
      </c>
      <c r="AE2022" t="str">
        <f t="shared" si="35"/>
        <v>Gróbka od Potoku Okulickiego (bez Potoku) RW200019213949 RW200019213949</v>
      </c>
    </row>
    <row r="2023" spans="6:31" x14ac:dyDescent="0.25">
      <c r="F2023" t="s">
        <v>13867</v>
      </c>
      <c r="G2023" t="s">
        <v>1307</v>
      </c>
      <c r="AE2023" t="str">
        <f t="shared" si="35"/>
        <v>Gródkówka RW2000122148369 RW2000122148369</v>
      </c>
    </row>
    <row r="2024" spans="6:31" x14ac:dyDescent="0.25">
      <c r="F2024" t="s">
        <v>13868</v>
      </c>
      <c r="G2024" t="s">
        <v>166</v>
      </c>
      <c r="AE2024" t="str">
        <f t="shared" si="35"/>
        <v>Grójeckie LW10345 LW10345</v>
      </c>
    </row>
    <row r="2025" spans="6:31" x14ac:dyDescent="0.25">
      <c r="F2025" t="s">
        <v>13869</v>
      </c>
      <c r="G2025" t="s">
        <v>5388</v>
      </c>
      <c r="AE2025" t="str">
        <f t="shared" si="35"/>
        <v>Grudna RW60004163269 RW60004163269</v>
      </c>
    </row>
    <row r="2026" spans="6:31" x14ac:dyDescent="0.25">
      <c r="F2026" t="s">
        <v>13870</v>
      </c>
      <c r="G2026" t="s">
        <v>4729</v>
      </c>
      <c r="AE2026" t="str">
        <f t="shared" si="35"/>
        <v>Grudynka RW60001811746 RW60001811746</v>
      </c>
    </row>
    <row r="2027" spans="6:31" x14ac:dyDescent="0.25">
      <c r="F2027" t="s">
        <v>13871</v>
      </c>
      <c r="G2027" t="s">
        <v>117</v>
      </c>
      <c r="AE2027" t="str">
        <f t="shared" si="35"/>
        <v>Grylewskie LW10212 LW10212</v>
      </c>
    </row>
    <row r="2028" spans="6:31" x14ac:dyDescent="0.25">
      <c r="F2028" t="s">
        <v>13872</v>
      </c>
      <c r="G2028" t="s">
        <v>4344</v>
      </c>
      <c r="AE2028" t="str">
        <f t="shared" si="35"/>
        <v>Gryżynka RW60001715929 RW60001715929</v>
      </c>
    </row>
    <row r="2029" spans="6:31" x14ac:dyDescent="0.25">
      <c r="F2029" t="s">
        <v>13873</v>
      </c>
      <c r="G2029" t="s">
        <v>1223</v>
      </c>
      <c r="AE2029" t="str">
        <f t="shared" si="35"/>
        <v>Grzechynka RW2000122134549 RW2000122134549</v>
      </c>
    </row>
    <row r="2030" spans="6:31" x14ac:dyDescent="0.25">
      <c r="F2030" t="s">
        <v>13874</v>
      </c>
      <c r="G2030" t="s">
        <v>3937</v>
      </c>
      <c r="AE2030" t="str">
        <f t="shared" si="35"/>
        <v>Grzmiąca RW60001613458 RW60001613458</v>
      </c>
    </row>
    <row r="2031" spans="6:31" x14ac:dyDescent="0.25">
      <c r="F2031" t="s">
        <v>13875</v>
      </c>
      <c r="G2031" t="s">
        <v>5188</v>
      </c>
      <c r="AE2031" t="str">
        <f t="shared" si="35"/>
        <v>Grzybnica RW60002335289 RW60002335289</v>
      </c>
    </row>
    <row r="2032" spans="6:31" x14ac:dyDescent="0.25">
      <c r="F2032" t="s">
        <v>13876</v>
      </c>
      <c r="G2032" t="s">
        <v>78</v>
      </c>
      <c r="AE2032" t="str">
        <f t="shared" si="35"/>
        <v>Grzymisławskie LW10105 LW10105</v>
      </c>
    </row>
    <row r="2033" spans="6:31" x14ac:dyDescent="0.25">
      <c r="F2033" t="s">
        <v>13877</v>
      </c>
      <c r="G2033" t="s">
        <v>973</v>
      </c>
      <c r="AE2033" t="str">
        <f t="shared" si="35"/>
        <v>Guber LW30477 LW30477</v>
      </c>
    </row>
    <row r="2034" spans="6:31" x14ac:dyDescent="0.25">
      <c r="F2034" t="s">
        <v>13878</v>
      </c>
      <c r="G2034" t="s">
        <v>5595</v>
      </c>
      <c r="AE2034" t="str">
        <f t="shared" si="35"/>
        <v>Guber do dopływu z jeziora Siercz z jez. Guber, Siercz RW7000185848149 RW7000185848149</v>
      </c>
    </row>
    <row r="2035" spans="6:31" x14ac:dyDescent="0.25">
      <c r="F2035" t="s">
        <v>13879</v>
      </c>
      <c r="G2035" t="s">
        <v>5616</v>
      </c>
      <c r="AE2035" t="str">
        <f t="shared" si="35"/>
        <v>Guber od dopływu z jeziora Siercz do Rawy z Dejną od wypływu z jez. Dejnowa RW700020584839 RW700020584839</v>
      </c>
    </row>
    <row r="2036" spans="6:31" x14ac:dyDescent="0.25">
      <c r="F2036" t="s">
        <v>13880</v>
      </c>
      <c r="G2036" t="s">
        <v>5620</v>
      </c>
      <c r="AE2036" t="str">
        <f t="shared" si="35"/>
        <v>Guber od Rawy do ujścia RW70002058489 RW70002058489</v>
      </c>
    </row>
    <row r="2037" spans="6:31" x14ac:dyDescent="0.25">
      <c r="F2037" t="s">
        <v>13881</v>
      </c>
      <c r="G2037" t="s">
        <v>433</v>
      </c>
      <c r="AE2037" t="str">
        <f t="shared" si="35"/>
        <v>Gugowo LW20087 LW20087</v>
      </c>
    </row>
    <row r="2038" spans="6:31" x14ac:dyDescent="0.25">
      <c r="F2038" t="s">
        <v>13882</v>
      </c>
      <c r="G2038" t="s">
        <v>4582</v>
      </c>
      <c r="AE2038" t="str">
        <f t="shared" si="35"/>
        <v>Gulczanka RW600017188769 RW600017188769</v>
      </c>
    </row>
    <row r="2039" spans="6:31" x14ac:dyDescent="0.25">
      <c r="F2039" t="s">
        <v>13883</v>
      </c>
      <c r="G2039" t="s">
        <v>5183</v>
      </c>
      <c r="AE2039" t="str">
        <f t="shared" si="35"/>
        <v>Gunica do Rowu Wołczkowskiego z jez. Świdwie RW60002319988 RW60002319988</v>
      </c>
    </row>
    <row r="2040" spans="6:31" x14ac:dyDescent="0.25">
      <c r="F2040" t="s">
        <v>13884</v>
      </c>
      <c r="G2040" t="s">
        <v>4970</v>
      </c>
      <c r="AE2040" t="str">
        <f t="shared" si="35"/>
        <v>Gunica od Rowu Wołczkowskiego do ujścia RW600019199899 RW600019199899</v>
      </c>
    </row>
    <row r="2041" spans="6:31" x14ac:dyDescent="0.25">
      <c r="F2041" t="s">
        <v>13885</v>
      </c>
      <c r="G2041" t="s">
        <v>838</v>
      </c>
      <c r="AE2041" t="str">
        <f t="shared" si="35"/>
        <v>Guzianka Duża LW30183 LW30183</v>
      </c>
    </row>
    <row r="2042" spans="6:31" x14ac:dyDescent="0.25">
      <c r="F2042" t="s">
        <v>13886</v>
      </c>
      <c r="G2042" t="s">
        <v>5270</v>
      </c>
      <c r="AE2042" t="str">
        <f t="shared" si="35"/>
        <v>Gwda do wpływu do Jez. Wielimie RW6000251886139 RW6000251886139</v>
      </c>
    </row>
    <row r="2043" spans="6:31" x14ac:dyDescent="0.25">
      <c r="F2043" t="s">
        <v>13887</v>
      </c>
      <c r="G2043" t="s">
        <v>5021</v>
      </c>
      <c r="AE2043" t="str">
        <f t="shared" si="35"/>
        <v>Gwda od Dołgi do wpływu do zb. Podgaje RW60002018865511 RW60002018865511</v>
      </c>
    </row>
    <row r="2044" spans="6:31" x14ac:dyDescent="0.25">
      <c r="F2044" t="s">
        <v>13888</v>
      </c>
      <c r="G2044" t="s">
        <v>5028</v>
      </c>
      <c r="AE2044" t="str">
        <f t="shared" si="35"/>
        <v>Gwda od Piławy do ujścia RW6000201886999 RW6000201886999</v>
      </c>
    </row>
    <row r="2045" spans="6:31" x14ac:dyDescent="0.25">
      <c r="F2045" t="s">
        <v>13889</v>
      </c>
      <c r="G2045" t="s">
        <v>5271</v>
      </c>
      <c r="AE2045" t="str">
        <f t="shared" si="35"/>
        <v>Gwda od wpływu do Jez. Wielimie do Dołgi RW60002518861729 RW60002518861729</v>
      </c>
    </row>
    <row r="2046" spans="6:31" x14ac:dyDescent="0.25">
      <c r="F2046" t="s">
        <v>13890</v>
      </c>
      <c r="G2046" t="s">
        <v>3833</v>
      </c>
      <c r="AE2046" t="str">
        <f t="shared" si="35"/>
        <v>Gwda od wpływu do Zb. Podgaje do zb. Ptusza RW600001886557 RW600001886557</v>
      </c>
    </row>
    <row r="2047" spans="6:31" x14ac:dyDescent="0.25">
      <c r="F2047" t="s">
        <v>13891</v>
      </c>
      <c r="G2047" t="s">
        <v>5023</v>
      </c>
      <c r="AE2047" t="str">
        <f t="shared" si="35"/>
        <v>Gwda od zapory Zb. Ptusza do Piławy RW6000201886599 RW6000201886599</v>
      </c>
    </row>
    <row r="2048" spans="6:31" x14ac:dyDescent="0.25">
      <c r="F2048" t="s">
        <v>13892</v>
      </c>
      <c r="G2048" t="s">
        <v>546</v>
      </c>
      <c r="AE2048" t="str">
        <f t="shared" si="35"/>
        <v>Gwiazda LW20397 LW20397</v>
      </c>
    </row>
    <row r="2049" spans="6:31" x14ac:dyDescent="0.25">
      <c r="F2049" t="s">
        <v>13893</v>
      </c>
      <c r="G2049" t="s">
        <v>517</v>
      </c>
      <c r="AE2049" t="str">
        <f t="shared" si="35"/>
        <v>Gwiazdy LW20317 LW20317</v>
      </c>
    </row>
    <row r="2050" spans="6:31" x14ac:dyDescent="0.25">
      <c r="F2050" t="s">
        <v>13894</v>
      </c>
      <c r="G2050" t="s">
        <v>516</v>
      </c>
      <c r="AE2050" t="str">
        <f t="shared" si="35"/>
        <v>Gwieździniec LW20316 LW20316</v>
      </c>
    </row>
    <row r="2051" spans="6:31" x14ac:dyDescent="0.25">
      <c r="F2051" t="s">
        <v>13895</v>
      </c>
      <c r="G2051" t="s">
        <v>1443</v>
      </c>
      <c r="AE2051" t="str">
        <f t="shared" si="35"/>
        <v>Gwoźnica RW200012226549 RW200012226549</v>
      </c>
    </row>
    <row r="2052" spans="6:31" x14ac:dyDescent="0.25">
      <c r="F2052" t="s">
        <v>13896</v>
      </c>
      <c r="G2052" t="s">
        <v>5428</v>
      </c>
      <c r="AE2052" t="str">
        <f t="shared" si="35"/>
        <v>Gzel RW6000611565349 RW6000611565349</v>
      </c>
    </row>
    <row r="2053" spans="6:31" x14ac:dyDescent="0.25">
      <c r="F2053" t="s">
        <v>13897</v>
      </c>
      <c r="G2053" t="s">
        <v>800</v>
      </c>
      <c r="AE2053" t="str">
        <f t="shared" si="35"/>
        <v>Haleckie  LW30108 LW30108</v>
      </c>
    </row>
    <row r="2054" spans="6:31" x14ac:dyDescent="0.25">
      <c r="F2054" t="s">
        <v>13898</v>
      </c>
      <c r="G2054" t="s">
        <v>3093</v>
      </c>
      <c r="AE2054" t="str">
        <f t="shared" si="35"/>
        <v>Hanna bez Romanówki RW200023266389 RW200023266389</v>
      </c>
    </row>
    <row r="2055" spans="6:31" x14ac:dyDescent="0.25">
      <c r="F2055" t="s">
        <v>13899</v>
      </c>
      <c r="G2055" t="s">
        <v>1033</v>
      </c>
      <c r="AE2055" t="str">
        <f t="shared" si="35"/>
        <v>Hańcza LW30614 LW30614</v>
      </c>
    </row>
    <row r="2056" spans="6:31" x14ac:dyDescent="0.25">
      <c r="F2056" t="s">
        <v>13900</v>
      </c>
      <c r="G2056" t="s">
        <v>1016</v>
      </c>
      <c r="AE2056" t="str">
        <f t="shared" ref="AE2056:AE2119" si="36">F2056&amp;" "&amp;G2056</f>
        <v>Harsz LW30570 LW30570</v>
      </c>
    </row>
    <row r="2057" spans="6:31" x14ac:dyDescent="0.25">
      <c r="F2057" t="s">
        <v>13901</v>
      </c>
      <c r="G2057" t="s">
        <v>1401</v>
      </c>
      <c r="AE2057" t="str">
        <f t="shared" si="36"/>
        <v>Harta RW200012223549 RW200012223549</v>
      </c>
    </row>
    <row r="2058" spans="6:31" x14ac:dyDescent="0.25">
      <c r="F2058" t="s">
        <v>13902</v>
      </c>
      <c r="G2058" t="s">
        <v>468</v>
      </c>
      <c r="AE2058" t="str">
        <f t="shared" si="36"/>
        <v>Hartowieckie LW20151 LW20151</v>
      </c>
    </row>
    <row r="2059" spans="6:31" x14ac:dyDescent="0.25">
      <c r="F2059" t="s">
        <v>13903</v>
      </c>
      <c r="G2059" t="s">
        <v>3137</v>
      </c>
      <c r="AE2059" t="str">
        <f t="shared" si="36"/>
        <v>Helenka RW200023266818 RW200023266818</v>
      </c>
    </row>
    <row r="2060" spans="6:31" x14ac:dyDescent="0.25">
      <c r="F2060" t="s">
        <v>13904</v>
      </c>
      <c r="G2060" t="s">
        <v>1579</v>
      </c>
      <c r="AE2060" t="str">
        <f t="shared" si="36"/>
        <v>Henrykówka RW200016266269 RW200016266269</v>
      </c>
    </row>
    <row r="2061" spans="6:31" x14ac:dyDescent="0.25">
      <c r="F2061" t="s">
        <v>13905</v>
      </c>
      <c r="G2061" t="s">
        <v>3529</v>
      </c>
      <c r="AE2061" t="str">
        <f t="shared" si="36"/>
        <v>Hermanówka RW20006226554 RW20006226554</v>
      </c>
    </row>
    <row r="2062" spans="6:31" x14ac:dyDescent="0.25">
      <c r="F2062" t="s">
        <v>13906</v>
      </c>
      <c r="G2062" t="s">
        <v>1382</v>
      </c>
      <c r="AE2062" t="str">
        <f t="shared" si="36"/>
        <v>Hoczewka RW200012221899 RW200012221899</v>
      </c>
    </row>
    <row r="2063" spans="6:31" x14ac:dyDescent="0.25">
      <c r="F2063" t="s">
        <v>13907</v>
      </c>
      <c r="G2063" t="s">
        <v>5666</v>
      </c>
      <c r="AE2063" t="str">
        <f t="shared" si="36"/>
        <v>Hołnianka do granicy państwa RW80002566255 RW80002566255</v>
      </c>
    </row>
    <row r="2064" spans="6:31" x14ac:dyDescent="0.25">
      <c r="F2064" t="s">
        <v>13908</v>
      </c>
      <c r="G2064" t="s">
        <v>1032</v>
      </c>
      <c r="AE2064" t="str">
        <f t="shared" si="36"/>
        <v>Hołny LW30612 LW30612</v>
      </c>
    </row>
    <row r="2065" spans="6:31" x14ac:dyDescent="0.25">
      <c r="F2065" t="s">
        <v>13909</v>
      </c>
      <c r="G2065" t="s">
        <v>1949</v>
      </c>
      <c r="AE2065" t="str">
        <f t="shared" si="36"/>
        <v>Horodnianka RW2000172615929 RW2000172615929</v>
      </c>
    </row>
    <row r="2066" spans="6:31" x14ac:dyDescent="0.25">
      <c r="F2066" t="s">
        <v>13910</v>
      </c>
      <c r="G2066" t="s">
        <v>1976</v>
      </c>
      <c r="AE2066" t="str">
        <f t="shared" si="36"/>
        <v>Horodnianka RW200017262189 RW200017262189</v>
      </c>
    </row>
    <row r="2067" spans="6:31" x14ac:dyDescent="0.25">
      <c r="F2067" t="s">
        <v>13911</v>
      </c>
      <c r="G2067" t="s">
        <v>2500</v>
      </c>
      <c r="AE2067" t="str">
        <f t="shared" si="36"/>
        <v>Hozanna RW200017292552 RW200017292552</v>
      </c>
    </row>
    <row r="2068" spans="6:31" x14ac:dyDescent="0.25">
      <c r="F2068" t="s">
        <v>13912</v>
      </c>
      <c r="G2068" t="s">
        <v>1513</v>
      </c>
      <c r="AE2068" t="str">
        <f t="shared" si="36"/>
        <v>Huczki RW200016225132 RW200016225132</v>
      </c>
    </row>
    <row r="2069" spans="6:31" x14ac:dyDescent="0.25">
      <c r="F2069" t="s">
        <v>13913</v>
      </c>
      <c r="G2069" t="s">
        <v>2845</v>
      </c>
      <c r="AE2069" t="str">
        <f t="shared" si="36"/>
        <v>Huczwa od Kanału Rokitna do Sieniochy RW200019266239 RW200019266239</v>
      </c>
    </row>
    <row r="2070" spans="6:31" x14ac:dyDescent="0.25">
      <c r="F2070" t="s">
        <v>13914</v>
      </c>
      <c r="G2070" t="s">
        <v>3215</v>
      </c>
      <c r="AE2070" t="str">
        <f t="shared" si="36"/>
        <v>Huczwa od Sieniochy do ujścia RW200024266299 RW200024266299</v>
      </c>
    </row>
    <row r="2071" spans="6:31" x14ac:dyDescent="0.25">
      <c r="F2071" t="s">
        <v>13915</v>
      </c>
      <c r="G2071" t="s">
        <v>3214</v>
      </c>
      <c r="AE2071" t="str">
        <f t="shared" si="36"/>
        <v>Huczwa od źródeł do Kanału Rokitna bez Kanału Rokitna RW200024266213 RW200024266213</v>
      </c>
    </row>
    <row r="2072" spans="6:31" x14ac:dyDescent="0.25">
      <c r="F2072" t="s">
        <v>13916</v>
      </c>
      <c r="G2072" t="s">
        <v>1373</v>
      </c>
      <c r="AE2072" t="str">
        <f t="shared" si="36"/>
        <v>Hulski RW20001222118 RW20001222118</v>
      </c>
    </row>
    <row r="2073" spans="6:31" x14ac:dyDescent="0.25">
      <c r="F2073" t="s">
        <v>13917</v>
      </c>
      <c r="G2073" t="s">
        <v>3461</v>
      </c>
      <c r="AE2073" t="str">
        <f t="shared" si="36"/>
        <v>Hutka RW20006216329 RW20006216329</v>
      </c>
    </row>
    <row r="2074" spans="6:31" x14ac:dyDescent="0.25">
      <c r="F2074" t="s">
        <v>13918</v>
      </c>
      <c r="G2074" t="s">
        <v>616</v>
      </c>
      <c r="AE2074" t="str">
        <f t="shared" si="36"/>
        <v>Hutowe LW20669 LW20669</v>
      </c>
    </row>
    <row r="2075" spans="6:31" x14ac:dyDescent="0.25">
      <c r="F2075" t="s">
        <v>13919</v>
      </c>
      <c r="G2075" t="s">
        <v>3023</v>
      </c>
      <c r="AE2075" t="str">
        <f t="shared" si="36"/>
        <v>Hwoźna RW200023261249 RW200023261249</v>
      </c>
    </row>
    <row r="2076" spans="6:31" x14ac:dyDescent="0.25">
      <c r="F2076" t="s">
        <v>13920</v>
      </c>
      <c r="G2076" t="s">
        <v>2332</v>
      </c>
      <c r="AE2076" t="str">
        <f t="shared" si="36"/>
        <v>Igla RW200017272369 RW200017272369</v>
      </c>
    </row>
    <row r="2077" spans="6:31" x14ac:dyDescent="0.25">
      <c r="F2077" t="s">
        <v>13921</v>
      </c>
      <c r="G2077" t="s">
        <v>3427</v>
      </c>
      <c r="AE2077" t="str">
        <f t="shared" si="36"/>
        <v>Igołomski Potok RW200062137929 RW200062137929</v>
      </c>
    </row>
    <row r="2078" spans="6:31" x14ac:dyDescent="0.25">
      <c r="F2078" t="s">
        <v>13922</v>
      </c>
      <c r="G2078" t="s">
        <v>5212</v>
      </c>
      <c r="AE2078" t="str">
        <f t="shared" si="36"/>
        <v>Ilanka od Rzepi do ujścia RW60002417899 RW60002417899</v>
      </c>
    </row>
    <row r="2079" spans="6:31" x14ac:dyDescent="0.25">
      <c r="F2079" t="s">
        <v>13923</v>
      </c>
      <c r="G2079" t="s">
        <v>5111</v>
      </c>
      <c r="AE2079" t="str">
        <f t="shared" si="36"/>
        <v>Ilanka od źródeł do Rzepi RW6000231786 RW6000231786</v>
      </c>
    </row>
    <row r="2080" spans="6:31" x14ac:dyDescent="0.25">
      <c r="F2080" t="s">
        <v>13924</v>
      </c>
      <c r="G2080" t="s">
        <v>442</v>
      </c>
      <c r="AE2080" t="str">
        <f t="shared" si="36"/>
        <v>Ilińsk LW20103 LW20103</v>
      </c>
    </row>
    <row r="2081" spans="6:31" x14ac:dyDescent="0.25">
      <c r="F2081" t="s">
        <v>13925</v>
      </c>
      <c r="G2081" t="s">
        <v>5538</v>
      </c>
      <c r="AE2081" t="str">
        <f t="shared" si="36"/>
        <v>Ilma do granicy państwa RW7000175849881 RW7000175849881</v>
      </c>
    </row>
    <row r="2082" spans="6:31" x14ac:dyDescent="0.25">
      <c r="F2082" t="s">
        <v>13926</v>
      </c>
      <c r="G2082" t="s">
        <v>4381</v>
      </c>
      <c r="AE2082" t="str">
        <f t="shared" si="36"/>
        <v>Ilna RW600017174774 RW600017174774</v>
      </c>
    </row>
    <row r="2083" spans="6:31" x14ac:dyDescent="0.25">
      <c r="F2083" t="s">
        <v>13927</v>
      </c>
      <c r="G2083" t="s">
        <v>4746</v>
      </c>
      <c r="AE2083" t="str">
        <f t="shared" si="36"/>
        <v>Iławka RW600018165899 RW600018165899</v>
      </c>
    </row>
    <row r="2084" spans="6:31" x14ac:dyDescent="0.25">
      <c r="F2084" t="s">
        <v>13928</v>
      </c>
      <c r="G2084" t="s">
        <v>3277</v>
      </c>
      <c r="AE2084" t="str">
        <f t="shared" si="36"/>
        <v>Iławka do wypływu z jez. Iławskiego RW200025285693 RW200025285693</v>
      </c>
    </row>
    <row r="2085" spans="6:31" x14ac:dyDescent="0.25">
      <c r="F2085" t="s">
        <v>13929</v>
      </c>
      <c r="G2085" t="s">
        <v>2876</v>
      </c>
      <c r="AE2085" t="str">
        <f t="shared" si="36"/>
        <v>Iławka od wypływu z jez. Iławskiego do ujścia RW200019285699 RW200019285699</v>
      </c>
    </row>
    <row r="2086" spans="6:31" x14ac:dyDescent="0.25">
      <c r="F2086" t="s">
        <v>13930</v>
      </c>
      <c r="G2086" t="s">
        <v>810</v>
      </c>
      <c r="AE2086" t="str">
        <f t="shared" si="36"/>
        <v>Iławki LW30128 LW30128</v>
      </c>
    </row>
    <row r="2087" spans="6:31" x14ac:dyDescent="0.25">
      <c r="F2087" t="s">
        <v>13931</v>
      </c>
      <c r="G2087" t="s">
        <v>458</v>
      </c>
      <c r="AE2087" t="str">
        <f t="shared" si="36"/>
        <v>Iławskie LW20129 LW20129</v>
      </c>
    </row>
    <row r="2088" spans="6:31" x14ac:dyDescent="0.25">
      <c r="F2088" t="s">
        <v>13932</v>
      </c>
      <c r="G2088" t="s">
        <v>3389</v>
      </c>
      <c r="AE2088" t="str">
        <f t="shared" si="36"/>
        <v>Iłownica RW20006211299 RW20006211299</v>
      </c>
    </row>
    <row r="2089" spans="6:31" x14ac:dyDescent="0.25">
      <c r="F2089" t="s">
        <v>13933</v>
      </c>
      <c r="G2089" t="s">
        <v>1715</v>
      </c>
      <c r="AE2089" t="str">
        <f t="shared" si="36"/>
        <v>Iłżanka do Małyszyńca RW20001723629 RW20001723629</v>
      </c>
    </row>
    <row r="2090" spans="6:31" x14ac:dyDescent="0.25">
      <c r="F2090" t="s">
        <v>13934</v>
      </c>
      <c r="G2090" t="s">
        <v>2798</v>
      </c>
      <c r="AE2090" t="str">
        <f t="shared" si="36"/>
        <v>Iłżanka od Małyszyńca do Modrzejowianki RW20001923659 RW20001923659</v>
      </c>
    </row>
    <row r="2091" spans="6:31" x14ac:dyDescent="0.25">
      <c r="F2091" t="s">
        <v>13935</v>
      </c>
      <c r="G2091" t="s">
        <v>2800</v>
      </c>
      <c r="AE2091" t="str">
        <f t="shared" si="36"/>
        <v>Iłżanka od Modrzejowianki do ujścia RW2000192369 RW2000192369</v>
      </c>
    </row>
    <row r="2092" spans="6:31" x14ac:dyDescent="0.25">
      <c r="F2092" t="s">
        <v>13936</v>
      </c>
      <c r="G2092" t="s">
        <v>3409</v>
      </c>
      <c r="AE2092" t="str">
        <f t="shared" si="36"/>
        <v>Imielinka RW20006212994 RW20006212994</v>
      </c>
    </row>
    <row r="2093" spans="6:31" x14ac:dyDescent="0.25">
      <c r="F2093" t="s">
        <v>13937</v>
      </c>
      <c r="G2093" t="s">
        <v>5237</v>
      </c>
      <c r="AE2093" t="str">
        <f t="shared" si="36"/>
        <v>Ina od Dopływu spod Jarostowa do Dopływu ze Sławęcina,bez Dopływu ze Sławęcina RW60002419855 RW60002419855</v>
      </c>
    </row>
    <row r="2094" spans="6:31" x14ac:dyDescent="0.25">
      <c r="F2094" t="s">
        <v>13938</v>
      </c>
      <c r="G2094" t="s">
        <v>5240</v>
      </c>
      <c r="AE2094" t="str">
        <f t="shared" si="36"/>
        <v>Ina od Dopływu spod Marszewa do ujścia RW60002419899 RW60002419899</v>
      </c>
    </row>
    <row r="2095" spans="6:31" x14ac:dyDescent="0.25">
      <c r="F2095" t="s">
        <v>13939</v>
      </c>
      <c r="G2095" t="s">
        <v>5239</v>
      </c>
      <c r="AE2095" t="str">
        <f t="shared" si="36"/>
        <v>Ina od Dopływu ze Sławęcina do Krępieli, bez Krępieli RW6000241987 RW6000241987</v>
      </c>
    </row>
    <row r="2096" spans="6:31" x14ac:dyDescent="0.25">
      <c r="F2096" t="s">
        <v>13940</v>
      </c>
      <c r="G2096" t="s">
        <v>5039</v>
      </c>
      <c r="AE2096" t="str">
        <f t="shared" si="36"/>
        <v>Ina od Krępieli do Dopływu spod Marszewa, bez Dopływu spod Marszewa RW60002019897 RW60002019897</v>
      </c>
    </row>
    <row r="2097" spans="6:31" x14ac:dyDescent="0.25">
      <c r="F2097" t="s">
        <v>13941</v>
      </c>
      <c r="G2097" t="s">
        <v>4067</v>
      </c>
      <c r="AE2097" t="str">
        <f t="shared" si="36"/>
        <v>Ina od źródeł do Stobnicy RW60001619849 RW60001619849</v>
      </c>
    </row>
    <row r="2098" spans="6:31" x14ac:dyDescent="0.25">
      <c r="F2098" t="s">
        <v>13942</v>
      </c>
      <c r="G2098" t="s">
        <v>832</v>
      </c>
      <c r="AE2098" t="str">
        <f t="shared" si="36"/>
        <v>Inulec LW30169 LW30169</v>
      </c>
    </row>
    <row r="2099" spans="6:31" x14ac:dyDescent="0.25">
      <c r="F2099" t="s">
        <v>13943</v>
      </c>
      <c r="G2099" t="s">
        <v>389</v>
      </c>
      <c r="AE2099" t="str">
        <f t="shared" si="36"/>
        <v>Ińsko LW11051 LW11051</v>
      </c>
    </row>
    <row r="2100" spans="6:31" x14ac:dyDescent="0.25">
      <c r="F2100" t="s">
        <v>13944</v>
      </c>
      <c r="G2100" t="s">
        <v>1797</v>
      </c>
      <c r="AE2100" t="str">
        <f t="shared" si="36"/>
        <v>Irenka RW200017249929 RW200017249929</v>
      </c>
    </row>
    <row r="2101" spans="6:31" x14ac:dyDescent="0.25">
      <c r="F2101" t="s">
        <v>13945</v>
      </c>
      <c r="G2101" t="s">
        <v>914</v>
      </c>
      <c r="AE2101" t="str">
        <f t="shared" si="36"/>
        <v>Isąg LW30338 LW30338</v>
      </c>
    </row>
    <row r="2102" spans="6:31" x14ac:dyDescent="0.25">
      <c r="F2102" t="s">
        <v>13946</v>
      </c>
      <c r="G2102" t="s">
        <v>5630</v>
      </c>
      <c r="AE2102" t="str">
        <f t="shared" si="36"/>
        <v>Istoczanka w granicach państwa (wraz z dopływami) RW8000176229 RW8000176229</v>
      </c>
    </row>
    <row r="2103" spans="6:31" x14ac:dyDescent="0.25">
      <c r="F2103" t="s">
        <v>13947</v>
      </c>
      <c r="G2103" t="s">
        <v>1328</v>
      </c>
      <c r="AE2103" t="str">
        <f t="shared" si="36"/>
        <v>Iwielka RW200012218169 RW200012218169</v>
      </c>
    </row>
    <row r="2104" spans="6:31" x14ac:dyDescent="0.25">
      <c r="F2104" t="s">
        <v>13948</v>
      </c>
      <c r="G2104" t="s">
        <v>4691</v>
      </c>
      <c r="AE2104" t="str">
        <f t="shared" si="36"/>
        <v>Iwięcinka RW60001745814 RW60001745814</v>
      </c>
    </row>
    <row r="2105" spans="6:31" x14ac:dyDescent="0.25">
      <c r="F2105" t="s">
        <v>13949</v>
      </c>
      <c r="G2105" t="s">
        <v>5406</v>
      </c>
      <c r="AE2105" t="str">
        <f t="shared" si="36"/>
        <v>Iwnica RW6000416689 RW6000416689</v>
      </c>
    </row>
    <row r="2106" spans="6:31" x14ac:dyDescent="0.25">
      <c r="F2106" t="s">
        <v>13950</v>
      </c>
      <c r="G2106" t="s">
        <v>3766</v>
      </c>
      <c r="AE2106" t="str">
        <f t="shared" si="36"/>
        <v>Izera od źródła do Mumlavy RW50003967 RW50003967</v>
      </c>
    </row>
    <row r="2107" spans="6:31" x14ac:dyDescent="0.25">
      <c r="F2107" t="s">
        <v>13951</v>
      </c>
      <c r="G2107" t="s">
        <v>1806</v>
      </c>
      <c r="AE2107" t="str">
        <f t="shared" si="36"/>
        <v>Jabłonica RW200017252289 RW200017252289</v>
      </c>
    </row>
    <row r="2108" spans="6:31" x14ac:dyDescent="0.25">
      <c r="F2108" t="s">
        <v>13952</v>
      </c>
      <c r="G2108" t="s">
        <v>3934</v>
      </c>
      <c r="AE2108" t="str">
        <f t="shared" si="36"/>
        <v>Jabłoniec RW600016134529 RW600016134529</v>
      </c>
    </row>
    <row r="2109" spans="6:31" x14ac:dyDescent="0.25">
      <c r="F2109" t="s">
        <v>13953</v>
      </c>
      <c r="G2109" t="s">
        <v>1924</v>
      </c>
      <c r="AE2109" t="str">
        <f t="shared" si="36"/>
        <v>Jabłoniówka RW20001726128 RW20001726128</v>
      </c>
    </row>
    <row r="2110" spans="6:31" x14ac:dyDescent="0.25">
      <c r="F2110" t="s">
        <v>13954</v>
      </c>
      <c r="G2110" t="s">
        <v>2013</v>
      </c>
      <c r="AE2110" t="str">
        <f t="shared" si="36"/>
        <v>Jabłonka RW200017263429 RW200017263429</v>
      </c>
    </row>
    <row r="2111" spans="6:31" x14ac:dyDescent="0.25">
      <c r="F2111" t="s">
        <v>13955</v>
      </c>
      <c r="G2111" t="s">
        <v>4340</v>
      </c>
      <c r="AE2111" t="str">
        <f t="shared" si="36"/>
        <v>Jabłonna RW60001715749 RW60001715749</v>
      </c>
    </row>
    <row r="2112" spans="6:31" x14ac:dyDescent="0.25">
      <c r="F2112" t="s">
        <v>13956</v>
      </c>
      <c r="G2112" t="s">
        <v>2124</v>
      </c>
      <c r="AE2112" t="str">
        <f t="shared" si="36"/>
        <v>Jaciążka RW2000172658769 RW2000172658769</v>
      </c>
    </row>
    <row r="2113" spans="6:31" x14ac:dyDescent="0.25">
      <c r="F2113" t="s">
        <v>13957</v>
      </c>
      <c r="G2113" t="s">
        <v>3910</v>
      </c>
      <c r="AE2113" t="str">
        <f t="shared" si="36"/>
        <v>Jagoda RW600016133432 RW600016133432</v>
      </c>
    </row>
    <row r="2114" spans="6:31" x14ac:dyDescent="0.25">
      <c r="F2114" t="s">
        <v>13958</v>
      </c>
      <c r="G2114" t="s">
        <v>821</v>
      </c>
      <c r="AE2114" t="str">
        <f t="shared" si="36"/>
        <v>Jagodne LW30153 LW30153</v>
      </c>
    </row>
    <row r="2115" spans="6:31" x14ac:dyDescent="0.25">
      <c r="F2115" t="s">
        <v>13959</v>
      </c>
      <c r="G2115" t="s">
        <v>4199</v>
      </c>
      <c r="AE2115" t="str">
        <f t="shared" si="36"/>
        <v>Jagodnik RW600017136152 RW600017136152</v>
      </c>
    </row>
    <row r="2116" spans="6:31" x14ac:dyDescent="0.25">
      <c r="F2116" t="s">
        <v>13960</v>
      </c>
      <c r="G2116" t="s">
        <v>3196</v>
      </c>
      <c r="AE2116" t="str">
        <f t="shared" si="36"/>
        <v>Jagodzianka od Dopływu z Regut do ujścia RW200024255899 RW200024255899</v>
      </c>
    </row>
    <row r="2117" spans="6:31" x14ac:dyDescent="0.25">
      <c r="F2117" t="s">
        <v>13961</v>
      </c>
      <c r="G2117" t="s">
        <v>4236</v>
      </c>
      <c r="AE2117" t="str">
        <f t="shared" si="36"/>
        <v>Jagodziniec RW60001713896 RW60001713896</v>
      </c>
    </row>
    <row r="2118" spans="6:31" x14ac:dyDescent="0.25">
      <c r="F2118" t="s">
        <v>13962</v>
      </c>
      <c r="G2118" t="s">
        <v>1668</v>
      </c>
      <c r="AE2118" t="str">
        <f t="shared" si="36"/>
        <v>Jagódka RW20001722732 RW20001722732</v>
      </c>
    </row>
    <row r="2119" spans="6:31" x14ac:dyDescent="0.25">
      <c r="F2119" t="s">
        <v>13963</v>
      </c>
      <c r="G2119" t="s">
        <v>3686</v>
      </c>
      <c r="AE2119" t="str">
        <f t="shared" si="36"/>
        <v>Jakubówka RW2000721656 RW2000721656</v>
      </c>
    </row>
    <row r="2120" spans="6:31" x14ac:dyDescent="0.25">
      <c r="F2120" t="s">
        <v>13964</v>
      </c>
      <c r="G2120" t="s">
        <v>1955</v>
      </c>
      <c r="AE2120" t="str">
        <f t="shared" ref="AE2120:AE2183" si="37">F2120&amp;" "&amp;G2120</f>
        <v>Jałówka RW200017261654 RW200017261654</v>
      </c>
    </row>
    <row r="2121" spans="6:31" x14ac:dyDescent="0.25">
      <c r="F2121" t="s">
        <v>13965</v>
      </c>
      <c r="G2121" t="s">
        <v>3871</v>
      </c>
      <c r="AE2121" t="str">
        <f t="shared" si="37"/>
        <v>Jamieński Nurt od jez. Jamno do ujścia RW600004569 RW600004569</v>
      </c>
    </row>
    <row r="2122" spans="6:31" x14ac:dyDescent="0.25">
      <c r="F2122" t="s">
        <v>13966</v>
      </c>
      <c r="G2122" t="s">
        <v>5391</v>
      </c>
      <c r="AE2122" t="str">
        <f t="shared" si="37"/>
        <v>Jamna RW60004163549 RW60004163549</v>
      </c>
    </row>
    <row r="2123" spans="6:31" x14ac:dyDescent="0.25">
      <c r="F2123" t="s">
        <v>13967</v>
      </c>
      <c r="G2123" t="s">
        <v>5437</v>
      </c>
      <c r="AE2123" t="str">
        <f t="shared" si="37"/>
        <v>Jamna RW60006116149 RW60006116149</v>
      </c>
    </row>
    <row r="2124" spans="6:31" x14ac:dyDescent="0.25">
      <c r="F2124" t="s">
        <v>13968</v>
      </c>
      <c r="G2124" t="s">
        <v>701</v>
      </c>
      <c r="AE2124" t="str">
        <f t="shared" si="37"/>
        <v>Jamno LW20904 LW20904</v>
      </c>
    </row>
    <row r="2125" spans="6:31" x14ac:dyDescent="0.25">
      <c r="F2125" t="s">
        <v>13969</v>
      </c>
      <c r="G2125" t="s">
        <v>2564</v>
      </c>
      <c r="AE2125" t="str">
        <f t="shared" si="37"/>
        <v>Janka do Liski z Liską RW200017298869 RW200017298869</v>
      </c>
    </row>
    <row r="2126" spans="6:31" x14ac:dyDescent="0.25">
      <c r="F2126" t="s">
        <v>13970</v>
      </c>
      <c r="G2126" t="s">
        <v>2894</v>
      </c>
      <c r="AE2126" t="str">
        <f t="shared" si="37"/>
        <v>Janka od Liski do ujścia RW20001929889 RW20001929889</v>
      </c>
    </row>
    <row r="2127" spans="6:31" x14ac:dyDescent="0.25">
      <c r="F2127" t="s">
        <v>13971</v>
      </c>
      <c r="G2127" t="s">
        <v>1119</v>
      </c>
      <c r="AE2127" t="str">
        <f t="shared" si="37"/>
        <v>Jankówka (Leonka) RW2000023746 RW2000023746</v>
      </c>
    </row>
    <row r="2128" spans="6:31" x14ac:dyDescent="0.25">
      <c r="F2128" t="s">
        <v>13972</v>
      </c>
      <c r="G2128" t="s">
        <v>2104</v>
      </c>
      <c r="AE2128" t="str">
        <f t="shared" si="37"/>
        <v>Janówka RW2000172658172 RW2000172658172</v>
      </c>
    </row>
    <row r="2129" spans="6:31" x14ac:dyDescent="0.25">
      <c r="F2129" t="s">
        <v>13973</v>
      </c>
      <c r="G2129" t="s">
        <v>5378</v>
      </c>
      <c r="AE2129" t="str">
        <f t="shared" si="37"/>
        <v>Janówka RW60004161769 RW60004161769</v>
      </c>
    </row>
    <row r="2130" spans="6:31" x14ac:dyDescent="0.25">
      <c r="F2130" t="s">
        <v>13974</v>
      </c>
      <c r="G2130" t="s">
        <v>470</v>
      </c>
      <c r="AE2130" t="str">
        <f t="shared" si="37"/>
        <v>Janówko LW20159 LW20159</v>
      </c>
    </row>
    <row r="2131" spans="6:31" x14ac:dyDescent="0.25">
      <c r="F2131" t="s">
        <v>13975</v>
      </c>
      <c r="G2131" t="s">
        <v>640</v>
      </c>
      <c r="AE2131" t="str">
        <f t="shared" si="37"/>
        <v>Januszewskie LW20754 LW20754</v>
      </c>
    </row>
    <row r="2132" spans="6:31" x14ac:dyDescent="0.25">
      <c r="F2132" t="s">
        <v>13976</v>
      </c>
      <c r="G2132" t="s">
        <v>62</v>
      </c>
      <c r="AE2132" t="str">
        <f t="shared" si="37"/>
        <v>Jańsko LW10062 LW10062</v>
      </c>
    </row>
    <row r="2133" spans="6:31" x14ac:dyDescent="0.25">
      <c r="F2133" t="s">
        <v>13977</v>
      </c>
      <c r="G2133" t="s">
        <v>3925</v>
      </c>
      <c r="AE2133" t="str">
        <f t="shared" si="37"/>
        <v>Jarka RW6000161336532 RW6000161336532</v>
      </c>
    </row>
    <row r="2134" spans="6:31" x14ac:dyDescent="0.25">
      <c r="F2134" t="s">
        <v>13978</v>
      </c>
      <c r="G2134" t="s">
        <v>32</v>
      </c>
      <c r="AE2134" t="str">
        <f t="shared" si="37"/>
        <v>Jarosławiec - Sarbinowo CWIIIWB7 CWIIIWB7</v>
      </c>
    </row>
    <row r="2135" spans="6:31" x14ac:dyDescent="0.25">
      <c r="F2135" t="s">
        <v>13979</v>
      </c>
      <c r="G2135" t="s">
        <v>4052</v>
      </c>
      <c r="AE2135" t="str">
        <f t="shared" si="37"/>
        <v>Jaroszewska Struga RW60001618752 RW60001618752</v>
      </c>
    </row>
    <row r="2136" spans="6:31" x14ac:dyDescent="0.25">
      <c r="F2136" t="s">
        <v>13980</v>
      </c>
      <c r="G2136" t="s">
        <v>146</v>
      </c>
      <c r="AE2136" t="str">
        <f t="shared" si="37"/>
        <v>Jaroszewskie LW10287 LW10287</v>
      </c>
    </row>
    <row r="2137" spans="6:31" x14ac:dyDescent="0.25">
      <c r="F2137" t="s">
        <v>13981</v>
      </c>
      <c r="G2137" t="s">
        <v>3899</v>
      </c>
      <c r="AE2137" t="str">
        <f t="shared" si="37"/>
        <v>Jaryszowiec RW600016116929 RW600016116929</v>
      </c>
    </row>
    <row r="2138" spans="6:31" x14ac:dyDescent="0.25">
      <c r="F2138" t="s">
        <v>13982</v>
      </c>
      <c r="G2138" t="s">
        <v>4202</v>
      </c>
      <c r="AE2138" t="str">
        <f t="shared" si="37"/>
        <v>Jarząbek RW600017136192 RW600017136192</v>
      </c>
    </row>
    <row r="2139" spans="6:31" x14ac:dyDescent="0.25">
      <c r="F2139" t="s">
        <v>13983</v>
      </c>
      <c r="G2139" t="s">
        <v>1309</v>
      </c>
      <c r="AE2139" t="str">
        <f t="shared" si="37"/>
        <v>Jasienianka RW200012214849 RW200012214849</v>
      </c>
    </row>
    <row r="2140" spans="6:31" x14ac:dyDescent="0.25">
      <c r="F2140" t="s">
        <v>13984</v>
      </c>
      <c r="G2140" t="s">
        <v>1194</v>
      </c>
      <c r="AE2140" t="str">
        <f t="shared" si="37"/>
        <v>Jasienica RW200012211269 RW200012211269</v>
      </c>
    </row>
    <row r="2141" spans="6:31" x14ac:dyDescent="0.25">
      <c r="F2141" t="s">
        <v>13985</v>
      </c>
      <c r="G2141" t="s">
        <v>4712</v>
      </c>
      <c r="AE2141" t="str">
        <f t="shared" si="37"/>
        <v>Jasienica RW60001746734 RW60001746734</v>
      </c>
    </row>
    <row r="2142" spans="6:31" x14ac:dyDescent="0.25">
      <c r="F2142" t="s">
        <v>13986</v>
      </c>
      <c r="G2142" t="s">
        <v>4719</v>
      </c>
      <c r="AE2142" t="str">
        <f t="shared" si="37"/>
        <v>Jasienica RW60001746852 RW60001746852</v>
      </c>
    </row>
    <row r="2143" spans="6:31" x14ac:dyDescent="0.25">
      <c r="F2143" t="s">
        <v>13987</v>
      </c>
      <c r="G2143" t="s">
        <v>4857</v>
      </c>
      <c r="AE2143" t="str">
        <f t="shared" si="37"/>
        <v>Jasienica RW6000184254 RW6000184254</v>
      </c>
    </row>
    <row r="2144" spans="6:31" x14ac:dyDescent="0.25">
      <c r="F2144" t="s">
        <v>13988</v>
      </c>
      <c r="G2144" t="s">
        <v>5440</v>
      </c>
      <c r="AE2144" t="str">
        <f t="shared" si="37"/>
        <v>Jasienica do Ornontowickiego Potoku włącznie RW600061162299 RW600061162299</v>
      </c>
    </row>
    <row r="2145" spans="6:31" x14ac:dyDescent="0.25">
      <c r="F2145" t="s">
        <v>13989</v>
      </c>
      <c r="G2145" t="s">
        <v>5441</v>
      </c>
      <c r="AE2145" t="str">
        <f t="shared" si="37"/>
        <v>Jasienica od Ornontowickiego Potoku do ujścia RW6000611629 RW6000611629</v>
      </c>
    </row>
    <row r="2146" spans="6:31" x14ac:dyDescent="0.25">
      <c r="F2146" t="s">
        <v>13990</v>
      </c>
      <c r="G2146" t="s">
        <v>3995</v>
      </c>
      <c r="AE2146" t="str">
        <f t="shared" si="37"/>
        <v>Jasieniec RW600016183234 RW600016183234</v>
      </c>
    </row>
    <row r="2147" spans="6:31" x14ac:dyDescent="0.25">
      <c r="F2147" t="s">
        <v>13991</v>
      </c>
      <c r="G2147" t="s">
        <v>4162</v>
      </c>
      <c r="AE2147" t="str">
        <f t="shared" si="37"/>
        <v>Jasień RW60001712914 RW60001712914</v>
      </c>
    </row>
    <row r="2148" spans="6:31" x14ac:dyDescent="0.25">
      <c r="F2148" t="s">
        <v>13992</v>
      </c>
      <c r="G2148" t="s">
        <v>4242</v>
      </c>
      <c r="AE2148" t="str">
        <f t="shared" si="37"/>
        <v>Jasień RW60001713952 RW60001713952</v>
      </c>
    </row>
    <row r="2149" spans="6:31" x14ac:dyDescent="0.25">
      <c r="F2149" t="s">
        <v>13993</v>
      </c>
      <c r="G2149" t="s">
        <v>4435</v>
      </c>
      <c r="AE2149" t="str">
        <f t="shared" si="37"/>
        <v>Jasień RW6000171832189 RW6000171832189</v>
      </c>
    </row>
    <row r="2150" spans="6:31" x14ac:dyDescent="0.25">
      <c r="F2150" t="s">
        <v>13994</v>
      </c>
      <c r="G2150" t="s">
        <v>726</v>
      </c>
      <c r="AE2150" t="str">
        <f t="shared" si="37"/>
        <v>Jasień Płd. LW21008 LW21008</v>
      </c>
    </row>
    <row r="2151" spans="6:31" x14ac:dyDescent="0.25">
      <c r="F2151" t="s">
        <v>13995</v>
      </c>
      <c r="G2151" t="s">
        <v>727</v>
      </c>
      <c r="AE2151" t="str">
        <f t="shared" si="37"/>
        <v>Jasień Płn. LW21009 LW21009</v>
      </c>
    </row>
    <row r="2152" spans="6:31" x14ac:dyDescent="0.25">
      <c r="F2152" t="s">
        <v>13996</v>
      </c>
      <c r="G2152" t="s">
        <v>1348</v>
      </c>
      <c r="AE2152" t="str">
        <f t="shared" si="37"/>
        <v>Jasiołka do Panny RW200012218449 RW200012218449</v>
      </c>
    </row>
    <row r="2153" spans="6:31" x14ac:dyDescent="0.25">
      <c r="F2153" t="s">
        <v>13997</v>
      </c>
      <c r="G2153" t="s">
        <v>1470</v>
      </c>
      <c r="AE2153" t="str">
        <f t="shared" si="37"/>
        <v>Jasiołka od Chlebianki do ujścia RW200014218499 RW200014218499</v>
      </c>
    </row>
    <row r="2154" spans="6:31" x14ac:dyDescent="0.25">
      <c r="F2154" t="s">
        <v>13998</v>
      </c>
      <c r="G2154" t="s">
        <v>1469</v>
      </c>
      <c r="AE2154" t="str">
        <f t="shared" si="37"/>
        <v>Jasiołka od Panny do Chlebianki RW2000142184599 RW2000142184599</v>
      </c>
    </row>
    <row r="2155" spans="6:31" x14ac:dyDescent="0.25">
      <c r="F2155" t="s">
        <v>13999</v>
      </c>
      <c r="G2155" t="s">
        <v>1350</v>
      </c>
      <c r="AE2155" t="str">
        <f t="shared" si="37"/>
        <v>Jasionka RW2000122184549 RW2000122184549</v>
      </c>
    </row>
    <row r="2156" spans="6:31" x14ac:dyDescent="0.25">
      <c r="F2156" t="s">
        <v>14000</v>
      </c>
      <c r="G2156" t="s">
        <v>4093</v>
      </c>
      <c r="AE2156" t="str">
        <f t="shared" si="37"/>
        <v>Jasionna RW600017117569 RW600017117569</v>
      </c>
    </row>
    <row r="2157" spans="6:31" x14ac:dyDescent="0.25">
      <c r="F2157" t="s">
        <v>14001</v>
      </c>
      <c r="G2157" t="s">
        <v>4207</v>
      </c>
      <c r="AE2157" t="str">
        <f t="shared" si="37"/>
        <v>Jaskółka RW600017136332 RW600017136332</v>
      </c>
    </row>
    <row r="2158" spans="6:31" x14ac:dyDescent="0.25">
      <c r="F2158" t="s">
        <v>14002</v>
      </c>
      <c r="G2158" t="s">
        <v>1961</v>
      </c>
      <c r="AE2158" t="str">
        <f t="shared" si="37"/>
        <v>Jaskrzanka RW200017261749 RW200017261749</v>
      </c>
    </row>
    <row r="2159" spans="6:31" x14ac:dyDescent="0.25">
      <c r="F2159" t="s">
        <v>14003</v>
      </c>
      <c r="G2159" t="s">
        <v>1269</v>
      </c>
      <c r="AE2159" t="str">
        <f t="shared" si="37"/>
        <v>Jastrząbka RW20001221419949 RW20001221419949</v>
      </c>
    </row>
    <row r="2160" spans="6:31" x14ac:dyDescent="0.25">
      <c r="F2160" t="s">
        <v>14004</v>
      </c>
      <c r="G2160" t="s">
        <v>2075</v>
      </c>
      <c r="AE2160" t="str">
        <f t="shared" si="37"/>
        <v>Jastrząbka RW2000172654929 RW2000172654929</v>
      </c>
    </row>
    <row r="2161" spans="6:31" x14ac:dyDescent="0.25">
      <c r="F2161" t="s">
        <v>14005</v>
      </c>
      <c r="G2161" t="s">
        <v>4239</v>
      </c>
      <c r="AE2161" t="str">
        <f t="shared" si="37"/>
        <v>Jastrzębia RW600017139149 RW600017139149</v>
      </c>
    </row>
    <row r="2162" spans="6:31" x14ac:dyDescent="0.25">
      <c r="F2162" t="s">
        <v>14006</v>
      </c>
      <c r="G2162" t="s">
        <v>31</v>
      </c>
      <c r="AE2162" t="str">
        <f t="shared" si="37"/>
        <v>Jastrzębia Góra - Rowy CWIIIWB5 CWIIIWB5</v>
      </c>
    </row>
    <row r="2163" spans="6:31" x14ac:dyDescent="0.25">
      <c r="F2163" t="s">
        <v>14007</v>
      </c>
      <c r="G2163" t="s">
        <v>1312</v>
      </c>
      <c r="AE2163" t="str">
        <f t="shared" si="37"/>
        <v>Jastrzębianka RW2000122148549 RW2000122148549</v>
      </c>
    </row>
    <row r="2164" spans="6:31" x14ac:dyDescent="0.25">
      <c r="F2164" t="s">
        <v>14008</v>
      </c>
      <c r="G2164" t="s">
        <v>1819</v>
      </c>
      <c r="AE2164" t="str">
        <f t="shared" si="37"/>
        <v>Jastrzębianka RW20001725272 RW20001725272</v>
      </c>
    </row>
    <row r="2165" spans="6:31" x14ac:dyDescent="0.25">
      <c r="F2165" t="s">
        <v>14009</v>
      </c>
      <c r="G2165" t="s">
        <v>1228</v>
      </c>
      <c r="AE2165" t="str">
        <f t="shared" si="37"/>
        <v>Jaszczurówka RW20001221347389 RW20001221347389</v>
      </c>
    </row>
    <row r="2166" spans="6:31" x14ac:dyDescent="0.25">
      <c r="F2166" t="s">
        <v>14010</v>
      </c>
      <c r="G2166" t="s">
        <v>5322</v>
      </c>
      <c r="AE2166" t="str">
        <f t="shared" si="37"/>
        <v>Jaszkówka RW60004121929 RW60004121929</v>
      </c>
    </row>
    <row r="2167" spans="6:31" x14ac:dyDescent="0.25">
      <c r="F2167" t="s">
        <v>14011</v>
      </c>
      <c r="G2167" t="s">
        <v>445</v>
      </c>
      <c r="AE2167" t="str">
        <f t="shared" si="37"/>
        <v>Jaśkowskie LW20107 LW20107</v>
      </c>
    </row>
    <row r="2168" spans="6:31" x14ac:dyDescent="0.25">
      <c r="F2168" t="s">
        <v>14012</v>
      </c>
      <c r="G2168" t="s">
        <v>5334</v>
      </c>
      <c r="AE2168" t="str">
        <f t="shared" si="37"/>
        <v>Jaśnica RW600041231149 RW600041231149</v>
      </c>
    </row>
    <row r="2169" spans="6:31" x14ac:dyDescent="0.25">
      <c r="F2169" t="s">
        <v>14013</v>
      </c>
      <c r="G2169" t="s">
        <v>4673</v>
      </c>
      <c r="AE2169" t="str">
        <f t="shared" si="37"/>
        <v>Jatynia RW600017448349 RW600017448349</v>
      </c>
    </row>
    <row r="2170" spans="6:31" x14ac:dyDescent="0.25">
      <c r="F2170" t="s">
        <v>14014</v>
      </c>
      <c r="G2170" t="s">
        <v>1395</v>
      </c>
      <c r="AE2170" t="str">
        <f t="shared" si="37"/>
        <v>Jaworka RW200012223369 RW200012223369</v>
      </c>
    </row>
    <row r="2171" spans="6:31" x14ac:dyDescent="0.25">
      <c r="F2171" t="s">
        <v>14015</v>
      </c>
      <c r="G2171" t="s">
        <v>3570</v>
      </c>
      <c r="AE2171" t="str">
        <f t="shared" si="37"/>
        <v>Jaworka (Jaworzanka) RW20006237472 RW20006237472</v>
      </c>
    </row>
    <row r="2172" spans="6:31" x14ac:dyDescent="0.25">
      <c r="F2172" t="s">
        <v>14016</v>
      </c>
      <c r="G2172" t="s">
        <v>3640</v>
      </c>
      <c r="AE2172" t="str">
        <f t="shared" si="37"/>
        <v>Jaworka (Struga Pruchnicka) RW20006254356 RW20006254356</v>
      </c>
    </row>
    <row r="2173" spans="6:31" x14ac:dyDescent="0.25">
      <c r="F2173" t="s">
        <v>14017</v>
      </c>
      <c r="G2173" t="s">
        <v>1408</v>
      </c>
      <c r="AE2173" t="str">
        <f t="shared" si="37"/>
        <v>Jawornik RW200012223589 RW200012223589</v>
      </c>
    </row>
    <row r="2174" spans="6:31" x14ac:dyDescent="0.25">
      <c r="F2174" t="s">
        <v>14018</v>
      </c>
      <c r="G2174" t="s">
        <v>3447</v>
      </c>
      <c r="AE2174" t="str">
        <f t="shared" si="37"/>
        <v>Jawornik RW2000621398899 RW2000621398899</v>
      </c>
    </row>
    <row r="2175" spans="6:31" x14ac:dyDescent="0.25">
      <c r="F2175" t="s">
        <v>14019</v>
      </c>
      <c r="G2175" t="s">
        <v>5475</v>
      </c>
      <c r="AE2175" t="str">
        <f t="shared" si="37"/>
        <v>Jawornik RW60007138474 RW60007138474</v>
      </c>
    </row>
    <row r="2176" spans="6:31" x14ac:dyDescent="0.25">
      <c r="F2176" t="s">
        <v>14020</v>
      </c>
      <c r="G2176" t="s">
        <v>1525</v>
      </c>
      <c r="AE2176" t="str">
        <f t="shared" si="37"/>
        <v>Jaworowski RW2000162254529 RW2000162254529</v>
      </c>
    </row>
    <row r="2177" spans="6:31" x14ac:dyDescent="0.25">
      <c r="F2177" t="s">
        <v>14021</v>
      </c>
      <c r="G2177" t="s">
        <v>3404</v>
      </c>
      <c r="AE2177" t="str">
        <f t="shared" si="37"/>
        <v>Jaworznik RW20006212674 RW20006212674</v>
      </c>
    </row>
    <row r="2178" spans="6:31" x14ac:dyDescent="0.25">
      <c r="F2178" t="s">
        <v>14022</v>
      </c>
      <c r="G2178" t="s">
        <v>1268</v>
      </c>
      <c r="AE2178" t="str">
        <f t="shared" si="37"/>
        <v>Jaworzynka RW200012214199394 RW200012214199394</v>
      </c>
    </row>
    <row r="2179" spans="6:31" x14ac:dyDescent="0.25">
      <c r="F2179" t="s">
        <v>14023</v>
      </c>
      <c r="G2179" t="s">
        <v>3046</v>
      </c>
      <c r="AE2179" t="str">
        <f t="shared" si="37"/>
        <v>Jaziewianka RW200023262196 RW200023262196</v>
      </c>
    </row>
    <row r="2180" spans="6:31" x14ac:dyDescent="0.25">
      <c r="F2180" t="s">
        <v>14024</v>
      </c>
      <c r="G2180" t="s">
        <v>4102</v>
      </c>
      <c r="AE2180" t="str">
        <f t="shared" si="37"/>
        <v>Jaźwina RW6000171176929 RW6000171176929</v>
      </c>
    </row>
    <row r="2181" spans="6:31" x14ac:dyDescent="0.25">
      <c r="F2181" t="s">
        <v>14025</v>
      </c>
      <c r="G2181" t="s">
        <v>5380</v>
      </c>
      <c r="AE2181" t="str">
        <f t="shared" si="37"/>
        <v>Jedlica od Maliny do Łomnicy RW60004161889 RW60004161889</v>
      </c>
    </row>
    <row r="2182" spans="6:31" x14ac:dyDescent="0.25">
      <c r="F2182" t="s">
        <v>14026</v>
      </c>
      <c r="G2182" t="s">
        <v>5298</v>
      </c>
      <c r="AE2182" t="str">
        <f t="shared" si="37"/>
        <v>Jedlica od źródła do Maliny RW60003161888 RW60003161888</v>
      </c>
    </row>
    <row r="2183" spans="6:31" x14ac:dyDescent="0.25">
      <c r="F2183" t="s">
        <v>14027</v>
      </c>
      <c r="G2183" t="s">
        <v>5698</v>
      </c>
      <c r="AE2183" t="str">
        <f t="shared" si="37"/>
        <v>jednolita część wód podziemna PLGW1000164 PLGW1000164</v>
      </c>
    </row>
    <row r="2184" spans="6:31" x14ac:dyDescent="0.25">
      <c r="F2184" t="s">
        <v>14028</v>
      </c>
      <c r="G2184" t="s">
        <v>5699</v>
      </c>
      <c r="AE2184" t="str">
        <f t="shared" ref="AE2184:AE2247" si="38">F2184&amp;" "&amp;G2184</f>
        <v>jednolita część wód podziemna PLGW1000171 PLGW1000171</v>
      </c>
    </row>
    <row r="2185" spans="6:31" x14ac:dyDescent="0.25">
      <c r="F2185" t="s">
        <v>14029</v>
      </c>
      <c r="G2185" t="s">
        <v>5700</v>
      </c>
      <c r="AE2185" t="str">
        <f t="shared" si="38"/>
        <v>jednolita część wód podziemna PLGW2000100 PLGW2000100</v>
      </c>
    </row>
    <row r="2186" spans="6:31" x14ac:dyDescent="0.25">
      <c r="F2186" t="s">
        <v>14030</v>
      </c>
      <c r="G2186" t="s">
        <v>5701</v>
      </c>
      <c r="AE2186" t="str">
        <f t="shared" si="38"/>
        <v>jednolita część wód podziemna PLGW2000101 PLGW2000101</v>
      </c>
    </row>
    <row r="2187" spans="6:31" x14ac:dyDescent="0.25">
      <c r="F2187" t="s">
        <v>14031</v>
      </c>
      <c r="G2187" t="s">
        <v>5702</v>
      </c>
      <c r="AE2187" t="str">
        <f t="shared" si="38"/>
        <v>jednolita część wód podziemna PLGW2000102 PLGW2000102</v>
      </c>
    </row>
    <row r="2188" spans="6:31" x14ac:dyDescent="0.25">
      <c r="F2188" t="s">
        <v>14032</v>
      </c>
      <c r="G2188" t="s">
        <v>5703</v>
      </c>
      <c r="AE2188" t="str">
        <f t="shared" si="38"/>
        <v>jednolita część wód podziemna PLGW2000103 PLGW2000103</v>
      </c>
    </row>
    <row r="2189" spans="6:31" x14ac:dyDescent="0.25">
      <c r="F2189" t="s">
        <v>14033</v>
      </c>
      <c r="G2189" t="s">
        <v>5704</v>
      </c>
      <c r="AE2189" t="str">
        <f t="shared" si="38"/>
        <v>jednolita część wód podziemna PLGW2000104 PLGW2000104</v>
      </c>
    </row>
    <row r="2190" spans="6:31" x14ac:dyDescent="0.25">
      <c r="F2190" t="s">
        <v>14034</v>
      </c>
      <c r="G2190" t="s">
        <v>5705</v>
      </c>
      <c r="AE2190" t="str">
        <f t="shared" si="38"/>
        <v>jednolita część wód podziemna PLGW200011 PLGW200011</v>
      </c>
    </row>
    <row r="2191" spans="6:31" x14ac:dyDescent="0.25">
      <c r="F2191" t="s">
        <v>14035</v>
      </c>
      <c r="G2191" t="s">
        <v>5706</v>
      </c>
      <c r="AE2191" t="str">
        <f t="shared" si="38"/>
        <v>jednolita część wód podziemna PLGW2000111 PLGW2000111</v>
      </c>
    </row>
    <row r="2192" spans="6:31" x14ac:dyDescent="0.25">
      <c r="F2192" t="s">
        <v>14036</v>
      </c>
      <c r="G2192" t="s">
        <v>5707</v>
      </c>
      <c r="AE2192" t="str">
        <f t="shared" si="38"/>
        <v>jednolita część wód podziemna PLGW2000112 PLGW2000112</v>
      </c>
    </row>
    <row r="2193" spans="6:31" x14ac:dyDescent="0.25">
      <c r="F2193" t="s">
        <v>14037</v>
      </c>
      <c r="G2193" t="s">
        <v>5708</v>
      </c>
      <c r="AE2193" t="str">
        <f t="shared" si="38"/>
        <v>jednolita część wód podziemna PLGW2000113 PLGW2000113</v>
      </c>
    </row>
    <row r="2194" spans="6:31" x14ac:dyDescent="0.25">
      <c r="F2194" t="s">
        <v>14038</v>
      </c>
      <c r="G2194" t="s">
        <v>5709</v>
      </c>
      <c r="AE2194" t="str">
        <f t="shared" si="38"/>
        <v>jednolita część wód podziemna PLGW2000114 PLGW2000114</v>
      </c>
    </row>
    <row r="2195" spans="6:31" x14ac:dyDescent="0.25">
      <c r="F2195" t="s">
        <v>14039</v>
      </c>
      <c r="G2195" t="s">
        <v>5710</v>
      </c>
      <c r="AE2195" t="str">
        <f t="shared" si="38"/>
        <v>jednolita część wód podziemna PLGW2000115 PLGW2000115</v>
      </c>
    </row>
    <row r="2196" spans="6:31" x14ac:dyDescent="0.25">
      <c r="F2196" t="s">
        <v>14040</v>
      </c>
      <c r="G2196" t="s">
        <v>5711</v>
      </c>
      <c r="AE2196" t="str">
        <f t="shared" si="38"/>
        <v>jednolita część wód podziemna PLGW2000116 PLGW2000116</v>
      </c>
    </row>
    <row r="2197" spans="6:31" x14ac:dyDescent="0.25">
      <c r="F2197" t="s">
        <v>14041</v>
      </c>
      <c r="G2197" t="s">
        <v>5712</v>
      </c>
      <c r="AE2197" t="str">
        <f t="shared" si="38"/>
        <v>jednolita część wód podziemna PLGW2000117 PLGW2000117</v>
      </c>
    </row>
    <row r="2198" spans="6:31" x14ac:dyDescent="0.25">
      <c r="F2198" t="s">
        <v>14042</v>
      </c>
      <c r="G2198" t="s">
        <v>5713</v>
      </c>
      <c r="AE2198" t="str">
        <f t="shared" si="38"/>
        <v>jednolita część wód podziemna PLGW2000118 PLGW2000118</v>
      </c>
    </row>
    <row r="2199" spans="6:31" x14ac:dyDescent="0.25">
      <c r="F2199" t="s">
        <v>14043</v>
      </c>
      <c r="G2199" t="s">
        <v>5714</v>
      </c>
      <c r="AE2199" t="str">
        <f t="shared" si="38"/>
        <v>jednolita część wód podziemna PLGW2000119 PLGW2000119</v>
      </c>
    </row>
    <row r="2200" spans="6:31" x14ac:dyDescent="0.25">
      <c r="F2200" t="s">
        <v>14044</v>
      </c>
      <c r="G2200" t="s">
        <v>5715</v>
      </c>
      <c r="AE2200" t="str">
        <f t="shared" si="38"/>
        <v>jednolita część wód podziemna PLGW200012 PLGW200012</v>
      </c>
    </row>
    <row r="2201" spans="6:31" x14ac:dyDescent="0.25">
      <c r="F2201" t="s">
        <v>14045</v>
      </c>
      <c r="G2201" t="s">
        <v>5716</v>
      </c>
      <c r="AE2201" t="str">
        <f t="shared" si="38"/>
        <v>jednolita część wód podziemna PLGW2000120 PLGW2000120</v>
      </c>
    </row>
    <row r="2202" spans="6:31" x14ac:dyDescent="0.25">
      <c r="F2202" t="s">
        <v>14046</v>
      </c>
      <c r="G2202" t="s">
        <v>5717</v>
      </c>
      <c r="AE2202" t="str">
        <f t="shared" si="38"/>
        <v>jednolita część wód podziemna PLGW2000121 PLGW2000121</v>
      </c>
    </row>
    <row r="2203" spans="6:31" x14ac:dyDescent="0.25">
      <c r="F2203" t="s">
        <v>14047</v>
      </c>
      <c r="G2203" t="s">
        <v>5718</v>
      </c>
      <c r="AE2203" t="str">
        <f t="shared" si="38"/>
        <v>jednolita część wód podziemna PLGW200013 PLGW200013</v>
      </c>
    </row>
    <row r="2204" spans="6:31" x14ac:dyDescent="0.25">
      <c r="F2204" t="s">
        <v>14048</v>
      </c>
      <c r="G2204" t="s">
        <v>5719</v>
      </c>
      <c r="AE2204" t="str">
        <f t="shared" si="38"/>
        <v>jednolita część wód podziemna PLGW2000130 PLGW2000130</v>
      </c>
    </row>
    <row r="2205" spans="6:31" x14ac:dyDescent="0.25">
      <c r="F2205" t="s">
        <v>14049</v>
      </c>
      <c r="G2205" t="s">
        <v>5720</v>
      </c>
      <c r="AE2205" t="str">
        <f t="shared" si="38"/>
        <v>jednolita część wód podziemna PLGW2000131 PLGW2000131</v>
      </c>
    </row>
    <row r="2206" spans="6:31" x14ac:dyDescent="0.25">
      <c r="F2206" t="s">
        <v>14050</v>
      </c>
      <c r="G2206" t="s">
        <v>5721</v>
      </c>
      <c r="AE2206" t="str">
        <f t="shared" si="38"/>
        <v>jednolita część wód podziemna PLGW2000132 PLGW2000132</v>
      </c>
    </row>
    <row r="2207" spans="6:31" x14ac:dyDescent="0.25">
      <c r="F2207" t="s">
        <v>14051</v>
      </c>
      <c r="G2207" t="s">
        <v>5722</v>
      </c>
      <c r="AE2207" t="str">
        <f t="shared" si="38"/>
        <v>jednolita część wód podziemna PLGW2000133 PLGW2000133</v>
      </c>
    </row>
    <row r="2208" spans="6:31" x14ac:dyDescent="0.25">
      <c r="F2208" t="s">
        <v>14052</v>
      </c>
      <c r="G2208" t="s">
        <v>5723</v>
      </c>
      <c r="AE2208" t="str">
        <f t="shared" si="38"/>
        <v>jednolita część wód podziemna PLGW2000134 PLGW2000134</v>
      </c>
    </row>
    <row r="2209" spans="6:31" x14ac:dyDescent="0.25">
      <c r="F2209" t="s">
        <v>14053</v>
      </c>
      <c r="G2209" t="s">
        <v>5724</v>
      </c>
      <c r="AE2209" t="str">
        <f t="shared" si="38"/>
        <v>jednolita część wód podziemna PLGW2000135 PLGW2000135</v>
      </c>
    </row>
    <row r="2210" spans="6:31" x14ac:dyDescent="0.25">
      <c r="F2210" t="s">
        <v>14054</v>
      </c>
      <c r="G2210" t="s">
        <v>5725</v>
      </c>
      <c r="AE2210" t="str">
        <f t="shared" si="38"/>
        <v>jednolita część wód podziemna PLGW2000136 PLGW2000136</v>
      </c>
    </row>
    <row r="2211" spans="6:31" x14ac:dyDescent="0.25">
      <c r="F2211" t="s">
        <v>14055</v>
      </c>
      <c r="G2211" t="s">
        <v>5726</v>
      </c>
      <c r="AE2211" t="str">
        <f t="shared" si="38"/>
        <v>jednolita część wód podziemna PLGW200014 PLGW200014</v>
      </c>
    </row>
    <row r="2212" spans="6:31" x14ac:dyDescent="0.25">
      <c r="F2212" t="s">
        <v>14056</v>
      </c>
      <c r="G2212" t="s">
        <v>5727</v>
      </c>
      <c r="AE2212" t="str">
        <f t="shared" si="38"/>
        <v>jednolita część wód podziemna PLGW2000145 PLGW2000145</v>
      </c>
    </row>
    <row r="2213" spans="6:31" x14ac:dyDescent="0.25">
      <c r="F2213" t="s">
        <v>14057</v>
      </c>
      <c r="G2213" t="s">
        <v>5728</v>
      </c>
      <c r="AE2213" t="str">
        <f t="shared" si="38"/>
        <v>jednolita część wód podziemna PLGW2000146 PLGW2000146</v>
      </c>
    </row>
    <row r="2214" spans="6:31" x14ac:dyDescent="0.25">
      <c r="F2214" t="s">
        <v>14058</v>
      </c>
      <c r="G2214" t="s">
        <v>5729</v>
      </c>
      <c r="AE2214" t="str">
        <f t="shared" si="38"/>
        <v>jednolita część wód podziemna PLGW2000147 PLGW2000147</v>
      </c>
    </row>
    <row r="2215" spans="6:31" x14ac:dyDescent="0.25">
      <c r="F2215" t="s">
        <v>14059</v>
      </c>
      <c r="G2215" t="s">
        <v>5730</v>
      </c>
      <c r="AE2215" t="str">
        <f t="shared" si="38"/>
        <v>jednolita część wód podziemna PLGW2000148 PLGW2000148</v>
      </c>
    </row>
    <row r="2216" spans="6:31" x14ac:dyDescent="0.25">
      <c r="F2216" t="s">
        <v>14060</v>
      </c>
      <c r="G2216" t="s">
        <v>5731</v>
      </c>
      <c r="AE2216" t="str">
        <f t="shared" si="38"/>
        <v>jednolita część wód podziemna PLGW2000149 PLGW2000149</v>
      </c>
    </row>
    <row r="2217" spans="6:31" x14ac:dyDescent="0.25">
      <c r="F2217" t="s">
        <v>14061</v>
      </c>
      <c r="G2217" t="s">
        <v>5732</v>
      </c>
      <c r="AE2217" t="str">
        <f t="shared" si="38"/>
        <v>jednolita część wód podziemna PLGW200015 PLGW200015</v>
      </c>
    </row>
    <row r="2218" spans="6:31" x14ac:dyDescent="0.25">
      <c r="F2218" t="s">
        <v>14062</v>
      </c>
      <c r="G2218" t="s">
        <v>5733</v>
      </c>
      <c r="AE2218" t="str">
        <f t="shared" si="38"/>
        <v>jednolita część wód podziemna PLGW2000150 PLGW2000150</v>
      </c>
    </row>
    <row r="2219" spans="6:31" x14ac:dyDescent="0.25">
      <c r="F2219" t="s">
        <v>14063</v>
      </c>
      <c r="G2219" t="s">
        <v>5734</v>
      </c>
      <c r="AE2219" t="str">
        <f t="shared" si="38"/>
        <v>jednolita część wód podziemna PLGW2000151 PLGW2000151</v>
      </c>
    </row>
    <row r="2220" spans="6:31" x14ac:dyDescent="0.25">
      <c r="F2220" t="s">
        <v>14064</v>
      </c>
      <c r="G2220" t="s">
        <v>5735</v>
      </c>
      <c r="AE2220" t="str">
        <f t="shared" si="38"/>
        <v>jednolita część wód podziemna PLGW2000152 PLGW2000152</v>
      </c>
    </row>
    <row r="2221" spans="6:31" x14ac:dyDescent="0.25">
      <c r="F2221" t="s">
        <v>14065</v>
      </c>
      <c r="G2221" t="s">
        <v>5736</v>
      </c>
      <c r="AE2221" t="str">
        <f t="shared" si="38"/>
        <v>jednolita część wód podziemna PLGW2000153 PLGW2000153</v>
      </c>
    </row>
    <row r="2222" spans="6:31" x14ac:dyDescent="0.25">
      <c r="F2222" t="s">
        <v>14066</v>
      </c>
      <c r="G2222" t="s">
        <v>5737</v>
      </c>
      <c r="AE2222" t="str">
        <f t="shared" si="38"/>
        <v>jednolita część wód podziemna PLGW2000154 PLGW2000154</v>
      </c>
    </row>
    <row r="2223" spans="6:31" x14ac:dyDescent="0.25">
      <c r="F2223" t="s">
        <v>14067</v>
      </c>
      <c r="G2223" t="s">
        <v>5738</v>
      </c>
      <c r="AE2223" t="str">
        <f t="shared" si="38"/>
        <v>jednolita część wód podziemna PLGW2000156 PLGW2000156</v>
      </c>
    </row>
    <row r="2224" spans="6:31" x14ac:dyDescent="0.25">
      <c r="F2224" t="s">
        <v>14068</v>
      </c>
      <c r="G2224" t="s">
        <v>5739</v>
      </c>
      <c r="AE2224" t="str">
        <f t="shared" si="38"/>
        <v>jednolita część wód podziemna PLGW2000157 PLGW2000157</v>
      </c>
    </row>
    <row r="2225" spans="6:31" x14ac:dyDescent="0.25">
      <c r="F2225" t="s">
        <v>14069</v>
      </c>
      <c r="G2225" t="s">
        <v>5740</v>
      </c>
      <c r="AE2225" t="str">
        <f t="shared" si="38"/>
        <v>jednolita część wód podziemna PLGW2000158 PLGW2000158</v>
      </c>
    </row>
    <row r="2226" spans="6:31" x14ac:dyDescent="0.25">
      <c r="F2226" t="s">
        <v>14070</v>
      </c>
      <c r="G2226" t="s">
        <v>5741</v>
      </c>
      <c r="AE2226" t="str">
        <f t="shared" si="38"/>
        <v>jednolita część wód podziemna PLGW2000159 PLGW2000159</v>
      </c>
    </row>
    <row r="2227" spans="6:31" x14ac:dyDescent="0.25">
      <c r="F2227" t="s">
        <v>14071</v>
      </c>
      <c r="G2227" t="s">
        <v>5742</v>
      </c>
      <c r="AE2227" t="str">
        <f t="shared" si="38"/>
        <v>jednolita część wód podziemna PLGW200016 PLGW200016</v>
      </c>
    </row>
    <row r="2228" spans="6:31" x14ac:dyDescent="0.25">
      <c r="F2228" t="s">
        <v>14072</v>
      </c>
      <c r="G2228" t="s">
        <v>5743</v>
      </c>
      <c r="AE2228" t="str">
        <f t="shared" si="38"/>
        <v>jednolita część wód podziemna PLGW2000160 PLGW2000160</v>
      </c>
    </row>
    <row r="2229" spans="6:31" x14ac:dyDescent="0.25">
      <c r="F2229" t="s">
        <v>14073</v>
      </c>
      <c r="G2229" t="s">
        <v>5744</v>
      </c>
      <c r="AE2229" t="str">
        <f t="shared" si="38"/>
        <v>jednolita część wód podziemna PLGW2000161 PLGW2000161</v>
      </c>
    </row>
    <row r="2230" spans="6:31" x14ac:dyDescent="0.25">
      <c r="F2230" t="s">
        <v>14074</v>
      </c>
      <c r="G2230" t="s">
        <v>5745</v>
      </c>
      <c r="AE2230" t="str">
        <f t="shared" si="38"/>
        <v>jednolita część wód podziemna PLGW2000162 PLGW2000162</v>
      </c>
    </row>
    <row r="2231" spans="6:31" x14ac:dyDescent="0.25">
      <c r="F2231" t="s">
        <v>14075</v>
      </c>
      <c r="G2231" t="s">
        <v>5746</v>
      </c>
      <c r="AE2231" t="str">
        <f t="shared" si="38"/>
        <v>jednolita część wód podziemna PLGW2000163 PLGW2000163</v>
      </c>
    </row>
    <row r="2232" spans="6:31" x14ac:dyDescent="0.25">
      <c r="F2232" t="s">
        <v>14076</v>
      </c>
      <c r="G2232" t="s">
        <v>5747</v>
      </c>
      <c r="AE2232" t="str">
        <f t="shared" si="38"/>
        <v>jednolita część wód podziemna PLGW2000165 PLGW2000165</v>
      </c>
    </row>
    <row r="2233" spans="6:31" x14ac:dyDescent="0.25">
      <c r="F2233" t="s">
        <v>14077</v>
      </c>
      <c r="G2233" t="s">
        <v>5748</v>
      </c>
      <c r="AE2233" t="str">
        <f t="shared" si="38"/>
        <v>jednolita część wód podziemna PLGW2000166 PLGW2000166</v>
      </c>
    </row>
    <row r="2234" spans="6:31" x14ac:dyDescent="0.25">
      <c r="F2234" t="s">
        <v>14078</v>
      </c>
      <c r="G2234" t="s">
        <v>5749</v>
      </c>
      <c r="AE2234" t="str">
        <f t="shared" si="38"/>
        <v>jednolita część wód podziemna PLGW2000167 PLGW2000167</v>
      </c>
    </row>
    <row r="2235" spans="6:31" x14ac:dyDescent="0.25">
      <c r="F2235" t="s">
        <v>14079</v>
      </c>
      <c r="G2235" t="s">
        <v>5750</v>
      </c>
      <c r="AE2235" t="str">
        <f t="shared" si="38"/>
        <v>jednolita część wód podziemna PLGW2000168 PLGW2000168</v>
      </c>
    </row>
    <row r="2236" spans="6:31" x14ac:dyDescent="0.25">
      <c r="F2236" t="s">
        <v>14080</v>
      </c>
      <c r="G2236" t="s">
        <v>5751</v>
      </c>
      <c r="AE2236" t="str">
        <f t="shared" si="38"/>
        <v>jednolita część wód podziemna PLGW200017 PLGW200017</v>
      </c>
    </row>
    <row r="2237" spans="6:31" x14ac:dyDescent="0.25">
      <c r="F2237" t="s">
        <v>14081</v>
      </c>
      <c r="G2237" t="s">
        <v>5752</v>
      </c>
      <c r="AE2237" t="str">
        <f t="shared" si="38"/>
        <v>jednolita część wód podziemna PLGW2000172 PLGW2000172</v>
      </c>
    </row>
    <row r="2238" spans="6:31" x14ac:dyDescent="0.25">
      <c r="F2238" t="s">
        <v>14082</v>
      </c>
      <c r="G2238" t="s">
        <v>5753</v>
      </c>
      <c r="AE2238" t="str">
        <f t="shared" si="38"/>
        <v>jednolita część wód podziemna PLGW200018 PLGW200018</v>
      </c>
    </row>
    <row r="2239" spans="6:31" x14ac:dyDescent="0.25">
      <c r="F2239" t="s">
        <v>14083</v>
      </c>
      <c r="G2239" t="s">
        <v>5754</v>
      </c>
      <c r="AE2239" t="str">
        <f t="shared" si="38"/>
        <v>jednolita część wód podziemna PLGW200019 PLGW200019</v>
      </c>
    </row>
    <row r="2240" spans="6:31" x14ac:dyDescent="0.25">
      <c r="F2240" t="s">
        <v>14084</v>
      </c>
      <c r="G2240" t="s">
        <v>5755</v>
      </c>
      <c r="AE2240" t="str">
        <f t="shared" si="38"/>
        <v>jednolita część wód podziemna PLGW200027 PLGW200027</v>
      </c>
    </row>
    <row r="2241" spans="6:31" x14ac:dyDescent="0.25">
      <c r="F2241" t="s">
        <v>14085</v>
      </c>
      <c r="G2241" t="s">
        <v>5756</v>
      </c>
      <c r="AE2241" t="str">
        <f t="shared" si="38"/>
        <v>jednolita część wód podziemna PLGW200028 PLGW200028</v>
      </c>
    </row>
    <row r="2242" spans="6:31" x14ac:dyDescent="0.25">
      <c r="F2242" t="s">
        <v>14086</v>
      </c>
      <c r="G2242" t="s">
        <v>5757</v>
      </c>
      <c r="AE2242" t="str">
        <f t="shared" si="38"/>
        <v>jednolita część wód podziemna PLGW200029 PLGW200029</v>
      </c>
    </row>
    <row r="2243" spans="6:31" x14ac:dyDescent="0.25">
      <c r="F2243" t="s">
        <v>14087</v>
      </c>
      <c r="G2243" t="s">
        <v>5758</v>
      </c>
      <c r="AE2243" t="str">
        <f t="shared" si="38"/>
        <v>jednolita część wód podziemna PLGW200030 PLGW200030</v>
      </c>
    </row>
    <row r="2244" spans="6:31" x14ac:dyDescent="0.25">
      <c r="F2244" t="s">
        <v>14088</v>
      </c>
      <c r="G2244" t="s">
        <v>5759</v>
      </c>
      <c r="AE2244" t="str">
        <f t="shared" si="38"/>
        <v>jednolita część wód podziemna PLGW200031 PLGW200031</v>
      </c>
    </row>
    <row r="2245" spans="6:31" x14ac:dyDescent="0.25">
      <c r="F2245" t="s">
        <v>14089</v>
      </c>
      <c r="G2245" t="s">
        <v>5760</v>
      </c>
      <c r="AE2245" t="str">
        <f t="shared" si="38"/>
        <v>jednolita część wód podziemna PLGW200032 PLGW200032</v>
      </c>
    </row>
    <row r="2246" spans="6:31" x14ac:dyDescent="0.25">
      <c r="F2246" t="s">
        <v>14090</v>
      </c>
      <c r="G2246" t="s">
        <v>5761</v>
      </c>
      <c r="AE2246" t="str">
        <f t="shared" si="38"/>
        <v>jednolita część wód podziemna PLGW200036 PLGW200036</v>
      </c>
    </row>
    <row r="2247" spans="6:31" x14ac:dyDescent="0.25">
      <c r="F2247" t="s">
        <v>14091</v>
      </c>
      <c r="G2247" t="s">
        <v>5762</v>
      </c>
      <c r="AE2247" t="str">
        <f t="shared" si="38"/>
        <v>jednolita część wód podziemna PLGW200037 PLGW200037</v>
      </c>
    </row>
    <row r="2248" spans="6:31" x14ac:dyDescent="0.25">
      <c r="F2248" t="s">
        <v>14092</v>
      </c>
      <c r="G2248" t="s">
        <v>5763</v>
      </c>
      <c r="AE2248" t="str">
        <f t="shared" ref="AE2248:AE2311" si="39">F2248&amp;" "&amp;G2248</f>
        <v>jednolita część wód podziemna PLGW200038 PLGW200038</v>
      </c>
    </row>
    <row r="2249" spans="6:31" x14ac:dyDescent="0.25">
      <c r="F2249" t="s">
        <v>14093</v>
      </c>
      <c r="G2249" t="s">
        <v>5764</v>
      </c>
      <c r="AE2249" t="str">
        <f t="shared" si="39"/>
        <v>jednolita część wód podziemna PLGW200039 PLGW200039</v>
      </c>
    </row>
    <row r="2250" spans="6:31" x14ac:dyDescent="0.25">
      <c r="F2250" t="s">
        <v>14094</v>
      </c>
      <c r="G2250" t="s">
        <v>5765</v>
      </c>
      <c r="AE2250" t="str">
        <f t="shared" si="39"/>
        <v>jednolita część wód podziemna PLGW200044 PLGW200044</v>
      </c>
    </row>
    <row r="2251" spans="6:31" x14ac:dyDescent="0.25">
      <c r="F2251" t="s">
        <v>14095</v>
      </c>
      <c r="G2251" t="s">
        <v>5766</v>
      </c>
      <c r="AE2251" t="str">
        <f t="shared" si="39"/>
        <v>jednolita część wód podziemna PLGW200045 PLGW200045</v>
      </c>
    </row>
    <row r="2252" spans="6:31" x14ac:dyDescent="0.25">
      <c r="F2252" t="s">
        <v>14096</v>
      </c>
      <c r="G2252" t="s">
        <v>5767</v>
      </c>
      <c r="AE2252" t="str">
        <f t="shared" si="39"/>
        <v>jednolita część wód podziemna PLGW200046 PLGW200046</v>
      </c>
    </row>
    <row r="2253" spans="6:31" x14ac:dyDescent="0.25">
      <c r="F2253" t="s">
        <v>14097</v>
      </c>
      <c r="G2253" t="s">
        <v>5768</v>
      </c>
      <c r="AE2253" t="str">
        <f t="shared" si="39"/>
        <v>jednolita część wód podziemna PLGW200047 PLGW200047</v>
      </c>
    </row>
    <row r="2254" spans="6:31" x14ac:dyDescent="0.25">
      <c r="F2254" t="s">
        <v>14098</v>
      </c>
      <c r="G2254" t="s">
        <v>5769</v>
      </c>
      <c r="AE2254" t="str">
        <f t="shared" si="39"/>
        <v>jednolita część wód podziemna PLGW200048 PLGW200048</v>
      </c>
    </row>
    <row r="2255" spans="6:31" x14ac:dyDescent="0.25">
      <c r="F2255" t="s">
        <v>14099</v>
      </c>
      <c r="G2255" t="s">
        <v>5770</v>
      </c>
      <c r="AE2255" t="str">
        <f t="shared" si="39"/>
        <v>jednolita część wód podziemna PLGW200049 PLGW200049</v>
      </c>
    </row>
    <row r="2256" spans="6:31" x14ac:dyDescent="0.25">
      <c r="F2256" t="s">
        <v>14100</v>
      </c>
      <c r="G2256" t="s">
        <v>5771</v>
      </c>
      <c r="AE2256" t="str">
        <f t="shared" si="39"/>
        <v>jednolita część wód podziemna PLGW200050 PLGW200050</v>
      </c>
    </row>
    <row r="2257" spans="6:31" x14ac:dyDescent="0.25">
      <c r="F2257" t="s">
        <v>14101</v>
      </c>
      <c r="G2257" t="s">
        <v>5772</v>
      </c>
      <c r="AE2257" t="str">
        <f t="shared" si="39"/>
        <v>jednolita część wód podziemna PLGW200051 PLGW200051</v>
      </c>
    </row>
    <row r="2258" spans="6:31" x14ac:dyDescent="0.25">
      <c r="F2258" t="s">
        <v>14102</v>
      </c>
      <c r="G2258" t="s">
        <v>5773</v>
      </c>
      <c r="AE2258" t="str">
        <f t="shared" si="39"/>
        <v>jednolita część wód podziemna PLGW200052 PLGW200052</v>
      </c>
    </row>
    <row r="2259" spans="6:31" x14ac:dyDescent="0.25">
      <c r="F2259" t="s">
        <v>14103</v>
      </c>
      <c r="G2259" t="s">
        <v>5774</v>
      </c>
      <c r="AE2259" t="str">
        <f t="shared" si="39"/>
        <v>jednolita część wód podziemna PLGW200054 PLGW200054</v>
      </c>
    </row>
    <row r="2260" spans="6:31" x14ac:dyDescent="0.25">
      <c r="F2260" t="s">
        <v>14104</v>
      </c>
      <c r="G2260" t="s">
        <v>5775</v>
      </c>
      <c r="AE2260" t="str">
        <f t="shared" si="39"/>
        <v>jednolita część wód podziemna PLGW200055 PLGW200055</v>
      </c>
    </row>
    <row r="2261" spans="6:31" x14ac:dyDescent="0.25">
      <c r="F2261" t="s">
        <v>14105</v>
      </c>
      <c r="G2261" t="s">
        <v>5776</v>
      </c>
      <c r="AE2261" t="str">
        <f t="shared" si="39"/>
        <v>jednolita część wód podziemna PLGW200056 PLGW200056</v>
      </c>
    </row>
    <row r="2262" spans="6:31" x14ac:dyDescent="0.25">
      <c r="F2262" t="s">
        <v>14106</v>
      </c>
      <c r="G2262" t="s">
        <v>5777</v>
      </c>
      <c r="AE2262" t="str">
        <f t="shared" si="39"/>
        <v>jednolita część wód podziemna PLGW200057 PLGW200057</v>
      </c>
    </row>
    <row r="2263" spans="6:31" x14ac:dyDescent="0.25">
      <c r="F2263" t="s">
        <v>14107</v>
      </c>
      <c r="G2263" t="s">
        <v>5778</v>
      </c>
      <c r="AE2263" t="str">
        <f t="shared" si="39"/>
        <v>jednolita część wód podziemna PLGW200063 PLGW200063</v>
      </c>
    </row>
    <row r="2264" spans="6:31" x14ac:dyDescent="0.25">
      <c r="F2264" t="s">
        <v>14108</v>
      </c>
      <c r="G2264" t="s">
        <v>5779</v>
      </c>
      <c r="AE2264" t="str">
        <f t="shared" si="39"/>
        <v>jednolita część wód podziemna PLGW200064 PLGW200064</v>
      </c>
    </row>
    <row r="2265" spans="6:31" x14ac:dyDescent="0.25">
      <c r="F2265" t="s">
        <v>14109</v>
      </c>
      <c r="G2265" t="s">
        <v>5780</v>
      </c>
      <c r="AE2265" t="str">
        <f t="shared" si="39"/>
        <v>jednolita część wód podziemna PLGW200065 PLGW200065</v>
      </c>
    </row>
    <row r="2266" spans="6:31" x14ac:dyDescent="0.25">
      <c r="F2266" t="s">
        <v>14110</v>
      </c>
      <c r="G2266" t="s">
        <v>5781</v>
      </c>
      <c r="AE2266" t="str">
        <f t="shared" si="39"/>
        <v>jednolita część wód podziemna PLGW200066 PLGW200066</v>
      </c>
    </row>
    <row r="2267" spans="6:31" x14ac:dyDescent="0.25">
      <c r="F2267" t="s">
        <v>14111</v>
      </c>
      <c r="G2267" t="s">
        <v>5782</v>
      </c>
      <c r="AE2267" t="str">
        <f t="shared" si="39"/>
        <v>jednolita część wód podziemna PLGW200067 PLGW200067</v>
      </c>
    </row>
    <row r="2268" spans="6:31" x14ac:dyDescent="0.25">
      <c r="F2268" t="s">
        <v>14112</v>
      </c>
      <c r="G2268" t="s">
        <v>5783</v>
      </c>
      <c r="AE2268" t="str">
        <f t="shared" si="39"/>
        <v>jednolita część wód podziemna PLGW200073 PLGW200073</v>
      </c>
    </row>
    <row r="2269" spans="6:31" x14ac:dyDescent="0.25">
      <c r="F2269" t="s">
        <v>14113</v>
      </c>
      <c r="G2269" t="s">
        <v>5784</v>
      </c>
      <c r="AE2269" t="str">
        <f t="shared" si="39"/>
        <v>jednolita część wód podziemna PLGW200074 PLGW200074</v>
      </c>
    </row>
    <row r="2270" spans="6:31" x14ac:dyDescent="0.25">
      <c r="F2270" t="s">
        <v>14114</v>
      </c>
      <c r="G2270" t="s">
        <v>5785</v>
      </c>
      <c r="AE2270" t="str">
        <f t="shared" si="39"/>
        <v>jednolita część wód podziemna PLGW200075 PLGW200075</v>
      </c>
    </row>
    <row r="2271" spans="6:31" x14ac:dyDescent="0.25">
      <c r="F2271" t="s">
        <v>14115</v>
      </c>
      <c r="G2271" t="s">
        <v>5786</v>
      </c>
      <c r="AE2271" t="str">
        <f t="shared" si="39"/>
        <v>jednolita część wód podziemna PLGW200084 PLGW200084</v>
      </c>
    </row>
    <row r="2272" spans="6:31" x14ac:dyDescent="0.25">
      <c r="F2272" t="s">
        <v>14116</v>
      </c>
      <c r="G2272" t="s">
        <v>5787</v>
      </c>
      <c r="AE2272" t="str">
        <f t="shared" si="39"/>
        <v>jednolita część wód podziemna PLGW200085 PLGW200085</v>
      </c>
    </row>
    <row r="2273" spans="6:31" x14ac:dyDescent="0.25">
      <c r="F2273" t="s">
        <v>14117</v>
      </c>
      <c r="G2273" t="s">
        <v>5788</v>
      </c>
      <c r="AE2273" t="str">
        <f t="shared" si="39"/>
        <v>jednolita część wód podziemna PLGW200086 PLGW200086</v>
      </c>
    </row>
    <row r="2274" spans="6:31" x14ac:dyDescent="0.25">
      <c r="F2274" t="s">
        <v>14118</v>
      </c>
      <c r="G2274" t="s">
        <v>5789</v>
      </c>
      <c r="AE2274" t="str">
        <f t="shared" si="39"/>
        <v>jednolita część wód podziemna PLGW200087 PLGW200087</v>
      </c>
    </row>
    <row r="2275" spans="6:31" x14ac:dyDescent="0.25">
      <c r="F2275" t="s">
        <v>14119</v>
      </c>
      <c r="G2275" t="s">
        <v>5790</v>
      </c>
      <c r="AE2275" t="str">
        <f t="shared" si="39"/>
        <v>jednolita część wód podziemna PLGW200088 PLGW200088</v>
      </c>
    </row>
    <row r="2276" spans="6:31" x14ac:dyDescent="0.25">
      <c r="F2276" t="s">
        <v>14120</v>
      </c>
      <c r="G2276" t="s">
        <v>5791</v>
      </c>
      <c r="AE2276" t="str">
        <f t="shared" si="39"/>
        <v>jednolita część wód podziemna PLGW200089 PLGW200089</v>
      </c>
    </row>
    <row r="2277" spans="6:31" x14ac:dyDescent="0.25">
      <c r="F2277" t="s">
        <v>14121</v>
      </c>
      <c r="G2277" t="s">
        <v>5792</v>
      </c>
      <c r="AE2277" t="str">
        <f t="shared" si="39"/>
        <v>jednolita część wód podziemna PLGW200090 PLGW200090</v>
      </c>
    </row>
    <row r="2278" spans="6:31" x14ac:dyDescent="0.25">
      <c r="F2278" t="s">
        <v>14122</v>
      </c>
      <c r="G2278" t="s">
        <v>5793</v>
      </c>
      <c r="AE2278" t="str">
        <f t="shared" si="39"/>
        <v>jednolita część wód podziemna PLGW200091 PLGW200091</v>
      </c>
    </row>
    <row r="2279" spans="6:31" x14ac:dyDescent="0.25">
      <c r="F2279" t="s">
        <v>14123</v>
      </c>
      <c r="G2279" t="s">
        <v>5794</v>
      </c>
      <c r="AE2279" t="str">
        <f t="shared" si="39"/>
        <v>jednolita część wód podziemna PLGW5000106 PLGW5000106</v>
      </c>
    </row>
    <row r="2280" spans="6:31" x14ac:dyDescent="0.25">
      <c r="F2280" t="s">
        <v>14124</v>
      </c>
      <c r="G2280" t="s">
        <v>5795</v>
      </c>
      <c r="AE2280" t="str">
        <f t="shared" si="39"/>
        <v>jednolita część wód podziemna PLGW5000122 PLGW5000122</v>
      </c>
    </row>
    <row r="2281" spans="6:31" x14ac:dyDescent="0.25">
      <c r="F2281" t="s">
        <v>14125</v>
      </c>
      <c r="G2281" t="s">
        <v>5796</v>
      </c>
      <c r="AE2281" t="str">
        <f t="shared" si="39"/>
        <v>jednolita część wód podziemna PLGW5000123 PLGW5000123</v>
      </c>
    </row>
    <row r="2282" spans="6:31" x14ac:dyDescent="0.25">
      <c r="F2282" t="s">
        <v>14126</v>
      </c>
      <c r="G2282" t="s">
        <v>5797</v>
      </c>
      <c r="AE2282" t="str">
        <f t="shared" si="39"/>
        <v>jednolita część wód podziemna PLGW5000137 PLGW5000137</v>
      </c>
    </row>
    <row r="2283" spans="6:31" x14ac:dyDescent="0.25">
      <c r="F2283" t="s">
        <v>14127</v>
      </c>
      <c r="G2283" t="s">
        <v>5798</v>
      </c>
      <c r="AE2283" t="str">
        <f t="shared" si="39"/>
        <v>jednolita część wód podziemna PLGW5000138 PLGW5000138</v>
      </c>
    </row>
    <row r="2284" spans="6:31" x14ac:dyDescent="0.25">
      <c r="F2284" t="s">
        <v>14128</v>
      </c>
      <c r="G2284" t="s">
        <v>5799</v>
      </c>
      <c r="AE2284" t="str">
        <f t="shared" si="39"/>
        <v>jednolita część wód podziemna PLGW60001 PLGW60001</v>
      </c>
    </row>
    <row r="2285" spans="6:31" x14ac:dyDescent="0.25">
      <c r="F2285" t="s">
        <v>14129</v>
      </c>
      <c r="G2285" t="s">
        <v>5800</v>
      </c>
      <c r="AE2285" t="str">
        <f t="shared" si="39"/>
        <v>jednolita część wód podziemna PLGW600010 PLGW600010</v>
      </c>
    </row>
    <row r="2286" spans="6:31" x14ac:dyDescent="0.25">
      <c r="F2286" t="s">
        <v>14130</v>
      </c>
      <c r="G2286" t="s">
        <v>5801</v>
      </c>
      <c r="AE2286" t="str">
        <f t="shared" si="39"/>
        <v>jednolita część wód podziemna PLGW6000105 PLGW6000105</v>
      </c>
    </row>
    <row r="2287" spans="6:31" x14ac:dyDescent="0.25">
      <c r="F2287" t="s">
        <v>14131</v>
      </c>
      <c r="G2287" t="s">
        <v>5802</v>
      </c>
      <c r="AE2287" t="str">
        <f t="shared" si="39"/>
        <v>jednolita część wód podziemna PLGW6000107 PLGW6000107</v>
      </c>
    </row>
    <row r="2288" spans="6:31" x14ac:dyDescent="0.25">
      <c r="F2288" t="s">
        <v>14132</v>
      </c>
      <c r="G2288" t="s">
        <v>5803</v>
      </c>
      <c r="AE2288" t="str">
        <f t="shared" si="39"/>
        <v>jednolita część wód podziemna PLGW6000108 PLGW6000108</v>
      </c>
    </row>
    <row r="2289" spans="6:31" x14ac:dyDescent="0.25">
      <c r="F2289" t="s">
        <v>14133</v>
      </c>
      <c r="G2289" t="s">
        <v>5804</v>
      </c>
      <c r="AE2289" t="str">
        <f t="shared" si="39"/>
        <v>jednolita część wód podziemna PLGW6000109 PLGW6000109</v>
      </c>
    </row>
    <row r="2290" spans="6:31" x14ac:dyDescent="0.25">
      <c r="F2290" t="s">
        <v>14134</v>
      </c>
      <c r="G2290" t="s">
        <v>5805</v>
      </c>
      <c r="AE2290" t="str">
        <f t="shared" si="39"/>
        <v>jednolita część wód podziemna PLGW6000110 PLGW6000110</v>
      </c>
    </row>
    <row r="2291" spans="6:31" x14ac:dyDescent="0.25">
      <c r="F2291" t="s">
        <v>14135</v>
      </c>
      <c r="G2291" t="s">
        <v>5806</v>
      </c>
      <c r="AE2291" t="str">
        <f t="shared" si="39"/>
        <v>jednolita część wód podziemna PLGW6000124 PLGW6000124</v>
      </c>
    </row>
    <row r="2292" spans="6:31" x14ac:dyDescent="0.25">
      <c r="F2292" t="s">
        <v>14136</v>
      </c>
      <c r="G2292" t="s">
        <v>5807</v>
      </c>
      <c r="AE2292" t="str">
        <f t="shared" si="39"/>
        <v>jednolita część wód podziemna PLGW6000125 PLGW6000125</v>
      </c>
    </row>
    <row r="2293" spans="6:31" x14ac:dyDescent="0.25">
      <c r="F2293" t="s">
        <v>14137</v>
      </c>
      <c r="G2293" t="s">
        <v>5808</v>
      </c>
      <c r="AE2293" t="str">
        <f t="shared" si="39"/>
        <v>jednolita część wód podziemna PLGW6000126 PLGW6000126</v>
      </c>
    </row>
    <row r="2294" spans="6:31" x14ac:dyDescent="0.25">
      <c r="F2294" t="s">
        <v>14138</v>
      </c>
      <c r="G2294" t="s">
        <v>5809</v>
      </c>
      <c r="AE2294" t="str">
        <f t="shared" si="39"/>
        <v>jednolita część wód podziemna PLGW6000127 PLGW6000127</v>
      </c>
    </row>
    <row r="2295" spans="6:31" x14ac:dyDescent="0.25">
      <c r="F2295" t="s">
        <v>14139</v>
      </c>
      <c r="G2295" t="s">
        <v>5810</v>
      </c>
      <c r="AE2295" t="str">
        <f t="shared" si="39"/>
        <v>jednolita część wód podziemna PLGW6000128 PLGW6000128</v>
      </c>
    </row>
    <row r="2296" spans="6:31" x14ac:dyDescent="0.25">
      <c r="F2296" t="s">
        <v>14140</v>
      </c>
      <c r="G2296" t="s">
        <v>5811</v>
      </c>
      <c r="AE2296" t="str">
        <f t="shared" si="39"/>
        <v>jednolita część wód podziemna PLGW6000129 PLGW6000129</v>
      </c>
    </row>
    <row r="2297" spans="6:31" x14ac:dyDescent="0.25">
      <c r="F2297" t="s">
        <v>14141</v>
      </c>
      <c r="G2297" t="s">
        <v>5812</v>
      </c>
      <c r="AE2297" t="str">
        <f t="shared" si="39"/>
        <v>jednolita część wód podziemna PLGW6000139 PLGW6000139</v>
      </c>
    </row>
    <row r="2298" spans="6:31" x14ac:dyDescent="0.25">
      <c r="F2298" t="s">
        <v>14142</v>
      </c>
      <c r="G2298" t="s">
        <v>5813</v>
      </c>
      <c r="AE2298" t="str">
        <f t="shared" si="39"/>
        <v>jednolita część wód podziemna PLGW6000140 PLGW6000140</v>
      </c>
    </row>
    <row r="2299" spans="6:31" x14ac:dyDescent="0.25">
      <c r="F2299" t="s">
        <v>14143</v>
      </c>
      <c r="G2299" t="s">
        <v>5814</v>
      </c>
      <c r="AE2299" t="str">
        <f t="shared" si="39"/>
        <v>jednolita część wód podziemna PLGW6000141 PLGW6000141</v>
      </c>
    </row>
    <row r="2300" spans="6:31" x14ac:dyDescent="0.25">
      <c r="F2300" t="s">
        <v>14144</v>
      </c>
      <c r="G2300" t="s">
        <v>5815</v>
      </c>
      <c r="AE2300" t="str">
        <f t="shared" si="39"/>
        <v>jednolita część wód podziemna PLGW6000142 PLGW6000142</v>
      </c>
    </row>
    <row r="2301" spans="6:31" x14ac:dyDescent="0.25">
      <c r="F2301" t="s">
        <v>14145</v>
      </c>
      <c r="G2301" t="s">
        <v>5816</v>
      </c>
      <c r="AE2301" t="str">
        <f t="shared" si="39"/>
        <v>jednolita część wód podziemna PLGW6000143 PLGW6000143</v>
      </c>
    </row>
    <row r="2302" spans="6:31" x14ac:dyDescent="0.25">
      <c r="F2302" t="s">
        <v>14146</v>
      </c>
      <c r="G2302" t="s">
        <v>5817</v>
      </c>
      <c r="AE2302" t="str">
        <f t="shared" si="39"/>
        <v>jednolita część wód podziemna PLGW6000144 PLGW6000144</v>
      </c>
    </row>
    <row r="2303" spans="6:31" x14ac:dyDescent="0.25">
      <c r="F2303" t="s">
        <v>14147</v>
      </c>
      <c r="G2303" t="s">
        <v>5818</v>
      </c>
      <c r="AE2303" t="str">
        <f t="shared" si="39"/>
        <v>jednolita część wód podziemna PLGW6000155 PLGW6000155</v>
      </c>
    </row>
    <row r="2304" spans="6:31" x14ac:dyDescent="0.25">
      <c r="F2304" t="s">
        <v>14148</v>
      </c>
      <c r="G2304" t="s">
        <v>5819</v>
      </c>
      <c r="AE2304" t="str">
        <f t="shared" si="39"/>
        <v>jednolita część wód podziemna PLGW6000170 PLGW6000170</v>
      </c>
    </row>
    <row r="2305" spans="6:31" x14ac:dyDescent="0.25">
      <c r="F2305" t="s">
        <v>14149</v>
      </c>
      <c r="G2305" t="s">
        <v>5820</v>
      </c>
      <c r="AE2305" t="str">
        <f t="shared" si="39"/>
        <v>jednolita część wód podziemna PLGW60002 PLGW60002</v>
      </c>
    </row>
    <row r="2306" spans="6:31" x14ac:dyDescent="0.25">
      <c r="F2306" t="s">
        <v>14150</v>
      </c>
      <c r="G2306" t="s">
        <v>5821</v>
      </c>
      <c r="AE2306" t="str">
        <f t="shared" si="39"/>
        <v>jednolita część wód podziemna PLGW600023 PLGW600023</v>
      </c>
    </row>
    <row r="2307" spans="6:31" x14ac:dyDescent="0.25">
      <c r="F2307" t="s">
        <v>14151</v>
      </c>
      <c r="G2307" t="s">
        <v>5822</v>
      </c>
      <c r="AE2307" t="str">
        <f t="shared" si="39"/>
        <v>jednolita część wód podziemna PLGW600024 PLGW600024</v>
      </c>
    </row>
    <row r="2308" spans="6:31" x14ac:dyDescent="0.25">
      <c r="F2308" t="s">
        <v>14152</v>
      </c>
      <c r="G2308" t="s">
        <v>5823</v>
      </c>
      <c r="AE2308" t="str">
        <f t="shared" si="39"/>
        <v>jednolita część wód podziemna PLGW600025 PLGW600025</v>
      </c>
    </row>
    <row r="2309" spans="6:31" x14ac:dyDescent="0.25">
      <c r="F2309" t="s">
        <v>14153</v>
      </c>
      <c r="G2309" t="s">
        <v>5824</v>
      </c>
      <c r="AE2309" t="str">
        <f t="shared" si="39"/>
        <v>jednolita część wód podziemna PLGW600026 PLGW600026</v>
      </c>
    </row>
    <row r="2310" spans="6:31" x14ac:dyDescent="0.25">
      <c r="F2310" t="s">
        <v>14154</v>
      </c>
      <c r="G2310" t="s">
        <v>5825</v>
      </c>
      <c r="AE2310" t="str">
        <f t="shared" si="39"/>
        <v>jednolita część wód podziemna PLGW60003 PLGW60003</v>
      </c>
    </row>
    <row r="2311" spans="6:31" x14ac:dyDescent="0.25">
      <c r="F2311" t="s">
        <v>14155</v>
      </c>
      <c r="G2311" t="s">
        <v>5826</v>
      </c>
      <c r="AE2311" t="str">
        <f t="shared" si="39"/>
        <v>jednolita część wód podziemna PLGW600033 PLGW600033</v>
      </c>
    </row>
    <row r="2312" spans="6:31" x14ac:dyDescent="0.25">
      <c r="F2312" t="s">
        <v>14156</v>
      </c>
      <c r="G2312" t="s">
        <v>5827</v>
      </c>
      <c r="AE2312" t="str">
        <f t="shared" ref="AE2312:AE2375" si="40">F2312&amp;" "&amp;G2312</f>
        <v>jednolita część wód podziemna PLGW600034 PLGW600034</v>
      </c>
    </row>
    <row r="2313" spans="6:31" x14ac:dyDescent="0.25">
      <c r="F2313" t="s">
        <v>14157</v>
      </c>
      <c r="G2313" t="s">
        <v>5828</v>
      </c>
      <c r="AE2313" t="str">
        <f t="shared" si="40"/>
        <v>jednolita część wód podziemna PLGW600035 PLGW600035</v>
      </c>
    </row>
    <row r="2314" spans="6:31" x14ac:dyDescent="0.25">
      <c r="F2314" t="s">
        <v>14158</v>
      </c>
      <c r="G2314" t="s">
        <v>5829</v>
      </c>
      <c r="AE2314" t="str">
        <f t="shared" si="40"/>
        <v>jednolita część wód podziemna PLGW60004 PLGW60004</v>
      </c>
    </row>
    <row r="2315" spans="6:31" x14ac:dyDescent="0.25">
      <c r="F2315" t="s">
        <v>14159</v>
      </c>
      <c r="G2315" t="s">
        <v>5830</v>
      </c>
      <c r="AE2315" t="str">
        <f t="shared" si="40"/>
        <v>jednolita część wód podziemna PLGW600040 PLGW600040</v>
      </c>
    </row>
    <row r="2316" spans="6:31" x14ac:dyDescent="0.25">
      <c r="F2316" t="s">
        <v>14160</v>
      </c>
      <c r="G2316" t="s">
        <v>5831</v>
      </c>
      <c r="AE2316" t="str">
        <f t="shared" si="40"/>
        <v>jednolita część wód podziemna PLGW600041 PLGW600041</v>
      </c>
    </row>
    <row r="2317" spans="6:31" x14ac:dyDescent="0.25">
      <c r="F2317" t="s">
        <v>14161</v>
      </c>
      <c r="G2317" t="s">
        <v>5832</v>
      </c>
      <c r="AE2317" t="str">
        <f t="shared" si="40"/>
        <v>jednolita część wód podziemna PLGW600042 PLGW600042</v>
      </c>
    </row>
    <row r="2318" spans="6:31" x14ac:dyDescent="0.25">
      <c r="F2318" t="s">
        <v>14162</v>
      </c>
      <c r="G2318" t="s">
        <v>5833</v>
      </c>
      <c r="AE2318" t="str">
        <f t="shared" si="40"/>
        <v>jednolita część wód podziemna PLGW600043 PLGW600043</v>
      </c>
    </row>
    <row r="2319" spans="6:31" x14ac:dyDescent="0.25">
      <c r="F2319" t="s">
        <v>14163</v>
      </c>
      <c r="G2319" t="s">
        <v>5834</v>
      </c>
      <c r="AE2319" t="str">
        <f t="shared" si="40"/>
        <v>jednolita część wód podziemna PLGW60005 PLGW60005</v>
      </c>
    </row>
    <row r="2320" spans="6:31" x14ac:dyDescent="0.25">
      <c r="F2320" t="s">
        <v>14164</v>
      </c>
      <c r="G2320" t="s">
        <v>5835</v>
      </c>
      <c r="AE2320" t="str">
        <f t="shared" si="40"/>
        <v>jednolita część wód podziemna PLGW600058 PLGW600058</v>
      </c>
    </row>
    <row r="2321" spans="6:31" x14ac:dyDescent="0.25">
      <c r="F2321" t="s">
        <v>14165</v>
      </c>
      <c r="G2321" t="s">
        <v>5836</v>
      </c>
      <c r="AE2321" t="str">
        <f t="shared" si="40"/>
        <v>jednolita część wód podziemna PLGW600059 PLGW600059</v>
      </c>
    </row>
    <row r="2322" spans="6:31" x14ac:dyDescent="0.25">
      <c r="F2322" t="s">
        <v>14166</v>
      </c>
      <c r="G2322" t="s">
        <v>5837</v>
      </c>
      <c r="AE2322" t="str">
        <f t="shared" si="40"/>
        <v>jednolita część wód podziemna PLGW60006 PLGW60006</v>
      </c>
    </row>
    <row r="2323" spans="6:31" x14ac:dyDescent="0.25">
      <c r="F2323" t="s">
        <v>14167</v>
      </c>
      <c r="G2323" t="s">
        <v>5838</v>
      </c>
      <c r="AE2323" t="str">
        <f t="shared" si="40"/>
        <v>jednolita część wód podziemna PLGW600060 PLGW600060</v>
      </c>
    </row>
    <row r="2324" spans="6:31" x14ac:dyDescent="0.25">
      <c r="F2324" t="s">
        <v>14168</v>
      </c>
      <c r="G2324" t="s">
        <v>5839</v>
      </c>
      <c r="AE2324" t="str">
        <f t="shared" si="40"/>
        <v>jednolita część wód podziemna PLGW600061 PLGW600061</v>
      </c>
    </row>
    <row r="2325" spans="6:31" x14ac:dyDescent="0.25">
      <c r="F2325" t="s">
        <v>14169</v>
      </c>
      <c r="G2325" t="s">
        <v>5840</v>
      </c>
      <c r="AE2325" t="str">
        <f t="shared" si="40"/>
        <v>jednolita część wód podziemna PLGW600062 PLGW600062</v>
      </c>
    </row>
    <row r="2326" spans="6:31" x14ac:dyDescent="0.25">
      <c r="F2326" t="s">
        <v>14170</v>
      </c>
      <c r="G2326" t="s">
        <v>5841</v>
      </c>
      <c r="AE2326" t="str">
        <f t="shared" si="40"/>
        <v>jednolita część wód podziemna PLGW600068 PLGW600068</v>
      </c>
    </row>
    <row r="2327" spans="6:31" x14ac:dyDescent="0.25">
      <c r="F2327" t="s">
        <v>14171</v>
      </c>
      <c r="G2327" t="s">
        <v>5842</v>
      </c>
      <c r="AE2327" t="str">
        <f t="shared" si="40"/>
        <v>jednolita część wód podziemna PLGW600069 PLGW600069</v>
      </c>
    </row>
    <row r="2328" spans="6:31" x14ac:dyDescent="0.25">
      <c r="F2328" t="s">
        <v>14172</v>
      </c>
      <c r="G2328" t="s">
        <v>5843</v>
      </c>
      <c r="AE2328" t="str">
        <f t="shared" si="40"/>
        <v>jednolita część wód podziemna PLGW60007 PLGW60007</v>
      </c>
    </row>
    <row r="2329" spans="6:31" x14ac:dyDescent="0.25">
      <c r="F2329" t="s">
        <v>14173</v>
      </c>
      <c r="G2329" t="s">
        <v>5844</v>
      </c>
      <c r="AE2329" t="str">
        <f t="shared" si="40"/>
        <v>jednolita część wód podziemna PLGW600070 PLGW600070</v>
      </c>
    </row>
    <row r="2330" spans="6:31" x14ac:dyDescent="0.25">
      <c r="F2330" t="s">
        <v>14174</v>
      </c>
      <c r="G2330" t="s">
        <v>5845</v>
      </c>
      <c r="AE2330" t="str">
        <f t="shared" si="40"/>
        <v>jednolita część wód podziemna PLGW600071 PLGW600071</v>
      </c>
    </row>
    <row r="2331" spans="6:31" x14ac:dyDescent="0.25">
      <c r="F2331" t="s">
        <v>14175</v>
      </c>
      <c r="G2331" t="s">
        <v>5846</v>
      </c>
      <c r="AE2331" t="str">
        <f t="shared" si="40"/>
        <v>jednolita część wód podziemna PLGW600072 PLGW600072</v>
      </c>
    </row>
    <row r="2332" spans="6:31" x14ac:dyDescent="0.25">
      <c r="F2332" t="s">
        <v>14176</v>
      </c>
      <c r="G2332" t="s">
        <v>5847</v>
      </c>
      <c r="AE2332" t="str">
        <f t="shared" si="40"/>
        <v>jednolita część wód podziemna PLGW600076 PLGW600076</v>
      </c>
    </row>
    <row r="2333" spans="6:31" x14ac:dyDescent="0.25">
      <c r="F2333" t="s">
        <v>14177</v>
      </c>
      <c r="G2333" t="s">
        <v>5848</v>
      </c>
      <c r="AE2333" t="str">
        <f t="shared" si="40"/>
        <v>jednolita część wód podziemna PLGW600077 PLGW600077</v>
      </c>
    </row>
    <row r="2334" spans="6:31" x14ac:dyDescent="0.25">
      <c r="F2334" t="s">
        <v>14178</v>
      </c>
      <c r="G2334" t="s">
        <v>5849</v>
      </c>
      <c r="AE2334" t="str">
        <f t="shared" si="40"/>
        <v>jednolita część wód podziemna PLGW600078 PLGW600078</v>
      </c>
    </row>
    <row r="2335" spans="6:31" x14ac:dyDescent="0.25">
      <c r="F2335" t="s">
        <v>14179</v>
      </c>
      <c r="G2335" t="s">
        <v>5850</v>
      </c>
      <c r="AE2335" t="str">
        <f t="shared" si="40"/>
        <v>jednolita część wód podziemna PLGW600079 PLGW600079</v>
      </c>
    </row>
    <row r="2336" spans="6:31" x14ac:dyDescent="0.25">
      <c r="F2336" t="s">
        <v>14180</v>
      </c>
      <c r="G2336" t="s">
        <v>5851</v>
      </c>
      <c r="AE2336" t="str">
        <f t="shared" si="40"/>
        <v>jednolita część wód podziemna PLGW60008 PLGW60008</v>
      </c>
    </row>
    <row r="2337" spans="6:31" x14ac:dyDescent="0.25">
      <c r="F2337" t="s">
        <v>14181</v>
      </c>
      <c r="G2337" t="s">
        <v>5852</v>
      </c>
      <c r="AE2337" t="str">
        <f t="shared" si="40"/>
        <v>jednolita część wód podziemna PLGW600080 PLGW600080</v>
      </c>
    </row>
    <row r="2338" spans="6:31" x14ac:dyDescent="0.25">
      <c r="F2338" t="s">
        <v>14182</v>
      </c>
      <c r="G2338" t="s">
        <v>5853</v>
      </c>
      <c r="AE2338" t="str">
        <f t="shared" si="40"/>
        <v>jednolita część wód podziemna PLGW600081 PLGW600081</v>
      </c>
    </row>
    <row r="2339" spans="6:31" x14ac:dyDescent="0.25">
      <c r="F2339" t="s">
        <v>14183</v>
      </c>
      <c r="G2339" t="s">
        <v>5854</v>
      </c>
      <c r="AE2339" t="str">
        <f t="shared" si="40"/>
        <v>jednolita część wód podziemna PLGW600082 PLGW600082</v>
      </c>
    </row>
    <row r="2340" spans="6:31" x14ac:dyDescent="0.25">
      <c r="F2340" t="s">
        <v>14184</v>
      </c>
      <c r="G2340" t="s">
        <v>5855</v>
      </c>
      <c r="AE2340" t="str">
        <f t="shared" si="40"/>
        <v>jednolita część wód podziemna PLGW600083 PLGW600083</v>
      </c>
    </row>
    <row r="2341" spans="6:31" x14ac:dyDescent="0.25">
      <c r="F2341" t="s">
        <v>14185</v>
      </c>
      <c r="G2341" t="s">
        <v>5856</v>
      </c>
      <c r="AE2341" t="str">
        <f t="shared" si="40"/>
        <v>jednolita część wód podziemna PLGW60009 PLGW60009</v>
      </c>
    </row>
    <row r="2342" spans="6:31" x14ac:dyDescent="0.25">
      <c r="F2342" t="s">
        <v>14186</v>
      </c>
      <c r="G2342" t="s">
        <v>5857</v>
      </c>
      <c r="AE2342" t="str">
        <f t="shared" si="40"/>
        <v>jednolita część wód podziemna PLGW600092 PLGW600092</v>
      </c>
    </row>
    <row r="2343" spans="6:31" x14ac:dyDescent="0.25">
      <c r="F2343" t="s">
        <v>14187</v>
      </c>
      <c r="G2343" t="s">
        <v>5858</v>
      </c>
      <c r="AE2343" t="str">
        <f t="shared" si="40"/>
        <v>jednolita część wód podziemna PLGW600093 PLGW600093</v>
      </c>
    </row>
    <row r="2344" spans="6:31" x14ac:dyDescent="0.25">
      <c r="F2344" t="s">
        <v>14188</v>
      </c>
      <c r="G2344" t="s">
        <v>5859</v>
      </c>
      <c r="AE2344" t="str">
        <f t="shared" si="40"/>
        <v>jednolita część wód podziemna PLGW600094 PLGW600094</v>
      </c>
    </row>
    <row r="2345" spans="6:31" x14ac:dyDescent="0.25">
      <c r="F2345" t="s">
        <v>14189</v>
      </c>
      <c r="G2345" t="s">
        <v>5860</v>
      </c>
      <c r="AE2345" t="str">
        <f t="shared" si="40"/>
        <v>jednolita część wód podziemna PLGW600095 PLGW600095</v>
      </c>
    </row>
    <row r="2346" spans="6:31" x14ac:dyDescent="0.25">
      <c r="F2346" t="s">
        <v>14190</v>
      </c>
      <c r="G2346" t="s">
        <v>5861</v>
      </c>
      <c r="AE2346" t="str">
        <f t="shared" si="40"/>
        <v>jednolita część wód podziemna PLGW600096 PLGW600096</v>
      </c>
    </row>
    <row r="2347" spans="6:31" x14ac:dyDescent="0.25">
      <c r="F2347" t="s">
        <v>14191</v>
      </c>
      <c r="G2347" t="s">
        <v>5862</v>
      </c>
      <c r="AE2347" t="str">
        <f t="shared" si="40"/>
        <v>jednolita część wód podziemna PLGW600097 PLGW600097</v>
      </c>
    </row>
    <row r="2348" spans="6:31" x14ac:dyDescent="0.25">
      <c r="F2348" t="s">
        <v>14192</v>
      </c>
      <c r="G2348" t="s">
        <v>5863</v>
      </c>
      <c r="AE2348" t="str">
        <f t="shared" si="40"/>
        <v>jednolita część wód podziemna PLGW600098 PLGW600098</v>
      </c>
    </row>
    <row r="2349" spans="6:31" x14ac:dyDescent="0.25">
      <c r="F2349" t="s">
        <v>14193</v>
      </c>
      <c r="G2349" t="s">
        <v>5864</v>
      </c>
      <c r="AE2349" t="str">
        <f t="shared" si="40"/>
        <v>jednolita część wód podziemna PLGW600099 PLGW600099</v>
      </c>
    </row>
    <row r="2350" spans="6:31" x14ac:dyDescent="0.25">
      <c r="F2350" t="s">
        <v>14194</v>
      </c>
      <c r="G2350" t="s">
        <v>5865</v>
      </c>
      <c r="AE2350" t="str">
        <f t="shared" si="40"/>
        <v>jednolita część wód podziemna PLGW700020 PLGW700020</v>
      </c>
    </row>
    <row r="2351" spans="6:31" x14ac:dyDescent="0.25">
      <c r="F2351" t="s">
        <v>14195</v>
      </c>
      <c r="G2351" t="s">
        <v>5866</v>
      </c>
      <c r="AE2351" t="str">
        <f t="shared" si="40"/>
        <v>jednolita część wód podziemna PLGW700021 PLGW700021</v>
      </c>
    </row>
    <row r="2352" spans="6:31" x14ac:dyDescent="0.25">
      <c r="F2352" t="s">
        <v>14196</v>
      </c>
      <c r="G2352" t="s">
        <v>5867</v>
      </c>
      <c r="AE2352" t="str">
        <f t="shared" si="40"/>
        <v>jednolita część wód podziemna PLGW800022 PLGW800022</v>
      </c>
    </row>
    <row r="2353" spans="6:31" x14ac:dyDescent="0.25">
      <c r="F2353" t="s">
        <v>14197</v>
      </c>
      <c r="G2353" t="s">
        <v>5868</v>
      </c>
      <c r="AE2353" t="str">
        <f t="shared" si="40"/>
        <v>jednolita część wód podziemna PLGW800053 PLGW800053</v>
      </c>
    </row>
    <row r="2354" spans="6:31" x14ac:dyDescent="0.25">
      <c r="F2354" t="s">
        <v>14198</v>
      </c>
      <c r="G2354" t="s">
        <v>5869</v>
      </c>
      <c r="AE2354" t="str">
        <f t="shared" si="40"/>
        <v>jednolita część wód podziemna PLGW9000169 PLGW9000169</v>
      </c>
    </row>
    <row r="2355" spans="6:31" x14ac:dyDescent="0.25">
      <c r="F2355" t="s">
        <v>14199</v>
      </c>
      <c r="G2355" t="s">
        <v>2009</v>
      </c>
      <c r="AE2355" t="str">
        <f t="shared" si="40"/>
        <v>Jedwabianka RW200017263129 RW200017263129</v>
      </c>
    </row>
    <row r="2356" spans="6:31" x14ac:dyDescent="0.25">
      <c r="F2356" t="s">
        <v>14200</v>
      </c>
      <c r="G2356" t="s">
        <v>3907</v>
      </c>
      <c r="AE2356" t="str">
        <f t="shared" si="40"/>
        <v>Jegłówka RW6000161334289 RW6000161334289</v>
      </c>
    </row>
    <row r="2357" spans="6:31" x14ac:dyDescent="0.25">
      <c r="F2357" t="s">
        <v>14201</v>
      </c>
      <c r="G2357" t="s">
        <v>881</v>
      </c>
      <c r="AE2357" t="str">
        <f t="shared" si="40"/>
        <v>Jegocin LW30265 LW30265</v>
      </c>
    </row>
    <row r="2358" spans="6:31" x14ac:dyDescent="0.25">
      <c r="F2358" t="s">
        <v>14202</v>
      </c>
      <c r="G2358" t="s">
        <v>835</v>
      </c>
      <c r="AE2358" t="str">
        <f t="shared" si="40"/>
        <v>Jegocinek LW30177 LW30177</v>
      </c>
    </row>
    <row r="2359" spans="6:31" x14ac:dyDescent="0.25">
      <c r="F2359" t="s">
        <v>14203</v>
      </c>
      <c r="G2359" t="s">
        <v>3257</v>
      </c>
      <c r="AE2359" t="str">
        <f t="shared" si="40"/>
        <v>Jegrznia (Lega) od wpływu do jez. Olecko Wielkie do wypływu z jez. Olecko Małe RW20002526261539 RW20002526261539</v>
      </c>
    </row>
    <row r="2360" spans="6:31" x14ac:dyDescent="0.25">
      <c r="F2360" t="s">
        <v>14204</v>
      </c>
      <c r="G2360" t="s">
        <v>2910</v>
      </c>
      <c r="AE2360" t="str">
        <f t="shared" si="40"/>
        <v>Jegrznia (Lega) od wypływu z jez. Olecko Małe do wpływu do jez. Selmęt Wielki RW2000202626199 RW2000202626199</v>
      </c>
    </row>
    <row r="2361" spans="6:31" x14ac:dyDescent="0.25">
      <c r="F2361" t="s">
        <v>14205</v>
      </c>
      <c r="G2361" t="s">
        <v>2694</v>
      </c>
      <c r="AE2361" t="str">
        <f t="shared" si="40"/>
        <v>Jegrznia (Lega) od źródeł do wpływu do jez. Olecko Wielkie RW2000182626119 RW2000182626119</v>
      </c>
    </row>
    <row r="2362" spans="6:31" x14ac:dyDescent="0.25">
      <c r="F2362" t="s">
        <v>14206</v>
      </c>
      <c r="G2362" t="s">
        <v>2911</v>
      </c>
      <c r="AE2362" t="str">
        <f t="shared" si="40"/>
        <v>Jegrznia od wypływu z jeziora Dręstwo ozdzielenia się w Kuligach na stare koryto i Kan. Woźnawiejski RW2000202626959 RW2000202626959</v>
      </c>
    </row>
    <row r="2363" spans="6:31" x14ac:dyDescent="0.25">
      <c r="F2363" t="s">
        <v>14207</v>
      </c>
      <c r="G2363" t="s">
        <v>299</v>
      </c>
      <c r="AE2363" t="str">
        <f t="shared" si="40"/>
        <v>Jelenie LW10721 LW10721</v>
      </c>
    </row>
    <row r="2364" spans="6:31" x14ac:dyDescent="0.25">
      <c r="F2364" t="s">
        <v>14208</v>
      </c>
      <c r="G2364" t="s">
        <v>722</v>
      </c>
      <c r="AE2364" t="str">
        <f t="shared" si="40"/>
        <v>Jeleń LW20991 LW20991</v>
      </c>
    </row>
    <row r="2365" spans="6:31" x14ac:dyDescent="0.25">
      <c r="F2365" t="s">
        <v>14209</v>
      </c>
      <c r="G2365" t="s">
        <v>371</v>
      </c>
      <c r="AE2365" t="str">
        <f t="shared" si="40"/>
        <v>Jeleńskie LW10995 LW10995</v>
      </c>
    </row>
    <row r="2366" spans="6:31" x14ac:dyDescent="0.25">
      <c r="F2366" t="s">
        <v>14210</v>
      </c>
      <c r="G2366" t="s">
        <v>1093</v>
      </c>
      <c r="AE2366" t="str">
        <f t="shared" si="40"/>
        <v>Jeleśnia na granicy PL i SK RW1200128222989 RW1200128222989</v>
      </c>
    </row>
    <row r="2367" spans="6:31" x14ac:dyDescent="0.25">
      <c r="F2367" t="s">
        <v>14211</v>
      </c>
      <c r="G2367" t="s">
        <v>1290</v>
      </c>
      <c r="AE2367" t="str">
        <f t="shared" si="40"/>
        <v>Jelnianka RW200012214549 RW200012214549</v>
      </c>
    </row>
    <row r="2368" spans="6:31" x14ac:dyDescent="0.25">
      <c r="F2368" t="s">
        <v>14212</v>
      </c>
      <c r="G2368" t="s">
        <v>1921</v>
      </c>
      <c r="AE2368" t="str">
        <f t="shared" si="40"/>
        <v>Jelonka RW200017261254 RW200017261254</v>
      </c>
    </row>
    <row r="2369" spans="6:31" x14ac:dyDescent="0.25">
      <c r="F2369" t="s">
        <v>14213</v>
      </c>
      <c r="G2369" t="s">
        <v>3019</v>
      </c>
      <c r="AE2369" t="str">
        <f t="shared" si="40"/>
        <v>Jelonka RW200023261214 RW200023261214</v>
      </c>
    </row>
    <row r="2370" spans="6:31" x14ac:dyDescent="0.25">
      <c r="F2370" t="s">
        <v>14214</v>
      </c>
      <c r="G2370" t="s">
        <v>940</v>
      </c>
      <c r="AE2370" t="str">
        <f t="shared" si="40"/>
        <v>Jełmuń LW30408 LW30408</v>
      </c>
    </row>
    <row r="2371" spans="6:31" x14ac:dyDescent="0.25">
      <c r="F2371" t="s">
        <v>14215</v>
      </c>
      <c r="G2371" t="s">
        <v>754</v>
      </c>
      <c r="AE2371" t="str">
        <f t="shared" si="40"/>
        <v>Jemieliste LW30019 LW30019</v>
      </c>
    </row>
    <row r="2372" spans="6:31" x14ac:dyDescent="0.25">
      <c r="F2372" t="s">
        <v>14216</v>
      </c>
      <c r="G2372" t="s">
        <v>5641</v>
      </c>
      <c r="AE2372" t="str">
        <f t="shared" si="40"/>
        <v>Jemieliścianka RW800018641712 RW800018641712</v>
      </c>
    </row>
    <row r="2373" spans="6:31" x14ac:dyDescent="0.25">
      <c r="F2373" t="s">
        <v>14217</v>
      </c>
      <c r="G2373" t="s">
        <v>4885</v>
      </c>
      <c r="AE2373" t="str">
        <f t="shared" si="40"/>
        <v>Jemielnica od Suchej do Małej Panwi RW600019118899 RW600019118899</v>
      </c>
    </row>
    <row r="2374" spans="6:31" x14ac:dyDescent="0.25">
      <c r="F2374" t="s">
        <v>14218</v>
      </c>
      <c r="G2374" t="s">
        <v>4128</v>
      </c>
      <c r="AE2374" t="str">
        <f t="shared" si="40"/>
        <v>Jemielnica od źródła do Suchej RW600017118889 RW600017118889</v>
      </c>
    </row>
    <row r="2375" spans="6:31" x14ac:dyDescent="0.25">
      <c r="F2375" t="s">
        <v>14219</v>
      </c>
      <c r="G2375" t="s">
        <v>3258</v>
      </c>
      <c r="AE2375" t="str">
        <f t="shared" si="40"/>
        <v>Jerzgnia (Lega) od wpływu do jez. Selmęt Wielki do wypływu z jez. Dręstwo RW2000252626939 RW2000252626939</v>
      </c>
    </row>
    <row r="2376" spans="6:31" x14ac:dyDescent="0.25">
      <c r="F2376" t="s">
        <v>14220</v>
      </c>
      <c r="G2376" t="s">
        <v>3266</v>
      </c>
      <c r="AE2376" t="str">
        <f t="shared" ref="AE2376:AE2439" si="41">F2376&amp;" "&amp;G2376</f>
        <v>Jez. Mikołajskie i Bełdany RW20002526439 RW20002526439</v>
      </c>
    </row>
    <row r="2377" spans="6:31" x14ac:dyDescent="0.25">
      <c r="F2377" t="s">
        <v>14221</v>
      </c>
      <c r="G2377" t="s">
        <v>362</v>
      </c>
      <c r="AE2377" t="str">
        <f t="shared" si="41"/>
        <v>Jezierzyca LW10957 LW10957</v>
      </c>
    </row>
    <row r="2378" spans="6:31" x14ac:dyDescent="0.25">
      <c r="F2378" t="s">
        <v>14222</v>
      </c>
      <c r="G2378" t="s">
        <v>4243</v>
      </c>
      <c r="AE2378" t="str">
        <f t="shared" si="41"/>
        <v>Jezierzyca do Rowu Stawowego RW600017139672 RW600017139672</v>
      </c>
    </row>
    <row r="2379" spans="6:31" x14ac:dyDescent="0.25">
      <c r="F2379" t="s">
        <v>14223</v>
      </c>
      <c r="G2379" t="s">
        <v>4912</v>
      </c>
      <c r="AE2379" t="str">
        <f t="shared" si="41"/>
        <v>Jezierzyca od Rowu Stawowego RW600019139699 RW600019139699</v>
      </c>
    </row>
    <row r="2380" spans="6:31" x14ac:dyDescent="0.25">
      <c r="F2380" t="s">
        <v>14224</v>
      </c>
      <c r="G2380" t="s">
        <v>82</v>
      </c>
      <c r="AE2380" t="str">
        <f t="shared" si="41"/>
        <v>Jezierzyckie LW10119 LW10119</v>
      </c>
    </row>
    <row r="2381" spans="6:31" x14ac:dyDescent="0.25">
      <c r="F2381" t="s">
        <v>14225</v>
      </c>
      <c r="G2381" t="s">
        <v>450</v>
      </c>
      <c r="AE2381" t="str">
        <f t="shared" si="41"/>
        <v>Jeziorak Duży LW20116 LW20116</v>
      </c>
    </row>
    <row r="2382" spans="6:31" x14ac:dyDescent="0.25">
      <c r="F2382" t="s">
        <v>14226</v>
      </c>
      <c r="G2382" t="s">
        <v>3974</v>
      </c>
      <c r="AE2382" t="str">
        <f t="shared" si="41"/>
        <v>Jeziorka RW600016182169 RW600016182169</v>
      </c>
    </row>
    <row r="2383" spans="6:31" x14ac:dyDescent="0.25">
      <c r="F2383" t="s">
        <v>14227</v>
      </c>
      <c r="G2383" t="s">
        <v>2825</v>
      </c>
      <c r="AE2383" t="str">
        <f t="shared" si="41"/>
        <v>Jeziorka od Kraski do Rowu Jeziorki RW20001925873 RW20001925873</v>
      </c>
    </row>
    <row r="2384" spans="6:31" x14ac:dyDescent="0.25">
      <c r="F2384" t="s">
        <v>14228</v>
      </c>
      <c r="G2384" t="s">
        <v>3197</v>
      </c>
      <c r="AE2384" t="str">
        <f t="shared" si="41"/>
        <v>Jeziorka od Rowu Jeziorki do ujścia RW20002425899 RW20002425899</v>
      </c>
    </row>
    <row r="2385" spans="6:31" x14ac:dyDescent="0.25">
      <c r="F2385" t="s">
        <v>14229</v>
      </c>
      <c r="G2385" t="s">
        <v>1907</v>
      </c>
      <c r="AE2385" t="str">
        <f t="shared" si="41"/>
        <v>Jeziorka od źródel do Kraski RW200017258299 RW200017258299</v>
      </c>
    </row>
    <row r="2386" spans="6:31" x14ac:dyDescent="0.25">
      <c r="F2386" t="s">
        <v>14230</v>
      </c>
      <c r="G2386" t="s">
        <v>764</v>
      </c>
      <c r="AE2386" t="str">
        <f t="shared" si="41"/>
        <v>Jeziorko Sajenko LW30036 LW30036</v>
      </c>
    </row>
    <row r="2387" spans="6:31" x14ac:dyDescent="0.25">
      <c r="F2387" t="s">
        <v>14231</v>
      </c>
      <c r="G2387" t="s">
        <v>5263</v>
      </c>
      <c r="AE2387" t="str">
        <f t="shared" si="41"/>
        <v>Jeziorna RW60002518789529 RW60002518789529</v>
      </c>
    </row>
    <row r="2388" spans="6:31" x14ac:dyDescent="0.25">
      <c r="F2388" t="s">
        <v>14232</v>
      </c>
      <c r="G2388" t="s">
        <v>2607</v>
      </c>
      <c r="AE2388" t="str">
        <f t="shared" si="41"/>
        <v>Jeziorna Struga RW200017476574 RW200017476574</v>
      </c>
    </row>
    <row r="2389" spans="6:31" x14ac:dyDescent="0.25">
      <c r="F2389" t="s">
        <v>14233</v>
      </c>
      <c r="G2389" t="s">
        <v>5663</v>
      </c>
      <c r="AE2389" t="str">
        <f t="shared" si="41"/>
        <v>Jezioro Wigry RW8000256439 RW8000256439</v>
      </c>
    </row>
    <row r="2390" spans="6:31" x14ac:dyDescent="0.25">
      <c r="F2390" t="s">
        <v>14234</v>
      </c>
      <c r="G2390" t="s">
        <v>98</v>
      </c>
      <c r="AE2390" t="str">
        <f t="shared" si="41"/>
        <v>Jeziory Wielkie LW10147 LW10147</v>
      </c>
    </row>
    <row r="2391" spans="6:31" x14ac:dyDescent="0.25">
      <c r="F2391" t="s">
        <v>14235</v>
      </c>
      <c r="G2391" t="s">
        <v>212</v>
      </c>
      <c r="AE2391" t="str">
        <f t="shared" si="41"/>
        <v>Jezuickie LW10450 LW10450</v>
      </c>
    </row>
    <row r="2392" spans="6:31" x14ac:dyDescent="0.25">
      <c r="F2392" t="s">
        <v>14236</v>
      </c>
      <c r="G2392" t="s">
        <v>2596</v>
      </c>
      <c r="AE2392" t="str">
        <f t="shared" si="41"/>
        <v>Jeżowska Struga RW20001747614 RW20001747614</v>
      </c>
    </row>
    <row r="2393" spans="6:31" x14ac:dyDescent="0.25">
      <c r="F2393" t="s">
        <v>14237</v>
      </c>
      <c r="G2393" t="s">
        <v>2384</v>
      </c>
      <c r="AE2393" t="str">
        <f t="shared" si="41"/>
        <v>Jeżówka RW200017273129 RW200017273129</v>
      </c>
    </row>
    <row r="2394" spans="6:31" x14ac:dyDescent="0.25">
      <c r="F2394" t="s">
        <v>14238</v>
      </c>
      <c r="G2394" t="s">
        <v>4761</v>
      </c>
      <c r="AE2394" t="str">
        <f t="shared" si="41"/>
        <v>Jędrzychowicki Potok RW600018174529 RW600018174529</v>
      </c>
    </row>
    <row r="2395" spans="6:31" x14ac:dyDescent="0.25">
      <c r="F2395" t="s">
        <v>14239</v>
      </c>
      <c r="G2395" t="s">
        <v>822</v>
      </c>
      <c r="AE2395" t="str">
        <f t="shared" si="41"/>
        <v>Jędzelek LW30155 LW30155</v>
      </c>
    </row>
    <row r="2396" spans="6:31" x14ac:dyDescent="0.25">
      <c r="F2396" t="s">
        <v>14240</v>
      </c>
      <c r="G2396" t="s">
        <v>798</v>
      </c>
      <c r="AE2396" t="str">
        <f t="shared" si="41"/>
        <v>Jędzelewo LW30102 LW30102</v>
      </c>
    </row>
    <row r="2397" spans="6:31" x14ac:dyDescent="0.25">
      <c r="F2397" t="s">
        <v>14241</v>
      </c>
      <c r="G2397" t="s">
        <v>1361</v>
      </c>
      <c r="AE2397" t="str">
        <f t="shared" si="41"/>
        <v>Jodłówka RW200012218589 RW200012218589</v>
      </c>
    </row>
    <row r="2398" spans="6:31" x14ac:dyDescent="0.25">
      <c r="F2398" t="s">
        <v>14242</v>
      </c>
      <c r="G2398" t="s">
        <v>1545</v>
      </c>
      <c r="AE2398" t="str">
        <f t="shared" si="41"/>
        <v>Jodłówka RW2000162268849 RW2000162268849</v>
      </c>
    </row>
    <row r="2399" spans="6:31" x14ac:dyDescent="0.25">
      <c r="F2399" t="s">
        <v>14243</v>
      </c>
      <c r="G2399" t="s">
        <v>1710</v>
      </c>
      <c r="AE2399" t="str">
        <f t="shared" si="41"/>
        <v>Jodłówka RW20001722989 RW20001722989</v>
      </c>
    </row>
    <row r="2400" spans="6:31" x14ac:dyDescent="0.25">
      <c r="F2400" t="s">
        <v>14244</v>
      </c>
      <c r="G2400" t="s">
        <v>4221</v>
      </c>
      <c r="AE2400" t="str">
        <f t="shared" si="41"/>
        <v>Jodłówka RW60001713756 RW60001713756</v>
      </c>
    </row>
    <row r="2401" spans="6:31" x14ac:dyDescent="0.25">
      <c r="F2401" t="s">
        <v>14245</v>
      </c>
      <c r="G2401" t="s">
        <v>5323</v>
      </c>
      <c r="AE2401" t="str">
        <f t="shared" si="41"/>
        <v>Jodłówka RW60004121969 RW60004121969</v>
      </c>
    </row>
    <row r="2402" spans="6:31" x14ac:dyDescent="0.25">
      <c r="F2402" t="s">
        <v>14246</v>
      </c>
      <c r="G2402" t="s">
        <v>2486</v>
      </c>
      <c r="AE2402" t="str">
        <f t="shared" si="41"/>
        <v>Jordan RW20001728994 RW20001728994</v>
      </c>
    </row>
    <row r="2403" spans="6:31" x14ac:dyDescent="0.25">
      <c r="F2403" t="s">
        <v>14247</v>
      </c>
      <c r="G2403" t="s">
        <v>3900</v>
      </c>
      <c r="AE2403" t="str">
        <f t="shared" si="41"/>
        <v>Jordan RW60001611696 RW60001611696</v>
      </c>
    </row>
    <row r="2404" spans="6:31" x14ac:dyDescent="0.25">
      <c r="F2404" t="s">
        <v>14248</v>
      </c>
      <c r="G2404" t="s">
        <v>4554</v>
      </c>
      <c r="AE2404" t="str">
        <f t="shared" si="41"/>
        <v>Jordanka RW6000171878989 RW6000171878989</v>
      </c>
    </row>
    <row r="2405" spans="6:31" x14ac:dyDescent="0.25">
      <c r="F2405" t="s">
        <v>14249</v>
      </c>
      <c r="G2405" t="s">
        <v>227</v>
      </c>
      <c r="AE2405" t="str">
        <f t="shared" si="41"/>
        <v>Juchacz LW10480 LW10480</v>
      </c>
    </row>
    <row r="2406" spans="6:31" x14ac:dyDescent="0.25">
      <c r="F2406" t="s">
        <v>14250</v>
      </c>
      <c r="G2406" t="s">
        <v>982</v>
      </c>
      <c r="AE2406" t="str">
        <f t="shared" si="41"/>
        <v>Juksty LW30497 LW30497</v>
      </c>
    </row>
    <row r="2407" spans="6:31" x14ac:dyDescent="0.25">
      <c r="F2407" t="s">
        <v>14251</v>
      </c>
      <c r="G2407" t="s">
        <v>730</v>
      </c>
      <c r="AE2407" t="str">
        <f t="shared" si="41"/>
        <v>Junno LW21022 LW21022</v>
      </c>
    </row>
    <row r="2408" spans="6:31" x14ac:dyDescent="0.25">
      <c r="F2408" t="s">
        <v>14252</v>
      </c>
      <c r="G2408" t="s">
        <v>986</v>
      </c>
      <c r="AE2408" t="str">
        <f t="shared" si="41"/>
        <v>Juno LW30504 LW30504</v>
      </c>
    </row>
    <row r="2409" spans="6:31" x14ac:dyDescent="0.25">
      <c r="F2409" t="s">
        <v>14253</v>
      </c>
      <c r="G2409" t="s">
        <v>1205</v>
      </c>
      <c r="AE2409" t="str">
        <f t="shared" si="41"/>
        <v>Juszczynka RW2000122132369 RW2000122132369</v>
      </c>
    </row>
    <row r="2410" spans="6:31" x14ac:dyDescent="0.25">
      <c r="F2410" t="s">
        <v>14254</v>
      </c>
      <c r="G2410" t="s">
        <v>3523</v>
      </c>
      <c r="AE2410" t="str">
        <f t="shared" si="41"/>
        <v>Kacanka RW20006219469 RW20006219469</v>
      </c>
    </row>
    <row r="2411" spans="6:31" x14ac:dyDescent="0.25">
      <c r="F2411" t="s">
        <v>14255</v>
      </c>
      <c r="G2411" t="s">
        <v>3068</v>
      </c>
      <c r="AE2411" t="str">
        <f t="shared" si="41"/>
        <v>Kacap RW2000232663269 RW2000232663269</v>
      </c>
    </row>
    <row r="2412" spans="6:31" x14ac:dyDescent="0.25">
      <c r="F2412" t="s">
        <v>14256</v>
      </c>
      <c r="G2412" t="s">
        <v>2622</v>
      </c>
      <c r="AE2412" t="str">
        <f t="shared" si="41"/>
        <v>Kacza RW20001747989 RW20001747989</v>
      </c>
    </row>
    <row r="2413" spans="6:31" x14ac:dyDescent="0.25">
      <c r="F2413" t="s">
        <v>14257</v>
      </c>
      <c r="G2413" t="s">
        <v>1325</v>
      </c>
      <c r="AE2413" t="str">
        <f t="shared" si="41"/>
        <v>Kaczalnik RW2000122181529 RW2000122181529</v>
      </c>
    </row>
    <row r="2414" spans="6:31" x14ac:dyDescent="0.25">
      <c r="F2414" t="s">
        <v>14258</v>
      </c>
      <c r="G2414" t="s">
        <v>4997</v>
      </c>
      <c r="AE2414" t="str">
        <f t="shared" si="41"/>
        <v>Kaczawa od Czarnej Wody do Odry RW600020138999 RW600020138999</v>
      </c>
    </row>
    <row r="2415" spans="6:31" x14ac:dyDescent="0.25">
      <c r="F2415" t="s">
        <v>14259</v>
      </c>
      <c r="G2415" t="s">
        <v>5507</v>
      </c>
      <c r="AE2415" t="str">
        <f t="shared" si="41"/>
        <v>Kaczawa od Kamiennika do Nysy Szalonej RW6000913839 RW6000913839</v>
      </c>
    </row>
    <row r="2416" spans="6:31" x14ac:dyDescent="0.25">
      <c r="F2416" t="s">
        <v>14260</v>
      </c>
      <c r="G2416" t="s">
        <v>4995</v>
      </c>
      <c r="AE2416" t="str">
        <f t="shared" si="41"/>
        <v>Kaczawa od Nysy Szalonej do Czarnej Wody RW60002013859 RW60002013859</v>
      </c>
    </row>
    <row r="2417" spans="6:31" x14ac:dyDescent="0.25">
      <c r="F2417" t="s">
        <v>14261</v>
      </c>
      <c r="G2417" t="s">
        <v>5471</v>
      </c>
      <c r="AE2417" t="str">
        <f t="shared" si="41"/>
        <v>Kaczawa od źródła do Kamiennika RW6000713819 RW6000713819</v>
      </c>
    </row>
    <row r="2418" spans="6:31" x14ac:dyDescent="0.25">
      <c r="F2418" t="s">
        <v>14262</v>
      </c>
      <c r="G2418" t="s">
        <v>4237</v>
      </c>
      <c r="AE2418" t="str">
        <f t="shared" si="41"/>
        <v>Kaczorek RW60001713898 RW60001713898</v>
      </c>
    </row>
    <row r="2419" spans="6:31" x14ac:dyDescent="0.25">
      <c r="F2419" t="s">
        <v>14263</v>
      </c>
      <c r="G2419" t="s">
        <v>1614</v>
      </c>
      <c r="AE2419" t="str">
        <f t="shared" si="41"/>
        <v>Kaczówka RW200017219649 RW200017219649</v>
      </c>
    </row>
    <row r="2420" spans="6:31" x14ac:dyDescent="0.25">
      <c r="F2420" t="s">
        <v>14264</v>
      </c>
      <c r="G2420" t="s">
        <v>2536</v>
      </c>
      <c r="AE2420" t="str">
        <f t="shared" si="41"/>
        <v>Kakaj RW200017296529 RW200017296529</v>
      </c>
    </row>
    <row r="2421" spans="6:31" x14ac:dyDescent="0.25">
      <c r="F2421" t="s">
        <v>14265</v>
      </c>
      <c r="G2421" t="s">
        <v>759</v>
      </c>
      <c r="AE2421" t="str">
        <f t="shared" si="41"/>
        <v>Kalejty LW30029 LW30029</v>
      </c>
    </row>
    <row r="2422" spans="6:31" x14ac:dyDescent="0.25">
      <c r="F2422" t="s">
        <v>14266</v>
      </c>
      <c r="G2422" t="s">
        <v>268</v>
      </c>
      <c r="AE2422" t="str">
        <f t="shared" si="41"/>
        <v>Kaleńskie LW10605 LW10605</v>
      </c>
    </row>
    <row r="2423" spans="6:31" x14ac:dyDescent="0.25">
      <c r="F2423" t="s">
        <v>14267</v>
      </c>
      <c r="G2423" t="s">
        <v>4852</v>
      </c>
      <c r="AE2423" t="str">
        <f t="shared" si="41"/>
        <v>Kalica RW600018191869 RW600018191869</v>
      </c>
    </row>
    <row r="2424" spans="6:31" x14ac:dyDescent="0.25">
      <c r="F2424" t="s">
        <v>14268</v>
      </c>
      <c r="G2424" t="s">
        <v>123</v>
      </c>
      <c r="AE2424" t="str">
        <f t="shared" si="41"/>
        <v>Kaliszańskie LW10227 LW10227</v>
      </c>
    </row>
    <row r="2425" spans="6:31" x14ac:dyDescent="0.25">
      <c r="F2425" t="s">
        <v>14269</v>
      </c>
      <c r="G2425" t="s">
        <v>5648</v>
      </c>
      <c r="AE2425" t="str">
        <f t="shared" si="41"/>
        <v>Kalna RW800018645729 RW800018645729</v>
      </c>
    </row>
    <row r="2426" spans="6:31" x14ac:dyDescent="0.25">
      <c r="F2426" t="s">
        <v>14270</v>
      </c>
      <c r="G2426" t="s">
        <v>1387</v>
      </c>
      <c r="AE2426" t="str">
        <f t="shared" si="41"/>
        <v>Kalniczka RW20001222289 RW20001222289</v>
      </c>
    </row>
    <row r="2427" spans="6:31" x14ac:dyDescent="0.25">
      <c r="F2427" t="s">
        <v>14271</v>
      </c>
      <c r="G2427" t="s">
        <v>953</v>
      </c>
      <c r="AE2427" t="str">
        <f t="shared" si="41"/>
        <v>Kalwa LW30435 LW30435</v>
      </c>
    </row>
    <row r="2428" spans="6:31" x14ac:dyDescent="0.25">
      <c r="F2428" t="s">
        <v>14272</v>
      </c>
      <c r="G2428" t="s">
        <v>2461</v>
      </c>
      <c r="AE2428" t="str">
        <f t="shared" si="41"/>
        <v>Kałdunek RW20001728554 RW20001728554</v>
      </c>
    </row>
    <row r="2429" spans="6:31" x14ac:dyDescent="0.25">
      <c r="F2429" t="s">
        <v>14273</v>
      </c>
      <c r="G2429" t="s">
        <v>576</v>
      </c>
      <c r="AE2429" t="str">
        <f t="shared" si="41"/>
        <v>Kałębie LW20522 LW20522</v>
      </c>
    </row>
    <row r="2430" spans="6:31" x14ac:dyDescent="0.25">
      <c r="F2430" t="s">
        <v>14274</v>
      </c>
      <c r="G2430" t="s">
        <v>2221</v>
      </c>
      <c r="AE2430" t="str">
        <f t="shared" si="41"/>
        <v>Kałuska RW2000172668449 RW2000172668449</v>
      </c>
    </row>
    <row r="2431" spans="6:31" x14ac:dyDescent="0.25">
      <c r="F2431" t="s">
        <v>14275</v>
      </c>
      <c r="G2431" t="s">
        <v>2166</v>
      </c>
      <c r="AE2431" t="str">
        <f t="shared" si="41"/>
        <v>Kamianka z dopływami RW200017266569 RW200017266569</v>
      </c>
    </row>
    <row r="2432" spans="6:31" x14ac:dyDescent="0.25">
      <c r="F2432" t="s">
        <v>14276</v>
      </c>
      <c r="G2432" t="s">
        <v>692</v>
      </c>
      <c r="AE2432" t="str">
        <f t="shared" si="41"/>
        <v>Kamienica LW20867 LW20867</v>
      </c>
    </row>
    <row r="2433" spans="6:31" x14ac:dyDescent="0.25">
      <c r="F2433" t="s">
        <v>14277</v>
      </c>
      <c r="G2433" t="s">
        <v>1265</v>
      </c>
      <c r="AE2433" t="str">
        <f t="shared" si="41"/>
        <v>Kamienica RW20001221419899 RW20001221419899</v>
      </c>
    </row>
    <row r="2434" spans="6:31" x14ac:dyDescent="0.25">
      <c r="F2434" t="s">
        <v>14278</v>
      </c>
      <c r="G2434" t="s">
        <v>1360</v>
      </c>
      <c r="AE2434" t="str">
        <f t="shared" si="41"/>
        <v>Kamienica RW200012218569 RW200012218569</v>
      </c>
    </row>
    <row r="2435" spans="6:31" x14ac:dyDescent="0.25">
      <c r="F2435" t="s">
        <v>14279</v>
      </c>
      <c r="G2435" t="s">
        <v>2656</v>
      </c>
      <c r="AE2435" t="str">
        <f t="shared" si="41"/>
        <v>Kamienica RW200017552 RW200017552</v>
      </c>
    </row>
    <row r="2436" spans="6:31" x14ac:dyDescent="0.25">
      <c r="F2436" t="s">
        <v>14280</v>
      </c>
      <c r="G2436" t="s">
        <v>4140</v>
      </c>
      <c r="AE2436" t="str">
        <f t="shared" si="41"/>
        <v>Kamienica RW60001712729 RW60001712729</v>
      </c>
    </row>
    <row r="2437" spans="6:31" x14ac:dyDescent="0.25">
      <c r="F2437" t="s">
        <v>14281</v>
      </c>
      <c r="G2437" t="s">
        <v>5347</v>
      </c>
      <c r="AE2437" t="str">
        <f t="shared" si="41"/>
        <v>Kamienica RW6000412369 RW6000412369</v>
      </c>
    </row>
    <row r="2438" spans="6:31" x14ac:dyDescent="0.25">
      <c r="F2438" t="s">
        <v>14282</v>
      </c>
      <c r="G2438" t="s">
        <v>1284</v>
      </c>
      <c r="AE2438" t="str">
        <f t="shared" si="41"/>
        <v>Kamienica do Homerki RW200012214326 RW200012214326</v>
      </c>
    </row>
    <row r="2439" spans="6:31" x14ac:dyDescent="0.25">
      <c r="F2439" t="s">
        <v>14283</v>
      </c>
      <c r="G2439" t="s">
        <v>1458</v>
      </c>
      <c r="AE2439" t="str">
        <f t="shared" si="41"/>
        <v>Kamienica od Homerki do Kamionki RW2000142143279 RW2000142143279</v>
      </c>
    </row>
    <row r="2440" spans="6:31" x14ac:dyDescent="0.25">
      <c r="F2440" t="s">
        <v>14284</v>
      </c>
      <c r="G2440" t="s">
        <v>5494</v>
      </c>
      <c r="AE2440" t="str">
        <f t="shared" ref="AE2440:AE2503" si="42">F2440&amp;" "&amp;G2440</f>
        <v>Kamienica od Kamieniczki do Bobru RW6000816329 RW6000816329</v>
      </c>
    </row>
    <row r="2441" spans="6:31" x14ac:dyDescent="0.25">
      <c r="F2441" t="s">
        <v>14285</v>
      </c>
      <c r="G2441" t="s">
        <v>1459</v>
      </c>
      <c r="AE2441" t="str">
        <f t="shared" si="42"/>
        <v>Kamienica od Kamionki do ujścia RW2000142143299 RW2000142143299</v>
      </c>
    </row>
    <row r="2442" spans="6:31" x14ac:dyDescent="0.25">
      <c r="F2442" t="s">
        <v>14286</v>
      </c>
      <c r="G2442" t="s">
        <v>2935</v>
      </c>
      <c r="AE2442" t="str">
        <f t="shared" si="42"/>
        <v>Kamienica od Poleśnicy do ujścia RW20002047249 RW20002047249</v>
      </c>
    </row>
    <row r="2443" spans="6:31" x14ac:dyDescent="0.25">
      <c r="F2443" t="s">
        <v>14287</v>
      </c>
      <c r="G2443" t="s">
        <v>5386</v>
      </c>
      <c r="AE2443" t="str">
        <f t="shared" si="42"/>
        <v>Kamienica od źródła do Kamieniczki RW60004163249 RW60004163249</v>
      </c>
    </row>
    <row r="2444" spans="6:31" x14ac:dyDescent="0.25">
      <c r="F2444" t="s">
        <v>14288</v>
      </c>
      <c r="G2444" t="s">
        <v>2572</v>
      </c>
      <c r="AE2444" t="str">
        <f t="shared" si="42"/>
        <v>Kamienica z jez. Kamieniczno do Poleśnicy z Poleśnicą RW200017472449 RW200017472449</v>
      </c>
    </row>
    <row r="2445" spans="6:31" x14ac:dyDescent="0.25">
      <c r="F2445" t="s">
        <v>14289</v>
      </c>
      <c r="G2445" t="s">
        <v>5467</v>
      </c>
      <c r="AE2445" t="str">
        <f t="shared" si="42"/>
        <v>Kamieniczka RW60006181189 RW60006181189</v>
      </c>
    </row>
    <row r="2446" spans="6:31" x14ac:dyDescent="0.25">
      <c r="F2446" t="s">
        <v>14290</v>
      </c>
      <c r="G2446" t="s">
        <v>723</v>
      </c>
      <c r="AE2446" t="str">
        <f t="shared" si="42"/>
        <v>Kamieniczno LW20994 LW20994</v>
      </c>
    </row>
    <row r="2447" spans="6:31" x14ac:dyDescent="0.25">
      <c r="F2447" t="s">
        <v>14291</v>
      </c>
      <c r="G2447" t="s">
        <v>1407</v>
      </c>
      <c r="AE2447" t="str">
        <f t="shared" si="42"/>
        <v>Kamieniec RW200012223572 RW200012223572</v>
      </c>
    </row>
    <row r="2448" spans="6:31" x14ac:dyDescent="0.25">
      <c r="F2448" t="s">
        <v>14292</v>
      </c>
      <c r="G2448" t="s">
        <v>2581</v>
      </c>
      <c r="AE2448" t="str">
        <f t="shared" si="42"/>
        <v>Kamieniec RW20001747292 RW20001747292</v>
      </c>
    </row>
    <row r="2449" spans="6:31" x14ac:dyDescent="0.25">
      <c r="F2449" t="s">
        <v>14293</v>
      </c>
      <c r="G2449" t="s">
        <v>197</v>
      </c>
      <c r="AE2449" t="str">
        <f t="shared" si="42"/>
        <v>Kamienieckie LW10416 LW10416</v>
      </c>
    </row>
    <row r="2450" spans="6:31" x14ac:dyDescent="0.25">
      <c r="F2450" t="s">
        <v>14294</v>
      </c>
      <c r="G2450" t="s">
        <v>728</v>
      </c>
      <c r="AE2450" t="str">
        <f t="shared" si="42"/>
        <v>Kamienieckie LW21016 LW21016</v>
      </c>
    </row>
    <row r="2451" spans="6:31" x14ac:dyDescent="0.25">
      <c r="F2451" t="s">
        <v>14295</v>
      </c>
      <c r="G2451" t="s">
        <v>1974</v>
      </c>
      <c r="AE2451" t="str">
        <f t="shared" si="42"/>
        <v>Kamienna RW2000172621589 RW2000172621589</v>
      </c>
    </row>
    <row r="2452" spans="6:31" x14ac:dyDescent="0.25">
      <c r="F2452" t="s">
        <v>14296</v>
      </c>
      <c r="G2452" t="s">
        <v>2576</v>
      </c>
      <c r="AE2452" t="str">
        <f t="shared" si="42"/>
        <v>Kamienna RW20001747272 RW20001747272</v>
      </c>
    </row>
    <row r="2453" spans="6:31" x14ac:dyDescent="0.25">
      <c r="F2453" t="s">
        <v>14297</v>
      </c>
      <c r="G2453" t="s">
        <v>3381</v>
      </c>
      <c r="AE2453" t="str">
        <f t="shared" si="42"/>
        <v>Kamienna do Bernatki RW20005234312 RW20005234312</v>
      </c>
    </row>
    <row r="2454" spans="6:31" x14ac:dyDescent="0.25">
      <c r="F2454" t="s">
        <v>14298</v>
      </c>
      <c r="G2454" t="s">
        <v>3712</v>
      </c>
      <c r="AE2454" t="str">
        <f t="shared" si="42"/>
        <v>Kamienna od Bernatki do Żarnówki RW2000823435 RW2000823435</v>
      </c>
    </row>
    <row r="2455" spans="6:31" x14ac:dyDescent="0.25">
      <c r="F2455" t="s">
        <v>14299</v>
      </c>
      <c r="G2455" t="s">
        <v>5383</v>
      </c>
      <c r="AE2455" t="str">
        <f t="shared" si="42"/>
        <v>Kamienna od Kamieńczyka do Małej Kamiennej RW600041626 RW600041626</v>
      </c>
    </row>
    <row r="2456" spans="6:31" x14ac:dyDescent="0.25">
      <c r="F2456" t="s">
        <v>14300</v>
      </c>
      <c r="G2456" t="s">
        <v>5493</v>
      </c>
      <c r="AE2456" t="str">
        <f t="shared" si="42"/>
        <v>Kamienna od Małej Kamiennej do Bobru RW6000816299 RW6000816299</v>
      </c>
    </row>
    <row r="2457" spans="6:31" x14ac:dyDescent="0.25">
      <c r="F2457" t="s">
        <v>14301</v>
      </c>
      <c r="G2457" t="s">
        <v>1182</v>
      </c>
      <c r="AE2457" t="str">
        <f t="shared" si="42"/>
        <v>Kamienna od Przepaści do ujścia RW20001023499 RW20001023499</v>
      </c>
    </row>
    <row r="2458" spans="6:31" x14ac:dyDescent="0.25">
      <c r="F2458" t="s">
        <v>14302</v>
      </c>
      <c r="G2458" t="s">
        <v>1181</v>
      </c>
      <c r="AE2458" t="str">
        <f t="shared" si="42"/>
        <v>Kamienna od Świśliny do Przepaści RW200010234939 RW200010234939</v>
      </c>
    </row>
    <row r="2459" spans="6:31" x14ac:dyDescent="0.25">
      <c r="F2459" t="s">
        <v>14303</v>
      </c>
      <c r="G2459" t="s">
        <v>3715</v>
      </c>
      <c r="AE2459" t="str">
        <f t="shared" si="42"/>
        <v>Kamienna od Zb. Brody Iłżeckie do Świśliny RW2000823479 RW2000823479</v>
      </c>
    </row>
    <row r="2460" spans="6:31" x14ac:dyDescent="0.25">
      <c r="F2460" t="s">
        <v>14304</v>
      </c>
      <c r="G2460" t="s">
        <v>5299</v>
      </c>
      <c r="AE2460" t="str">
        <f t="shared" si="42"/>
        <v>Kamienna od źródła do Kamieńczyka RW600031622 RW600031622</v>
      </c>
    </row>
    <row r="2461" spans="6:31" x14ac:dyDescent="0.25">
      <c r="F2461" t="s">
        <v>14305</v>
      </c>
      <c r="G2461" t="s">
        <v>3713</v>
      </c>
      <c r="AE2461" t="str">
        <f t="shared" si="42"/>
        <v>Kamienna od Żarnówki do Zb. Brody Iłżeckie RW2000823439 RW2000823439</v>
      </c>
    </row>
    <row r="2462" spans="6:31" x14ac:dyDescent="0.25">
      <c r="F2462" t="s">
        <v>14306</v>
      </c>
      <c r="G2462" t="s">
        <v>4584</v>
      </c>
      <c r="AE2462" t="str">
        <f t="shared" si="42"/>
        <v>Kamiennik RW600017188924 RW600017188924</v>
      </c>
    </row>
    <row r="2463" spans="6:31" x14ac:dyDescent="0.25">
      <c r="F2463" t="s">
        <v>14307</v>
      </c>
      <c r="G2463" t="s">
        <v>5414</v>
      </c>
      <c r="AE2463" t="str">
        <f t="shared" si="42"/>
        <v>Kamiennik RW6000513829 RW6000513829</v>
      </c>
    </row>
    <row r="2464" spans="6:31" x14ac:dyDescent="0.25">
      <c r="F2464" t="s">
        <v>14308</v>
      </c>
      <c r="G2464" t="s">
        <v>698</v>
      </c>
      <c r="AE2464" t="str">
        <f t="shared" si="42"/>
        <v>Kamienno LW20896 LW20896</v>
      </c>
    </row>
    <row r="2465" spans="6:31" x14ac:dyDescent="0.25">
      <c r="F2465" t="s">
        <v>14309</v>
      </c>
      <c r="G2465" t="s">
        <v>398</v>
      </c>
      <c r="AE2465" t="str">
        <f t="shared" si="42"/>
        <v>Kamienny Most LW11090 LW11090</v>
      </c>
    </row>
    <row r="2466" spans="6:31" x14ac:dyDescent="0.25">
      <c r="F2466" t="s">
        <v>14310</v>
      </c>
      <c r="G2466" t="s">
        <v>4357</v>
      </c>
      <c r="AE2466" t="str">
        <f t="shared" si="42"/>
        <v>Kamienny Potok RW60001716489 RW60001716489</v>
      </c>
    </row>
    <row r="2467" spans="6:31" x14ac:dyDescent="0.25">
      <c r="F2467" t="s">
        <v>14311</v>
      </c>
      <c r="G2467" t="s">
        <v>1285</v>
      </c>
      <c r="AE2467" t="str">
        <f t="shared" si="42"/>
        <v>Kamionka RW2000122143289 RW2000122143289</v>
      </c>
    </row>
    <row r="2468" spans="6:31" x14ac:dyDescent="0.25">
      <c r="F2468" t="s">
        <v>14312</v>
      </c>
      <c r="G2468" t="s">
        <v>1410</v>
      </c>
      <c r="AE2468" t="str">
        <f t="shared" si="42"/>
        <v>Kamionka RW200012223769 RW200012223769</v>
      </c>
    </row>
    <row r="2469" spans="6:31" x14ac:dyDescent="0.25">
      <c r="F2469" t="s">
        <v>14313</v>
      </c>
      <c r="G2469" t="s">
        <v>1951</v>
      </c>
      <c r="AE2469" t="str">
        <f t="shared" si="42"/>
        <v>Kamionka RW2000172616249 RW2000172616249</v>
      </c>
    </row>
    <row r="2470" spans="6:31" x14ac:dyDescent="0.25">
      <c r="F2470" t="s">
        <v>14314</v>
      </c>
      <c r="G2470" t="s">
        <v>3967</v>
      </c>
      <c r="AE2470" t="str">
        <f t="shared" si="42"/>
        <v>Kamionka RW600016181752 RW600016181752</v>
      </c>
    </row>
    <row r="2471" spans="6:31" x14ac:dyDescent="0.25">
      <c r="F2471" t="s">
        <v>14315</v>
      </c>
      <c r="G2471" t="s">
        <v>4797</v>
      </c>
      <c r="AE2471" t="str">
        <f t="shared" si="42"/>
        <v>Kamionka RW6000181886586 RW6000181886586</v>
      </c>
    </row>
    <row r="2472" spans="6:31" x14ac:dyDescent="0.25">
      <c r="F2472" t="s">
        <v>14316</v>
      </c>
      <c r="G2472" t="s">
        <v>5152</v>
      </c>
      <c r="AE2472" t="str">
        <f t="shared" si="42"/>
        <v>Kamionka RW60002318769 RW60002318769</v>
      </c>
    </row>
    <row r="2473" spans="6:31" x14ac:dyDescent="0.25">
      <c r="F2473" t="s">
        <v>14317</v>
      </c>
      <c r="G2473" t="s">
        <v>2502</v>
      </c>
      <c r="AE2473" t="str">
        <f t="shared" si="42"/>
        <v>Kamionka do wypływu z jez. Mochel RW200017292659 RW200017292659</v>
      </c>
    </row>
    <row r="2474" spans="6:31" x14ac:dyDescent="0.25">
      <c r="F2474" t="s">
        <v>14318</v>
      </c>
      <c r="G2474" t="s">
        <v>3250</v>
      </c>
      <c r="AE2474" t="str">
        <f t="shared" si="42"/>
        <v>Kamionka od wypływu z jez. Mochel do ujścia RW200024292699 RW200024292699</v>
      </c>
    </row>
    <row r="2475" spans="6:31" x14ac:dyDescent="0.25">
      <c r="F2475" t="s">
        <v>14319</v>
      </c>
      <c r="G2475" t="s">
        <v>3177</v>
      </c>
      <c r="AE2475" t="str">
        <f t="shared" si="42"/>
        <v>Kamionka z jez. Chotkowskim RW200023472469 RW200023472469</v>
      </c>
    </row>
    <row r="2476" spans="6:31" x14ac:dyDescent="0.25">
      <c r="F2476" t="s">
        <v>14320</v>
      </c>
      <c r="G2476" t="s">
        <v>497</v>
      </c>
      <c r="AE2476" t="str">
        <f t="shared" si="42"/>
        <v>Kamionkowskie LW20242 LW20242</v>
      </c>
    </row>
    <row r="2477" spans="6:31" x14ac:dyDescent="0.25">
      <c r="F2477" t="s">
        <v>14321</v>
      </c>
      <c r="G2477" t="s">
        <v>5245</v>
      </c>
      <c r="AE2477" t="str">
        <f t="shared" si="42"/>
        <v>Kan. Grójecki do wypływu z jez. Lubstowskiego RW600025183383 RW600025183383</v>
      </c>
    </row>
    <row r="2478" spans="6:31" x14ac:dyDescent="0.25">
      <c r="F2478" t="s">
        <v>14322</v>
      </c>
      <c r="G2478" t="s">
        <v>5126</v>
      </c>
      <c r="AE2478" t="str">
        <f t="shared" si="42"/>
        <v>Kan. Grójecki od wypływu z jez. Lubstowskiego do ujścia RW600023183389 RW600023183389</v>
      </c>
    </row>
    <row r="2479" spans="6:31" x14ac:dyDescent="0.25">
      <c r="F2479" t="s">
        <v>14323</v>
      </c>
      <c r="G2479" t="s">
        <v>1137</v>
      </c>
      <c r="AE2479" t="str">
        <f t="shared" si="42"/>
        <v>Kanał Augustowski od stanowiska szczytowego do jeziora Necko z jez. Studzienicznym i Białym Augustowskim RW200002622749 RW200002622749</v>
      </c>
    </row>
    <row r="2480" spans="6:31" x14ac:dyDescent="0.25">
      <c r="F2480" t="s">
        <v>14324</v>
      </c>
      <c r="G2480" t="s">
        <v>5629</v>
      </c>
      <c r="AE2480" t="str">
        <f t="shared" si="42"/>
        <v>Kanał Augustowski od stanowiska szczytowego i Serwianki do połączenia z Czarną Hańczą z jez. Mikasze RW800006469 RW800006469</v>
      </c>
    </row>
    <row r="2481" spans="6:31" x14ac:dyDescent="0.25">
      <c r="F2481" t="s">
        <v>14325</v>
      </c>
      <c r="G2481" t="s">
        <v>3827</v>
      </c>
      <c r="AE2481" t="str">
        <f t="shared" si="42"/>
        <v>Kanał Bachorze RW6000018817899 RW6000018817899</v>
      </c>
    </row>
    <row r="2482" spans="6:31" x14ac:dyDescent="0.25">
      <c r="F2482" t="s">
        <v>14326</v>
      </c>
      <c r="G2482" t="s">
        <v>4569</v>
      </c>
      <c r="AE2482" t="str">
        <f t="shared" si="42"/>
        <v>Kanał Bachorze Małe RW6000171881912 RW6000171881912</v>
      </c>
    </row>
    <row r="2483" spans="6:31" x14ac:dyDescent="0.25">
      <c r="F2483" t="s">
        <v>14327</v>
      </c>
      <c r="G2483" t="s">
        <v>4279</v>
      </c>
      <c r="AE2483" t="str">
        <f t="shared" si="42"/>
        <v>Kanał Bachorzec RW6000171467269 RW6000171467269</v>
      </c>
    </row>
    <row r="2484" spans="6:31" x14ac:dyDescent="0.25">
      <c r="F2484" t="s">
        <v>14328</v>
      </c>
      <c r="G2484" t="s">
        <v>5578</v>
      </c>
      <c r="AE2484" t="str">
        <f t="shared" si="42"/>
        <v>Kanał Barcikowski RW7000185845529 RW7000185845529</v>
      </c>
    </row>
    <row r="2485" spans="6:31" x14ac:dyDescent="0.25">
      <c r="F2485" t="s">
        <v>14329</v>
      </c>
      <c r="G2485" t="s">
        <v>3811</v>
      </c>
      <c r="AE2485" t="str">
        <f t="shared" si="42"/>
        <v>Kanał Bernardyński RW6000018489 RW6000018489</v>
      </c>
    </row>
    <row r="2486" spans="6:31" x14ac:dyDescent="0.25">
      <c r="F2486" t="s">
        <v>14330</v>
      </c>
      <c r="G2486" t="s">
        <v>1606</v>
      </c>
      <c r="AE2486" t="str">
        <f t="shared" si="42"/>
        <v>Kanał Białoborski RW200017218949 RW200017218949</v>
      </c>
    </row>
    <row r="2487" spans="6:31" x14ac:dyDescent="0.25">
      <c r="F2487" t="s">
        <v>14331</v>
      </c>
      <c r="G2487" t="s">
        <v>1130</v>
      </c>
      <c r="AE2487" t="str">
        <f t="shared" si="42"/>
        <v>Kanał Bielińskiego (Jagodzianka) RW20000255873 RW20000255873</v>
      </c>
    </row>
    <row r="2488" spans="6:31" x14ac:dyDescent="0.25">
      <c r="F2488" t="s">
        <v>14332</v>
      </c>
      <c r="G2488" t="s">
        <v>4500</v>
      </c>
      <c r="AE2488" t="str">
        <f t="shared" si="42"/>
        <v>Kanał Bobrowski RW60001718536 RW60001718536</v>
      </c>
    </row>
    <row r="2489" spans="6:31" x14ac:dyDescent="0.25">
      <c r="F2489" t="s">
        <v>14333</v>
      </c>
      <c r="G2489" t="s">
        <v>4324</v>
      </c>
      <c r="AE2489" t="str">
        <f t="shared" si="42"/>
        <v>Kanał Bogomicki RW60001715478 RW60001715478</v>
      </c>
    </row>
    <row r="2490" spans="6:31" x14ac:dyDescent="0.25">
      <c r="F2490" t="s">
        <v>14334</v>
      </c>
      <c r="G2490" t="s">
        <v>4335</v>
      </c>
      <c r="AE2490" t="str">
        <f t="shared" si="42"/>
        <v>Kanał Bojadelski RW600017156729 RW600017156729</v>
      </c>
    </row>
    <row r="2491" spans="6:31" x14ac:dyDescent="0.25">
      <c r="F2491" t="s">
        <v>14335</v>
      </c>
      <c r="G2491" t="s">
        <v>1494</v>
      </c>
      <c r="AE2491" t="str">
        <f t="shared" si="42"/>
        <v>Kanał Branicki RW200016211649 RW200016211649</v>
      </c>
    </row>
    <row r="2492" spans="6:31" x14ac:dyDescent="0.25">
      <c r="F2492" t="s">
        <v>14336</v>
      </c>
      <c r="G2492" t="s">
        <v>1150</v>
      </c>
      <c r="AE2492" t="str">
        <f t="shared" si="42"/>
        <v>Kanał Bródnowski RW20000267182 RW20000267182</v>
      </c>
    </row>
    <row r="2493" spans="6:31" x14ac:dyDescent="0.25">
      <c r="F2493" t="s">
        <v>14337</v>
      </c>
      <c r="G2493" t="s">
        <v>1154</v>
      </c>
      <c r="AE2493" t="str">
        <f t="shared" si="42"/>
        <v>Kanał Bródnowski Dolny RW200002674 RW200002674</v>
      </c>
    </row>
    <row r="2494" spans="6:31" x14ac:dyDescent="0.25">
      <c r="F2494" t="s">
        <v>14338</v>
      </c>
      <c r="G2494" t="s">
        <v>1636</v>
      </c>
      <c r="AE2494" t="str">
        <f t="shared" si="42"/>
        <v>Kanał Bucowski wraz z Kanałem Ulgi RW200017225269 RW200017225269</v>
      </c>
    </row>
    <row r="2495" spans="6:31" x14ac:dyDescent="0.25">
      <c r="F2495" t="s">
        <v>14339</v>
      </c>
      <c r="G2495" t="s">
        <v>1163</v>
      </c>
      <c r="AE2495" t="str">
        <f t="shared" si="42"/>
        <v>Kanał Bydgoski RW20000292989 RW20000292989</v>
      </c>
    </row>
    <row r="2496" spans="6:31" x14ac:dyDescent="0.25">
      <c r="F2496" t="s">
        <v>14340</v>
      </c>
      <c r="G2496" t="s">
        <v>3832</v>
      </c>
      <c r="AE2496" t="str">
        <f t="shared" si="42"/>
        <v>Kanał Bydgoski RW60000188389 RW60000188389</v>
      </c>
    </row>
    <row r="2497" spans="6:31" x14ac:dyDescent="0.25">
      <c r="F2497" t="s">
        <v>14341</v>
      </c>
      <c r="G2497" t="s">
        <v>3850</v>
      </c>
      <c r="AE2497" t="str">
        <f t="shared" si="42"/>
        <v>Kanał Cedyński RW60000191729 RW60000191729</v>
      </c>
    </row>
    <row r="2498" spans="6:31" x14ac:dyDescent="0.25">
      <c r="F2498" t="s">
        <v>14342</v>
      </c>
      <c r="G2498" t="s">
        <v>2055</v>
      </c>
      <c r="AE2498" t="str">
        <f t="shared" si="42"/>
        <v>Kanał Charciabałda RW200017265289 RW200017265289</v>
      </c>
    </row>
    <row r="2499" spans="6:31" x14ac:dyDescent="0.25">
      <c r="F2499" t="s">
        <v>14343</v>
      </c>
      <c r="G2499" t="s">
        <v>3330</v>
      </c>
      <c r="AE2499" t="str">
        <f t="shared" si="42"/>
        <v>Kanał Chorzelowski RW2000262191149 RW2000262191149</v>
      </c>
    </row>
    <row r="2500" spans="6:31" x14ac:dyDescent="0.25">
      <c r="F2500" t="s">
        <v>14344</v>
      </c>
      <c r="G2500" t="s">
        <v>2047</v>
      </c>
      <c r="AE2500" t="str">
        <f t="shared" si="42"/>
        <v>Kanał Chruściel RW2000172651874 RW2000172651874</v>
      </c>
    </row>
    <row r="2501" spans="6:31" x14ac:dyDescent="0.25">
      <c r="F2501" t="s">
        <v>14345</v>
      </c>
      <c r="G2501" t="s">
        <v>2068</v>
      </c>
      <c r="AE2501" t="str">
        <f t="shared" si="42"/>
        <v>Kanał Cupel RW200017265456 RW200017265456</v>
      </c>
    </row>
    <row r="2502" spans="6:31" x14ac:dyDescent="0.25">
      <c r="F2502" t="s">
        <v>14346</v>
      </c>
      <c r="G2502" t="s">
        <v>5187</v>
      </c>
      <c r="AE2502" t="str">
        <f t="shared" si="42"/>
        <v>Kanał Czarnociński RW60002331549 RW60002331549</v>
      </c>
    </row>
    <row r="2503" spans="6:31" x14ac:dyDescent="0.25">
      <c r="F2503" t="s">
        <v>14347</v>
      </c>
      <c r="G2503" t="s">
        <v>4245</v>
      </c>
      <c r="AE2503" t="str">
        <f t="shared" si="42"/>
        <v>Kanał Dąbie (Strużnik) RW60001713972 RW60001713972</v>
      </c>
    </row>
    <row r="2504" spans="6:31" x14ac:dyDescent="0.25">
      <c r="F2504" t="s">
        <v>14348</v>
      </c>
      <c r="G2504" t="s">
        <v>2070</v>
      </c>
      <c r="AE2504" t="str">
        <f t="shared" ref="AE2504:AE2567" si="43">F2504&amp;" "&amp;G2504</f>
        <v>Kanał Długie RW200017265474 RW200017265474</v>
      </c>
    </row>
    <row r="2505" spans="6:31" x14ac:dyDescent="0.25">
      <c r="F2505" t="s">
        <v>14349</v>
      </c>
      <c r="G2505" t="s">
        <v>5565</v>
      </c>
      <c r="AE2505" t="str">
        <f t="shared" si="43"/>
        <v>Kanał Dobrąg z jez. Dobrąg RW70001858445929 RW70001858445929</v>
      </c>
    </row>
    <row r="2506" spans="6:31" x14ac:dyDescent="0.25">
      <c r="F2506" t="s">
        <v>14350</v>
      </c>
      <c r="G2506" t="s">
        <v>3799</v>
      </c>
      <c r="AE2506" t="str">
        <f t="shared" si="43"/>
        <v>Kanał Dychowski RW600001696 RW600001696</v>
      </c>
    </row>
    <row r="2507" spans="6:31" x14ac:dyDescent="0.25">
      <c r="F2507" t="s">
        <v>14351</v>
      </c>
      <c r="G2507" t="s">
        <v>5573</v>
      </c>
      <c r="AE2507" t="str">
        <f t="shared" si="43"/>
        <v>Kanał Dywity RW700018584512 RW700018584512</v>
      </c>
    </row>
    <row r="2508" spans="6:31" x14ac:dyDescent="0.25">
      <c r="F2508" t="s">
        <v>14352</v>
      </c>
      <c r="G2508" t="s">
        <v>3823</v>
      </c>
      <c r="AE2508" t="str">
        <f t="shared" si="43"/>
        <v>Kanał Dzwiński RW60000187834 RW60000187834</v>
      </c>
    </row>
    <row r="2509" spans="6:31" x14ac:dyDescent="0.25">
      <c r="F2509" t="s">
        <v>14353</v>
      </c>
      <c r="G2509" t="s">
        <v>1158</v>
      </c>
      <c r="AE2509" t="str">
        <f t="shared" si="43"/>
        <v>Kanał Elbląski od jez. Ilińskiego do jez. Drwęckiego RW2000028369 RW2000028369</v>
      </c>
    </row>
    <row r="2510" spans="6:31" x14ac:dyDescent="0.25">
      <c r="F2510" t="s">
        <v>14354</v>
      </c>
      <c r="G2510" t="s">
        <v>1175</v>
      </c>
      <c r="AE2510" t="str">
        <f t="shared" si="43"/>
        <v>Kanał Elbląski od stanowiska szczytowego (pochylnia) do wpływu do jez. Drużno RW2000054549 RW2000054549</v>
      </c>
    </row>
    <row r="2511" spans="6:31" x14ac:dyDescent="0.25">
      <c r="F2511" t="s">
        <v>14355</v>
      </c>
      <c r="G2511" t="s">
        <v>1157</v>
      </c>
      <c r="AE2511" t="str">
        <f t="shared" si="43"/>
        <v>Kanał Elbląski od stanowiska szczytowego (pochylnia) do wpływu do jez. Sambród RW20000283615 RW20000283615</v>
      </c>
    </row>
    <row r="2512" spans="6:31" x14ac:dyDescent="0.25">
      <c r="F2512" t="s">
        <v>14356</v>
      </c>
      <c r="G2512" t="s">
        <v>3274</v>
      </c>
      <c r="AE2512" t="str">
        <f t="shared" si="43"/>
        <v>Kanał Elbląski od wpływu do jez. Sambród do wypływu z jez. Ilińsk z dopł. z jez. Bartężek i dopł. z jez. Surzyckiego RW200025283653 RW200025283653</v>
      </c>
    </row>
    <row r="2513" spans="6:31" x14ac:dyDescent="0.25">
      <c r="F2513" t="s">
        <v>14357</v>
      </c>
      <c r="G2513" t="s">
        <v>5510</v>
      </c>
      <c r="AE2513" t="str">
        <f t="shared" si="43"/>
        <v>Kanał Elżbiety RW7000058449569 RW7000058449569</v>
      </c>
    </row>
    <row r="2514" spans="6:31" x14ac:dyDescent="0.25">
      <c r="F2514" t="s">
        <v>14358</v>
      </c>
      <c r="G2514" t="s">
        <v>5586</v>
      </c>
      <c r="AE2514" t="str">
        <f t="shared" si="43"/>
        <v>Kanał Frąknowo RW700018584649 RW700018584649</v>
      </c>
    </row>
    <row r="2515" spans="6:31" x14ac:dyDescent="0.25">
      <c r="F2515" t="s">
        <v>14359</v>
      </c>
      <c r="G2515" t="s">
        <v>3781</v>
      </c>
      <c r="AE2515" t="str">
        <f t="shared" si="43"/>
        <v>Kanał Gliwicki RW60000117169 RW60000117169</v>
      </c>
    </row>
    <row r="2516" spans="6:31" x14ac:dyDescent="0.25">
      <c r="F2516" t="s">
        <v>14360</v>
      </c>
      <c r="G2516" t="s">
        <v>3777</v>
      </c>
      <c r="AE2516" t="str">
        <f t="shared" si="43"/>
        <v>Kanał Gliwicki z Kłodnicą od Kozłówki do Dramy RW6000011659 RW6000011659</v>
      </c>
    </row>
    <row r="2517" spans="6:31" x14ac:dyDescent="0.25">
      <c r="F2517" t="s">
        <v>14361</v>
      </c>
      <c r="G2517" t="s">
        <v>4307</v>
      </c>
      <c r="AE2517" t="str">
        <f t="shared" si="43"/>
        <v>Kanał Głogowski RW60001715312 RW60001715312</v>
      </c>
    </row>
    <row r="2518" spans="6:31" x14ac:dyDescent="0.25">
      <c r="F2518" t="s">
        <v>14362</v>
      </c>
      <c r="G2518" t="s">
        <v>1104</v>
      </c>
      <c r="AE2518" t="str">
        <f t="shared" si="43"/>
        <v>Kanał Główny RW20000212852 RW20000212852</v>
      </c>
    </row>
    <row r="2519" spans="6:31" x14ac:dyDescent="0.25">
      <c r="F2519" t="s">
        <v>14363</v>
      </c>
      <c r="G2519" t="s">
        <v>1133</v>
      </c>
      <c r="AE2519" t="str">
        <f t="shared" si="43"/>
        <v>Kanał Główny A (Kanał W, Kanał Siekierkowski, Kanał Portowy) RW2000025954 RW2000025954</v>
      </c>
    </row>
    <row r="2520" spans="6:31" x14ac:dyDescent="0.25">
      <c r="F2520" t="s">
        <v>14364</v>
      </c>
      <c r="G2520" t="s">
        <v>2529</v>
      </c>
      <c r="AE2520" t="str">
        <f t="shared" si="43"/>
        <v>Kanał Główny do Żackiej Strugi z Żacką Strugą RW200017295229 RW200017295229</v>
      </c>
    </row>
    <row r="2521" spans="6:31" x14ac:dyDescent="0.25">
      <c r="F2521" t="s">
        <v>14365</v>
      </c>
      <c r="G2521" t="s">
        <v>2885</v>
      </c>
      <c r="AE2521" t="str">
        <f t="shared" si="43"/>
        <v>Kanał Główny od Żackiej Strugi do ujścia z Rudniczanką od wpływu do jez. Rudnickiego Wielkiego RW20001929529 RW20001929529</v>
      </c>
    </row>
    <row r="2522" spans="6:31" x14ac:dyDescent="0.25">
      <c r="F2522" t="s">
        <v>14366</v>
      </c>
      <c r="G2522" t="s">
        <v>1125</v>
      </c>
      <c r="AE2522" t="str">
        <f t="shared" si="43"/>
        <v>Kanał Gniewoszowsko-Kozienicki RW20000251249 RW20000251249</v>
      </c>
    </row>
    <row r="2523" spans="6:31" x14ac:dyDescent="0.25">
      <c r="F2523" t="s">
        <v>14367</v>
      </c>
      <c r="G2523" t="s">
        <v>4256</v>
      </c>
      <c r="AE2523" t="str">
        <f t="shared" si="43"/>
        <v>Kanał Godnowski RW600017143149 RW600017143149</v>
      </c>
    </row>
    <row r="2524" spans="6:31" x14ac:dyDescent="0.25">
      <c r="F2524" t="s">
        <v>14368</v>
      </c>
      <c r="G2524" t="s">
        <v>5164</v>
      </c>
      <c r="AE2524" t="str">
        <f t="shared" si="43"/>
        <v>Kanał Goszczanowski RW600023188972 RW600023188972</v>
      </c>
    </row>
    <row r="2525" spans="6:31" x14ac:dyDescent="0.25">
      <c r="F2525" t="s">
        <v>14369</v>
      </c>
      <c r="G2525" t="s">
        <v>4054</v>
      </c>
      <c r="AE2525" t="str">
        <f t="shared" si="43"/>
        <v>Kanał Grabarski RW6000161878129 RW6000161878129</v>
      </c>
    </row>
    <row r="2526" spans="6:31" x14ac:dyDescent="0.25">
      <c r="F2526" t="s">
        <v>14370</v>
      </c>
      <c r="G2526" t="s">
        <v>3099</v>
      </c>
      <c r="AE2526" t="str">
        <f t="shared" si="43"/>
        <v>Kanał Grabowiecki RW2000232664284 RW2000232664284</v>
      </c>
    </row>
    <row r="2527" spans="6:31" x14ac:dyDescent="0.25">
      <c r="F2527" t="s">
        <v>14371</v>
      </c>
      <c r="G2527" t="s">
        <v>2567</v>
      </c>
      <c r="AE2527" t="str">
        <f t="shared" si="43"/>
        <v>Kanał Granicznik RW2000172994 RW2000172994</v>
      </c>
    </row>
    <row r="2528" spans="6:31" x14ac:dyDescent="0.25">
      <c r="F2528" t="s">
        <v>14372</v>
      </c>
      <c r="G2528" t="s">
        <v>4504</v>
      </c>
      <c r="AE2528" t="str">
        <f t="shared" si="43"/>
        <v>Kanał Graniczny RW600017185532 RW600017185532</v>
      </c>
    </row>
    <row r="2529" spans="6:31" x14ac:dyDescent="0.25">
      <c r="F2529" t="s">
        <v>14373</v>
      </c>
      <c r="G2529" t="s">
        <v>5102</v>
      </c>
      <c r="AE2529" t="str">
        <f t="shared" si="43"/>
        <v>Kanał Graniczny RW600023136769 RW600023136769</v>
      </c>
    </row>
    <row r="2530" spans="6:31" x14ac:dyDescent="0.25">
      <c r="F2530" t="s">
        <v>14374</v>
      </c>
      <c r="G2530" t="s">
        <v>4322</v>
      </c>
      <c r="AE2530" t="str">
        <f t="shared" si="43"/>
        <v>Kanał Grodzki RW60001715474 RW60001715474</v>
      </c>
    </row>
    <row r="2531" spans="6:31" x14ac:dyDescent="0.25">
      <c r="F2531" t="s">
        <v>14375</v>
      </c>
      <c r="G2531" t="s">
        <v>4231</v>
      </c>
      <c r="AE2531" t="str">
        <f t="shared" si="43"/>
        <v>Kanał Grzymaliński RW600017138674 RW600017138674</v>
      </c>
    </row>
    <row r="2532" spans="6:31" x14ac:dyDescent="0.25">
      <c r="F2532" t="s">
        <v>14376</v>
      </c>
      <c r="G2532" t="s">
        <v>3354</v>
      </c>
      <c r="AE2532" t="str">
        <f t="shared" si="43"/>
        <v>Kanał Henrykowski (Buchnik) RW2000262598 RW2000262598</v>
      </c>
    </row>
    <row r="2533" spans="6:31" x14ac:dyDescent="0.25">
      <c r="F2533" t="s">
        <v>14377</v>
      </c>
      <c r="G2533" t="s">
        <v>4120</v>
      </c>
      <c r="AE2533" t="str">
        <f t="shared" si="43"/>
        <v>Kanał Hutniczy RW6000171181989 RW6000171181989</v>
      </c>
    </row>
    <row r="2534" spans="6:31" x14ac:dyDescent="0.25">
      <c r="F2534" t="s">
        <v>14378</v>
      </c>
      <c r="G2534" t="s">
        <v>1159</v>
      </c>
      <c r="AE2534" t="str">
        <f t="shared" si="43"/>
        <v>Kanał Iławski RW2000028565849 RW2000028565849</v>
      </c>
    </row>
    <row r="2535" spans="6:31" x14ac:dyDescent="0.25">
      <c r="F2535" t="s">
        <v>14379</v>
      </c>
      <c r="G2535" t="s">
        <v>5291</v>
      </c>
      <c r="AE2535" t="str">
        <f t="shared" si="43"/>
        <v>Kanał Iny RW60002519829 RW60002519829</v>
      </c>
    </row>
    <row r="2536" spans="6:31" x14ac:dyDescent="0.25">
      <c r="F2536" t="s">
        <v>14380</v>
      </c>
      <c r="G2536" t="s">
        <v>3314</v>
      </c>
      <c r="AE2536" t="str">
        <f t="shared" si="43"/>
        <v>Kanał Jadownicki RW2000262139949 RW2000262139949</v>
      </c>
    </row>
    <row r="2537" spans="6:31" x14ac:dyDescent="0.25">
      <c r="F2537" t="s">
        <v>14381</v>
      </c>
      <c r="G2537" t="s">
        <v>1173</v>
      </c>
      <c r="AE2537" t="str">
        <f t="shared" si="43"/>
        <v>Kanał Jagielloński RW200005269 RW200005269</v>
      </c>
    </row>
    <row r="2538" spans="6:31" x14ac:dyDescent="0.25">
      <c r="F2538" t="s">
        <v>14382</v>
      </c>
      <c r="G2538" t="s">
        <v>5549</v>
      </c>
      <c r="AE2538" t="str">
        <f t="shared" si="43"/>
        <v>Kanał Janki RW700018582474 RW700018582474</v>
      </c>
    </row>
    <row r="2539" spans="6:31" x14ac:dyDescent="0.25">
      <c r="F2539" t="s">
        <v>14383</v>
      </c>
      <c r="G2539" t="s">
        <v>1741</v>
      </c>
      <c r="AE2539" t="str">
        <f t="shared" si="43"/>
        <v>Kanał K RW20001724749 RW20001724749</v>
      </c>
    </row>
    <row r="2540" spans="6:31" x14ac:dyDescent="0.25">
      <c r="F2540" t="s">
        <v>14384</v>
      </c>
      <c r="G2540" t="s">
        <v>2210</v>
      </c>
      <c r="AE2540" t="str">
        <f t="shared" si="43"/>
        <v>Kanał Kacapski RW2000172667749 RW2000172667749</v>
      </c>
    </row>
    <row r="2541" spans="6:31" x14ac:dyDescent="0.25">
      <c r="F2541" t="s">
        <v>14385</v>
      </c>
      <c r="G2541" t="s">
        <v>2050</v>
      </c>
      <c r="AE2541" t="str">
        <f t="shared" si="43"/>
        <v>Kanał Kaczor RW2000172651889 RW2000172651889</v>
      </c>
    </row>
    <row r="2542" spans="6:31" x14ac:dyDescent="0.25">
      <c r="F2542" t="s">
        <v>14386</v>
      </c>
      <c r="G2542" t="s">
        <v>1134</v>
      </c>
      <c r="AE2542" t="str">
        <f t="shared" si="43"/>
        <v>Kanał Kamionkowski wraz z Kanałem Gocławskim RW2000025956 RW2000025956</v>
      </c>
    </row>
    <row r="2543" spans="6:31" x14ac:dyDescent="0.25">
      <c r="F2543" t="s">
        <v>14387</v>
      </c>
      <c r="G2543" t="s">
        <v>2072</v>
      </c>
      <c r="AE2543" t="str">
        <f t="shared" si="43"/>
        <v>Kanał Karaska RW200017265478 RW200017265478</v>
      </c>
    </row>
    <row r="2544" spans="6:31" x14ac:dyDescent="0.25">
      <c r="F2544" t="s">
        <v>14388</v>
      </c>
      <c r="G2544" t="s">
        <v>3181</v>
      </c>
      <c r="AE2544" t="str">
        <f t="shared" si="43"/>
        <v>Kanał Karwianka do dopł. z polderu Karwia z dopł. z polderu Karwia RW200023477324 RW200023477324</v>
      </c>
    </row>
    <row r="2545" spans="6:31" x14ac:dyDescent="0.25">
      <c r="F2545" t="s">
        <v>14389</v>
      </c>
      <c r="G2545" t="s">
        <v>2993</v>
      </c>
      <c r="AE2545" t="str">
        <f t="shared" si="43"/>
        <v>Kanał Karwianka od dopł. z polderu Karwia do ujścia RW200022477329 RW200022477329</v>
      </c>
    </row>
    <row r="2546" spans="6:31" x14ac:dyDescent="0.25">
      <c r="F2546" t="s">
        <v>14390</v>
      </c>
      <c r="G2546" t="s">
        <v>3780</v>
      </c>
      <c r="AE2546" t="str">
        <f t="shared" si="43"/>
        <v>Kanał Kędzierzyński RW60000117166 RW60000117166</v>
      </c>
    </row>
    <row r="2547" spans="6:31" x14ac:dyDescent="0.25">
      <c r="F2547" t="s">
        <v>14391</v>
      </c>
      <c r="G2547" t="s">
        <v>5568</v>
      </c>
      <c r="AE2547" t="str">
        <f t="shared" si="43"/>
        <v>Kanał Klebarski z jez. Klebarskim (EW. i Silickim/Kukląg) RW70001858448899 RW70001858448899</v>
      </c>
    </row>
    <row r="2548" spans="6:31" x14ac:dyDescent="0.25">
      <c r="F2548" t="s">
        <v>14392</v>
      </c>
      <c r="G2548" t="s">
        <v>3329</v>
      </c>
      <c r="AE2548" t="str">
        <f t="shared" si="43"/>
        <v>Kanał Kliszowski RW200026219112 RW200026219112</v>
      </c>
    </row>
    <row r="2549" spans="6:31" x14ac:dyDescent="0.25">
      <c r="F2549" t="s">
        <v>14393</v>
      </c>
      <c r="G2549" t="s">
        <v>3856</v>
      </c>
      <c r="AE2549" t="str">
        <f t="shared" si="43"/>
        <v>Kanał Komarowski RW6000019778 RW6000019778</v>
      </c>
    </row>
    <row r="2550" spans="6:31" x14ac:dyDescent="0.25">
      <c r="F2550" t="s">
        <v>14394</v>
      </c>
      <c r="G2550" t="s">
        <v>1126</v>
      </c>
      <c r="AE2550" t="str">
        <f t="shared" si="43"/>
        <v>Kanał Koniecpol-Radoszewnica RW20000254173 RW20000254173</v>
      </c>
    </row>
    <row r="2551" spans="6:31" x14ac:dyDescent="0.25">
      <c r="F2551" t="s">
        <v>14395</v>
      </c>
      <c r="G2551" t="s">
        <v>4167</v>
      </c>
      <c r="AE2551" t="str">
        <f t="shared" si="43"/>
        <v>Kanał Krążel RW600017132329 RW600017132329</v>
      </c>
    </row>
    <row r="2552" spans="6:31" x14ac:dyDescent="0.25">
      <c r="F2552" t="s">
        <v>14396</v>
      </c>
      <c r="G2552" t="s">
        <v>5168</v>
      </c>
      <c r="AE2552" t="str">
        <f t="shared" si="43"/>
        <v>Kanał Krępiński RW600023189652 RW600023189652</v>
      </c>
    </row>
    <row r="2553" spans="6:31" x14ac:dyDescent="0.25">
      <c r="F2553" t="s">
        <v>14397</v>
      </c>
      <c r="G2553" t="s">
        <v>3155</v>
      </c>
      <c r="AE2553" t="str">
        <f t="shared" si="43"/>
        <v>Kanał Kromnowski RW2000232729899 RW2000232729899</v>
      </c>
    </row>
    <row r="2554" spans="6:31" x14ac:dyDescent="0.25">
      <c r="F2554" t="s">
        <v>14398</v>
      </c>
      <c r="G2554" t="s">
        <v>2029</v>
      </c>
      <c r="AE2554" t="str">
        <f t="shared" si="43"/>
        <v>Kanał Krusza -Serafin RW200017264929 RW200017264929</v>
      </c>
    </row>
    <row r="2555" spans="6:31" x14ac:dyDescent="0.25">
      <c r="F2555" t="s">
        <v>14399</v>
      </c>
      <c r="G2555" t="s">
        <v>4503</v>
      </c>
      <c r="AE2555" t="str">
        <f t="shared" si="43"/>
        <v>Kanał Książ RW600017185529 RW600017185529</v>
      </c>
    </row>
    <row r="2556" spans="6:31" x14ac:dyDescent="0.25">
      <c r="F2556" t="s">
        <v>14400</v>
      </c>
      <c r="G2556" t="s">
        <v>4281</v>
      </c>
      <c r="AE2556" t="str">
        <f t="shared" si="43"/>
        <v>Kanał Książęcy RW600017146929 RW600017146929</v>
      </c>
    </row>
    <row r="2557" spans="6:31" x14ac:dyDescent="0.25">
      <c r="F2557" t="s">
        <v>14401</v>
      </c>
      <c r="G2557" t="s">
        <v>2696</v>
      </c>
      <c r="AE2557" t="str">
        <f t="shared" si="43"/>
        <v>Kanał Kukowo RW20001826261532 RW20001826261532</v>
      </c>
    </row>
    <row r="2558" spans="6:31" x14ac:dyDescent="0.25">
      <c r="F2558" t="s">
        <v>14402</v>
      </c>
      <c r="G2558" t="s">
        <v>1139</v>
      </c>
      <c r="AE2558" t="str">
        <f t="shared" si="43"/>
        <v>Kanał Kuwasy RW200002628989 RW200002628989</v>
      </c>
    </row>
    <row r="2559" spans="6:31" x14ac:dyDescent="0.25">
      <c r="F2559" t="s">
        <v>14403</v>
      </c>
      <c r="G2559" t="s">
        <v>2039</v>
      </c>
      <c r="AE2559" t="str">
        <f t="shared" si="43"/>
        <v>Kanał Kuzie RW200017265149 RW200017265149</v>
      </c>
    </row>
    <row r="2560" spans="6:31" x14ac:dyDescent="0.25">
      <c r="F2560" t="s">
        <v>14404</v>
      </c>
      <c r="G2560" t="s">
        <v>4347</v>
      </c>
      <c r="AE2560" t="str">
        <f t="shared" si="43"/>
        <v>Kanał Leniwy RW600017159689 RW600017159689</v>
      </c>
    </row>
    <row r="2561" spans="6:31" x14ac:dyDescent="0.25">
      <c r="F2561" t="s">
        <v>14405</v>
      </c>
      <c r="G2561" t="s">
        <v>5577</v>
      </c>
      <c r="AE2561" t="str">
        <f t="shared" si="43"/>
        <v>Kanał Limajno RW700018584549 RW700018584549</v>
      </c>
    </row>
    <row r="2562" spans="6:31" x14ac:dyDescent="0.25">
      <c r="F2562" t="s">
        <v>14406</v>
      </c>
      <c r="G2562" t="s">
        <v>1142</v>
      </c>
      <c r="AE2562" t="str">
        <f t="shared" si="43"/>
        <v>Kanał Lipiniecki RW200002663289 RW200002663289</v>
      </c>
    </row>
    <row r="2563" spans="6:31" x14ac:dyDescent="0.25">
      <c r="F2563" t="s">
        <v>14407</v>
      </c>
      <c r="G2563" t="s">
        <v>3866</v>
      </c>
      <c r="AE2563" t="str">
        <f t="shared" si="43"/>
        <v>Kanał Liwia Łuża RW600004169 RW600004169</v>
      </c>
    </row>
    <row r="2564" spans="6:31" x14ac:dyDescent="0.25">
      <c r="F2564" t="s">
        <v>14408</v>
      </c>
      <c r="G2564" t="s">
        <v>3802</v>
      </c>
      <c r="AE2564" t="str">
        <f t="shared" si="43"/>
        <v>Kanał Luboński RW6000017569 RW6000017569</v>
      </c>
    </row>
    <row r="2565" spans="6:31" x14ac:dyDescent="0.25">
      <c r="F2565" t="s">
        <v>14409</v>
      </c>
      <c r="G2565" t="s">
        <v>5208</v>
      </c>
      <c r="AE2565" t="str">
        <f t="shared" si="43"/>
        <v>Kanał Łabusz RW60002345616 RW60002345616</v>
      </c>
    </row>
    <row r="2566" spans="6:31" x14ac:dyDescent="0.25">
      <c r="F2566" t="s">
        <v>14410</v>
      </c>
      <c r="G2566" t="s">
        <v>4346</v>
      </c>
      <c r="AE2566" t="str">
        <f t="shared" si="43"/>
        <v>Kanał Łącza RW600017159669 RW600017159669</v>
      </c>
    </row>
    <row r="2567" spans="6:31" x14ac:dyDescent="0.25">
      <c r="F2567" t="s">
        <v>14411</v>
      </c>
      <c r="G2567" t="s">
        <v>1109</v>
      </c>
      <c r="AE2567" t="str">
        <f t="shared" si="43"/>
        <v>Kanał Łączański (Kanał Łączany-Skawina) RW200002135594 RW200002135594</v>
      </c>
    </row>
    <row r="2568" spans="6:31" x14ac:dyDescent="0.25">
      <c r="F2568" t="s">
        <v>14412</v>
      </c>
      <c r="G2568" t="s">
        <v>3855</v>
      </c>
      <c r="AE2568" t="str">
        <f t="shared" ref="AE2568:AE2631" si="44">F2568&amp;" "&amp;G2568</f>
        <v>Kanał Łąka RW6000019776 RW6000019776</v>
      </c>
    </row>
    <row r="2569" spans="6:31" x14ac:dyDescent="0.25">
      <c r="F2569" t="s">
        <v>14413</v>
      </c>
      <c r="G2569" t="s">
        <v>1140</v>
      </c>
      <c r="AE2569" t="str">
        <f t="shared" si="44"/>
        <v>Kanał Łęg RW2000026289969 RW2000026289969</v>
      </c>
    </row>
    <row r="2570" spans="6:31" x14ac:dyDescent="0.25">
      <c r="F2570" t="s">
        <v>14414</v>
      </c>
      <c r="G2570" t="s">
        <v>1630</v>
      </c>
      <c r="AE2570" t="str">
        <f t="shared" si="44"/>
        <v>Kanał Łęg-Klewiec RW200017219874 RW200017219874</v>
      </c>
    </row>
    <row r="2571" spans="6:31" x14ac:dyDescent="0.25">
      <c r="F2571" t="s">
        <v>14415</v>
      </c>
      <c r="G2571" t="s">
        <v>2313</v>
      </c>
      <c r="AE2571" t="str">
        <f t="shared" si="44"/>
        <v>Kanał Łęka-Dobrogosty RW200017272158 RW200017272158</v>
      </c>
    </row>
    <row r="2572" spans="6:31" x14ac:dyDescent="0.25">
      <c r="F2572" t="s">
        <v>14416</v>
      </c>
      <c r="G2572" t="s">
        <v>3806</v>
      </c>
      <c r="AE2572" t="str">
        <f t="shared" si="44"/>
        <v>Kanał Łęka-Dobrogosty RW60000183286 RW60000183286</v>
      </c>
    </row>
    <row r="2573" spans="6:31" x14ac:dyDescent="0.25">
      <c r="F2573" t="s">
        <v>14417</v>
      </c>
      <c r="G2573" t="s">
        <v>5511</v>
      </c>
      <c r="AE2573" t="str">
        <f t="shared" si="44"/>
        <v>Kanał Mazurski z jez. Rydzówka do granicy państwa RW7000058498861 RW7000058498861</v>
      </c>
    </row>
    <row r="2574" spans="6:31" x14ac:dyDescent="0.25">
      <c r="F2574" t="s">
        <v>14418</v>
      </c>
      <c r="G2574" t="s">
        <v>2597</v>
      </c>
      <c r="AE2574" t="str">
        <f t="shared" si="44"/>
        <v>Kanał Melioracyjny RW200017476152 RW200017476152</v>
      </c>
    </row>
    <row r="2575" spans="6:31" x14ac:dyDescent="0.25">
      <c r="F2575" t="s">
        <v>14419</v>
      </c>
      <c r="G2575" t="s">
        <v>5540</v>
      </c>
      <c r="AE2575" t="str">
        <f t="shared" si="44"/>
        <v>Kanał Minocki (Kanał Mincki) RW70001858234 RW70001858234</v>
      </c>
    </row>
    <row r="2576" spans="6:31" x14ac:dyDescent="0.25">
      <c r="F2576" t="s">
        <v>14420</v>
      </c>
      <c r="G2576" t="s">
        <v>1135</v>
      </c>
      <c r="AE2576" t="str">
        <f t="shared" si="44"/>
        <v>Kanał Młociński RW2000025972 RW2000025972</v>
      </c>
    </row>
    <row r="2577" spans="6:31" x14ac:dyDescent="0.25">
      <c r="F2577" t="s">
        <v>14421</v>
      </c>
      <c r="G2577" t="s">
        <v>4771</v>
      </c>
      <c r="AE2577" t="str">
        <f t="shared" si="44"/>
        <v>Kanał Młotkowski RW60001818846 RW60001818846</v>
      </c>
    </row>
    <row r="2578" spans="6:31" x14ac:dyDescent="0.25">
      <c r="F2578" t="s">
        <v>14422</v>
      </c>
      <c r="G2578" t="s">
        <v>2569</v>
      </c>
      <c r="AE2578" t="str">
        <f t="shared" si="44"/>
        <v>Kanał Młyński RW200017299729 RW200017299729</v>
      </c>
    </row>
    <row r="2579" spans="6:31" x14ac:dyDescent="0.25">
      <c r="F2579" t="s">
        <v>14423</v>
      </c>
      <c r="G2579" t="s">
        <v>3142</v>
      </c>
      <c r="AE2579" t="str">
        <f t="shared" si="44"/>
        <v>Kanał Młyński RW200023268321 RW200023268321</v>
      </c>
    </row>
    <row r="2580" spans="6:31" x14ac:dyDescent="0.25">
      <c r="F2580" t="s">
        <v>14424</v>
      </c>
      <c r="G2580" t="s">
        <v>3791</v>
      </c>
      <c r="AE2580" t="str">
        <f t="shared" si="44"/>
        <v>Kanał Młyński RW60000146729 RW60000146729</v>
      </c>
    </row>
    <row r="2581" spans="6:31" x14ac:dyDescent="0.25">
      <c r="F2581" t="s">
        <v>14425</v>
      </c>
      <c r="G2581" t="s">
        <v>4063</v>
      </c>
      <c r="AE2581" t="str">
        <f t="shared" si="44"/>
        <v>Kanał Młyński RW6000161976569 RW6000161976569</v>
      </c>
    </row>
    <row r="2582" spans="6:31" x14ac:dyDescent="0.25">
      <c r="F2582" t="s">
        <v>14426</v>
      </c>
      <c r="G2582" t="s">
        <v>4385</v>
      </c>
      <c r="AE2582" t="str">
        <f t="shared" si="44"/>
        <v>Kanał Młyński RW600017174829 RW600017174829</v>
      </c>
    </row>
    <row r="2583" spans="6:31" x14ac:dyDescent="0.25">
      <c r="F2583" t="s">
        <v>14427</v>
      </c>
      <c r="G2583" t="s">
        <v>4325</v>
      </c>
      <c r="AE2583" t="str">
        <f t="shared" si="44"/>
        <v>Kanał Moczar RW6000171548 RW6000171548</v>
      </c>
    </row>
    <row r="2584" spans="6:31" x14ac:dyDescent="0.25">
      <c r="F2584" t="s">
        <v>14428</v>
      </c>
      <c r="G2584" t="s">
        <v>3812</v>
      </c>
      <c r="AE2584" t="str">
        <f t="shared" si="44"/>
        <v>Kanał Mosiński do Kani RW60000185639 RW60000185639</v>
      </c>
    </row>
    <row r="2585" spans="6:31" x14ac:dyDescent="0.25">
      <c r="F2585" t="s">
        <v>14429</v>
      </c>
      <c r="G2585" t="s">
        <v>3815</v>
      </c>
      <c r="AE2585" t="str">
        <f t="shared" si="44"/>
        <v>Kanał Mosiński od Kanału Przysieka Stara do Żydowskiego Rowu RW60000185691 RW60000185691</v>
      </c>
    </row>
    <row r="2586" spans="6:31" x14ac:dyDescent="0.25">
      <c r="F2586" t="s">
        <v>14430</v>
      </c>
      <c r="G2586" t="s">
        <v>3814</v>
      </c>
      <c r="AE2586" t="str">
        <f t="shared" si="44"/>
        <v>Kanał Mosiński od Kani do Kanału Przysieka Stara RW60000185673 RW60000185673</v>
      </c>
    </row>
    <row r="2587" spans="6:31" x14ac:dyDescent="0.25">
      <c r="F2587" t="s">
        <v>14431</v>
      </c>
      <c r="G2587" t="s">
        <v>3816</v>
      </c>
      <c r="AE2587" t="str">
        <f t="shared" si="44"/>
        <v>Kanał Mosiński od Żydowskiego Rowu do ujścia RW60000185699 RW60000185699</v>
      </c>
    </row>
    <row r="2588" spans="6:31" x14ac:dyDescent="0.25">
      <c r="F2588" t="s">
        <v>14432</v>
      </c>
      <c r="G2588" t="s">
        <v>3184</v>
      </c>
      <c r="AE2588" t="str">
        <f t="shared" si="44"/>
        <v>Kanał Mrzezino RW2000234778 RW2000234778</v>
      </c>
    </row>
    <row r="2589" spans="6:31" x14ac:dyDescent="0.25">
      <c r="F2589" t="s">
        <v>14433</v>
      </c>
      <c r="G2589" t="s">
        <v>3868</v>
      </c>
      <c r="AE2589" t="str">
        <f t="shared" si="44"/>
        <v>Kanał Mrzeżyno ll RW600004296 RW600004296</v>
      </c>
    </row>
    <row r="2590" spans="6:31" x14ac:dyDescent="0.25">
      <c r="F2590" t="s">
        <v>14434</v>
      </c>
      <c r="G2590" t="s">
        <v>4328</v>
      </c>
      <c r="AE2590" t="str">
        <f t="shared" si="44"/>
        <v>Kanał Niedoradzki RW600017155274 RW600017155274</v>
      </c>
    </row>
    <row r="2591" spans="6:31" x14ac:dyDescent="0.25">
      <c r="F2591" t="s">
        <v>14435</v>
      </c>
      <c r="G2591" t="s">
        <v>4445</v>
      </c>
      <c r="AE2591" t="str">
        <f t="shared" si="44"/>
        <v>Kanał Niemiecki RW6000171832949 RW6000171832949</v>
      </c>
    </row>
    <row r="2592" spans="6:31" x14ac:dyDescent="0.25">
      <c r="F2592" t="s">
        <v>14436</v>
      </c>
      <c r="G2592" t="s">
        <v>2491</v>
      </c>
      <c r="AE2592" t="str">
        <f t="shared" si="44"/>
        <v>Kanał Nieszawski RW20001729148 RW20001729148</v>
      </c>
    </row>
    <row r="2593" spans="6:31" x14ac:dyDescent="0.25">
      <c r="F2593" t="s">
        <v>14437</v>
      </c>
      <c r="G2593" t="s">
        <v>1131</v>
      </c>
      <c r="AE2593" t="str">
        <f t="shared" si="44"/>
        <v>Kanał Nowe Ujście RW2000025949 RW2000025949</v>
      </c>
    </row>
    <row r="2594" spans="6:31" x14ac:dyDescent="0.25">
      <c r="F2594" t="s">
        <v>14438</v>
      </c>
      <c r="G2594" t="s">
        <v>2685</v>
      </c>
      <c r="AE2594" t="str">
        <f t="shared" si="44"/>
        <v>Kanał Obcych Wód RW20001756996 RW20001756996</v>
      </c>
    </row>
    <row r="2595" spans="6:31" x14ac:dyDescent="0.25">
      <c r="F2595" t="s">
        <v>14439</v>
      </c>
      <c r="G2595" t="s">
        <v>4494</v>
      </c>
      <c r="AE2595" t="str">
        <f t="shared" si="44"/>
        <v>Kanał Oborski RW600017184974 RW600017184974</v>
      </c>
    </row>
    <row r="2596" spans="6:31" x14ac:dyDescent="0.25">
      <c r="F2596" t="s">
        <v>14440</v>
      </c>
      <c r="G2596" t="s">
        <v>3813</v>
      </c>
      <c r="AE2596" t="str">
        <f t="shared" si="44"/>
        <v>Kanał Obra-Samica RW60000185656 RW60000185656</v>
      </c>
    </row>
    <row r="2597" spans="6:31" x14ac:dyDescent="0.25">
      <c r="F2597" t="s">
        <v>14441</v>
      </c>
      <c r="G2597" t="s">
        <v>4338</v>
      </c>
      <c r="AE2597" t="str">
        <f t="shared" si="44"/>
        <v>Kanał Obrzycki RW60001715694 RW60001715694</v>
      </c>
    </row>
    <row r="2598" spans="6:31" x14ac:dyDescent="0.25">
      <c r="F2598" t="s">
        <v>14442</v>
      </c>
      <c r="G2598" t="s">
        <v>3154</v>
      </c>
      <c r="AE2598" t="str">
        <f t="shared" si="44"/>
        <v>Kanał Olszowiecki RW2000232729689 RW2000232729689</v>
      </c>
    </row>
    <row r="2599" spans="6:31" x14ac:dyDescent="0.25">
      <c r="F2599" t="s">
        <v>14443</v>
      </c>
      <c r="G2599" t="s">
        <v>4230</v>
      </c>
      <c r="AE2599" t="str">
        <f t="shared" si="44"/>
        <v>Kanał Osetnicki RW6000171386689 RW6000171386689</v>
      </c>
    </row>
    <row r="2600" spans="6:31" x14ac:dyDescent="0.25">
      <c r="F2600" t="s">
        <v>14444</v>
      </c>
      <c r="G2600" t="s">
        <v>5265</v>
      </c>
      <c r="AE2600" t="str">
        <f t="shared" si="44"/>
        <v>Kanał Ostrowo-Gopło do wypływu z Jez. Ostrowskiego RW6000251881745 RW6000251881745</v>
      </c>
    </row>
    <row r="2601" spans="6:31" x14ac:dyDescent="0.25">
      <c r="F2601" t="s">
        <v>14445</v>
      </c>
      <c r="G2601" t="s">
        <v>3828</v>
      </c>
      <c r="AE2601" t="str">
        <f t="shared" si="44"/>
        <v>Kanał Ostrowo-Gopło od wypływu z Jez. Ostrowskiego do ujścia RW600001881796 RW600001881796</v>
      </c>
    </row>
    <row r="2602" spans="6:31" x14ac:dyDescent="0.25">
      <c r="F2602" t="s">
        <v>14446</v>
      </c>
      <c r="G2602" t="s">
        <v>3273</v>
      </c>
      <c r="AE2602" t="str">
        <f t="shared" si="44"/>
        <v>Kanał Ostródzki RW200025283272 RW200025283272</v>
      </c>
    </row>
    <row r="2603" spans="6:31" x14ac:dyDescent="0.25">
      <c r="F2603" t="s">
        <v>14447</v>
      </c>
      <c r="G2603" t="s">
        <v>4048</v>
      </c>
      <c r="AE2603" t="str">
        <f t="shared" si="44"/>
        <v>Kanał Otorowski RW60001618726 RW60001618726</v>
      </c>
    </row>
    <row r="2604" spans="6:31" x14ac:dyDescent="0.25">
      <c r="F2604" t="s">
        <v>14448</v>
      </c>
      <c r="G2604" t="s">
        <v>3362</v>
      </c>
      <c r="AE2604" t="str">
        <f t="shared" si="44"/>
        <v>Kanał Palemona RW20002652269 RW20002652269</v>
      </c>
    </row>
    <row r="2605" spans="6:31" x14ac:dyDescent="0.25">
      <c r="F2605" t="s">
        <v>14449</v>
      </c>
      <c r="G2605" t="s">
        <v>2443</v>
      </c>
      <c r="AE2605" t="str">
        <f t="shared" si="44"/>
        <v>Kanał Parchański do dopł. z bagna Błoto Ostrowskie RW200017279642 RW200017279642</v>
      </c>
    </row>
    <row r="2606" spans="6:31" x14ac:dyDescent="0.25">
      <c r="F2606" t="s">
        <v>14450</v>
      </c>
      <c r="G2606" t="s">
        <v>1156</v>
      </c>
      <c r="AE2606" t="str">
        <f t="shared" si="44"/>
        <v>Kanał Parchański od dopł. z bagna Błoto Ostrowskie do dopł. z Nowego Dworu RW200002796471 RW200002796471</v>
      </c>
    </row>
    <row r="2607" spans="6:31" x14ac:dyDescent="0.25">
      <c r="F2607" t="s">
        <v>14451</v>
      </c>
      <c r="G2607" t="s">
        <v>1144</v>
      </c>
      <c r="AE2607" t="str">
        <f t="shared" si="44"/>
        <v>Kanał Partyzantów RW200002663729 RW200002663729</v>
      </c>
    </row>
    <row r="2608" spans="6:31" x14ac:dyDescent="0.25">
      <c r="F2608" t="s">
        <v>14452</v>
      </c>
      <c r="G2608" t="s">
        <v>1149</v>
      </c>
      <c r="AE2608" t="str">
        <f t="shared" si="44"/>
        <v>Kanał Paszenkowski RW200002664829 RW200002664829</v>
      </c>
    </row>
    <row r="2609" spans="6:31" x14ac:dyDescent="0.25">
      <c r="F2609" t="s">
        <v>14453</v>
      </c>
      <c r="G2609" t="s">
        <v>3332</v>
      </c>
      <c r="AE2609" t="str">
        <f t="shared" si="44"/>
        <v>Kanał Piaseczno RW20002621932 RW20002621932</v>
      </c>
    </row>
    <row r="2610" spans="6:31" x14ac:dyDescent="0.25">
      <c r="F2610" t="s">
        <v>14454</v>
      </c>
      <c r="G2610" t="s">
        <v>3859</v>
      </c>
      <c r="AE2610" t="str">
        <f t="shared" si="44"/>
        <v>Kanał Policki RW6000019954 RW6000019954</v>
      </c>
    </row>
    <row r="2611" spans="6:31" x14ac:dyDescent="0.25">
      <c r="F2611" t="s">
        <v>14455</v>
      </c>
      <c r="G2611" t="s">
        <v>4306</v>
      </c>
      <c r="AE2611" t="str">
        <f t="shared" si="44"/>
        <v>Kanał Południowy RW60001715289 RW60001715289</v>
      </c>
    </row>
    <row r="2612" spans="6:31" x14ac:dyDescent="0.25">
      <c r="F2612" t="s">
        <v>14456</v>
      </c>
      <c r="G2612" t="s">
        <v>4341</v>
      </c>
      <c r="AE2612" t="str">
        <f t="shared" si="44"/>
        <v>Kanał Pomorski RW6000171576 RW6000171576</v>
      </c>
    </row>
    <row r="2613" spans="6:31" x14ac:dyDescent="0.25">
      <c r="F2613" t="s">
        <v>14457</v>
      </c>
      <c r="G2613" t="s">
        <v>2032</v>
      </c>
      <c r="AE2613" t="str">
        <f t="shared" si="44"/>
        <v>Kanał Poredy-Charubin RW200017264969 RW200017264969</v>
      </c>
    </row>
    <row r="2614" spans="6:31" x14ac:dyDescent="0.25">
      <c r="F2614" t="s">
        <v>14458</v>
      </c>
      <c r="G2614" t="s">
        <v>4591</v>
      </c>
      <c r="AE2614" t="str">
        <f t="shared" si="44"/>
        <v>Kanał Postomski do Lubniewki RW600017189619 RW600017189619</v>
      </c>
    </row>
    <row r="2615" spans="6:31" x14ac:dyDescent="0.25">
      <c r="F2615" t="s">
        <v>14459</v>
      </c>
      <c r="G2615" t="s">
        <v>5233</v>
      </c>
      <c r="AE2615" t="str">
        <f t="shared" si="44"/>
        <v>Kanał Postomski od Lubniewki do Rudzianki RW600024189633 RW600024189633</v>
      </c>
    </row>
    <row r="2616" spans="6:31" x14ac:dyDescent="0.25">
      <c r="F2616" t="s">
        <v>14460</v>
      </c>
      <c r="G2616" t="s">
        <v>5235</v>
      </c>
      <c r="AE2616" t="str">
        <f t="shared" si="44"/>
        <v>Kanał Postomski od Rudzianki do ujścia RW60002418969 RW60002418969</v>
      </c>
    </row>
    <row r="2617" spans="6:31" x14ac:dyDescent="0.25">
      <c r="F2617" t="s">
        <v>14461</v>
      </c>
      <c r="G2617" t="s">
        <v>4238</v>
      </c>
      <c r="AE2617" t="str">
        <f t="shared" si="44"/>
        <v>Kanał Prochowicki RW6000171389929 RW6000171389929</v>
      </c>
    </row>
    <row r="2618" spans="6:31" x14ac:dyDescent="0.25">
      <c r="F2618" t="s">
        <v>14462</v>
      </c>
      <c r="G2618" t="s">
        <v>4334</v>
      </c>
      <c r="AE2618" t="str">
        <f t="shared" si="44"/>
        <v>Kanał Przemęcki RW6000171564499 RW6000171564499</v>
      </c>
    </row>
    <row r="2619" spans="6:31" x14ac:dyDescent="0.25">
      <c r="F2619" t="s">
        <v>14463</v>
      </c>
      <c r="G2619" t="s">
        <v>5146</v>
      </c>
      <c r="AE2619" t="str">
        <f t="shared" si="44"/>
        <v>Kanał Przysieka Stara RW600023185674 RW600023185674</v>
      </c>
    </row>
    <row r="2620" spans="6:31" x14ac:dyDescent="0.25">
      <c r="F2620" t="s">
        <v>14464</v>
      </c>
      <c r="G2620" t="s">
        <v>3785</v>
      </c>
      <c r="AE2620" t="str">
        <f t="shared" si="44"/>
        <v>Kanał Psarski Potok - przerzut wody z Nysy Kłodzkiej do Oławy RW60000133469 RW60000133469</v>
      </c>
    </row>
    <row r="2621" spans="6:31" x14ac:dyDescent="0.25">
      <c r="F2621" t="s">
        <v>14465</v>
      </c>
      <c r="G2621" t="s">
        <v>1168</v>
      </c>
      <c r="AE2621" t="str">
        <f t="shared" si="44"/>
        <v>Kanał Raduński RW20000486969 RW20000486969</v>
      </c>
    </row>
    <row r="2622" spans="6:31" x14ac:dyDescent="0.25">
      <c r="F2622" t="s">
        <v>14466</v>
      </c>
      <c r="G2622" t="s">
        <v>4499</v>
      </c>
      <c r="AE2622" t="str">
        <f t="shared" si="44"/>
        <v>Kanał Roguski RW60001718534 RW60001718534</v>
      </c>
    </row>
    <row r="2623" spans="6:31" x14ac:dyDescent="0.25">
      <c r="F2623" t="s">
        <v>14467</v>
      </c>
      <c r="G2623" t="s">
        <v>3058</v>
      </c>
      <c r="AE2623" t="str">
        <f t="shared" si="44"/>
        <v>Kanał Rokitna RW2000232662149 RW2000232662149</v>
      </c>
    </row>
    <row r="2624" spans="6:31" x14ac:dyDescent="0.25">
      <c r="F2624" t="s">
        <v>14468</v>
      </c>
      <c r="G2624" t="s">
        <v>3838</v>
      </c>
      <c r="AE2624" t="str">
        <f t="shared" si="44"/>
        <v>Kanał Romanowski RW6000018874 RW6000018874</v>
      </c>
    </row>
    <row r="2625" spans="6:31" x14ac:dyDescent="0.25">
      <c r="F2625" t="s">
        <v>14469</v>
      </c>
      <c r="G2625" t="s">
        <v>2663</v>
      </c>
      <c r="AE2625" t="str">
        <f t="shared" si="44"/>
        <v>Kanał Różański RW2000175592 RW2000175592</v>
      </c>
    </row>
    <row r="2626" spans="6:31" x14ac:dyDescent="0.25">
      <c r="F2626" t="s">
        <v>14470</v>
      </c>
      <c r="G2626" t="s">
        <v>2688</v>
      </c>
      <c r="AE2626" t="str">
        <f t="shared" si="44"/>
        <v>Kanał Rynie RW2000182622372 RW2000182622372</v>
      </c>
    </row>
    <row r="2627" spans="6:31" x14ac:dyDescent="0.25">
      <c r="F2627" t="s">
        <v>14471</v>
      </c>
      <c r="G2627" t="s">
        <v>3857</v>
      </c>
      <c r="AE2627" t="str">
        <f t="shared" si="44"/>
        <v>Kanał Rzepliński RW60000198589 RW60000198589</v>
      </c>
    </row>
    <row r="2628" spans="6:31" x14ac:dyDescent="0.25">
      <c r="F2628" t="s">
        <v>14472</v>
      </c>
      <c r="G2628" t="s">
        <v>1677</v>
      </c>
      <c r="AE2628" t="str">
        <f t="shared" si="44"/>
        <v>Kanał S-2 RW20001722754 RW20001722754</v>
      </c>
    </row>
    <row r="2629" spans="6:31" x14ac:dyDescent="0.25">
      <c r="F2629" t="s">
        <v>14473</v>
      </c>
      <c r="G2629" t="s">
        <v>5576</v>
      </c>
      <c r="AE2629" t="str">
        <f t="shared" si="44"/>
        <v>Kanał Sętal RW7000185845349 RW7000185845349</v>
      </c>
    </row>
    <row r="2630" spans="6:31" x14ac:dyDescent="0.25">
      <c r="F2630" t="s">
        <v>14474</v>
      </c>
      <c r="G2630" t="s">
        <v>3848</v>
      </c>
      <c r="AE2630" t="str">
        <f t="shared" si="44"/>
        <v>Kanał Sienicy RW600001912944 RW600001912944</v>
      </c>
    </row>
    <row r="2631" spans="6:31" x14ac:dyDescent="0.25">
      <c r="F2631" t="s">
        <v>14475</v>
      </c>
      <c r="G2631" t="s">
        <v>2311</v>
      </c>
      <c r="AE2631" t="str">
        <f t="shared" si="44"/>
        <v>Kanał Sierpowski RW200017272152 RW200017272152</v>
      </c>
    </row>
    <row r="2632" spans="6:31" x14ac:dyDescent="0.25">
      <c r="F2632" t="s">
        <v>14476</v>
      </c>
      <c r="G2632" t="s">
        <v>2752</v>
      </c>
      <c r="AE2632" t="str">
        <f t="shared" ref="AE2632:AE2695" si="45">F2632&amp;" "&amp;G2632</f>
        <v>Kanał Skolity RW20001856369 RW20001856369</v>
      </c>
    </row>
    <row r="2633" spans="6:31" x14ac:dyDescent="0.25">
      <c r="F2633" t="s">
        <v>14477</v>
      </c>
      <c r="G2633" t="s">
        <v>5136</v>
      </c>
      <c r="AE2633" t="str">
        <f t="shared" si="45"/>
        <v>Kanał Skomlin-Toplin RW60002318414 RW60002318414</v>
      </c>
    </row>
    <row r="2634" spans="6:31" x14ac:dyDescent="0.25">
      <c r="F2634" t="s">
        <v>14478</v>
      </c>
      <c r="G2634" t="s">
        <v>4575</v>
      </c>
      <c r="AE2634" t="str">
        <f t="shared" si="45"/>
        <v>Kanał Smyrnia RW6000171883149 RW6000171883149</v>
      </c>
    </row>
    <row r="2635" spans="6:31" x14ac:dyDescent="0.25">
      <c r="F2635" t="s">
        <v>14479</v>
      </c>
      <c r="G2635" t="s">
        <v>2045</v>
      </c>
      <c r="AE2635" t="str">
        <f t="shared" si="45"/>
        <v>Kanał Spaliny RW2000172651869 RW2000172651869</v>
      </c>
    </row>
    <row r="2636" spans="6:31" x14ac:dyDescent="0.25">
      <c r="F2636" t="s">
        <v>14480</v>
      </c>
      <c r="G2636" t="s">
        <v>2117</v>
      </c>
      <c r="AE2636" t="str">
        <f t="shared" si="45"/>
        <v>Kanał spod Księżej Górki RW2000172658729 RW2000172658729</v>
      </c>
    </row>
    <row r="2637" spans="6:31" x14ac:dyDescent="0.25">
      <c r="F2637" t="s">
        <v>14481</v>
      </c>
      <c r="G2637" t="s">
        <v>5575</v>
      </c>
      <c r="AE2637" t="str">
        <f t="shared" si="45"/>
        <v>Kanał Spręcewo RW7000185845329 RW7000185845329</v>
      </c>
    </row>
    <row r="2638" spans="6:31" x14ac:dyDescent="0.25">
      <c r="F2638" t="s">
        <v>14482</v>
      </c>
      <c r="G2638" t="s">
        <v>2326</v>
      </c>
      <c r="AE2638" t="str">
        <f t="shared" si="45"/>
        <v>Kanał Stradzewski RW200017272329 RW200017272329</v>
      </c>
    </row>
    <row r="2639" spans="6:31" x14ac:dyDescent="0.25">
      <c r="F2639" t="s">
        <v>14483</v>
      </c>
      <c r="G2639" t="s">
        <v>2316</v>
      </c>
      <c r="AE2639" t="str">
        <f t="shared" si="45"/>
        <v>Kanał Strzegociński RW200017272169 RW200017272169</v>
      </c>
    </row>
    <row r="2640" spans="6:31" x14ac:dyDescent="0.25">
      <c r="F2640" t="s">
        <v>14484</v>
      </c>
      <c r="G2640" t="s">
        <v>3834</v>
      </c>
      <c r="AE2640" t="str">
        <f t="shared" si="45"/>
        <v>Kanał Sypniewski RW600001886584 RW600001886584</v>
      </c>
    </row>
    <row r="2641" spans="6:31" x14ac:dyDescent="0.25">
      <c r="F2641" t="s">
        <v>14485</v>
      </c>
      <c r="G2641" t="s">
        <v>3839</v>
      </c>
      <c r="AE2641" t="str">
        <f t="shared" si="45"/>
        <v>Kanał Szczuczarz RW600001888924 RW600001888924</v>
      </c>
    </row>
    <row r="2642" spans="6:31" x14ac:dyDescent="0.25">
      <c r="F2642" t="s">
        <v>14486</v>
      </c>
      <c r="G2642" t="s">
        <v>3872</v>
      </c>
      <c r="AE2642" t="str">
        <f t="shared" si="45"/>
        <v>Kanał Szczuczy RW600004589 RW600004589</v>
      </c>
    </row>
    <row r="2643" spans="6:31" x14ac:dyDescent="0.25">
      <c r="F2643" t="s">
        <v>14487</v>
      </c>
      <c r="G2643" t="s">
        <v>4509</v>
      </c>
      <c r="AE2643" t="str">
        <f t="shared" si="45"/>
        <v>Kanał Szymanowo-Grzybno RW600017185589 RW600017185589</v>
      </c>
    </row>
    <row r="2644" spans="6:31" x14ac:dyDescent="0.25">
      <c r="F2644" t="s">
        <v>14488</v>
      </c>
      <c r="G2644" t="s">
        <v>3185</v>
      </c>
      <c r="AE2644" t="str">
        <f t="shared" si="45"/>
        <v>Kanał Ściekowy RW2000234794 RW2000234794</v>
      </c>
    </row>
    <row r="2645" spans="6:31" x14ac:dyDescent="0.25">
      <c r="F2645" t="s">
        <v>14489</v>
      </c>
      <c r="G2645" t="s">
        <v>5246</v>
      </c>
      <c r="AE2645" t="str">
        <f t="shared" si="45"/>
        <v>Kanał Ślesiński do wypływu z Jez. Pątnowskiego RW600025183459 RW600025183459</v>
      </c>
    </row>
    <row r="2646" spans="6:31" x14ac:dyDescent="0.25">
      <c r="F2646" t="s">
        <v>14490</v>
      </c>
      <c r="G2646" t="s">
        <v>3807</v>
      </c>
      <c r="AE2646" t="str">
        <f t="shared" si="45"/>
        <v>Kanał Ślesiński od jez. Pątnowskiego do ujścia RW6000018349 RW6000018349</v>
      </c>
    </row>
    <row r="2647" spans="6:31" x14ac:dyDescent="0.25">
      <c r="F2647" t="s">
        <v>14491</v>
      </c>
      <c r="G2647" t="s">
        <v>3863</v>
      </c>
      <c r="AE2647" t="str">
        <f t="shared" si="45"/>
        <v>Kanał Śmieciowy RW600003156 RW600003156</v>
      </c>
    </row>
    <row r="2648" spans="6:31" x14ac:dyDescent="0.25">
      <c r="F2648" t="s">
        <v>14492</v>
      </c>
      <c r="G2648" t="s">
        <v>1143</v>
      </c>
      <c r="AE2648" t="str">
        <f t="shared" si="45"/>
        <v>Kanał Świerżowski RW200002663329 RW200002663329</v>
      </c>
    </row>
    <row r="2649" spans="6:31" x14ac:dyDescent="0.25">
      <c r="F2649" t="s">
        <v>14493</v>
      </c>
      <c r="G2649" t="s">
        <v>3864</v>
      </c>
      <c r="AE2649" t="str">
        <f t="shared" si="45"/>
        <v>Kanał Torfowy RW60000317929 RW60000317929</v>
      </c>
    </row>
    <row r="2650" spans="6:31" x14ac:dyDescent="0.25">
      <c r="F2650" t="s">
        <v>14494</v>
      </c>
      <c r="G2650" t="s">
        <v>3156</v>
      </c>
      <c r="AE2650" t="str">
        <f t="shared" si="45"/>
        <v>Kanał Troszyński RW20002327349 RW20002327349</v>
      </c>
    </row>
    <row r="2651" spans="6:31" x14ac:dyDescent="0.25">
      <c r="F2651" t="s">
        <v>14495</v>
      </c>
      <c r="G2651" t="s">
        <v>2534</v>
      </c>
      <c r="AE2651" t="str">
        <f t="shared" si="45"/>
        <v>Kanał Trynka RW2000172956 RW2000172956</v>
      </c>
    </row>
    <row r="2652" spans="6:31" x14ac:dyDescent="0.25">
      <c r="F2652" t="s">
        <v>14496</v>
      </c>
      <c r="G2652" t="s">
        <v>3348</v>
      </c>
      <c r="AE2652" t="str">
        <f t="shared" si="45"/>
        <v>Kanał Trzebieński RW200026254989 RW200026254989</v>
      </c>
    </row>
    <row r="2653" spans="6:31" x14ac:dyDescent="0.25">
      <c r="F2653" t="s">
        <v>14497</v>
      </c>
      <c r="G2653" t="s">
        <v>3149</v>
      </c>
      <c r="AE2653" t="str">
        <f t="shared" si="45"/>
        <v>Kanał Tumski RW200023272154 RW200023272154</v>
      </c>
    </row>
    <row r="2654" spans="6:31" x14ac:dyDescent="0.25">
      <c r="F2654" t="s">
        <v>14498</v>
      </c>
      <c r="G2654" t="s">
        <v>3782</v>
      </c>
      <c r="AE2654" t="str">
        <f t="shared" si="45"/>
        <v>Kanał Ulgi W Opolu RW60000117929 RW60000117929</v>
      </c>
    </row>
    <row r="2655" spans="6:31" x14ac:dyDescent="0.25">
      <c r="F2655" t="s">
        <v>14499</v>
      </c>
      <c r="G2655" t="s">
        <v>5526</v>
      </c>
      <c r="AE2655" t="str">
        <f t="shared" si="45"/>
        <v>Kanał Unikowo RW7000175848852 RW7000175848852</v>
      </c>
    </row>
    <row r="2656" spans="6:31" x14ac:dyDescent="0.25">
      <c r="F2656" t="s">
        <v>14500</v>
      </c>
      <c r="G2656" t="s">
        <v>4290</v>
      </c>
      <c r="AE2656" t="str">
        <f t="shared" si="45"/>
        <v>Kanał Uszczonowski RW60001714774 RW60001714774</v>
      </c>
    </row>
    <row r="2657" spans="6:31" x14ac:dyDescent="0.25">
      <c r="F2657" t="s">
        <v>14501</v>
      </c>
      <c r="G2657" t="s">
        <v>4402</v>
      </c>
      <c r="AE2657" t="str">
        <f t="shared" si="45"/>
        <v>Kanał Warty ze Starą Wiercicą i Kanałem Lodowym RW60001718149 RW60001718149</v>
      </c>
    </row>
    <row r="2658" spans="6:31" x14ac:dyDescent="0.25">
      <c r="F2658" t="s">
        <v>14502</v>
      </c>
      <c r="G2658" t="s">
        <v>1132</v>
      </c>
      <c r="AE2658" t="str">
        <f t="shared" si="45"/>
        <v>Kanał Wawerski RW20000259529 RW20000259529</v>
      </c>
    </row>
    <row r="2659" spans="6:31" x14ac:dyDescent="0.25">
      <c r="F2659" t="s">
        <v>14503</v>
      </c>
      <c r="G2659" t="s">
        <v>2929</v>
      </c>
      <c r="AE2659" t="str">
        <f t="shared" si="45"/>
        <v>Kanał Wdy RW200020294529 RW200020294529</v>
      </c>
    </row>
    <row r="2660" spans="6:31" x14ac:dyDescent="0.25">
      <c r="F2660" t="s">
        <v>14504</v>
      </c>
      <c r="G2660" t="s">
        <v>2697</v>
      </c>
      <c r="AE2660" t="str">
        <f t="shared" si="45"/>
        <v>Kanał Wieliczki RW200018262615349 RW200018262615349</v>
      </c>
    </row>
    <row r="2661" spans="6:31" x14ac:dyDescent="0.25">
      <c r="F2661" t="s">
        <v>14505</v>
      </c>
      <c r="G2661" t="s">
        <v>1146</v>
      </c>
      <c r="AE2661" t="str">
        <f t="shared" si="45"/>
        <v>Kanał Wieprz-Krzna od dopł. z lasu przy Żulinkach do wypływu Danówki ze zb. Żelizna RW2000026642815 RW2000026642815</v>
      </c>
    </row>
    <row r="2662" spans="6:31" x14ac:dyDescent="0.25">
      <c r="F2662" t="s">
        <v>14506</v>
      </c>
      <c r="G2662" t="s">
        <v>1145</v>
      </c>
      <c r="AE2662" t="str">
        <f t="shared" si="45"/>
        <v>Kanał Wieprz-Krzna od Wieprza do dopł. z lasu przy Żulinkach RW2000026642813 RW2000026642813</v>
      </c>
    </row>
    <row r="2663" spans="6:31" x14ac:dyDescent="0.25">
      <c r="F2663" t="s">
        <v>14507</v>
      </c>
      <c r="G2663" t="s">
        <v>1147</v>
      </c>
      <c r="AE2663" t="str">
        <f t="shared" si="45"/>
        <v>Kanał Wieprz-Krzna od wypływu Danówki ze zb. Żelizna do ujścia (EW. do Krzny Południowej) RW200002664289 RW200002664289</v>
      </c>
    </row>
    <row r="2664" spans="6:31" x14ac:dyDescent="0.25">
      <c r="F2664" t="s">
        <v>14508</v>
      </c>
      <c r="G2664" t="s">
        <v>4277</v>
      </c>
      <c r="AE2664" t="str">
        <f t="shared" si="45"/>
        <v>Kanał Wilczyna RW60001714658 RW60001714658</v>
      </c>
    </row>
    <row r="2665" spans="6:31" x14ac:dyDescent="0.25">
      <c r="F2665" t="s">
        <v>14509</v>
      </c>
      <c r="G2665" t="s">
        <v>5248</v>
      </c>
      <c r="AE2665" t="str">
        <f t="shared" si="45"/>
        <v>Kanał Wonieść RW600025185669 RW600025185669</v>
      </c>
    </row>
    <row r="2666" spans="6:31" x14ac:dyDescent="0.25">
      <c r="F2666" t="s">
        <v>14510</v>
      </c>
      <c r="G2666" t="s">
        <v>4302</v>
      </c>
      <c r="AE2666" t="str">
        <f t="shared" si="45"/>
        <v>Kanał Wschodni RW60001715129 RW60001715129</v>
      </c>
    </row>
    <row r="2667" spans="6:31" x14ac:dyDescent="0.25">
      <c r="F2667" t="s">
        <v>14511</v>
      </c>
      <c r="G2667" t="s">
        <v>2112</v>
      </c>
      <c r="AE2667" t="str">
        <f t="shared" si="45"/>
        <v>Kanał z Kolonii Chorzele RW2000172658569 RW2000172658569</v>
      </c>
    </row>
    <row r="2668" spans="6:31" x14ac:dyDescent="0.25">
      <c r="F2668" t="s">
        <v>14512</v>
      </c>
      <c r="G2668" t="s">
        <v>2497</v>
      </c>
      <c r="AE2668" t="str">
        <f t="shared" si="45"/>
        <v>Kanał z Łęgnowa RW20001729192 RW20001729192</v>
      </c>
    </row>
    <row r="2669" spans="6:31" x14ac:dyDescent="0.25">
      <c r="F2669" t="s">
        <v>14513</v>
      </c>
      <c r="G2669" t="s">
        <v>2096</v>
      </c>
      <c r="AE2669" t="str">
        <f t="shared" si="45"/>
        <v>Kanał z Pulw RW2000172657529 RW2000172657529</v>
      </c>
    </row>
    <row r="2670" spans="6:31" x14ac:dyDescent="0.25">
      <c r="F2670" t="s">
        <v>14514</v>
      </c>
      <c r="G2670" t="s">
        <v>4194</v>
      </c>
      <c r="AE2670" t="str">
        <f t="shared" si="45"/>
        <v>Kanał Zakrzowski RW600017133474 RW600017133474</v>
      </c>
    </row>
    <row r="2671" spans="6:31" x14ac:dyDescent="0.25">
      <c r="F2671" t="s">
        <v>14515</v>
      </c>
      <c r="G2671" t="s">
        <v>3805</v>
      </c>
      <c r="AE2671" t="str">
        <f t="shared" si="45"/>
        <v>Kanał Zbylczycki RW600001832789 RW600001832789</v>
      </c>
    </row>
    <row r="2672" spans="6:31" x14ac:dyDescent="0.25">
      <c r="F2672" t="s">
        <v>14516</v>
      </c>
      <c r="G2672" t="s">
        <v>2615</v>
      </c>
      <c r="AE2672" t="str">
        <f t="shared" si="45"/>
        <v>Kanał Zelistrzewo RW20001747752 RW20001747752</v>
      </c>
    </row>
    <row r="2673" spans="6:31" x14ac:dyDescent="0.25">
      <c r="F2673" t="s">
        <v>14517</v>
      </c>
      <c r="G2673" t="s">
        <v>1160</v>
      </c>
      <c r="AE2673" t="str">
        <f t="shared" si="45"/>
        <v>Kanał Zielona Struga do Kanału Chrośniańskiego RW2000029142 RW2000029142</v>
      </c>
    </row>
    <row r="2674" spans="6:31" x14ac:dyDescent="0.25">
      <c r="F2674" t="s">
        <v>14518</v>
      </c>
      <c r="G2674" t="s">
        <v>2880</v>
      </c>
      <c r="AE2674" t="str">
        <f t="shared" si="45"/>
        <v>Kanał Zielona Struga od dopł. w Osieczku do ujścia RW20001929149 RW20001929149</v>
      </c>
    </row>
    <row r="2675" spans="6:31" x14ac:dyDescent="0.25">
      <c r="F2675" t="s">
        <v>14519</v>
      </c>
      <c r="G2675" t="s">
        <v>2489</v>
      </c>
      <c r="AE2675" t="str">
        <f t="shared" si="45"/>
        <v>Kanał Zielona Struga od Kanału Chrośniańskiego do dopł. w Osieczku RW200017291454 RW200017291454</v>
      </c>
    </row>
    <row r="2676" spans="6:31" x14ac:dyDescent="0.25">
      <c r="F2676" t="s">
        <v>14520</v>
      </c>
      <c r="G2676" t="s">
        <v>3317</v>
      </c>
      <c r="AE2676" t="str">
        <f t="shared" si="45"/>
        <v>Kanał Zyblikiewicza RW20002621729 RW20002621729</v>
      </c>
    </row>
    <row r="2677" spans="6:31" x14ac:dyDescent="0.25">
      <c r="F2677" t="s">
        <v>14521</v>
      </c>
      <c r="G2677" t="s">
        <v>1167</v>
      </c>
      <c r="AE2677" t="str">
        <f t="shared" si="45"/>
        <v>Kanał Żarnowski RW20000476792 RW20000476792</v>
      </c>
    </row>
    <row r="2678" spans="6:31" x14ac:dyDescent="0.25">
      <c r="F2678" t="s">
        <v>14522</v>
      </c>
      <c r="G2678" t="s">
        <v>1108</v>
      </c>
      <c r="AE2678" t="str">
        <f t="shared" si="45"/>
        <v>Kanał żeglowny Dwory RW200002133529 RW200002133529</v>
      </c>
    </row>
    <row r="2679" spans="6:31" x14ac:dyDescent="0.25">
      <c r="F2679" t="s">
        <v>14523</v>
      </c>
      <c r="G2679" t="s">
        <v>1152</v>
      </c>
      <c r="AE2679" t="str">
        <f t="shared" si="45"/>
        <v>Kanał Żerański RW20000267189 RW20000267189</v>
      </c>
    </row>
    <row r="2680" spans="6:31" x14ac:dyDescent="0.25">
      <c r="F2680" t="s">
        <v>14524</v>
      </c>
      <c r="G2680" t="s">
        <v>4497</v>
      </c>
      <c r="AE2680" t="str">
        <f t="shared" si="45"/>
        <v>Kanał Żernicki RW600017184994 RW600017184994</v>
      </c>
    </row>
    <row r="2681" spans="6:31" x14ac:dyDescent="0.25">
      <c r="F2681" t="s">
        <v>14525</v>
      </c>
      <c r="G2681" t="s">
        <v>1141</v>
      </c>
      <c r="AE2681" t="str">
        <f t="shared" si="45"/>
        <v>Kanał Żmudzki RW20000266324 RW20000266324</v>
      </c>
    </row>
    <row r="2682" spans="6:31" x14ac:dyDescent="0.25">
      <c r="F2682" t="s">
        <v>14526</v>
      </c>
      <c r="G2682" t="s">
        <v>1166</v>
      </c>
      <c r="AE2682" t="str">
        <f t="shared" si="45"/>
        <v>Kanały- Łupawski i Gardno-Łebsko RW20000476789 RW20000476789</v>
      </c>
    </row>
    <row r="2683" spans="6:31" x14ac:dyDescent="0.25">
      <c r="F2683" t="s">
        <v>14527</v>
      </c>
      <c r="G2683" t="s">
        <v>5144</v>
      </c>
      <c r="AE2683" t="str">
        <f t="shared" si="45"/>
        <v>Kania RW600023185649 RW600023185649</v>
      </c>
    </row>
    <row r="2684" spans="6:31" x14ac:dyDescent="0.25">
      <c r="F2684" t="s">
        <v>14528</v>
      </c>
      <c r="G2684" t="s">
        <v>3439</v>
      </c>
      <c r="AE2684" t="str">
        <f t="shared" si="45"/>
        <v>Kantorówka RW2000621392969 RW2000621392969</v>
      </c>
    </row>
    <row r="2685" spans="6:31" x14ac:dyDescent="0.25">
      <c r="F2685" t="s">
        <v>14529</v>
      </c>
      <c r="G2685" t="s">
        <v>300</v>
      </c>
      <c r="AE2685" t="str">
        <f t="shared" si="45"/>
        <v>Kańsko LW10723 LW10723</v>
      </c>
    </row>
    <row r="2686" spans="6:31" x14ac:dyDescent="0.25">
      <c r="F2686" t="s">
        <v>14530</v>
      </c>
      <c r="G2686" t="s">
        <v>3539</v>
      </c>
      <c r="AE2686" t="str">
        <f t="shared" si="45"/>
        <v>Karasiówka RW2000623249 RW2000623249</v>
      </c>
    </row>
    <row r="2687" spans="6:31" x14ac:dyDescent="0.25">
      <c r="F2687" t="s">
        <v>14531</v>
      </c>
      <c r="G2687" t="s">
        <v>592</v>
      </c>
      <c r="AE2687" t="str">
        <f t="shared" si="45"/>
        <v>Karaś LW20575 LW20575</v>
      </c>
    </row>
    <row r="2688" spans="6:31" x14ac:dyDescent="0.25">
      <c r="F2688" t="s">
        <v>14532</v>
      </c>
      <c r="G2688" t="s">
        <v>3947</v>
      </c>
      <c r="AE2688" t="str">
        <f t="shared" si="45"/>
        <v>Karczycki Potok RW600016134929 RW600016134929</v>
      </c>
    </row>
    <row r="2689" spans="6:31" x14ac:dyDescent="0.25">
      <c r="F2689" t="s">
        <v>14533</v>
      </c>
      <c r="G2689" t="s">
        <v>1994</v>
      </c>
      <c r="AE2689" t="str">
        <f t="shared" si="45"/>
        <v>Karmelówka RW2000172628956 RW2000172628956</v>
      </c>
    </row>
    <row r="2690" spans="6:31" x14ac:dyDescent="0.25">
      <c r="F2690" t="s">
        <v>14534</v>
      </c>
      <c r="G2690" t="s">
        <v>443</v>
      </c>
      <c r="AE2690" t="str">
        <f t="shared" si="45"/>
        <v>Karniskie Południowe  LW20105 LW20105</v>
      </c>
    </row>
    <row r="2691" spans="6:31" x14ac:dyDescent="0.25">
      <c r="F2691" t="s">
        <v>14535</v>
      </c>
      <c r="G2691" t="s">
        <v>444</v>
      </c>
      <c r="AE2691" t="str">
        <f t="shared" si="45"/>
        <v>Karniskie Północne LW20106 LW20106</v>
      </c>
    </row>
    <row r="2692" spans="6:31" x14ac:dyDescent="0.25">
      <c r="F2692" t="s">
        <v>14536</v>
      </c>
      <c r="G2692" t="s">
        <v>4611</v>
      </c>
      <c r="AE2692" t="str">
        <f t="shared" si="45"/>
        <v>Karpina RW60001731189 RW60001731189</v>
      </c>
    </row>
    <row r="2693" spans="6:31" x14ac:dyDescent="0.25">
      <c r="F2693" t="s">
        <v>14537</v>
      </c>
      <c r="G2693" t="s">
        <v>5379</v>
      </c>
      <c r="AE2693" t="str">
        <f t="shared" si="45"/>
        <v>Karpnicki Potok RW60004161789 RW60004161789</v>
      </c>
    </row>
    <row r="2694" spans="6:31" x14ac:dyDescent="0.25">
      <c r="F2694" t="s">
        <v>14538</v>
      </c>
      <c r="G2694" t="s">
        <v>511</v>
      </c>
      <c r="AE2694" t="str">
        <f t="shared" si="45"/>
        <v>Karsińskie LW20310 LW20310</v>
      </c>
    </row>
    <row r="2695" spans="6:31" x14ac:dyDescent="0.25">
      <c r="F2695" t="s">
        <v>14539</v>
      </c>
      <c r="G2695" t="s">
        <v>354</v>
      </c>
      <c r="AE2695" t="str">
        <f t="shared" si="45"/>
        <v>Karskie Wielkie LW10937 LW10937</v>
      </c>
    </row>
    <row r="2696" spans="6:31" x14ac:dyDescent="0.25">
      <c r="F2696" t="s">
        <v>14540</v>
      </c>
      <c r="G2696" t="s">
        <v>2286</v>
      </c>
      <c r="AE2696" t="str">
        <f t="shared" ref="AE2696:AE2759" si="46">F2696&amp;" "&amp;G2696</f>
        <v>Karsówka RW2000172687249 RW2000172687249</v>
      </c>
    </row>
    <row r="2697" spans="6:31" x14ac:dyDescent="0.25">
      <c r="F2697" t="s">
        <v>14541</v>
      </c>
      <c r="G2697" t="s">
        <v>979</v>
      </c>
      <c r="AE2697" t="str">
        <f t="shared" si="46"/>
        <v>Karw LW30489 LW30489</v>
      </c>
    </row>
    <row r="2698" spans="6:31" x14ac:dyDescent="0.25">
      <c r="F2698" t="s">
        <v>14542</v>
      </c>
      <c r="G2698" t="s">
        <v>4610</v>
      </c>
      <c r="AE2698" t="str">
        <f t="shared" si="46"/>
        <v>Karwia Struga RW6000173116 RW6000173116</v>
      </c>
    </row>
    <row r="2699" spans="6:31" x14ac:dyDescent="0.25">
      <c r="F2699" t="s">
        <v>14543</v>
      </c>
      <c r="G2699" t="s">
        <v>4727</v>
      </c>
      <c r="AE2699" t="str">
        <f t="shared" si="46"/>
        <v>Karwina do jez. Modła RW60001747163 RW60001747163</v>
      </c>
    </row>
    <row r="2700" spans="6:31" x14ac:dyDescent="0.25">
      <c r="F2700" t="s">
        <v>14544</v>
      </c>
      <c r="G2700" t="s">
        <v>1319</v>
      </c>
      <c r="AE2700" t="str">
        <f t="shared" si="46"/>
        <v>Karwodrzanka RW2000122148729 RW2000122148729</v>
      </c>
    </row>
    <row r="2701" spans="6:31" x14ac:dyDescent="0.25">
      <c r="F2701" t="s">
        <v>14545</v>
      </c>
      <c r="G2701" t="s">
        <v>2575</v>
      </c>
      <c r="AE2701" t="str">
        <f t="shared" si="46"/>
        <v>Karżniczka RW200017472689 RW200017472689</v>
      </c>
    </row>
    <row r="2702" spans="6:31" x14ac:dyDescent="0.25">
      <c r="F2702" t="s">
        <v>14546</v>
      </c>
      <c r="G2702" t="s">
        <v>3930</v>
      </c>
      <c r="AE2702" t="str">
        <f t="shared" si="46"/>
        <v>Kasina RW600016133689 RW600016133689</v>
      </c>
    </row>
    <row r="2703" spans="6:31" x14ac:dyDescent="0.25">
      <c r="F2703" t="s">
        <v>14547</v>
      </c>
      <c r="G2703" t="s">
        <v>1239</v>
      </c>
      <c r="AE2703" t="str">
        <f t="shared" si="46"/>
        <v>Kasinianka RW2000122138329 RW2000122138329</v>
      </c>
    </row>
    <row r="2704" spans="6:31" x14ac:dyDescent="0.25">
      <c r="F2704" t="s">
        <v>14548</v>
      </c>
      <c r="G2704" t="s">
        <v>1107</v>
      </c>
      <c r="AE2704" t="str">
        <f t="shared" si="46"/>
        <v>Kaskada Soły (Soła od zb. Tresna do zb. Czaniec) RW2000021329553 RW2000021329553</v>
      </c>
    </row>
    <row r="2705" spans="6:31" x14ac:dyDescent="0.25">
      <c r="F2705" t="s">
        <v>14549</v>
      </c>
      <c r="G2705" t="s">
        <v>4264</v>
      </c>
      <c r="AE2705" t="str">
        <f t="shared" si="46"/>
        <v>Kątna RW600017144529 RW600017144529</v>
      </c>
    </row>
    <row r="2706" spans="6:31" x14ac:dyDescent="0.25">
      <c r="F2706" t="s">
        <v>14550</v>
      </c>
      <c r="G2706" t="s">
        <v>4581</v>
      </c>
      <c r="AE2706" t="str">
        <f t="shared" si="46"/>
        <v>Kcynka RW600017188529 RW600017188529</v>
      </c>
    </row>
    <row r="2707" spans="6:31" x14ac:dyDescent="0.25">
      <c r="F2707" t="s">
        <v>14551</v>
      </c>
      <c r="G2707" t="s">
        <v>875</v>
      </c>
      <c r="AE2707" t="str">
        <f t="shared" si="46"/>
        <v>Kepno LW30250 LW30250</v>
      </c>
    </row>
    <row r="2708" spans="6:31" x14ac:dyDescent="0.25">
      <c r="F2708" t="s">
        <v>14552</v>
      </c>
      <c r="G2708" t="s">
        <v>455</v>
      </c>
      <c r="AE2708" t="str">
        <f t="shared" si="46"/>
        <v>Kęty LW20123 LW20123</v>
      </c>
    </row>
    <row r="2709" spans="6:31" x14ac:dyDescent="0.25">
      <c r="F2709" t="s">
        <v>14553</v>
      </c>
      <c r="G2709" t="s">
        <v>2501</v>
      </c>
      <c r="AE2709" t="str">
        <f t="shared" si="46"/>
        <v>Kicz z jeziorem Żalińskim RW200017292569 RW200017292569</v>
      </c>
    </row>
    <row r="2710" spans="6:31" x14ac:dyDescent="0.25">
      <c r="F2710" t="s">
        <v>14554</v>
      </c>
      <c r="G2710" t="s">
        <v>530</v>
      </c>
      <c r="AE2710" t="str">
        <f t="shared" si="46"/>
        <v>Kiedrowickie LW20350 LW20350</v>
      </c>
    </row>
    <row r="2711" spans="6:31" x14ac:dyDescent="0.25">
      <c r="F2711" t="s">
        <v>14555</v>
      </c>
      <c r="G2711" t="s">
        <v>529</v>
      </c>
      <c r="AE2711" t="str">
        <f t="shared" si="46"/>
        <v>Kielskie LW20349 LW20349</v>
      </c>
    </row>
    <row r="2712" spans="6:31" x14ac:dyDescent="0.25">
      <c r="F2712" t="s">
        <v>14556</v>
      </c>
      <c r="G2712" t="s">
        <v>5125</v>
      </c>
      <c r="AE2712" t="str">
        <f t="shared" si="46"/>
        <v>Kiełbaska 2 RW600023183348 RW600023183348</v>
      </c>
    </row>
    <row r="2713" spans="6:31" x14ac:dyDescent="0.25">
      <c r="F2713" t="s">
        <v>14557</v>
      </c>
      <c r="G2713" t="s">
        <v>5123</v>
      </c>
      <c r="AE2713" t="str">
        <f t="shared" si="46"/>
        <v>Kiełbaska do Strugi Janiszewskiej RW6000231833439 RW6000231833439</v>
      </c>
    </row>
    <row r="2714" spans="6:31" x14ac:dyDescent="0.25">
      <c r="F2714" t="s">
        <v>14558</v>
      </c>
      <c r="G2714" t="s">
        <v>5216</v>
      </c>
      <c r="AE2714" t="str">
        <f t="shared" si="46"/>
        <v>Kiełbaska od Strugi Janiszewskiej do ujścia RW6000241833499 RW6000241833499</v>
      </c>
    </row>
    <row r="2715" spans="6:31" x14ac:dyDescent="0.25">
      <c r="F2715" t="s">
        <v>14559</v>
      </c>
      <c r="G2715" t="s">
        <v>5140</v>
      </c>
      <c r="AE2715" t="str">
        <f t="shared" si="46"/>
        <v>Kiełbaśnica RW60002318454 RW60002318454</v>
      </c>
    </row>
    <row r="2716" spans="6:31" x14ac:dyDescent="0.25">
      <c r="F2716" t="s">
        <v>14560</v>
      </c>
      <c r="G2716" t="s">
        <v>374</v>
      </c>
      <c r="AE2716" t="str">
        <f t="shared" si="46"/>
        <v>Kiełbicze LW11000 LW11000</v>
      </c>
    </row>
    <row r="2717" spans="6:31" x14ac:dyDescent="0.25">
      <c r="F2717" t="s">
        <v>14561</v>
      </c>
      <c r="G2717" t="s">
        <v>4153</v>
      </c>
      <c r="AE2717" t="str">
        <f t="shared" si="46"/>
        <v>Kiełcznica RW60001712849 RW60001712849</v>
      </c>
    </row>
    <row r="2718" spans="6:31" x14ac:dyDescent="0.25">
      <c r="F2718" t="s">
        <v>14562</v>
      </c>
      <c r="G2718" t="s">
        <v>3010</v>
      </c>
      <c r="AE2718" t="str">
        <f t="shared" si="46"/>
        <v>Kiełcznica (Rzeczyca) RW200023254792 RW200023254792</v>
      </c>
    </row>
    <row r="2719" spans="6:31" x14ac:dyDescent="0.25">
      <c r="F2719" t="s">
        <v>14563</v>
      </c>
      <c r="G2719" t="s">
        <v>467</v>
      </c>
      <c r="AE2719" t="str">
        <f t="shared" si="46"/>
        <v>Kiełpińskie LW20150 LW20150</v>
      </c>
    </row>
    <row r="2720" spans="6:31" x14ac:dyDescent="0.25">
      <c r="F2720" t="s">
        <v>14564</v>
      </c>
      <c r="G2720" t="s">
        <v>5625</v>
      </c>
      <c r="AE2720" t="str">
        <f t="shared" si="46"/>
        <v>Kiermas do wypływu z jez. Kośno RW7000255844859 RW7000255844859</v>
      </c>
    </row>
    <row r="2721" spans="6:31" x14ac:dyDescent="0.25">
      <c r="F2721" t="s">
        <v>14565</v>
      </c>
      <c r="G2721" t="s">
        <v>5606</v>
      </c>
      <c r="AE2721" t="str">
        <f t="shared" si="46"/>
        <v>Kiermas od wypływu z jez. Kośno do ujścia z jez. Umląg i Kiermas RW7000205844899 RW7000205844899</v>
      </c>
    </row>
    <row r="2722" spans="6:31" x14ac:dyDescent="0.25">
      <c r="F2722" t="s">
        <v>14566</v>
      </c>
      <c r="G2722" t="s">
        <v>962</v>
      </c>
      <c r="AE2722" t="str">
        <f t="shared" si="46"/>
        <v>Kiermaz LW30452 LW30452</v>
      </c>
    </row>
    <row r="2723" spans="6:31" x14ac:dyDescent="0.25">
      <c r="F2723" t="s">
        <v>14567</v>
      </c>
      <c r="G2723" t="s">
        <v>927</v>
      </c>
      <c r="AE2723" t="str">
        <f t="shared" si="46"/>
        <v>Kiernoz Maly LW30370 LW30370</v>
      </c>
    </row>
    <row r="2724" spans="6:31" x14ac:dyDescent="0.25">
      <c r="F2724" t="s">
        <v>14568</v>
      </c>
      <c r="G2724" t="s">
        <v>928</v>
      </c>
      <c r="AE2724" t="str">
        <f t="shared" si="46"/>
        <v>Kiernoz Wielki LW30371 LW30371</v>
      </c>
    </row>
    <row r="2725" spans="6:31" x14ac:dyDescent="0.25">
      <c r="F2725" t="s">
        <v>14569</v>
      </c>
      <c r="G2725" t="s">
        <v>132</v>
      </c>
      <c r="AE2725" t="str">
        <f t="shared" si="46"/>
        <v>Kierskie LW10253 LW10253</v>
      </c>
    </row>
    <row r="2726" spans="6:31" x14ac:dyDescent="0.25">
      <c r="F2726" t="s">
        <v>14570</v>
      </c>
      <c r="G2726" t="s">
        <v>987</v>
      </c>
      <c r="AE2726" t="str">
        <f t="shared" si="46"/>
        <v>Kiersztanowskie LW30507 LW30507</v>
      </c>
    </row>
    <row r="2727" spans="6:31" x14ac:dyDescent="0.25">
      <c r="F2727" t="s">
        <v>14571</v>
      </c>
      <c r="G2727" t="s">
        <v>857</v>
      </c>
      <c r="AE2727" t="str">
        <f t="shared" si="46"/>
        <v>Kierwik LW30216 LW30216</v>
      </c>
    </row>
    <row r="2728" spans="6:31" x14ac:dyDescent="0.25">
      <c r="F2728" t="s">
        <v>14572</v>
      </c>
      <c r="G2728" t="s">
        <v>5589</v>
      </c>
      <c r="AE2728" t="str">
        <f t="shared" si="46"/>
        <v>Kierwińska Struga RW700018584696 RW700018584696</v>
      </c>
    </row>
    <row r="2729" spans="6:31" x14ac:dyDescent="0.25">
      <c r="F2729" t="s">
        <v>14573</v>
      </c>
      <c r="G2729" t="s">
        <v>211</v>
      </c>
      <c r="AE2729" t="str">
        <f t="shared" si="46"/>
        <v>Kierzkowskie LW10448 LW10448</v>
      </c>
    </row>
    <row r="2730" spans="6:31" x14ac:dyDescent="0.25">
      <c r="F2730" t="s">
        <v>14574</v>
      </c>
      <c r="G2730" t="s">
        <v>949</v>
      </c>
      <c r="AE2730" t="str">
        <f t="shared" si="46"/>
        <v>Kierźlińskie  LW30426 LW30426</v>
      </c>
    </row>
    <row r="2731" spans="6:31" x14ac:dyDescent="0.25">
      <c r="F2731" t="s">
        <v>14575</v>
      </c>
      <c r="G2731" t="s">
        <v>493</v>
      </c>
      <c r="AE2731" t="str">
        <f t="shared" si="46"/>
        <v>Kikolskie LW20230 LW20230</v>
      </c>
    </row>
    <row r="2732" spans="6:31" x14ac:dyDescent="0.25">
      <c r="F2732" t="s">
        <v>14576</v>
      </c>
      <c r="G2732" t="s">
        <v>3323</v>
      </c>
      <c r="AE2732" t="str">
        <f t="shared" si="46"/>
        <v>Kineta RW20002621752 RW20002621752</v>
      </c>
    </row>
    <row r="2733" spans="6:31" x14ac:dyDescent="0.25">
      <c r="F2733" t="s">
        <v>14577</v>
      </c>
      <c r="G2733" t="s">
        <v>972</v>
      </c>
      <c r="AE2733" t="str">
        <f t="shared" si="46"/>
        <v>Kinkajmskie LW30475 LW30475</v>
      </c>
    </row>
    <row r="2734" spans="6:31" x14ac:dyDescent="0.25">
      <c r="F2734" t="s">
        <v>14578</v>
      </c>
      <c r="G2734" t="s">
        <v>1003</v>
      </c>
      <c r="AE2734" t="str">
        <f t="shared" si="46"/>
        <v>Kirsajty LW30543 LW30543</v>
      </c>
    </row>
    <row r="2735" spans="6:31" x14ac:dyDescent="0.25">
      <c r="F2735" t="s">
        <v>14579</v>
      </c>
      <c r="G2735" t="s">
        <v>5581</v>
      </c>
      <c r="AE2735" t="str">
        <f t="shared" si="46"/>
        <v>Kirsna RW700018584589 RW700018584589</v>
      </c>
    </row>
    <row r="2736" spans="6:31" x14ac:dyDescent="0.25">
      <c r="F2736" t="s">
        <v>14580</v>
      </c>
      <c r="G2736" t="s">
        <v>997</v>
      </c>
      <c r="AE2736" t="str">
        <f t="shared" si="46"/>
        <v>Kisajno LW30530 LW30530</v>
      </c>
    </row>
    <row r="2737" spans="6:31" x14ac:dyDescent="0.25">
      <c r="F2737" t="s">
        <v>14581</v>
      </c>
      <c r="G2737" t="s">
        <v>2601</v>
      </c>
      <c r="AE2737" t="str">
        <f t="shared" si="46"/>
        <v>Kisewska Struga RW200017476329 RW200017476329</v>
      </c>
    </row>
    <row r="2738" spans="6:31" x14ac:dyDescent="0.25">
      <c r="F2738" t="s">
        <v>14582</v>
      </c>
      <c r="G2738" t="s">
        <v>1596</v>
      </c>
      <c r="AE2738" t="str">
        <f t="shared" si="46"/>
        <v>Kisielina RW2000172139989 RW2000172139989</v>
      </c>
    </row>
    <row r="2739" spans="6:31" x14ac:dyDescent="0.25">
      <c r="F2739" t="s">
        <v>14583</v>
      </c>
      <c r="G2739" t="s">
        <v>4725</v>
      </c>
      <c r="AE2739" t="str">
        <f t="shared" si="46"/>
        <v>Klasztorna i Świdnik RW6000174714149 RW6000174714149</v>
      </c>
    </row>
    <row r="2740" spans="6:31" x14ac:dyDescent="0.25">
      <c r="F2740" t="s">
        <v>14584</v>
      </c>
      <c r="G2740" t="s">
        <v>601</v>
      </c>
      <c r="AE2740" t="str">
        <f t="shared" si="46"/>
        <v>Klasztorne LW20614 LW20614</v>
      </c>
    </row>
    <row r="2741" spans="6:31" x14ac:dyDescent="0.25">
      <c r="F2741" t="s">
        <v>14585</v>
      </c>
      <c r="G2741" t="s">
        <v>636</v>
      </c>
      <c r="AE2741" t="str">
        <f t="shared" si="46"/>
        <v>Klasztorne Duże LW20734 LW20734</v>
      </c>
    </row>
    <row r="2742" spans="6:31" x14ac:dyDescent="0.25">
      <c r="F2742" t="s">
        <v>14586</v>
      </c>
      <c r="G2742" t="s">
        <v>960</v>
      </c>
      <c r="AE2742" t="str">
        <f t="shared" si="46"/>
        <v>Klebarskie LW30449 LW30449</v>
      </c>
    </row>
    <row r="2743" spans="6:31" x14ac:dyDescent="0.25">
      <c r="F2743" t="s">
        <v>14587</v>
      </c>
      <c r="G2743" t="s">
        <v>1230</v>
      </c>
      <c r="AE2743" t="str">
        <f t="shared" si="46"/>
        <v>Kleczanka RW2000122134789 RW2000122134789</v>
      </c>
    </row>
    <row r="2744" spans="6:31" x14ac:dyDescent="0.25">
      <c r="F2744" t="s">
        <v>14588</v>
      </c>
      <c r="G2744" t="s">
        <v>4131</v>
      </c>
      <c r="AE2744" t="str">
        <f t="shared" si="46"/>
        <v>Klepacz RW60001711932 RW60001711932</v>
      </c>
    </row>
    <row r="2745" spans="6:31" x14ac:dyDescent="0.25">
      <c r="F2745" t="s">
        <v>14589</v>
      </c>
      <c r="G2745" t="s">
        <v>1065</v>
      </c>
      <c r="AE2745" t="str">
        <f t="shared" si="46"/>
        <v>Kleszczów LW30700 LW30700</v>
      </c>
    </row>
    <row r="2746" spans="6:31" x14ac:dyDescent="0.25">
      <c r="F2746" t="s">
        <v>14590</v>
      </c>
      <c r="G2746" t="s">
        <v>489</v>
      </c>
      <c r="AE2746" t="str">
        <f t="shared" si="46"/>
        <v>Kleszczyn LW20209 LW20209</v>
      </c>
    </row>
    <row r="2747" spans="6:31" x14ac:dyDescent="0.25">
      <c r="F2747" t="s">
        <v>14591</v>
      </c>
      <c r="G2747" t="s">
        <v>670</v>
      </c>
      <c r="AE2747" t="str">
        <f t="shared" si="46"/>
        <v>Klęckie LW20811 LW20811</v>
      </c>
    </row>
    <row r="2748" spans="6:31" x14ac:dyDescent="0.25">
      <c r="F2748" t="s">
        <v>14592</v>
      </c>
      <c r="G2748" t="s">
        <v>4636</v>
      </c>
      <c r="AE2748" t="str">
        <f t="shared" si="46"/>
        <v>Klępnica (Kanał Klępnicko) RW6000174232 RW6000174232</v>
      </c>
    </row>
    <row r="2749" spans="6:31" x14ac:dyDescent="0.25">
      <c r="F2749" t="s">
        <v>14593</v>
      </c>
      <c r="G2749" t="s">
        <v>678</v>
      </c>
      <c r="AE2749" t="str">
        <f t="shared" si="46"/>
        <v>Klępnickie LW20832 LW20832</v>
      </c>
    </row>
    <row r="2750" spans="6:31" x14ac:dyDescent="0.25">
      <c r="F2750" t="s">
        <v>14594</v>
      </c>
      <c r="G2750" t="s">
        <v>4749</v>
      </c>
      <c r="AE2750" t="str">
        <f t="shared" si="46"/>
        <v>Kliczkówka RW60001816694 RW60001816694</v>
      </c>
    </row>
    <row r="2751" spans="6:31" x14ac:dyDescent="0.25">
      <c r="F2751" t="s">
        <v>14595</v>
      </c>
      <c r="G2751" t="s">
        <v>3771</v>
      </c>
      <c r="AE2751" t="str">
        <f t="shared" si="46"/>
        <v>Klikawa RW500049469 RW500049469</v>
      </c>
    </row>
    <row r="2752" spans="6:31" x14ac:dyDescent="0.25">
      <c r="F2752" t="s">
        <v>14596</v>
      </c>
      <c r="G2752" t="s">
        <v>1732</v>
      </c>
      <c r="AE2752" t="str">
        <f t="shared" si="46"/>
        <v>Klikawka RW20001723949 RW20001723949</v>
      </c>
    </row>
    <row r="2753" spans="6:31" x14ac:dyDescent="0.25">
      <c r="F2753" t="s">
        <v>14597</v>
      </c>
      <c r="G2753" t="s">
        <v>3052</v>
      </c>
      <c r="AE2753" t="str">
        <f t="shared" si="46"/>
        <v>Klimaszewnica RW20002326292 RW20002326292</v>
      </c>
    </row>
    <row r="2754" spans="6:31" x14ac:dyDescent="0.25">
      <c r="F2754" t="s">
        <v>14598</v>
      </c>
      <c r="G2754" t="s">
        <v>149</v>
      </c>
      <c r="AE2754" t="str">
        <f t="shared" si="46"/>
        <v>Klosowskie LW10294 LW10294</v>
      </c>
    </row>
    <row r="2755" spans="6:31" x14ac:dyDescent="0.25">
      <c r="F2755" t="s">
        <v>14599</v>
      </c>
      <c r="G2755" t="s">
        <v>393</v>
      </c>
      <c r="AE2755" t="str">
        <f t="shared" si="46"/>
        <v>Klukom LW11061 LW11061</v>
      </c>
    </row>
    <row r="2756" spans="6:31" x14ac:dyDescent="0.25">
      <c r="F2756" t="s">
        <v>14600</v>
      </c>
      <c r="G2756" t="s">
        <v>2846</v>
      </c>
      <c r="AE2756" t="str">
        <f t="shared" si="46"/>
        <v>Klukówka od Dopływu spod Walimia do ujścia RW200019266469 RW200019266469</v>
      </c>
    </row>
    <row r="2757" spans="6:31" x14ac:dyDescent="0.25">
      <c r="F2757" t="s">
        <v>14601</v>
      </c>
      <c r="G2757" t="s">
        <v>2147</v>
      </c>
      <c r="AE2757" t="str">
        <f t="shared" si="46"/>
        <v>Klukówka od żródeł do Dopływu spod Walimia RW2000172664649 RW2000172664649</v>
      </c>
    </row>
    <row r="2758" spans="6:31" x14ac:dyDescent="0.25">
      <c r="F2758" t="s">
        <v>14602</v>
      </c>
      <c r="G2758" t="s">
        <v>2256</v>
      </c>
      <c r="AE2758" t="str">
        <f t="shared" si="46"/>
        <v>Klusówka RW20001726719699 RW20001726719699</v>
      </c>
    </row>
    <row r="2759" spans="6:31" x14ac:dyDescent="0.25">
      <c r="F2759" t="s">
        <v>14603</v>
      </c>
      <c r="G2759" t="s">
        <v>124</v>
      </c>
      <c r="AE2759" t="str">
        <f t="shared" si="46"/>
        <v>Kłeckie LW10232 LW10232</v>
      </c>
    </row>
    <row r="2760" spans="6:31" x14ac:dyDescent="0.25">
      <c r="F2760" t="s">
        <v>14604</v>
      </c>
      <c r="G2760" t="s">
        <v>4351</v>
      </c>
      <c r="AE2760" t="str">
        <f t="shared" ref="AE2760:AE2823" si="47">F2760&amp;" "&amp;G2760</f>
        <v>Kłębanówka RW600017164369 RW600017164369</v>
      </c>
    </row>
    <row r="2761" spans="6:31" x14ac:dyDescent="0.25">
      <c r="F2761" t="s">
        <v>14605</v>
      </c>
      <c r="G2761" t="s">
        <v>4803</v>
      </c>
      <c r="AE2761" t="str">
        <f t="shared" si="47"/>
        <v>Kłębowianka RW60001818866878 RW60001818866878</v>
      </c>
    </row>
    <row r="2762" spans="6:31" x14ac:dyDescent="0.25">
      <c r="F2762" t="s">
        <v>14606</v>
      </c>
      <c r="G2762" t="s">
        <v>2625</v>
      </c>
      <c r="AE2762" t="str">
        <f t="shared" si="47"/>
        <v>Kłodawa do Styny ze Styną z jez. Godziszewskim RW200017486649 RW200017486649</v>
      </c>
    </row>
    <row r="2763" spans="6:31" x14ac:dyDescent="0.25">
      <c r="F2763" t="s">
        <v>14607</v>
      </c>
      <c r="G2763" t="s">
        <v>4590</v>
      </c>
      <c r="AE2763" t="str">
        <f t="shared" si="47"/>
        <v>Kłodawka RW60001718929 RW60001718929</v>
      </c>
    </row>
    <row r="2764" spans="6:31" x14ac:dyDescent="0.25">
      <c r="F2764" t="s">
        <v>14608</v>
      </c>
      <c r="G2764" t="s">
        <v>5438</v>
      </c>
      <c r="AE2764" t="str">
        <f t="shared" si="47"/>
        <v>Kłodnica do Promnej (bez) RW60006116159 RW60006116159</v>
      </c>
    </row>
    <row r="2765" spans="6:31" x14ac:dyDescent="0.25">
      <c r="F2765" t="s">
        <v>14609</v>
      </c>
      <c r="G2765" t="s">
        <v>4877</v>
      </c>
      <c r="AE2765" t="str">
        <f t="shared" si="47"/>
        <v>Kłodnica od Dramy do ujścia RW600019116999 RW600019116999</v>
      </c>
    </row>
    <row r="2766" spans="6:31" x14ac:dyDescent="0.25">
      <c r="F2766" t="s">
        <v>14610</v>
      </c>
      <c r="G2766" t="s">
        <v>5504</v>
      </c>
      <c r="AE2766" t="str">
        <f t="shared" si="47"/>
        <v>Kłodnica od Promnej do Kozłówki RW6000911655 RW6000911655</v>
      </c>
    </row>
    <row r="2767" spans="6:31" x14ac:dyDescent="0.25">
      <c r="F2767" t="s">
        <v>14611</v>
      </c>
      <c r="G2767" t="s">
        <v>628</v>
      </c>
      <c r="AE2767" t="str">
        <f t="shared" si="47"/>
        <v>Kłodno LW20716 LW20716</v>
      </c>
    </row>
    <row r="2768" spans="6:31" x14ac:dyDescent="0.25">
      <c r="F2768" t="s">
        <v>14612</v>
      </c>
      <c r="G2768" t="s">
        <v>1330</v>
      </c>
      <c r="AE2768" t="str">
        <f t="shared" si="47"/>
        <v>Kłopotnica RW200012218189 RW200012218189</v>
      </c>
    </row>
    <row r="2769" spans="6:31" x14ac:dyDescent="0.25">
      <c r="F2769" t="s">
        <v>14613</v>
      </c>
      <c r="G2769" t="s">
        <v>4537</v>
      </c>
      <c r="AE2769" t="str">
        <f t="shared" si="47"/>
        <v>Kłosowska Struga RW600017187569 RW600017187569</v>
      </c>
    </row>
    <row r="2770" spans="6:31" x14ac:dyDescent="0.25">
      <c r="F2770" t="s">
        <v>14614</v>
      </c>
      <c r="G2770" t="s">
        <v>5205</v>
      </c>
      <c r="AE2770" t="str">
        <f t="shared" si="47"/>
        <v>Kłosówka RW60002344892 RW60002344892</v>
      </c>
    </row>
    <row r="2771" spans="6:31" x14ac:dyDescent="0.25">
      <c r="F2771" t="s">
        <v>14615</v>
      </c>
      <c r="G2771" t="s">
        <v>1678</v>
      </c>
      <c r="AE2771" t="str">
        <f t="shared" si="47"/>
        <v>Kłysz RW2000172276 RW2000172276</v>
      </c>
    </row>
    <row r="2772" spans="6:31" x14ac:dyDescent="0.25">
      <c r="F2772" t="s">
        <v>14616</v>
      </c>
      <c r="G2772" t="s">
        <v>1572</v>
      </c>
      <c r="AE2772" t="str">
        <f t="shared" si="47"/>
        <v>Kmiczynka RW200016266229 RW200016266229</v>
      </c>
    </row>
    <row r="2773" spans="6:31" x14ac:dyDescent="0.25">
      <c r="F2773" t="s">
        <v>14617</v>
      </c>
      <c r="G2773" t="s">
        <v>3387</v>
      </c>
      <c r="AE2773" t="str">
        <f t="shared" si="47"/>
        <v>Knajka RW2000621115729 RW2000621115729</v>
      </c>
    </row>
    <row r="2774" spans="6:31" x14ac:dyDescent="0.25">
      <c r="F2774" t="s">
        <v>14618</v>
      </c>
      <c r="G2774" t="s">
        <v>256</v>
      </c>
      <c r="AE2774" t="str">
        <f t="shared" si="47"/>
        <v>Kniewo LW10571 LW10571</v>
      </c>
    </row>
    <row r="2775" spans="6:31" x14ac:dyDescent="0.25">
      <c r="F2775" t="s">
        <v>14619</v>
      </c>
      <c r="G2775" t="s">
        <v>1338</v>
      </c>
      <c r="AE2775" t="str">
        <f t="shared" si="47"/>
        <v>Kobylanka RW2000122182729 RW2000122182729</v>
      </c>
    </row>
    <row r="2776" spans="6:31" x14ac:dyDescent="0.25">
      <c r="F2776" t="s">
        <v>14620</v>
      </c>
      <c r="G2776" t="s">
        <v>3670</v>
      </c>
      <c r="AE2776" t="str">
        <f t="shared" si="47"/>
        <v>Kobylanka RW20007213689 RW20007213689</v>
      </c>
    </row>
    <row r="2777" spans="6:31" x14ac:dyDescent="0.25">
      <c r="F2777" t="s">
        <v>14621</v>
      </c>
      <c r="G2777" t="s">
        <v>119</v>
      </c>
      <c r="AE2777" t="str">
        <f t="shared" si="47"/>
        <v>Kobyleckie LW10216 LW10216</v>
      </c>
    </row>
    <row r="2778" spans="6:31" x14ac:dyDescent="0.25">
      <c r="F2778" t="s">
        <v>14622</v>
      </c>
      <c r="G2778" t="s">
        <v>3617</v>
      </c>
      <c r="AE2778" t="str">
        <f t="shared" si="47"/>
        <v>Kobyłka RW20006252249 RW20006252249</v>
      </c>
    </row>
    <row r="2779" spans="6:31" x14ac:dyDescent="0.25">
      <c r="F2779" t="s">
        <v>14623</v>
      </c>
      <c r="G2779" t="s">
        <v>5409</v>
      </c>
      <c r="AE2779" t="str">
        <f t="shared" si="47"/>
        <v>Koci Potok RW60004174249 RW60004174249</v>
      </c>
    </row>
    <row r="2780" spans="6:31" x14ac:dyDescent="0.25">
      <c r="F2780" t="s">
        <v>14624</v>
      </c>
      <c r="G2780" t="s">
        <v>2424</v>
      </c>
      <c r="AE2780" t="str">
        <f t="shared" si="47"/>
        <v>Kocieniec RW200017278569 RW200017278569</v>
      </c>
    </row>
    <row r="2781" spans="6:31" x14ac:dyDescent="0.25">
      <c r="F2781" t="s">
        <v>14625</v>
      </c>
      <c r="G2781" t="s">
        <v>3964</v>
      </c>
      <c r="AE2781" t="str">
        <f t="shared" si="47"/>
        <v>Kocinka RW6000161816899 RW6000161816899</v>
      </c>
    </row>
    <row r="2782" spans="6:31" x14ac:dyDescent="0.25">
      <c r="F2782" t="s">
        <v>14626</v>
      </c>
      <c r="G2782" t="s">
        <v>447</v>
      </c>
      <c r="AE2782" t="str">
        <f t="shared" si="47"/>
        <v>Kocioł LW20109 LW20109</v>
      </c>
    </row>
    <row r="2783" spans="6:31" x14ac:dyDescent="0.25">
      <c r="F2783" t="s">
        <v>14627</v>
      </c>
      <c r="G2783" t="s">
        <v>883</v>
      </c>
      <c r="AE2783" t="str">
        <f t="shared" si="47"/>
        <v>Kocioł LW30268 LW30268</v>
      </c>
    </row>
    <row r="2784" spans="6:31" x14ac:dyDescent="0.25">
      <c r="F2784" t="s">
        <v>14628</v>
      </c>
      <c r="G2784" t="s">
        <v>5279</v>
      </c>
      <c r="AE2784" t="str">
        <f t="shared" si="47"/>
        <v>Kocunia do jez. Sławianowskiego RW60002518868679 RW60002518868679</v>
      </c>
    </row>
    <row r="2785" spans="6:31" x14ac:dyDescent="0.25">
      <c r="F2785" t="s">
        <v>14629</v>
      </c>
      <c r="G2785" t="s">
        <v>3837</v>
      </c>
      <c r="AE2785" t="str">
        <f t="shared" si="47"/>
        <v>Kocunia od wypływu z jez. Sławianowskiego do ujścia RW6000018868699 RW6000018868699</v>
      </c>
    </row>
    <row r="2786" spans="6:31" x14ac:dyDescent="0.25">
      <c r="F2786" t="s">
        <v>14630</v>
      </c>
      <c r="G2786" t="s">
        <v>1749</v>
      </c>
      <c r="AE2786" t="str">
        <f t="shared" si="47"/>
        <v>Kodenianka RW200017248249 RW200017248249</v>
      </c>
    </row>
    <row r="2787" spans="6:31" x14ac:dyDescent="0.25">
      <c r="F2787" t="s">
        <v>14631</v>
      </c>
      <c r="G2787" t="s">
        <v>4821</v>
      </c>
      <c r="AE2787" t="str">
        <f t="shared" si="47"/>
        <v>Kokna RW6000181888529 RW6000181888529</v>
      </c>
    </row>
    <row r="2788" spans="6:31" x14ac:dyDescent="0.25">
      <c r="F2788" t="s">
        <v>14632</v>
      </c>
      <c r="G2788" t="s">
        <v>108</v>
      </c>
      <c r="AE2788" t="str">
        <f t="shared" si="47"/>
        <v>Koldrąbskie LW10195 LW10195</v>
      </c>
    </row>
    <row r="2789" spans="6:31" x14ac:dyDescent="0.25">
      <c r="F2789" t="s">
        <v>14633</v>
      </c>
      <c r="G2789" t="s">
        <v>1979</v>
      </c>
      <c r="AE2789" t="str">
        <f t="shared" si="47"/>
        <v>Kolniczanka z jez. Kolno RW2000172622969 RW2000172622969</v>
      </c>
    </row>
    <row r="2790" spans="6:31" x14ac:dyDescent="0.25">
      <c r="F2790" t="s">
        <v>14634</v>
      </c>
      <c r="G2790" t="s">
        <v>766</v>
      </c>
      <c r="AE2790" t="str">
        <f t="shared" si="47"/>
        <v>Kolno LW30038 LW30038</v>
      </c>
    </row>
    <row r="2791" spans="6:31" x14ac:dyDescent="0.25">
      <c r="F2791" t="s">
        <v>14635</v>
      </c>
      <c r="G2791" t="s">
        <v>1753</v>
      </c>
      <c r="AE2791" t="str">
        <f t="shared" si="47"/>
        <v>Kołodziejka RW2000172482729 RW2000172482729</v>
      </c>
    </row>
    <row r="2792" spans="6:31" x14ac:dyDescent="0.25">
      <c r="F2792" t="s">
        <v>14636</v>
      </c>
      <c r="G2792" t="s">
        <v>3130</v>
      </c>
      <c r="AE2792" t="str">
        <f t="shared" si="47"/>
        <v>Kołodziejka z dopływami RW2000232665929 RW2000232665929</v>
      </c>
    </row>
    <row r="2793" spans="6:31" x14ac:dyDescent="0.25">
      <c r="F2793" t="s">
        <v>14637</v>
      </c>
      <c r="G2793" t="s">
        <v>5631</v>
      </c>
      <c r="AE2793" t="str">
        <f t="shared" si="47"/>
        <v>Kołodzieżanka RW8000176249 RW8000176249</v>
      </c>
    </row>
    <row r="2794" spans="6:31" x14ac:dyDescent="0.25">
      <c r="F2794" t="s">
        <v>14638</v>
      </c>
      <c r="G2794" t="s">
        <v>2016</v>
      </c>
      <c r="AE2794" t="str">
        <f t="shared" si="47"/>
        <v>Kołomyja RW200017263489 RW200017263489</v>
      </c>
    </row>
    <row r="2795" spans="6:31" x14ac:dyDescent="0.25">
      <c r="F2795" t="s">
        <v>14639</v>
      </c>
      <c r="G2795" t="s">
        <v>3199</v>
      </c>
      <c r="AE2795" t="str">
        <f t="shared" si="47"/>
        <v>Kołonna do zbiornika Siemianówka RW20002426113169 RW20002426113169</v>
      </c>
    </row>
    <row r="2796" spans="6:31" x14ac:dyDescent="0.25">
      <c r="F2796" t="s">
        <v>14640</v>
      </c>
      <c r="G2796" t="s">
        <v>862</v>
      </c>
      <c r="AE2796" t="str">
        <f t="shared" si="47"/>
        <v>Kołowin LW30224 LW30224</v>
      </c>
    </row>
    <row r="2797" spans="6:31" x14ac:dyDescent="0.25">
      <c r="F2797" t="s">
        <v>14641</v>
      </c>
      <c r="G2797" t="s">
        <v>260</v>
      </c>
      <c r="AE2797" t="str">
        <f t="shared" si="47"/>
        <v>Komorze LW10579 LW10579</v>
      </c>
    </row>
    <row r="2798" spans="6:31" x14ac:dyDescent="0.25">
      <c r="F2798" t="s">
        <v>14642</v>
      </c>
      <c r="G2798" t="s">
        <v>1612</v>
      </c>
      <c r="AE2798" t="str">
        <f t="shared" si="47"/>
        <v>Koniecpólka RW2000172196369 RW2000172196369</v>
      </c>
    </row>
    <row r="2799" spans="6:31" x14ac:dyDescent="0.25">
      <c r="F2799" t="s">
        <v>14643</v>
      </c>
      <c r="G2799" t="s">
        <v>171</v>
      </c>
      <c r="AE2799" t="str">
        <f t="shared" si="47"/>
        <v>Konin LW10354 LW10354</v>
      </c>
    </row>
    <row r="2800" spans="6:31" x14ac:dyDescent="0.25">
      <c r="F2800" t="s">
        <v>14644</v>
      </c>
      <c r="G2800" t="s">
        <v>3159</v>
      </c>
      <c r="AE2800" t="str">
        <f t="shared" si="47"/>
        <v>Konopatka RW20002327563129 RW20002327563129</v>
      </c>
    </row>
    <row r="2801" spans="6:31" x14ac:dyDescent="0.25">
      <c r="F2801" t="s">
        <v>14645</v>
      </c>
      <c r="G2801" t="s">
        <v>3953</v>
      </c>
      <c r="AE2801" t="str">
        <f t="shared" si="47"/>
        <v>Konopka RW600016181289 RW600016181289</v>
      </c>
    </row>
    <row r="2802" spans="6:31" x14ac:dyDescent="0.25">
      <c r="F2802" t="s">
        <v>14646</v>
      </c>
      <c r="G2802" t="s">
        <v>2705</v>
      </c>
      <c r="AE2802" t="str">
        <f t="shared" si="47"/>
        <v>Konopka do wpływu do jez. Roś RW2000182647589 RW2000182647589</v>
      </c>
    </row>
    <row r="2803" spans="6:31" x14ac:dyDescent="0.25">
      <c r="F2803" t="s">
        <v>14647</v>
      </c>
      <c r="G2803" t="s">
        <v>4393</v>
      </c>
      <c r="AE2803" t="str">
        <f t="shared" si="47"/>
        <v>Konotop RW60001717529 RW60001717529</v>
      </c>
    </row>
    <row r="2804" spans="6:31" x14ac:dyDescent="0.25">
      <c r="F2804" t="s">
        <v>14648</v>
      </c>
      <c r="G2804" t="s">
        <v>1755</v>
      </c>
      <c r="AE2804" t="str">
        <f t="shared" si="47"/>
        <v>Konotopa RW200017248289 RW200017248289</v>
      </c>
    </row>
    <row r="2805" spans="6:31" x14ac:dyDescent="0.25">
      <c r="F2805" t="s">
        <v>14649</v>
      </c>
      <c r="G2805" t="s">
        <v>5319</v>
      </c>
      <c r="AE2805" t="str">
        <f t="shared" si="47"/>
        <v>Konradka RW60004121669 RW60004121669</v>
      </c>
    </row>
    <row r="2806" spans="6:31" x14ac:dyDescent="0.25">
      <c r="F2806" t="s">
        <v>14650</v>
      </c>
      <c r="G2806" t="s">
        <v>4532</v>
      </c>
      <c r="AE2806" t="str">
        <f t="shared" si="47"/>
        <v>Kończak RW600017187149 RW600017187149</v>
      </c>
    </row>
    <row r="2807" spans="6:31" x14ac:dyDescent="0.25">
      <c r="F2807" t="s">
        <v>14651</v>
      </c>
      <c r="G2807" t="s">
        <v>3987</v>
      </c>
      <c r="AE2807" t="str">
        <f t="shared" si="47"/>
        <v>Końska Struga RW600016182889 RW600016182889</v>
      </c>
    </row>
    <row r="2808" spans="6:31" x14ac:dyDescent="0.25">
      <c r="F2808" t="s">
        <v>14652</v>
      </c>
      <c r="G2808" t="s">
        <v>507</v>
      </c>
      <c r="AE2808" t="str">
        <f t="shared" si="47"/>
        <v>Końskie LW20277 LW20277</v>
      </c>
    </row>
    <row r="2809" spans="6:31" x14ac:dyDescent="0.25">
      <c r="F2809" t="s">
        <v>14653</v>
      </c>
      <c r="G2809" t="s">
        <v>4541</v>
      </c>
      <c r="AE2809" t="str">
        <f t="shared" si="47"/>
        <v>Kopanica RW6000171878322 RW6000171878322</v>
      </c>
    </row>
    <row r="2810" spans="6:31" x14ac:dyDescent="0.25">
      <c r="F2810" t="s">
        <v>14654</v>
      </c>
      <c r="G2810" t="s">
        <v>2237</v>
      </c>
      <c r="AE2810" t="str">
        <f t="shared" si="47"/>
        <v>Kopanka RW2000172668789 RW2000172668789</v>
      </c>
    </row>
    <row r="2811" spans="6:31" x14ac:dyDescent="0.25">
      <c r="F2811" t="s">
        <v>14655</v>
      </c>
      <c r="G2811" t="s">
        <v>711</v>
      </c>
      <c r="AE2811" t="str">
        <f t="shared" si="47"/>
        <v>Kopań LW20950 LW20950</v>
      </c>
    </row>
    <row r="2812" spans="6:31" x14ac:dyDescent="0.25">
      <c r="F2812" t="s">
        <v>14656</v>
      </c>
      <c r="G2812" t="s">
        <v>4036</v>
      </c>
      <c r="AE2812" t="str">
        <f t="shared" si="47"/>
        <v>Kopel do Głuszynki RW600016185747 RW600016185747</v>
      </c>
    </row>
    <row r="2813" spans="6:31" x14ac:dyDescent="0.25">
      <c r="F2813" t="s">
        <v>14657</v>
      </c>
      <c r="G2813" t="s">
        <v>5012</v>
      </c>
      <c r="AE2813" t="str">
        <f t="shared" si="47"/>
        <v>Kopel od Głuszynki do ujścia RW600020185749 RW600020185749</v>
      </c>
    </row>
    <row r="2814" spans="6:31" x14ac:dyDescent="0.25">
      <c r="F2814" t="s">
        <v>14658</v>
      </c>
      <c r="G2814" t="s">
        <v>667</v>
      </c>
      <c r="AE2814" t="str">
        <f t="shared" si="47"/>
        <v>Koprowo LW20807 LW20807</v>
      </c>
    </row>
    <row r="2815" spans="6:31" x14ac:dyDescent="0.25">
      <c r="F2815" t="s">
        <v>14659</v>
      </c>
      <c r="G2815" t="s">
        <v>3519</v>
      </c>
      <c r="AE2815" t="str">
        <f t="shared" si="47"/>
        <v>Koprzywianka do Modlibórki RW2000621942 RW2000621942</v>
      </c>
    </row>
    <row r="2816" spans="6:31" x14ac:dyDescent="0.25">
      <c r="F2816" t="s">
        <v>14660</v>
      </c>
      <c r="G2816" t="s">
        <v>2776</v>
      </c>
      <c r="AE2816" t="str">
        <f t="shared" si="47"/>
        <v>Koprzywianka od Modlibórki do ujścia RW200019219499 RW200019219499</v>
      </c>
    </row>
    <row r="2817" spans="6:31" x14ac:dyDescent="0.25">
      <c r="F2817" t="s">
        <v>14661</v>
      </c>
      <c r="G2817" t="s">
        <v>1189</v>
      </c>
      <c r="AE2817" t="str">
        <f t="shared" si="47"/>
        <v>Kopydło RW2000122111329 RW2000122111329</v>
      </c>
    </row>
    <row r="2818" spans="6:31" x14ac:dyDescent="0.25">
      <c r="F2818" t="s">
        <v>14662</v>
      </c>
      <c r="G2818" t="s">
        <v>1434</v>
      </c>
      <c r="AE2818" t="str">
        <f t="shared" si="47"/>
        <v>Kopytko RW200012226389 RW200012226389</v>
      </c>
    </row>
    <row r="2819" spans="6:31" x14ac:dyDescent="0.25">
      <c r="F2819" t="s">
        <v>14663</v>
      </c>
      <c r="G2819" t="s">
        <v>3048</v>
      </c>
      <c r="AE2819" t="str">
        <f t="shared" si="47"/>
        <v>Kopytkówka RW20002326254 RW20002326254</v>
      </c>
    </row>
    <row r="2820" spans="6:31" x14ac:dyDescent="0.25">
      <c r="F2820" t="s">
        <v>14664</v>
      </c>
      <c r="G2820" t="s">
        <v>2361</v>
      </c>
      <c r="AE2820" t="str">
        <f t="shared" si="47"/>
        <v>Korabiewka RW200017272694 RW200017272694</v>
      </c>
    </row>
    <row r="2821" spans="6:31" x14ac:dyDescent="0.25">
      <c r="F2821" t="s">
        <v>14665</v>
      </c>
      <c r="G2821" t="s">
        <v>3275</v>
      </c>
      <c r="AE2821" t="str">
        <f t="shared" si="47"/>
        <v>Korbania do Kan. Iławskiego RW200025283683 RW200025283683</v>
      </c>
    </row>
    <row r="2822" spans="6:31" x14ac:dyDescent="0.25">
      <c r="F2822" t="s">
        <v>14666</v>
      </c>
      <c r="G2822" t="s">
        <v>2457</v>
      </c>
      <c r="AE2822" t="str">
        <f t="shared" si="47"/>
        <v>Korbania od Kan. Iławskiego RW200017283689 RW200017283689</v>
      </c>
    </row>
    <row r="2823" spans="6:31" x14ac:dyDescent="0.25">
      <c r="F2823" t="s">
        <v>14667</v>
      </c>
      <c r="G2823" t="s">
        <v>5531</v>
      </c>
      <c r="AE2823" t="str">
        <f t="shared" si="47"/>
        <v>Korszynianka RW7000175848889 RW7000175848889</v>
      </c>
    </row>
    <row r="2824" spans="6:31" x14ac:dyDescent="0.25">
      <c r="F2824" t="s">
        <v>14668</v>
      </c>
      <c r="G2824" t="s">
        <v>939</v>
      </c>
      <c r="AE2824" t="str">
        <f t="shared" ref="AE2824:AE2887" si="48">F2824&amp;" "&amp;G2824</f>
        <v>Kortowskie LW30404 LW30404</v>
      </c>
    </row>
    <row r="2825" spans="6:31" x14ac:dyDescent="0.25">
      <c r="F2825" t="s">
        <v>14669</v>
      </c>
      <c r="G2825" t="s">
        <v>5564</v>
      </c>
      <c r="AE2825" t="str">
        <f t="shared" si="48"/>
        <v>Kortówka z jez. Ukiel i Kortowskie RW700018584389 RW700018584389</v>
      </c>
    </row>
    <row r="2826" spans="6:31" x14ac:dyDescent="0.25">
      <c r="F2826" t="s">
        <v>14670</v>
      </c>
      <c r="G2826" t="s">
        <v>2234</v>
      </c>
      <c r="AE2826" t="str">
        <f t="shared" si="48"/>
        <v>Korycianka RW2000172668749 RW2000172668749</v>
      </c>
    </row>
    <row r="2827" spans="6:31" x14ac:dyDescent="0.25">
      <c r="F2827" t="s">
        <v>14671</v>
      </c>
      <c r="G2827" t="s">
        <v>1826</v>
      </c>
      <c r="AE2827" t="str">
        <f t="shared" si="48"/>
        <v>Korytka RW200017253249 RW200017253249</v>
      </c>
    </row>
    <row r="2828" spans="6:31" x14ac:dyDescent="0.25">
      <c r="F2828" t="s">
        <v>14672</v>
      </c>
      <c r="G2828" t="s">
        <v>4836</v>
      </c>
      <c r="AE2828" t="str">
        <f t="shared" si="48"/>
        <v>Korytnica RW6000181888729 RW6000181888729</v>
      </c>
    </row>
    <row r="2829" spans="6:31" x14ac:dyDescent="0.25">
      <c r="F2829" t="s">
        <v>14673</v>
      </c>
      <c r="G2829" t="s">
        <v>394</v>
      </c>
      <c r="AE2829" t="str">
        <f t="shared" si="48"/>
        <v>Korytowo LW11070 LW11070</v>
      </c>
    </row>
    <row r="2830" spans="6:31" x14ac:dyDescent="0.25">
      <c r="F2830" t="s">
        <v>14674</v>
      </c>
      <c r="G2830" t="s">
        <v>1588</v>
      </c>
      <c r="AE2830" t="str">
        <f t="shared" si="48"/>
        <v>Korzenica RW200017211689 RW200017211689</v>
      </c>
    </row>
    <row r="2831" spans="6:31" x14ac:dyDescent="0.25">
      <c r="F2831" t="s">
        <v>14675</v>
      </c>
      <c r="G2831" t="s">
        <v>3036</v>
      </c>
      <c r="AE2831" t="str">
        <f t="shared" si="48"/>
        <v>Korzenicha (Karanicha) RW2000232616254 RW2000232616254</v>
      </c>
    </row>
    <row r="2832" spans="6:31" x14ac:dyDescent="0.25">
      <c r="F2832" t="s">
        <v>14676</v>
      </c>
      <c r="G2832" t="s">
        <v>4694</v>
      </c>
      <c r="AE2832" t="str">
        <f t="shared" si="48"/>
        <v>Korzyca RW6000174626 RW6000174626</v>
      </c>
    </row>
    <row r="2833" spans="6:31" x14ac:dyDescent="0.25">
      <c r="F2833" t="s">
        <v>14677</v>
      </c>
      <c r="G2833" t="s">
        <v>4848</v>
      </c>
      <c r="AE2833" t="str">
        <f t="shared" si="48"/>
        <v>Kosa RW600018191292 RW600018191292</v>
      </c>
    </row>
    <row r="2834" spans="6:31" x14ac:dyDescent="0.25">
      <c r="F2834" t="s">
        <v>14678</v>
      </c>
      <c r="G2834" t="s">
        <v>708</v>
      </c>
      <c r="AE2834" t="str">
        <f t="shared" si="48"/>
        <v>Koscielne LW20935 LW20935</v>
      </c>
    </row>
    <row r="2835" spans="6:31" x14ac:dyDescent="0.25">
      <c r="F2835" t="s">
        <v>14679</v>
      </c>
      <c r="G2835" t="s">
        <v>75</v>
      </c>
      <c r="AE2835" t="str">
        <f t="shared" si="48"/>
        <v>Kosewskie LW10099 LW10099</v>
      </c>
    </row>
    <row r="2836" spans="6:31" x14ac:dyDescent="0.25">
      <c r="F2836" t="s">
        <v>14680</v>
      </c>
      <c r="G2836" t="s">
        <v>4760</v>
      </c>
      <c r="AE2836" t="str">
        <f t="shared" si="48"/>
        <v>Kosierska Młynówka RW60001816949 RW60001816949</v>
      </c>
    </row>
    <row r="2837" spans="6:31" x14ac:dyDescent="0.25">
      <c r="F2837" t="s">
        <v>14681</v>
      </c>
      <c r="G2837" t="s">
        <v>1541</v>
      </c>
      <c r="AE2837" t="str">
        <f t="shared" si="48"/>
        <v>Kosinka RW200016226789 RW200016226789</v>
      </c>
    </row>
    <row r="2838" spans="6:31" x14ac:dyDescent="0.25">
      <c r="F2838" t="s">
        <v>14682</v>
      </c>
      <c r="G2838" t="s">
        <v>328</v>
      </c>
      <c r="AE2838" t="str">
        <f t="shared" si="48"/>
        <v>Kosino LW10817 LW10817</v>
      </c>
    </row>
    <row r="2839" spans="6:31" x14ac:dyDescent="0.25">
      <c r="F2839" t="s">
        <v>14683</v>
      </c>
      <c r="G2839" t="s">
        <v>1075</v>
      </c>
      <c r="AE2839" t="str">
        <f t="shared" si="48"/>
        <v>Koskowickie LW30740 LW30740</v>
      </c>
    </row>
    <row r="2840" spans="6:31" x14ac:dyDescent="0.25">
      <c r="F2840" t="s">
        <v>14684</v>
      </c>
      <c r="G2840" t="s">
        <v>536</v>
      </c>
      <c r="AE2840" t="str">
        <f t="shared" si="48"/>
        <v>Kosobudno LW20363 LW20363</v>
      </c>
    </row>
    <row r="2841" spans="6:31" x14ac:dyDescent="0.25">
      <c r="F2841" t="s">
        <v>14685</v>
      </c>
      <c r="G2841" t="s">
        <v>2000</v>
      </c>
      <c r="AE2841" t="str">
        <f t="shared" si="48"/>
        <v>Kosodka RW200017262949 RW200017262949</v>
      </c>
    </row>
    <row r="2842" spans="6:31" x14ac:dyDescent="0.25">
      <c r="F2842" t="s">
        <v>14686</v>
      </c>
      <c r="G2842" t="s">
        <v>1725</v>
      </c>
      <c r="AE2842" t="str">
        <f t="shared" si="48"/>
        <v>Kosówka RW200017236729 RW200017236729</v>
      </c>
    </row>
    <row r="2843" spans="6:31" x14ac:dyDescent="0.25">
      <c r="F2843" t="s">
        <v>14687</v>
      </c>
      <c r="G2843" t="s">
        <v>2200</v>
      </c>
      <c r="AE2843" t="str">
        <f t="shared" si="48"/>
        <v>Kosówka RW200017266749 RW200017266749</v>
      </c>
    </row>
    <row r="2844" spans="6:31" x14ac:dyDescent="0.25">
      <c r="F2844" t="s">
        <v>14688</v>
      </c>
      <c r="G2844" t="s">
        <v>3231</v>
      </c>
      <c r="AE2844" t="str">
        <f t="shared" si="48"/>
        <v>Kostrzyń od dopł. z Osińskiego do ujścia RW200024266849 RW200024266849</v>
      </c>
    </row>
    <row r="2845" spans="6:31" x14ac:dyDescent="0.25">
      <c r="F2845" t="s">
        <v>14689</v>
      </c>
      <c r="G2845" t="s">
        <v>3139</v>
      </c>
      <c r="AE2845" t="str">
        <f t="shared" si="48"/>
        <v>Kostrzyń od źródeł do Dopływu z Osińskiego RW2000232668418 RW2000232668418</v>
      </c>
    </row>
    <row r="2846" spans="6:31" x14ac:dyDescent="0.25">
      <c r="F2846" t="s">
        <v>14690</v>
      </c>
      <c r="G2846" t="s">
        <v>1207</v>
      </c>
      <c r="AE2846" t="str">
        <f t="shared" si="48"/>
        <v>Koszarawa do Krzyżówki bez Krzyżówki RW2000122132439 RW2000122132439</v>
      </c>
    </row>
    <row r="2847" spans="6:31" x14ac:dyDescent="0.25">
      <c r="F2847" t="s">
        <v>14691</v>
      </c>
      <c r="G2847" t="s">
        <v>1447</v>
      </c>
      <c r="AE2847" t="str">
        <f t="shared" si="48"/>
        <v>Koszarawa od Krzyżówki bez Krzyżówki do ujścia RW2000142132499 RW2000142132499</v>
      </c>
    </row>
    <row r="2848" spans="6:31" x14ac:dyDescent="0.25">
      <c r="F2848" t="s">
        <v>14692</v>
      </c>
      <c r="G2848" t="s">
        <v>4187</v>
      </c>
      <c r="AE2848" t="str">
        <f t="shared" si="48"/>
        <v>Kościelna RW600017133129 RW600017133129</v>
      </c>
    </row>
    <row r="2849" spans="6:31" x14ac:dyDescent="0.25">
      <c r="F2849" t="s">
        <v>14693</v>
      </c>
      <c r="G2849" t="s">
        <v>1023</v>
      </c>
      <c r="AE2849" t="str">
        <f t="shared" si="48"/>
        <v>Kościelne LW30587 LW30587</v>
      </c>
    </row>
    <row r="2850" spans="6:31" x14ac:dyDescent="0.25">
      <c r="F2850" t="s">
        <v>14694</v>
      </c>
      <c r="G2850" t="s">
        <v>4678</v>
      </c>
      <c r="AE2850" t="str">
        <f t="shared" si="48"/>
        <v>Kościernica RW600017448989 RW600017448989</v>
      </c>
    </row>
    <row r="2851" spans="6:31" x14ac:dyDescent="0.25">
      <c r="F2851" t="s">
        <v>14695</v>
      </c>
      <c r="G2851" t="s">
        <v>955</v>
      </c>
      <c r="AE2851" t="str">
        <f t="shared" si="48"/>
        <v>Kośno LW30441 LW30441</v>
      </c>
    </row>
    <row r="2852" spans="6:31" x14ac:dyDescent="0.25">
      <c r="F2852" t="s">
        <v>14696</v>
      </c>
      <c r="G2852" t="s">
        <v>2715</v>
      </c>
      <c r="AE2852" t="str">
        <f t="shared" si="48"/>
        <v>Kotlewska Struga z jez. Hartowieckim RW200018286769 RW200018286769</v>
      </c>
    </row>
    <row r="2853" spans="6:31" x14ac:dyDescent="0.25">
      <c r="F2853" t="s">
        <v>14697</v>
      </c>
      <c r="G2853" t="s">
        <v>2515</v>
      </c>
      <c r="AE2853" t="str">
        <f t="shared" si="48"/>
        <v>Kotomierzyca RW20001729295929 RW20001729295929</v>
      </c>
    </row>
    <row r="2854" spans="6:31" x14ac:dyDescent="0.25">
      <c r="F2854" t="s">
        <v>14698</v>
      </c>
      <c r="G2854" t="s">
        <v>3568</v>
      </c>
      <c r="AE2854" t="str">
        <f t="shared" si="48"/>
        <v>Kowalanka RW20006237452 RW20006237452</v>
      </c>
    </row>
    <row r="2855" spans="6:31" x14ac:dyDescent="0.25">
      <c r="F2855" t="s">
        <v>14699</v>
      </c>
      <c r="G2855" t="s">
        <v>1517</v>
      </c>
      <c r="AE2855" t="str">
        <f t="shared" si="48"/>
        <v>Kowaliki od granicy państwa RW2000162252329 RW2000162252329</v>
      </c>
    </row>
    <row r="2856" spans="6:31" x14ac:dyDescent="0.25">
      <c r="F2856" t="s">
        <v>14700</v>
      </c>
      <c r="G2856" t="s">
        <v>1256</v>
      </c>
      <c r="AE2856" t="str">
        <f t="shared" si="48"/>
        <v>Kowaniec RW2000122141189 RW2000122141189</v>
      </c>
    </row>
    <row r="2857" spans="6:31" x14ac:dyDescent="0.25">
      <c r="F2857" t="s">
        <v>14701</v>
      </c>
      <c r="G2857" t="s">
        <v>193</v>
      </c>
      <c r="AE2857" t="str">
        <f t="shared" si="48"/>
        <v>Kownackie LW10402 LW10402</v>
      </c>
    </row>
    <row r="2858" spans="6:31" x14ac:dyDescent="0.25">
      <c r="F2858" t="s">
        <v>14702</v>
      </c>
      <c r="G2858" t="s">
        <v>911</v>
      </c>
      <c r="AE2858" t="str">
        <f t="shared" si="48"/>
        <v>Kownatki LW30329 LW30329</v>
      </c>
    </row>
    <row r="2859" spans="6:31" x14ac:dyDescent="0.25">
      <c r="F2859" t="s">
        <v>14703</v>
      </c>
      <c r="G2859" t="s">
        <v>3038</v>
      </c>
      <c r="AE2859" t="str">
        <f t="shared" si="48"/>
        <v>Kowszówka RW2000232616272 RW2000232616272</v>
      </c>
    </row>
    <row r="2860" spans="6:31" x14ac:dyDescent="0.25">
      <c r="F2860" t="s">
        <v>14704</v>
      </c>
      <c r="G2860" t="s">
        <v>3373</v>
      </c>
      <c r="AE2860" t="str">
        <f t="shared" si="48"/>
        <v>Kozi Bród RW20005212869 RW20005212869</v>
      </c>
    </row>
    <row r="2861" spans="6:31" x14ac:dyDescent="0.25">
      <c r="F2861" t="s">
        <v>14705</v>
      </c>
      <c r="G2861" t="s">
        <v>365</v>
      </c>
      <c r="AE2861" t="str">
        <f t="shared" si="48"/>
        <v>Kozie LW10966 LW10966</v>
      </c>
    </row>
    <row r="2862" spans="6:31" x14ac:dyDescent="0.25">
      <c r="F2862" t="s">
        <v>14706</v>
      </c>
      <c r="G2862" t="s">
        <v>736</v>
      </c>
      <c r="AE2862" t="str">
        <f t="shared" si="48"/>
        <v>Kozie LW21043 LW21043</v>
      </c>
    </row>
    <row r="2863" spans="6:31" x14ac:dyDescent="0.25">
      <c r="F2863" t="s">
        <v>14707</v>
      </c>
      <c r="G2863" t="s">
        <v>3522</v>
      </c>
      <c r="AE2863" t="str">
        <f t="shared" si="48"/>
        <v>Kozinka RW20006219449 RW20006219449</v>
      </c>
    </row>
    <row r="2864" spans="6:31" x14ac:dyDescent="0.25">
      <c r="F2864" t="s">
        <v>14708</v>
      </c>
      <c r="G2864" t="s">
        <v>5448</v>
      </c>
      <c r="AE2864" t="str">
        <f t="shared" si="48"/>
        <v>Kozłówka RW60006116569 RW60006116569</v>
      </c>
    </row>
    <row r="2865" spans="6:31" x14ac:dyDescent="0.25">
      <c r="F2865" t="s">
        <v>14709</v>
      </c>
      <c r="G2865" t="s">
        <v>4317</v>
      </c>
      <c r="AE2865" t="str">
        <f t="shared" si="48"/>
        <v>Kożuszna RW600017153889 RW600017153889</v>
      </c>
    </row>
    <row r="2866" spans="6:31" x14ac:dyDescent="0.25">
      <c r="F2866" t="s">
        <v>14710</v>
      </c>
      <c r="G2866" t="s">
        <v>100</v>
      </c>
      <c r="AE2866" t="str">
        <f t="shared" si="48"/>
        <v>Kórnickie LW10149 LW10149</v>
      </c>
    </row>
    <row r="2867" spans="6:31" x14ac:dyDescent="0.25">
      <c r="F2867" t="s">
        <v>14711</v>
      </c>
      <c r="G2867" t="s">
        <v>872</v>
      </c>
      <c r="AE2867" t="str">
        <f t="shared" si="48"/>
        <v>Kraksztyn LW30244 LW30244</v>
      </c>
    </row>
    <row r="2868" spans="6:31" x14ac:dyDescent="0.25">
      <c r="F2868" t="s">
        <v>14712</v>
      </c>
      <c r="G2868" t="s">
        <v>1909</v>
      </c>
      <c r="AE2868" t="str">
        <f t="shared" si="48"/>
        <v>Kraska (Dopływ spod Stefanówki) RW200017258349 RW200017258349</v>
      </c>
    </row>
    <row r="2869" spans="6:31" x14ac:dyDescent="0.25">
      <c r="F2869" t="s">
        <v>14713</v>
      </c>
      <c r="G2869" t="s">
        <v>3644</v>
      </c>
      <c r="AE2869" t="str">
        <f t="shared" si="48"/>
        <v>Krasna RW20006254429 RW20006254429</v>
      </c>
    </row>
    <row r="2870" spans="6:31" x14ac:dyDescent="0.25">
      <c r="F2870" t="s">
        <v>14714</v>
      </c>
      <c r="G2870" t="s">
        <v>1061</v>
      </c>
      <c r="AE2870" t="str">
        <f t="shared" si="48"/>
        <v>Krasne LW30691 LW30691</v>
      </c>
    </row>
    <row r="2871" spans="6:31" x14ac:dyDescent="0.25">
      <c r="F2871" t="s">
        <v>14715</v>
      </c>
      <c r="G2871" t="s">
        <v>5119</v>
      </c>
      <c r="AE2871" t="str">
        <f t="shared" si="48"/>
        <v>Krasówka RW60002318269 RW60002318269</v>
      </c>
    </row>
    <row r="2872" spans="6:31" x14ac:dyDescent="0.25">
      <c r="F2872" t="s">
        <v>14716</v>
      </c>
      <c r="G2872" t="s">
        <v>4208</v>
      </c>
      <c r="AE2872" t="str">
        <f t="shared" si="48"/>
        <v>Kraszowska Struga RW60001713634 RW60001713634</v>
      </c>
    </row>
    <row r="2873" spans="6:31" x14ac:dyDescent="0.25">
      <c r="F2873" t="s">
        <v>14717</v>
      </c>
      <c r="G2873" t="s">
        <v>854</v>
      </c>
      <c r="AE2873" t="str">
        <f t="shared" si="48"/>
        <v>Krawno LW30211 LW30211</v>
      </c>
    </row>
    <row r="2874" spans="6:31" x14ac:dyDescent="0.25">
      <c r="F2874" t="s">
        <v>14718</v>
      </c>
      <c r="G2874" t="s">
        <v>612</v>
      </c>
      <c r="AE2874" t="str">
        <f t="shared" si="48"/>
        <v>Krąg LW20657 LW20657</v>
      </c>
    </row>
    <row r="2875" spans="6:31" x14ac:dyDescent="0.25">
      <c r="F2875" t="s">
        <v>14719</v>
      </c>
      <c r="G2875" t="s">
        <v>1323</v>
      </c>
      <c r="AE2875" t="str">
        <f t="shared" si="48"/>
        <v>Krempna RW200012218136 RW200012218136</v>
      </c>
    </row>
    <row r="2876" spans="6:31" x14ac:dyDescent="0.25">
      <c r="F2876" t="s">
        <v>14720</v>
      </c>
      <c r="G2876" t="s">
        <v>5117</v>
      </c>
      <c r="AE2876" t="str">
        <f t="shared" si="48"/>
        <v>Kręcica RW600023182149 RW600023182149</v>
      </c>
    </row>
    <row r="2877" spans="6:31" x14ac:dyDescent="0.25">
      <c r="F2877" t="s">
        <v>14721</v>
      </c>
      <c r="G2877" t="s">
        <v>3287</v>
      </c>
      <c r="AE2877" t="str">
        <f t="shared" si="48"/>
        <v>Kręgiel RW200025292912 RW200025292912</v>
      </c>
    </row>
    <row r="2878" spans="6:31" x14ac:dyDescent="0.25">
      <c r="F2878" t="s">
        <v>14722</v>
      </c>
      <c r="G2878" t="s">
        <v>2570</v>
      </c>
      <c r="AE2878" t="str">
        <f t="shared" si="48"/>
        <v>Krępa RW20001747218 RW20001747218</v>
      </c>
    </row>
    <row r="2879" spans="6:31" x14ac:dyDescent="0.25">
      <c r="F2879" t="s">
        <v>14723</v>
      </c>
      <c r="G2879" t="s">
        <v>4077</v>
      </c>
      <c r="AE2879" t="str">
        <f t="shared" si="48"/>
        <v>Krępa RW600016198869 RW600016198869</v>
      </c>
    </row>
    <row r="2880" spans="6:31" x14ac:dyDescent="0.25">
      <c r="F2880" t="s">
        <v>14724</v>
      </c>
      <c r="G2880" t="s">
        <v>4091</v>
      </c>
      <c r="AE2880" t="str">
        <f t="shared" si="48"/>
        <v>Krępa RW60001711752 RW60001711752</v>
      </c>
    </row>
    <row r="2881" spans="6:31" x14ac:dyDescent="0.25">
      <c r="F2881" t="s">
        <v>14725</v>
      </c>
      <c r="G2881" t="s">
        <v>4268</v>
      </c>
      <c r="AE2881" t="str">
        <f t="shared" si="48"/>
        <v>Krępa RW60001714529 RW60001714529</v>
      </c>
    </row>
    <row r="2882" spans="6:31" x14ac:dyDescent="0.25">
      <c r="F2882" t="s">
        <v>14726</v>
      </c>
      <c r="G2882" t="s">
        <v>5182</v>
      </c>
      <c r="AE2882" t="str">
        <f t="shared" si="48"/>
        <v>Krępa RW60002319969 RW60002319969</v>
      </c>
    </row>
    <row r="2883" spans="6:31" x14ac:dyDescent="0.25">
      <c r="F2883" t="s">
        <v>14727</v>
      </c>
      <c r="G2883" t="s">
        <v>1559</v>
      </c>
      <c r="AE2883" t="str">
        <f t="shared" si="48"/>
        <v>Krępianka RW20001623529 RW20001623529</v>
      </c>
    </row>
    <row r="2884" spans="6:31" x14ac:dyDescent="0.25">
      <c r="F2884" t="s">
        <v>14728</v>
      </c>
      <c r="G2884" t="s">
        <v>4261</v>
      </c>
      <c r="AE2884" t="str">
        <f t="shared" si="48"/>
        <v>Krępica RW60001714369 RW60001714369</v>
      </c>
    </row>
    <row r="2885" spans="6:31" x14ac:dyDescent="0.25">
      <c r="F2885" t="s">
        <v>14729</v>
      </c>
      <c r="G2885" t="s">
        <v>4488</v>
      </c>
      <c r="AE2885" t="str">
        <f t="shared" si="48"/>
        <v>Krępica RW60001718474 RW60001718474</v>
      </c>
    </row>
    <row r="2886" spans="6:31" x14ac:dyDescent="0.25">
      <c r="F2886" t="s">
        <v>14730</v>
      </c>
      <c r="G2886" t="s">
        <v>4812</v>
      </c>
      <c r="AE2886" t="str">
        <f t="shared" si="48"/>
        <v>Krępica RW600018188729 RW600018188729</v>
      </c>
    </row>
    <row r="2887" spans="6:31" x14ac:dyDescent="0.25">
      <c r="F2887" t="s">
        <v>14731</v>
      </c>
      <c r="G2887" t="s">
        <v>5038</v>
      </c>
      <c r="AE2887" t="str">
        <f t="shared" si="48"/>
        <v>Krępiel od Kani do ujścia RW60002019889 RW60002019889</v>
      </c>
    </row>
    <row r="2888" spans="6:31" x14ac:dyDescent="0.25">
      <c r="F2888" t="s">
        <v>14732</v>
      </c>
      <c r="G2888" t="s">
        <v>4075</v>
      </c>
      <c r="AE2888" t="str">
        <f t="shared" ref="AE2888:AE2951" si="49">F2888&amp;" "&amp;G2888</f>
        <v>Krępiel od źródeł do Kani RW600016198834 RW600016198834</v>
      </c>
    </row>
    <row r="2889" spans="6:31" x14ac:dyDescent="0.25">
      <c r="F2889" t="s">
        <v>14733</v>
      </c>
      <c r="G2889" t="s">
        <v>505</v>
      </c>
      <c r="AE2889" t="str">
        <f t="shared" si="49"/>
        <v>Krępsko LW20272 LW20272</v>
      </c>
    </row>
    <row r="2890" spans="6:31" x14ac:dyDescent="0.25">
      <c r="F2890" t="s">
        <v>14734</v>
      </c>
      <c r="G2890" t="s">
        <v>257</v>
      </c>
      <c r="AE2890" t="str">
        <f t="shared" si="49"/>
        <v>Krępsko Długie LW10574 LW10574</v>
      </c>
    </row>
    <row r="2891" spans="6:31" x14ac:dyDescent="0.25">
      <c r="F2891" t="s">
        <v>14735</v>
      </c>
      <c r="G2891" t="s">
        <v>258</v>
      </c>
      <c r="AE2891" t="str">
        <f t="shared" si="49"/>
        <v>Krępsko Górne LW10576 LW10576</v>
      </c>
    </row>
    <row r="2892" spans="6:31" x14ac:dyDescent="0.25">
      <c r="F2892" t="s">
        <v>14736</v>
      </c>
      <c r="G2892" t="s">
        <v>259</v>
      </c>
      <c r="AE2892" t="str">
        <f t="shared" si="49"/>
        <v>Krępsko Średnie LW10577 LW10577</v>
      </c>
    </row>
    <row r="2893" spans="6:31" x14ac:dyDescent="0.25">
      <c r="F2893" t="s">
        <v>14737</v>
      </c>
      <c r="G2893" t="s">
        <v>3390</v>
      </c>
      <c r="AE2893" t="str">
        <f t="shared" si="49"/>
        <v>Kromparek RW20006211489 RW20006211489</v>
      </c>
    </row>
    <row r="2894" spans="6:31" x14ac:dyDescent="0.25">
      <c r="F2894" t="s">
        <v>14738</v>
      </c>
      <c r="G2894" t="s">
        <v>417</v>
      </c>
      <c r="AE2894" t="str">
        <f t="shared" si="49"/>
        <v>Kromszewickie LW20042 LW20042</v>
      </c>
    </row>
    <row r="2895" spans="6:31" x14ac:dyDescent="0.25">
      <c r="F2895" t="s">
        <v>14739</v>
      </c>
      <c r="G2895" t="s">
        <v>3043</v>
      </c>
      <c r="AE2895" t="str">
        <f t="shared" si="49"/>
        <v>Kropiwna RW200023262152 RW200023262152</v>
      </c>
    </row>
    <row r="2896" spans="6:31" x14ac:dyDescent="0.25">
      <c r="F2896" t="s">
        <v>14740</v>
      </c>
      <c r="G2896" t="s">
        <v>1415</v>
      </c>
      <c r="AE2896" t="str">
        <f t="shared" si="49"/>
        <v>Kropiwnica do granicy państwa RW200012224681 RW200012224681</v>
      </c>
    </row>
    <row r="2897" spans="6:31" x14ac:dyDescent="0.25">
      <c r="F2897" t="s">
        <v>14741</v>
      </c>
      <c r="G2897" t="s">
        <v>291</v>
      </c>
      <c r="AE2897" t="str">
        <f t="shared" si="49"/>
        <v>Krosino LW10694 LW10694</v>
      </c>
    </row>
    <row r="2898" spans="6:31" x14ac:dyDescent="0.25">
      <c r="F2898" t="s">
        <v>14742</v>
      </c>
      <c r="G2898" t="s">
        <v>1440</v>
      </c>
      <c r="AE2898" t="str">
        <f t="shared" si="49"/>
        <v>Krościenka RW200012226489 RW200012226489</v>
      </c>
    </row>
    <row r="2899" spans="6:31" x14ac:dyDescent="0.25">
      <c r="F2899" t="s">
        <v>14743</v>
      </c>
      <c r="G2899" t="s">
        <v>3678</v>
      </c>
      <c r="AE2899" t="str">
        <f t="shared" si="49"/>
        <v>Krośnica RW2000721419729 RW2000721419729</v>
      </c>
    </row>
    <row r="2900" spans="6:31" x14ac:dyDescent="0.25">
      <c r="F2900" t="s">
        <v>14744</v>
      </c>
      <c r="G2900" t="s">
        <v>4358</v>
      </c>
      <c r="AE2900" t="str">
        <f t="shared" si="49"/>
        <v>Krownia RW60001716492 RW60001716492</v>
      </c>
    </row>
    <row r="2901" spans="6:31" x14ac:dyDescent="0.25">
      <c r="F2901" t="s">
        <v>14745</v>
      </c>
      <c r="G2901" t="s">
        <v>3432</v>
      </c>
      <c r="AE2901" t="str">
        <f t="shared" si="49"/>
        <v>Królewski Potok RW200062138929 RW200062138929</v>
      </c>
    </row>
    <row r="2902" spans="6:31" x14ac:dyDescent="0.25">
      <c r="F2902" t="s">
        <v>14746</v>
      </c>
      <c r="G2902" t="s">
        <v>2883</v>
      </c>
      <c r="AE2902" t="str">
        <f t="shared" si="49"/>
        <v>Krówka od wpływu do jez. Krosno do ujścia RW200019292769 RW200019292769</v>
      </c>
    </row>
    <row r="2903" spans="6:31" x14ac:dyDescent="0.25">
      <c r="F2903" t="s">
        <v>14747</v>
      </c>
      <c r="G2903" t="s">
        <v>2508</v>
      </c>
      <c r="AE2903" t="str">
        <f t="shared" si="49"/>
        <v>Krówka z jez. Wierzchucińskim Małym do wpływu do jez. Krosna RW2000172927671 RW2000172927671</v>
      </c>
    </row>
    <row r="2904" spans="6:31" x14ac:dyDescent="0.25">
      <c r="F2904" t="s">
        <v>14748</v>
      </c>
      <c r="G2904" t="s">
        <v>3687</v>
      </c>
      <c r="AE2904" t="str">
        <f t="shared" si="49"/>
        <v>Kruczka RW2000721658 RW2000721658</v>
      </c>
    </row>
    <row r="2905" spans="6:31" x14ac:dyDescent="0.25">
      <c r="F2905" t="s">
        <v>14749</v>
      </c>
      <c r="G2905" t="s">
        <v>1008</v>
      </c>
      <c r="AE2905" t="str">
        <f t="shared" si="49"/>
        <v>Kruklin LW30551 LW30551</v>
      </c>
    </row>
    <row r="2906" spans="6:31" x14ac:dyDescent="0.25">
      <c r="F2906" t="s">
        <v>14750</v>
      </c>
      <c r="G2906" t="s">
        <v>4714</v>
      </c>
      <c r="AE2906" t="str">
        <f t="shared" si="49"/>
        <v>Krupianka RW6000174678 RW6000174678</v>
      </c>
    </row>
    <row r="2907" spans="6:31" x14ac:dyDescent="0.25">
      <c r="F2907" t="s">
        <v>14751</v>
      </c>
      <c r="G2907" t="s">
        <v>521</v>
      </c>
      <c r="AE2907" t="str">
        <f t="shared" si="49"/>
        <v>Kruszyńskie LW20329 LW20329</v>
      </c>
    </row>
    <row r="2908" spans="6:31" x14ac:dyDescent="0.25">
      <c r="F2908" t="s">
        <v>14752</v>
      </c>
      <c r="G2908" t="s">
        <v>337</v>
      </c>
      <c r="AE2908" t="str">
        <f t="shared" si="49"/>
        <v>Kruteckie LW10857 LW10857</v>
      </c>
    </row>
    <row r="2909" spans="6:31" x14ac:dyDescent="0.25">
      <c r="F2909" t="s">
        <v>14753</v>
      </c>
      <c r="G2909" t="s">
        <v>3264</v>
      </c>
      <c r="AE2909" t="str">
        <f t="shared" si="49"/>
        <v>Krutynia do wpływu do jez. Bełdany wraz z dopływami i jeziorami RW200025264299 RW200025264299</v>
      </c>
    </row>
    <row r="2910" spans="6:31" x14ac:dyDescent="0.25">
      <c r="F2910" t="s">
        <v>14754</v>
      </c>
      <c r="G2910" t="s">
        <v>863</v>
      </c>
      <c r="AE2910" t="str">
        <f t="shared" si="49"/>
        <v>Krutyńskie LW30226 LW30226</v>
      </c>
    </row>
    <row r="2911" spans="6:31" x14ac:dyDescent="0.25">
      <c r="F2911" t="s">
        <v>14755</v>
      </c>
      <c r="G2911" t="s">
        <v>3105</v>
      </c>
      <c r="AE2911" t="str">
        <f t="shared" si="49"/>
        <v>Krynica RW20002326648129 RW20002326648129</v>
      </c>
    </row>
    <row r="2912" spans="6:31" x14ac:dyDescent="0.25">
      <c r="F2912" t="s">
        <v>14756</v>
      </c>
      <c r="G2912" t="s">
        <v>5635</v>
      </c>
      <c r="AE2912" t="str">
        <f t="shared" si="49"/>
        <v>Krynka RW80001762729 RW80001762729</v>
      </c>
    </row>
    <row r="2913" spans="6:31" x14ac:dyDescent="0.25">
      <c r="F2913" t="s">
        <v>14757</v>
      </c>
      <c r="G2913" t="s">
        <v>4897</v>
      </c>
      <c r="AE2913" t="str">
        <f t="shared" si="49"/>
        <v>Krynka od Karnkowskiego Potoku do ujścia RW6000191334299 RW6000191334299</v>
      </c>
    </row>
    <row r="2914" spans="6:31" x14ac:dyDescent="0.25">
      <c r="F2914" t="s">
        <v>14758</v>
      </c>
      <c r="G2914" t="s">
        <v>5457</v>
      </c>
      <c r="AE2914" t="str">
        <f t="shared" si="49"/>
        <v>Krynka od źródła do Karnkowskiego Potoku RW600061334249 RW600061334249</v>
      </c>
    </row>
    <row r="2915" spans="6:31" x14ac:dyDescent="0.25">
      <c r="F2915" t="s">
        <v>14759</v>
      </c>
      <c r="G2915" t="s">
        <v>1800</v>
      </c>
      <c r="AE2915" t="str">
        <f t="shared" si="49"/>
        <v>Krypianka RW2000172512489 RW2000172512489</v>
      </c>
    </row>
    <row r="2916" spans="6:31" x14ac:dyDescent="0.25">
      <c r="F2916" t="s">
        <v>14760</v>
      </c>
      <c r="G2916" t="s">
        <v>3888</v>
      </c>
      <c r="AE2916" t="str">
        <f t="shared" si="49"/>
        <v>Krzanówka RW600016115289 RW600016115289</v>
      </c>
    </row>
    <row r="2917" spans="6:31" x14ac:dyDescent="0.25">
      <c r="F2917" t="s">
        <v>14761</v>
      </c>
      <c r="G2917" t="s">
        <v>1241</v>
      </c>
      <c r="AE2917" t="str">
        <f t="shared" si="49"/>
        <v>Krzczonówka RW2000122138369 RW2000122138369</v>
      </c>
    </row>
    <row r="2918" spans="6:31" x14ac:dyDescent="0.25">
      <c r="F2918" t="s">
        <v>14762</v>
      </c>
      <c r="G2918" t="s">
        <v>5176</v>
      </c>
      <c r="AE2918" t="str">
        <f t="shared" si="49"/>
        <v>Krzekna od źródeł do jez. Będgoszcz RW60002319766729 RW60002319766729</v>
      </c>
    </row>
    <row r="2919" spans="6:31" x14ac:dyDescent="0.25">
      <c r="F2919" t="s">
        <v>14763</v>
      </c>
      <c r="G2919" t="s">
        <v>390</v>
      </c>
      <c r="AE2919" t="str">
        <f t="shared" si="49"/>
        <v>Krzemień LW11052 LW11052</v>
      </c>
    </row>
    <row r="2920" spans="6:31" x14ac:dyDescent="0.25">
      <c r="F2920" t="s">
        <v>14764</v>
      </c>
      <c r="G2920" t="s">
        <v>2351</v>
      </c>
      <c r="AE2920" t="str">
        <f t="shared" si="49"/>
        <v>Krzemionka RW200017272629 RW200017272629</v>
      </c>
    </row>
    <row r="2921" spans="6:31" x14ac:dyDescent="0.25">
      <c r="F2921" t="s">
        <v>14765</v>
      </c>
      <c r="G2921" t="s">
        <v>4161</v>
      </c>
      <c r="AE2921" t="str">
        <f t="shared" si="49"/>
        <v>Krzemionka RW60001712894 RW60001712894</v>
      </c>
    </row>
    <row r="2922" spans="6:31" x14ac:dyDescent="0.25">
      <c r="F2922" t="s">
        <v>14766</v>
      </c>
      <c r="G2922" t="s">
        <v>269</v>
      </c>
      <c r="AE2922" t="str">
        <f t="shared" si="49"/>
        <v>Krzemno LW10606 LW10606</v>
      </c>
    </row>
    <row r="2923" spans="6:31" x14ac:dyDescent="0.25">
      <c r="F2923" t="s">
        <v>14767</v>
      </c>
      <c r="G2923" t="s">
        <v>2141</v>
      </c>
      <c r="AE2923" t="str">
        <f t="shared" si="49"/>
        <v>Krzna do Krzymoszy z Krzymoszą RW2000172664169 RW2000172664169</v>
      </c>
    </row>
    <row r="2924" spans="6:31" x14ac:dyDescent="0.25">
      <c r="F2924" t="s">
        <v>14768</v>
      </c>
      <c r="G2924" t="s">
        <v>3226</v>
      </c>
      <c r="AE2924" t="str">
        <f t="shared" si="49"/>
        <v>Krzna od Klukówki do ujścia RW200024266499 RW200024266499</v>
      </c>
    </row>
    <row r="2925" spans="6:31" x14ac:dyDescent="0.25">
      <c r="F2925" t="s">
        <v>14769</v>
      </c>
      <c r="G2925" t="s">
        <v>3223</v>
      </c>
      <c r="AE2925" t="str">
        <f t="shared" si="49"/>
        <v>Krzna od Krzny Południowej do Klukówki RW200024266459 RW200024266459</v>
      </c>
    </row>
    <row r="2926" spans="6:31" x14ac:dyDescent="0.25">
      <c r="F2926" t="s">
        <v>14770</v>
      </c>
      <c r="G2926" t="s">
        <v>3221</v>
      </c>
      <c r="AE2926" t="str">
        <f t="shared" si="49"/>
        <v>Krzna od Krzymoszy do Krzny Południowej RW200024266419 RW200024266419</v>
      </c>
    </row>
    <row r="2927" spans="6:31" x14ac:dyDescent="0.25">
      <c r="F2927" t="s">
        <v>14771</v>
      </c>
      <c r="G2927" t="s">
        <v>3222</v>
      </c>
      <c r="AE2927" t="str">
        <f t="shared" si="49"/>
        <v>Krzna Południowa od Dopływu spod Lipniaków do ujścia RW200024266429 RW200024266429</v>
      </c>
    </row>
    <row r="2928" spans="6:31" x14ac:dyDescent="0.25">
      <c r="F2928" t="s">
        <v>14772</v>
      </c>
      <c r="G2928" t="s">
        <v>2144</v>
      </c>
      <c r="AE2928" t="str">
        <f t="shared" si="49"/>
        <v>Krzna Południowa od źródeł do Dopływu spod Lipniaków RW2000172664272 RW2000172664272</v>
      </c>
    </row>
    <row r="2929" spans="6:31" x14ac:dyDescent="0.25">
      <c r="F2929" t="s">
        <v>14773</v>
      </c>
      <c r="G2929" t="s">
        <v>3700</v>
      </c>
      <c r="AE2929" t="str">
        <f t="shared" si="49"/>
        <v>Krztynia do Białki RW200072541449 RW200072541449</v>
      </c>
    </row>
    <row r="2930" spans="6:31" x14ac:dyDescent="0.25">
      <c r="F2930" t="s">
        <v>14774</v>
      </c>
      <c r="G2930" t="s">
        <v>3194</v>
      </c>
      <c r="AE2930" t="str">
        <f t="shared" si="49"/>
        <v>Krztynia od Białki do ujścia RW200024254149 RW200024254149</v>
      </c>
    </row>
    <row r="2931" spans="6:31" x14ac:dyDescent="0.25">
      <c r="F2931" t="s">
        <v>14775</v>
      </c>
      <c r="G2931" t="s">
        <v>4318</v>
      </c>
      <c r="AE2931" t="str">
        <f t="shared" si="49"/>
        <v>Krzycki Rów do dopł. ze Wschowy z jez. Krzyckim Wielkim RW600017154332 RW600017154332</v>
      </c>
    </row>
    <row r="2932" spans="6:31" x14ac:dyDescent="0.25">
      <c r="F2932" t="s">
        <v>14776</v>
      </c>
      <c r="G2932" t="s">
        <v>4922</v>
      </c>
      <c r="AE2932" t="str">
        <f t="shared" si="49"/>
        <v>Krzycki Rów od dpł. ze Wschowy do Odry RW60001915499 RW60001915499</v>
      </c>
    </row>
    <row r="2933" spans="6:31" x14ac:dyDescent="0.25">
      <c r="F2933" t="s">
        <v>14777</v>
      </c>
      <c r="G2933" t="s">
        <v>41</v>
      </c>
      <c r="AE2933" t="str">
        <f t="shared" si="49"/>
        <v>Krzycko Wielkie LW10001 LW10001</v>
      </c>
    </row>
    <row r="2934" spans="6:31" x14ac:dyDescent="0.25">
      <c r="F2934" t="s">
        <v>14778</v>
      </c>
      <c r="G2934" t="s">
        <v>138</v>
      </c>
      <c r="AE2934" t="str">
        <f t="shared" si="49"/>
        <v>Krzymien  LW10266 LW10266</v>
      </c>
    </row>
    <row r="2935" spans="6:31" x14ac:dyDescent="0.25">
      <c r="F2935" t="s">
        <v>14779</v>
      </c>
      <c r="G2935" t="s">
        <v>1012</v>
      </c>
      <c r="AE2935" t="str">
        <f t="shared" si="49"/>
        <v>Krzywa Kuta LW30557 LW30557</v>
      </c>
    </row>
    <row r="2936" spans="6:31" x14ac:dyDescent="0.25">
      <c r="F2936" t="s">
        <v>14780</v>
      </c>
      <c r="G2936" t="s">
        <v>2037</v>
      </c>
      <c r="AE2936" t="str">
        <f t="shared" si="49"/>
        <v>Krzywa Noga RW200017265129 RW200017265129</v>
      </c>
    </row>
    <row r="2937" spans="6:31" x14ac:dyDescent="0.25">
      <c r="F2937" t="s">
        <v>14781</v>
      </c>
      <c r="G2937" t="s">
        <v>1092</v>
      </c>
      <c r="AE2937" t="str">
        <f t="shared" si="49"/>
        <v>Krzywań RW1200128222949 RW1200128222949</v>
      </c>
    </row>
    <row r="2938" spans="6:31" x14ac:dyDescent="0.25">
      <c r="F2938" t="s">
        <v>14782</v>
      </c>
      <c r="G2938" t="s">
        <v>1926</v>
      </c>
      <c r="AE2938" t="str">
        <f t="shared" si="49"/>
        <v>Krzywczanka RW200017261329 RW200017261329</v>
      </c>
    </row>
    <row r="2939" spans="6:31" x14ac:dyDescent="0.25">
      <c r="F2939" t="s">
        <v>14783</v>
      </c>
      <c r="G2939" t="s">
        <v>777</v>
      </c>
      <c r="AE2939" t="str">
        <f t="shared" si="49"/>
        <v>Krzywe LW30057 LW30057</v>
      </c>
    </row>
    <row r="2940" spans="6:31" x14ac:dyDescent="0.25">
      <c r="F2940" t="s">
        <v>14784</v>
      </c>
      <c r="G2940" t="s">
        <v>791</v>
      </c>
      <c r="AE2940" t="str">
        <f t="shared" si="49"/>
        <v>Krzywe LW30090 LW30090</v>
      </c>
    </row>
    <row r="2941" spans="6:31" x14ac:dyDescent="0.25">
      <c r="F2941" t="s">
        <v>14785</v>
      </c>
      <c r="G2941" t="s">
        <v>846</v>
      </c>
      <c r="AE2941" t="str">
        <f t="shared" si="49"/>
        <v>Krzywe LW30199 LW30199</v>
      </c>
    </row>
    <row r="2942" spans="6:31" x14ac:dyDescent="0.25">
      <c r="F2942" t="s">
        <v>14786</v>
      </c>
      <c r="G2942" t="s">
        <v>1022</v>
      </c>
      <c r="AE2942" t="str">
        <f t="shared" si="49"/>
        <v>Krzywe LW30585 LW30585</v>
      </c>
    </row>
    <row r="2943" spans="6:31" x14ac:dyDescent="0.25">
      <c r="F2943" t="s">
        <v>14787</v>
      </c>
      <c r="G2943" t="s">
        <v>309</v>
      </c>
      <c r="AE2943" t="str">
        <f t="shared" si="49"/>
        <v>Krzywe Dębsko LW10751 LW10751</v>
      </c>
    </row>
    <row r="2944" spans="6:31" x14ac:dyDescent="0.25">
      <c r="F2944" t="s">
        <v>14788</v>
      </c>
      <c r="G2944" t="s">
        <v>1038</v>
      </c>
      <c r="AE2944" t="str">
        <f t="shared" si="49"/>
        <v>Krzywe Wigierskie LW30627 LW30627</v>
      </c>
    </row>
    <row r="2945" spans="6:31" x14ac:dyDescent="0.25">
      <c r="F2945" t="s">
        <v>14789</v>
      </c>
      <c r="G2945" t="s">
        <v>3083</v>
      </c>
      <c r="AE2945" t="str">
        <f t="shared" si="49"/>
        <v>Krzywianka RW2000232663636 RW2000232663636</v>
      </c>
    </row>
    <row r="2946" spans="6:31" x14ac:dyDescent="0.25">
      <c r="F2946" t="s">
        <v>14790</v>
      </c>
      <c r="G2946" t="s">
        <v>3089</v>
      </c>
      <c r="AE2946" t="str">
        <f t="shared" si="49"/>
        <v>Krzywianka RW2000232663669 RW2000232663669</v>
      </c>
    </row>
    <row r="2947" spans="6:31" x14ac:dyDescent="0.25">
      <c r="F2947" t="s">
        <v>14791</v>
      </c>
      <c r="G2947" t="s">
        <v>1247</v>
      </c>
      <c r="AE2947" t="str">
        <f t="shared" si="49"/>
        <v>Krzyworzeka RW2000122138749 RW2000122138749</v>
      </c>
    </row>
    <row r="2948" spans="6:31" x14ac:dyDescent="0.25">
      <c r="F2948" t="s">
        <v>14792</v>
      </c>
      <c r="G2948" t="s">
        <v>2146</v>
      </c>
      <c r="AE2948" t="str">
        <f t="shared" si="49"/>
        <v>Krzywula RW200017266449 RW200017266449</v>
      </c>
    </row>
    <row r="2949" spans="6:31" x14ac:dyDescent="0.25">
      <c r="F2949" t="s">
        <v>14793</v>
      </c>
      <c r="G2949" t="s">
        <v>4134</v>
      </c>
      <c r="AE2949" t="str">
        <f t="shared" si="49"/>
        <v>Krzywula RW60001711989 RW60001711989</v>
      </c>
    </row>
    <row r="2950" spans="6:31" x14ac:dyDescent="0.25">
      <c r="F2950" t="s">
        <v>14794</v>
      </c>
      <c r="G2950" t="s">
        <v>1208</v>
      </c>
      <c r="AE2950" t="str">
        <f t="shared" si="49"/>
        <v>Krzyżówka RW2000122132449 RW2000122132449</v>
      </c>
    </row>
    <row r="2951" spans="6:31" x14ac:dyDescent="0.25">
      <c r="F2951" t="s">
        <v>14795</v>
      </c>
      <c r="G2951" t="s">
        <v>527</v>
      </c>
      <c r="AE2951" t="str">
        <f t="shared" si="49"/>
        <v>Księże LW20343 LW20343</v>
      </c>
    </row>
    <row r="2952" spans="6:31" x14ac:dyDescent="0.25">
      <c r="F2952" t="s">
        <v>14796</v>
      </c>
      <c r="G2952" t="s">
        <v>145</v>
      </c>
      <c r="AE2952" t="str">
        <f t="shared" ref="AE2952:AE3015" si="50">F2952&amp;" "&amp;G2952</f>
        <v>Kubek LW10286 LW10286</v>
      </c>
    </row>
    <row r="2953" spans="6:31" x14ac:dyDescent="0.25">
      <c r="F2953" t="s">
        <v>14797</v>
      </c>
      <c r="G2953" t="s">
        <v>833</v>
      </c>
      <c r="AE2953" t="str">
        <f t="shared" si="50"/>
        <v>Kuc LW30174 LW30174</v>
      </c>
    </row>
    <row r="2954" spans="6:31" x14ac:dyDescent="0.25">
      <c r="F2954" t="s">
        <v>14798</v>
      </c>
      <c r="G2954" t="s">
        <v>5469</v>
      </c>
      <c r="AE2954" t="str">
        <f t="shared" si="50"/>
        <v>Kucelinka RW6000618132 RW6000618132</v>
      </c>
    </row>
    <row r="2955" spans="6:31" x14ac:dyDescent="0.25">
      <c r="F2955" t="s">
        <v>14799</v>
      </c>
      <c r="G2955" t="s">
        <v>143</v>
      </c>
      <c r="AE2955" t="str">
        <f t="shared" si="50"/>
        <v>Kuchenne LW10279 LW10279</v>
      </c>
    </row>
    <row r="2956" spans="6:31" x14ac:dyDescent="0.25">
      <c r="F2956" t="s">
        <v>14800</v>
      </c>
      <c r="G2956" t="s">
        <v>604</v>
      </c>
      <c r="AE2956" t="str">
        <f t="shared" si="50"/>
        <v>Kuchnia  LW20624 LW20624</v>
      </c>
    </row>
    <row r="2957" spans="6:31" x14ac:dyDescent="0.25">
      <c r="F2957" t="s">
        <v>14801</v>
      </c>
      <c r="G2957" t="s">
        <v>602</v>
      </c>
      <c r="AE2957" t="str">
        <f t="shared" si="50"/>
        <v>Kucki LW20617 LW20617</v>
      </c>
    </row>
    <row r="2958" spans="6:31" x14ac:dyDescent="0.25">
      <c r="F2958" t="s">
        <v>14802</v>
      </c>
      <c r="G2958" t="s">
        <v>2718</v>
      </c>
      <c r="AE2958" t="str">
        <f t="shared" si="50"/>
        <v>Kujawka RW200018289149 RW200018289149</v>
      </c>
    </row>
    <row r="2959" spans="6:31" x14ac:dyDescent="0.25">
      <c r="F2959" t="s">
        <v>14803</v>
      </c>
      <c r="G2959" t="s">
        <v>3520</v>
      </c>
      <c r="AE2959" t="str">
        <f t="shared" si="50"/>
        <v>Kujawka RW200062194349 RW200062194349</v>
      </c>
    </row>
    <row r="2960" spans="6:31" x14ac:dyDescent="0.25">
      <c r="F2960" t="s">
        <v>14804</v>
      </c>
      <c r="G2960" t="s">
        <v>2192</v>
      </c>
      <c r="AE2960" t="str">
        <f t="shared" si="50"/>
        <v>Kukawka RW2000172666769 RW2000172666769</v>
      </c>
    </row>
    <row r="2961" spans="6:31" x14ac:dyDescent="0.25">
      <c r="F2961" t="s">
        <v>14805</v>
      </c>
      <c r="G2961" t="s">
        <v>787</v>
      </c>
      <c r="AE2961" t="str">
        <f t="shared" si="50"/>
        <v>Kukowino LW30079 LW30079</v>
      </c>
    </row>
    <row r="2962" spans="6:31" x14ac:dyDescent="0.25">
      <c r="F2962" t="s">
        <v>14806</v>
      </c>
      <c r="G2962" t="s">
        <v>1960</v>
      </c>
      <c r="AE2962" t="str">
        <f t="shared" si="50"/>
        <v>Kulikówka RW200017261729 RW200017261729</v>
      </c>
    </row>
    <row r="2963" spans="6:31" x14ac:dyDescent="0.25">
      <c r="F2963" t="s">
        <v>14807</v>
      </c>
      <c r="G2963" t="s">
        <v>1985</v>
      </c>
      <c r="AE2963" t="str">
        <f t="shared" si="50"/>
        <v>Kumiałka od źródeł do Kamionki RW2000172624469 RW2000172624469</v>
      </c>
    </row>
    <row r="2964" spans="6:31" x14ac:dyDescent="0.25">
      <c r="F2964" t="s">
        <v>14808</v>
      </c>
      <c r="G2964" t="s">
        <v>2654</v>
      </c>
      <c r="AE2964" t="str">
        <f t="shared" si="50"/>
        <v>Kumiela RW20001754929 RW20001754929</v>
      </c>
    </row>
    <row r="2965" spans="6:31" x14ac:dyDescent="0.25">
      <c r="F2965" t="s">
        <v>14809</v>
      </c>
      <c r="G2965" t="s">
        <v>1076</v>
      </c>
      <c r="AE2965" t="str">
        <f t="shared" si="50"/>
        <v>Kunickie LW30742 LW30742</v>
      </c>
    </row>
    <row r="2966" spans="6:31" x14ac:dyDescent="0.25">
      <c r="F2966" t="s">
        <v>14810</v>
      </c>
      <c r="G2966" t="s">
        <v>1071</v>
      </c>
      <c r="AE2966" t="str">
        <f t="shared" si="50"/>
        <v>Kunów LW30714 LW30714</v>
      </c>
    </row>
    <row r="2967" spans="6:31" x14ac:dyDescent="0.25">
      <c r="F2967" t="s">
        <v>14811</v>
      </c>
      <c r="G2967" t="s">
        <v>4386</v>
      </c>
      <c r="AE2967" t="str">
        <f t="shared" si="50"/>
        <v>Kurka z jez. Jańsko RW600017174849 RW600017174849</v>
      </c>
    </row>
    <row r="2968" spans="6:31" x14ac:dyDescent="0.25">
      <c r="F2968" t="s">
        <v>14812</v>
      </c>
      <c r="G2968" t="s">
        <v>4249</v>
      </c>
      <c r="AE2968" t="str">
        <f t="shared" si="50"/>
        <v>Kuroch RW60001714149 RW60001714149</v>
      </c>
    </row>
    <row r="2969" spans="6:31" x14ac:dyDescent="0.25">
      <c r="F2969" t="s">
        <v>14813</v>
      </c>
      <c r="G2969" t="s">
        <v>3909</v>
      </c>
      <c r="AE2969" t="str">
        <f t="shared" si="50"/>
        <v>Kuropatnik RW6000161334294 RW6000161334294</v>
      </c>
    </row>
    <row r="2970" spans="6:31" x14ac:dyDescent="0.25">
      <c r="F2970" t="s">
        <v>14814</v>
      </c>
      <c r="G2970" t="s">
        <v>3028</v>
      </c>
      <c r="AE2970" t="str">
        <f t="shared" si="50"/>
        <v>Kurówka RW20002326159149 RW20002326159149</v>
      </c>
    </row>
    <row r="2971" spans="6:31" x14ac:dyDescent="0.25">
      <c r="F2971" t="s">
        <v>14815</v>
      </c>
      <c r="G2971" t="s">
        <v>2801</v>
      </c>
      <c r="AE2971" t="str">
        <f t="shared" si="50"/>
        <v>Kurówka od Białki do ujścia RW200019239299 RW200019239299</v>
      </c>
    </row>
    <row r="2972" spans="6:31" x14ac:dyDescent="0.25">
      <c r="F2972" t="s">
        <v>14816</v>
      </c>
      <c r="G2972" t="s">
        <v>3576</v>
      </c>
      <c r="AE2972" t="str">
        <f t="shared" si="50"/>
        <v>Kurówka od źródeł do Białki bez Białki RW2000623923 RW2000623923</v>
      </c>
    </row>
    <row r="2973" spans="6:31" x14ac:dyDescent="0.25">
      <c r="F2973" t="s">
        <v>14817</v>
      </c>
      <c r="G2973" t="s">
        <v>180</v>
      </c>
      <c r="AE2973" t="str">
        <f t="shared" si="50"/>
        <v>Kursko LW10381 LW10381</v>
      </c>
    </row>
    <row r="2974" spans="6:31" x14ac:dyDescent="0.25">
      <c r="F2974" t="s">
        <v>14818</v>
      </c>
      <c r="G2974" t="s">
        <v>3629</v>
      </c>
      <c r="AE2974" t="str">
        <f t="shared" si="50"/>
        <v>Kurzelówka RW20006254192 RW20006254192</v>
      </c>
    </row>
    <row r="2975" spans="6:31" x14ac:dyDescent="0.25">
      <c r="F2975" t="s">
        <v>14819</v>
      </c>
      <c r="G2975" t="s">
        <v>5170</v>
      </c>
      <c r="AE2975" t="str">
        <f t="shared" si="50"/>
        <v>Kurzyca RW60002319147 RW60002319147</v>
      </c>
    </row>
    <row r="2976" spans="6:31" x14ac:dyDescent="0.25">
      <c r="F2976" t="s">
        <v>14820</v>
      </c>
      <c r="G2976" t="s">
        <v>1695</v>
      </c>
      <c r="AE2976" t="str">
        <f t="shared" si="50"/>
        <v>Kurzynka RW20001722889 RW20001722889</v>
      </c>
    </row>
    <row r="2977" spans="6:31" x14ac:dyDescent="0.25">
      <c r="F2977" t="s">
        <v>14821</v>
      </c>
      <c r="G2977" t="s">
        <v>167</v>
      </c>
      <c r="AE2977" t="str">
        <f t="shared" si="50"/>
        <v>Kuźnickie LW10346 LW10346</v>
      </c>
    </row>
    <row r="2978" spans="6:31" x14ac:dyDescent="0.25">
      <c r="F2978" t="s">
        <v>14822</v>
      </c>
      <c r="G2978" t="s">
        <v>5114</v>
      </c>
      <c r="AE2978" t="str">
        <f t="shared" si="50"/>
        <v>Kuźnicza Struga RW60002317892 RW60002317892</v>
      </c>
    </row>
    <row r="2979" spans="6:31" x14ac:dyDescent="0.25">
      <c r="F2979" t="s">
        <v>14823</v>
      </c>
      <c r="G2979" t="s">
        <v>2579</v>
      </c>
      <c r="AE2979" t="str">
        <f t="shared" si="50"/>
        <v>Kwacza RW200017472789 RW200017472789</v>
      </c>
    </row>
    <row r="2980" spans="6:31" x14ac:dyDescent="0.25">
      <c r="F2980" t="s">
        <v>14824</v>
      </c>
      <c r="G2980" t="s">
        <v>4138</v>
      </c>
      <c r="AE2980" t="str">
        <f t="shared" si="50"/>
        <v>Kwiatkówka RW60001712598 RW60001712598</v>
      </c>
    </row>
    <row r="2981" spans="6:31" x14ac:dyDescent="0.25">
      <c r="F2981" t="s">
        <v>14825</v>
      </c>
      <c r="G2981" t="s">
        <v>697</v>
      </c>
      <c r="AE2981" t="str">
        <f t="shared" si="50"/>
        <v>Kwiecko LW20895 LW20895</v>
      </c>
    </row>
    <row r="2982" spans="6:31" x14ac:dyDescent="0.25">
      <c r="F2982" t="s">
        <v>14826</v>
      </c>
      <c r="G2982" t="s">
        <v>5579</v>
      </c>
      <c r="AE2982" t="str">
        <f t="shared" si="50"/>
        <v>Kwiela RW700018584569 RW700018584569</v>
      </c>
    </row>
    <row r="2983" spans="6:31" x14ac:dyDescent="0.25">
      <c r="F2983" t="s">
        <v>14827</v>
      </c>
      <c r="G2983" t="s">
        <v>3453</v>
      </c>
      <c r="AE2983" t="str">
        <f t="shared" si="50"/>
        <v>Kwilinka RW2000621612 RW2000621612</v>
      </c>
    </row>
    <row r="2984" spans="6:31" x14ac:dyDescent="0.25">
      <c r="F2984" t="s">
        <v>14828</v>
      </c>
      <c r="G2984" t="s">
        <v>5497</v>
      </c>
      <c r="AE2984" t="str">
        <f t="shared" si="50"/>
        <v>Kwisa od Długiego Potoku do zb. Złotniki RW60008166511 RW60008166511</v>
      </c>
    </row>
    <row r="2985" spans="6:31" x14ac:dyDescent="0.25">
      <c r="F2985" t="s">
        <v>14829</v>
      </c>
      <c r="G2985" t="s">
        <v>5001</v>
      </c>
      <c r="AE2985" t="str">
        <f t="shared" si="50"/>
        <v>Kwisa od Kliczkówki do Bobru RW600020166999 RW600020166999</v>
      </c>
    </row>
    <row r="2986" spans="6:31" x14ac:dyDescent="0.25">
      <c r="F2986" t="s">
        <v>14830</v>
      </c>
      <c r="G2986" t="s">
        <v>5000</v>
      </c>
      <c r="AE2986" t="str">
        <f t="shared" si="50"/>
        <v>Kwisa od zb. Leśna do Kliczkówki RW600020166939 RW600020166939</v>
      </c>
    </row>
    <row r="2987" spans="6:31" x14ac:dyDescent="0.25">
      <c r="F2987" t="s">
        <v>14831</v>
      </c>
      <c r="G2987" t="s">
        <v>5397</v>
      </c>
      <c r="AE2987" t="str">
        <f t="shared" si="50"/>
        <v>Kwisa od źródła do Długiego Potoku RW6000416619 RW6000416619</v>
      </c>
    </row>
    <row r="2988" spans="6:31" x14ac:dyDescent="0.25">
      <c r="F2988" t="s">
        <v>14832</v>
      </c>
      <c r="G2988" t="s">
        <v>3798</v>
      </c>
      <c r="AE2988" t="str">
        <f t="shared" si="50"/>
        <v>Kwisa, zb. Leśna RW600001665179 RW600001665179</v>
      </c>
    </row>
    <row r="2989" spans="6:31" x14ac:dyDescent="0.25">
      <c r="F2989" t="s">
        <v>14833</v>
      </c>
      <c r="G2989" t="s">
        <v>3797</v>
      </c>
      <c r="AE2989" t="str">
        <f t="shared" si="50"/>
        <v>Kwisa, zb. Złotniki RW60000166513 RW60000166513</v>
      </c>
    </row>
    <row r="2990" spans="6:31" x14ac:dyDescent="0.25">
      <c r="F2990" t="s">
        <v>14834</v>
      </c>
      <c r="G2990" t="s">
        <v>841</v>
      </c>
      <c r="AE2990" t="str">
        <f t="shared" si="50"/>
        <v>Lampackie LW30191 LW30191</v>
      </c>
    </row>
    <row r="2991" spans="6:31" x14ac:dyDescent="0.25">
      <c r="F2991" t="s">
        <v>14835</v>
      </c>
      <c r="G2991" t="s">
        <v>842</v>
      </c>
      <c r="AE2991" t="str">
        <f t="shared" si="50"/>
        <v>Lampasz LW30192 LW30192</v>
      </c>
    </row>
    <row r="2992" spans="6:31" x14ac:dyDescent="0.25">
      <c r="F2992" t="s">
        <v>14836</v>
      </c>
      <c r="G2992" t="s">
        <v>526</v>
      </c>
      <c r="AE2992" t="str">
        <f t="shared" si="50"/>
        <v>Laska LW20342 LW20342</v>
      </c>
    </row>
    <row r="2993" spans="6:31" x14ac:dyDescent="0.25">
      <c r="F2993" t="s">
        <v>14837</v>
      </c>
      <c r="G2993" t="s">
        <v>1403</v>
      </c>
      <c r="AE2993" t="str">
        <f t="shared" si="50"/>
        <v>Laskowska Rzeka RW200012223556 RW200012223556</v>
      </c>
    </row>
    <row r="2994" spans="6:31" x14ac:dyDescent="0.25">
      <c r="F2994" t="s">
        <v>14838</v>
      </c>
      <c r="G2994" t="s">
        <v>235</v>
      </c>
      <c r="AE2994" t="str">
        <f t="shared" si="50"/>
        <v>Laskowskie LW10511 LW10511</v>
      </c>
    </row>
    <row r="2995" spans="6:31" x14ac:dyDescent="0.25">
      <c r="F2995" t="s">
        <v>14839</v>
      </c>
      <c r="G2995" t="s">
        <v>3865</v>
      </c>
      <c r="AE2995" t="str">
        <f t="shared" si="50"/>
        <v>Lądkowski Kanał RW60000416129 RW60000416129</v>
      </c>
    </row>
    <row r="2996" spans="6:31" x14ac:dyDescent="0.25">
      <c r="F2996" t="s">
        <v>14840</v>
      </c>
      <c r="G2996" t="s">
        <v>3045</v>
      </c>
      <c r="AE2996" t="str">
        <f t="shared" si="50"/>
        <v>Lebiedzianka RW200023262169 RW200023262169</v>
      </c>
    </row>
    <row r="2997" spans="6:31" x14ac:dyDescent="0.25">
      <c r="F2997" t="s">
        <v>14841</v>
      </c>
      <c r="G2997" t="s">
        <v>659</v>
      </c>
      <c r="AE2997" t="str">
        <f t="shared" si="50"/>
        <v>Lechickie LW20790 LW20790</v>
      </c>
    </row>
    <row r="2998" spans="6:31" x14ac:dyDescent="0.25">
      <c r="F2998" t="s">
        <v>14842</v>
      </c>
      <c r="G2998" t="s">
        <v>5668</v>
      </c>
      <c r="AE2998" t="str">
        <f t="shared" si="50"/>
        <v>Lechnawa RW90001272 RW90001272</v>
      </c>
    </row>
    <row r="2999" spans="6:31" x14ac:dyDescent="0.25">
      <c r="F2999" t="s">
        <v>14843</v>
      </c>
      <c r="G2999" t="s">
        <v>103</v>
      </c>
      <c r="AE2999" t="str">
        <f t="shared" si="50"/>
        <v>Lednica LW10157 LW10157</v>
      </c>
    </row>
    <row r="3000" spans="6:31" x14ac:dyDescent="0.25">
      <c r="F3000" t="s">
        <v>14844</v>
      </c>
      <c r="G3000" t="s">
        <v>991</v>
      </c>
      <c r="AE3000" t="str">
        <f t="shared" si="50"/>
        <v>Legińskie LW30521 LW30521</v>
      </c>
    </row>
    <row r="3001" spans="6:31" x14ac:dyDescent="0.25">
      <c r="F3001" t="s">
        <v>14845</v>
      </c>
      <c r="G3001" t="s">
        <v>2067</v>
      </c>
      <c r="AE3001" t="str">
        <f t="shared" si="50"/>
        <v>Lejkowska Struga RW2000172654549 RW2000172654549</v>
      </c>
    </row>
    <row r="3002" spans="6:31" x14ac:dyDescent="0.25">
      <c r="F3002" t="s">
        <v>14846</v>
      </c>
      <c r="G3002" t="s">
        <v>952</v>
      </c>
      <c r="AE3002" t="str">
        <f t="shared" si="50"/>
        <v>Leleskie LW30433 LW30433</v>
      </c>
    </row>
    <row r="3003" spans="6:31" x14ac:dyDescent="0.25">
      <c r="F3003" t="s">
        <v>14847</v>
      </c>
      <c r="G3003" t="s">
        <v>1015</v>
      </c>
      <c r="AE3003" t="str">
        <f t="shared" si="50"/>
        <v>Lemięt LW30569 LW30569</v>
      </c>
    </row>
    <row r="3004" spans="6:31" x14ac:dyDescent="0.25">
      <c r="F3004" t="s">
        <v>14848</v>
      </c>
      <c r="G3004" t="s">
        <v>1823</v>
      </c>
      <c r="AE3004" t="str">
        <f t="shared" si="50"/>
        <v>Leniwka RW20001725289 RW20001725289</v>
      </c>
    </row>
    <row r="3005" spans="6:31" x14ac:dyDescent="0.25">
      <c r="F3005" t="s">
        <v>14849</v>
      </c>
      <c r="G3005" t="s">
        <v>4213</v>
      </c>
      <c r="AE3005" t="str">
        <f t="shared" si="50"/>
        <v>Leniwka RW600017136549 RW600017136549</v>
      </c>
    </row>
    <row r="3006" spans="6:31" x14ac:dyDescent="0.25">
      <c r="F3006" t="s">
        <v>14850</v>
      </c>
      <c r="G3006" t="s">
        <v>2021</v>
      </c>
      <c r="AE3006" t="str">
        <f t="shared" si="50"/>
        <v>Lepacka Struga RW200017263949 RW200017263949</v>
      </c>
    </row>
    <row r="3007" spans="6:31" x14ac:dyDescent="0.25">
      <c r="F3007" t="s">
        <v>14851</v>
      </c>
      <c r="G3007" t="s">
        <v>1254</v>
      </c>
      <c r="AE3007" t="str">
        <f t="shared" si="50"/>
        <v>Lepietnica RW20001221411569 RW20001221411569</v>
      </c>
    </row>
    <row r="3008" spans="6:31" x14ac:dyDescent="0.25">
      <c r="F3008" t="s">
        <v>14852</v>
      </c>
      <c r="G3008" t="s">
        <v>3075</v>
      </c>
      <c r="AE3008" t="str">
        <f t="shared" si="50"/>
        <v>Lepitucha RW2000232663469 RW2000232663469</v>
      </c>
    </row>
    <row r="3009" spans="6:31" x14ac:dyDescent="0.25">
      <c r="F3009" t="s">
        <v>14853</v>
      </c>
      <c r="G3009" t="s">
        <v>5492</v>
      </c>
      <c r="AE3009" t="str">
        <f t="shared" si="50"/>
        <v>Lesk od Grzędzkiego Potoku do Bobru RW6000816169 RW6000816169</v>
      </c>
    </row>
    <row r="3010" spans="6:31" x14ac:dyDescent="0.25">
      <c r="F3010" t="s">
        <v>14854</v>
      </c>
      <c r="G3010" t="s">
        <v>5375</v>
      </c>
      <c r="AE3010" t="str">
        <f t="shared" si="50"/>
        <v>Lesk od źródła do Grzędzkiego Potoku RW60004161649 RW60004161649</v>
      </c>
    </row>
    <row r="3011" spans="6:31" x14ac:dyDescent="0.25">
      <c r="F3011" t="s">
        <v>14855</v>
      </c>
      <c r="G3011" t="s">
        <v>1551</v>
      </c>
      <c r="AE3011" t="str">
        <f t="shared" si="50"/>
        <v>Leszczynka RW20001622692 RW20001622692</v>
      </c>
    </row>
    <row r="3012" spans="6:31" x14ac:dyDescent="0.25">
      <c r="F3012" t="s">
        <v>14856</v>
      </c>
      <c r="G3012" t="s">
        <v>4349</v>
      </c>
      <c r="AE3012" t="str">
        <f t="shared" si="50"/>
        <v>Leszczynka RW60001716432 RW60001716432</v>
      </c>
    </row>
    <row r="3013" spans="6:31" x14ac:dyDescent="0.25">
      <c r="F3013" t="s">
        <v>14857</v>
      </c>
      <c r="G3013" t="s">
        <v>5423</v>
      </c>
      <c r="AE3013" t="str">
        <f t="shared" si="50"/>
        <v>Lesznica z Jedłownickim RW60006114889 RW60006114889</v>
      </c>
    </row>
    <row r="3014" spans="6:31" x14ac:dyDescent="0.25">
      <c r="F3014" t="s">
        <v>14858</v>
      </c>
      <c r="G3014" t="s">
        <v>2178</v>
      </c>
      <c r="AE3014" t="str">
        <f t="shared" si="50"/>
        <v>Leśna RW200017266649 RW200017266649</v>
      </c>
    </row>
    <row r="3015" spans="6:31" x14ac:dyDescent="0.25">
      <c r="F3015" t="s">
        <v>14859</v>
      </c>
      <c r="G3015" t="s">
        <v>3125</v>
      </c>
      <c r="AE3015" t="str">
        <f t="shared" si="50"/>
        <v>Leśna do Przewłoki RW2000232665249 RW2000232665249</v>
      </c>
    </row>
    <row r="3016" spans="6:31" x14ac:dyDescent="0.25">
      <c r="F3016" t="s">
        <v>14860</v>
      </c>
      <c r="G3016" t="s">
        <v>1206</v>
      </c>
      <c r="AE3016" t="str">
        <f t="shared" ref="AE3016:AE3079" si="51">F3016&amp;" "&amp;G3016</f>
        <v>Leśnianka RW2000122132389 RW2000122132389</v>
      </c>
    </row>
    <row r="3017" spans="6:31" x14ac:dyDescent="0.25">
      <c r="F3017" t="s">
        <v>14861</v>
      </c>
      <c r="G3017" t="s">
        <v>1191</v>
      </c>
      <c r="AE3017" t="str">
        <f t="shared" si="51"/>
        <v>Leśnica RW2000122111469 RW2000122111469</v>
      </c>
    </row>
    <row r="3018" spans="6:31" x14ac:dyDescent="0.25">
      <c r="F3018" t="s">
        <v>14862</v>
      </c>
      <c r="G3018" t="s">
        <v>1257</v>
      </c>
      <c r="AE3018" t="str">
        <f t="shared" si="51"/>
        <v>Leśnica RW2000122141349 RW2000122141349</v>
      </c>
    </row>
    <row r="3019" spans="6:31" x14ac:dyDescent="0.25">
      <c r="F3019" t="s">
        <v>14863</v>
      </c>
      <c r="G3019" t="s">
        <v>2014</v>
      </c>
      <c r="AE3019" t="str">
        <f t="shared" si="51"/>
        <v>Leśnica RW200017263449 RW200017263449</v>
      </c>
    </row>
    <row r="3020" spans="6:31" x14ac:dyDescent="0.25">
      <c r="F3020" t="s">
        <v>14864</v>
      </c>
      <c r="G3020" t="s">
        <v>4114</v>
      </c>
      <c r="AE3020" t="str">
        <f t="shared" si="51"/>
        <v>Leśnica RW600017118149 RW600017118149</v>
      </c>
    </row>
    <row r="3021" spans="6:31" x14ac:dyDescent="0.25">
      <c r="F3021" t="s">
        <v>14865</v>
      </c>
      <c r="G3021" t="s">
        <v>2664</v>
      </c>
      <c r="AE3021" t="str">
        <f t="shared" si="51"/>
        <v>Leśny Rów RW2000175654 RW2000175654</v>
      </c>
    </row>
    <row r="3022" spans="6:31" x14ac:dyDescent="0.25">
      <c r="F3022" t="s">
        <v>14866</v>
      </c>
      <c r="G3022" t="s">
        <v>745</v>
      </c>
      <c r="AE3022" t="str">
        <f t="shared" si="51"/>
        <v>Lewinko LW21057 LW21057</v>
      </c>
    </row>
    <row r="3023" spans="6:31" x14ac:dyDescent="0.25">
      <c r="F3023" t="s">
        <v>14867</v>
      </c>
      <c r="G3023" t="s">
        <v>4630</v>
      </c>
      <c r="AE3023" t="str">
        <f t="shared" si="51"/>
        <v>Lewińska Struga z jez. Czajcze i Koprowo RW60001735569 RW60001735569</v>
      </c>
    </row>
    <row r="3024" spans="6:31" x14ac:dyDescent="0.25">
      <c r="F3024" t="s">
        <v>14868</v>
      </c>
      <c r="G3024" t="s">
        <v>472</v>
      </c>
      <c r="AE3024" t="str">
        <f t="shared" si="51"/>
        <v>Leźno Wielkie LW20171 LW20171</v>
      </c>
    </row>
    <row r="3025" spans="6:31" x14ac:dyDescent="0.25">
      <c r="F3025" t="s">
        <v>14869</v>
      </c>
      <c r="G3025" t="s">
        <v>48</v>
      </c>
      <c r="AE3025" t="str">
        <f t="shared" si="51"/>
        <v>Lgińsko  LW10025 LW10025</v>
      </c>
    </row>
    <row r="3026" spans="6:31" x14ac:dyDescent="0.25">
      <c r="F3026" t="s">
        <v>14870</v>
      </c>
      <c r="G3026" t="s">
        <v>4735</v>
      </c>
      <c r="AE3026" t="str">
        <f t="shared" si="51"/>
        <v>Libawa RW600018118549 RW600018118549</v>
      </c>
    </row>
    <row r="3027" spans="6:31" x14ac:dyDescent="0.25">
      <c r="F3027" t="s">
        <v>14871</v>
      </c>
      <c r="G3027" t="s">
        <v>1341</v>
      </c>
      <c r="AE3027" t="str">
        <f t="shared" si="51"/>
        <v>Libuszanka RW2000122182769 RW2000122182769</v>
      </c>
    </row>
    <row r="3028" spans="6:31" x14ac:dyDescent="0.25">
      <c r="F3028" t="s">
        <v>14872</v>
      </c>
      <c r="G3028" t="s">
        <v>72</v>
      </c>
      <c r="AE3028" t="str">
        <f t="shared" si="51"/>
        <v>Licheńskie LW10091 LW10091</v>
      </c>
    </row>
    <row r="3029" spans="6:31" x14ac:dyDescent="0.25">
      <c r="F3029" t="s">
        <v>14873</v>
      </c>
      <c r="G3029" t="s">
        <v>147</v>
      </c>
      <c r="AE3029" t="str">
        <f t="shared" si="51"/>
        <v>Lichwinskie LW10288 LW10288</v>
      </c>
    </row>
    <row r="3030" spans="6:31" x14ac:dyDescent="0.25">
      <c r="F3030" t="s">
        <v>14874</v>
      </c>
      <c r="G3030" t="s">
        <v>4536</v>
      </c>
      <c r="AE3030" t="str">
        <f t="shared" si="51"/>
        <v>Lichwińska Struga RW600017187532 RW600017187532</v>
      </c>
    </row>
    <row r="3031" spans="6:31" x14ac:dyDescent="0.25">
      <c r="F3031" t="s">
        <v>14875</v>
      </c>
      <c r="G3031" t="s">
        <v>466</v>
      </c>
      <c r="AE3031" t="str">
        <f t="shared" si="51"/>
        <v>Lidzbarskie LW20149 LW20149</v>
      </c>
    </row>
    <row r="3032" spans="6:31" x14ac:dyDescent="0.25">
      <c r="F3032" t="s">
        <v>14876</v>
      </c>
      <c r="G3032" t="s">
        <v>4731</v>
      </c>
      <c r="AE3032" t="str">
        <f t="shared" si="51"/>
        <v>Ligocki Potok RW600018117489 RW600018117489</v>
      </c>
    </row>
    <row r="3033" spans="6:31" x14ac:dyDescent="0.25">
      <c r="F3033" t="s">
        <v>14877</v>
      </c>
      <c r="G3033" t="s">
        <v>423</v>
      </c>
      <c r="AE3033" t="str">
        <f t="shared" si="51"/>
        <v>Likieckie LW20061 LW20061</v>
      </c>
    </row>
    <row r="3034" spans="6:31" x14ac:dyDescent="0.25">
      <c r="F3034" t="s">
        <v>14878</v>
      </c>
      <c r="G3034" t="s">
        <v>966</v>
      </c>
      <c r="AE3034" t="str">
        <f t="shared" si="51"/>
        <v>Limajno LW30461 LW30461</v>
      </c>
    </row>
    <row r="3035" spans="6:31" x14ac:dyDescent="0.25">
      <c r="F3035" t="s">
        <v>14879</v>
      </c>
      <c r="G3035" t="s">
        <v>959</v>
      </c>
      <c r="AE3035" t="str">
        <f t="shared" si="51"/>
        <v>Linowskie LW30448 LW30448</v>
      </c>
    </row>
    <row r="3036" spans="6:31" x14ac:dyDescent="0.25">
      <c r="F3036" t="s">
        <v>14880</v>
      </c>
      <c r="G3036" t="s">
        <v>4370</v>
      </c>
      <c r="AE3036" t="str">
        <f t="shared" si="51"/>
        <v>Lińska Struga RW60001717284 RW60001717284</v>
      </c>
    </row>
    <row r="3037" spans="6:31" x14ac:dyDescent="0.25">
      <c r="F3037" t="s">
        <v>14881</v>
      </c>
      <c r="G3037" t="s">
        <v>2498</v>
      </c>
      <c r="AE3037" t="str">
        <f t="shared" si="51"/>
        <v>Lipczynka z jez. Lipczyno Wielkie RW200017292189 RW200017292189</v>
      </c>
    </row>
    <row r="3038" spans="6:31" x14ac:dyDescent="0.25">
      <c r="F3038" t="s">
        <v>14882</v>
      </c>
      <c r="G3038" t="s">
        <v>508</v>
      </c>
      <c r="AE3038" t="str">
        <f t="shared" si="51"/>
        <v>Lipczyno Wielkie LW20282 LW20282</v>
      </c>
    </row>
    <row r="3039" spans="6:31" x14ac:dyDescent="0.25">
      <c r="F3039" t="s">
        <v>14883</v>
      </c>
      <c r="G3039" t="s">
        <v>323</v>
      </c>
      <c r="AE3039" t="str">
        <f t="shared" si="51"/>
        <v>Lipie LW10804 LW10804</v>
      </c>
    </row>
    <row r="3040" spans="6:31" x14ac:dyDescent="0.25">
      <c r="F3040" t="s">
        <v>14884</v>
      </c>
      <c r="G3040" t="s">
        <v>871</v>
      </c>
      <c r="AE3040" t="str">
        <f t="shared" si="51"/>
        <v>Lipińskie LW30243 LW30243</v>
      </c>
    </row>
    <row r="3041" spans="6:31" x14ac:dyDescent="0.25">
      <c r="F3041" t="s">
        <v>14885</v>
      </c>
      <c r="G3041" t="s">
        <v>5478</v>
      </c>
      <c r="AE3041" t="str">
        <f t="shared" si="51"/>
        <v>Lipka RW6000716349 RW6000716349</v>
      </c>
    </row>
    <row r="3042" spans="6:31" x14ac:dyDescent="0.25">
      <c r="F3042" t="s">
        <v>14886</v>
      </c>
      <c r="G3042" t="s">
        <v>1089</v>
      </c>
      <c r="AE3042" t="str">
        <f t="shared" si="51"/>
        <v>Lipnica RW1200128222729 RW1200128222729</v>
      </c>
    </row>
    <row r="3043" spans="6:31" x14ac:dyDescent="0.25">
      <c r="F3043" t="s">
        <v>14887</v>
      </c>
      <c r="G3043" t="s">
        <v>3430</v>
      </c>
      <c r="AE3043" t="str">
        <f t="shared" si="51"/>
        <v>Lipnica RW200062138789 RW200062138789</v>
      </c>
    </row>
    <row r="3044" spans="6:31" x14ac:dyDescent="0.25">
      <c r="F3044" t="s">
        <v>14888</v>
      </c>
      <c r="G3044" t="s">
        <v>3458</v>
      </c>
      <c r="AE3044" t="str">
        <f t="shared" si="51"/>
        <v>Lipnica RW20006216189 RW20006216189</v>
      </c>
    </row>
    <row r="3045" spans="6:31" x14ac:dyDescent="0.25">
      <c r="F3045" t="s">
        <v>14889</v>
      </c>
      <c r="G3045" t="s">
        <v>1522</v>
      </c>
      <c r="AE3045" t="str">
        <f t="shared" si="51"/>
        <v>Lipowiec RW2000162254221 RW2000162254221</v>
      </c>
    </row>
    <row r="3046" spans="6:31" x14ac:dyDescent="0.25">
      <c r="F3046" t="s">
        <v>14890</v>
      </c>
      <c r="G3046" t="s">
        <v>2683</v>
      </c>
      <c r="AE3046" t="str">
        <f t="shared" si="51"/>
        <v>Lipówka RW200017569929 RW200017569929</v>
      </c>
    </row>
    <row r="3047" spans="6:31" x14ac:dyDescent="0.25">
      <c r="F3047" t="s">
        <v>14891</v>
      </c>
      <c r="G3047" t="s">
        <v>4011</v>
      </c>
      <c r="AE3047" t="str">
        <f t="shared" si="51"/>
        <v>Lipówka RW60001618452 RW60001618452</v>
      </c>
    </row>
    <row r="3048" spans="6:31" x14ac:dyDescent="0.25">
      <c r="F3048" t="s">
        <v>14892</v>
      </c>
      <c r="G3048" t="s">
        <v>313</v>
      </c>
      <c r="AE3048" t="str">
        <f t="shared" si="51"/>
        <v>Liptowskie LW10772 LW10772</v>
      </c>
    </row>
    <row r="3049" spans="6:31" x14ac:dyDescent="0.25">
      <c r="F3049" t="s">
        <v>14893</v>
      </c>
      <c r="G3049" t="s">
        <v>2660</v>
      </c>
      <c r="AE3049" t="str">
        <f t="shared" si="51"/>
        <v>Lisi Parów RW20001755854 RW20001755854</v>
      </c>
    </row>
    <row r="3050" spans="6:31" x14ac:dyDescent="0.25">
      <c r="F3050" t="s">
        <v>14894</v>
      </c>
      <c r="G3050" t="s">
        <v>5552</v>
      </c>
      <c r="AE3050" t="str">
        <f t="shared" si="51"/>
        <v>Lisówka RW7000185824789 RW7000185824789</v>
      </c>
    </row>
    <row r="3051" spans="6:31" x14ac:dyDescent="0.25">
      <c r="F3051" t="s">
        <v>14895</v>
      </c>
      <c r="G3051" t="s">
        <v>4942</v>
      </c>
      <c r="AE3051" t="str">
        <f t="shared" si="51"/>
        <v>Liswarta do dopł. spod Przystajni RW600019181633 RW600019181633</v>
      </c>
    </row>
    <row r="3052" spans="6:31" x14ac:dyDescent="0.25">
      <c r="F3052" t="s">
        <v>14896</v>
      </c>
      <c r="G3052" t="s">
        <v>4405</v>
      </c>
      <c r="AE3052" t="str">
        <f t="shared" si="51"/>
        <v>Liswarta do Młynówki Kamińskiej RW6000171816192 RW6000171816192</v>
      </c>
    </row>
    <row r="3053" spans="6:31" x14ac:dyDescent="0.25">
      <c r="F3053" t="s">
        <v>14897</v>
      </c>
      <c r="G3053" t="s">
        <v>4943</v>
      </c>
      <c r="AE3053" t="str">
        <f t="shared" si="51"/>
        <v>Liswarta od dopł. spod Przystajni do Górnianki RW600019181657 RW600019181657</v>
      </c>
    </row>
    <row r="3054" spans="6:31" x14ac:dyDescent="0.25">
      <c r="F3054" t="s">
        <v>14898</v>
      </c>
      <c r="G3054" t="s">
        <v>4944</v>
      </c>
      <c r="AE3054" t="str">
        <f t="shared" si="51"/>
        <v>Liswarta od Górnianki do ujścia RW60001918169 RW60001918169</v>
      </c>
    </row>
    <row r="3055" spans="6:31" x14ac:dyDescent="0.25">
      <c r="F3055" t="s">
        <v>14899</v>
      </c>
      <c r="G3055" t="s">
        <v>4867</v>
      </c>
      <c r="AE3055" t="str">
        <f t="shared" si="51"/>
        <v>Liśnica do Leszczynki RW60001844649 RW60001844649</v>
      </c>
    </row>
    <row r="3056" spans="6:31" x14ac:dyDescent="0.25">
      <c r="F3056" t="s">
        <v>14900</v>
      </c>
      <c r="G3056" t="s">
        <v>4980</v>
      </c>
      <c r="AE3056" t="str">
        <f t="shared" si="51"/>
        <v>Liśnica od Leszczynki do ujścia RW6000194469 RW6000194469</v>
      </c>
    </row>
    <row r="3057" spans="6:31" x14ac:dyDescent="0.25">
      <c r="F3057" t="s">
        <v>14901</v>
      </c>
      <c r="G3057" t="s">
        <v>1865</v>
      </c>
      <c r="AE3057" t="str">
        <f t="shared" si="51"/>
        <v>Litówka RW2000172548729 RW2000172548729</v>
      </c>
    </row>
    <row r="3058" spans="6:31" x14ac:dyDescent="0.25">
      <c r="F3058" t="s">
        <v>14902</v>
      </c>
      <c r="G3058" t="s">
        <v>783</v>
      </c>
      <c r="AE3058" t="str">
        <f t="shared" si="51"/>
        <v>Litygajno LW30070 LW30070</v>
      </c>
    </row>
    <row r="3059" spans="6:31" x14ac:dyDescent="0.25">
      <c r="F3059" t="s">
        <v>14903</v>
      </c>
      <c r="G3059" t="s">
        <v>3301</v>
      </c>
      <c r="AE3059" t="str">
        <f t="shared" si="51"/>
        <v>Liwa do Starej Liwy RW20002552219 RW20002552219</v>
      </c>
    </row>
    <row r="3060" spans="6:31" x14ac:dyDescent="0.25">
      <c r="F3060" t="s">
        <v>14904</v>
      </c>
      <c r="G3060" t="s">
        <v>3302</v>
      </c>
      <c r="AE3060" t="str">
        <f t="shared" si="51"/>
        <v>Liwa od dopł. z jez. Burgale z dopł. z jez. Burgale do wypływu z jez. Liwieniec RW200025522533 RW200025522533</v>
      </c>
    </row>
    <row r="3061" spans="6:31" x14ac:dyDescent="0.25">
      <c r="F3061" t="s">
        <v>14905</v>
      </c>
      <c r="G3061" t="s">
        <v>2906</v>
      </c>
      <c r="AE3061" t="str">
        <f t="shared" si="51"/>
        <v>Liwa od Starej Liwy do dopływu z jez. Burgale RW200019522371 RW200019522371</v>
      </c>
    </row>
    <row r="3062" spans="6:31" x14ac:dyDescent="0.25">
      <c r="F3062" t="s">
        <v>14906</v>
      </c>
      <c r="G3062" t="s">
        <v>2907</v>
      </c>
      <c r="AE3062" t="str">
        <f t="shared" si="51"/>
        <v>Liwa od wypływu z jez. Liwieniec do ujścia RW2000195229 RW2000195229</v>
      </c>
    </row>
    <row r="3063" spans="6:31" x14ac:dyDescent="0.25">
      <c r="F3063" t="s">
        <v>14907</v>
      </c>
      <c r="G3063" t="s">
        <v>5192</v>
      </c>
      <c r="AE3063" t="str">
        <f t="shared" si="51"/>
        <v>Liwia RW600023416149 RW600023416149</v>
      </c>
    </row>
    <row r="3064" spans="6:31" x14ac:dyDescent="0.25">
      <c r="F3064" t="s">
        <v>14908</v>
      </c>
      <c r="G3064" t="s">
        <v>668</v>
      </c>
      <c r="AE3064" t="str">
        <f t="shared" si="51"/>
        <v>Liwia Łuża LW20809 LW20809</v>
      </c>
    </row>
    <row r="3065" spans="6:31" x14ac:dyDescent="0.25">
      <c r="F3065" t="s">
        <v>14909</v>
      </c>
      <c r="G3065" t="s">
        <v>3135</v>
      </c>
      <c r="AE3065" t="str">
        <f t="shared" si="51"/>
        <v>Liwiec do Starej Rzeki ze Starą Rzeką od dopł. z Kukawek RW2000232668149 RW2000232668149</v>
      </c>
    </row>
    <row r="3066" spans="6:31" x14ac:dyDescent="0.25">
      <c r="F3066" t="s">
        <v>14910</v>
      </c>
      <c r="G3066" t="s">
        <v>2850</v>
      </c>
      <c r="AE3066" t="str">
        <f t="shared" si="51"/>
        <v>Liwiec od dopł z Zalesia do ujścia RW200019266899 RW200019266899</v>
      </c>
    </row>
    <row r="3067" spans="6:31" x14ac:dyDescent="0.25">
      <c r="F3067" t="s">
        <v>14911</v>
      </c>
      <c r="G3067" t="s">
        <v>3232</v>
      </c>
      <c r="AE3067" t="str">
        <f t="shared" si="51"/>
        <v>Liwiec od Kostrzynia, bez Kostrzynia do dopł. z Zalesia RW2000242668731 RW2000242668731</v>
      </c>
    </row>
    <row r="3068" spans="6:31" x14ac:dyDescent="0.25">
      <c r="F3068" t="s">
        <v>14912</v>
      </c>
      <c r="G3068" t="s">
        <v>3230</v>
      </c>
      <c r="AE3068" t="str">
        <f t="shared" si="51"/>
        <v>Liwiec od Starej Rzeki do Kostrzynia RW200024266839 RW200024266839</v>
      </c>
    </row>
    <row r="3069" spans="6:31" x14ac:dyDescent="0.25">
      <c r="F3069" t="s">
        <v>14913</v>
      </c>
      <c r="G3069" t="s">
        <v>650</v>
      </c>
      <c r="AE3069" t="str">
        <f t="shared" si="51"/>
        <v>Liwieniec LW20765 LW20765</v>
      </c>
    </row>
    <row r="3070" spans="6:31" x14ac:dyDescent="0.25">
      <c r="F3070" t="s">
        <v>14914</v>
      </c>
      <c r="G3070" t="s">
        <v>4631</v>
      </c>
      <c r="AE3070" t="str">
        <f t="shared" si="51"/>
        <v>Liwka RW6000174161269 RW6000174161269</v>
      </c>
    </row>
    <row r="3071" spans="6:31" x14ac:dyDescent="0.25">
      <c r="F3071" t="s">
        <v>14915</v>
      </c>
      <c r="G3071" t="s">
        <v>5617</v>
      </c>
      <c r="AE3071" t="str">
        <f t="shared" si="51"/>
        <v>Liwna od dopływu spod Starej Różanki do ujścia RW700020584869 RW700020584869</v>
      </c>
    </row>
    <row r="3072" spans="6:31" x14ac:dyDescent="0.25">
      <c r="F3072" t="s">
        <v>14916</v>
      </c>
      <c r="G3072" t="s">
        <v>5521</v>
      </c>
      <c r="AE3072" t="str">
        <f t="shared" si="51"/>
        <v>Liwna od źródeł do dopływu spod Starej Różanki RW700017584866 RW700017584866</v>
      </c>
    </row>
    <row r="3073" spans="6:31" x14ac:dyDescent="0.25">
      <c r="F3073" t="s">
        <v>14917</v>
      </c>
      <c r="G3073" t="s">
        <v>1941</v>
      </c>
      <c r="AE3073" t="str">
        <f t="shared" si="51"/>
        <v>Liza RW200017261549 RW200017261549</v>
      </c>
    </row>
    <row r="3074" spans="6:31" x14ac:dyDescent="0.25">
      <c r="F3074" t="s">
        <v>14918</v>
      </c>
      <c r="G3074" t="s">
        <v>2784</v>
      </c>
      <c r="AE3074" t="str">
        <f t="shared" si="51"/>
        <v>Lubaczówka od granicy państwa z Sołotwą od Glinianki do Łukawca RW200019225659 RW200019225659</v>
      </c>
    </row>
    <row r="3075" spans="6:31" x14ac:dyDescent="0.25">
      <c r="F3075" t="s">
        <v>14919</v>
      </c>
      <c r="G3075" t="s">
        <v>2785</v>
      </c>
      <c r="AE3075" t="str">
        <f t="shared" si="51"/>
        <v>Lubaczówka od Łukawca do ujścia RW200019225699 RW200019225699</v>
      </c>
    </row>
    <row r="3076" spans="6:31" x14ac:dyDescent="0.25">
      <c r="F3076" t="s">
        <v>14920</v>
      </c>
      <c r="G3076" t="s">
        <v>271</v>
      </c>
      <c r="AE3076" t="str">
        <f t="shared" si="51"/>
        <v>Lubańskie LW10619 LW10619</v>
      </c>
    </row>
    <row r="3077" spans="6:31" x14ac:dyDescent="0.25">
      <c r="F3077" t="s">
        <v>14921</v>
      </c>
      <c r="G3077" t="s">
        <v>1425</v>
      </c>
      <c r="AE3077" t="str">
        <f t="shared" si="51"/>
        <v>Lubatówka RW200012226329 RW200012226329</v>
      </c>
    </row>
    <row r="3078" spans="6:31" x14ac:dyDescent="0.25">
      <c r="F3078" t="s">
        <v>14922</v>
      </c>
      <c r="G3078" t="s">
        <v>4775</v>
      </c>
      <c r="AE3078" t="str">
        <f t="shared" si="51"/>
        <v>Lubawka RW6000181884894 RW6000181884894</v>
      </c>
    </row>
    <row r="3079" spans="6:31" x14ac:dyDescent="0.25">
      <c r="F3079" t="s">
        <v>14923</v>
      </c>
      <c r="G3079" t="s">
        <v>3531</v>
      </c>
      <c r="AE3079" t="str">
        <f t="shared" si="51"/>
        <v>Lubcza RW200062265589 RW200062265589</v>
      </c>
    </row>
    <row r="3080" spans="6:31" x14ac:dyDescent="0.25">
      <c r="F3080" t="s">
        <v>14924</v>
      </c>
      <c r="G3080" t="s">
        <v>4770</v>
      </c>
      <c r="AE3080" t="str">
        <f t="shared" ref="AE3080:AE3143" si="52">F3080&amp;" "&amp;G3080</f>
        <v>Lubcza RW600018188449 RW600018188449</v>
      </c>
    </row>
    <row r="3081" spans="6:31" x14ac:dyDescent="0.25">
      <c r="F3081" t="s">
        <v>14925</v>
      </c>
      <c r="G3081" t="s">
        <v>4438</v>
      </c>
      <c r="AE3081" t="str">
        <f t="shared" si="52"/>
        <v>Lubczyna RW600017183238 RW600017183238</v>
      </c>
    </row>
    <row r="3082" spans="6:31" x14ac:dyDescent="0.25">
      <c r="F3082" t="s">
        <v>14926</v>
      </c>
      <c r="G3082" t="s">
        <v>1444</v>
      </c>
      <c r="AE3082" t="str">
        <f t="shared" si="52"/>
        <v>Lubenia RW2000122265529 RW2000122265529</v>
      </c>
    </row>
    <row r="3083" spans="6:31" x14ac:dyDescent="0.25">
      <c r="F3083" t="s">
        <v>14927</v>
      </c>
      <c r="G3083" t="s">
        <v>3383</v>
      </c>
      <c r="AE3083" t="str">
        <f t="shared" si="52"/>
        <v>Lubianka RW20005234389 RW20005234389</v>
      </c>
    </row>
    <row r="3084" spans="6:31" x14ac:dyDescent="0.25">
      <c r="F3084" t="s">
        <v>14928</v>
      </c>
      <c r="G3084" t="s">
        <v>4025</v>
      </c>
      <c r="AE3084" t="str">
        <f t="shared" si="52"/>
        <v>Lubianka RW60001618528 RW60001618528</v>
      </c>
    </row>
    <row r="3085" spans="6:31" x14ac:dyDescent="0.25">
      <c r="F3085" t="s">
        <v>14929</v>
      </c>
      <c r="G3085" t="s">
        <v>2482</v>
      </c>
      <c r="AE3085" t="str">
        <f t="shared" si="52"/>
        <v>Lubianka z jeziorami Steklin, Sumin, Kikolskie RW20001728969 RW20001728969</v>
      </c>
    </row>
    <row r="3086" spans="6:31" x14ac:dyDescent="0.25">
      <c r="F3086" t="s">
        <v>14930</v>
      </c>
      <c r="G3086" t="s">
        <v>4588</v>
      </c>
      <c r="AE3086" t="str">
        <f t="shared" si="52"/>
        <v>Lubiatka RW600017188949 RW600017188949</v>
      </c>
    </row>
    <row r="3087" spans="6:31" x14ac:dyDescent="0.25">
      <c r="F3087" t="s">
        <v>14931</v>
      </c>
      <c r="G3087" t="s">
        <v>704</v>
      </c>
      <c r="AE3087" t="str">
        <f t="shared" si="52"/>
        <v>Lubiatowo Południowe LW20910 LW20910</v>
      </c>
    </row>
    <row r="3088" spans="6:31" x14ac:dyDescent="0.25">
      <c r="F3088" t="s">
        <v>14932</v>
      </c>
      <c r="G3088" t="s">
        <v>703</v>
      </c>
      <c r="AE3088" t="str">
        <f t="shared" si="52"/>
        <v>Lubiatowo Północne LW20909 LW20909</v>
      </c>
    </row>
    <row r="3089" spans="6:31" x14ac:dyDescent="0.25">
      <c r="F3089" t="s">
        <v>14933</v>
      </c>
      <c r="G3089" t="s">
        <v>341</v>
      </c>
      <c r="AE3089" t="str">
        <f t="shared" si="52"/>
        <v>Lubiatówka LW10875 LW10875</v>
      </c>
    </row>
    <row r="3090" spans="6:31" x14ac:dyDescent="0.25">
      <c r="F3090" t="s">
        <v>14934</v>
      </c>
      <c r="G3090" t="s">
        <v>4740</v>
      </c>
      <c r="AE3090" t="str">
        <f t="shared" si="52"/>
        <v>Lubiatówka RW600018138689 RW600018138689</v>
      </c>
    </row>
    <row r="3091" spans="6:31" x14ac:dyDescent="0.25">
      <c r="F3091" t="s">
        <v>14935</v>
      </c>
      <c r="G3091" t="s">
        <v>350</v>
      </c>
      <c r="AE3091" t="str">
        <f t="shared" si="52"/>
        <v>Lubiąż LW10911 LW10911</v>
      </c>
    </row>
    <row r="3092" spans="6:31" x14ac:dyDescent="0.25">
      <c r="F3092" t="s">
        <v>14936</v>
      </c>
      <c r="G3092" t="s">
        <v>261</v>
      </c>
      <c r="AE3092" t="str">
        <f t="shared" si="52"/>
        <v>Lubicko Wielkie LW10581 LW10581</v>
      </c>
    </row>
    <row r="3093" spans="6:31" x14ac:dyDescent="0.25">
      <c r="F3093" t="s">
        <v>14937</v>
      </c>
      <c r="G3093" t="s">
        <v>298</v>
      </c>
      <c r="AE3093" t="str">
        <f t="shared" si="52"/>
        <v>Lubie LW10717 LW10717</v>
      </c>
    </row>
    <row r="3094" spans="6:31" x14ac:dyDescent="0.25">
      <c r="F3094" t="s">
        <v>14938</v>
      </c>
      <c r="G3094" t="s">
        <v>346</v>
      </c>
      <c r="AE3094" t="str">
        <f t="shared" si="52"/>
        <v>Lubie LW10892 LW10892</v>
      </c>
    </row>
    <row r="3095" spans="6:31" x14ac:dyDescent="0.25">
      <c r="F3095" t="s">
        <v>14939</v>
      </c>
      <c r="G3095" t="s">
        <v>1555</v>
      </c>
      <c r="AE3095" t="str">
        <f t="shared" si="52"/>
        <v>Lubienia RW200016228329 RW200016228329</v>
      </c>
    </row>
    <row r="3096" spans="6:31" x14ac:dyDescent="0.25">
      <c r="F3096" t="s">
        <v>14940</v>
      </c>
      <c r="G3096" t="s">
        <v>1654</v>
      </c>
      <c r="AE3096" t="str">
        <f t="shared" si="52"/>
        <v>Lubienia RW20001722589 RW20001722589</v>
      </c>
    </row>
    <row r="3097" spans="6:31" x14ac:dyDescent="0.25">
      <c r="F3097" t="s">
        <v>14941</v>
      </c>
      <c r="G3097" t="s">
        <v>2921</v>
      </c>
      <c r="AE3097" t="str">
        <f t="shared" si="52"/>
        <v>Lubienka od Rakutówki do ujścia RW20002027889 RW20002027889</v>
      </c>
    </row>
    <row r="3098" spans="6:31" x14ac:dyDescent="0.25">
      <c r="F3098" t="s">
        <v>14942</v>
      </c>
      <c r="G3098" t="s">
        <v>1240</v>
      </c>
      <c r="AE3098" t="str">
        <f t="shared" si="52"/>
        <v>Lubieńka RW2000122138349 RW2000122138349</v>
      </c>
    </row>
    <row r="3099" spans="6:31" x14ac:dyDescent="0.25">
      <c r="F3099" t="s">
        <v>14943</v>
      </c>
      <c r="G3099" t="s">
        <v>2431</v>
      </c>
      <c r="AE3099" t="str">
        <f t="shared" si="52"/>
        <v>Lubieńka do Rakutówki bez Rakutówki z jez. Lubieńskim RW20001727887 RW20001727887</v>
      </c>
    </row>
    <row r="3100" spans="6:31" x14ac:dyDescent="0.25">
      <c r="F3100" t="s">
        <v>14944</v>
      </c>
      <c r="G3100" t="s">
        <v>420</v>
      </c>
      <c r="AE3100" t="str">
        <f t="shared" si="52"/>
        <v>Lubieńskie LW20049 LW20049</v>
      </c>
    </row>
    <row r="3101" spans="6:31" x14ac:dyDescent="0.25">
      <c r="F3101" t="s">
        <v>14945</v>
      </c>
      <c r="G3101" t="s">
        <v>4022</v>
      </c>
      <c r="AE3101" t="str">
        <f t="shared" si="52"/>
        <v>Lubieszka RW600016185269 RW600016185269</v>
      </c>
    </row>
    <row r="3102" spans="6:31" x14ac:dyDescent="0.25">
      <c r="F3102" t="s">
        <v>14946</v>
      </c>
      <c r="G3102" t="s">
        <v>5196</v>
      </c>
      <c r="AE3102" t="str">
        <f t="shared" si="52"/>
        <v>Lubieszowa RW60002342789 RW60002342789</v>
      </c>
    </row>
    <row r="3103" spans="6:31" x14ac:dyDescent="0.25">
      <c r="F3103" t="s">
        <v>14947</v>
      </c>
      <c r="G3103" t="s">
        <v>336</v>
      </c>
      <c r="AE3103" t="str">
        <f t="shared" si="52"/>
        <v>Lubiewo LW10851 LW10851</v>
      </c>
    </row>
    <row r="3104" spans="6:31" x14ac:dyDescent="0.25">
      <c r="F3104" t="s">
        <v>14948</v>
      </c>
      <c r="G3104" t="s">
        <v>159</v>
      </c>
      <c r="AE3104" t="str">
        <f t="shared" si="52"/>
        <v>Lubikowskie LW10332 LW10332</v>
      </c>
    </row>
    <row r="3105" spans="6:31" x14ac:dyDescent="0.25">
      <c r="F3105" t="s">
        <v>14949</v>
      </c>
      <c r="G3105" t="s">
        <v>3759</v>
      </c>
      <c r="AE3105" t="str">
        <f t="shared" si="52"/>
        <v>Lubimaja do granicy państwa RW300017574641 RW300017574641</v>
      </c>
    </row>
    <row r="3106" spans="6:31" x14ac:dyDescent="0.25">
      <c r="F3106" t="s">
        <v>14950</v>
      </c>
      <c r="G3106" t="s">
        <v>52</v>
      </c>
      <c r="AE3106" t="str">
        <f t="shared" si="52"/>
        <v>Lubinieckie LW10033 LW10033</v>
      </c>
    </row>
    <row r="3107" spans="6:31" x14ac:dyDescent="0.25">
      <c r="F3107" t="s">
        <v>14951</v>
      </c>
      <c r="G3107" t="s">
        <v>1301</v>
      </c>
      <c r="AE3107" t="str">
        <f t="shared" si="52"/>
        <v>Lubinka RW2000122147749 RW2000122147749</v>
      </c>
    </row>
    <row r="3108" spans="6:31" x14ac:dyDescent="0.25">
      <c r="F3108" t="s">
        <v>14952</v>
      </c>
      <c r="G3108" t="s">
        <v>1663</v>
      </c>
      <c r="AE3108" t="str">
        <f t="shared" si="52"/>
        <v>Lubinka RW200017227129 RW200017227129</v>
      </c>
    </row>
    <row r="3109" spans="6:31" x14ac:dyDescent="0.25">
      <c r="F3109" t="s">
        <v>14953</v>
      </c>
      <c r="G3109" t="s">
        <v>560</v>
      </c>
      <c r="AE3109" t="str">
        <f t="shared" si="52"/>
        <v>Lubiszewskie LW20464 LW20464</v>
      </c>
    </row>
    <row r="3110" spans="6:31" x14ac:dyDescent="0.25">
      <c r="F3110" t="s">
        <v>14954</v>
      </c>
      <c r="G3110" t="s">
        <v>1430</v>
      </c>
      <c r="AE3110" t="str">
        <f t="shared" si="52"/>
        <v>Lublica RW200012226349 RW200012226349</v>
      </c>
    </row>
    <row r="3111" spans="6:31" x14ac:dyDescent="0.25">
      <c r="F3111" t="s">
        <v>14955</v>
      </c>
      <c r="G3111" t="s">
        <v>4121</v>
      </c>
      <c r="AE3111" t="str">
        <f t="shared" si="52"/>
        <v>Lublinica RW60001711829 RW60001711829</v>
      </c>
    </row>
    <row r="3112" spans="6:31" x14ac:dyDescent="0.25">
      <c r="F3112" t="s">
        <v>14956</v>
      </c>
      <c r="G3112" t="s">
        <v>5285</v>
      </c>
      <c r="AE3112" t="str">
        <f t="shared" si="52"/>
        <v>Lubniewka RW600025189629 RW600025189629</v>
      </c>
    </row>
    <row r="3113" spans="6:31" x14ac:dyDescent="0.25">
      <c r="F3113" t="s">
        <v>14957</v>
      </c>
      <c r="G3113" t="s">
        <v>349</v>
      </c>
      <c r="AE3113" t="str">
        <f t="shared" si="52"/>
        <v>Lubniewsko LW10910 LW10910</v>
      </c>
    </row>
    <row r="3114" spans="6:31" x14ac:dyDescent="0.25">
      <c r="F3114" t="s">
        <v>14958</v>
      </c>
      <c r="G3114" t="s">
        <v>4219</v>
      </c>
      <c r="AE3114" t="str">
        <f t="shared" si="52"/>
        <v>Lubniówka RW6000171374 RW6000171374</v>
      </c>
    </row>
    <row r="3115" spans="6:31" x14ac:dyDescent="0.25">
      <c r="F3115" t="s">
        <v>14959</v>
      </c>
      <c r="G3115" t="s">
        <v>1859</v>
      </c>
      <c r="AE3115" t="str">
        <f t="shared" si="52"/>
        <v>Luboczanka RW200017254769 RW200017254769</v>
      </c>
    </row>
    <row r="3116" spans="6:31" x14ac:dyDescent="0.25">
      <c r="F3116" t="s">
        <v>14960</v>
      </c>
      <c r="G3116" t="s">
        <v>2667</v>
      </c>
      <c r="AE3116" t="str">
        <f t="shared" si="52"/>
        <v>Lubomińska Struga RW20001756669 RW20001756669</v>
      </c>
    </row>
    <row r="3117" spans="6:31" x14ac:dyDescent="0.25">
      <c r="F3117" t="s">
        <v>14961</v>
      </c>
      <c r="G3117" t="s">
        <v>5198</v>
      </c>
      <c r="AE3117" t="str">
        <f t="shared" si="52"/>
        <v>Lubosiel RW60002342794 RW60002342794</v>
      </c>
    </row>
    <row r="3118" spans="6:31" x14ac:dyDescent="0.25">
      <c r="F3118" t="s">
        <v>14962</v>
      </c>
      <c r="G3118" t="s">
        <v>135</v>
      </c>
      <c r="AE3118" t="str">
        <f t="shared" si="52"/>
        <v>Lubosińskie Północne LW10257 LW10257</v>
      </c>
    </row>
    <row r="3119" spans="6:31" x14ac:dyDescent="0.25">
      <c r="F3119" t="s">
        <v>14963</v>
      </c>
      <c r="G3119" t="s">
        <v>90</v>
      </c>
      <c r="AE3119" t="str">
        <f t="shared" si="52"/>
        <v>Lubosz Wielki LW10131 LW10131</v>
      </c>
    </row>
    <row r="3120" spans="6:31" x14ac:dyDescent="0.25">
      <c r="F3120" t="s">
        <v>14964</v>
      </c>
      <c r="G3120" t="s">
        <v>89</v>
      </c>
      <c r="AE3120" t="str">
        <f t="shared" si="52"/>
        <v>Luboszek LW10130 LW10130</v>
      </c>
    </row>
    <row r="3121" spans="6:31" x14ac:dyDescent="0.25">
      <c r="F3121" t="s">
        <v>14965</v>
      </c>
      <c r="G3121" t="s">
        <v>186</v>
      </c>
      <c r="AE3121" t="str">
        <f t="shared" si="52"/>
        <v>Lubotyń LW10391 LW10391</v>
      </c>
    </row>
    <row r="3122" spans="6:31" x14ac:dyDescent="0.25">
      <c r="F3122" t="s">
        <v>14966</v>
      </c>
      <c r="G3122" t="s">
        <v>735</v>
      </c>
      <c r="AE3122" t="str">
        <f t="shared" si="52"/>
        <v>Lubowidzkie LW21040 LW21040</v>
      </c>
    </row>
    <row r="3123" spans="6:31" x14ac:dyDescent="0.25">
      <c r="F3123" t="s">
        <v>14967</v>
      </c>
      <c r="G3123" t="s">
        <v>339</v>
      </c>
      <c r="AE3123" t="str">
        <f t="shared" si="52"/>
        <v>Lubowo LW10867 LW10867</v>
      </c>
    </row>
    <row r="3124" spans="6:31" x14ac:dyDescent="0.25">
      <c r="F3124" t="s">
        <v>14968</v>
      </c>
      <c r="G3124" t="s">
        <v>5306</v>
      </c>
      <c r="AE3124" t="str">
        <f t="shared" si="52"/>
        <v>Lubrzanka RW60004117669 RW60004117669</v>
      </c>
    </row>
    <row r="3125" spans="6:31" x14ac:dyDescent="0.25">
      <c r="F3125" t="s">
        <v>14969</v>
      </c>
      <c r="G3125" t="s">
        <v>3465</v>
      </c>
      <c r="AE3125" t="str">
        <f t="shared" si="52"/>
        <v>Lubrzanka do Zalewu Cedzyna RW200062164431 RW200062164431</v>
      </c>
    </row>
    <row r="3126" spans="6:31" x14ac:dyDescent="0.25">
      <c r="F3126" t="s">
        <v>14970</v>
      </c>
      <c r="G3126" t="s">
        <v>68</v>
      </c>
      <c r="AE3126" t="str">
        <f t="shared" si="52"/>
        <v>Lubstowskie LW10086 LW10086</v>
      </c>
    </row>
    <row r="3127" spans="6:31" x14ac:dyDescent="0.25">
      <c r="F3127" t="s">
        <v>14971</v>
      </c>
      <c r="G3127" t="s">
        <v>4936</v>
      </c>
      <c r="AE3127" t="str">
        <f t="shared" si="52"/>
        <v>Lubsza od Pstrąga do Nysy Łużyckiej RW600019174899 RW600019174899</v>
      </c>
    </row>
    <row r="3128" spans="6:31" x14ac:dyDescent="0.25">
      <c r="F3128" t="s">
        <v>14972</v>
      </c>
      <c r="G3128" t="s">
        <v>4935</v>
      </c>
      <c r="AE3128" t="str">
        <f t="shared" si="52"/>
        <v>Lubsza od Uklejnej do Pstrąga RW600019174871 RW600019174871</v>
      </c>
    </row>
    <row r="3129" spans="6:31" x14ac:dyDescent="0.25">
      <c r="F3129" t="s">
        <v>14973</v>
      </c>
      <c r="G3129" t="s">
        <v>4765</v>
      </c>
      <c r="AE3129" t="str">
        <f t="shared" si="52"/>
        <v>Lubsza od źródła do Uklejnej RW600018174816 RW600018174816</v>
      </c>
    </row>
    <row r="3130" spans="6:31" x14ac:dyDescent="0.25">
      <c r="F3130" t="s">
        <v>14974</v>
      </c>
      <c r="G3130" t="s">
        <v>5405</v>
      </c>
      <c r="AE3130" t="str">
        <f t="shared" si="52"/>
        <v>Luciąża RW60004166769 RW60004166769</v>
      </c>
    </row>
    <row r="3131" spans="6:31" x14ac:dyDescent="0.25">
      <c r="F3131" t="s">
        <v>14975</v>
      </c>
      <c r="G3131" t="s">
        <v>2818</v>
      </c>
      <c r="AE3131" t="str">
        <f t="shared" si="52"/>
        <v>Luciąża od Bogdanówki do ujścia RW200019254529 RW200019254529</v>
      </c>
    </row>
    <row r="3132" spans="6:31" x14ac:dyDescent="0.25">
      <c r="F3132" t="s">
        <v>14976</v>
      </c>
      <c r="G3132" t="s">
        <v>3754</v>
      </c>
      <c r="AE3132" t="str">
        <f t="shared" si="52"/>
        <v>Luciąża od zb. Cieszanowice do Bogdanówki RW20009254523 RW20009254523</v>
      </c>
    </row>
    <row r="3133" spans="6:31" x14ac:dyDescent="0.25">
      <c r="F3133" t="s">
        <v>14977</v>
      </c>
      <c r="G3133" t="s">
        <v>3652</v>
      </c>
      <c r="AE3133" t="str">
        <f t="shared" si="52"/>
        <v>Luciąża od źródeł do zb. Cieszanowice RW200062545213 RW200062545213</v>
      </c>
    </row>
    <row r="3134" spans="6:31" x14ac:dyDescent="0.25">
      <c r="F3134" t="s">
        <v>14978</v>
      </c>
      <c r="G3134" t="s">
        <v>406</v>
      </c>
      <c r="AE3134" t="str">
        <f t="shared" si="52"/>
        <v>Lucieńskie LW20007 LW20007</v>
      </c>
    </row>
    <row r="3135" spans="6:31" x14ac:dyDescent="0.25">
      <c r="F3135" t="s">
        <v>14979</v>
      </c>
      <c r="G3135" t="s">
        <v>2510</v>
      </c>
      <c r="AE3135" t="str">
        <f t="shared" si="52"/>
        <v>Lucimska Struga RW200017292768 RW200017292768</v>
      </c>
    </row>
    <row r="3136" spans="6:31" x14ac:dyDescent="0.25">
      <c r="F3136" t="s">
        <v>14980</v>
      </c>
      <c r="G3136" t="s">
        <v>133</v>
      </c>
      <c r="AE3136" t="str">
        <f t="shared" si="52"/>
        <v>Lusowskie LW10255 LW10255</v>
      </c>
    </row>
    <row r="3137" spans="6:31" x14ac:dyDescent="0.25">
      <c r="F3137" t="s">
        <v>14981</v>
      </c>
      <c r="G3137" t="s">
        <v>3144</v>
      </c>
      <c r="AE3137" t="str">
        <f t="shared" si="52"/>
        <v>Luta RW200023268389 RW200023268389</v>
      </c>
    </row>
    <row r="3138" spans="6:31" x14ac:dyDescent="0.25">
      <c r="F3138" t="s">
        <v>14982</v>
      </c>
      <c r="G3138" t="s">
        <v>968</v>
      </c>
      <c r="AE3138" t="str">
        <f t="shared" si="52"/>
        <v>Luterskie LW30465 LW30465</v>
      </c>
    </row>
    <row r="3139" spans="6:31" x14ac:dyDescent="0.25">
      <c r="F3139" t="s">
        <v>14983</v>
      </c>
      <c r="G3139" t="s">
        <v>4105</v>
      </c>
      <c r="AE3139" t="str">
        <f t="shared" si="52"/>
        <v>Lutnia RW60001711776 RW60001711776</v>
      </c>
    </row>
    <row r="3140" spans="6:31" x14ac:dyDescent="0.25">
      <c r="F3140" t="s">
        <v>14984</v>
      </c>
      <c r="G3140" t="s">
        <v>3224</v>
      </c>
      <c r="AE3140" t="str">
        <f t="shared" si="52"/>
        <v>Lutnia od Strugi do ujścia RW2000242664889 RW2000242664889</v>
      </c>
    </row>
    <row r="3141" spans="6:31" x14ac:dyDescent="0.25">
      <c r="F3141" t="s">
        <v>14985</v>
      </c>
      <c r="G3141" t="s">
        <v>3117</v>
      </c>
      <c r="AE3141" t="str">
        <f t="shared" si="52"/>
        <v>Lutnia od źródeł do Strugi RW2000232664882 RW2000232664882</v>
      </c>
    </row>
    <row r="3142" spans="6:31" x14ac:dyDescent="0.25">
      <c r="F3142" t="s">
        <v>14986</v>
      </c>
      <c r="G3142" t="s">
        <v>169</v>
      </c>
      <c r="AE3142" t="str">
        <f t="shared" si="52"/>
        <v>Lutol LW10350 LW10350</v>
      </c>
    </row>
    <row r="3143" spans="6:31" x14ac:dyDescent="0.25">
      <c r="F3143" t="s">
        <v>14987</v>
      </c>
      <c r="G3143" t="s">
        <v>4038</v>
      </c>
      <c r="AE3143" t="str">
        <f t="shared" si="52"/>
        <v>Lutomnia RW60001618634 RW60001618634</v>
      </c>
    </row>
    <row r="3144" spans="6:31" x14ac:dyDescent="0.25">
      <c r="F3144" t="s">
        <v>14988</v>
      </c>
      <c r="G3144" t="s">
        <v>144</v>
      </c>
      <c r="AE3144" t="str">
        <f t="shared" ref="AE3144:AE3207" si="53">F3144&amp;" "&amp;G3144</f>
        <v>Lutomskie LW10285 LW10285</v>
      </c>
    </row>
    <row r="3145" spans="6:31" x14ac:dyDescent="0.25">
      <c r="F3145" t="s">
        <v>14989</v>
      </c>
      <c r="G3145" t="s">
        <v>3020</v>
      </c>
      <c r="AE3145" t="str">
        <f t="shared" si="53"/>
        <v>Lutownia RW200023261229 RW200023261229</v>
      </c>
    </row>
    <row r="3146" spans="6:31" x14ac:dyDescent="0.25">
      <c r="F3146" t="s">
        <v>14990</v>
      </c>
      <c r="G3146" t="s">
        <v>551</v>
      </c>
      <c r="AE3146" t="str">
        <f t="shared" si="53"/>
        <v>Lutowskie LW20415 LW20415</v>
      </c>
    </row>
    <row r="3147" spans="6:31" x14ac:dyDescent="0.25">
      <c r="F3147" t="s">
        <v>14991</v>
      </c>
      <c r="G3147" t="s">
        <v>3292</v>
      </c>
      <c r="AE3147" t="str">
        <f t="shared" si="53"/>
        <v>Lutryna do Dużej Bachy RW20002529665 RW20002529665</v>
      </c>
    </row>
    <row r="3148" spans="6:31" x14ac:dyDescent="0.25">
      <c r="F3148" t="s">
        <v>14992</v>
      </c>
      <c r="G3148" t="s">
        <v>3175</v>
      </c>
      <c r="AE3148" t="str">
        <f t="shared" si="53"/>
        <v>Lutryna od Dużej Bachy do Kanału Sicińskiego RW200023296689 RW200023296689</v>
      </c>
    </row>
    <row r="3149" spans="6:31" x14ac:dyDescent="0.25">
      <c r="F3149" t="s">
        <v>14993</v>
      </c>
      <c r="G3149" t="s">
        <v>2887</v>
      </c>
      <c r="AE3149" t="str">
        <f t="shared" si="53"/>
        <v>Lutryna od Kanału Sicińskiego do ujścia RW200019296699 RW200019296699</v>
      </c>
    </row>
    <row r="3150" spans="6:31" x14ac:dyDescent="0.25">
      <c r="F3150" t="s">
        <v>14994</v>
      </c>
      <c r="G3150" t="s">
        <v>4222</v>
      </c>
      <c r="AE3150" t="str">
        <f t="shared" si="53"/>
        <v>Lutynia RW60001713758 RW60001713758</v>
      </c>
    </row>
    <row r="3151" spans="6:31" x14ac:dyDescent="0.25">
      <c r="F3151" t="s">
        <v>14995</v>
      </c>
      <c r="G3151" t="s">
        <v>4021</v>
      </c>
      <c r="AE3151" t="str">
        <f t="shared" si="53"/>
        <v>Lutynia do Radowicy RW60001618524 RW60001618524</v>
      </c>
    </row>
    <row r="3152" spans="6:31" x14ac:dyDescent="0.25">
      <c r="F3152" t="s">
        <v>14996</v>
      </c>
      <c r="G3152" t="s">
        <v>4966</v>
      </c>
      <c r="AE3152" t="str">
        <f t="shared" si="53"/>
        <v>Lutynia od Lubieszki do ujścia RW60001918529 RW60001918529</v>
      </c>
    </row>
    <row r="3153" spans="6:31" x14ac:dyDescent="0.25">
      <c r="F3153" t="s">
        <v>14997</v>
      </c>
      <c r="G3153" t="s">
        <v>4965</v>
      </c>
      <c r="AE3153" t="str">
        <f t="shared" si="53"/>
        <v>Lutynia od Radowicy do Lubieszki RW60001918525 RW60001918525</v>
      </c>
    </row>
    <row r="3154" spans="6:31" x14ac:dyDescent="0.25">
      <c r="F3154" t="s">
        <v>14998</v>
      </c>
      <c r="G3154" t="s">
        <v>457</v>
      </c>
      <c r="AE3154" t="str">
        <f t="shared" si="53"/>
        <v>Łabędź LW20128 LW20128</v>
      </c>
    </row>
    <row r="3155" spans="6:31" x14ac:dyDescent="0.25">
      <c r="F3155" t="s">
        <v>14999</v>
      </c>
      <c r="G3155" t="s">
        <v>2035</v>
      </c>
      <c r="AE3155" t="str">
        <f t="shared" si="53"/>
        <v>Łabna RW2000172649869 RW2000172649869</v>
      </c>
    </row>
    <row r="3156" spans="6:31" x14ac:dyDescent="0.25">
      <c r="F3156" t="s">
        <v>15000</v>
      </c>
      <c r="G3156" t="s">
        <v>3002</v>
      </c>
      <c r="AE3156" t="str">
        <f t="shared" si="53"/>
        <v>Łabuńka do Czarnego Potoku RW20002324249 RW20002324249</v>
      </c>
    </row>
    <row r="3157" spans="6:31" x14ac:dyDescent="0.25">
      <c r="F3157" t="s">
        <v>15001</v>
      </c>
      <c r="G3157" t="s">
        <v>3743</v>
      </c>
      <c r="AE3157" t="str">
        <f t="shared" si="53"/>
        <v>Łabuńka od Czarnego Potoku do ujścia RW200092429 RW200092429</v>
      </c>
    </row>
    <row r="3158" spans="6:31" x14ac:dyDescent="0.25">
      <c r="F3158" t="s">
        <v>15002</v>
      </c>
      <c r="G3158" t="s">
        <v>4269</v>
      </c>
      <c r="AE3158" t="str">
        <f t="shared" si="53"/>
        <v>Łacha RW60001714549 RW60001714549</v>
      </c>
    </row>
    <row r="3159" spans="6:31" x14ac:dyDescent="0.25">
      <c r="F3159" t="s">
        <v>15003</v>
      </c>
      <c r="G3159" t="s">
        <v>1689</v>
      </c>
      <c r="AE3159" t="str">
        <f t="shared" si="53"/>
        <v>Łada do Osy RW2000172286169 RW2000172286169</v>
      </c>
    </row>
    <row r="3160" spans="6:31" x14ac:dyDescent="0.25">
      <c r="F3160" t="s">
        <v>15004</v>
      </c>
      <c r="G3160" t="s">
        <v>2794</v>
      </c>
      <c r="AE3160" t="str">
        <f t="shared" si="53"/>
        <v>Łada od Osy do ujścia z Czarną Ładą od Braszczki RW20001922869 RW20001922869</v>
      </c>
    </row>
    <row r="3161" spans="6:31" x14ac:dyDescent="0.25">
      <c r="F3161" t="s">
        <v>15005</v>
      </c>
      <c r="G3161" t="s">
        <v>4382</v>
      </c>
      <c r="AE3161" t="str">
        <f t="shared" si="53"/>
        <v>Ładzica RW600017174778 RW600017174778</v>
      </c>
    </row>
    <row r="3162" spans="6:31" x14ac:dyDescent="0.25">
      <c r="F3162" t="s">
        <v>15006</v>
      </c>
      <c r="G3162" t="s">
        <v>3497</v>
      </c>
      <c r="AE3162" t="str">
        <f t="shared" si="53"/>
        <v>Łagowianka od źródeł do Dopływu z Woli Jastrzębskiej RW20006217824 RW20006217824</v>
      </c>
    </row>
    <row r="3163" spans="6:31" x14ac:dyDescent="0.25">
      <c r="F3163" t="s">
        <v>15007</v>
      </c>
      <c r="G3163" t="s">
        <v>65</v>
      </c>
      <c r="AE3163" t="str">
        <f t="shared" si="53"/>
        <v>Łagowskie LW10067 LW10067</v>
      </c>
    </row>
    <row r="3164" spans="6:31" x14ac:dyDescent="0.25">
      <c r="F3164" t="s">
        <v>15008</v>
      </c>
      <c r="G3164" t="s">
        <v>956</v>
      </c>
      <c r="AE3164" t="str">
        <f t="shared" si="53"/>
        <v>Łajskie LW30443 LW30443</v>
      </c>
    </row>
    <row r="3165" spans="6:31" x14ac:dyDescent="0.25">
      <c r="F3165" t="s">
        <v>15009</v>
      </c>
      <c r="G3165" t="s">
        <v>749</v>
      </c>
      <c r="AE3165" t="str">
        <f t="shared" si="53"/>
        <v>Łanowicze LW30008 LW30008</v>
      </c>
    </row>
    <row r="3166" spans="6:31" x14ac:dyDescent="0.25">
      <c r="F3166" t="s">
        <v>15010</v>
      </c>
      <c r="G3166" t="s">
        <v>935</v>
      </c>
      <c r="AE3166" t="str">
        <f t="shared" si="53"/>
        <v>Łańskie LW30395 LW30395</v>
      </c>
    </row>
    <row r="3167" spans="6:31" x14ac:dyDescent="0.25">
      <c r="F3167" t="s">
        <v>15011</v>
      </c>
      <c r="G3167" t="s">
        <v>733</v>
      </c>
      <c r="AE3167" t="str">
        <f t="shared" si="53"/>
        <v>Łapalickie LW21032 LW21032</v>
      </c>
    </row>
    <row r="3168" spans="6:31" x14ac:dyDescent="0.25">
      <c r="F3168" t="s">
        <v>15012</v>
      </c>
      <c r="G3168" t="s">
        <v>4608</v>
      </c>
      <c r="AE3168" t="str">
        <f t="shared" si="53"/>
        <v>Łarpia RW60001719929 RW60001719929</v>
      </c>
    </row>
    <row r="3169" spans="6:31" x14ac:dyDescent="0.25">
      <c r="F3169" t="s">
        <v>15013</v>
      </c>
      <c r="G3169" t="s">
        <v>3242</v>
      </c>
      <c r="AE3169" t="str">
        <f t="shared" si="53"/>
        <v>Łasica od Kanału Zaborowskiego do ujścia RW200024272969 RW200024272969</v>
      </c>
    </row>
    <row r="3170" spans="6:31" x14ac:dyDescent="0.25">
      <c r="F3170" t="s">
        <v>15014</v>
      </c>
      <c r="G3170" t="s">
        <v>3152</v>
      </c>
      <c r="AE3170" t="str">
        <f t="shared" si="53"/>
        <v>Łasica od źródeł do Kanału Zaborowskiego, z Kanałem Zaborowskim RW2000232729649 RW2000232729649</v>
      </c>
    </row>
    <row r="3171" spans="6:31" x14ac:dyDescent="0.25">
      <c r="F3171" t="s">
        <v>15015</v>
      </c>
      <c r="G3171" t="s">
        <v>2540</v>
      </c>
      <c r="AE3171" t="str">
        <f t="shared" si="53"/>
        <v>Łasinka z jez. Łasińskim RW200017296729 RW200017296729</v>
      </c>
    </row>
    <row r="3172" spans="6:31" x14ac:dyDescent="0.25">
      <c r="F3172" t="s">
        <v>15016</v>
      </c>
      <c r="G3172" t="s">
        <v>600</v>
      </c>
      <c r="AE3172" t="str">
        <f t="shared" si="53"/>
        <v>Łasińskie  LW20611 LW20611</v>
      </c>
    </row>
    <row r="3173" spans="6:31" x14ac:dyDescent="0.25">
      <c r="F3173" t="s">
        <v>15017</v>
      </c>
      <c r="G3173" t="s">
        <v>790</v>
      </c>
      <c r="AE3173" t="str">
        <f t="shared" si="53"/>
        <v>Łaśmiady LW30089 LW30089</v>
      </c>
    </row>
    <row r="3174" spans="6:31" x14ac:dyDescent="0.25">
      <c r="F3174" t="s">
        <v>15018</v>
      </c>
      <c r="G3174" t="s">
        <v>4218</v>
      </c>
      <c r="AE3174" t="str">
        <f t="shared" si="53"/>
        <v>Ława RW60001713729 RW60001713729</v>
      </c>
    </row>
    <row r="3175" spans="6:31" x14ac:dyDescent="0.25">
      <c r="F3175" t="s">
        <v>15019</v>
      </c>
      <c r="G3175" t="s">
        <v>152</v>
      </c>
      <c r="AE3175" t="str">
        <f t="shared" si="53"/>
        <v>Ławickie LW10301 LW10301</v>
      </c>
    </row>
    <row r="3176" spans="6:31" x14ac:dyDescent="0.25">
      <c r="F3176" t="s">
        <v>15020</v>
      </c>
      <c r="G3176" t="s">
        <v>824</v>
      </c>
      <c r="AE3176" t="str">
        <f t="shared" si="53"/>
        <v>Ławki LW30157 LW30157</v>
      </c>
    </row>
    <row r="3177" spans="6:31" x14ac:dyDescent="0.25">
      <c r="F3177" t="s">
        <v>15021</v>
      </c>
      <c r="G3177" t="s">
        <v>969</v>
      </c>
      <c r="AE3177" t="str">
        <f t="shared" si="53"/>
        <v>Ławki LW30467 LW30467</v>
      </c>
    </row>
    <row r="3178" spans="6:31" x14ac:dyDescent="0.25">
      <c r="F3178" t="s">
        <v>15022</v>
      </c>
      <c r="G3178" t="s">
        <v>1524</v>
      </c>
      <c r="AE3178" t="str">
        <f t="shared" si="53"/>
        <v>Łazanka RW200016225449 RW200016225449</v>
      </c>
    </row>
    <row r="3179" spans="6:31" x14ac:dyDescent="0.25">
      <c r="F3179" t="s">
        <v>15023</v>
      </c>
      <c r="G3179" t="s">
        <v>1193</v>
      </c>
      <c r="AE3179" t="str">
        <f t="shared" si="53"/>
        <v>Łaziński Potok (Zlewaniec) RW20001221124 RW20001221124</v>
      </c>
    </row>
    <row r="3180" spans="6:31" x14ac:dyDescent="0.25">
      <c r="F3180" t="s">
        <v>15024</v>
      </c>
      <c r="G3180" t="s">
        <v>1558</v>
      </c>
      <c r="AE3180" t="str">
        <f t="shared" si="53"/>
        <v>Łazowna RW200016228589 RW200016228589</v>
      </c>
    </row>
    <row r="3181" spans="6:31" x14ac:dyDescent="0.25">
      <c r="F3181" t="s">
        <v>15025</v>
      </c>
      <c r="G3181" t="s">
        <v>2680</v>
      </c>
      <c r="AE3181" t="str">
        <f t="shared" si="53"/>
        <v>Łaźnica RW20001756969 RW20001756969</v>
      </c>
    </row>
    <row r="3182" spans="6:31" x14ac:dyDescent="0.25">
      <c r="F3182" t="s">
        <v>15026</v>
      </c>
      <c r="G3182" t="s">
        <v>4763</v>
      </c>
      <c r="AE3182" t="str">
        <f t="shared" si="53"/>
        <v>Łaźnik RW600018174552 RW600018174552</v>
      </c>
    </row>
    <row r="3183" spans="6:31" x14ac:dyDescent="0.25">
      <c r="F3183" t="s">
        <v>15027</v>
      </c>
      <c r="G3183" t="s">
        <v>782</v>
      </c>
      <c r="AE3183" t="str">
        <f t="shared" si="53"/>
        <v>Łaźno LW30066 LW30066</v>
      </c>
    </row>
    <row r="3184" spans="6:31" x14ac:dyDescent="0.25">
      <c r="F3184" t="s">
        <v>15028</v>
      </c>
      <c r="G3184" t="s">
        <v>4087</v>
      </c>
      <c r="AE3184" t="str">
        <f t="shared" si="53"/>
        <v>Łącka Woda RW60001711729 RW60001711729</v>
      </c>
    </row>
    <row r="3185" spans="6:31" x14ac:dyDescent="0.25">
      <c r="F3185" t="s">
        <v>15029</v>
      </c>
      <c r="G3185" t="s">
        <v>4613</v>
      </c>
      <c r="AE3185" t="str">
        <f t="shared" si="53"/>
        <v>Łącki Rów RW6000173132 RW6000173132</v>
      </c>
    </row>
    <row r="3186" spans="6:31" x14ac:dyDescent="0.25">
      <c r="F3186" t="s">
        <v>15030</v>
      </c>
      <c r="G3186" t="s">
        <v>534</v>
      </c>
      <c r="AE3186" t="str">
        <f t="shared" si="53"/>
        <v>Łąckie LW20361 LW20361</v>
      </c>
    </row>
    <row r="3187" spans="6:31" x14ac:dyDescent="0.25">
      <c r="F3187" t="s">
        <v>15031</v>
      </c>
      <c r="G3187" t="s">
        <v>405</v>
      </c>
      <c r="AE3187" t="str">
        <f t="shared" si="53"/>
        <v>Łąckie Duże LW20002 LW20002</v>
      </c>
    </row>
    <row r="3188" spans="6:31" x14ac:dyDescent="0.25">
      <c r="F3188" t="s">
        <v>15032</v>
      </c>
      <c r="G3188" t="s">
        <v>4847</v>
      </c>
      <c r="AE3188" t="str">
        <f t="shared" si="53"/>
        <v>Łączna RW600018188988 RW600018188988</v>
      </c>
    </row>
    <row r="3189" spans="6:31" x14ac:dyDescent="0.25">
      <c r="F3189" t="s">
        <v>15033</v>
      </c>
      <c r="G3189" t="s">
        <v>4715</v>
      </c>
      <c r="AE3189" t="str">
        <f t="shared" si="53"/>
        <v>Łąkawica RW60001746792 RW60001746792</v>
      </c>
    </row>
    <row r="3190" spans="6:31" x14ac:dyDescent="0.25">
      <c r="F3190" t="s">
        <v>15034</v>
      </c>
      <c r="G3190" t="s">
        <v>343</v>
      </c>
      <c r="AE3190" t="str">
        <f t="shared" si="53"/>
        <v>Łąkie LW10877 LW10877</v>
      </c>
    </row>
    <row r="3191" spans="6:31" x14ac:dyDescent="0.25">
      <c r="F3191" t="s">
        <v>15035</v>
      </c>
      <c r="G3191" t="s">
        <v>425</v>
      </c>
      <c r="AE3191" t="str">
        <f t="shared" si="53"/>
        <v>Łąkie LW20063 LW20063</v>
      </c>
    </row>
    <row r="3192" spans="6:31" x14ac:dyDescent="0.25">
      <c r="F3192" t="s">
        <v>15036</v>
      </c>
      <c r="G3192" t="s">
        <v>476</v>
      </c>
      <c r="AE3192" t="str">
        <f t="shared" si="53"/>
        <v>Łąkorz LW20179 LW20179</v>
      </c>
    </row>
    <row r="3193" spans="6:31" x14ac:dyDescent="0.25">
      <c r="F3193" t="s">
        <v>15037</v>
      </c>
      <c r="G3193" t="s">
        <v>605</v>
      </c>
      <c r="AE3193" t="str">
        <f t="shared" si="53"/>
        <v>Łąkosz LW20631 LW20631</v>
      </c>
    </row>
    <row r="3194" spans="6:31" x14ac:dyDescent="0.25">
      <c r="F3194" t="s">
        <v>15038</v>
      </c>
      <c r="G3194" t="s">
        <v>3298</v>
      </c>
      <c r="AE3194" t="str">
        <f t="shared" si="53"/>
        <v>Łeba do Dębnicy bez Dębnicy RW200025476119 RW200025476119</v>
      </c>
    </row>
    <row r="3195" spans="6:31" x14ac:dyDescent="0.25">
      <c r="F3195" t="s">
        <v>15039</v>
      </c>
      <c r="G3195" t="s">
        <v>2901</v>
      </c>
      <c r="AE3195" t="str">
        <f t="shared" si="53"/>
        <v>Łeba od Dębnicy do Pogorzelicy RW20001947639 RW20001947639</v>
      </c>
    </row>
    <row r="3196" spans="6:31" x14ac:dyDescent="0.25">
      <c r="F3196" t="s">
        <v>15040</v>
      </c>
      <c r="G3196" t="s">
        <v>2991</v>
      </c>
      <c r="AE3196" t="str">
        <f t="shared" si="53"/>
        <v>Łeba od jez. Łebsko z Chełstem od wpływu do jez. Sarbsko RW20002247699 RW20002247699</v>
      </c>
    </row>
    <row r="3197" spans="6:31" x14ac:dyDescent="0.25">
      <c r="F3197" t="s">
        <v>15041</v>
      </c>
      <c r="G3197" t="s">
        <v>3254</v>
      </c>
      <c r="AE3197" t="str">
        <f t="shared" si="53"/>
        <v>Łeba od Pogorzelicy do wypływu z jez. Łebsko RW200024476799 RW200024476799</v>
      </c>
    </row>
    <row r="3198" spans="6:31" x14ac:dyDescent="0.25">
      <c r="F3198" t="s">
        <v>15042</v>
      </c>
      <c r="G3198" t="s">
        <v>737</v>
      </c>
      <c r="AE3198" t="str">
        <f t="shared" si="53"/>
        <v>Łebsko LW21045 LW21045</v>
      </c>
    </row>
    <row r="3199" spans="6:31" x14ac:dyDescent="0.25">
      <c r="F3199" t="s">
        <v>15043</v>
      </c>
      <c r="G3199" t="s">
        <v>113</v>
      </c>
      <c r="AE3199" t="str">
        <f t="shared" si="53"/>
        <v>Łeknińskie LW10206 LW10206</v>
      </c>
    </row>
    <row r="3200" spans="6:31" x14ac:dyDescent="0.25">
      <c r="F3200" t="s">
        <v>15044</v>
      </c>
      <c r="G3200" t="s">
        <v>4595</v>
      </c>
      <c r="AE3200" t="str">
        <f t="shared" si="53"/>
        <v>Łęcza RW600017189669 RW600017189669</v>
      </c>
    </row>
    <row r="3201" spans="6:31" x14ac:dyDescent="0.25">
      <c r="F3201" t="s">
        <v>15045</v>
      </c>
      <c r="G3201" t="s">
        <v>1619</v>
      </c>
      <c r="AE3201" t="str">
        <f t="shared" si="53"/>
        <v>Łęg do Turka RW200017219829 RW200017219829</v>
      </c>
    </row>
    <row r="3202" spans="6:31" x14ac:dyDescent="0.25">
      <c r="F3202" t="s">
        <v>15046</v>
      </c>
      <c r="G3202" t="s">
        <v>2780</v>
      </c>
      <c r="AE3202" t="str">
        <f t="shared" si="53"/>
        <v>Łęg od Murynia do ujścia RW200019219899 RW200019219899</v>
      </c>
    </row>
    <row r="3203" spans="6:31" x14ac:dyDescent="0.25">
      <c r="F3203" t="s">
        <v>15047</v>
      </c>
      <c r="G3203" t="s">
        <v>2779</v>
      </c>
      <c r="AE3203" t="str">
        <f t="shared" si="53"/>
        <v>Łęg od Przywry (z Przywrą od Dąbrówki do ujścia) do Murynia RW200019219853 RW200019219853</v>
      </c>
    </row>
    <row r="3204" spans="6:31" x14ac:dyDescent="0.25">
      <c r="F3204" t="s">
        <v>15048</v>
      </c>
      <c r="G3204" t="s">
        <v>2778</v>
      </c>
      <c r="AE3204" t="str">
        <f t="shared" si="53"/>
        <v>Łęg od Turki do Przyrwy (bez Przyrwy) RW200019219839 RW200019219839</v>
      </c>
    </row>
    <row r="3205" spans="6:31" x14ac:dyDescent="0.25">
      <c r="F3205" t="s">
        <v>15049</v>
      </c>
      <c r="G3205" t="s">
        <v>1529</v>
      </c>
      <c r="AE3205" t="str">
        <f t="shared" si="53"/>
        <v>Łęg Rokietnicki RW200016225529 RW200016225529</v>
      </c>
    </row>
    <row r="3206" spans="6:31" x14ac:dyDescent="0.25">
      <c r="F3206" t="s">
        <v>15050</v>
      </c>
      <c r="G3206" t="s">
        <v>5092</v>
      </c>
      <c r="AE3206" t="str">
        <f t="shared" si="53"/>
        <v>Łęgoń RW60002311549 RW60002311549</v>
      </c>
    </row>
    <row r="3207" spans="6:31" x14ac:dyDescent="0.25">
      <c r="F3207" t="s">
        <v>15051</v>
      </c>
      <c r="G3207" t="s">
        <v>5090</v>
      </c>
      <c r="AE3207" t="str">
        <f t="shared" si="53"/>
        <v>Łęgoń I RW600023115169 RW600023115169</v>
      </c>
    </row>
    <row r="3208" spans="6:31" x14ac:dyDescent="0.25">
      <c r="F3208" t="s">
        <v>15052</v>
      </c>
      <c r="G3208" t="s">
        <v>121</v>
      </c>
      <c r="AE3208" t="str">
        <f t="shared" ref="AE3208:AE3271" si="54">F3208&amp;" "&amp;G3208</f>
        <v>Łęgowskie LW10218 LW10218</v>
      </c>
    </row>
    <row r="3209" spans="6:31" x14ac:dyDescent="0.25">
      <c r="F3209" t="s">
        <v>15053</v>
      </c>
      <c r="G3209" t="s">
        <v>913</v>
      </c>
      <c r="AE3209" t="str">
        <f t="shared" si="54"/>
        <v>Łęguty LW30335 LW30335</v>
      </c>
    </row>
    <row r="3210" spans="6:31" x14ac:dyDescent="0.25">
      <c r="F3210" t="s">
        <v>15054</v>
      </c>
      <c r="G3210" t="s">
        <v>3440</v>
      </c>
      <c r="AE3210" t="str">
        <f t="shared" si="54"/>
        <v>Łękawa RW200062139298 RW200062139298</v>
      </c>
    </row>
    <row r="3211" spans="6:31" x14ac:dyDescent="0.25">
      <c r="F3211" t="s">
        <v>15055</v>
      </c>
      <c r="G3211" t="s">
        <v>3893</v>
      </c>
      <c r="AE3211" t="str">
        <f t="shared" si="54"/>
        <v>Łękawa RW60001611586 RW60001611586</v>
      </c>
    </row>
    <row r="3212" spans="6:31" x14ac:dyDescent="0.25">
      <c r="F3212" t="s">
        <v>15056</v>
      </c>
      <c r="G3212" t="s">
        <v>1213</v>
      </c>
      <c r="AE3212" t="str">
        <f t="shared" si="54"/>
        <v>Łękawka RW20001221327899 RW20001221327899</v>
      </c>
    </row>
    <row r="3213" spans="6:31" x14ac:dyDescent="0.25">
      <c r="F3213" t="s">
        <v>15057</v>
      </c>
      <c r="G3213" t="s">
        <v>3391</v>
      </c>
      <c r="AE3213" t="str">
        <f t="shared" si="54"/>
        <v>Łękawka RW20006211549 RW20006211549</v>
      </c>
    </row>
    <row r="3214" spans="6:31" x14ac:dyDescent="0.25">
      <c r="F3214" t="s">
        <v>15058</v>
      </c>
      <c r="G3214" t="s">
        <v>4085</v>
      </c>
      <c r="AE3214" t="str">
        <f t="shared" si="54"/>
        <v>Łęknica RW6000171158929 RW6000171158929</v>
      </c>
    </row>
    <row r="3215" spans="6:31" x14ac:dyDescent="0.25">
      <c r="F3215" t="s">
        <v>15059</v>
      </c>
      <c r="G3215" t="s">
        <v>795</v>
      </c>
      <c r="AE3215" t="str">
        <f t="shared" si="54"/>
        <v>Łękuk  LW30097 LW30097</v>
      </c>
    </row>
    <row r="3216" spans="6:31" x14ac:dyDescent="0.25">
      <c r="F3216" t="s">
        <v>15060</v>
      </c>
      <c r="G3216" t="s">
        <v>908</v>
      </c>
      <c r="AE3216" t="str">
        <f t="shared" si="54"/>
        <v>Łęsk LW30321 LW30321</v>
      </c>
    </row>
    <row r="3217" spans="6:31" x14ac:dyDescent="0.25">
      <c r="F3217" t="s">
        <v>15061</v>
      </c>
      <c r="G3217" t="s">
        <v>1412</v>
      </c>
      <c r="AE3217" t="str">
        <f t="shared" si="54"/>
        <v>Łętowianka RW20001222396 RW20001222396</v>
      </c>
    </row>
    <row r="3218" spans="6:31" x14ac:dyDescent="0.25">
      <c r="F3218" t="s">
        <v>15062</v>
      </c>
      <c r="G3218" t="s">
        <v>3588</v>
      </c>
      <c r="AE3218" t="str">
        <f t="shared" si="54"/>
        <v>Łętownia RW20006241929 RW20006241929</v>
      </c>
    </row>
    <row r="3219" spans="6:31" x14ac:dyDescent="0.25">
      <c r="F3219" t="s">
        <v>15063</v>
      </c>
      <c r="G3219" t="s">
        <v>710</v>
      </c>
      <c r="AE3219" t="str">
        <f t="shared" si="54"/>
        <v>Łętowskie LW20943 LW20943</v>
      </c>
    </row>
    <row r="3220" spans="6:31" x14ac:dyDescent="0.25">
      <c r="F3220" t="s">
        <v>15064</v>
      </c>
      <c r="G3220" t="s">
        <v>918</v>
      </c>
      <c r="AE3220" t="str">
        <f t="shared" si="54"/>
        <v>Łoby  LW30344 LW30344</v>
      </c>
    </row>
    <row r="3221" spans="6:31" x14ac:dyDescent="0.25">
      <c r="F3221" t="s">
        <v>15065</v>
      </c>
      <c r="G3221" t="s">
        <v>4767</v>
      </c>
      <c r="AE3221" t="str">
        <f t="shared" si="54"/>
        <v>Łobżonka do Jelonki RW6000181884329 RW6000181884329</v>
      </c>
    </row>
    <row r="3222" spans="6:31" x14ac:dyDescent="0.25">
      <c r="F3222" t="s">
        <v>15066</v>
      </c>
      <c r="G3222" t="s">
        <v>5018</v>
      </c>
      <c r="AE3222" t="str">
        <f t="shared" si="54"/>
        <v>Łobżonka od Jelonki do Orli RW600020188479 RW600020188479</v>
      </c>
    </row>
    <row r="3223" spans="6:31" x14ac:dyDescent="0.25">
      <c r="F3223" t="s">
        <v>15067</v>
      </c>
      <c r="G3223" t="s">
        <v>5228</v>
      </c>
      <c r="AE3223" t="str">
        <f t="shared" si="54"/>
        <v>Łobżonka od Orli do ujścia RW60002418849 RW60002418849</v>
      </c>
    </row>
    <row r="3224" spans="6:31" x14ac:dyDescent="0.25">
      <c r="F3224" t="s">
        <v>15068</v>
      </c>
      <c r="G3224" t="s">
        <v>2834</v>
      </c>
      <c r="AE3224" t="str">
        <f t="shared" si="54"/>
        <v>Łojewek od dopływu w Olszynach do ujścia RW200019263299 RW200019263299</v>
      </c>
    </row>
    <row r="3225" spans="6:31" x14ac:dyDescent="0.25">
      <c r="F3225" t="s">
        <v>15069</v>
      </c>
      <c r="G3225" t="s">
        <v>2010</v>
      </c>
      <c r="AE3225" t="str">
        <f t="shared" si="54"/>
        <v>Łojewek od źródeł do dopływu w Olszynach RW20001726328 RW20001726328</v>
      </c>
    </row>
    <row r="3226" spans="6:31" x14ac:dyDescent="0.25">
      <c r="F3226" t="s">
        <v>15070</v>
      </c>
      <c r="G3226" t="s">
        <v>4145</v>
      </c>
      <c r="AE3226" t="str">
        <f t="shared" si="54"/>
        <v>Łokietnica RW600017127529 RW600017127529</v>
      </c>
    </row>
    <row r="3227" spans="6:31" x14ac:dyDescent="0.25">
      <c r="F3227" t="s">
        <v>15071</v>
      </c>
      <c r="G3227" t="s">
        <v>1932</v>
      </c>
      <c r="AE3227" t="str">
        <f t="shared" si="54"/>
        <v>Łoknica RW200017261389 RW200017261389</v>
      </c>
    </row>
    <row r="3228" spans="6:31" x14ac:dyDescent="0.25">
      <c r="F3228" t="s">
        <v>15072</v>
      </c>
      <c r="G3228" t="s">
        <v>4813</v>
      </c>
      <c r="AE3228" t="str">
        <f t="shared" si="54"/>
        <v>Łomnica RW600018188732 RW600018188732</v>
      </c>
    </row>
    <row r="3229" spans="6:31" x14ac:dyDescent="0.25">
      <c r="F3229" t="s">
        <v>15073</v>
      </c>
      <c r="G3229" t="s">
        <v>5315</v>
      </c>
      <c r="AE3229" t="str">
        <f t="shared" si="54"/>
        <v>Łomnica RW60004121569 RW60004121569</v>
      </c>
    </row>
    <row r="3230" spans="6:31" x14ac:dyDescent="0.25">
      <c r="F3230" t="s">
        <v>15074</v>
      </c>
      <c r="G3230" t="s">
        <v>4408</v>
      </c>
      <c r="AE3230" t="str">
        <f t="shared" si="54"/>
        <v>Łomnica bez Prądu RW6000171816369 RW6000171816369</v>
      </c>
    </row>
    <row r="3231" spans="6:31" x14ac:dyDescent="0.25">
      <c r="F3231" t="s">
        <v>15075</v>
      </c>
      <c r="G3231" t="s">
        <v>5381</v>
      </c>
      <c r="AE3231" t="str">
        <f t="shared" si="54"/>
        <v>Łomnica od Łomniczki do Bobru RW6000416189 RW6000416189</v>
      </c>
    </row>
    <row r="3232" spans="6:31" x14ac:dyDescent="0.25">
      <c r="F3232" t="s">
        <v>15076</v>
      </c>
      <c r="G3232" t="s">
        <v>5297</v>
      </c>
      <c r="AE3232" t="str">
        <f t="shared" si="54"/>
        <v>Łomnica od źródła do Łomniczki RW60003161849 RW60003161849</v>
      </c>
    </row>
    <row r="3233" spans="6:31" x14ac:dyDescent="0.25">
      <c r="F3233" t="s">
        <v>15077</v>
      </c>
      <c r="G3233" t="s">
        <v>1279</v>
      </c>
      <c r="AE3233" t="str">
        <f t="shared" si="54"/>
        <v>Łomniczanka RW200012214249 RW200012214249</v>
      </c>
    </row>
    <row r="3234" spans="6:31" x14ac:dyDescent="0.25">
      <c r="F3234" t="s">
        <v>15078</v>
      </c>
      <c r="G3234" t="s">
        <v>2018</v>
      </c>
      <c r="AE3234" t="str">
        <f t="shared" si="54"/>
        <v>Łomżyczka RW20001726369 RW20001726369</v>
      </c>
    </row>
    <row r="3235" spans="6:31" x14ac:dyDescent="0.25">
      <c r="F3235" t="s">
        <v>15079</v>
      </c>
      <c r="G3235" t="s">
        <v>80</v>
      </c>
      <c r="AE3235" t="str">
        <f t="shared" si="54"/>
        <v>Łoniewskie LW10113 LW10113</v>
      </c>
    </row>
    <row r="3236" spans="6:31" x14ac:dyDescent="0.25">
      <c r="F3236" t="s">
        <v>15080</v>
      </c>
      <c r="G3236" t="s">
        <v>3602</v>
      </c>
      <c r="AE3236" t="str">
        <f t="shared" si="54"/>
        <v>Łopa RW20006243929 RW20006243929</v>
      </c>
    </row>
    <row r="3237" spans="6:31" x14ac:dyDescent="0.25">
      <c r="F3237" t="s">
        <v>15081</v>
      </c>
      <c r="G3237" t="s">
        <v>125</v>
      </c>
      <c r="AE3237" t="str">
        <f t="shared" si="54"/>
        <v>Łopienno Południowe LW10234 LW10234</v>
      </c>
    </row>
    <row r="3238" spans="6:31" x14ac:dyDescent="0.25">
      <c r="F3238" t="s">
        <v>15082</v>
      </c>
      <c r="G3238" t="s">
        <v>3885</v>
      </c>
      <c r="AE3238" t="str">
        <f t="shared" si="54"/>
        <v>Łopień RW600016115254 RW600016115254</v>
      </c>
    </row>
    <row r="3239" spans="6:31" x14ac:dyDescent="0.25">
      <c r="F3239" t="s">
        <v>15083</v>
      </c>
      <c r="G3239" t="s">
        <v>1258</v>
      </c>
      <c r="AE3239" t="str">
        <f t="shared" si="54"/>
        <v>Łopuszanka RW200012214136 RW200012214136</v>
      </c>
    </row>
    <row r="3240" spans="6:31" x14ac:dyDescent="0.25">
      <c r="F3240" t="s">
        <v>15084</v>
      </c>
      <c r="G3240" t="s">
        <v>3595</v>
      </c>
      <c r="AE3240" t="str">
        <f t="shared" si="54"/>
        <v>Łopuszanka RW20006243169 RW20006243169</v>
      </c>
    </row>
    <row r="3241" spans="6:31" x14ac:dyDescent="0.25">
      <c r="F3241" t="s">
        <v>15085</v>
      </c>
      <c r="G3241" t="s">
        <v>1292</v>
      </c>
      <c r="AE3241" t="str">
        <f t="shared" si="54"/>
        <v>Łososina do Słopniczanki RW2000122147229 RW2000122147229</v>
      </c>
    </row>
    <row r="3242" spans="6:31" x14ac:dyDescent="0.25">
      <c r="F3242" t="s">
        <v>15086</v>
      </c>
      <c r="G3242" t="s">
        <v>1461</v>
      </c>
      <c r="AE3242" t="str">
        <f t="shared" si="54"/>
        <v>Łososina od Potoku Stańkowskiego do ujścia RW200014214729 RW200014214729</v>
      </c>
    </row>
    <row r="3243" spans="6:31" x14ac:dyDescent="0.25">
      <c r="F3243" t="s">
        <v>15087</v>
      </c>
      <c r="G3243" t="s">
        <v>1460</v>
      </c>
      <c r="AE3243" t="str">
        <f t="shared" si="54"/>
        <v>Łososina od Słopniczanki do Potoku Stańkowskiego RW2000142147273 RW2000142147273</v>
      </c>
    </row>
    <row r="3244" spans="6:31" x14ac:dyDescent="0.25">
      <c r="F3244" t="s">
        <v>15088</v>
      </c>
      <c r="G3244" t="s">
        <v>5638</v>
      </c>
      <c r="AE3244" t="str">
        <f t="shared" si="54"/>
        <v>Łosośna od źródeł do granicy państwa RW80001763271 RW80001763271</v>
      </c>
    </row>
    <row r="3245" spans="6:31" x14ac:dyDescent="0.25">
      <c r="F3245" t="s">
        <v>15089</v>
      </c>
      <c r="G3245" t="s">
        <v>4646</v>
      </c>
      <c r="AE3245" t="str">
        <f t="shared" si="54"/>
        <v>Łosośnica RW60001742676 RW60001742676</v>
      </c>
    </row>
    <row r="3246" spans="6:31" x14ac:dyDescent="0.25">
      <c r="F3246" t="s">
        <v>15090</v>
      </c>
      <c r="G3246" t="s">
        <v>3306</v>
      </c>
      <c r="AE3246" t="str">
        <f t="shared" si="54"/>
        <v>Łowiczanka RW200026213492 RW200026213492</v>
      </c>
    </row>
    <row r="3247" spans="6:31" x14ac:dyDescent="0.25">
      <c r="F3247" t="s">
        <v>15091</v>
      </c>
      <c r="G3247" t="s">
        <v>3690</v>
      </c>
      <c r="AE3247" t="str">
        <f t="shared" si="54"/>
        <v>Łowinka RW2000721662 RW2000721662</v>
      </c>
    </row>
    <row r="3248" spans="6:31" x14ac:dyDescent="0.25">
      <c r="F3248" t="s">
        <v>15092</v>
      </c>
      <c r="G3248" t="s">
        <v>4637</v>
      </c>
      <c r="AE3248" t="str">
        <f t="shared" si="54"/>
        <v>Łoźnica RW60001742349 RW60001742349</v>
      </c>
    </row>
    <row r="3249" spans="6:31" x14ac:dyDescent="0.25">
      <c r="F3249" t="s">
        <v>15093</v>
      </c>
      <c r="G3249" t="s">
        <v>4437</v>
      </c>
      <c r="AE3249" t="str">
        <f t="shared" si="54"/>
        <v>Łódka RW600017183232 RW600017183232</v>
      </c>
    </row>
    <row r="3250" spans="6:31" x14ac:dyDescent="0.25">
      <c r="F3250" t="s">
        <v>15094</v>
      </c>
      <c r="G3250" t="s">
        <v>95</v>
      </c>
      <c r="AE3250" t="str">
        <f t="shared" si="54"/>
        <v>Łódzko-Dymaczewskie LW10138 LW10138</v>
      </c>
    </row>
    <row r="3251" spans="6:31" x14ac:dyDescent="0.25">
      <c r="F3251" t="s">
        <v>15095</v>
      </c>
      <c r="G3251" t="s">
        <v>1682</v>
      </c>
      <c r="AE3251" t="str">
        <f t="shared" si="54"/>
        <v>Łówczanka RW200017228269 RW200017228269</v>
      </c>
    </row>
    <row r="3252" spans="6:31" x14ac:dyDescent="0.25">
      <c r="F3252" t="s">
        <v>15096</v>
      </c>
      <c r="G3252" t="s">
        <v>4203</v>
      </c>
      <c r="AE3252" t="str">
        <f t="shared" si="54"/>
        <v>Łózka RW600017136194 RW600017136194</v>
      </c>
    </row>
    <row r="3253" spans="6:31" x14ac:dyDescent="0.25">
      <c r="F3253" t="s">
        <v>15097</v>
      </c>
      <c r="G3253" t="s">
        <v>278</v>
      </c>
      <c r="AE3253" t="str">
        <f t="shared" si="54"/>
        <v>Łubianka LW10642 LW10642</v>
      </c>
    </row>
    <row r="3254" spans="6:31" x14ac:dyDescent="0.25">
      <c r="F3254" t="s">
        <v>15098</v>
      </c>
      <c r="G3254" t="s">
        <v>4756</v>
      </c>
      <c r="AE3254" t="str">
        <f t="shared" si="54"/>
        <v>Łubianka RW60001816889 RW60001816889</v>
      </c>
    </row>
    <row r="3255" spans="6:31" x14ac:dyDescent="0.25">
      <c r="F3255" t="s">
        <v>15099</v>
      </c>
      <c r="G3255" t="s">
        <v>357</v>
      </c>
      <c r="AE3255" t="str">
        <f t="shared" si="54"/>
        <v>Łubie LW10944 LW10944</v>
      </c>
    </row>
    <row r="3256" spans="6:31" x14ac:dyDescent="0.25">
      <c r="F3256" t="s">
        <v>15100</v>
      </c>
      <c r="G3256" t="s">
        <v>1398</v>
      </c>
      <c r="AE3256" t="str">
        <f t="shared" si="54"/>
        <v>Łubienka RW20001222352 RW20001222352</v>
      </c>
    </row>
    <row r="3257" spans="6:31" x14ac:dyDescent="0.25">
      <c r="F3257" t="s">
        <v>15101</v>
      </c>
      <c r="G3257" t="s">
        <v>1286</v>
      </c>
      <c r="AE3257" t="str">
        <f t="shared" si="54"/>
        <v>Łubinka RW200012214349 RW200012214349</v>
      </c>
    </row>
    <row r="3258" spans="6:31" x14ac:dyDescent="0.25">
      <c r="F3258" t="s">
        <v>15102</v>
      </c>
      <c r="G3258" t="s">
        <v>1613</v>
      </c>
      <c r="AE3258" t="str">
        <f t="shared" si="54"/>
        <v>Łuczek RW2000172196389 RW2000172196389</v>
      </c>
    </row>
    <row r="3259" spans="6:31" x14ac:dyDescent="0.25">
      <c r="F3259" t="s">
        <v>15103</v>
      </c>
      <c r="G3259" t="s">
        <v>5100</v>
      </c>
      <c r="AE3259" t="str">
        <f t="shared" si="54"/>
        <v>Ługowina RW6000231338 RW6000231338</v>
      </c>
    </row>
    <row r="3260" spans="6:31" x14ac:dyDescent="0.25">
      <c r="F3260" t="s">
        <v>15104</v>
      </c>
      <c r="G3260" t="s">
        <v>1709</v>
      </c>
      <c r="AE3260" t="str">
        <f t="shared" si="54"/>
        <v>Łukawica RW20001722969 RW20001722969</v>
      </c>
    </row>
    <row r="3261" spans="6:31" x14ac:dyDescent="0.25">
      <c r="F3261" t="s">
        <v>15105</v>
      </c>
      <c r="G3261" t="s">
        <v>1538</v>
      </c>
      <c r="AE3261" t="str">
        <f t="shared" si="54"/>
        <v>Łukawiec RW20001622566 RW20001622566</v>
      </c>
    </row>
    <row r="3262" spans="6:31" x14ac:dyDescent="0.25">
      <c r="F3262" t="s">
        <v>15106</v>
      </c>
      <c r="G3262" t="s">
        <v>1822</v>
      </c>
      <c r="AE3262" t="str">
        <f t="shared" si="54"/>
        <v>Łukawka RW20001725278 RW20001725278</v>
      </c>
    </row>
    <row r="3263" spans="6:31" x14ac:dyDescent="0.25">
      <c r="F3263" t="s">
        <v>15107</v>
      </c>
      <c r="G3263" t="s">
        <v>1060</v>
      </c>
      <c r="AE3263" t="str">
        <f t="shared" si="54"/>
        <v>Łukcze LW30690 LW30690</v>
      </c>
    </row>
    <row r="3264" spans="6:31" x14ac:dyDescent="0.25">
      <c r="F3264" t="s">
        <v>15108</v>
      </c>
      <c r="G3264" t="s">
        <v>1068</v>
      </c>
      <c r="AE3264" t="str">
        <f t="shared" si="54"/>
        <v>Łukie LW30706 LW30706</v>
      </c>
    </row>
    <row r="3265" spans="6:31" x14ac:dyDescent="0.25">
      <c r="F3265" t="s">
        <v>15109</v>
      </c>
      <c r="G3265" t="s">
        <v>866</v>
      </c>
      <c r="AE3265" t="str">
        <f t="shared" si="54"/>
        <v>Łuknajno LW30235 LW30235</v>
      </c>
    </row>
    <row r="3266" spans="6:31" x14ac:dyDescent="0.25">
      <c r="F3266" t="s">
        <v>15110</v>
      </c>
      <c r="G3266" t="s">
        <v>2584</v>
      </c>
      <c r="AE3266" t="str">
        <f t="shared" si="54"/>
        <v>Łupawa do dopł. z Mydlity RW20001747413 RW20001747413</v>
      </c>
    </row>
    <row r="3267" spans="6:31" x14ac:dyDescent="0.25">
      <c r="F3267" t="s">
        <v>15111</v>
      </c>
      <c r="G3267" t="s">
        <v>2937</v>
      </c>
      <c r="AE3267" t="str">
        <f t="shared" si="54"/>
        <v>Łupawa od Bukowiny do Darżyńskiej Strugi RW20002047435 RW20002047435</v>
      </c>
    </row>
    <row r="3268" spans="6:31" x14ac:dyDescent="0.25">
      <c r="F3268" t="s">
        <v>15112</v>
      </c>
      <c r="G3268" t="s">
        <v>2900</v>
      </c>
      <c r="AE3268" t="str">
        <f t="shared" si="54"/>
        <v>Łupawa od Darżyńskiej Strugi do dopływu z Łojewa RW20001947453 RW20001947453</v>
      </c>
    </row>
    <row r="3269" spans="6:31" x14ac:dyDescent="0.25">
      <c r="F3269" t="s">
        <v>15113</v>
      </c>
      <c r="G3269" t="s">
        <v>2938</v>
      </c>
      <c r="AE3269" t="str">
        <f t="shared" si="54"/>
        <v>Łupawa od dopł. z Łojewa do wpływu do jez. Gardno RW20002047459 RW20002047459</v>
      </c>
    </row>
    <row r="3270" spans="6:31" x14ac:dyDescent="0.25">
      <c r="F3270" t="s">
        <v>15114</v>
      </c>
      <c r="G3270" t="s">
        <v>2740</v>
      </c>
      <c r="AE3270" t="str">
        <f t="shared" si="54"/>
        <v>Łupawa od dopływu z Mydlity, z dopływem z Mydlity do Bukowiny RW20001847419 RW20001847419</v>
      </c>
    </row>
    <row r="3271" spans="6:31" x14ac:dyDescent="0.25">
      <c r="F3271" t="s">
        <v>15115</v>
      </c>
      <c r="G3271" t="s">
        <v>2990</v>
      </c>
      <c r="AE3271" t="str">
        <f t="shared" si="54"/>
        <v>Łupawa z jez. Gardno do ujścia RW2000224749 RW2000224749</v>
      </c>
    </row>
    <row r="3272" spans="6:31" x14ac:dyDescent="0.25">
      <c r="F3272" t="s">
        <v>15116</v>
      </c>
      <c r="G3272" t="s">
        <v>1919</v>
      </c>
      <c r="AE3272" t="str">
        <f t="shared" ref="AE3272:AE3335" si="55">F3272&amp;" "&amp;G3272</f>
        <v>Łuplanka RW2000172611398 RW2000172611398</v>
      </c>
    </row>
    <row r="3273" spans="6:31" x14ac:dyDescent="0.25">
      <c r="F3273" t="s">
        <v>15117</v>
      </c>
      <c r="G3273" t="s">
        <v>4482</v>
      </c>
      <c r="AE3273" t="str">
        <f t="shared" si="55"/>
        <v>Łużyca RW600017184389 RW600017184389</v>
      </c>
    </row>
    <row r="3274" spans="6:31" x14ac:dyDescent="0.25">
      <c r="F3274" t="s">
        <v>15118</v>
      </c>
      <c r="G3274" t="s">
        <v>2855</v>
      </c>
      <c r="AE3274" t="str">
        <f t="shared" si="55"/>
        <v>Łydynia od Pławnicy do ujścia RW200019268699 RW200019268699</v>
      </c>
    </row>
    <row r="3275" spans="6:31" x14ac:dyDescent="0.25">
      <c r="F3275" t="s">
        <v>15119</v>
      </c>
      <c r="G3275" t="s">
        <v>2282</v>
      </c>
      <c r="AE3275" t="str">
        <f t="shared" si="55"/>
        <v>Łydynia od źródeł do Pławnicy RW20001726866 RW20001726866</v>
      </c>
    </row>
    <row r="3276" spans="6:31" x14ac:dyDescent="0.25">
      <c r="F3276" t="s">
        <v>15120</v>
      </c>
      <c r="G3276" t="s">
        <v>5623</v>
      </c>
      <c r="AE3276" t="str">
        <f t="shared" si="55"/>
        <v>Łyna do Dopływu z jeziora Jełguń (Jełguńskie) RW70002558435 RW70002558435</v>
      </c>
    </row>
    <row r="3277" spans="6:31" x14ac:dyDescent="0.25">
      <c r="F3277" t="s">
        <v>15121</v>
      </c>
      <c r="G3277" t="s">
        <v>5609</v>
      </c>
      <c r="AE3277" t="str">
        <f t="shared" si="55"/>
        <v>Łyna od dopł. z jez. Jełguń (Jełguńskiego) do Kanału Dywity RW700020584511 RW700020584511</v>
      </c>
    </row>
    <row r="3278" spans="6:31" x14ac:dyDescent="0.25">
      <c r="F3278" t="s">
        <v>15122</v>
      </c>
      <c r="G3278" t="s">
        <v>5610</v>
      </c>
      <c r="AE3278" t="str">
        <f t="shared" si="55"/>
        <v>Łyna od Kanału Dywity do Kirsny z jez. Mosąg RW700020584579 RW700020584579</v>
      </c>
    </row>
    <row r="3279" spans="6:31" x14ac:dyDescent="0.25">
      <c r="F3279" t="s">
        <v>15123</v>
      </c>
      <c r="G3279" t="s">
        <v>5611</v>
      </c>
      <c r="AE3279" t="str">
        <f t="shared" si="55"/>
        <v>Łyna od Kirsny do Symsarny RW700020584599 RW700020584599</v>
      </c>
    </row>
    <row r="3280" spans="6:31" x14ac:dyDescent="0.25">
      <c r="F3280" t="s">
        <v>15124</v>
      </c>
      <c r="G3280" t="s">
        <v>5621</v>
      </c>
      <c r="AE3280" t="str">
        <f t="shared" si="55"/>
        <v>Łyna od Pisy do granicy państwa RW700020584911 RW700020584911</v>
      </c>
    </row>
    <row r="3281" spans="6:31" x14ac:dyDescent="0.25">
      <c r="F3281" t="s">
        <v>15125</v>
      </c>
      <c r="G3281" t="s">
        <v>5614</v>
      </c>
      <c r="AE3281" t="str">
        <f t="shared" si="55"/>
        <v>Łyna od Suszycy do Pisy RW700020584779 RW700020584779</v>
      </c>
    </row>
    <row r="3282" spans="6:31" x14ac:dyDescent="0.25">
      <c r="F3282" t="s">
        <v>15126</v>
      </c>
      <c r="G3282" t="s">
        <v>5613</v>
      </c>
      <c r="AE3282" t="str">
        <f t="shared" si="55"/>
        <v>Łyna od Symsarny do Suszycy z Elmą od Powarszynki RW700020584759 RW700020584759</v>
      </c>
    </row>
    <row r="3283" spans="6:31" x14ac:dyDescent="0.25">
      <c r="F3283" t="s">
        <v>15127</v>
      </c>
      <c r="G3283" t="s">
        <v>5121</v>
      </c>
      <c r="AE3283" t="str">
        <f t="shared" si="55"/>
        <v>Maciczny Rów (Dopływ z Byszewa) RW6000231832892 RW6000231832892</v>
      </c>
    </row>
    <row r="3284" spans="6:31" x14ac:dyDescent="0.25">
      <c r="F3284" t="s">
        <v>15128</v>
      </c>
      <c r="G3284" t="s">
        <v>129</v>
      </c>
      <c r="AE3284" t="str">
        <f t="shared" si="55"/>
        <v>Maciejak LW10248 LW10248</v>
      </c>
    </row>
    <row r="3285" spans="6:31" x14ac:dyDescent="0.25">
      <c r="F3285" t="s">
        <v>15129</v>
      </c>
      <c r="G3285" t="s">
        <v>4135</v>
      </c>
      <c r="AE3285" t="str">
        <f t="shared" si="55"/>
        <v>Maciejowicki Potok RW600017125529 RW600017125529</v>
      </c>
    </row>
    <row r="3286" spans="6:31" x14ac:dyDescent="0.25">
      <c r="F3286" t="s">
        <v>15130</v>
      </c>
      <c r="G3286" t="s">
        <v>3304</v>
      </c>
      <c r="AE3286" t="str">
        <f t="shared" si="55"/>
        <v>Macocha RW20002621335229 RW20002621335229</v>
      </c>
    </row>
    <row r="3287" spans="6:31" x14ac:dyDescent="0.25">
      <c r="F3287" t="s">
        <v>15131</v>
      </c>
      <c r="G3287" t="s">
        <v>3412</v>
      </c>
      <c r="AE3287" t="str">
        <f t="shared" si="55"/>
        <v>Macocha RW200062132989 RW200062132989</v>
      </c>
    </row>
    <row r="3288" spans="6:31" x14ac:dyDescent="0.25">
      <c r="F3288" t="s">
        <v>15132</v>
      </c>
      <c r="G3288" t="s">
        <v>1396</v>
      </c>
      <c r="AE3288" t="str">
        <f t="shared" si="55"/>
        <v>Magierka RW200012223389 RW200012223389</v>
      </c>
    </row>
    <row r="3289" spans="6:31" x14ac:dyDescent="0.25">
      <c r="F3289" t="s">
        <v>15133</v>
      </c>
      <c r="G3289" t="s">
        <v>831</v>
      </c>
      <c r="AE3289" t="str">
        <f t="shared" si="55"/>
        <v>Majcz Wielki LW30168 LW30168</v>
      </c>
    </row>
    <row r="3290" spans="6:31" x14ac:dyDescent="0.25">
      <c r="F3290" t="s">
        <v>15134</v>
      </c>
      <c r="G3290" t="s">
        <v>4384</v>
      </c>
      <c r="AE3290" t="str">
        <f t="shared" si="55"/>
        <v>Makówka RW600017174818 RW600017174818</v>
      </c>
    </row>
    <row r="3291" spans="6:31" x14ac:dyDescent="0.25">
      <c r="F3291" t="s">
        <v>15135</v>
      </c>
      <c r="G3291" t="s">
        <v>3532</v>
      </c>
      <c r="AE3291" t="str">
        <f t="shared" si="55"/>
        <v>Malawka (Młynówka) RW20006226594 RW20006226594</v>
      </c>
    </row>
    <row r="3292" spans="6:31" x14ac:dyDescent="0.25">
      <c r="F3292" t="s">
        <v>15136</v>
      </c>
      <c r="G3292" t="s">
        <v>63</v>
      </c>
      <c r="AE3292" t="str">
        <f t="shared" si="55"/>
        <v>Malcz LW10064 LW10064</v>
      </c>
    </row>
    <row r="3293" spans="6:31" x14ac:dyDescent="0.25">
      <c r="F3293" t="s">
        <v>15137</v>
      </c>
      <c r="G3293" t="s">
        <v>4685</v>
      </c>
      <c r="AE3293" t="str">
        <f t="shared" si="55"/>
        <v>Malechowska Struga RW600017452 RW600017452</v>
      </c>
    </row>
    <row r="3294" spans="6:31" x14ac:dyDescent="0.25">
      <c r="F3294" t="s">
        <v>15138</v>
      </c>
      <c r="G3294" t="s">
        <v>2574</v>
      </c>
      <c r="AE3294" t="str">
        <f t="shared" si="55"/>
        <v>Maleniec RW200017472649 RW200017472649</v>
      </c>
    </row>
    <row r="3295" spans="6:31" x14ac:dyDescent="0.25">
      <c r="F3295" t="s">
        <v>15139</v>
      </c>
      <c r="G3295" t="s">
        <v>2325</v>
      </c>
      <c r="AE3295" t="str">
        <f t="shared" si="55"/>
        <v>Malina RW200017272289 RW200017272289</v>
      </c>
    </row>
    <row r="3296" spans="6:31" x14ac:dyDescent="0.25">
      <c r="F3296" t="s">
        <v>15140</v>
      </c>
      <c r="G3296" t="s">
        <v>1670</v>
      </c>
      <c r="AE3296" t="str">
        <f t="shared" si="55"/>
        <v>Malinianka RW20001722736 RW20001722736</v>
      </c>
    </row>
    <row r="3297" spans="6:31" x14ac:dyDescent="0.25">
      <c r="F3297" t="s">
        <v>15141</v>
      </c>
      <c r="G3297" t="s">
        <v>4254</v>
      </c>
      <c r="AE3297" t="str">
        <f t="shared" si="55"/>
        <v>Malinowa Woda RW60001714289 RW60001714289</v>
      </c>
    </row>
    <row r="3298" spans="6:31" x14ac:dyDescent="0.25">
      <c r="F3298" t="s">
        <v>15142</v>
      </c>
      <c r="G3298" t="s">
        <v>1421</v>
      </c>
      <c r="AE3298" t="str">
        <f t="shared" si="55"/>
        <v>Malinówka RW200012226198 RW200012226198</v>
      </c>
    </row>
    <row r="3299" spans="6:31" x14ac:dyDescent="0.25">
      <c r="F3299" t="s">
        <v>15143</v>
      </c>
      <c r="G3299" t="s">
        <v>1916</v>
      </c>
      <c r="AE3299" t="str">
        <f t="shared" si="55"/>
        <v>Mała RW20001725889 RW20001725889</v>
      </c>
    </row>
    <row r="3300" spans="6:31" x14ac:dyDescent="0.25">
      <c r="F3300" t="s">
        <v>15144</v>
      </c>
      <c r="G3300" t="s">
        <v>1772</v>
      </c>
      <c r="AE3300" t="str">
        <f t="shared" si="55"/>
        <v>Mała Bystrzyca RW200017248689 RW200017248689</v>
      </c>
    </row>
    <row r="3301" spans="6:31" x14ac:dyDescent="0.25">
      <c r="F3301" t="s">
        <v>15145</v>
      </c>
      <c r="G3301" t="s">
        <v>5238</v>
      </c>
      <c r="AE3301" t="str">
        <f t="shared" si="55"/>
        <v>Mała Ina od Dopływu spod Pomiętowa do ujścia RW600024198699 RW600024198699</v>
      </c>
    </row>
    <row r="3302" spans="6:31" x14ac:dyDescent="0.25">
      <c r="F3302" t="s">
        <v>15146</v>
      </c>
      <c r="G3302" t="s">
        <v>4073</v>
      </c>
      <c r="AE3302" t="str">
        <f t="shared" si="55"/>
        <v>Mała Ina od źródeł do Dopływu spod Pomiętowa RW600016198672 RW600016198672</v>
      </c>
    </row>
    <row r="3303" spans="6:31" x14ac:dyDescent="0.25">
      <c r="F3303" t="s">
        <v>15147</v>
      </c>
      <c r="G3303" t="s">
        <v>5266</v>
      </c>
      <c r="AE3303" t="str">
        <f t="shared" si="55"/>
        <v>Mała Noteć RW600025188299 RW600025188299</v>
      </c>
    </row>
    <row r="3304" spans="6:31" x14ac:dyDescent="0.25">
      <c r="F3304" t="s">
        <v>15148</v>
      </c>
      <c r="G3304" t="s">
        <v>4882</v>
      </c>
      <c r="AE3304" t="str">
        <f t="shared" si="55"/>
        <v>Mała Panew od Ligockiego Potoku do Stoły RW600019118159 RW600019118159</v>
      </c>
    </row>
    <row r="3305" spans="6:31" x14ac:dyDescent="0.25">
      <c r="F3305" t="s">
        <v>15149</v>
      </c>
      <c r="G3305" t="s">
        <v>4884</v>
      </c>
      <c r="AE3305" t="str">
        <f t="shared" si="55"/>
        <v>Mała Panew od Lublinicy do zb. Turawa RW600019118399 RW600019118399</v>
      </c>
    </row>
    <row r="3306" spans="6:31" x14ac:dyDescent="0.25">
      <c r="F3306" t="s">
        <v>15150</v>
      </c>
      <c r="G3306" t="s">
        <v>4883</v>
      </c>
      <c r="AE3306" t="str">
        <f t="shared" si="55"/>
        <v>Mała Panew od Stoły do Lublinicy RW600019118199 RW600019118199</v>
      </c>
    </row>
    <row r="3307" spans="6:31" x14ac:dyDescent="0.25">
      <c r="F3307" t="s">
        <v>15151</v>
      </c>
      <c r="G3307" t="s">
        <v>4886</v>
      </c>
      <c r="AE3307" t="str">
        <f t="shared" si="55"/>
        <v>Mała Panew od zb. Turawa do Odry RW60001911899 RW60001911899</v>
      </c>
    </row>
    <row r="3308" spans="6:31" x14ac:dyDescent="0.25">
      <c r="F3308" t="s">
        <v>15152</v>
      </c>
      <c r="G3308" t="s">
        <v>5095</v>
      </c>
      <c r="AE3308" t="str">
        <f t="shared" si="55"/>
        <v>Mała Panew od źródła do Ligockiego Potoku RW6000231181149 RW6000231181149</v>
      </c>
    </row>
    <row r="3309" spans="6:31" x14ac:dyDescent="0.25">
      <c r="F3309" t="s">
        <v>15153</v>
      </c>
      <c r="G3309" t="s">
        <v>3783</v>
      </c>
      <c r="AE3309" t="str">
        <f t="shared" si="55"/>
        <v>Mała Panew, zb. Turawa RW6000011859 RW6000011859</v>
      </c>
    </row>
    <row r="3310" spans="6:31" x14ac:dyDescent="0.25">
      <c r="F3310" t="s">
        <v>15154</v>
      </c>
      <c r="G3310" t="s">
        <v>2059</v>
      </c>
      <c r="AE3310" t="str">
        <f t="shared" si="55"/>
        <v>Mała Rozoga RW200017265329 RW200017265329</v>
      </c>
    </row>
    <row r="3311" spans="6:31" x14ac:dyDescent="0.25">
      <c r="F3311" t="s">
        <v>15155</v>
      </c>
      <c r="G3311" t="s">
        <v>2628</v>
      </c>
      <c r="AE3311" t="str">
        <f t="shared" si="55"/>
        <v>Mała Słupina z jeziorami Sitno, Klasztorne Duże, Białe RW200017486829 RW200017486829</v>
      </c>
    </row>
    <row r="3312" spans="6:31" x14ac:dyDescent="0.25">
      <c r="F3312" t="s">
        <v>15156</v>
      </c>
      <c r="G3312" t="s">
        <v>4901</v>
      </c>
      <c r="AE3312" t="str">
        <f t="shared" si="55"/>
        <v>Mała Ślęza od Pluskawy do Ślęzy RW6000191336499 RW6000191336499</v>
      </c>
    </row>
    <row r="3313" spans="6:31" x14ac:dyDescent="0.25">
      <c r="F3313" t="s">
        <v>15157</v>
      </c>
      <c r="G3313" t="s">
        <v>3921</v>
      </c>
      <c r="AE3313" t="str">
        <f t="shared" si="55"/>
        <v>Mała Ślęza od źródła do Pluskawy RW6000161336469 RW6000161336469</v>
      </c>
    </row>
    <row r="3314" spans="6:31" x14ac:dyDescent="0.25">
      <c r="F3314" t="s">
        <v>15158</v>
      </c>
      <c r="G3314" t="s">
        <v>5255</v>
      </c>
      <c r="AE3314" t="str">
        <f t="shared" si="55"/>
        <v>Mała Wełna do wypływu z Jez. Gorzuchowskiego RW6000251866539 RW6000251866539</v>
      </c>
    </row>
    <row r="3315" spans="6:31" x14ac:dyDescent="0.25">
      <c r="F3315" t="s">
        <v>15159</v>
      </c>
      <c r="G3315" t="s">
        <v>5256</v>
      </c>
      <c r="AE3315" t="str">
        <f t="shared" si="55"/>
        <v>Mała Wełna od Dopł. z Rejowca do ujścia RW600025186699 RW600025186699</v>
      </c>
    </row>
    <row r="3316" spans="6:31" x14ac:dyDescent="0.25">
      <c r="F3316" t="s">
        <v>15160</v>
      </c>
      <c r="G3316" t="s">
        <v>5221</v>
      </c>
      <c r="AE3316" t="str">
        <f t="shared" si="55"/>
        <v>Mała Wełna od wypływu z Jez. Gorzuchowskiego do dopł. z Rejowca RW600024186675 RW600024186675</v>
      </c>
    </row>
    <row r="3317" spans="6:31" x14ac:dyDescent="0.25">
      <c r="F3317" t="s">
        <v>15161</v>
      </c>
      <c r="G3317" t="s">
        <v>3295</v>
      </c>
      <c r="AE3317" t="str">
        <f t="shared" si="55"/>
        <v>Mała Wierzyca do wypływu z jez. Polaszkowskiego RW200025298273 RW200025298273</v>
      </c>
    </row>
    <row r="3318" spans="6:31" x14ac:dyDescent="0.25">
      <c r="F3318" t="s">
        <v>15162</v>
      </c>
      <c r="G3318" t="s">
        <v>2554</v>
      </c>
      <c r="AE3318" t="str">
        <f t="shared" si="55"/>
        <v>Mała Wierzyca od wypływu z jez. Polaszkowskiego do ujścia RW20001729829 RW20001729829</v>
      </c>
    </row>
    <row r="3319" spans="6:31" x14ac:dyDescent="0.25">
      <c r="F3319" t="s">
        <v>15163</v>
      </c>
      <c r="G3319" t="s">
        <v>2488</v>
      </c>
      <c r="AE3319" t="str">
        <f t="shared" si="55"/>
        <v>Mała Wisełka RW20001729132 RW20001729132</v>
      </c>
    </row>
    <row r="3320" spans="6:31" x14ac:dyDescent="0.25">
      <c r="F3320" t="s">
        <v>15164</v>
      </c>
      <c r="G3320" t="s">
        <v>4081</v>
      </c>
      <c r="AE3320" t="str">
        <f t="shared" si="55"/>
        <v>Małka RW6000161989299 RW6000161989299</v>
      </c>
    </row>
    <row r="3321" spans="6:31" x14ac:dyDescent="0.25">
      <c r="F3321" t="s">
        <v>15165</v>
      </c>
      <c r="G3321" t="s">
        <v>3445</v>
      </c>
      <c r="AE3321" t="str">
        <f t="shared" si="55"/>
        <v>Małoszówka z dopływami RW200062139869 RW200062139869</v>
      </c>
    </row>
    <row r="3322" spans="6:31" x14ac:dyDescent="0.25">
      <c r="F3322" t="s">
        <v>15166</v>
      </c>
      <c r="G3322" t="s">
        <v>954</v>
      </c>
      <c r="AE3322" t="str">
        <f t="shared" si="55"/>
        <v>Małszewskie LW30440 LW30440</v>
      </c>
    </row>
    <row r="3323" spans="6:31" x14ac:dyDescent="0.25">
      <c r="F3323" t="s">
        <v>15167</v>
      </c>
      <c r="G3323" t="s">
        <v>1928</v>
      </c>
      <c r="AE3323" t="str">
        <f t="shared" si="55"/>
        <v>Małynka RW2000172613529 RW2000172613529</v>
      </c>
    </row>
    <row r="3324" spans="6:31" x14ac:dyDescent="0.25">
      <c r="F3324" t="s">
        <v>15168</v>
      </c>
      <c r="G3324" t="s">
        <v>5523</v>
      </c>
      <c r="AE3324" t="str">
        <f t="shared" si="55"/>
        <v>Mamłak RW700017584872 RW700017584872</v>
      </c>
    </row>
    <row r="3325" spans="6:31" x14ac:dyDescent="0.25">
      <c r="F3325" t="s">
        <v>15169</v>
      </c>
      <c r="G3325" t="s">
        <v>1004</v>
      </c>
      <c r="AE3325" t="str">
        <f t="shared" si="55"/>
        <v>Mamry Północne LW30544 LW30544</v>
      </c>
    </row>
    <row r="3326" spans="6:31" x14ac:dyDescent="0.25">
      <c r="F3326" t="s">
        <v>15170</v>
      </c>
      <c r="G3326" t="s">
        <v>919</v>
      </c>
      <c r="AE3326" t="str">
        <f t="shared" si="55"/>
        <v>Marąg LW30346 LW30346</v>
      </c>
    </row>
    <row r="3327" spans="6:31" x14ac:dyDescent="0.25">
      <c r="F3327" t="s">
        <v>15171</v>
      </c>
      <c r="G3327" t="s">
        <v>2751</v>
      </c>
      <c r="AE3327" t="str">
        <f t="shared" si="55"/>
        <v>Marąg RW20001856329 RW20001856329</v>
      </c>
    </row>
    <row r="3328" spans="6:31" x14ac:dyDescent="0.25">
      <c r="F3328" t="s">
        <v>15172</v>
      </c>
      <c r="G3328" t="s">
        <v>1426</v>
      </c>
      <c r="AE3328" t="str">
        <f t="shared" si="55"/>
        <v>Marcinek RW200012226332 RW200012226332</v>
      </c>
    </row>
    <row r="3329" spans="6:31" x14ac:dyDescent="0.25">
      <c r="F3329" t="s">
        <v>15173</v>
      </c>
      <c r="G3329" t="s">
        <v>5161</v>
      </c>
      <c r="AE3329" t="str">
        <f t="shared" si="55"/>
        <v>Margoninka RW600023188569 RW600023188569</v>
      </c>
    </row>
    <row r="3330" spans="6:31" x14ac:dyDescent="0.25">
      <c r="F3330" t="s">
        <v>15174</v>
      </c>
      <c r="G3330" t="s">
        <v>236</v>
      </c>
      <c r="AE3330" t="str">
        <f t="shared" si="55"/>
        <v>Margonińskie LW10514 LW10514</v>
      </c>
    </row>
    <row r="3331" spans="6:31" x14ac:dyDescent="0.25">
      <c r="F3331" t="s">
        <v>15175</v>
      </c>
      <c r="G3331" t="s">
        <v>2405</v>
      </c>
      <c r="AE3331" t="str">
        <f t="shared" si="55"/>
        <v>Marianka RW2000172756729 RW2000172756729</v>
      </c>
    </row>
    <row r="3332" spans="6:31" x14ac:dyDescent="0.25">
      <c r="F3332" t="s">
        <v>15176</v>
      </c>
      <c r="G3332" t="s">
        <v>3597</v>
      </c>
      <c r="AE3332" t="str">
        <f t="shared" si="55"/>
        <v>Marianka RW20006243296 RW20006243296</v>
      </c>
    </row>
    <row r="3333" spans="6:31" x14ac:dyDescent="0.25">
      <c r="F3333" t="s">
        <v>15177</v>
      </c>
      <c r="G3333" t="s">
        <v>3603</v>
      </c>
      <c r="AE3333" t="str">
        <f t="shared" si="55"/>
        <v>Marianka RW20006243969 RW20006243969</v>
      </c>
    </row>
    <row r="3334" spans="6:31" x14ac:dyDescent="0.25">
      <c r="F3334" t="s">
        <v>15178</v>
      </c>
      <c r="G3334" t="s">
        <v>400</v>
      </c>
      <c r="AE3334" t="str">
        <f t="shared" si="55"/>
        <v>Marianowskie LW11095 LW11095</v>
      </c>
    </row>
    <row r="3335" spans="6:31" x14ac:dyDescent="0.25">
      <c r="F3335" t="s">
        <v>15179</v>
      </c>
      <c r="G3335" t="s">
        <v>1543</v>
      </c>
      <c r="AE3335" t="str">
        <f t="shared" si="55"/>
        <v>Markówka RW200016226869 RW200016226869</v>
      </c>
    </row>
    <row r="3336" spans="6:31" x14ac:dyDescent="0.25">
      <c r="F3336" t="s">
        <v>15180</v>
      </c>
      <c r="G3336" t="s">
        <v>2187</v>
      </c>
      <c r="AE3336" t="str">
        <f t="shared" ref="AE3336:AE3399" si="56">F3336&amp;" "&amp;G3336</f>
        <v>Markówka RW200017266668 RW200017266668</v>
      </c>
    </row>
    <row r="3337" spans="6:31" x14ac:dyDescent="0.25">
      <c r="F3337" t="s">
        <v>15181</v>
      </c>
      <c r="G3337" t="s">
        <v>892</v>
      </c>
      <c r="AE3337" t="str">
        <f t="shared" si="56"/>
        <v>Marksoby LW30279 LW30279</v>
      </c>
    </row>
    <row r="3338" spans="6:31" x14ac:dyDescent="0.25">
      <c r="F3338" t="s">
        <v>15182</v>
      </c>
      <c r="G3338" t="s">
        <v>932</v>
      </c>
      <c r="AE3338" t="str">
        <f t="shared" si="56"/>
        <v>Maróz LW30384 LW30384</v>
      </c>
    </row>
    <row r="3339" spans="6:31" x14ac:dyDescent="0.25">
      <c r="F3339" t="s">
        <v>15183</v>
      </c>
      <c r="G3339" t="s">
        <v>318</v>
      </c>
      <c r="AE3339" t="str">
        <f t="shared" si="56"/>
        <v>Marta LW10786 LW10786</v>
      </c>
    </row>
    <row r="3340" spans="6:31" x14ac:dyDescent="0.25">
      <c r="F3340" t="s">
        <v>15184</v>
      </c>
      <c r="G3340" t="s">
        <v>1170</v>
      </c>
      <c r="AE3340" t="str">
        <f t="shared" si="56"/>
        <v>Martwa Wisła do Strzyży RW20000487 RW20000487</v>
      </c>
    </row>
    <row r="3341" spans="6:31" x14ac:dyDescent="0.25">
      <c r="F3341" t="s">
        <v>15185</v>
      </c>
      <c r="G3341" t="s">
        <v>2996</v>
      </c>
      <c r="AE3341" t="str">
        <f t="shared" si="56"/>
        <v>Martwa Wisła od Strzyży do ujścia RW200022489 RW200022489</v>
      </c>
    </row>
    <row r="3342" spans="6:31" x14ac:dyDescent="0.25">
      <c r="F3342" t="s">
        <v>15186</v>
      </c>
      <c r="G3342" t="s">
        <v>5087</v>
      </c>
      <c r="AE3342" t="str">
        <f t="shared" si="56"/>
        <v>Martwa Woda RW6000224592 RW6000224592</v>
      </c>
    </row>
    <row r="3343" spans="6:31" x14ac:dyDescent="0.25">
      <c r="F3343" t="s">
        <v>15187</v>
      </c>
      <c r="G3343" t="s">
        <v>5570</v>
      </c>
      <c r="AE3343" t="str">
        <f t="shared" si="56"/>
        <v>Maruna RW7000185844929 RW7000185844929</v>
      </c>
    </row>
    <row r="3344" spans="6:31" x14ac:dyDescent="0.25">
      <c r="F3344" t="s">
        <v>15188</v>
      </c>
      <c r="G3344" t="s">
        <v>2651</v>
      </c>
      <c r="AE3344" t="str">
        <f t="shared" si="56"/>
        <v>Marwicka Młynówka RW2000175459929 RW2000175459929</v>
      </c>
    </row>
    <row r="3345" spans="6:31" x14ac:dyDescent="0.25">
      <c r="F3345" t="s">
        <v>15189</v>
      </c>
      <c r="G3345" t="s">
        <v>4056</v>
      </c>
      <c r="AE3345" t="str">
        <f t="shared" si="56"/>
        <v>Marwicka Struga RW600016193129 RW600016193129</v>
      </c>
    </row>
    <row r="3346" spans="6:31" x14ac:dyDescent="0.25">
      <c r="F3346" t="s">
        <v>15190</v>
      </c>
      <c r="G3346" t="s">
        <v>367</v>
      </c>
      <c r="AE3346" t="str">
        <f t="shared" si="56"/>
        <v>Marwicko LW10968 LW10968</v>
      </c>
    </row>
    <row r="3347" spans="6:31" x14ac:dyDescent="0.25">
      <c r="F3347" t="s">
        <v>15191</v>
      </c>
      <c r="G3347" t="s">
        <v>5653</v>
      </c>
      <c r="AE3347" t="str">
        <f t="shared" si="56"/>
        <v>Marycha do Marychny z jez. Boksze, Sejwy, Szejpiszki RW800018648299 RW800018648299</v>
      </c>
    </row>
    <row r="3348" spans="6:31" x14ac:dyDescent="0.25">
      <c r="F3348" t="s">
        <v>15192</v>
      </c>
      <c r="G3348" t="s">
        <v>5661</v>
      </c>
      <c r="AE3348" t="str">
        <f t="shared" si="56"/>
        <v>Marycha od dopł. z jeziora Zelwy do granicy państwa RW80002064875 RW80002064875</v>
      </c>
    </row>
    <row r="3349" spans="6:31" x14ac:dyDescent="0.25">
      <c r="F3349" t="s">
        <v>15193</v>
      </c>
      <c r="G3349" t="s">
        <v>5665</v>
      </c>
      <c r="AE3349" t="str">
        <f t="shared" si="56"/>
        <v>Marycha od Marychny do dopływu z jez. Zelwa RW80002564872 RW80002564872</v>
      </c>
    </row>
    <row r="3350" spans="6:31" x14ac:dyDescent="0.25">
      <c r="F3350" t="s">
        <v>15194</v>
      </c>
      <c r="G3350" t="s">
        <v>1987</v>
      </c>
      <c r="AE3350" t="str">
        <f t="shared" si="56"/>
        <v>Maryna RW200017262472 RW200017262472</v>
      </c>
    </row>
    <row r="3351" spans="6:31" x14ac:dyDescent="0.25">
      <c r="F3351" t="s">
        <v>15195</v>
      </c>
      <c r="G3351" t="s">
        <v>3696</v>
      </c>
      <c r="AE3351" t="str">
        <f t="shared" si="56"/>
        <v>Maskalis do Dopływu z Olganowa (bez Cieku od Broniny) RW2000721685 RW2000721685</v>
      </c>
    </row>
    <row r="3352" spans="6:31" x14ac:dyDescent="0.25">
      <c r="F3352" t="s">
        <v>15196</v>
      </c>
      <c r="G3352" t="s">
        <v>3728</v>
      </c>
      <c r="AE3352" t="str">
        <f t="shared" si="56"/>
        <v>Maskalis od Dopływu z Olganowa do ujścia RW2000921689 RW2000921689</v>
      </c>
    </row>
    <row r="3353" spans="6:31" x14ac:dyDescent="0.25">
      <c r="F3353" t="s">
        <v>15197</v>
      </c>
      <c r="G3353" t="s">
        <v>4280</v>
      </c>
      <c r="AE3353" t="str">
        <f t="shared" si="56"/>
        <v>Masłówka RW60001714689 RW60001714689</v>
      </c>
    </row>
    <row r="3354" spans="6:31" x14ac:dyDescent="0.25">
      <c r="F3354" t="s">
        <v>15198</v>
      </c>
      <c r="G3354" t="s">
        <v>3841</v>
      </c>
      <c r="AE3354" t="str">
        <f t="shared" si="56"/>
        <v>Maszówek (Kanał Maszówek) RW6000018949 RW6000018949</v>
      </c>
    </row>
    <row r="3355" spans="6:31" x14ac:dyDescent="0.25">
      <c r="F3355" t="s">
        <v>15199</v>
      </c>
      <c r="G3355" t="s">
        <v>2005</v>
      </c>
      <c r="AE3355" t="str">
        <f t="shared" si="56"/>
        <v>Matlak RW2000172629689 RW2000172629689</v>
      </c>
    </row>
    <row r="3356" spans="6:31" x14ac:dyDescent="0.25">
      <c r="F3356" t="s">
        <v>15200</v>
      </c>
      <c r="G3356" t="s">
        <v>1106</v>
      </c>
      <c r="AE3356" t="str">
        <f t="shared" si="56"/>
        <v>Matylda RW2000021298 RW2000021298</v>
      </c>
    </row>
    <row r="3357" spans="6:31" x14ac:dyDescent="0.25">
      <c r="F3357" t="s">
        <v>15201</v>
      </c>
      <c r="G3357" t="s">
        <v>715</v>
      </c>
      <c r="AE3357" t="str">
        <f t="shared" si="56"/>
        <v>Mausz Duży LW20967 LW20967</v>
      </c>
    </row>
    <row r="3358" spans="6:31" x14ac:dyDescent="0.25">
      <c r="F3358" t="s">
        <v>15202</v>
      </c>
      <c r="G3358" t="s">
        <v>716</v>
      </c>
      <c r="AE3358" t="str">
        <f t="shared" si="56"/>
        <v>Mausz Mały LW20968 LW20968</v>
      </c>
    </row>
    <row r="3359" spans="6:31" x14ac:dyDescent="0.25">
      <c r="F3359" t="s">
        <v>15203</v>
      </c>
      <c r="G3359" t="s">
        <v>720</v>
      </c>
      <c r="AE3359" t="str">
        <f t="shared" si="56"/>
        <v>Mądrzechowskie LW20982 LW20982</v>
      </c>
    </row>
    <row r="3360" spans="6:31" x14ac:dyDescent="0.25">
      <c r="F3360" t="s">
        <v>15204</v>
      </c>
      <c r="G3360" t="s">
        <v>5338</v>
      </c>
      <c r="AE3360" t="str">
        <f t="shared" si="56"/>
        <v>Mąkolnica RW60004123189 RW60004123189</v>
      </c>
    </row>
    <row r="3361" spans="6:31" x14ac:dyDescent="0.25">
      <c r="F3361" t="s">
        <v>15205</v>
      </c>
      <c r="G3361" t="s">
        <v>67</v>
      </c>
      <c r="AE3361" t="str">
        <f t="shared" si="56"/>
        <v>Mąkolno LW10084 LW10084</v>
      </c>
    </row>
    <row r="3362" spans="6:31" x14ac:dyDescent="0.25">
      <c r="F3362" t="s">
        <v>15206</v>
      </c>
      <c r="G3362" t="s">
        <v>305</v>
      </c>
      <c r="AE3362" t="str">
        <f t="shared" si="56"/>
        <v>Mąkowarskie  LW10743 LW10743</v>
      </c>
    </row>
    <row r="3363" spans="6:31" x14ac:dyDescent="0.25">
      <c r="F3363" t="s">
        <v>15207</v>
      </c>
      <c r="G3363" t="s">
        <v>2890</v>
      </c>
      <c r="AE3363" t="str">
        <f t="shared" si="56"/>
        <v>Mątawa od Sinowej Strugi do ujścia RW200019297299 RW200019297299</v>
      </c>
    </row>
    <row r="3364" spans="6:31" x14ac:dyDescent="0.25">
      <c r="F3364" t="s">
        <v>15208</v>
      </c>
      <c r="G3364" t="s">
        <v>2545</v>
      </c>
      <c r="AE3364" t="str">
        <f t="shared" si="56"/>
        <v>Mątawa z jez. Udzierz do Sinowej Strugi RW20001729724 RW20001729724</v>
      </c>
    </row>
    <row r="3365" spans="6:31" x14ac:dyDescent="0.25">
      <c r="F3365" t="s">
        <v>15209</v>
      </c>
      <c r="G3365" t="s">
        <v>599</v>
      </c>
      <c r="AE3365" t="str">
        <f t="shared" si="56"/>
        <v>Mełno LW20610 LW20610</v>
      </c>
    </row>
    <row r="3366" spans="6:31" x14ac:dyDescent="0.25">
      <c r="F3366" t="s">
        <v>15210</v>
      </c>
      <c r="G3366" t="s">
        <v>1429</v>
      </c>
      <c r="AE3366" t="str">
        <f t="shared" si="56"/>
        <v>Merla RW200012226338 RW200012226338</v>
      </c>
    </row>
    <row r="3367" spans="6:31" x14ac:dyDescent="0.25">
      <c r="F3367" t="s">
        <v>15211</v>
      </c>
      <c r="G3367" t="s">
        <v>5134</v>
      </c>
      <c r="AE3367" t="str">
        <f t="shared" si="56"/>
        <v>Meszna do Strugi Bawół RW600023183679 RW600023183679</v>
      </c>
    </row>
    <row r="3368" spans="6:31" x14ac:dyDescent="0.25">
      <c r="F3368" t="s">
        <v>15212</v>
      </c>
      <c r="G3368" t="s">
        <v>5218</v>
      </c>
      <c r="AE3368" t="str">
        <f t="shared" si="56"/>
        <v>Meszna od Strugi Bawół do ujścia RW60002418369 RW60002418369</v>
      </c>
    </row>
    <row r="3369" spans="6:31" x14ac:dyDescent="0.25">
      <c r="F3369" t="s">
        <v>15213</v>
      </c>
      <c r="G3369" t="s">
        <v>5259</v>
      </c>
      <c r="AE3369" t="str">
        <f t="shared" si="56"/>
        <v>Męcinka RW600025187789 RW600025187789</v>
      </c>
    </row>
    <row r="3370" spans="6:31" x14ac:dyDescent="0.25">
      <c r="F3370" t="s">
        <v>15214</v>
      </c>
      <c r="G3370" t="s">
        <v>4403</v>
      </c>
      <c r="AE3370" t="str">
        <f t="shared" si="56"/>
        <v>Mękwa RW600017181529 RW600017181529</v>
      </c>
    </row>
    <row r="3371" spans="6:31" x14ac:dyDescent="0.25">
      <c r="F3371" t="s">
        <v>15215</v>
      </c>
      <c r="G3371" t="s">
        <v>2163</v>
      </c>
      <c r="AE3371" t="str">
        <f t="shared" si="56"/>
        <v>Mętna RW200017266554 RW200017266554</v>
      </c>
    </row>
    <row r="3372" spans="6:31" x14ac:dyDescent="0.25">
      <c r="F3372" t="s">
        <v>15216</v>
      </c>
      <c r="G3372" t="s">
        <v>372</v>
      </c>
      <c r="AE3372" t="str">
        <f t="shared" si="56"/>
        <v>Mętno LW10996 LW10996</v>
      </c>
    </row>
    <row r="3373" spans="6:31" x14ac:dyDescent="0.25">
      <c r="F3373" t="s">
        <v>15217</v>
      </c>
      <c r="G3373" t="s">
        <v>4583</v>
      </c>
      <c r="AE3373" t="str">
        <f t="shared" si="56"/>
        <v>Miała do Dopływu z Pęckowa RW600017188922 RW600017188922</v>
      </c>
    </row>
    <row r="3374" spans="6:31" x14ac:dyDescent="0.25">
      <c r="F3374" t="s">
        <v>15218</v>
      </c>
      <c r="G3374" t="s">
        <v>5034</v>
      </c>
      <c r="AE3374" t="str">
        <f t="shared" si="56"/>
        <v>Miała od Dopływu z Pęckowa do ujścia RW600020188929 RW600020188929</v>
      </c>
    </row>
    <row r="3375" spans="6:31" x14ac:dyDescent="0.25">
      <c r="F3375" t="s">
        <v>15219</v>
      </c>
      <c r="G3375" t="s">
        <v>4179</v>
      </c>
      <c r="AE3375" t="str">
        <f t="shared" si="56"/>
        <v>Miałka RW60001713274 RW60001713274</v>
      </c>
    </row>
    <row r="3376" spans="6:31" x14ac:dyDescent="0.25">
      <c r="F3376" t="s">
        <v>15220</v>
      </c>
      <c r="G3376" t="s">
        <v>2847</v>
      </c>
      <c r="AE3376" t="str">
        <f t="shared" si="56"/>
        <v>Mianka od Dzieży do ujścia RW2000192666699 RW2000192666699</v>
      </c>
    </row>
    <row r="3377" spans="6:31" x14ac:dyDescent="0.25">
      <c r="F3377" t="s">
        <v>15221</v>
      </c>
      <c r="G3377" t="s">
        <v>2186</v>
      </c>
      <c r="AE3377" t="str">
        <f t="shared" si="56"/>
        <v>Mianka od źródeł do Dzieży RW2000172666669 RW2000172666669</v>
      </c>
    </row>
    <row r="3378" spans="6:31" x14ac:dyDescent="0.25">
      <c r="F3378" t="s">
        <v>15222</v>
      </c>
      <c r="G3378" t="s">
        <v>382</v>
      </c>
      <c r="AE3378" t="str">
        <f t="shared" si="56"/>
        <v>Miedwie LW11034 LW11034</v>
      </c>
    </row>
    <row r="3379" spans="6:31" x14ac:dyDescent="0.25">
      <c r="F3379" t="s">
        <v>15223</v>
      </c>
      <c r="G3379" t="s">
        <v>5408</v>
      </c>
      <c r="AE3379" t="str">
        <f t="shared" si="56"/>
        <v>Miedzianka od granicy Państwa do Nysy Łużyckiej RW60004174169 RW60004174169</v>
      </c>
    </row>
    <row r="3380" spans="6:31" x14ac:dyDescent="0.25">
      <c r="F3380" t="s">
        <v>15224</v>
      </c>
      <c r="G3380" t="s">
        <v>5407</v>
      </c>
      <c r="AE3380" t="str">
        <f t="shared" si="56"/>
        <v>Miedzianka=Oleska do granicy Państwa RW60004174161 RW60004174161</v>
      </c>
    </row>
    <row r="3381" spans="6:31" x14ac:dyDescent="0.25">
      <c r="F3381" t="s">
        <v>15225</v>
      </c>
      <c r="G3381" t="s">
        <v>2230</v>
      </c>
      <c r="AE3381" t="str">
        <f t="shared" si="56"/>
        <v>Miedzinka z dopływami do ujścia RW200017266869 RW200017266869</v>
      </c>
    </row>
    <row r="3382" spans="6:31" x14ac:dyDescent="0.25">
      <c r="F3382" t="s">
        <v>15226</v>
      </c>
      <c r="G3382" t="s">
        <v>4818</v>
      </c>
      <c r="AE3382" t="str">
        <f t="shared" si="56"/>
        <v>Miedznik RW60001818885112 RW60001818885112</v>
      </c>
    </row>
    <row r="3383" spans="6:31" x14ac:dyDescent="0.25">
      <c r="F3383" t="s">
        <v>15227</v>
      </c>
      <c r="G3383" t="s">
        <v>283</v>
      </c>
      <c r="AE3383" t="str">
        <f t="shared" si="56"/>
        <v>Miejskie LW10672 LW10672</v>
      </c>
    </row>
    <row r="3384" spans="6:31" x14ac:dyDescent="0.25">
      <c r="F3384" t="s">
        <v>15228</v>
      </c>
      <c r="G3384" t="s">
        <v>482</v>
      </c>
      <c r="AE3384" t="str">
        <f t="shared" si="56"/>
        <v>Mieliwo LW20193 LW20193</v>
      </c>
    </row>
    <row r="3385" spans="6:31" x14ac:dyDescent="0.25">
      <c r="F3385" t="s">
        <v>15229</v>
      </c>
      <c r="G3385" t="s">
        <v>4214</v>
      </c>
      <c r="AE3385" t="str">
        <f t="shared" si="56"/>
        <v>Mielnica RW600017136849 RW600017136849</v>
      </c>
    </row>
    <row r="3386" spans="6:31" x14ac:dyDescent="0.25">
      <c r="F3386" t="s">
        <v>15230</v>
      </c>
      <c r="G3386" t="s">
        <v>4671</v>
      </c>
      <c r="AE3386" t="str">
        <f t="shared" si="56"/>
        <v>Mielnica RW600017447669 RW600017447669</v>
      </c>
    </row>
    <row r="3387" spans="6:31" x14ac:dyDescent="0.25">
      <c r="F3387" t="s">
        <v>15231</v>
      </c>
      <c r="G3387" t="s">
        <v>3773</v>
      </c>
      <c r="AE3387" t="str">
        <f t="shared" si="56"/>
        <v>Mielnice RW500049889 RW500049889</v>
      </c>
    </row>
    <row r="3388" spans="6:31" x14ac:dyDescent="0.25">
      <c r="F3388" t="s">
        <v>15232</v>
      </c>
      <c r="G3388" t="s">
        <v>205</v>
      </c>
      <c r="AE3388" t="str">
        <f t="shared" si="56"/>
        <v>Mielno LW10437 LW10437</v>
      </c>
    </row>
    <row r="3389" spans="6:31" x14ac:dyDescent="0.25">
      <c r="F3389" t="s">
        <v>15233</v>
      </c>
      <c r="G3389" t="s">
        <v>688</v>
      </c>
      <c r="AE3389" t="str">
        <f t="shared" si="56"/>
        <v>Mielno LW20855 LW20855</v>
      </c>
    </row>
    <row r="3390" spans="6:31" x14ac:dyDescent="0.25">
      <c r="F3390" t="s">
        <v>15234</v>
      </c>
      <c r="G3390" t="s">
        <v>929</v>
      </c>
      <c r="AE3390" t="str">
        <f t="shared" si="56"/>
        <v>Mielno  LW30375 LW30375</v>
      </c>
    </row>
    <row r="3391" spans="6:31" x14ac:dyDescent="0.25">
      <c r="F3391" t="s">
        <v>15235</v>
      </c>
      <c r="G3391" t="s">
        <v>1906</v>
      </c>
      <c r="AE3391" t="str">
        <f t="shared" si="56"/>
        <v>Mienia RW200017256899 RW200017256899</v>
      </c>
    </row>
    <row r="3392" spans="6:31" x14ac:dyDescent="0.25">
      <c r="F3392" t="s">
        <v>15236</v>
      </c>
      <c r="G3392" t="s">
        <v>5377</v>
      </c>
      <c r="AE3392" t="str">
        <f t="shared" si="56"/>
        <v>Mienica RW6000416172 RW6000416172</v>
      </c>
    </row>
    <row r="3393" spans="6:31" x14ac:dyDescent="0.25">
      <c r="F3393" t="s">
        <v>15237</v>
      </c>
      <c r="G3393" t="s">
        <v>2874</v>
      </c>
      <c r="AE3393" t="str">
        <f t="shared" si="56"/>
        <v>Mień od dopł. spod Jankowa do ujścia RW200019279499 RW200019279499</v>
      </c>
    </row>
    <row r="3394" spans="6:31" x14ac:dyDescent="0.25">
      <c r="F3394" t="s">
        <v>15238</v>
      </c>
      <c r="G3394" t="s">
        <v>3247</v>
      </c>
      <c r="AE3394" t="str">
        <f t="shared" si="56"/>
        <v>Mień od dopł. z Głodowa do dopł. spod Jankowa RW200024279493 RW200024279493</v>
      </c>
    </row>
    <row r="3395" spans="6:31" x14ac:dyDescent="0.25">
      <c r="F3395" t="s">
        <v>15239</v>
      </c>
      <c r="G3395" t="s">
        <v>3165</v>
      </c>
      <c r="AE3395" t="str">
        <f t="shared" si="56"/>
        <v>Mień od wypływu z jez. Likieckiego do wypływu z jez. Skępskiego Małego RW20002327943 RW20002327943</v>
      </c>
    </row>
    <row r="3396" spans="6:31" x14ac:dyDescent="0.25">
      <c r="F3396" t="s">
        <v>15240</v>
      </c>
      <c r="G3396" t="s">
        <v>2437</v>
      </c>
      <c r="AE3396" t="str">
        <f t="shared" si="56"/>
        <v>Mień od wypływu z jez. Małego do dopł. z Głodowa RW200017279476 RW200017279476</v>
      </c>
    </row>
    <row r="3397" spans="6:31" x14ac:dyDescent="0.25">
      <c r="F3397" t="s">
        <v>15241</v>
      </c>
      <c r="G3397" t="s">
        <v>1935</v>
      </c>
      <c r="AE3397" t="str">
        <f t="shared" si="56"/>
        <v>Mieńka RW2000172613989 RW2000172613989</v>
      </c>
    </row>
    <row r="3398" spans="6:31" x14ac:dyDescent="0.25">
      <c r="F3398" t="s">
        <v>15242</v>
      </c>
      <c r="G3398" t="s">
        <v>751</v>
      </c>
      <c r="AE3398" t="str">
        <f t="shared" si="56"/>
        <v>Mieruńskie Wielkie LW30010 LW30010</v>
      </c>
    </row>
    <row r="3399" spans="6:31" x14ac:dyDescent="0.25">
      <c r="F3399" t="s">
        <v>15243</v>
      </c>
      <c r="G3399" t="s">
        <v>3475</v>
      </c>
      <c r="AE3399" t="str">
        <f t="shared" si="56"/>
        <v>Mierzawa do Cieku od Gniewięcina RW20006216616 RW20006216616</v>
      </c>
    </row>
    <row r="3400" spans="6:31" x14ac:dyDescent="0.25">
      <c r="F3400" t="s">
        <v>15244</v>
      </c>
      <c r="G3400" t="s">
        <v>3727</v>
      </c>
      <c r="AE3400" t="str">
        <f t="shared" ref="AE3400:AE3463" si="57">F3400&amp;" "&amp;G3400</f>
        <v>Mierzawa od Cieku od Gniewięcina do ujścia RW2000921669 RW2000921669</v>
      </c>
    </row>
    <row r="3401" spans="6:31" x14ac:dyDescent="0.25">
      <c r="F3401" t="s">
        <v>15245</v>
      </c>
      <c r="G3401" t="s">
        <v>38</v>
      </c>
      <c r="AE3401" t="str">
        <f t="shared" si="57"/>
        <v>Mierzeja Wiślana CWIWB1 CWIWB1</v>
      </c>
    </row>
    <row r="3402" spans="6:31" x14ac:dyDescent="0.25">
      <c r="F3402" t="s">
        <v>15246</v>
      </c>
      <c r="G3402" t="s">
        <v>5284</v>
      </c>
      <c r="AE3402" t="str">
        <f t="shared" si="57"/>
        <v>Mierzęcka Struga do wypływu z jez. Wielgie RW6000251888893 RW6000251888893</v>
      </c>
    </row>
    <row r="3403" spans="6:31" x14ac:dyDescent="0.25">
      <c r="F3403" t="s">
        <v>15247</v>
      </c>
      <c r="G3403" t="s">
        <v>5033</v>
      </c>
      <c r="AE3403" t="str">
        <f t="shared" si="57"/>
        <v>Mierzęcka Struga od jez. Wielgie do ujścia RW6000201888899 RW6000201888899</v>
      </c>
    </row>
    <row r="3404" spans="6:31" x14ac:dyDescent="0.25">
      <c r="F3404" t="s">
        <v>15248</v>
      </c>
      <c r="G3404" t="s">
        <v>5463</v>
      </c>
      <c r="AE3404" t="str">
        <f t="shared" si="57"/>
        <v>Mierzwiński Potok RW60006163789 RW60006163789</v>
      </c>
    </row>
    <row r="3405" spans="6:31" x14ac:dyDescent="0.25">
      <c r="F3405" t="s">
        <v>15249</v>
      </c>
      <c r="G3405" t="s">
        <v>1631</v>
      </c>
      <c r="AE3405" t="str">
        <f t="shared" si="57"/>
        <v>Miętus RW2000172198769 RW2000172198769</v>
      </c>
    </row>
    <row r="3406" spans="6:31" x14ac:dyDescent="0.25">
      <c r="F3406" t="s">
        <v>15250</v>
      </c>
      <c r="G3406" t="s">
        <v>3037</v>
      </c>
      <c r="AE3406" t="str">
        <f t="shared" si="57"/>
        <v>Migówka RW200023261626 RW200023261626</v>
      </c>
    </row>
    <row r="3407" spans="6:31" x14ac:dyDescent="0.25">
      <c r="F3407" t="s">
        <v>15251</v>
      </c>
      <c r="G3407" t="s">
        <v>1048</v>
      </c>
      <c r="AE3407" t="str">
        <f t="shared" si="57"/>
        <v>Mikaszewo LW30658 LW30658</v>
      </c>
    </row>
    <row r="3408" spans="6:31" x14ac:dyDescent="0.25">
      <c r="F3408" t="s">
        <v>15252</v>
      </c>
      <c r="G3408" t="s">
        <v>834</v>
      </c>
      <c r="AE3408" t="str">
        <f t="shared" si="57"/>
        <v>Mikołajskie LW30175 LW30175</v>
      </c>
    </row>
    <row r="3409" spans="6:31" x14ac:dyDescent="0.25">
      <c r="F3409" t="s">
        <v>15253</v>
      </c>
      <c r="G3409" t="s">
        <v>1539</v>
      </c>
      <c r="AE3409" t="str">
        <f t="shared" si="57"/>
        <v>Mikośka RW200016226756 RW200016226756</v>
      </c>
    </row>
    <row r="3410" spans="6:31" x14ac:dyDescent="0.25">
      <c r="F3410" t="s">
        <v>15254</v>
      </c>
      <c r="G3410" t="s">
        <v>525</v>
      </c>
      <c r="AE3410" t="str">
        <f t="shared" si="57"/>
        <v>Milachowo LW20339 LW20339</v>
      </c>
    </row>
    <row r="3411" spans="6:31" x14ac:dyDescent="0.25">
      <c r="F3411" t="s">
        <v>15255</v>
      </c>
      <c r="G3411" t="s">
        <v>922</v>
      </c>
      <c r="AE3411" t="str">
        <f t="shared" si="57"/>
        <v>Mildzie LW30358 LW30358</v>
      </c>
    </row>
    <row r="3412" spans="6:31" x14ac:dyDescent="0.25">
      <c r="F3412" t="s">
        <v>15256</v>
      </c>
      <c r="G3412" t="s">
        <v>1277</v>
      </c>
      <c r="AE3412" t="str">
        <f t="shared" si="57"/>
        <v>Milik RW2000122142349 RW2000122142349</v>
      </c>
    </row>
    <row r="3413" spans="6:31" x14ac:dyDescent="0.25">
      <c r="F3413" t="s">
        <v>15257</v>
      </c>
      <c r="G3413" t="s">
        <v>2647</v>
      </c>
      <c r="AE3413" t="str">
        <f t="shared" si="57"/>
        <v>Miła RW20001754542 RW20001754542</v>
      </c>
    </row>
    <row r="3414" spans="6:31" x14ac:dyDescent="0.25">
      <c r="F3414" t="s">
        <v>15258</v>
      </c>
      <c r="G3414" t="s">
        <v>2757</v>
      </c>
      <c r="AE3414" t="str">
        <f t="shared" si="57"/>
        <v>Miłakówka z jez. Narie, Mildzie RW2000185649 RW2000185649</v>
      </c>
    </row>
    <row r="3415" spans="6:31" x14ac:dyDescent="0.25">
      <c r="F3415" t="s">
        <v>15259</v>
      </c>
      <c r="G3415" t="s">
        <v>4200</v>
      </c>
      <c r="AE3415" t="str">
        <f t="shared" si="57"/>
        <v>Miłka RW600017136169 RW600017136169</v>
      </c>
    </row>
    <row r="3416" spans="6:31" x14ac:dyDescent="0.25">
      <c r="F3416" t="s">
        <v>15260</v>
      </c>
      <c r="G3416" t="s">
        <v>5583</v>
      </c>
      <c r="AE3416" t="str">
        <f t="shared" si="57"/>
        <v>Miłogórska Struga RW7000185845969 RW7000185845969</v>
      </c>
    </row>
    <row r="3417" spans="6:31" x14ac:dyDescent="0.25">
      <c r="F3417" t="s">
        <v>15261</v>
      </c>
      <c r="G3417" t="s">
        <v>2318</v>
      </c>
      <c r="AE3417" t="str">
        <f t="shared" si="57"/>
        <v>Miłonka RW2000172721849 RW2000172721849</v>
      </c>
    </row>
    <row r="3418" spans="6:31" x14ac:dyDescent="0.25">
      <c r="F3418" t="s">
        <v>15262</v>
      </c>
      <c r="G3418" t="s">
        <v>4501</v>
      </c>
      <c r="AE3418" t="str">
        <f t="shared" si="57"/>
        <v>Miłosławka do Kanału Połczyńskiego RW600017185484 RW600017185484</v>
      </c>
    </row>
    <row r="3419" spans="6:31" x14ac:dyDescent="0.25">
      <c r="F3419" t="s">
        <v>15263</v>
      </c>
      <c r="G3419" t="s">
        <v>4502</v>
      </c>
      <c r="AE3419" t="str">
        <f t="shared" si="57"/>
        <v>Miłosławka od Kan. Połczyńskiego do ujścia RW600017185489 RW600017185489</v>
      </c>
    </row>
    <row r="3420" spans="6:31" x14ac:dyDescent="0.25">
      <c r="F3420" t="s">
        <v>15264</v>
      </c>
      <c r="G3420" t="s">
        <v>5401</v>
      </c>
      <c r="AE3420" t="str">
        <f t="shared" si="57"/>
        <v>Miłoszowicki Potok RW60004166549 RW60004166549</v>
      </c>
    </row>
    <row r="3421" spans="6:31" x14ac:dyDescent="0.25">
      <c r="F3421" t="s">
        <v>15265</v>
      </c>
      <c r="G3421" t="s">
        <v>2809</v>
      </c>
      <c r="AE3421" t="str">
        <f t="shared" si="57"/>
        <v>Minina od Ciemięgi do ujścia RW200019249299 RW200019249299</v>
      </c>
    </row>
    <row r="3422" spans="6:31" x14ac:dyDescent="0.25">
      <c r="F3422" t="s">
        <v>15266</v>
      </c>
      <c r="G3422" t="s">
        <v>1780</v>
      </c>
      <c r="AE3422" t="str">
        <f t="shared" si="57"/>
        <v>Minina od źródeł do Ciemięgi RW200017249229 RW200017249229</v>
      </c>
    </row>
    <row r="3423" spans="6:31" x14ac:dyDescent="0.25">
      <c r="F3423" t="s">
        <v>15267</v>
      </c>
      <c r="G3423" t="s">
        <v>1549</v>
      </c>
      <c r="AE3423" t="str">
        <f t="shared" si="57"/>
        <v>Mirociński RW200016226894 RW200016226894</v>
      </c>
    </row>
    <row r="3424" spans="6:31" x14ac:dyDescent="0.25">
      <c r="F3424" t="s">
        <v>15268</v>
      </c>
      <c r="G3424" t="s">
        <v>4316</v>
      </c>
      <c r="AE3424" t="str">
        <f t="shared" si="57"/>
        <v>Mirotka RW600017153869 RW600017153869</v>
      </c>
    </row>
    <row r="3425" spans="6:31" x14ac:dyDescent="0.25">
      <c r="F3425" t="s">
        <v>15269</v>
      </c>
      <c r="G3425" t="s">
        <v>1381</v>
      </c>
      <c r="AE3425" t="str">
        <f t="shared" si="57"/>
        <v>Mistik RW20001222172 RW20001222172</v>
      </c>
    </row>
    <row r="3426" spans="6:31" x14ac:dyDescent="0.25">
      <c r="F3426" t="s">
        <v>15270</v>
      </c>
      <c r="G3426" t="s">
        <v>3399</v>
      </c>
      <c r="AE3426" t="str">
        <f t="shared" si="57"/>
        <v>Mitręga RW2000621229 RW2000621229</v>
      </c>
    </row>
    <row r="3427" spans="6:31" x14ac:dyDescent="0.25">
      <c r="F3427" t="s">
        <v>15271</v>
      </c>
      <c r="G3427" t="s">
        <v>1446</v>
      </c>
      <c r="AE3427" t="str">
        <f t="shared" si="57"/>
        <v>Mleczka do Łopuszki RW200012226856 RW200012226856</v>
      </c>
    </row>
    <row r="3428" spans="6:31" x14ac:dyDescent="0.25">
      <c r="F3428" t="s">
        <v>15272</v>
      </c>
      <c r="G3428" t="s">
        <v>2788</v>
      </c>
      <c r="AE3428" t="str">
        <f t="shared" si="57"/>
        <v>Mleczka od Łopuszki do ujścia z Mleczką Wschodnią od Węgierki RW200019226899 RW200019226899</v>
      </c>
    </row>
    <row r="3429" spans="6:31" x14ac:dyDescent="0.25">
      <c r="F3429" t="s">
        <v>15273</v>
      </c>
      <c r="G3429" t="s">
        <v>1544</v>
      </c>
      <c r="AE3429" t="str">
        <f t="shared" si="57"/>
        <v>Mleczka Wschodnia do Węgierki RW2000162268829 RW2000162268829</v>
      </c>
    </row>
    <row r="3430" spans="6:31" x14ac:dyDescent="0.25">
      <c r="F3430" t="s">
        <v>15274</v>
      </c>
      <c r="G3430" t="s">
        <v>3397</v>
      </c>
      <c r="AE3430" t="str">
        <f t="shared" si="57"/>
        <v>Mleczna RW20006211889 RW20006211889</v>
      </c>
    </row>
    <row r="3431" spans="6:31" x14ac:dyDescent="0.25">
      <c r="F3431" t="s">
        <v>15275</v>
      </c>
      <c r="G3431" t="s">
        <v>1818</v>
      </c>
      <c r="AE3431" t="str">
        <f t="shared" si="57"/>
        <v>Mleczna bez Pacynki RW20001725269 RW20001725269</v>
      </c>
    </row>
    <row r="3432" spans="6:31" x14ac:dyDescent="0.25">
      <c r="F3432" t="s">
        <v>15276</v>
      </c>
      <c r="G3432" t="s">
        <v>877</v>
      </c>
      <c r="AE3432" t="str">
        <f t="shared" si="57"/>
        <v>Mleczówka LW30253 LW30253</v>
      </c>
    </row>
    <row r="3433" spans="6:31" x14ac:dyDescent="0.25">
      <c r="F3433" t="s">
        <v>15277</v>
      </c>
      <c r="G3433" t="s">
        <v>500</v>
      </c>
      <c r="AE3433" t="str">
        <f t="shared" si="57"/>
        <v>Mlewieckie LW20249 LW20249</v>
      </c>
    </row>
    <row r="3434" spans="6:31" x14ac:dyDescent="0.25">
      <c r="F3434" t="s">
        <v>15278</v>
      </c>
      <c r="G3434" t="s">
        <v>3235</v>
      </c>
      <c r="AE3434" t="str">
        <f t="shared" si="57"/>
        <v>Mławka od Krupionki do Przylepnicy bez Przylepnicy RW20002426847 RW20002426847</v>
      </c>
    </row>
    <row r="3435" spans="6:31" x14ac:dyDescent="0.25">
      <c r="F3435" t="s">
        <v>15279</v>
      </c>
      <c r="G3435" t="s">
        <v>2853</v>
      </c>
      <c r="AE3435" t="str">
        <f t="shared" si="57"/>
        <v>Mławka od Przylepnicy do ujścia RW200019268499 RW200019268499</v>
      </c>
    </row>
    <row r="3436" spans="6:31" x14ac:dyDescent="0.25">
      <c r="F3436" t="s">
        <v>15280</v>
      </c>
      <c r="G3436" t="s">
        <v>2267</v>
      </c>
      <c r="AE3436" t="str">
        <f t="shared" si="57"/>
        <v>Mławka od źródeł do Krupionki z Krupionką RW200017268432 RW200017268432</v>
      </c>
    </row>
    <row r="3437" spans="6:31" x14ac:dyDescent="0.25">
      <c r="F3437" t="s">
        <v>15281</v>
      </c>
      <c r="G3437" t="s">
        <v>4235</v>
      </c>
      <c r="AE3437" t="str">
        <f t="shared" si="57"/>
        <v>Młokita RW60001713894 RW60001713894</v>
      </c>
    </row>
    <row r="3438" spans="6:31" x14ac:dyDescent="0.25">
      <c r="F3438" t="s">
        <v>15282</v>
      </c>
      <c r="G3438" t="s">
        <v>524</v>
      </c>
      <c r="AE3438" t="str">
        <f t="shared" si="57"/>
        <v>Młosino Wielkie LW20333 LW20333</v>
      </c>
    </row>
    <row r="3439" spans="6:31" x14ac:dyDescent="0.25">
      <c r="F3439" t="s">
        <v>15283</v>
      </c>
      <c r="G3439" t="s">
        <v>4352</v>
      </c>
      <c r="AE3439" t="str">
        <f t="shared" si="57"/>
        <v>Młot RW600017164372 RW600017164372</v>
      </c>
    </row>
    <row r="3440" spans="6:31" x14ac:dyDescent="0.25">
      <c r="F3440" t="s">
        <v>15284</v>
      </c>
      <c r="G3440" t="s">
        <v>3945</v>
      </c>
      <c r="AE3440" t="str">
        <f t="shared" si="57"/>
        <v>Młynisko RW600016134894 RW600016134894</v>
      </c>
    </row>
    <row r="3441" spans="6:31" x14ac:dyDescent="0.25">
      <c r="F3441" t="s">
        <v>15285</v>
      </c>
      <c r="G3441" t="s">
        <v>4506</v>
      </c>
      <c r="AE3441" t="str">
        <f t="shared" si="57"/>
        <v>Młynisko RW600017185552 RW600017185552</v>
      </c>
    </row>
    <row r="3442" spans="6:31" x14ac:dyDescent="0.25">
      <c r="F3442" t="s">
        <v>15286</v>
      </c>
      <c r="G3442" t="s">
        <v>5472</v>
      </c>
      <c r="AE3442" t="str">
        <f t="shared" si="57"/>
        <v>Młynka RW60007138329 RW60007138329</v>
      </c>
    </row>
    <row r="3443" spans="6:31" x14ac:dyDescent="0.25">
      <c r="F3443" t="s">
        <v>15287</v>
      </c>
      <c r="G3443" t="s">
        <v>1096</v>
      </c>
      <c r="AE3443" t="str">
        <f t="shared" si="57"/>
        <v>Młynka 2 RW200002111569 RW200002111569</v>
      </c>
    </row>
    <row r="3444" spans="6:31" x14ac:dyDescent="0.25">
      <c r="F3444" t="s">
        <v>15288</v>
      </c>
      <c r="G3444" t="s">
        <v>4225</v>
      </c>
      <c r="AE3444" t="str">
        <f t="shared" si="57"/>
        <v>Młynna RW600017137729 RW600017137729</v>
      </c>
    </row>
    <row r="3445" spans="6:31" x14ac:dyDescent="0.25">
      <c r="F3445" t="s">
        <v>15289</v>
      </c>
      <c r="G3445" t="s">
        <v>1246</v>
      </c>
      <c r="AE3445" t="str">
        <f t="shared" si="57"/>
        <v>Młynówka RW2000122138729 RW2000122138729</v>
      </c>
    </row>
    <row r="3446" spans="6:31" x14ac:dyDescent="0.25">
      <c r="F3446" t="s">
        <v>15290</v>
      </c>
      <c r="G3446" t="s">
        <v>1345</v>
      </c>
      <c r="AE3446" t="str">
        <f t="shared" si="57"/>
        <v>Młynówka RW200012218292 RW200012218292</v>
      </c>
    </row>
    <row r="3447" spans="6:31" x14ac:dyDescent="0.25">
      <c r="F3447" t="s">
        <v>15291</v>
      </c>
      <c r="G3447" t="s">
        <v>1518</v>
      </c>
      <c r="AE3447" t="str">
        <f t="shared" si="57"/>
        <v>Młynówka RW200016225249 RW200016225249</v>
      </c>
    </row>
    <row r="3448" spans="6:31" x14ac:dyDescent="0.25">
      <c r="F3448" t="s">
        <v>15292</v>
      </c>
      <c r="G3448" t="s">
        <v>1659</v>
      </c>
      <c r="AE3448" t="str">
        <f t="shared" si="57"/>
        <v>Młynówka RW2000172267549 RW2000172267549</v>
      </c>
    </row>
    <row r="3449" spans="6:31" x14ac:dyDescent="0.25">
      <c r="F3449" t="s">
        <v>15293</v>
      </c>
      <c r="G3449" t="s">
        <v>2532</v>
      </c>
      <c r="AE3449" t="str">
        <f t="shared" si="57"/>
        <v>Młynówka RW2000172952489 RW2000172952489</v>
      </c>
    </row>
    <row r="3450" spans="6:31" x14ac:dyDescent="0.25">
      <c r="F3450" t="s">
        <v>15294</v>
      </c>
      <c r="G3450" t="s">
        <v>2669</v>
      </c>
      <c r="AE3450" t="str">
        <f t="shared" si="57"/>
        <v>Młynówka RW20001756769 RW20001756769</v>
      </c>
    </row>
    <row r="3451" spans="6:31" x14ac:dyDescent="0.25">
      <c r="F3451" t="s">
        <v>15295</v>
      </c>
      <c r="G3451" t="s">
        <v>3172</v>
      </c>
      <c r="AE3451" t="str">
        <f t="shared" si="57"/>
        <v>Młynówka RW200023296532 RW200023296532</v>
      </c>
    </row>
    <row r="3452" spans="6:31" x14ac:dyDescent="0.25">
      <c r="F3452" t="s">
        <v>15296</v>
      </c>
      <c r="G3452" t="s">
        <v>3312</v>
      </c>
      <c r="AE3452" t="str">
        <f t="shared" si="57"/>
        <v>Młynówka RW2000262138998 RW2000262138998</v>
      </c>
    </row>
    <row r="3453" spans="6:31" x14ac:dyDescent="0.25">
      <c r="F3453" t="s">
        <v>15297</v>
      </c>
      <c r="G3453" t="s">
        <v>3547</v>
      </c>
      <c r="AE3453" t="str">
        <f t="shared" si="57"/>
        <v>Młynówka RW20006234378 RW20006234378</v>
      </c>
    </row>
    <row r="3454" spans="6:31" x14ac:dyDescent="0.25">
      <c r="F3454" t="s">
        <v>15298</v>
      </c>
      <c r="G3454" t="s">
        <v>3901</v>
      </c>
      <c r="AE3454" t="str">
        <f t="shared" si="57"/>
        <v>Młynówka RW600016116989 RW600016116989</v>
      </c>
    </row>
    <row r="3455" spans="6:31" x14ac:dyDescent="0.25">
      <c r="F3455" t="s">
        <v>15299</v>
      </c>
      <c r="G3455" t="s">
        <v>3938</v>
      </c>
      <c r="AE3455" t="str">
        <f t="shared" si="57"/>
        <v>Młynówka RW6000161345929 RW6000161345929</v>
      </c>
    </row>
    <row r="3456" spans="6:31" x14ac:dyDescent="0.25">
      <c r="F3456" t="s">
        <v>15300</v>
      </c>
      <c r="G3456" t="s">
        <v>4094</v>
      </c>
      <c r="AE3456" t="str">
        <f t="shared" si="57"/>
        <v>Młynówka RW6000171176714 RW6000171176714</v>
      </c>
    </row>
    <row r="3457" spans="6:31" x14ac:dyDescent="0.25">
      <c r="F3457" t="s">
        <v>15301</v>
      </c>
      <c r="G3457" t="s">
        <v>4100</v>
      </c>
      <c r="AE3457" t="str">
        <f t="shared" si="57"/>
        <v>Młynówka RW6000171176889 RW6000171176889</v>
      </c>
    </row>
    <row r="3458" spans="6:31" x14ac:dyDescent="0.25">
      <c r="F3458" t="s">
        <v>15302</v>
      </c>
      <c r="G3458" t="s">
        <v>4158</v>
      </c>
      <c r="AE3458" t="str">
        <f t="shared" si="57"/>
        <v>Młynówka RW600017128749 RW600017128749</v>
      </c>
    </row>
    <row r="3459" spans="6:31" x14ac:dyDescent="0.25">
      <c r="F3459" t="s">
        <v>15303</v>
      </c>
      <c r="G3459" t="s">
        <v>4479</v>
      </c>
      <c r="AE3459" t="str">
        <f t="shared" si="57"/>
        <v>Młynówka RW6000171843529 RW6000171843529</v>
      </c>
    </row>
    <row r="3460" spans="6:31" x14ac:dyDescent="0.25">
      <c r="F3460" t="s">
        <v>15304</v>
      </c>
      <c r="G3460" t="s">
        <v>4672</v>
      </c>
      <c r="AE3460" t="str">
        <f t="shared" si="57"/>
        <v>Młynówka RW600017447689 RW600017447689</v>
      </c>
    </row>
    <row r="3461" spans="6:31" x14ac:dyDescent="0.25">
      <c r="F3461" t="s">
        <v>15305</v>
      </c>
      <c r="G3461" t="s">
        <v>4796</v>
      </c>
      <c r="AE3461" t="str">
        <f t="shared" si="57"/>
        <v>Młynówka RW6000181886569 RW6000181886569</v>
      </c>
    </row>
    <row r="3462" spans="6:31" x14ac:dyDescent="0.25">
      <c r="F3462" t="s">
        <v>15306</v>
      </c>
      <c r="G3462" t="s">
        <v>5357</v>
      </c>
      <c r="AE3462" t="str">
        <f t="shared" si="57"/>
        <v>Młynówka RW6000413419529 RW6000413419529</v>
      </c>
    </row>
    <row r="3463" spans="6:31" x14ac:dyDescent="0.25">
      <c r="F3463" t="s">
        <v>15307</v>
      </c>
      <c r="G3463" t="s">
        <v>5387</v>
      </c>
      <c r="AE3463" t="str">
        <f t="shared" si="57"/>
        <v>Młynówka RW60004163252 RW60004163252</v>
      </c>
    </row>
    <row r="3464" spans="6:31" x14ac:dyDescent="0.25">
      <c r="F3464" t="s">
        <v>15308</v>
      </c>
      <c r="G3464" t="s">
        <v>5464</v>
      </c>
      <c r="AE3464" t="str">
        <f t="shared" ref="AE3464:AE3527" si="58">F3464&amp;" "&amp;G3464</f>
        <v>Młynówka RW60006163794 RW60006163794</v>
      </c>
    </row>
    <row r="3465" spans="6:31" x14ac:dyDescent="0.25">
      <c r="F3465" t="s">
        <v>15309</v>
      </c>
      <c r="G3465" t="s">
        <v>1593</v>
      </c>
      <c r="AE3465" t="str">
        <f t="shared" si="58"/>
        <v>Młynówka (Dopływ spod Buczkowa) RW2000172139469 RW2000172139469</v>
      </c>
    </row>
    <row r="3466" spans="6:31" x14ac:dyDescent="0.25">
      <c r="F3466" t="s">
        <v>15310</v>
      </c>
      <c r="G3466" t="s">
        <v>4142</v>
      </c>
      <c r="AE3466" t="str">
        <f t="shared" si="58"/>
        <v>Młynówka Bielicka RW6000171273899 RW6000171273899</v>
      </c>
    </row>
    <row r="3467" spans="6:31" x14ac:dyDescent="0.25">
      <c r="F3467" t="s">
        <v>15311</v>
      </c>
      <c r="G3467" t="s">
        <v>5160</v>
      </c>
      <c r="AE3467" t="str">
        <f t="shared" si="58"/>
        <v>Młynówka Borowska RW600023188532 RW600023188532</v>
      </c>
    </row>
    <row r="3468" spans="6:31" x14ac:dyDescent="0.25">
      <c r="F3468" t="s">
        <v>15312</v>
      </c>
      <c r="G3468" t="s">
        <v>4373</v>
      </c>
      <c r="AE3468" t="str">
        <f t="shared" si="58"/>
        <v>Młynówka Chlebowska RW600017173472 RW600017173472</v>
      </c>
    </row>
    <row r="3469" spans="6:31" x14ac:dyDescent="0.25">
      <c r="F3469" t="s">
        <v>15313</v>
      </c>
      <c r="G3469" t="s">
        <v>5098</v>
      </c>
      <c r="AE3469" t="str">
        <f t="shared" si="58"/>
        <v>Młynówka Jelecka RW600023133329 RW600023133329</v>
      </c>
    </row>
    <row r="3470" spans="6:31" x14ac:dyDescent="0.25">
      <c r="F3470" t="s">
        <v>15314</v>
      </c>
      <c r="G3470" t="s">
        <v>5244</v>
      </c>
      <c r="AE3470" t="str">
        <f t="shared" si="58"/>
        <v>Młynówka Kaszczorska z jez. Wieleńskim, Białym-Miałkim, Lgińsko RW6000251564899 RW6000251564899</v>
      </c>
    </row>
    <row r="3471" spans="6:31" x14ac:dyDescent="0.25">
      <c r="F3471" t="s">
        <v>15315</v>
      </c>
      <c r="G3471" t="s">
        <v>1098</v>
      </c>
      <c r="AE3471" t="str">
        <f t="shared" si="58"/>
        <v>Młynówka Komorowicka RW20000211329 RW20000211329</v>
      </c>
    </row>
    <row r="3472" spans="6:31" x14ac:dyDescent="0.25">
      <c r="F3472" t="s">
        <v>15316</v>
      </c>
      <c r="G3472" t="s">
        <v>4409</v>
      </c>
      <c r="AE3472" t="str">
        <f t="shared" si="58"/>
        <v>Młynówka Kuczobska RW600017181638 RW600017181638</v>
      </c>
    </row>
    <row r="3473" spans="6:31" x14ac:dyDescent="0.25">
      <c r="F3473" t="s">
        <v>15317</v>
      </c>
      <c r="G3473" t="s">
        <v>2644</v>
      </c>
      <c r="AE3473" t="str">
        <f t="shared" si="58"/>
        <v>Młynówka Malborska do jez. Dąbrówka RW2000175245 RW2000175245</v>
      </c>
    </row>
    <row r="3474" spans="6:31" x14ac:dyDescent="0.25">
      <c r="F3474" t="s">
        <v>15318</v>
      </c>
      <c r="G3474" t="s">
        <v>3303</v>
      </c>
      <c r="AE3474" t="str">
        <f t="shared" si="58"/>
        <v>Młynówka Malborska od jez. Dąbrówka do ujścia RW2000255249 RW2000255249</v>
      </c>
    </row>
    <row r="3475" spans="6:31" x14ac:dyDescent="0.25">
      <c r="F3475" t="s">
        <v>15319</v>
      </c>
      <c r="G3475" t="s">
        <v>4141</v>
      </c>
      <c r="AE3475" t="str">
        <f t="shared" si="58"/>
        <v>Młynówka Niwnicka RW600017127329 RW600017127329</v>
      </c>
    </row>
    <row r="3476" spans="6:31" x14ac:dyDescent="0.25">
      <c r="F3476" t="s">
        <v>15320</v>
      </c>
      <c r="G3476" t="s">
        <v>2997</v>
      </c>
      <c r="AE3476" t="str">
        <f t="shared" si="58"/>
        <v>Młynówka Oświęcimska RW2000232115969 RW2000232115969</v>
      </c>
    </row>
    <row r="3477" spans="6:31" x14ac:dyDescent="0.25">
      <c r="F3477" t="s">
        <v>15321</v>
      </c>
      <c r="G3477" t="s">
        <v>5453</v>
      </c>
      <c r="AE3477" t="str">
        <f t="shared" si="58"/>
        <v>Młynówka Pomianowska RW60006125129 RW60006125129</v>
      </c>
    </row>
    <row r="3478" spans="6:31" x14ac:dyDescent="0.25">
      <c r="F3478" t="s">
        <v>15322</v>
      </c>
      <c r="G3478" t="s">
        <v>1509</v>
      </c>
      <c r="AE3478" t="str">
        <f t="shared" si="58"/>
        <v>Młyńska RW20001621529 RW20001621529</v>
      </c>
    </row>
    <row r="3479" spans="6:31" x14ac:dyDescent="0.25">
      <c r="F3479" t="s">
        <v>15323</v>
      </c>
      <c r="G3479" t="s">
        <v>2549</v>
      </c>
      <c r="AE3479" t="str">
        <f t="shared" si="58"/>
        <v>Młyńska Struga RW200017297292 RW200017297292</v>
      </c>
    </row>
    <row r="3480" spans="6:31" x14ac:dyDescent="0.25">
      <c r="F3480" t="s">
        <v>15324</v>
      </c>
      <c r="G3480" t="s">
        <v>2670</v>
      </c>
      <c r="AE3480" t="str">
        <f t="shared" si="58"/>
        <v>Młyńska Struga RW20001756789 RW20001756789</v>
      </c>
    </row>
    <row r="3481" spans="6:31" x14ac:dyDescent="0.25">
      <c r="F3481" t="s">
        <v>15325</v>
      </c>
      <c r="G3481" t="s">
        <v>548</v>
      </c>
      <c r="AE3481" t="str">
        <f t="shared" si="58"/>
        <v>Mochel LW20403 LW20403</v>
      </c>
    </row>
    <row r="3482" spans="6:31" x14ac:dyDescent="0.25">
      <c r="F3482" t="s">
        <v>15326</v>
      </c>
      <c r="G3482" t="s">
        <v>4837</v>
      </c>
      <c r="AE3482" t="str">
        <f t="shared" si="58"/>
        <v>Moczel RW6000181888749 RW6000181888749</v>
      </c>
    </row>
    <row r="3483" spans="6:31" x14ac:dyDescent="0.25">
      <c r="F3483" t="s">
        <v>15327</v>
      </c>
      <c r="G3483" t="s">
        <v>3501</v>
      </c>
      <c r="AE3483" t="str">
        <f t="shared" si="58"/>
        <v>Moczydlanka RW200062178782 RW200062178782</v>
      </c>
    </row>
    <row r="3484" spans="6:31" x14ac:dyDescent="0.25">
      <c r="F3484" t="s">
        <v>15328</v>
      </c>
      <c r="G3484" t="s">
        <v>1079</v>
      </c>
      <c r="AE3484" t="str">
        <f t="shared" si="58"/>
        <v>Modła LW90084 LW90084</v>
      </c>
    </row>
    <row r="3485" spans="6:31" x14ac:dyDescent="0.25">
      <c r="F3485" t="s">
        <v>15329</v>
      </c>
      <c r="G3485" t="s">
        <v>3556</v>
      </c>
      <c r="AE3485" t="str">
        <f t="shared" si="58"/>
        <v>Modła RW200062349169 RW200062349169</v>
      </c>
    </row>
    <row r="3486" spans="6:31" x14ac:dyDescent="0.25">
      <c r="F3486" t="s">
        <v>15330</v>
      </c>
      <c r="G3486" t="s">
        <v>1720</v>
      </c>
      <c r="AE3486" t="str">
        <f t="shared" si="58"/>
        <v>Modrzejowianka do Kobylanki RW200017236649 RW200017236649</v>
      </c>
    </row>
    <row r="3487" spans="6:31" x14ac:dyDescent="0.25">
      <c r="F3487" t="s">
        <v>15331</v>
      </c>
      <c r="G3487" t="s">
        <v>2799</v>
      </c>
      <c r="AE3487" t="str">
        <f t="shared" si="58"/>
        <v>Modrzejowianka od Kobylanki do ujścia RW20001923669 RW20001923669</v>
      </c>
    </row>
    <row r="3488" spans="6:31" x14ac:dyDescent="0.25">
      <c r="F3488" t="s">
        <v>15332</v>
      </c>
      <c r="G3488" t="s">
        <v>184</v>
      </c>
      <c r="AE3488" t="str">
        <f t="shared" si="58"/>
        <v>Modzerowskie LW10389 LW10389</v>
      </c>
    </row>
    <row r="3489" spans="6:31" x14ac:dyDescent="0.25">
      <c r="F3489" t="s">
        <v>15333</v>
      </c>
      <c r="G3489" t="s">
        <v>1873</v>
      </c>
      <c r="AE3489" t="str">
        <f t="shared" si="58"/>
        <v>Mogielanka RW200017254929 RW200017254929</v>
      </c>
    </row>
    <row r="3490" spans="6:31" x14ac:dyDescent="0.25">
      <c r="F3490" t="s">
        <v>15334</v>
      </c>
      <c r="G3490" t="s">
        <v>3530</v>
      </c>
      <c r="AE3490" t="str">
        <f t="shared" si="58"/>
        <v>Mogielnica RW20006226556 RW20006226556</v>
      </c>
    </row>
    <row r="3491" spans="6:31" x14ac:dyDescent="0.25">
      <c r="F3491" t="s">
        <v>15335</v>
      </c>
      <c r="G3491" t="s">
        <v>199</v>
      </c>
      <c r="AE3491" t="str">
        <f t="shared" si="58"/>
        <v>Mogileńskie LW10424 LW10424</v>
      </c>
    </row>
    <row r="3492" spans="6:31" x14ac:dyDescent="0.25">
      <c r="F3492" t="s">
        <v>15336</v>
      </c>
      <c r="G3492" t="s">
        <v>4667</v>
      </c>
      <c r="AE3492" t="str">
        <f t="shared" si="58"/>
        <v>Mogilica RW60001744569 RW60001744569</v>
      </c>
    </row>
    <row r="3493" spans="6:31" x14ac:dyDescent="0.25">
      <c r="F3493" t="s">
        <v>15337</v>
      </c>
      <c r="G3493" t="s">
        <v>1738</v>
      </c>
      <c r="AE3493" t="str">
        <f t="shared" si="58"/>
        <v>Mogilnica RW20001724529 RW20001724529</v>
      </c>
    </row>
    <row r="3494" spans="6:31" x14ac:dyDescent="0.25">
      <c r="F3494" t="s">
        <v>15338</v>
      </c>
      <c r="G3494" t="s">
        <v>4029</v>
      </c>
      <c r="AE3494" t="str">
        <f t="shared" si="58"/>
        <v>Mogilnica do Mogilnicy Wschodniej RW6000161856849 RW6000161856849</v>
      </c>
    </row>
    <row r="3495" spans="6:31" x14ac:dyDescent="0.25">
      <c r="F3495" t="s">
        <v>15339</v>
      </c>
      <c r="G3495" t="s">
        <v>4967</v>
      </c>
      <c r="AE3495" t="str">
        <f t="shared" si="58"/>
        <v>Mogilnica od Mogilnicy Wsch. do Rowu Kąkolewskiego RW600019185687 RW600019185687</v>
      </c>
    </row>
    <row r="3496" spans="6:31" x14ac:dyDescent="0.25">
      <c r="F3496" t="s">
        <v>15340</v>
      </c>
      <c r="G3496" t="s">
        <v>4968</v>
      </c>
      <c r="AE3496" t="str">
        <f t="shared" si="58"/>
        <v>Mogilnica od Rowu Kąkolewskiego do ujścia RW6000191856899 RW6000191856899</v>
      </c>
    </row>
    <row r="3497" spans="6:31" x14ac:dyDescent="0.25">
      <c r="F3497" t="s">
        <v>15341</v>
      </c>
      <c r="G3497" t="s">
        <v>4030</v>
      </c>
      <c r="AE3497" t="str">
        <f t="shared" si="58"/>
        <v>Mogilnica Zachodnia RW6000161856869 RW6000161856869</v>
      </c>
    </row>
    <row r="3498" spans="6:31" x14ac:dyDescent="0.25">
      <c r="F3498" t="s">
        <v>15342</v>
      </c>
      <c r="G3498" t="s">
        <v>3421</v>
      </c>
      <c r="AE3498" t="str">
        <f t="shared" si="58"/>
        <v>Mogiłka (Wierzbanówka) RW200062135694 RW200062135694</v>
      </c>
    </row>
    <row r="3499" spans="6:31" x14ac:dyDescent="0.25">
      <c r="F3499" t="s">
        <v>15343</v>
      </c>
      <c r="G3499" t="s">
        <v>860</v>
      </c>
      <c r="AE3499" t="str">
        <f t="shared" si="58"/>
        <v>Mokre LW30219 LW30219</v>
      </c>
    </row>
    <row r="3500" spans="6:31" x14ac:dyDescent="0.25">
      <c r="F3500" t="s">
        <v>15344</v>
      </c>
      <c r="G3500" t="s">
        <v>4786</v>
      </c>
      <c r="AE3500" t="str">
        <f t="shared" si="58"/>
        <v>Mokrzenica RW600018188632 RW600018188632</v>
      </c>
    </row>
    <row r="3501" spans="6:31" x14ac:dyDescent="0.25">
      <c r="F3501" t="s">
        <v>15345</v>
      </c>
      <c r="G3501" t="s">
        <v>1617</v>
      </c>
      <c r="AE3501" t="str">
        <f t="shared" si="58"/>
        <v>Mokrzyszówka RW2000172196729 RW2000172196729</v>
      </c>
    </row>
    <row r="3502" spans="6:31" x14ac:dyDescent="0.25">
      <c r="F3502" t="s">
        <v>15346</v>
      </c>
      <c r="G3502" t="s">
        <v>4977</v>
      </c>
      <c r="AE3502" t="str">
        <f t="shared" si="58"/>
        <v>Mołostowa od Czernicy do ujścia RW6000194289 RW6000194289</v>
      </c>
    </row>
    <row r="3503" spans="6:31" x14ac:dyDescent="0.25">
      <c r="F3503" t="s">
        <v>15347</v>
      </c>
      <c r="G3503" t="s">
        <v>4649</v>
      </c>
      <c r="AE3503" t="str">
        <f t="shared" si="58"/>
        <v>Mołstowa od źródeł do Czernicy RW60001742829 RW60001742829</v>
      </c>
    </row>
    <row r="3504" spans="6:31" x14ac:dyDescent="0.25">
      <c r="F3504" t="s">
        <v>15348</v>
      </c>
      <c r="G3504" t="s">
        <v>2386</v>
      </c>
      <c r="AE3504" t="str">
        <f t="shared" si="58"/>
        <v>Mołtawa RW20001727329 RW20001727329</v>
      </c>
    </row>
    <row r="3505" spans="6:31" x14ac:dyDescent="0.25">
      <c r="F3505" t="s">
        <v>15349</v>
      </c>
      <c r="G3505" t="s">
        <v>5353</v>
      </c>
      <c r="AE3505" t="str">
        <f t="shared" si="58"/>
        <v>Mora RW60004125889 RW60004125889</v>
      </c>
    </row>
    <row r="3506" spans="6:31" x14ac:dyDescent="0.25">
      <c r="F3506" t="s">
        <v>15350</v>
      </c>
      <c r="G3506" t="s">
        <v>2128</v>
      </c>
      <c r="AE3506" t="str">
        <f t="shared" si="58"/>
        <v>Morawka RW2000172658889 RW2000172658889</v>
      </c>
    </row>
    <row r="3507" spans="6:31" x14ac:dyDescent="0.25">
      <c r="F3507" t="s">
        <v>15351</v>
      </c>
      <c r="G3507" t="s">
        <v>3679</v>
      </c>
      <c r="AE3507" t="str">
        <f t="shared" si="58"/>
        <v>Morawka RW200072164699 RW200072164699</v>
      </c>
    </row>
    <row r="3508" spans="6:31" x14ac:dyDescent="0.25">
      <c r="F3508" t="s">
        <v>15352</v>
      </c>
      <c r="G3508" t="s">
        <v>5296</v>
      </c>
      <c r="AE3508" t="str">
        <f t="shared" si="58"/>
        <v>Morawka RW600031216269 RW600031216269</v>
      </c>
    </row>
    <row r="3509" spans="6:31" x14ac:dyDescent="0.25">
      <c r="F3509" t="s">
        <v>15353</v>
      </c>
      <c r="G3509" t="s">
        <v>1530</v>
      </c>
      <c r="AE3509" t="str">
        <f t="shared" si="58"/>
        <v>Morawski Łęg RW20001622556 RW20001622556</v>
      </c>
    </row>
    <row r="3510" spans="6:31" x14ac:dyDescent="0.25">
      <c r="F3510" t="s">
        <v>15354</v>
      </c>
      <c r="G3510" t="s">
        <v>436</v>
      </c>
      <c r="AE3510" t="str">
        <f t="shared" si="58"/>
        <v>Morliny LW20091 LW20091</v>
      </c>
    </row>
    <row r="3511" spans="6:31" x14ac:dyDescent="0.25">
      <c r="F3511" t="s">
        <v>15355</v>
      </c>
      <c r="G3511" t="s">
        <v>1422</v>
      </c>
      <c r="AE3511" t="str">
        <f t="shared" si="58"/>
        <v>Morwawa RW20001222629 RW20001222629</v>
      </c>
    </row>
    <row r="3512" spans="6:31" x14ac:dyDescent="0.25">
      <c r="F3512" t="s">
        <v>15356</v>
      </c>
      <c r="G3512" t="s">
        <v>370</v>
      </c>
      <c r="AE3512" t="str">
        <f t="shared" si="58"/>
        <v>Morzycko LW10983 LW10983</v>
      </c>
    </row>
    <row r="3513" spans="6:31" x14ac:dyDescent="0.25">
      <c r="F3513" t="s">
        <v>15357</v>
      </c>
      <c r="G3513" t="s">
        <v>965</v>
      </c>
      <c r="AE3513" t="str">
        <f t="shared" si="58"/>
        <v>Mosąg LW30460 LW30460</v>
      </c>
    </row>
    <row r="3514" spans="6:31" x14ac:dyDescent="0.25">
      <c r="F3514" t="s">
        <v>15358</v>
      </c>
      <c r="G3514" t="s">
        <v>4026</v>
      </c>
      <c r="AE3514" t="str">
        <f t="shared" si="58"/>
        <v>Moskawa do Wielkiej RW600016185469 RW600016185469</v>
      </c>
    </row>
    <row r="3515" spans="6:31" x14ac:dyDescent="0.25">
      <c r="F3515" t="s">
        <v>15359</v>
      </c>
      <c r="G3515" t="s">
        <v>5011</v>
      </c>
      <c r="AE3515" t="str">
        <f t="shared" si="58"/>
        <v>Moskawa od Wielkiej do ujścia RW600020185499 RW600020185499</v>
      </c>
    </row>
    <row r="3516" spans="6:31" x14ac:dyDescent="0.25">
      <c r="F3516" t="s">
        <v>15360</v>
      </c>
      <c r="G3516" t="s">
        <v>4303</v>
      </c>
      <c r="AE3516" t="str">
        <f t="shared" si="58"/>
        <v>Moskorzynka RW60001715269 RW60001715269</v>
      </c>
    </row>
    <row r="3517" spans="6:31" x14ac:dyDescent="0.25">
      <c r="F3517" t="s">
        <v>15361</v>
      </c>
      <c r="G3517" t="s">
        <v>1339</v>
      </c>
      <c r="AE3517" t="str">
        <f t="shared" si="58"/>
        <v>Moszczanka RW2000122182749 RW2000122182749</v>
      </c>
    </row>
    <row r="3518" spans="6:31" x14ac:dyDescent="0.25">
      <c r="F3518" t="s">
        <v>15362</v>
      </c>
      <c r="G3518" t="s">
        <v>1850</v>
      </c>
      <c r="AE3518" t="str">
        <f t="shared" si="58"/>
        <v>Moszczanka RW200017254649 RW200017254649</v>
      </c>
    </row>
    <row r="3519" spans="6:31" x14ac:dyDescent="0.25">
      <c r="F3519" t="s">
        <v>15363</v>
      </c>
      <c r="G3519" t="s">
        <v>1271</v>
      </c>
      <c r="AE3519" t="str">
        <f t="shared" si="58"/>
        <v>Moszczenica RW20001221419974 RW20001221419974</v>
      </c>
    </row>
    <row r="3520" spans="6:31" x14ac:dyDescent="0.25">
      <c r="F3520" t="s">
        <v>15364</v>
      </c>
      <c r="G3520" t="s">
        <v>4707</v>
      </c>
      <c r="AE3520" t="str">
        <f t="shared" si="58"/>
        <v>Moszczenica RW6000174669 RW6000174669</v>
      </c>
    </row>
    <row r="3521" spans="6:31" x14ac:dyDescent="0.25">
      <c r="F3521" t="s">
        <v>15365</v>
      </c>
      <c r="G3521" t="s">
        <v>2860</v>
      </c>
      <c r="AE3521" t="str">
        <f t="shared" si="58"/>
        <v>Moszczenica od dopływu z Besiekierza do ujścia RW20001927229 RW20001927229</v>
      </c>
    </row>
    <row r="3522" spans="6:31" x14ac:dyDescent="0.25">
      <c r="F3522" t="s">
        <v>15366</v>
      </c>
      <c r="G3522" t="s">
        <v>2323</v>
      </c>
      <c r="AE3522" t="str">
        <f t="shared" si="58"/>
        <v>Moszczenica od źródeł do dopływu z Besiekierza RW200017272249 RW200017272249</v>
      </c>
    </row>
    <row r="3523" spans="6:31" x14ac:dyDescent="0.25">
      <c r="F3523" t="s">
        <v>15367</v>
      </c>
      <c r="G3523" t="s">
        <v>4710</v>
      </c>
      <c r="AE3523" t="str">
        <f t="shared" si="58"/>
        <v>Moszczeniczka RW60001746729 RW60001746729</v>
      </c>
    </row>
    <row r="3524" spans="6:31" x14ac:dyDescent="0.25">
      <c r="F3524" t="s">
        <v>15368</v>
      </c>
      <c r="G3524" t="s">
        <v>2164</v>
      </c>
      <c r="AE3524" t="str">
        <f t="shared" si="58"/>
        <v>Moszczona RW2000172665569 RW2000172665569</v>
      </c>
    </row>
    <row r="3525" spans="6:31" x14ac:dyDescent="0.25">
      <c r="F3525" t="s">
        <v>15369</v>
      </c>
      <c r="G3525" t="s">
        <v>2236</v>
      </c>
      <c r="AE3525" t="str">
        <f t="shared" si="58"/>
        <v>Moszczona do ujścia RW2000172668769 RW2000172668769</v>
      </c>
    </row>
    <row r="3526" spans="6:31" x14ac:dyDescent="0.25">
      <c r="F3526" t="s">
        <v>15370</v>
      </c>
      <c r="G3526" t="s">
        <v>491</v>
      </c>
      <c r="AE3526" t="str">
        <f t="shared" si="58"/>
        <v>Moszczonne LW20218 LW20218</v>
      </c>
    </row>
    <row r="3527" spans="6:31" x14ac:dyDescent="0.25">
      <c r="F3527" t="s">
        <v>15371</v>
      </c>
      <c r="G3527" t="s">
        <v>1169</v>
      </c>
      <c r="AE3527" t="str">
        <f t="shared" si="58"/>
        <v>Motława od dopł. z Lubiszewa do ujścia wraz z Radunią od Kanału Raduńskiego do ujścia i Kłodawą od Styny do ujścia RW2000048699 RW2000048699</v>
      </c>
    </row>
    <row r="3528" spans="6:31" x14ac:dyDescent="0.25">
      <c r="F3528" t="s">
        <v>15372</v>
      </c>
      <c r="G3528" t="s">
        <v>656</v>
      </c>
      <c r="AE3528" t="str">
        <f t="shared" ref="AE3528:AE3591" si="59">F3528&amp;" "&amp;G3528</f>
        <v>Motława Wielka LW20775 LW20775</v>
      </c>
    </row>
    <row r="3529" spans="6:31" x14ac:dyDescent="0.25">
      <c r="F3529" t="s">
        <v>15373</v>
      </c>
      <c r="G3529" t="s">
        <v>2623</v>
      </c>
      <c r="AE3529" t="str">
        <f t="shared" si="59"/>
        <v>Motława z jeziorami Zduńskim i Damaszka do dopł. z Lubiszewa RW2000174862 RW2000174862</v>
      </c>
    </row>
    <row r="3530" spans="6:31" x14ac:dyDescent="0.25">
      <c r="F3530" t="s">
        <v>15374</v>
      </c>
      <c r="G3530" t="s">
        <v>3691</v>
      </c>
      <c r="AE3530" t="str">
        <f t="shared" si="59"/>
        <v>Mozgawa RW20007216669 RW20007216669</v>
      </c>
    </row>
    <row r="3531" spans="6:31" x14ac:dyDescent="0.25">
      <c r="F3531" t="s">
        <v>15375</v>
      </c>
      <c r="G3531" t="s">
        <v>3478</v>
      </c>
      <c r="AE3531" t="str">
        <f t="shared" si="59"/>
        <v>Mozgawka RW20006216714 RW20006216714</v>
      </c>
    </row>
    <row r="3532" spans="6:31" x14ac:dyDescent="0.25">
      <c r="F3532" t="s">
        <v>15376</v>
      </c>
      <c r="G3532" t="s">
        <v>2695</v>
      </c>
      <c r="AE3532" t="str">
        <f t="shared" si="59"/>
        <v>Możanka RW20001826261329 RW20001826261329</v>
      </c>
    </row>
    <row r="3533" spans="6:31" x14ac:dyDescent="0.25">
      <c r="F3533" t="s">
        <v>15377</v>
      </c>
      <c r="G3533" t="s">
        <v>975</v>
      </c>
      <c r="AE3533" t="str">
        <f t="shared" si="59"/>
        <v>Mój LW30483 LW30483</v>
      </c>
    </row>
    <row r="3534" spans="6:31" x14ac:dyDescent="0.25">
      <c r="F3534" t="s">
        <v>15378</v>
      </c>
      <c r="G3534" t="s">
        <v>87</v>
      </c>
      <c r="AE3534" t="str">
        <f t="shared" si="59"/>
        <v>Mórka LW10125 LW10125</v>
      </c>
    </row>
    <row r="3535" spans="6:31" x14ac:dyDescent="0.25">
      <c r="F3535" t="s">
        <v>15379</v>
      </c>
      <c r="G3535" t="s">
        <v>2861</v>
      </c>
      <c r="AE3535" t="str">
        <f t="shared" si="59"/>
        <v>Mroga od Mrożycy do ujścia RW200019272349 RW200019272349</v>
      </c>
    </row>
    <row r="3536" spans="6:31" x14ac:dyDescent="0.25">
      <c r="F3536" t="s">
        <v>15380</v>
      </c>
      <c r="G3536" t="s">
        <v>2327</v>
      </c>
      <c r="AE3536" t="str">
        <f t="shared" si="59"/>
        <v>Mroga od źródeł do Mrożycy bez Mrożycy RW200017272345 RW200017272345</v>
      </c>
    </row>
    <row r="3537" spans="6:31" x14ac:dyDescent="0.25">
      <c r="F3537" t="s">
        <v>15381</v>
      </c>
      <c r="G3537" t="s">
        <v>1655</v>
      </c>
      <c r="AE3537" t="str">
        <f t="shared" si="59"/>
        <v>Mrowla RW20001722669 RW20001722669</v>
      </c>
    </row>
    <row r="3538" spans="6:31" x14ac:dyDescent="0.25">
      <c r="F3538" t="s">
        <v>15382</v>
      </c>
      <c r="G3538" t="s">
        <v>2328</v>
      </c>
      <c r="AE3538" t="str">
        <f t="shared" si="59"/>
        <v>Mrożyca RW2000172723469 RW2000172723469</v>
      </c>
    </row>
    <row r="3539" spans="6:31" x14ac:dyDescent="0.25">
      <c r="F3539" t="s">
        <v>15383</v>
      </c>
      <c r="G3539" t="s">
        <v>5669</v>
      </c>
      <c r="AE3539" t="str">
        <f t="shared" si="59"/>
        <v>Mszaniec do Syhawki RW900012748 RW900012748</v>
      </c>
    </row>
    <row r="3540" spans="6:31" x14ac:dyDescent="0.25">
      <c r="F3540" t="s">
        <v>15384</v>
      </c>
      <c r="G3540" t="s">
        <v>1238</v>
      </c>
      <c r="AE3540" t="str">
        <f t="shared" si="59"/>
        <v>Mszanka RW2000122138299 RW2000122138299</v>
      </c>
    </row>
    <row r="3541" spans="6:31" x14ac:dyDescent="0.25">
      <c r="F3541" t="s">
        <v>15385</v>
      </c>
      <c r="G3541" t="s">
        <v>4869</v>
      </c>
      <c r="AE3541" t="str">
        <f t="shared" si="59"/>
        <v>Mszanka z jez. Nicemino RW600018448329 RW600018448329</v>
      </c>
    </row>
    <row r="3542" spans="6:31" x14ac:dyDescent="0.25">
      <c r="F3542" t="s">
        <v>15386</v>
      </c>
      <c r="G3542" t="s">
        <v>1556</v>
      </c>
      <c r="AE3542" t="str">
        <f t="shared" si="59"/>
        <v>Mucha RW20001622836 RW20001622836</v>
      </c>
    </row>
    <row r="3543" spans="6:31" x14ac:dyDescent="0.25">
      <c r="F3543" t="s">
        <v>15387</v>
      </c>
      <c r="G3543" t="s">
        <v>1721</v>
      </c>
      <c r="AE3543" t="str">
        <f t="shared" si="59"/>
        <v>Mucha RW200017236669 RW200017236669</v>
      </c>
    </row>
    <row r="3544" spans="6:31" x14ac:dyDescent="0.25">
      <c r="F3544" t="s">
        <v>15388</v>
      </c>
      <c r="G3544" t="s">
        <v>3229</v>
      </c>
      <c r="AE3544" t="str">
        <f t="shared" si="59"/>
        <v>Muchawka od Myrchy do ujścia RW200024266829 RW200024266829</v>
      </c>
    </row>
    <row r="3545" spans="6:31" x14ac:dyDescent="0.25">
      <c r="F3545" t="s">
        <v>15389</v>
      </c>
      <c r="G3545" t="s">
        <v>3138</v>
      </c>
      <c r="AE3545" t="str">
        <f t="shared" si="59"/>
        <v>Muchawka od źródeł do Myrchy RW2000232668289 RW2000232668289</v>
      </c>
    </row>
    <row r="3546" spans="6:31" x14ac:dyDescent="0.25">
      <c r="F3546" t="s">
        <v>15390</v>
      </c>
      <c r="G3546" t="s">
        <v>156</v>
      </c>
      <c r="AE3546" t="str">
        <f t="shared" si="59"/>
        <v>Muchocińskie LW10321 LW10321</v>
      </c>
    </row>
    <row r="3547" spans="6:31" x14ac:dyDescent="0.25">
      <c r="F3547" t="s">
        <v>15391</v>
      </c>
      <c r="G3547" t="s">
        <v>3111</v>
      </c>
      <c r="AE3547" t="str">
        <f t="shared" si="59"/>
        <v>Muława RW2000232664849 RW2000232664849</v>
      </c>
    </row>
    <row r="3548" spans="6:31" x14ac:dyDescent="0.25">
      <c r="F3548" t="s">
        <v>15392</v>
      </c>
      <c r="G3548" t="s">
        <v>1627</v>
      </c>
      <c r="AE3548" t="str">
        <f t="shared" si="59"/>
        <v>Murynia RW2000172198549 RW2000172198549</v>
      </c>
    </row>
    <row r="3549" spans="6:31" x14ac:dyDescent="0.25">
      <c r="F3549" t="s">
        <v>15393</v>
      </c>
      <c r="G3549" t="s">
        <v>1275</v>
      </c>
      <c r="AE3549" t="str">
        <f t="shared" si="59"/>
        <v>Muszynka RW200012214229 RW200012214229</v>
      </c>
    </row>
    <row r="3550" spans="6:31" x14ac:dyDescent="0.25">
      <c r="F3550" t="s">
        <v>15394</v>
      </c>
      <c r="G3550" t="s">
        <v>4428</v>
      </c>
      <c r="AE3550" t="str">
        <f t="shared" si="59"/>
        <v>Myja RW600017183149 RW600017183149</v>
      </c>
    </row>
    <row r="3551" spans="6:31" x14ac:dyDescent="0.25">
      <c r="F3551" t="s">
        <v>15395</v>
      </c>
      <c r="G3551" t="s">
        <v>2170</v>
      </c>
      <c r="AE3551" t="str">
        <f t="shared" si="59"/>
        <v>Myśla RW2000172665949 RW2000172665949</v>
      </c>
    </row>
    <row r="3552" spans="6:31" x14ac:dyDescent="0.25">
      <c r="F3552" t="s">
        <v>15396</v>
      </c>
      <c r="G3552" t="s">
        <v>5035</v>
      </c>
      <c r="AE3552" t="str">
        <f t="shared" si="59"/>
        <v>Myśla od wypływu z Jez. Myśliborskiego do ujścia RW600020191299 RW600020191299</v>
      </c>
    </row>
    <row r="3553" spans="6:31" x14ac:dyDescent="0.25">
      <c r="F3553" t="s">
        <v>15397</v>
      </c>
      <c r="G3553" t="s">
        <v>3842</v>
      </c>
      <c r="AE3553" t="str">
        <f t="shared" si="59"/>
        <v>Myśla od źródeł do wypływu z Jez. Myśliborskiego RW60000191259 RW60000191259</v>
      </c>
    </row>
    <row r="3554" spans="6:31" x14ac:dyDescent="0.25">
      <c r="F3554" t="s">
        <v>15398</v>
      </c>
      <c r="G3554" t="s">
        <v>3844</v>
      </c>
      <c r="AE3554" t="str">
        <f t="shared" si="59"/>
        <v>Myślański Kanał RW600001912749 RW600001912749</v>
      </c>
    </row>
    <row r="3555" spans="6:31" x14ac:dyDescent="0.25">
      <c r="F3555" t="s">
        <v>15399</v>
      </c>
      <c r="G3555" t="s">
        <v>4609</v>
      </c>
      <c r="AE3555" t="str">
        <f t="shared" si="59"/>
        <v>Myśliborka z jez. Myśliborskim Wielkim RW60001731129 RW60001731129</v>
      </c>
    </row>
    <row r="3556" spans="6:31" x14ac:dyDescent="0.25">
      <c r="F3556" t="s">
        <v>15400</v>
      </c>
      <c r="G3556" t="s">
        <v>359</v>
      </c>
      <c r="AE3556" t="str">
        <f t="shared" si="59"/>
        <v>Myśliborskie LW10946 LW10946</v>
      </c>
    </row>
    <row r="3557" spans="6:31" x14ac:dyDescent="0.25">
      <c r="F3557" t="s">
        <v>15401</v>
      </c>
      <c r="G3557" t="s">
        <v>658</v>
      </c>
      <c r="AE3557" t="str">
        <f t="shared" si="59"/>
        <v>Myśliborskie Wielkie LW20785 LW20785</v>
      </c>
    </row>
    <row r="3558" spans="6:31" x14ac:dyDescent="0.25">
      <c r="F3558" t="s">
        <v>15402</v>
      </c>
      <c r="G3558" t="s">
        <v>4126</v>
      </c>
      <c r="AE3558" t="str">
        <f t="shared" si="59"/>
        <v>Myślina RW600017118389 RW600017118389</v>
      </c>
    </row>
    <row r="3559" spans="6:31" x14ac:dyDescent="0.25">
      <c r="F3559" t="s">
        <v>15403</v>
      </c>
      <c r="G3559" t="s">
        <v>4206</v>
      </c>
      <c r="AE3559" t="str">
        <f t="shared" si="59"/>
        <v>Namysłówka RW600017136322 RW600017136322</v>
      </c>
    </row>
    <row r="3560" spans="6:31" x14ac:dyDescent="0.25">
      <c r="F3560" t="s">
        <v>15404</v>
      </c>
      <c r="G3560" t="s">
        <v>3206</v>
      </c>
      <c r="AE3560" t="str">
        <f t="shared" si="59"/>
        <v>Nareśl od Rumejki do ujścia RW200024261899 RW200024261899</v>
      </c>
    </row>
    <row r="3561" spans="6:31" x14ac:dyDescent="0.25">
      <c r="F3561" t="s">
        <v>15405</v>
      </c>
      <c r="G3561" t="s">
        <v>2960</v>
      </c>
      <c r="AE3561" t="str">
        <f t="shared" si="59"/>
        <v>Narew od Biebrzy do Pisy RW20002126399 RW20002126399</v>
      </c>
    </row>
    <row r="3562" spans="6:31" x14ac:dyDescent="0.25">
      <c r="F3562" t="s">
        <v>15406</v>
      </c>
      <c r="G3562" t="s">
        <v>3198</v>
      </c>
      <c r="AE3562" t="str">
        <f t="shared" si="59"/>
        <v>Narew od granicy państwa do wpływu do zb. Siemianówka RW200024261119 RW200024261119</v>
      </c>
    </row>
    <row r="3563" spans="6:31" x14ac:dyDescent="0.25">
      <c r="F3563" t="s">
        <v>15407</v>
      </c>
      <c r="G3563" t="s">
        <v>3207</v>
      </c>
      <c r="AE3563" t="str">
        <f t="shared" si="59"/>
        <v>Narew od Lizy do Biebrzy RW20002426199 RW20002426199</v>
      </c>
    </row>
    <row r="3564" spans="6:31" x14ac:dyDescent="0.25">
      <c r="F3564" t="s">
        <v>15408</v>
      </c>
      <c r="G3564" t="s">
        <v>2828</v>
      </c>
      <c r="AE3564" t="str">
        <f t="shared" si="59"/>
        <v>Narew od Narewki do Orlanki RW200019261399 RW200019261399</v>
      </c>
    </row>
    <row r="3565" spans="6:31" x14ac:dyDescent="0.25">
      <c r="F3565" t="s">
        <v>15409</v>
      </c>
      <c r="G3565" t="s">
        <v>2962</v>
      </c>
      <c r="AE3565" t="str">
        <f t="shared" si="59"/>
        <v>Narew od Omulwi do Różu RW20002126555 RW20002126555</v>
      </c>
    </row>
    <row r="3566" spans="6:31" x14ac:dyDescent="0.25">
      <c r="F3566" t="s">
        <v>15410</v>
      </c>
      <c r="G3566" t="s">
        <v>2830</v>
      </c>
      <c r="AE3566" t="str">
        <f t="shared" si="59"/>
        <v>Narew od Orlanki do Lizy RW200019261539 RW200019261539</v>
      </c>
    </row>
    <row r="3567" spans="6:31" x14ac:dyDescent="0.25">
      <c r="F3567" t="s">
        <v>15411</v>
      </c>
      <c r="G3567" t="s">
        <v>2961</v>
      </c>
      <c r="AE3567" t="str">
        <f t="shared" si="59"/>
        <v>Narew od Pisy do Omulwi RW20002126539 RW20002126539</v>
      </c>
    </row>
    <row r="3568" spans="6:31" x14ac:dyDescent="0.25">
      <c r="F3568" t="s">
        <v>15412</v>
      </c>
      <c r="G3568" t="s">
        <v>2963</v>
      </c>
      <c r="AE3568" t="str">
        <f t="shared" si="59"/>
        <v>Narew od Różu do zbiornika Dębe RW20002126599 RW20002126599</v>
      </c>
    </row>
    <row r="3569" spans="6:31" x14ac:dyDescent="0.25">
      <c r="F3569" t="s">
        <v>15413</v>
      </c>
      <c r="G3569" t="s">
        <v>2980</v>
      </c>
      <c r="AE3569" t="str">
        <f t="shared" si="59"/>
        <v>Narew od Zalewu Zegrzyńskiego do ujścia RW200021269 RW200021269</v>
      </c>
    </row>
    <row r="3570" spans="6:31" x14ac:dyDescent="0.25">
      <c r="F3570" t="s">
        <v>15414</v>
      </c>
      <c r="G3570" t="s">
        <v>2826</v>
      </c>
      <c r="AE3570" t="str">
        <f t="shared" si="59"/>
        <v>Narew od zbiornika Siemianówka do Narewki RW20001926119 RW20001926119</v>
      </c>
    </row>
    <row r="3571" spans="6:31" x14ac:dyDescent="0.25">
      <c r="F3571" t="s">
        <v>15415</v>
      </c>
      <c r="G3571" t="s">
        <v>1136</v>
      </c>
      <c r="AE3571" t="str">
        <f t="shared" si="59"/>
        <v>Narew- Zb. Siemianówka RW200002611399 RW200002611399</v>
      </c>
    </row>
    <row r="3572" spans="6:31" x14ac:dyDescent="0.25">
      <c r="F3572" t="s">
        <v>15416</v>
      </c>
      <c r="G3572" t="s">
        <v>3200</v>
      </c>
      <c r="AE3572" t="str">
        <f t="shared" si="59"/>
        <v>Narewka od granicy państwa do Jelonki bez Jelonki RW200024261253 RW200024261253</v>
      </c>
    </row>
    <row r="3573" spans="6:31" x14ac:dyDescent="0.25">
      <c r="F3573" t="s">
        <v>15417</v>
      </c>
      <c r="G3573" t="s">
        <v>2827</v>
      </c>
      <c r="AE3573" t="str">
        <f t="shared" si="59"/>
        <v>Narewka od Jelonki do ujścia RW200019261299 RW200019261299</v>
      </c>
    </row>
    <row r="3574" spans="6:31" x14ac:dyDescent="0.25">
      <c r="F3574" t="s">
        <v>15418</v>
      </c>
      <c r="G3574" t="s">
        <v>921</v>
      </c>
      <c r="AE3574" t="str">
        <f t="shared" si="59"/>
        <v>Narie LW30352 LW30352</v>
      </c>
    </row>
    <row r="3575" spans="6:31" x14ac:dyDescent="0.25">
      <c r="F3575" t="s">
        <v>15419</v>
      </c>
      <c r="G3575" t="s">
        <v>369</v>
      </c>
      <c r="AE3575" t="str">
        <f t="shared" si="59"/>
        <v>Narost LW10982 LW10982</v>
      </c>
    </row>
    <row r="3576" spans="6:31" x14ac:dyDescent="0.25">
      <c r="F3576" t="s">
        <v>15420</v>
      </c>
      <c r="G3576" t="s">
        <v>2657</v>
      </c>
      <c r="AE3576" t="str">
        <f t="shared" si="59"/>
        <v>Narusa RW2000175569 RW2000175569</v>
      </c>
    </row>
    <row r="3577" spans="6:31" x14ac:dyDescent="0.25">
      <c r="F3577" t="s">
        <v>15421</v>
      </c>
      <c r="G3577" t="s">
        <v>2301</v>
      </c>
      <c r="AE3577" t="str">
        <f t="shared" si="59"/>
        <v>Naruszewka RW200017268949 RW200017268949</v>
      </c>
    </row>
    <row r="3578" spans="6:31" x14ac:dyDescent="0.25">
      <c r="F3578" t="s">
        <v>15422</v>
      </c>
      <c r="G3578" t="s">
        <v>2302</v>
      </c>
      <c r="AE3578" t="str">
        <f t="shared" si="59"/>
        <v>Nasielna RW200017268969 RW200017268969</v>
      </c>
    </row>
    <row r="3579" spans="6:31" x14ac:dyDescent="0.25">
      <c r="F3579" t="s">
        <v>15423</v>
      </c>
      <c r="G3579" t="s">
        <v>861</v>
      </c>
      <c r="AE3579" t="str">
        <f t="shared" si="59"/>
        <v>Nawiady LW30222 LW30222</v>
      </c>
    </row>
    <row r="3580" spans="6:31" x14ac:dyDescent="0.25">
      <c r="F3580" t="s">
        <v>15424</v>
      </c>
      <c r="G3580" t="s">
        <v>761</v>
      </c>
      <c r="AE3580" t="str">
        <f t="shared" si="59"/>
        <v>Necko LW30031 LW30031</v>
      </c>
    </row>
    <row r="3581" spans="6:31" x14ac:dyDescent="0.25">
      <c r="F3581" t="s">
        <v>15425</v>
      </c>
      <c r="G3581" t="s">
        <v>4492</v>
      </c>
      <c r="AE3581" t="str">
        <f t="shared" si="59"/>
        <v>Ner RW600017184949 RW600017184949</v>
      </c>
    </row>
    <row r="3582" spans="6:31" x14ac:dyDescent="0.25">
      <c r="F3582" t="s">
        <v>15426</v>
      </c>
      <c r="G3582" t="s">
        <v>4436</v>
      </c>
      <c r="AE3582" t="str">
        <f t="shared" si="59"/>
        <v>Ner do Dobrzynki RW600017183229 RW600017183229</v>
      </c>
    </row>
    <row r="3583" spans="6:31" x14ac:dyDescent="0.25">
      <c r="F3583" t="s">
        <v>15427</v>
      </c>
      <c r="G3583" t="s">
        <v>5008</v>
      </c>
      <c r="AE3583" t="str">
        <f t="shared" si="59"/>
        <v>Ner od Dobrzynki do Zalewki RW600020183235 RW600020183235</v>
      </c>
    </row>
    <row r="3584" spans="6:31" x14ac:dyDescent="0.25">
      <c r="F3584" t="s">
        <v>15428</v>
      </c>
      <c r="G3584" t="s">
        <v>5010</v>
      </c>
      <c r="AE3584" t="str">
        <f t="shared" si="59"/>
        <v>Ner od Dopływu spod Łężek do Kanału Zbylczyckiego RW600020183275 RW600020183275</v>
      </c>
    </row>
    <row r="3585" spans="6:31" x14ac:dyDescent="0.25">
      <c r="F3585" t="s">
        <v>15429</v>
      </c>
      <c r="G3585" t="s">
        <v>5214</v>
      </c>
      <c r="AE3585" t="str">
        <f t="shared" si="59"/>
        <v>Ner od Kanału Zbylczyckiego do ujścia RW600024183299 RW600024183299</v>
      </c>
    </row>
    <row r="3586" spans="6:31" x14ac:dyDescent="0.25">
      <c r="F3586" t="s">
        <v>15430</v>
      </c>
      <c r="G3586" t="s">
        <v>5009</v>
      </c>
      <c r="AE3586" t="str">
        <f t="shared" si="59"/>
        <v>Ner od Zalewki do Dopływu spod Łężek RW600020183271 RW600020183271</v>
      </c>
    </row>
    <row r="3587" spans="6:31" x14ac:dyDescent="0.25">
      <c r="F3587" t="s">
        <v>15431</v>
      </c>
      <c r="G3587" t="s">
        <v>3039</v>
      </c>
      <c r="AE3587" t="str">
        <f t="shared" si="59"/>
        <v>Nereśl B RW20002326192 RW20002326192</v>
      </c>
    </row>
    <row r="3588" spans="6:31" x14ac:dyDescent="0.25">
      <c r="F3588" t="s">
        <v>15432</v>
      </c>
      <c r="G3588" t="s">
        <v>1963</v>
      </c>
      <c r="AE3588" t="str">
        <f t="shared" si="59"/>
        <v>Nereśl od źródeł do Rumejki RW200017261889 RW200017261889</v>
      </c>
    </row>
    <row r="3589" spans="6:31" x14ac:dyDescent="0.25">
      <c r="F3589" t="s">
        <v>15433</v>
      </c>
      <c r="G3589" t="s">
        <v>3256</v>
      </c>
      <c r="AE3589" t="str">
        <f t="shared" si="59"/>
        <v>Netta (Rospuda) - jez. Sajno RW2000252622939 RW2000252622939</v>
      </c>
    </row>
    <row r="3590" spans="6:31" x14ac:dyDescent="0.25">
      <c r="F3590" t="s">
        <v>15434</v>
      </c>
      <c r="G3590" t="s">
        <v>3255</v>
      </c>
      <c r="AE3590" t="str">
        <f t="shared" si="59"/>
        <v>Netta (Rospuda) do wypływu z jeziora Bolesty RW2000252622379 RW2000252622379</v>
      </c>
    </row>
    <row r="3591" spans="6:31" x14ac:dyDescent="0.25">
      <c r="F3591" t="s">
        <v>15435</v>
      </c>
      <c r="G3591" t="s">
        <v>2909</v>
      </c>
      <c r="AE3591" t="str">
        <f t="shared" si="59"/>
        <v>Netta (Rospuda) od wypływu z jez. Bolesty do wypływu z jez. Necko ze Szczeberką od Blizny RW200020262279 RW200020262279</v>
      </c>
    </row>
    <row r="3592" spans="6:31" x14ac:dyDescent="0.25">
      <c r="F3592" t="s">
        <v>15436</v>
      </c>
      <c r="G3592" t="s">
        <v>1138</v>
      </c>
      <c r="AE3592" t="str">
        <f t="shared" ref="AE3592:AE3655" si="60">F3592&amp;" "&amp;G3592</f>
        <v>Netta (Rospuda) od wypływu z jez. Necko do połączenia z Kanałem Augustowskim bez jez. Sajno RW200002622989 RW200002622989</v>
      </c>
    </row>
    <row r="3593" spans="6:31" x14ac:dyDescent="0.25">
      <c r="F3593" t="s">
        <v>15437</v>
      </c>
      <c r="G3593" t="s">
        <v>700</v>
      </c>
      <c r="AE3593" t="str">
        <f t="shared" si="60"/>
        <v>Nicemino LW20902 LW20902</v>
      </c>
    </row>
    <row r="3594" spans="6:31" x14ac:dyDescent="0.25">
      <c r="F3594" t="s">
        <v>15438</v>
      </c>
      <c r="G3594" t="s">
        <v>1200</v>
      </c>
      <c r="AE3594" t="str">
        <f t="shared" si="60"/>
        <v>Nickulina RW2000122132312 RW2000122132312</v>
      </c>
    </row>
    <row r="3595" spans="6:31" x14ac:dyDescent="0.25">
      <c r="F3595" t="s">
        <v>15439</v>
      </c>
      <c r="G3595" t="s">
        <v>2336</v>
      </c>
      <c r="AE3595" t="str">
        <f t="shared" si="60"/>
        <v>Nida RW200017272469 RW200017272469</v>
      </c>
    </row>
    <row r="3596" spans="6:31" x14ac:dyDescent="0.25">
      <c r="F3596" t="s">
        <v>15440</v>
      </c>
      <c r="G3596" t="s">
        <v>3451</v>
      </c>
      <c r="AE3596" t="str">
        <f t="shared" si="60"/>
        <v>Nida do Strugi Dąbie RW20006216116 RW20006216116</v>
      </c>
    </row>
    <row r="3597" spans="6:31" x14ac:dyDescent="0.25">
      <c r="F3597" t="s">
        <v>15441</v>
      </c>
      <c r="G3597" t="s">
        <v>1180</v>
      </c>
      <c r="AE3597" t="str">
        <f t="shared" si="60"/>
        <v>Nida od Cieku od Korytnicy do ujścia RW20001021699 RW20001021699</v>
      </c>
    </row>
    <row r="3598" spans="6:31" x14ac:dyDescent="0.25">
      <c r="F3598" t="s">
        <v>15442</v>
      </c>
      <c r="G3598" t="s">
        <v>1179</v>
      </c>
      <c r="AE3598" t="str">
        <f t="shared" si="60"/>
        <v>Nida od Czarnej Nidy do Cieku od Korytnicy RW200010216531 RW200010216531</v>
      </c>
    </row>
    <row r="3599" spans="6:31" x14ac:dyDescent="0.25">
      <c r="F3599" t="s">
        <v>15443</v>
      </c>
      <c r="G3599" t="s">
        <v>3725</v>
      </c>
      <c r="AE3599" t="str">
        <f t="shared" si="60"/>
        <v>Nida od Hutki do Czarnej Nidy RW2000921639 RW2000921639</v>
      </c>
    </row>
    <row r="3600" spans="6:31" x14ac:dyDescent="0.25">
      <c r="F3600" t="s">
        <v>15444</v>
      </c>
      <c r="G3600" t="s">
        <v>3724</v>
      </c>
      <c r="AE3600" t="str">
        <f t="shared" si="60"/>
        <v>Nida od Strugi Dąbie do Hutki RW2000921631 RW2000921631</v>
      </c>
    </row>
    <row r="3601" spans="6:31" x14ac:dyDescent="0.25">
      <c r="F3601" t="s">
        <v>15445</v>
      </c>
      <c r="G3601" t="s">
        <v>3265</v>
      </c>
      <c r="AE3601" t="str">
        <f t="shared" si="60"/>
        <v>Nidka (Wigrynia) do wpływu do jez. Bełdany z jez. Nidzkie, Jaśkowo, Wiartel i dopływami RW20002526434 RW20002526434</v>
      </c>
    </row>
    <row r="3602" spans="6:31" x14ac:dyDescent="0.25">
      <c r="F3602" t="s">
        <v>15446</v>
      </c>
      <c r="G3602" t="s">
        <v>3677</v>
      </c>
      <c r="AE3602" t="str">
        <f t="shared" si="60"/>
        <v>Nidzica do Nidki RW200072139816 RW200072139816</v>
      </c>
    </row>
    <row r="3603" spans="6:31" x14ac:dyDescent="0.25">
      <c r="F3603" t="s">
        <v>15447</v>
      </c>
      <c r="G3603" t="s">
        <v>3723</v>
      </c>
      <c r="AE3603" t="str">
        <f t="shared" si="60"/>
        <v>Nidzica od Nidki do ujścia RW20009213989 RW20009213989</v>
      </c>
    </row>
    <row r="3604" spans="6:31" x14ac:dyDescent="0.25">
      <c r="F3604" t="s">
        <v>15448</v>
      </c>
      <c r="G3604" t="s">
        <v>837</v>
      </c>
      <c r="AE3604" t="str">
        <f t="shared" si="60"/>
        <v>Nidzkie LW30179 LW30179</v>
      </c>
    </row>
    <row r="3605" spans="6:31" x14ac:dyDescent="0.25">
      <c r="F3605" t="s">
        <v>15449</v>
      </c>
      <c r="G3605" t="s">
        <v>3251</v>
      </c>
      <c r="AE3605" t="str">
        <f t="shared" si="60"/>
        <v>Niechwaszcz od Parzenicy do ujścia RW20002429449 RW20002429449</v>
      </c>
    </row>
    <row r="3606" spans="6:31" x14ac:dyDescent="0.25">
      <c r="F3606" t="s">
        <v>15450</v>
      </c>
      <c r="G3606" t="s">
        <v>3170</v>
      </c>
      <c r="AE3606" t="str">
        <f t="shared" si="60"/>
        <v>Niechwaszcz z Parzenicą od wypływu z jez. Skąpego RW200023294429 RW200023294429</v>
      </c>
    </row>
    <row r="3607" spans="6:31" x14ac:dyDescent="0.25">
      <c r="F3607" t="s">
        <v>15451</v>
      </c>
      <c r="G3607" t="s">
        <v>4424</v>
      </c>
      <c r="AE3607" t="str">
        <f t="shared" si="60"/>
        <v>Nieciecz RW6000171829299 RW6000171829299</v>
      </c>
    </row>
    <row r="3608" spans="6:31" x14ac:dyDescent="0.25">
      <c r="F3608" t="s">
        <v>15452</v>
      </c>
      <c r="G3608" t="s">
        <v>4683</v>
      </c>
      <c r="AE3608" t="str">
        <f t="shared" si="60"/>
        <v>Nieciecz RW60001744972 RW60001744972</v>
      </c>
    </row>
    <row r="3609" spans="6:31" x14ac:dyDescent="0.25">
      <c r="F3609" t="s">
        <v>15453</v>
      </c>
      <c r="G3609" t="s">
        <v>4244</v>
      </c>
      <c r="AE3609" t="str">
        <f t="shared" si="60"/>
        <v>Nieciecza RW60001713968 RW60001713968</v>
      </c>
    </row>
    <row r="3610" spans="6:31" x14ac:dyDescent="0.25">
      <c r="F3610" t="s">
        <v>15454</v>
      </c>
      <c r="G3610" t="s">
        <v>4234</v>
      </c>
      <c r="AE3610" t="str">
        <f t="shared" si="60"/>
        <v>Niecka RW600017138929 RW600017138929</v>
      </c>
    </row>
    <row r="3611" spans="6:31" x14ac:dyDescent="0.25">
      <c r="F3611" t="s">
        <v>15455</v>
      </c>
      <c r="G3611" t="s">
        <v>1599</v>
      </c>
      <c r="AE3611" t="str">
        <f t="shared" si="60"/>
        <v>Nieczajka RW2000172174369 RW2000172174369</v>
      </c>
    </row>
    <row r="3612" spans="6:31" x14ac:dyDescent="0.25">
      <c r="F3612" t="s">
        <v>15456</v>
      </c>
      <c r="G3612" t="s">
        <v>619</v>
      </c>
      <c r="AE3612" t="str">
        <f t="shared" si="60"/>
        <v>Niedackie LW20688 LW20688</v>
      </c>
    </row>
    <row r="3613" spans="6:31" x14ac:dyDescent="0.25">
      <c r="F3613" t="s">
        <v>15457</v>
      </c>
      <c r="G3613" t="s">
        <v>1262</v>
      </c>
      <c r="AE3613" t="str">
        <f t="shared" si="60"/>
        <v>Niedziczanka RW2000122141729 RW2000122141729</v>
      </c>
    </row>
    <row r="3614" spans="6:31" x14ac:dyDescent="0.25">
      <c r="F3614" t="s">
        <v>15458</v>
      </c>
      <c r="G3614" t="s">
        <v>196</v>
      </c>
      <c r="AE3614" t="str">
        <f t="shared" si="60"/>
        <v>Niedzięgiel LW10409 LW10409</v>
      </c>
    </row>
    <row r="3615" spans="6:31" x14ac:dyDescent="0.25">
      <c r="F3615" t="s">
        <v>15459</v>
      </c>
      <c r="G3615" t="s">
        <v>4601</v>
      </c>
      <c r="AE3615" t="str">
        <f t="shared" si="60"/>
        <v>Niedźwiedzianka RW600017197696 RW600017197696</v>
      </c>
    </row>
    <row r="3616" spans="6:31" x14ac:dyDescent="0.25">
      <c r="F3616" t="s">
        <v>15460</v>
      </c>
      <c r="G3616" t="s">
        <v>1327</v>
      </c>
      <c r="AE3616" t="str">
        <f t="shared" si="60"/>
        <v>Niegłoszcz RW2000122181589 RW2000122181589</v>
      </c>
    </row>
    <row r="3617" spans="6:31" x14ac:dyDescent="0.25">
      <c r="F3617" t="s">
        <v>15461</v>
      </c>
      <c r="G3617" t="s">
        <v>813</v>
      </c>
      <c r="AE3617" t="str">
        <f t="shared" si="60"/>
        <v>Niegocin LW30134 LW30134</v>
      </c>
    </row>
    <row r="3618" spans="6:31" x14ac:dyDescent="0.25">
      <c r="F3618" t="s">
        <v>15462</v>
      </c>
      <c r="G3618" t="s">
        <v>5254</v>
      </c>
      <c r="AE3618" t="str">
        <f t="shared" si="60"/>
        <v>Nielba RW6000251865299 RW6000251865299</v>
      </c>
    </row>
    <row r="3619" spans="6:31" x14ac:dyDescent="0.25">
      <c r="F3619" t="s">
        <v>15463</v>
      </c>
      <c r="G3619" t="s">
        <v>5190</v>
      </c>
      <c r="AE3619" t="str">
        <f t="shared" si="60"/>
        <v>Niemica RW6000233534699 RW6000233534699</v>
      </c>
    </row>
    <row r="3620" spans="6:31" x14ac:dyDescent="0.25">
      <c r="F3620" t="s">
        <v>15464</v>
      </c>
      <c r="G3620" t="s">
        <v>93</v>
      </c>
      <c r="AE3620" t="str">
        <f t="shared" si="60"/>
        <v>Niepruszewskie LW10134 LW10134</v>
      </c>
    </row>
    <row r="3621" spans="6:31" x14ac:dyDescent="0.25">
      <c r="F3621" t="s">
        <v>15465</v>
      </c>
      <c r="G3621" t="s">
        <v>518</v>
      </c>
      <c r="AE3621" t="str">
        <f t="shared" si="60"/>
        <v>Nierzostowo LW20320 LW20320</v>
      </c>
    </row>
    <row r="3622" spans="6:31" x14ac:dyDescent="0.25">
      <c r="F3622" t="s">
        <v>15466</v>
      </c>
      <c r="G3622" t="s">
        <v>3946</v>
      </c>
      <c r="AE3622" t="str">
        <f t="shared" si="60"/>
        <v>Niesłusz RW6000161348989 RW6000161348989</v>
      </c>
    </row>
    <row r="3623" spans="6:31" x14ac:dyDescent="0.25">
      <c r="F3623" t="s">
        <v>15467</v>
      </c>
      <c r="G3623" t="s">
        <v>55</v>
      </c>
      <c r="AE3623" t="str">
        <f t="shared" si="60"/>
        <v>Niesłysz LW10038 LW10038</v>
      </c>
    </row>
    <row r="3624" spans="6:31" x14ac:dyDescent="0.25">
      <c r="F3624" t="s">
        <v>15468</v>
      </c>
      <c r="G3624" t="s">
        <v>331</v>
      </c>
      <c r="AE3624" t="str">
        <f t="shared" si="60"/>
        <v>Niesobia LW10827 LW10827</v>
      </c>
    </row>
    <row r="3625" spans="6:31" x14ac:dyDescent="0.25">
      <c r="F3625" t="s">
        <v>15469</v>
      </c>
      <c r="G3625" t="s">
        <v>5137</v>
      </c>
      <c r="AE3625" t="str">
        <f t="shared" si="60"/>
        <v>Niesób do Dopływu z Krążkowych RW60002318424 RW60002318424</v>
      </c>
    </row>
    <row r="3626" spans="6:31" x14ac:dyDescent="0.25">
      <c r="F3626" t="s">
        <v>15470</v>
      </c>
      <c r="G3626" t="s">
        <v>4471</v>
      </c>
      <c r="AE3626" t="str">
        <f t="shared" si="60"/>
        <v>Niesób od Dopływu z Krążkowych do ujścia RW60001718429 RW60001718429</v>
      </c>
    </row>
    <row r="3627" spans="6:31" x14ac:dyDescent="0.25">
      <c r="F3627" t="s">
        <v>15471</v>
      </c>
      <c r="G3627" t="s">
        <v>2244</v>
      </c>
      <c r="AE3627" t="str">
        <f t="shared" si="60"/>
        <v>Niestępówka RW200017267129 RW200017267129</v>
      </c>
    </row>
    <row r="3628" spans="6:31" x14ac:dyDescent="0.25">
      <c r="F3628" t="s">
        <v>15472</v>
      </c>
      <c r="G3628" t="s">
        <v>5634</v>
      </c>
      <c r="AE3628" t="str">
        <f t="shared" si="60"/>
        <v>Nietupa do granicy państwa RW80001762691 RW80001762691</v>
      </c>
    </row>
    <row r="3629" spans="6:31" x14ac:dyDescent="0.25">
      <c r="F3629" t="s">
        <v>15473</v>
      </c>
      <c r="G3629" t="s">
        <v>267</v>
      </c>
      <c r="AE3629" t="str">
        <f t="shared" si="60"/>
        <v>Niewlino LW10597 LW10597</v>
      </c>
    </row>
    <row r="3630" spans="6:31" x14ac:dyDescent="0.25">
      <c r="F3630" t="s">
        <v>15474</v>
      </c>
      <c r="G3630" t="s">
        <v>4431</v>
      </c>
      <c r="AE3630" t="str">
        <f t="shared" si="60"/>
        <v>Niniwka RW6000171831729 RW6000171831729</v>
      </c>
    </row>
    <row r="3631" spans="6:31" x14ac:dyDescent="0.25">
      <c r="F3631" t="s">
        <v>15475</v>
      </c>
      <c r="G3631" t="s">
        <v>485</v>
      </c>
      <c r="AE3631" t="str">
        <f t="shared" si="60"/>
        <v>Niskie Brodno LW20197 LW20197</v>
      </c>
    </row>
    <row r="3632" spans="6:31" x14ac:dyDescent="0.25">
      <c r="F3632" t="s">
        <v>15476</v>
      </c>
      <c r="G3632" t="s">
        <v>1283</v>
      </c>
      <c r="AE3632" t="str">
        <f t="shared" si="60"/>
        <v>Niskówka RW200012214312 RW200012214312</v>
      </c>
    </row>
    <row r="3633" spans="6:31" x14ac:dyDescent="0.25">
      <c r="F3633" t="s">
        <v>15477</v>
      </c>
      <c r="G3633" t="s">
        <v>1554</v>
      </c>
      <c r="AE3633" t="str">
        <f t="shared" si="60"/>
        <v>Nitka RW20001622828 RW20001622828</v>
      </c>
    </row>
    <row r="3634" spans="6:31" x14ac:dyDescent="0.25">
      <c r="F3634" t="s">
        <v>15478</v>
      </c>
      <c r="G3634" t="s">
        <v>2193</v>
      </c>
      <c r="AE3634" t="str">
        <f t="shared" si="60"/>
        <v>Nitka RW2000172666789 RW2000172666789</v>
      </c>
    </row>
    <row r="3635" spans="6:31" x14ac:dyDescent="0.25">
      <c r="F3635" t="s">
        <v>15479</v>
      </c>
      <c r="G3635" t="s">
        <v>1248</v>
      </c>
      <c r="AE3635" t="str">
        <f t="shared" si="60"/>
        <v>Niżowski Potok RW200012213876 RW200012213876</v>
      </c>
    </row>
    <row r="3636" spans="6:31" x14ac:dyDescent="0.25">
      <c r="F3636" t="s">
        <v>15480</v>
      </c>
      <c r="G3636" t="s">
        <v>603</v>
      </c>
      <c r="AE3636" t="str">
        <f t="shared" si="60"/>
        <v>Nogat LW20622 LW20622</v>
      </c>
    </row>
    <row r="3637" spans="6:31" x14ac:dyDescent="0.25">
      <c r="F3637" t="s">
        <v>15481</v>
      </c>
      <c r="G3637" t="s">
        <v>1174</v>
      </c>
      <c r="AE3637" t="str">
        <f t="shared" si="60"/>
        <v>Nogat RW200005299 RW200005299</v>
      </c>
    </row>
    <row r="3638" spans="6:31" x14ac:dyDescent="0.25">
      <c r="F3638" t="s">
        <v>15482</v>
      </c>
      <c r="G3638" t="s">
        <v>2642</v>
      </c>
      <c r="AE3638" t="str">
        <f t="shared" si="60"/>
        <v>Nogat Mały (Kan. Reja) RW20001752274 RW20001752274</v>
      </c>
    </row>
    <row r="3639" spans="6:31" x14ac:dyDescent="0.25">
      <c r="F3639" t="s">
        <v>15483</v>
      </c>
      <c r="G3639" t="s">
        <v>3829</v>
      </c>
      <c r="AE3639" t="str">
        <f t="shared" si="60"/>
        <v>Noteć (Kanał Notecki) RW600001881999 RW600001881999</v>
      </c>
    </row>
    <row r="3640" spans="6:31" x14ac:dyDescent="0.25">
      <c r="F3640" t="s">
        <v>15484</v>
      </c>
      <c r="G3640" t="s">
        <v>4556</v>
      </c>
      <c r="AE3640" t="str">
        <f t="shared" si="60"/>
        <v>Noteć do Dopływu z jez. Lubotyń RW6000171881189 RW6000171881189</v>
      </c>
    </row>
    <row r="3641" spans="6:31" x14ac:dyDescent="0.25">
      <c r="F3641" t="s">
        <v>15485</v>
      </c>
      <c r="G3641" t="s">
        <v>5074</v>
      </c>
      <c r="AE3641" t="str">
        <f t="shared" si="60"/>
        <v>Noteć od Bukówki do Drawy RW60002118879 RW60002118879</v>
      </c>
    </row>
    <row r="3642" spans="6:31" x14ac:dyDescent="0.25">
      <c r="F3642" t="s">
        <v>15486</v>
      </c>
      <c r="G3642" t="s">
        <v>5015</v>
      </c>
      <c r="AE3642" t="str">
        <f t="shared" si="60"/>
        <v>Noteć od Dopływu spod Sadlna do wypływu z Jez. Gopło RW60002018817999 RW60002018817999</v>
      </c>
    </row>
    <row r="3643" spans="6:31" x14ac:dyDescent="0.25">
      <c r="F3643" t="s">
        <v>15487</v>
      </c>
      <c r="G3643" t="s">
        <v>5014</v>
      </c>
      <c r="AE3643" t="str">
        <f t="shared" si="60"/>
        <v>Noteć od Dopływu z Jez. Lubotyń do Dopływu spod Sadlna RW600020188151 RW600020188151</v>
      </c>
    </row>
    <row r="3644" spans="6:31" x14ac:dyDescent="0.25">
      <c r="F3644" t="s">
        <v>15488</v>
      </c>
      <c r="G3644" t="s">
        <v>5075</v>
      </c>
      <c r="AE3644" t="str">
        <f t="shared" si="60"/>
        <v>Noteć od Drawy do Rudawy RW600021188931 RW600021188931</v>
      </c>
    </row>
    <row r="3645" spans="6:31" x14ac:dyDescent="0.25">
      <c r="F3645" t="s">
        <v>15489</v>
      </c>
      <c r="G3645" t="s">
        <v>5227</v>
      </c>
      <c r="AE3645" t="str">
        <f t="shared" si="60"/>
        <v>Noteć od Górnego Kanału Noteci do Kanału Bydgoskiego RW600024188379 RW600024188379</v>
      </c>
    </row>
    <row r="3646" spans="6:31" x14ac:dyDescent="0.25">
      <c r="F3646" t="s">
        <v>15490</v>
      </c>
      <c r="G3646" t="s">
        <v>5072</v>
      </c>
      <c r="AE3646" t="str">
        <f t="shared" si="60"/>
        <v>Noteć od Gwdy do Kanału Romanowskiego RW600021188739 RW600021188739</v>
      </c>
    </row>
    <row r="3647" spans="6:31" x14ac:dyDescent="0.25">
      <c r="F3647" t="s">
        <v>15491</v>
      </c>
      <c r="G3647" t="s">
        <v>5225</v>
      </c>
      <c r="AE3647" t="str">
        <f t="shared" si="60"/>
        <v>Noteć od Jeziora Wolickiego do oddzielenia się Kan. Noteckiego w Antonowie RW600024188351 RW600024188351</v>
      </c>
    </row>
    <row r="3648" spans="6:31" x14ac:dyDescent="0.25">
      <c r="F3648" t="s">
        <v>15492</v>
      </c>
      <c r="G3648" t="s">
        <v>5229</v>
      </c>
      <c r="AE3648" t="str">
        <f t="shared" si="60"/>
        <v>Noteć od Kanału Bydgoskiego do Kcynki RW600024188519 RW600024188519</v>
      </c>
    </row>
    <row r="3649" spans="6:31" x14ac:dyDescent="0.25">
      <c r="F3649" t="s">
        <v>15493</v>
      </c>
      <c r="G3649" t="s">
        <v>5077</v>
      </c>
      <c r="AE3649" t="str">
        <f t="shared" si="60"/>
        <v>Noteć od Kanału Goszczanowskiego do Otoka RW600021188979 RW600021188979</v>
      </c>
    </row>
    <row r="3650" spans="6:31" x14ac:dyDescent="0.25">
      <c r="F3650" t="s">
        <v>15494</v>
      </c>
      <c r="G3650" t="s">
        <v>5073</v>
      </c>
      <c r="AE3650" t="str">
        <f t="shared" si="60"/>
        <v>Noteć od Kanału Romanowskiego do Bukówki RW60002118877 RW60002118877</v>
      </c>
    </row>
    <row r="3651" spans="6:31" x14ac:dyDescent="0.25">
      <c r="F3651" t="s">
        <v>15495</v>
      </c>
      <c r="G3651" t="s">
        <v>5230</v>
      </c>
      <c r="AE3651" t="str">
        <f t="shared" si="60"/>
        <v>Noteć od Kcynki do Gwdy RW60002418859 RW60002418859</v>
      </c>
    </row>
    <row r="3652" spans="6:31" x14ac:dyDescent="0.25">
      <c r="F3652" t="s">
        <v>15496</v>
      </c>
      <c r="G3652" t="s">
        <v>5267</v>
      </c>
      <c r="AE3652" t="str">
        <f t="shared" si="60"/>
        <v>Noteć od Małej Noteci do Jeziora Wolickiego RW600025188339 RW600025188339</v>
      </c>
    </row>
    <row r="3653" spans="6:31" x14ac:dyDescent="0.25">
      <c r="F3653" t="s">
        <v>15497</v>
      </c>
      <c r="G3653" t="s">
        <v>5078</v>
      </c>
      <c r="AE3653" t="str">
        <f t="shared" si="60"/>
        <v>Noteć od Otoka do ujścia RW60002118899 RW60002118899</v>
      </c>
    </row>
    <row r="3654" spans="6:31" x14ac:dyDescent="0.25">
      <c r="F3654" t="s">
        <v>15498</v>
      </c>
      <c r="G3654" t="s">
        <v>5076</v>
      </c>
      <c r="AE3654" t="str">
        <f t="shared" si="60"/>
        <v>Noteć od Rudawy do Kanału Goszczanowskiego RW600021188971 RW600021188971</v>
      </c>
    </row>
    <row r="3655" spans="6:31" x14ac:dyDescent="0.25">
      <c r="F3655" t="s">
        <v>15499</v>
      </c>
      <c r="G3655" t="s">
        <v>5016</v>
      </c>
      <c r="AE3655" t="str">
        <f t="shared" si="60"/>
        <v>Noteć od wypływu z Jeziora Gopło do Starej Noteci RW6000201881991 RW6000201881991</v>
      </c>
    </row>
    <row r="3656" spans="6:31" x14ac:dyDescent="0.25">
      <c r="F3656" t="s">
        <v>15500</v>
      </c>
      <c r="G3656" t="s">
        <v>830</v>
      </c>
      <c r="AE3656" t="str">
        <f t="shared" ref="AE3656:AE3719" si="61">F3656&amp;" "&amp;G3656</f>
        <v>Notyst LW30165 LW30165</v>
      </c>
    </row>
    <row r="3657" spans="6:31" x14ac:dyDescent="0.25">
      <c r="F3657" t="s">
        <v>15501</v>
      </c>
      <c r="G3657" t="s">
        <v>311</v>
      </c>
      <c r="AE3657" t="str">
        <f t="shared" si="61"/>
        <v>Nowa Korytnica LW10760 LW10760</v>
      </c>
    </row>
    <row r="3658" spans="6:31" x14ac:dyDescent="0.25">
      <c r="F3658" t="s">
        <v>15502</v>
      </c>
      <c r="G3658" t="s">
        <v>2271</v>
      </c>
      <c r="AE3658" t="str">
        <f t="shared" si="61"/>
        <v>Nowa Rzeka RW200017268512 RW200017268512</v>
      </c>
    </row>
    <row r="3659" spans="6:31" x14ac:dyDescent="0.25">
      <c r="F3659" t="s">
        <v>15503</v>
      </c>
      <c r="G3659" t="s">
        <v>660</v>
      </c>
      <c r="AE3659" t="str">
        <f t="shared" si="61"/>
        <v>Nowogardzkie LW20792 LW20792</v>
      </c>
    </row>
    <row r="3660" spans="6:31" x14ac:dyDescent="0.25">
      <c r="F3660" t="s">
        <v>15504</v>
      </c>
      <c r="G3660" t="s">
        <v>1548</v>
      </c>
      <c r="AE3660" t="str">
        <f t="shared" si="61"/>
        <v>Nowosiółka RW2000162268929 RW2000162268929</v>
      </c>
    </row>
    <row r="3661" spans="6:31" x14ac:dyDescent="0.25">
      <c r="F3661" t="s">
        <v>15505</v>
      </c>
      <c r="G3661" t="s">
        <v>890</v>
      </c>
      <c r="AE3661" t="str">
        <f t="shared" si="61"/>
        <v>Nożyce LW30276 LW30276</v>
      </c>
    </row>
    <row r="3662" spans="6:31" x14ac:dyDescent="0.25">
      <c r="F3662" t="s">
        <v>15506</v>
      </c>
      <c r="G3662" t="s">
        <v>2176</v>
      </c>
      <c r="AE3662" t="str">
        <f t="shared" si="61"/>
        <v>Nurczyk do ujścia RW2000172666299 RW2000172666299</v>
      </c>
    </row>
    <row r="3663" spans="6:31" x14ac:dyDescent="0.25">
      <c r="F3663" t="s">
        <v>15507</v>
      </c>
      <c r="G3663" t="s">
        <v>3227</v>
      </c>
      <c r="AE3663" t="str">
        <f t="shared" si="61"/>
        <v>Nurzec od Nurczyka do Siennicy RW200024266673 RW200024266673</v>
      </c>
    </row>
    <row r="3664" spans="6:31" x14ac:dyDescent="0.25">
      <c r="F3664" t="s">
        <v>15508</v>
      </c>
      <c r="G3664" t="s">
        <v>2848</v>
      </c>
      <c r="AE3664" t="str">
        <f t="shared" si="61"/>
        <v>Nurzec od Siennicy do ujścia RW20001926669 RW20001926669</v>
      </c>
    </row>
    <row r="3665" spans="6:31" x14ac:dyDescent="0.25">
      <c r="F3665" t="s">
        <v>15509</v>
      </c>
      <c r="G3665" t="s">
        <v>3132</v>
      </c>
      <c r="AE3665" t="str">
        <f t="shared" si="61"/>
        <v>Nurzec od źródeł do Nurczyka RW200023266619 RW200023266619</v>
      </c>
    </row>
    <row r="3666" spans="6:31" x14ac:dyDescent="0.25">
      <c r="F3666" t="s">
        <v>15510</v>
      </c>
      <c r="G3666" t="s">
        <v>5483</v>
      </c>
      <c r="AE3666" t="str">
        <f t="shared" si="61"/>
        <v>Nysa Kłodzka od Białej Lądeckiej do Ścinawki RW6000812199 RW6000812199</v>
      </c>
    </row>
    <row r="3667" spans="6:31" x14ac:dyDescent="0.25">
      <c r="F3667" t="s">
        <v>15511</v>
      </c>
      <c r="G3667" t="s">
        <v>3784</v>
      </c>
      <c r="AE3667" t="str">
        <f t="shared" si="61"/>
        <v>Nysa Kłodzka od oddzielenia się Młynówki Pomianowskiej do wypływu ze zb. Nysa RW6000012599 RW6000012599</v>
      </c>
    </row>
    <row r="3668" spans="6:31" x14ac:dyDescent="0.25">
      <c r="F3668" t="s">
        <v>15512</v>
      </c>
      <c r="G3668" t="s">
        <v>5481</v>
      </c>
      <c r="AE3668" t="str">
        <f t="shared" si="61"/>
        <v>Nysa Kłodzka od Różanki do Białej Lądeckiej RW6000812159 RW6000812159</v>
      </c>
    </row>
    <row r="3669" spans="6:31" x14ac:dyDescent="0.25">
      <c r="F3669" t="s">
        <v>15513</v>
      </c>
      <c r="G3669" t="s">
        <v>3875</v>
      </c>
      <c r="AE3669" t="str">
        <f t="shared" si="61"/>
        <v>Nysa Kłodzka od Ścinawki do oddzielenia się Młynówki Pomianowskiej RW60001012333 RW60001012333</v>
      </c>
    </row>
    <row r="3670" spans="6:31" x14ac:dyDescent="0.25">
      <c r="F3670" t="s">
        <v>15514</v>
      </c>
      <c r="G3670" t="s">
        <v>4889</v>
      </c>
      <c r="AE3670" t="str">
        <f t="shared" si="61"/>
        <v>Nysa Kłodzka od zb. Nysa do ujścia RW6000191299 RW6000191299</v>
      </c>
    </row>
    <row r="3671" spans="6:31" x14ac:dyDescent="0.25">
      <c r="F3671" t="s">
        <v>15515</v>
      </c>
      <c r="G3671" t="s">
        <v>5307</v>
      </c>
      <c r="AE3671" t="str">
        <f t="shared" si="61"/>
        <v>Nysa Kłodzka od źródeł do Różanki RW60004121169 RW60004121169</v>
      </c>
    </row>
    <row r="3672" spans="6:31" x14ac:dyDescent="0.25">
      <c r="F3672" t="s">
        <v>15516</v>
      </c>
      <c r="G3672" t="s">
        <v>4933</v>
      </c>
      <c r="AE3672" t="str">
        <f t="shared" si="61"/>
        <v>Nysa Łuzycka od Skrody do Chwaliszówki RW60001917475 RW60001917475</v>
      </c>
    </row>
    <row r="3673" spans="6:31" x14ac:dyDescent="0.25">
      <c r="F3673" t="s">
        <v>15517</v>
      </c>
      <c r="G3673" t="s">
        <v>4934</v>
      </c>
      <c r="AE3673" t="str">
        <f t="shared" si="61"/>
        <v>Nysa Łużycka od Chwaliszówki do Lubszy RW600019174799 RW600019174799</v>
      </c>
    </row>
    <row r="3674" spans="6:31" x14ac:dyDescent="0.25">
      <c r="F3674" t="s">
        <v>15518</v>
      </c>
      <c r="G3674" t="s">
        <v>5498</v>
      </c>
      <c r="AE3674" t="str">
        <f t="shared" si="61"/>
        <v>Nysa Łużycka od Jerice do Pfaffenbach Hartau RW60008174131 RW60008174131</v>
      </c>
    </row>
    <row r="3675" spans="6:31" x14ac:dyDescent="0.25">
      <c r="F3675" t="s">
        <v>15519</v>
      </c>
      <c r="G3675" t="s">
        <v>4937</v>
      </c>
      <c r="AE3675" t="str">
        <f t="shared" si="61"/>
        <v>Nysa Łużycka od Lubszy do Odry RW600019174999 RW600019174999</v>
      </c>
    </row>
    <row r="3676" spans="6:31" x14ac:dyDescent="0.25">
      <c r="F3676" t="s">
        <v>15520</v>
      </c>
      <c r="G3676" t="s">
        <v>5500</v>
      </c>
      <c r="AE3676" t="str">
        <f t="shared" si="61"/>
        <v>Nysa Łużycka od Mandau do Miedzianki RW60008174159 RW60008174159</v>
      </c>
    </row>
    <row r="3677" spans="6:31" x14ac:dyDescent="0.25">
      <c r="F3677" t="s">
        <v>15521</v>
      </c>
      <c r="G3677" t="s">
        <v>3876</v>
      </c>
      <c r="AE3677" t="str">
        <f t="shared" si="61"/>
        <v>Nysa Łużycka od Miedzianki do Pliessnitz RW60001017431 RW60001017431</v>
      </c>
    </row>
    <row r="3678" spans="6:31" x14ac:dyDescent="0.25">
      <c r="F3678" t="s">
        <v>15522</v>
      </c>
      <c r="G3678" t="s">
        <v>5499</v>
      </c>
      <c r="AE3678" t="str">
        <f t="shared" si="61"/>
        <v>Nysa Łużycka od Pfaffenbach Hartau do Mandau RW60008174139 RW60008174139</v>
      </c>
    </row>
    <row r="3679" spans="6:31" x14ac:dyDescent="0.25">
      <c r="F3679" t="s">
        <v>15523</v>
      </c>
      <c r="G3679" t="s">
        <v>4930</v>
      </c>
      <c r="AE3679" t="str">
        <f t="shared" si="61"/>
        <v>Nysa Łużycka od Pliessnitz do Żareckiego Potoku RW60001917453 RW60001917453</v>
      </c>
    </row>
    <row r="3680" spans="6:31" x14ac:dyDescent="0.25">
      <c r="F3680" t="s">
        <v>15524</v>
      </c>
      <c r="G3680" t="s">
        <v>4931</v>
      </c>
      <c r="AE3680" t="str">
        <f t="shared" si="61"/>
        <v>Nysa Łużycka od Żareckiego Potoku do Żółtej Wody RW600019174579 RW600019174579</v>
      </c>
    </row>
    <row r="3681" spans="6:31" x14ac:dyDescent="0.25">
      <c r="F3681" t="s">
        <v>15525</v>
      </c>
      <c r="G3681" t="s">
        <v>4932</v>
      </c>
      <c r="AE3681" t="str">
        <f t="shared" si="61"/>
        <v>Nysa Łużycka od Żółtej Wody do Skrody RW600019174599 RW600019174599</v>
      </c>
    </row>
    <row r="3682" spans="6:31" x14ac:dyDescent="0.25">
      <c r="F3682" t="s">
        <v>15526</v>
      </c>
      <c r="G3682" t="s">
        <v>5474</v>
      </c>
      <c r="AE3682" t="str">
        <f t="shared" si="61"/>
        <v>Nysa Mała RW60007138469 RW60007138469</v>
      </c>
    </row>
    <row r="3683" spans="6:31" x14ac:dyDescent="0.25">
      <c r="F3683" t="s">
        <v>15527</v>
      </c>
      <c r="G3683" t="s">
        <v>5491</v>
      </c>
      <c r="AE3683" t="str">
        <f t="shared" si="61"/>
        <v>Nysa Szalona od Sadówki do zb. Słup RW60008138479 RW60008138479</v>
      </c>
    </row>
    <row r="3684" spans="6:31" x14ac:dyDescent="0.25">
      <c r="F3684" t="s">
        <v>15528</v>
      </c>
      <c r="G3684" t="s">
        <v>5508</v>
      </c>
      <c r="AE3684" t="str">
        <f t="shared" si="61"/>
        <v>Nysa Szalona od zb. Słup do Kaczawy RW60009138499 RW60009138499</v>
      </c>
    </row>
    <row r="3685" spans="6:31" x14ac:dyDescent="0.25">
      <c r="F3685" t="s">
        <v>15529</v>
      </c>
      <c r="G3685" t="s">
        <v>5362</v>
      </c>
      <c r="AE3685" t="str">
        <f t="shared" si="61"/>
        <v>Nysa Szalona od źródła do Sadówki RW60004138449 RW60004138449</v>
      </c>
    </row>
    <row r="3686" spans="6:31" x14ac:dyDescent="0.25">
      <c r="F3686" t="s">
        <v>15530</v>
      </c>
      <c r="G3686" t="s">
        <v>3789</v>
      </c>
      <c r="AE3686" t="str">
        <f t="shared" si="61"/>
        <v>Nysa Szalona, zb. Słup RW60000138491 RW60000138491</v>
      </c>
    </row>
    <row r="3687" spans="6:31" x14ac:dyDescent="0.25">
      <c r="F3687" t="s">
        <v>15531</v>
      </c>
      <c r="G3687" t="s">
        <v>709</v>
      </c>
      <c r="AE3687" t="str">
        <f t="shared" si="61"/>
        <v>Obłęże LW20942 LW20942</v>
      </c>
    </row>
    <row r="3688" spans="6:31" x14ac:dyDescent="0.25">
      <c r="F3688" t="s">
        <v>15532</v>
      </c>
      <c r="G3688" t="s">
        <v>492</v>
      </c>
      <c r="AE3688" t="str">
        <f t="shared" si="61"/>
        <v>Oborskie LW20221 LW20221</v>
      </c>
    </row>
    <row r="3689" spans="6:31" x14ac:dyDescent="0.25">
      <c r="F3689" t="s">
        <v>15533</v>
      </c>
      <c r="G3689" t="s">
        <v>5261</v>
      </c>
      <c r="AE3689" t="str">
        <f t="shared" si="61"/>
        <v>Obra od Czarnej Wody do jez. Rybojadło RW6000251878759 RW6000251878759</v>
      </c>
    </row>
    <row r="3690" spans="6:31" x14ac:dyDescent="0.25">
      <c r="F3690" t="s">
        <v>15534</v>
      </c>
      <c r="G3690" t="s">
        <v>5260</v>
      </c>
      <c r="AE3690" t="str">
        <f t="shared" si="61"/>
        <v>Obra od Kan. Dzwińskiego do Czarnej Wody RW6000251878719 RW6000251878719</v>
      </c>
    </row>
    <row r="3691" spans="6:31" x14ac:dyDescent="0.25">
      <c r="F3691" t="s">
        <v>15535</v>
      </c>
      <c r="G3691" t="s">
        <v>5224</v>
      </c>
      <c r="AE3691" t="str">
        <f t="shared" si="61"/>
        <v>Obra od Paklicy do wpływu do Zb. Bledzew RW6000241878939 RW6000241878939</v>
      </c>
    </row>
    <row r="3692" spans="6:31" x14ac:dyDescent="0.25">
      <c r="F3692" t="s">
        <v>15536</v>
      </c>
      <c r="G3692" t="s">
        <v>3824</v>
      </c>
      <c r="AE3692" t="str">
        <f t="shared" si="61"/>
        <v>Obra od wpływu do Zb. Bledzew do ujścia RW60000187899 RW60000187899</v>
      </c>
    </row>
    <row r="3693" spans="6:31" x14ac:dyDescent="0.25">
      <c r="F3693" t="s">
        <v>15537</v>
      </c>
      <c r="G3693" t="s">
        <v>5223</v>
      </c>
      <c r="AE3693" t="str">
        <f t="shared" si="61"/>
        <v>Obra od wypływu z jez. Rybojadło do Paklicy RW6000241878799 RW6000241878799</v>
      </c>
    </row>
    <row r="3694" spans="6:31" x14ac:dyDescent="0.25">
      <c r="F3694" t="s">
        <v>15538</v>
      </c>
      <c r="G3694" t="s">
        <v>3793</v>
      </c>
      <c r="AE3694" t="str">
        <f t="shared" si="61"/>
        <v>Obrzański Kanał Południowy RW6000015649 RW6000015649</v>
      </c>
    </row>
    <row r="3695" spans="6:31" x14ac:dyDescent="0.25">
      <c r="F3695" t="s">
        <v>15539</v>
      </c>
      <c r="G3695" t="s">
        <v>3821</v>
      </c>
      <c r="AE3695" t="str">
        <f t="shared" si="61"/>
        <v>Obrzański Kanał Środkowy RW600001878329 RW600001878329</v>
      </c>
    </row>
    <row r="3696" spans="6:31" x14ac:dyDescent="0.25">
      <c r="F3696" t="s">
        <v>15540</v>
      </c>
      <c r="G3696" t="s">
        <v>163</v>
      </c>
      <c r="AE3696" t="str">
        <f t="shared" si="61"/>
        <v>Obrzańskie LW10339 LW10339</v>
      </c>
    </row>
    <row r="3697" spans="6:31" x14ac:dyDescent="0.25">
      <c r="F3697" t="s">
        <v>15541</v>
      </c>
      <c r="G3697" t="s">
        <v>4330</v>
      </c>
      <c r="AE3697" t="str">
        <f t="shared" si="61"/>
        <v>Obrzyca do Ciekącej z jez. Sławskim, Tarnowskim Dużym RW60001715632 RW60001715632</v>
      </c>
    </row>
    <row r="3698" spans="6:31" x14ac:dyDescent="0.25">
      <c r="F3698" t="s">
        <v>15542</v>
      </c>
      <c r="G3698" t="s">
        <v>4924</v>
      </c>
      <c r="AE3698" t="str">
        <f t="shared" si="61"/>
        <v>Obrzyca od Ciekącej do ujścia z jez. Rudno RW60001915699 RW60001915699</v>
      </c>
    </row>
    <row r="3699" spans="6:31" x14ac:dyDescent="0.25">
      <c r="F3699" t="s">
        <v>15543</v>
      </c>
      <c r="G3699" t="s">
        <v>3239</v>
      </c>
      <c r="AE3699" t="str">
        <f t="shared" si="61"/>
        <v>Ochnia od Miłonki do ujścia RW2000242721899 RW2000242721899</v>
      </c>
    </row>
    <row r="3700" spans="6:31" x14ac:dyDescent="0.25">
      <c r="F3700" t="s">
        <v>15544</v>
      </c>
      <c r="G3700" t="s">
        <v>3150</v>
      </c>
      <c r="AE3700" t="str">
        <f t="shared" si="61"/>
        <v>Ochnia od źródeł do Miłonki bez Miłonki RW2000232721839 RW2000232721839</v>
      </c>
    </row>
    <row r="3701" spans="6:31" x14ac:dyDescent="0.25">
      <c r="F3701" t="s">
        <v>15545</v>
      </c>
      <c r="G3701" t="s">
        <v>1264</v>
      </c>
      <c r="AE3701" t="str">
        <f t="shared" si="61"/>
        <v>Ochotnica RW200012214197699 RW200012214197699</v>
      </c>
    </row>
    <row r="3702" spans="6:31" x14ac:dyDescent="0.25">
      <c r="F3702" t="s">
        <v>15546</v>
      </c>
      <c r="G3702" t="s">
        <v>1746</v>
      </c>
      <c r="AE3702" t="str">
        <f t="shared" si="61"/>
        <v>Ochożanka RW2000172481529 RW2000172481529</v>
      </c>
    </row>
    <row r="3703" spans="6:31" x14ac:dyDescent="0.25">
      <c r="F3703" t="s">
        <v>15547</v>
      </c>
      <c r="G3703" t="s">
        <v>578</v>
      </c>
      <c r="AE3703" t="str">
        <f t="shared" si="61"/>
        <v>Ocypel Wielki LW20527 LW20527</v>
      </c>
    </row>
    <row r="3704" spans="6:31" x14ac:dyDescent="0.25">
      <c r="F3704" t="s">
        <v>15548</v>
      </c>
      <c r="G3704" t="s">
        <v>213</v>
      </c>
      <c r="AE3704" t="str">
        <f t="shared" si="61"/>
        <v>Oćwieckie Wschodnie LW10453 LW10453</v>
      </c>
    </row>
    <row r="3705" spans="6:31" x14ac:dyDescent="0.25">
      <c r="F3705" t="s">
        <v>15549</v>
      </c>
      <c r="G3705" t="s">
        <v>214</v>
      </c>
      <c r="AE3705" t="str">
        <f t="shared" si="61"/>
        <v>Oćwieckie Zachodnie LW10454 LW10454</v>
      </c>
    </row>
    <row r="3706" spans="6:31" x14ac:dyDescent="0.25">
      <c r="F3706" t="s">
        <v>15550</v>
      </c>
      <c r="G3706" t="s">
        <v>4020</v>
      </c>
      <c r="AE3706" t="str">
        <f t="shared" si="61"/>
        <v>Odczepicha RW60001618512 RW60001618512</v>
      </c>
    </row>
    <row r="3707" spans="6:31" x14ac:dyDescent="0.25">
      <c r="F3707" t="s">
        <v>15551</v>
      </c>
      <c r="G3707" t="s">
        <v>5637</v>
      </c>
      <c r="AE3707" t="str">
        <f t="shared" si="61"/>
        <v>Odła RW8000176281 RW8000176281</v>
      </c>
    </row>
    <row r="3708" spans="6:31" x14ac:dyDescent="0.25">
      <c r="F3708" t="s">
        <v>15552</v>
      </c>
      <c r="G3708" t="s">
        <v>3343</v>
      </c>
      <c r="AE3708" t="str">
        <f t="shared" si="61"/>
        <v>Odnoga RW200026251129 RW200026251129</v>
      </c>
    </row>
    <row r="3709" spans="6:31" x14ac:dyDescent="0.25">
      <c r="F3709" t="s">
        <v>15553</v>
      </c>
      <c r="G3709" t="s">
        <v>4663</v>
      </c>
      <c r="AE3709" t="str">
        <f t="shared" si="61"/>
        <v>Odpust RW60001744469 RW60001744469</v>
      </c>
    </row>
    <row r="3710" spans="6:31" x14ac:dyDescent="0.25">
      <c r="F3710" t="s">
        <v>15554</v>
      </c>
      <c r="G3710" t="s">
        <v>5053</v>
      </c>
      <c r="AE3710" t="str">
        <f t="shared" si="61"/>
        <v>Odra od Czarnej Strugi do Nysy Łużyckiej RW6000211739 RW6000211739</v>
      </c>
    </row>
    <row r="3711" spans="6:31" x14ac:dyDescent="0.25">
      <c r="F3711" t="s">
        <v>15555</v>
      </c>
      <c r="G3711" t="s">
        <v>5050</v>
      </c>
      <c r="AE3711" t="str">
        <f t="shared" si="61"/>
        <v>Odra od gr. Wrocławia do Wałów Śląskich RW600021137579 RW600021137579</v>
      </c>
    </row>
    <row r="3712" spans="6:31" x14ac:dyDescent="0.25">
      <c r="F3712" t="s">
        <v>15556</v>
      </c>
      <c r="G3712" t="s">
        <v>4872</v>
      </c>
      <c r="AE3712" t="str">
        <f t="shared" si="61"/>
        <v>Odra od granicy państwa w Chałupkach do Olzy RW6000191139 RW6000191139</v>
      </c>
    </row>
    <row r="3713" spans="6:31" x14ac:dyDescent="0.25">
      <c r="F3713" t="s">
        <v>15557</v>
      </c>
      <c r="G3713" t="s">
        <v>4879</v>
      </c>
      <c r="AE3713" t="str">
        <f t="shared" si="61"/>
        <v>Odra od Kanału Gliwickiego do Osobłogi RW60001911759 RW60001911759</v>
      </c>
    </row>
    <row r="3714" spans="6:31" x14ac:dyDescent="0.25">
      <c r="F3714" t="s">
        <v>15558</v>
      </c>
      <c r="G3714" t="s">
        <v>5052</v>
      </c>
      <c r="AE3714" t="str">
        <f t="shared" si="61"/>
        <v>Odra od Kanału Wschodniego do Czarnej Strugi RW60002115379 RW60002115379</v>
      </c>
    </row>
    <row r="3715" spans="6:31" x14ac:dyDescent="0.25">
      <c r="F3715" t="s">
        <v>15559</v>
      </c>
      <c r="G3715" t="s">
        <v>5048</v>
      </c>
      <c r="AE3715" t="str">
        <f t="shared" si="61"/>
        <v>Odra od Małej Panwi do granic Wrocławia RW60002113337 RW60002113337</v>
      </c>
    </row>
    <row r="3716" spans="6:31" x14ac:dyDescent="0.25">
      <c r="F3716" t="s">
        <v>15560</v>
      </c>
      <c r="G3716" t="s">
        <v>5054</v>
      </c>
      <c r="AE3716" t="str">
        <f t="shared" si="61"/>
        <v>Odra od Nysy Łużyckiej do Warty RW60002117999 RW60002117999</v>
      </c>
    </row>
    <row r="3717" spans="6:31" x14ac:dyDescent="0.25">
      <c r="F3717" t="s">
        <v>15561</v>
      </c>
      <c r="G3717" t="s">
        <v>5081</v>
      </c>
      <c r="AE3717" t="str">
        <f t="shared" si="61"/>
        <v>Odra od Odry Zachodniej do Parnicy RW6000211971 RW6000211971</v>
      </c>
    </row>
    <row r="3718" spans="6:31" x14ac:dyDescent="0.25">
      <c r="F3718" t="s">
        <v>15562</v>
      </c>
      <c r="G3718" t="s">
        <v>3775</v>
      </c>
      <c r="AE3718" t="str">
        <f t="shared" si="61"/>
        <v>Odra od Olzy do wypływu z polderu Buków RW6000011513 RW6000011513</v>
      </c>
    </row>
    <row r="3719" spans="6:31" x14ac:dyDescent="0.25">
      <c r="F3719" t="s">
        <v>15563</v>
      </c>
      <c r="G3719" t="s">
        <v>5047</v>
      </c>
      <c r="AE3719" t="str">
        <f t="shared" si="61"/>
        <v>Odra od Osobłogi do Małej Panwi RW60002111799 RW60002111799</v>
      </c>
    </row>
    <row r="3720" spans="6:31" x14ac:dyDescent="0.25">
      <c r="F3720" t="s">
        <v>15564</v>
      </c>
      <c r="G3720" t="s">
        <v>5082</v>
      </c>
      <c r="AE3720" t="str">
        <f t="shared" ref="AE3720:AE3783" si="62">F3720&amp;" "&amp;G3720</f>
        <v>Odra od Parnicy do ujścia RW6000211999 RW6000211999</v>
      </c>
    </row>
    <row r="3721" spans="6:31" x14ac:dyDescent="0.25">
      <c r="F3721" t="s">
        <v>15565</v>
      </c>
      <c r="G3721" t="s">
        <v>5051</v>
      </c>
      <c r="AE3721" t="str">
        <f t="shared" si="62"/>
        <v>Odra od Wałów Śląskich do Kanału Wschodniego RW6000211511 RW6000211511</v>
      </c>
    </row>
    <row r="3722" spans="6:31" x14ac:dyDescent="0.25">
      <c r="F3722" t="s">
        <v>15566</v>
      </c>
      <c r="G3722" t="s">
        <v>5080</v>
      </c>
      <c r="AE3722" t="str">
        <f t="shared" si="62"/>
        <v>Odra od Warty do Odry Zachodniej RW60002119199 RW60002119199</v>
      </c>
    </row>
    <row r="3723" spans="6:31" x14ac:dyDescent="0.25">
      <c r="F3723" t="s">
        <v>15567</v>
      </c>
      <c r="G3723" t="s">
        <v>4878</v>
      </c>
      <c r="AE3723" t="str">
        <f t="shared" si="62"/>
        <v>Odra od wypływu ze zb. Polder Buków do Kanału Gliwickiego RW600019117159 RW600019117159</v>
      </c>
    </row>
    <row r="3724" spans="6:31" x14ac:dyDescent="0.25">
      <c r="F3724" t="s">
        <v>15568</v>
      </c>
      <c r="G3724" t="s">
        <v>5049</v>
      </c>
      <c r="AE3724" t="str">
        <f t="shared" si="62"/>
        <v>Odra w granicach Wrocławia RW60002113399 RW60002113399</v>
      </c>
    </row>
    <row r="3725" spans="6:31" x14ac:dyDescent="0.25">
      <c r="F3725" t="s">
        <v>15569</v>
      </c>
      <c r="G3725" t="s">
        <v>1417</v>
      </c>
      <c r="AE3725" t="str">
        <f t="shared" si="62"/>
        <v>Odrzechowski Potok RW2000122261549 RW2000122261549</v>
      </c>
    </row>
    <row r="3726" spans="6:31" x14ac:dyDescent="0.25">
      <c r="F3726" t="s">
        <v>15570</v>
      </c>
      <c r="G3726" t="s">
        <v>5107</v>
      </c>
      <c r="AE3726" t="str">
        <f t="shared" si="62"/>
        <v>Odrzysko RW60002315372 RW60002315372</v>
      </c>
    </row>
    <row r="3727" spans="6:31" x14ac:dyDescent="0.25">
      <c r="F3727" t="s">
        <v>15571</v>
      </c>
      <c r="G3727" t="s">
        <v>3641</v>
      </c>
      <c r="AE3727" t="str">
        <f t="shared" si="62"/>
        <v>Ojrzanka RW20006254369 RW20006254369</v>
      </c>
    </row>
    <row r="3728" spans="6:31" x14ac:dyDescent="0.25">
      <c r="F3728" t="s">
        <v>15572</v>
      </c>
      <c r="G3728" t="s">
        <v>2600</v>
      </c>
      <c r="AE3728" t="str">
        <f t="shared" si="62"/>
        <v>Okalica RW20001747629 RW20001747629</v>
      </c>
    </row>
    <row r="3729" spans="6:31" x14ac:dyDescent="0.25">
      <c r="F3729" t="s">
        <v>15573</v>
      </c>
      <c r="G3729" t="s">
        <v>755</v>
      </c>
      <c r="AE3729" t="str">
        <f t="shared" si="62"/>
        <v>Okmin LW30020 LW30020</v>
      </c>
    </row>
    <row r="3730" spans="6:31" x14ac:dyDescent="0.25">
      <c r="F3730" t="s">
        <v>15574</v>
      </c>
      <c r="G3730" t="s">
        <v>664</v>
      </c>
      <c r="AE3730" t="str">
        <f t="shared" si="62"/>
        <v>Okonie LW20798 LW20798</v>
      </c>
    </row>
    <row r="3731" spans="6:31" x14ac:dyDescent="0.25">
      <c r="F3731" t="s">
        <v>15575</v>
      </c>
      <c r="G3731" t="s">
        <v>580</v>
      </c>
      <c r="AE3731" t="str">
        <f t="shared" si="62"/>
        <v>Okonińskie LW20532 LW20532</v>
      </c>
    </row>
    <row r="3732" spans="6:31" x14ac:dyDescent="0.25">
      <c r="F3732" t="s">
        <v>15576</v>
      </c>
      <c r="G3732" t="s">
        <v>541</v>
      </c>
      <c r="AE3732" t="str">
        <f t="shared" si="62"/>
        <v>Okrągłe LW20380 LW20380</v>
      </c>
    </row>
    <row r="3733" spans="6:31" x14ac:dyDescent="0.25">
      <c r="F3733" t="s">
        <v>15577</v>
      </c>
      <c r="G3733" t="s">
        <v>690</v>
      </c>
      <c r="AE3733" t="str">
        <f t="shared" si="62"/>
        <v>Okrzeja LW20857 LW20857</v>
      </c>
    </row>
    <row r="3734" spans="6:31" x14ac:dyDescent="0.25">
      <c r="F3734" t="s">
        <v>15578</v>
      </c>
      <c r="G3734" t="s">
        <v>2659</v>
      </c>
      <c r="AE3734" t="str">
        <f t="shared" si="62"/>
        <v>Okrzejka RW20001755852 RW20001755852</v>
      </c>
    </row>
    <row r="3735" spans="6:31" x14ac:dyDescent="0.25">
      <c r="F3735" t="s">
        <v>15579</v>
      </c>
      <c r="G3735" t="s">
        <v>2814</v>
      </c>
      <c r="AE3735" t="str">
        <f t="shared" si="62"/>
        <v>Okrzejka od Owni do ujścia RW20001925329 RW20001925329</v>
      </c>
    </row>
    <row r="3736" spans="6:31" x14ac:dyDescent="0.25">
      <c r="F3736" t="s">
        <v>15580</v>
      </c>
      <c r="G3736" t="s">
        <v>1825</v>
      </c>
      <c r="AE3736" t="str">
        <f t="shared" si="62"/>
        <v>Okrzejka od źródeł do Owni RW200017253232 RW200017253232</v>
      </c>
    </row>
    <row r="3737" spans="6:31" x14ac:dyDescent="0.25">
      <c r="F3737" t="s">
        <v>15581</v>
      </c>
      <c r="G3737" t="s">
        <v>1922</v>
      </c>
      <c r="AE3737" t="str">
        <f t="shared" si="62"/>
        <v>Okulinka (Bakulanka) RW200017261256 RW200017261256</v>
      </c>
    </row>
    <row r="3738" spans="6:31" x14ac:dyDescent="0.25">
      <c r="F3738" t="s">
        <v>15582</v>
      </c>
      <c r="G3738" t="s">
        <v>297</v>
      </c>
      <c r="AE3738" t="str">
        <f t="shared" si="62"/>
        <v>Okunino LW10716 LW10716</v>
      </c>
    </row>
    <row r="3739" spans="6:31" x14ac:dyDescent="0.25">
      <c r="F3739" t="s">
        <v>15583</v>
      </c>
      <c r="G3739" t="s">
        <v>3846</v>
      </c>
      <c r="AE3739" t="str">
        <f t="shared" si="62"/>
        <v>Olchowy Rów RW600001912789 RW600001912789</v>
      </c>
    </row>
    <row r="3740" spans="6:31" x14ac:dyDescent="0.25">
      <c r="F3740" t="s">
        <v>15584</v>
      </c>
      <c r="G3740" t="s">
        <v>5421</v>
      </c>
      <c r="AE3740" t="str">
        <f t="shared" si="62"/>
        <v>Oldza RW6000516649 RW6000516649</v>
      </c>
    </row>
    <row r="3741" spans="6:31" x14ac:dyDescent="0.25">
      <c r="F3741" t="s">
        <v>15585</v>
      </c>
      <c r="G3741" t="s">
        <v>770</v>
      </c>
      <c r="AE3741" t="str">
        <f t="shared" si="62"/>
        <v>Oleckie Małe LW30046 LW30046</v>
      </c>
    </row>
    <row r="3742" spans="6:31" x14ac:dyDescent="0.25">
      <c r="F3742" t="s">
        <v>15586</v>
      </c>
      <c r="G3742" t="s">
        <v>769</v>
      </c>
      <c r="AE3742" t="str">
        <f t="shared" si="62"/>
        <v>Oleckie Wielkie LW30045 LW30045</v>
      </c>
    </row>
    <row r="3743" spans="6:31" x14ac:dyDescent="0.25">
      <c r="F3743" t="s">
        <v>15587</v>
      </c>
      <c r="G3743" t="s">
        <v>5351</v>
      </c>
      <c r="AE3743" t="str">
        <f t="shared" si="62"/>
        <v>Olesnice RW60004125829 RW60004125829</v>
      </c>
    </row>
    <row r="3744" spans="6:31" x14ac:dyDescent="0.25">
      <c r="F3744" t="s">
        <v>15588</v>
      </c>
      <c r="G3744" t="s">
        <v>5355</v>
      </c>
      <c r="AE3744" t="str">
        <f t="shared" si="62"/>
        <v>Oleszna RW60004133629 RW60004133629</v>
      </c>
    </row>
    <row r="3745" spans="6:31" x14ac:dyDescent="0.25">
      <c r="F3745" t="s">
        <v>15589</v>
      </c>
      <c r="G3745" t="s">
        <v>3545</v>
      </c>
      <c r="AE3745" t="str">
        <f t="shared" si="62"/>
        <v>Oleśnica RW20006234329 RW20006234329</v>
      </c>
    </row>
    <row r="3746" spans="6:31" x14ac:dyDescent="0.25">
      <c r="F3746" t="s">
        <v>15590</v>
      </c>
      <c r="G3746" t="s">
        <v>4418</v>
      </c>
      <c r="AE3746" t="str">
        <f t="shared" si="62"/>
        <v>Oleśnica do Pysznej RW60001718187 RW60001718187</v>
      </c>
    </row>
    <row r="3747" spans="6:31" x14ac:dyDescent="0.25">
      <c r="F3747" t="s">
        <v>15591</v>
      </c>
      <c r="G3747" t="s">
        <v>4906</v>
      </c>
      <c r="AE3747" t="str">
        <f t="shared" si="62"/>
        <v>Oleśnica od Boguszyckiego Potoku do Widawy RW600019136699 RW600019136699</v>
      </c>
    </row>
    <row r="3748" spans="6:31" x14ac:dyDescent="0.25">
      <c r="F3748" t="s">
        <v>15592</v>
      </c>
      <c r="G3748" t="s">
        <v>4948</v>
      </c>
      <c r="AE3748" t="str">
        <f t="shared" si="62"/>
        <v>Oleśnica od Pysznej do ujścia RW600019181899 RW600019181899</v>
      </c>
    </row>
    <row r="3749" spans="6:31" x14ac:dyDescent="0.25">
      <c r="F3749" t="s">
        <v>15593</v>
      </c>
      <c r="G3749" t="s">
        <v>4737</v>
      </c>
      <c r="AE3749" t="str">
        <f t="shared" si="62"/>
        <v>Oleśnica od źródła do Boguszyckiego Potoku RW600018136689 RW600018136689</v>
      </c>
    </row>
    <row r="3750" spans="6:31" x14ac:dyDescent="0.25">
      <c r="F3750" t="s">
        <v>15594</v>
      </c>
      <c r="G3750" t="s">
        <v>4754</v>
      </c>
      <c r="AE3750" t="str">
        <f t="shared" si="62"/>
        <v>Olsza RW60001816874 RW60001816874</v>
      </c>
    </row>
    <row r="3751" spans="6:31" x14ac:dyDescent="0.25">
      <c r="F3751" t="s">
        <v>15595</v>
      </c>
      <c r="G3751" t="s">
        <v>1380</v>
      </c>
      <c r="AE3751" t="str">
        <f t="shared" si="62"/>
        <v>Olszanka RW20001222169 RW20001222169</v>
      </c>
    </row>
    <row r="3752" spans="6:31" x14ac:dyDescent="0.25">
      <c r="F3752" t="s">
        <v>15596</v>
      </c>
      <c r="G3752" t="s">
        <v>1411</v>
      </c>
      <c r="AE3752" t="str">
        <f t="shared" si="62"/>
        <v>Olszanka RW20001222389 RW20001222389</v>
      </c>
    </row>
    <row r="3753" spans="6:31" x14ac:dyDescent="0.25">
      <c r="F3753" t="s">
        <v>15597</v>
      </c>
      <c r="G3753" t="s">
        <v>1988</v>
      </c>
      <c r="AE3753" t="str">
        <f t="shared" si="62"/>
        <v>Olszanka RW200017262489 RW200017262489</v>
      </c>
    </row>
    <row r="3754" spans="6:31" x14ac:dyDescent="0.25">
      <c r="F3754" t="s">
        <v>15598</v>
      </c>
      <c r="G3754" t="s">
        <v>3024</v>
      </c>
      <c r="AE3754" t="str">
        <f t="shared" si="62"/>
        <v>Olszanka RW200023261312 RW200023261312</v>
      </c>
    </row>
    <row r="3755" spans="6:31" x14ac:dyDescent="0.25">
      <c r="F3755" t="s">
        <v>15599</v>
      </c>
      <c r="G3755" t="s">
        <v>4109</v>
      </c>
      <c r="AE3755" t="str">
        <f t="shared" si="62"/>
        <v>Olszanka RW600017117924 RW600017117924</v>
      </c>
    </row>
    <row r="3756" spans="6:31" x14ac:dyDescent="0.25">
      <c r="F3756" t="s">
        <v>15600</v>
      </c>
      <c r="G3756" t="s">
        <v>3047</v>
      </c>
      <c r="AE3756" t="str">
        <f t="shared" si="62"/>
        <v>Olszanka (Olszaneczka) RW2000232622974 RW2000232622974</v>
      </c>
    </row>
    <row r="3757" spans="6:31" x14ac:dyDescent="0.25">
      <c r="F3757" t="s">
        <v>15601</v>
      </c>
      <c r="G3757" t="s">
        <v>506</v>
      </c>
      <c r="AE3757" t="str">
        <f t="shared" si="62"/>
        <v>Olszanowskie LW20273 LW20273</v>
      </c>
    </row>
    <row r="3758" spans="6:31" x14ac:dyDescent="0.25">
      <c r="F3758" t="s">
        <v>15602</v>
      </c>
      <c r="G3758" t="s">
        <v>1624</v>
      </c>
      <c r="AE3758" t="str">
        <f t="shared" si="62"/>
        <v>Olszowiec RW200017219846 RW200017219846</v>
      </c>
    </row>
    <row r="3759" spans="6:31" x14ac:dyDescent="0.25">
      <c r="F3759" t="s">
        <v>15603</v>
      </c>
      <c r="G3759" t="s">
        <v>1237</v>
      </c>
      <c r="AE3759" t="str">
        <f t="shared" si="62"/>
        <v>Olszówka RW2000122138189 RW2000122138189</v>
      </c>
    </row>
    <row r="3760" spans="6:31" x14ac:dyDescent="0.25">
      <c r="F3760" t="s">
        <v>15604</v>
      </c>
      <c r="G3760" t="s">
        <v>1625</v>
      </c>
      <c r="AE3760" t="str">
        <f t="shared" si="62"/>
        <v>Olszówka RW200017219848 RW200017219848</v>
      </c>
    </row>
    <row r="3761" spans="6:31" x14ac:dyDescent="0.25">
      <c r="F3761" t="s">
        <v>15605</v>
      </c>
      <c r="G3761" t="s">
        <v>1857</v>
      </c>
      <c r="AE3761" t="str">
        <f t="shared" si="62"/>
        <v>Olszówka RW2000172547569 RW2000172547569</v>
      </c>
    </row>
    <row r="3762" spans="6:31" x14ac:dyDescent="0.25">
      <c r="F3762" t="s">
        <v>15606</v>
      </c>
      <c r="G3762" t="s">
        <v>3903</v>
      </c>
      <c r="AE3762" t="str">
        <f t="shared" si="62"/>
        <v>Olszówka RW6000161171429 RW6000161171429</v>
      </c>
    </row>
    <row r="3763" spans="6:31" x14ac:dyDescent="0.25">
      <c r="F3763" t="s">
        <v>15607</v>
      </c>
      <c r="G3763" t="s">
        <v>5403</v>
      </c>
      <c r="AE3763" t="str">
        <f t="shared" si="62"/>
        <v>Olszówka RW60004166699 RW60004166699</v>
      </c>
    </row>
    <row r="3764" spans="6:31" x14ac:dyDescent="0.25">
      <c r="F3764" t="s">
        <v>15608</v>
      </c>
      <c r="G3764" t="s">
        <v>4323</v>
      </c>
      <c r="AE3764" t="str">
        <f t="shared" si="62"/>
        <v>Olszyna RW60001715476 RW60001715476</v>
      </c>
    </row>
    <row r="3765" spans="6:31" x14ac:dyDescent="0.25">
      <c r="F3765" t="s">
        <v>15609</v>
      </c>
      <c r="G3765" t="s">
        <v>1344</v>
      </c>
      <c r="AE3765" t="str">
        <f t="shared" si="62"/>
        <v>Olszynka RW2000122182899 RW2000122182899</v>
      </c>
    </row>
    <row r="3766" spans="6:31" x14ac:dyDescent="0.25">
      <c r="F3766" t="s">
        <v>15610</v>
      </c>
      <c r="G3766" t="s">
        <v>4513</v>
      </c>
      <c r="AE3766" t="str">
        <f t="shared" si="62"/>
        <v>Olszynka RW600017185694 RW600017185694</v>
      </c>
    </row>
    <row r="3767" spans="6:31" x14ac:dyDescent="0.25">
      <c r="F3767" t="s">
        <v>15611</v>
      </c>
      <c r="G3767" t="s">
        <v>4680</v>
      </c>
      <c r="AE3767" t="str">
        <f t="shared" si="62"/>
        <v>Olszynka RW6000174494 RW6000174494</v>
      </c>
    </row>
    <row r="3768" spans="6:31" x14ac:dyDescent="0.25">
      <c r="F3768" t="s">
        <v>15612</v>
      </c>
      <c r="G3768" t="s">
        <v>5503</v>
      </c>
      <c r="AE3768" t="str">
        <f t="shared" si="62"/>
        <v>Olza - odcinek graniczny od Piotrówki do ujścia RW6000911499 RW6000911499</v>
      </c>
    </row>
    <row r="3769" spans="6:31" x14ac:dyDescent="0.25">
      <c r="F3769" t="s">
        <v>15613</v>
      </c>
      <c r="G3769" t="s">
        <v>3877</v>
      </c>
      <c r="AE3769" t="str">
        <f t="shared" si="62"/>
        <v>Olza górna od źródeł do granicy RW600012114139 RW600012114139</v>
      </c>
    </row>
    <row r="3770" spans="6:31" x14ac:dyDescent="0.25">
      <c r="F3770" t="s">
        <v>15614</v>
      </c>
      <c r="G3770" t="s">
        <v>3774</v>
      </c>
      <c r="AE3770" t="str">
        <f t="shared" si="62"/>
        <v>Olza od granicy do Piotrówki RW6000011459 RW6000011459</v>
      </c>
    </row>
    <row r="3771" spans="6:31" x14ac:dyDescent="0.25">
      <c r="F3771" t="s">
        <v>15615</v>
      </c>
      <c r="G3771" t="s">
        <v>3880</v>
      </c>
      <c r="AE3771" t="str">
        <f t="shared" si="62"/>
        <v>Olza od Ropiczanki do granicy RW60001411453 RW60001411453</v>
      </c>
    </row>
    <row r="3772" spans="6:31" x14ac:dyDescent="0.25">
      <c r="F3772" t="s">
        <v>15616</v>
      </c>
      <c r="G3772" t="s">
        <v>4899</v>
      </c>
      <c r="AE3772" t="str">
        <f t="shared" si="62"/>
        <v>Oława od Gnojnej do Odry RW600019133499 RW600019133499</v>
      </c>
    </row>
    <row r="3773" spans="6:31" x14ac:dyDescent="0.25">
      <c r="F3773" t="s">
        <v>15617</v>
      </c>
      <c r="G3773" t="s">
        <v>4898</v>
      </c>
      <c r="AE3773" t="str">
        <f t="shared" si="62"/>
        <v>Oława od Krynki do Gnojnej RW600019133439 RW600019133439</v>
      </c>
    </row>
    <row r="3774" spans="6:31" x14ac:dyDescent="0.25">
      <c r="F3774" t="s">
        <v>15618</v>
      </c>
      <c r="G3774" t="s">
        <v>4896</v>
      </c>
      <c r="AE3774" t="str">
        <f t="shared" si="62"/>
        <v>Oława od Podgródki do Krynki RW6000191334199 RW6000191334199</v>
      </c>
    </row>
    <row r="3775" spans="6:31" x14ac:dyDescent="0.25">
      <c r="F3775" t="s">
        <v>15619</v>
      </c>
      <c r="G3775" t="s">
        <v>5456</v>
      </c>
      <c r="AE3775" t="str">
        <f t="shared" si="62"/>
        <v>Oława od źródła do Podgródki RW6000613341929 RW6000613341929</v>
      </c>
    </row>
    <row r="3776" spans="6:31" x14ac:dyDescent="0.25">
      <c r="F3776" t="s">
        <v>15620</v>
      </c>
      <c r="G3776" t="s">
        <v>4485</v>
      </c>
      <c r="AE3776" t="str">
        <f t="shared" si="62"/>
        <v>Ołobok do Niedźwiady RW600017184429 RW600017184429</v>
      </c>
    </row>
    <row r="3777" spans="6:31" x14ac:dyDescent="0.25">
      <c r="F3777" t="s">
        <v>15621</v>
      </c>
      <c r="G3777" t="s">
        <v>4342</v>
      </c>
      <c r="AE3777" t="str">
        <f t="shared" si="62"/>
        <v>Ołobok do Świebodki z jez. Niesłysz i Wilkowskim RW60001715859 RW60001715859</v>
      </c>
    </row>
    <row r="3778" spans="6:31" x14ac:dyDescent="0.25">
      <c r="F3778" t="s">
        <v>15622</v>
      </c>
      <c r="G3778" t="s">
        <v>5219</v>
      </c>
      <c r="AE3778" t="str">
        <f t="shared" si="62"/>
        <v>Ołobok od Niedźwiady do ujścia RW60002418449 RW60002418449</v>
      </c>
    </row>
    <row r="3779" spans="6:31" x14ac:dyDescent="0.25">
      <c r="F3779" t="s">
        <v>15623</v>
      </c>
      <c r="G3779" t="s">
        <v>4925</v>
      </c>
      <c r="AE3779" t="str">
        <f t="shared" si="62"/>
        <v>Ołobok od zal. Skąpe (z zalewem) do Odry RW6000191589 RW6000191589</v>
      </c>
    </row>
    <row r="3780" spans="6:31" x14ac:dyDescent="0.25">
      <c r="F3780" t="s">
        <v>15624</v>
      </c>
      <c r="G3780" t="s">
        <v>828</v>
      </c>
      <c r="AE3780" t="str">
        <f t="shared" si="62"/>
        <v>Ołów LW30163 LW30163</v>
      </c>
    </row>
    <row r="3781" spans="6:31" x14ac:dyDescent="0.25">
      <c r="F3781" t="s">
        <v>15625</v>
      </c>
      <c r="G3781" t="s">
        <v>3762</v>
      </c>
      <c r="AE3781" t="str">
        <f t="shared" si="62"/>
        <v>Omaza do granicy państwa RW40001757245 RW40001757245</v>
      </c>
    </row>
    <row r="3782" spans="6:31" x14ac:dyDescent="0.25">
      <c r="F3782" t="s">
        <v>15626</v>
      </c>
      <c r="G3782" t="s">
        <v>5535</v>
      </c>
      <c r="AE3782" t="str">
        <f t="shared" si="62"/>
        <v>Omęt od źródeł do granicy państwa RW700017584965 RW700017584965</v>
      </c>
    </row>
    <row r="3783" spans="6:31" x14ac:dyDescent="0.25">
      <c r="F3783" t="s">
        <v>15627</v>
      </c>
      <c r="G3783" t="s">
        <v>893</v>
      </c>
      <c r="AE3783" t="str">
        <f t="shared" si="62"/>
        <v>Omulew LW30281 LW30281</v>
      </c>
    </row>
    <row r="3784" spans="6:31" x14ac:dyDescent="0.25">
      <c r="F3784" t="s">
        <v>15628</v>
      </c>
      <c r="G3784" t="s">
        <v>2913</v>
      </c>
      <c r="AE3784" t="str">
        <f t="shared" ref="AE3784:AE3847" si="63">F3784&amp;" "&amp;G3784</f>
        <v>Omulew od Czarnej Rzeki do Sawicy z Sawicą od wypływu z jez. Sasek Mały RW2000202654299 RW2000202654299</v>
      </c>
    </row>
    <row r="3785" spans="6:31" x14ac:dyDescent="0.25">
      <c r="F3785" t="s">
        <v>15629</v>
      </c>
      <c r="G3785" t="s">
        <v>2840</v>
      </c>
      <c r="AE3785" t="str">
        <f t="shared" si="63"/>
        <v>Omulew od Sawicy do ujścia z Płodownicą od dopł. spod Parciak RW200019265499 RW200019265499</v>
      </c>
    </row>
    <row r="3786" spans="6:31" x14ac:dyDescent="0.25">
      <c r="F3786" t="s">
        <v>15630</v>
      </c>
      <c r="G3786" t="s">
        <v>3270</v>
      </c>
      <c r="AE3786" t="str">
        <f t="shared" si="63"/>
        <v>Omulew od źródeł do Czarnej Rzeki RW2000252654169 RW2000252654169</v>
      </c>
    </row>
    <row r="3787" spans="6:31" x14ac:dyDescent="0.25">
      <c r="F3787" t="s">
        <v>15631</v>
      </c>
      <c r="G3787" t="s">
        <v>4059</v>
      </c>
      <c r="AE3787" t="str">
        <f t="shared" si="63"/>
        <v>Omulna RW60001619389 RW60001619389</v>
      </c>
    </row>
    <row r="3788" spans="6:31" x14ac:dyDescent="0.25">
      <c r="F3788" t="s">
        <v>15632</v>
      </c>
      <c r="G3788" t="s">
        <v>673</v>
      </c>
      <c r="AE3788" t="str">
        <f t="shared" si="63"/>
        <v>Oparzno LW20817 LW20817</v>
      </c>
    </row>
    <row r="3789" spans="6:31" x14ac:dyDescent="0.25">
      <c r="F3789" t="s">
        <v>15633</v>
      </c>
      <c r="G3789" t="s">
        <v>3534</v>
      </c>
      <c r="AE3789" t="str">
        <f t="shared" si="63"/>
        <v>Opatówka do Żychawy RW2000623146 RW2000623146</v>
      </c>
    </row>
    <row r="3790" spans="6:31" x14ac:dyDescent="0.25">
      <c r="F3790" t="s">
        <v>15634</v>
      </c>
      <c r="G3790" t="s">
        <v>3736</v>
      </c>
      <c r="AE3790" t="str">
        <f t="shared" si="63"/>
        <v>Opatówka od Żychawy do ujścia RW20009231499 RW20009231499</v>
      </c>
    </row>
    <row r="3791" spans="6:31" x14ac:dyDescent="0.25">
      <c r="F3791" t="s">
        <v>15635</v>
      </c>
      <c r="G3791" t="s">
        <v>4871</v>
      </c>
      <c r="AE3791" t="str">
        <f t="shared" si="63"/>
        <v>Opawa od Opawicy do Morawicy RW60001911279 RW60001911279</v>
      </c>
    </row>
    <row r="3792" spans="6:31" x14ac:dyDescent="0.25">
      <c r="F3792" t="s">
        <v>15636</v>
      </c>
      <c r="G3792" t="s">
        <v>5411</v>
      </c>
      <c r="AE3792" t="str">
        <f t="shared" si="63"/>
        <v>Opawica do Dopływu z Burkviz RW6000511223 RW6000511223</v>
      </c>
    </row>
    <row r="3793" spans="6:31" x14ac:dyDescent="0.25">
      <c r="F3793" t="s">
        <v>15637</v>
      </c>
      <c r="G3793" t="s">
        <v>5479</v>
      </c>
      <c r="AE3793" t="str">
        <f t="shared" si="63"/>
        <v>Opawica od Dopływu z Burkviz do ujścia RW6000811229 RW6000811229</v>
      </c>
    </row>
    <row r="3794" spans="6:31" x14ac:dyDescent="0.25">
      <c r="F3794" t="s">
        <v>15638</v>
      </c>
      <c r="G3794" t="s">
        <v>2666</v>
      </c>
      <c r="AE3794" t="str">
        <f t="shared" si="63"/>
        <v>Opin RW200017566569 RW200017566569</v>
      </c>
    </row>
    <row r="3795" spans="6:31" x14ac:dyDescent="0.25">
      <c r="F3795" t="s">
        <v>15639</v>
      </c>
      <c r="G3795" t="s">
        <v>3657</v>
      </c>
      <c r="AE3795" t="str">
        <f t="shared" si="63"/>
        <v>Opocznianka RW200062548489 RW200062548489</v>
      </c>
    </row>
    <row r="3796" spans="6:31" x14ac:dyDescent="0.25">
      <c r="F3796" t="s">
        <v>15640</v>
      </c>
      <c r="G3796" t="s">
        <v>4170</v>
      </c>
      <c r="AE3796" t="str">
        <f t="shared" si="63"/>
        <v>Opusta RW600017132469 RW600017132469</v>
      </c>
    </row>
    <row r="3797" spans="6:31" x14ac:dyDescent="0.25">
      <c r="F3797" t="s">
        <v>15641</v>
      </c>
      <c r="G3797" t="s">
        <v>5466</v>
      </c>
      <c r="AE3797" t="str">
        <f t="shared" si="63"/>
        <v>Ordonka RW600061811549 RW600061811549</v>
      </c>
    </row>
    <row r="3798" spans="6:31" x14ac:dyDescent="0.25">
      <c r="F3798" t="s">
        <v>15642</v>
      </c>
      <c r="G3798" t="s">
        <v>651</v>
      </c>
      <c r="AE3798" t="str">
        <f t="shared" si="63"/>
        <v>Orkusz LW20766 LW20766</v>
      </c>
    </row>
    <row r="3799" spans="6:31" x14ac:dyDescent="0.25">
      <c r="F3799" t="s">
        <v>15643</v>
      </c>
      <c r="G3799" t="s">
        <v>4773</v>
      </c>
      <c r="AE3799" t="str">
        <f t="shared" si="63"/>
        <v>Orla do wpływu do Jez. Więcborskiego RW6000181884819 RW6000181884819</v>
      </c>
    </row>
    <row r="3800" spans="6:31" x14ac:dyDescent="0.25">
      <c r="F3800" t="s">
        <v>15644</v>
      </c>
      <c r="G3800" t="s">
        <v>4273</v>
      </c>
      <c r="AE3800" t="str">
        <f t="shared" si="63"/>
        <v>Orla Leniwa RW600017146529 RW600017146529</v>
      </c>
    </row>
    <row r="3801" spans="6:31" x14ac:dyDescent="0.25">
      <c r="F3801" t="s">
        <v>15645</v>
      </c>
      <c r="G3801" t="s">
        <v>5019</v>
      </c>
      <c r="AE3801" t="str">
        <f t="shared" si="63"/>
        <v>Orla od Jez. Witosławskiego do ujścia RW6000201884899 RW6000201884899</v>
      </c>
    </row>
    <row r="3802" spans="6:31" x14ac:dyDescent="0.25">
      <c r="F3802" t="s">
        <v>15646</v>
      </c>
      <c r="G3802" t="s">
        <v>5269</v>
      </c>
      <c r="AE3802" t="str">
        <f t="shared" si="63"/>
        <v>Orla od Jeziora Więcborskiego do wypływu z Jez. Witosławskiego RW600025188487 RW600025188487</v>
      </c>
    </row>
    <row r="3803" spans="6:31" x14ac:dyDescent="0.25">
      <c r="F3803" t="s">
        <v>15647</v>
      </c>
      <c r="G3803" t="s">
        <v>4917</v>
      </c>
      <c r="AE3803" t="str">
        <f t="shared" si="63"/>
        <v>Orla od Rdęcy do Baryczy RW60001914699 RW60001914699</v>
      </c>
    </row>
    <row r="3804" spans="6:31" x14ac:dyDescent="0.25">
      <c r="F3804" t="s">
        <v>15648</v>
      </c>
      <c r="G3804" t="s">
        <v>4270</v>
      </c>
      <c r="AE3804" t="str">
        <f t="shared" si="63"/>
        <v>Orla od źródła do Rdęcy RW60001714639 RW60001714639</v>
      </c>
    </row>
    <row r="3805" spans="6:31" x14ac:dyDescent="0.25">
      <c r="F3805" t="s">
        <v>15649</v>
      </c>
      <c r="G3805" t="s">
        <v>2725</v>
      </c>
      <c r="AE3805" t="str">
        <f t="shared" si="63"/>
        <v>Orla Struga RW20001829239314 RW20001829239314</v>
      </c>
    </row>
    <row r="3806" spans="6:31" x14ac:dyDescent="0.25">
      <c r="F3806" t="s">
        <v>15650</v>
      </c>
      <c r="G3806" t="s">
        <v>2829</v>
      </c>
      <c r="AE3806" t="str">
        <f t="shared" si="63"/>
        <v>Orlanka od Orlej do ujścia RW20001926149 RW20001926149</v>
      </c>
    </row>
    <row r="3807" spans="6:31" x14ac:dyDescent="0.25">
      <c r="F3807" t="s">
        <v>15651</v>
      </c>
      <c r="G3807" t="s">
        <v>1936</v>
      </c>
      <c r="AE3807" t="str">
        <f t="shared" si="63"/>
        <v>Orlanka od źródeł do Orlej RW200017261429 RW200017261429</v>
      </c>
    </row>
    <row r="3808" spans="6:31" x14ac:dyDescent="0.25">
      <c r="F3808" t="s">
        <v>15652</v>
      </c>
      <c r="G3808" t="s">
        <v>5318</v>
      </c>
      <c r="AE3808" t="str">
        <f t="shared" si="63"/>
        <v>Orliczka RW60004121649 RW60004121649</v>
      </c>
    </row>
    <row r="3809" spans="6:31" x14ac:dyDescent="0.25">
      <c r="F3809" t="s">
        <v>15653</v>
      </c>
      <c r="G3809" t="s">
        <v>827</v>
      </c>
      <c r="AE3809" t="str">
        <f t="shared" si="63"/>
        <v>Orło LW30162 LW30162</v>
      </c>
    </row>
    <row r="3810" spans="6:31" x14ac:dyDescent="0.25">
      <c r="F3810" t="s">
        <v>15654</v>
      </c>
      <c r="G3810" t="s">
        <v>412</v>
      </c>
      <c r="AE3810" t="str">
        <f t="shared" si="63"/>
        <v>Orłowskie  LW20022 LW20022</v>
      </c>
    </row>
    <row r="3811" spans="6:31" x14ac:dyDescent="0.25">
      <c r="F3811" t="s">
        <v>15655</v>
      </c>
      <c r="G3811" t="s">
        <v>3021</v>
      </c>
      <c r="AE3811" t="str">
        <f t="shared" si="63"/>
        <v>Orłówka RW200023261232 RW200023261232</v>
      </c>
    </row>
    <row r="3812" spans="6:31" x14ac:dyDescent="0.25">
      <c r="F3812" t="s">
        <v>15656</v>
      </c>
      <c r="G3812" t="s">
        <v>4450</v>
      </c>
      <c r="AE3812" t="str">
        <f t="shared" si="63"/>
        <v>Orłówka RW6000171833289 RW6000171833289</v>
      </c>
    </row>
    <row r="3813" spans="6:31" x14ac:dyDescent="0.25">
      <c r="F3813" t="s">
        <v>15657</v>
      </c>
      <c r="G3813" t="s">
        <v>2841</v>
      </c>
      <c r="AE3813" t="str">
        <f t="shared" si="63"/>
        <v>Orz od dopływu z Wiśniewa do ujścia RW20001926569 RW20001926569</v>
      </c>
    </row>
    <row r="3814" spans="6:31" x14ac:dyDescent="0.25">
      <c r="F3814" t="s">
        <v>15658</v>
      </c>
      <c r="G3814" t="s">
        <v>2086</v>
      </c>
      <c r="AE3814" t="str">
        <f t="shared" si="63"/>
        <v>Orz od źródeł do dopływu z Wiśniewa z dopływem z Wiśniewa RW200017265652 RW200017265652</v>
      </c>
    </row>
    <row r="3815" spans="6:31" x14ac:dyDescent="0.25">
      <c r="F3815" t="s">
        <v>15659</v>
      </c>
      <c r="G3815" t="s">
        <v>2989</v>
      </c>
      <c r="AE3815" t="str">
        <f t="shared" si="63"/>
        <v>Orzechowa RW20002247329 RW20002247329</v>
      </c>
    </row>
    <row r="3816" spans="6:31" x14ac:dyDescent="0.25">
      <c r="F3816" t="s">
        <v>15660</v>
      </c>
      <c r="G3816" t="s">
        <v>5571</v>
      </c>
      <c r="AE3816" t="str">
        <f t="shared" si="63"/>
        <v>Orzechówka RW70001858449529 RW70001858449529</v>
      </c>
    </row>
    <row r="3817" spans="6:31" x14ac:dyDescent="0.25">
      <c r="F3817" t="s">
        <v>15661</v>
      </c>
      <c r="G3817" t="s">
        <v>950</v>
      </c>
      <c r="AE3817" t="str">
        <f t="shared" si="63"/>
        <v>Orzyc LW30427 LW30427</v>
      </c>
    </row>
    <row r="3818" spans="6:31" x14ac:dyDescent="0.25">
      <c r="F3818" t="s">
        <v>15662</v>
      </c>
      <c r="G3818" t="s">
        <v>2842</v>
      </c>
      <c r="AE3818" t="str">
        <f t="shared" si="63"/>
        <v>Orzyc od Tamki do Ulatówki RW2000192658599 RW2000192658599</v>
      </c>
    </row>
    <row r="3819" spans="6:31" x14ac:dyDescent="0.25">
      <c r="F3819" t="s">
        <v>15663</v>
      </c>
      <c r="G3819" t="s">
        <v>2843</v>
      </c>
      <c r="AE3819" t="str">
        <f t="shared" si="63"/>
        <v>Orzyc od Ulatówki do ujścia z Węgierką od dopł. z Dzielin RW200019265899 RW200019265899</v>
      </c>
    </row>
    <row r="3820" spans="6:31" x14ac:dyDescent="0.25">
      <c r="F3820" t="s">
        <v>15664</v>
      </c>
      <c r="G3820" t="s">
        <v>2101</v>
      </c>
      <c r="AE3820" t="str">
        <f t="shared" si="63"/>
        <v>Orzyc od źródeł do Tamki z Tamką RW2000172658149 RW2000172658149</v>
      </c>
    </row>
    <row r="3821" spans="6:31" x14ac:dyDescent="0.25">
      <c r="F3821" t="s">
        <v>15665</v>
      </c>
      <c r="G3821" t="s">
        <v>876</v>
      </c>
      <c r="AE3821" t="str">
        <f t="shared" si="63"/>
        <v>Orzysz LW30252 LW30252</v>
      </c>
    </row>
    <row r="3822" spans="6:31" x14ac:dyDescent="0.25">
      <c r="F3822" t="s">
        <v>15666</v>
      </c>
      <c r="G3822" t="s">
        <v>1632</v>
      </c>
      <c r="AE3822" t="str">
        <f t="shared" si="63"/>
        <v>Osa RW200017219889 RW200017219889</v>
      </c>
    </row>
    <row r="3823" spans="6:31" x14ac:dyDescent="0.25">
      <c r="F3823" t="s">
        <v>15667</v>
      </c>
      <c r="G3823" t="s">
        <v>3291</v>
      </c>
      <c r="AE3823" t="str">
        <f t="shared" si="63"/>
        <v>Osa do wypływu z jez. Trupel bez Osówki RW20002529639 RW20002529639</v>
      </c>
    </row>
    <row r="3824" spans="6:31" x14ac:dyDescent="0.25">
      <c r="F3824" t="s">
        <v>15668</v>
      </c>
      <c r="G3824" t="s">
        <v>2889</v>
      </c>
      <c r="AE3824" t="str">
        <f t="shared" si="63"/>
        <v>Osa od wpływu jez. Płowęż do ujścia RW20001929699 RW20001929699</v>
      </c>
    </row>
    <row r="3825" spans="6:31" x14ac:dyDescent="0.25">
      <c r="F3825" t="s">
        <v>15669</v>
      </c>
      <c r="G3825" t="s">
        <v>2886</v>
      </c>
      <c r="AE3825" t="str">
        <f t="shared" si="63"/>
        <v>Osa od wypływu z jez. Trupel do wpływu do jez. Płowęż RW200019296559 RW200019296559</v>
      </c>
    </row>
    <row r="3826" spans="6:31" x14ac:dyDescent="0.25">
      <c r="F3826" t="s">
        <v>15670</v>
      </c>
      <c r="G3826" t="s">
        <v>2872</v>
      </c>
      <c r="AE3826" t="str">
        <f t="shared" si="63"/>
        <v>Osetnica od dopływu spod Bud Kaleńskich do ujścia RW200019275449 RW200019275449</v>
      </c>
    </row>
    <row r="3827" spans="6:31" x14ac:dyDescent="0.25">
      <c r="F3827" t="s">
        <v>15671</v>
      </c>
      <c r="G3827" t="s">
        <v>2392</v>
      </c>
      <c r="AE3827" t="str">
        <f t="shared" si="63"/>
        <v>Osetnica od źródeł do dopł. z Bud Kaleńskich, z dopł. z Bud Kaleńskich RW2000172754469 RW2000172754469</v>
      </c>
    </row>
    <row r="3828" spans="6:31" x14ac:dyDescent="0.25">
      <c r="F3828" t="s">
        <v>15672</v>
      </c>
      <c r="G3828" t="s">
        <v>5258</v>
      </c>
      <c r="AE3828" t="str">
        <f t="shared" si="63"/>
        <v>Osiecznica (Oszczynica) RW600025187499 RW600025187499</v>
      </c>
    </row>
    <row r="3829" spans="6:31" x14ac:dyDescent="0.25">
      <c r="F3829" t="s">
        <v>15673</v>
      </c>
      <c r="G3829" t="s">
        <v>322</v>
      </c>
      <c r="AE3829" t="str">
        <f t="shared" si="63"/>
        <v>Osiek z Ogardzką Odnogą LW10802 LW10802</v>
      </c>
    </row>
    <row r="3830" spans="6:31" x14ac:dyDescent="0.25">
      <c r="F3830" t="s">
        <v>15674</v>
      </c>
      <c r="G3830" t="s">
        <v>1385</v>
      </c>
      <c r="AE3830" t="str">
        <f t="shared" si="63"/>
        <v>Osława do Rzepedki RW20001222252 RW20001222252</v>
      </c>
    </row>
    <row r="3831" spans="6:31" x14ac:dyDescent="0.25">
      <c r="F3831" t="s">
        <v>15675</v>
      </c>
      <c r="G3831" t="s">
        <v>1474</v>
      </c>
      <c r="AE3831" t="str">
        <f t="shared" si="63"/>
        <v>Osława od Rzepedki do ujścia RW20001422299 RW20001422299</v>
      </c>
    </row>
    <row r="3832" spans="6:31" x14ac:dyDescent="0.25">
      <c r="F3832" t="s">
        <v>15676</v>
      </c>
      <c r="G3832" t="s">
        <v>4881</v>
      </c>
      <c r="AE3832" t="str">
        <f t="shared" si="63"/>
        <v>Osobłoga od Prudnika do Odry RW600019117699 RW600019117699</v>
      </c>
    </row>
    <row r="3833" spans="6:31" x14ac:dyDescent="0.25">
      <c r="F3833" t="s">
        <v>15677</v>
      </c>
      <c r="G3833" t="s">
        <v>5302</v>
      </c>
      <c r="AE3833" t="str">
        <f t="shared" si="63"/>
        <v>Osobłoga Prudnika RW60004117639 RW60004117639</v>
      </c>
    </row>
    <row r="3834" spans="6:31" x14ac:dyDescent="0.25">
      <c r="F3834" t="s">
        <v>15678</v>
      </c>
      <c r="G3834" t="s">
        <v>4780</v>
      </c>
      <c r="AE3834" t="str">
        <f t="shared" si="63"/>
        <v>Osoka RW6000181886189 RW6000181886189</v>
      </c>
    </row>
    <row r="3835" spans="6:31" x14ac:dyDescent="0.25">
      <c r="F3835" t="s">
        <v>15679</v>
      </c>
      <c r="G3835" t="s">
        <v>5460</v>
      </c>
      <c r="AE3835" t="str">
        <f t="shared" si="63"/>
        <v>Osownia RW60006163749 RW60006163749</v>
      </c>
    </row>
    <row r="3836" spans="6:31" x14ac:dyDescent="0.25">
      <c r="F3836" t="s">
        <v>15680</v>
      </c>
      <c r="G3836" t="s">
        <v>2239</v>
      </c>
      <c r="AE3836" t="str">
        <f t="shared" si="63"/>
        <v>Osownica RW200017266889 RW200017266889</v>
      </c>
    </row>
    <row r="3837" spans="6:31" x14ac:dyDescent="0.25">
      <c r="F3837" t="s">
        <v>15681</v>
      </c>
      <c r="G3837" t="s">
        <v>2535</v>
      </c>
      <c r="AE3837" t="str">
        <f t="shared" si="63"/>
        <v>Osówka RW200017296169 RW200017296169</v>
      </c>
    </row>
    <row r="3838" spans="6:31" x14ac:dyDescent="0.25">
      <c r="F3838" t="s">
        <v>15682</v>
      </c>
      <c r="G3838" t="s">
        <v>1363</v>
      </c>
      <c r="AE3838" t="str">
        <f t="shared" si="63"/>
        <v>Ostra RW200012218749 RW200012218749</v>
      </c>
    </row>
    <row r="3839" spans="6:31" x14ac:dyDescent="0.25">
      <c r="F3839" t="s">
        <v>15683</v>
      </c>
      <c r="G3839" t="s">
        <v>3881</v>
      </c>
      <c r="AE3839" t="str">
        <f t="shared" si="63"/>
        <v>Ostra RW600016112729 RW600016112729</v>
      </c>
    </row>
    <row r="3840" spans="6:31" x14ac:dyDescent="0.25">
      <c r="F3840" t="s">
        <v>15684</v>
      </c>
      <c r="G3840" t="s">
        <v>2071</v>
      </c>
      <c r="AE3840" t="str">
        <f t="shared" si="63"/>
        <v>Ostracha RW2000172654769 RW2000172654769</v>
      </c>
    </row>
    <row r="3841" spans="6:31" x14ac:dyDescent="0.25">
      <c r="F3841" t="s">
        <v>15685</v>
      </c>
      <c r="G3841" t="s">
        <v>4355</v>
      </c>
      <c r="AE3841" t="str">
        <f t="shared" si="63"/>
        <v>Ostrężna RW60001716452 RW60001716452</v>
      </c>
    </row>
    <row r="3842" spans="6:31" x14ac:dyDescent="0.25">
      <c r="F3842" t="s">
        <v>15686</v>
      </c>
      <c r="G3842" t="s">
        <v>5446</v>
      </c>
      <c r="AE3842" t="str">
        <f t="shared" si="63"/>
        <v>Ostropka RW60006116529 RW60006116529</v>
      </c>
    </row>
    <row r="3843" spans="6:31" x14ac:dyDescent="0.25">
      <c r="F3843" t="s">
        <v>15687</v>
      </c>
      <c r="G3843" t="s">
        <v>4051</v>
      </c>
      <c r="AE3843" t="str">
        <f t="shared" si="63"/>
        <v>Ostroroga RW600016187389 RW600016187389</v>
      </c>
    </row>
    <row r="3844" spans="6:31" x14ac:dyDescent="0.25">
      <c r="F3844" t="s">
        <v>15688</v>
      </c>
      <c r="G3844" t="s">
        <v>325</v>
      </c>
      <c r="AE3844" t="str">
        <f t="shared" si="63"/>
        <v>Ostrowica LW10808 LW10808</v>
      </c>
    </row>
    <row r="3845" spans="6:31" x14ac:dyDescent="0.25">
      <c r="F3845" t="s">
        <v>15689</v>
      </c>
      <c r="G3845" t="s">
        <v>3853</v>
      </c>
      <c r="AE3845" t="str">
        <f t="shared" si="63"/>
        <v>Ostrowica od jez. Będgoszcz do ujścia RW60000197669 RW60000197669</v>
      </c>
    </row>
    <row r="3846" spans="6:31" x14ac:dyDescent="0.25">
      <c r="F3846" t="s">
        <v>15690</v>
      </c>
      <c r="G3846" t="s">
        <v>4064</v>
      </c>
      <c r="AE3846" t="str">
        <f t="shared" si="63"/>
        <v>Ostrowica od źródeł do wypływu z Jez. Będgoszcz RW600016197665 RW600016197665</v>
      </c>
    </row>
    <row r="3847" spans="6:31" x14ac:dyDescent="0.25">
      <c r="F3847" t="s">
        <v>15691</v>
      </c>
      <c r="G3847" t="s">
        <v>200</v>
      </c>
      <c r="AE3847" t="str">
        <f t="shared" si="63"/>
        <v>Ostrowickie LW10425 LW10425</v>
      </c>
    </row>
    <row r="3848" spans="6:31" x14ac:dyDescent="0.25">
      <c r="F3848" t="s">
        <v>15692</v>
      </c>
      <c r="G3848" t="s">
        <v>488</v>
      </c>
      <c r="AE3848" t="str">
        <f t="shared" ref="AE3848:AE3911" si="64">F3848&amp;" "&amp;G3848</f>
        <v>Ostrowickie LW20208 LW20208</v>
      </c>
    </row>
    <row r="3849" spans="6:31" x14ac:dyDescent="0.25">
      <c r="F3849" t="s">
        <v>15693</v>
      </c>
      <c r="G3849" t="s">
        <v>294</v>
      </c>
      <c r="AE3849" t="str">
        <f t="shared" si="64"/>
        <v>Ostrowiec LW10705 LW10705</v>
      </c>
    </row>
    <row r="3850" spans="6:31" x14ac:dyDescent="0.25">
      <c r="F3850" t="s">
        <v>15694</v>
      </c>
      <c r="G3850" t="s">
        <v>319</v>
      </c>
      <c r="AE3850" t="str">
        <f t="shared" si="64"/>
        <v>Ostrowiec LW10787 LW10787</v>
      </c>
    </row>
    <row r="3851" spans="6:31" x14ac:dyDescent="0.25">
      <c r="F3851" t="s">
        <v>15695</v>
      </c>
      <c r="G3851" t="s">
        <v>681</v>
      </c>
      <c r="AE3851" t="str">
        <f t="shared" si="64"/>
        <v>Ostrowiec LW20843 LW20843</v>
      </c>
    </row>
    <row r="3852" spans="6:31" x14ac:dyDescent="0.25">
      <c r="F3852" t="s">
        <v>15696</v>
      </c>
      <c r="G3852" t="s">
        <v>368</v>
      </c>
      <c r="AE3852" t="str">
        <f t="shared" si="64"/>
        <v>Ostrowiec  LW10972 LW10972</v>
      </c>
    </row>
    <row r="3853" spans="6:31" x14ac:dyDescent="0.25">
      <c r="F3853" t="s">
        <v>15697</v>
      </c>
      <c r="G3853" t="s">
        <v>210</v>
      </c>
      <c r="AE3853" t="str">
        <f t="shared" si="64"/>
        <v>Ostrowieckie LW10447 LW10447</v>
      </c>
    </row>
    <row r="3854" spans="6:31" x14ac:dyDescent="0.25">
      <c r="F3854" t="s">
        <v>15698</v>
      </c>
      <c r="G3854" t="s">
        <v>84</v>
      </c>
      <c r="AE3854" t="str">
        <f t="shared" si="64"/>
        <v>Ostrowieczno LW10121 LW10121</v>
      </c>
    </row>
    <row r="3855" spans="6:31" x14ac:dyDescent="0.25">
      <c r="F3855" t="s">
        <v>15699</v>
      </c>
      <c r="G3855" t="s">
        <v>427</v>
      </c>
      <c r="AE3855" t="str">
        <f t="shared" si="64"/>
        <v>Ostrowin LW20076 LW20076</v>
      </c>
    </row>
    <row r="3856" spans="6:31" x14ac:dyDescent="0.25">
      <c r="F3856" t="s">
        <v>15700</v>
      </c>
      <c r="G3856" t="s">
        <v>4294</v>
      </c>
      <c r="AE3856" t="str">
        <f t="shared" si="64"/>
        <v>Ostrowita RW600017148729 RW600017148729</v>
      </c>
    </row>
    <row r="3857" spans="6:31" x14ac:dyDescent="0.25">
      <c r="F3857" t="s">
        <v>15701</v>
      </c>
      <c r="G3857" t="s">
        <v>413</v>
      </c>
      <c r="AE3857" t="str">
        <f t="shared" si="64"/>
        <v>Ostrowite LW20023 LW20023</v>
      </c>
    </row>
    <row r="3858" spans="6:31" x14ac:dyDescent="0.25">
      <c r="F3858" t="s">
        <v>15702</v>
      </c>
      <c r="G3858" t="s">
        <v>510</v>
      </c>
      <c r="AE3858" t="str">
        <f t="shared" si="64"/>
        <v>Ostrowite LW20299 LW20299</v>
      </c>
    </row>
    <row r="3859" spans="6:31" x14ac:dyDescent="0.25">
      <c r="F3859" t="s">
        <v>15703</v>
      </c>
      <c r="G3859" t="s">
        <v>582</v>
      </c>
      <c r="AE3859" t="str">
        <f t="shared" si="64"/>
        <v>Ostrowite LW20538 LW20538</v>
      </c>
    </row>
    <row r="3860" spans="6:31" x14ac:dyDescent="0.25">
      <c r="F3860" t="s">
        <v>15704</v>
      </c>
      <c r="G3860" t="s">
        <v>662</v>
      </c>
      <c r="AE3860" t="str">
        <f t="shared" si="64"/>
        <v>Ostrowo LW20794 LW20794</v>
      </c>
    </row>
    <row r="3861" spans="6:31" x14ac:dyDescent="0.25">
      <c r="F3861" t="s">
        <v>15705</v>
      </c>
      <c r="G3861" t="s">
        <v>194</v>
      </c>
      <c r="AE3861" t="str">
        <f t="shared" si="64"/>
        <v>Ostrowskie LW10404 LW10404</v>
      </c>
    </row>
    <row r="3862" spans="6:31" x14ac:dyDescent="0.25">
      <c r="F3862" t="s">
        <v>15706</v>
      </c>
      <c r="G3862" t="s">
        <v>3767</v>
      </c>
      <c r="AE3862" t="str">
        <f t="shared" si="64"/>
        <v>Ostrożnica RW5000492229 RW5000492229</v>
      </c>
    </row>
    <row r="3863" spans="6:31" x14ac:dyDescent="0.25">
      <c r="F3863" t="s">
        <v>15707</v>
      </c>
      <c r="G3863" t="s">
        <v>373</v>
      </c>
      <c r="AE3863" t="str">
        <f t="shared" si="64"/>
        <v>Ostrów LW10999 LW10999</v>
      </c>
    </row>
    <row r="3864" spans="6:31" x14ac:dyDescent="0.25">
      <c r="F3864" t="s">
        <v>15708</v>
      </c>
      <c r="G3864" t="s">
        <v>2093</v>
      </c>
      <c r="AE3864" t="str">
        <f t="shared" si="64"/>
        <v>Ostrówek RW2000172657129 RW2000172657129</v>
      </c>
    </row>
    <row r="3865" spans="6:31" x14ac:dyDescent="0.25">
      <c r="F3865" t="s">
        <v>15709</v>
      </c>
      <c r="G3865" t="s">
        <v>3470</v>
      </c>
      <c r="AE3865" t="str">
        <f t="shared" si="64"/>
        <v>Ostróżek RW200062164849 RW200062164849</v>
      </c>
    </row>
    <row r="3866" spans="6:31" x14ac:dyDescent="0.25">
      <c r="F3866" t="s">
        <v>15710</v>
      </c>
      <c r="G3866" t="s">
        <v>1313</v>
      </c>
      <c r="AE3866" t="str">
        <f t="shared" si="64"/>
        <v>Ostruszanka RW2000122148552 RW2000122148552</v>
      </c>
    </row>
    <row r="3867" spans="6:31" x14ac:dyDescent="0.25">
      <c r="F3867" t="s">
        <v>15711</v>
      </c>
      <c r="G3867" t="s">
        <v>633</v>
      </c>
      <c r="AE3867" t="str">
        <f t="shared" si="64"/>
        <v>Ostrzyckie LW20721 LW20721</v>
      </c>
    </row>
    <row r="3868" spans="6:31" x14ac:dyDescent="0.25">
      <c r="F3868" t="s">
        <v>15712</v>
      </c>
      <c r="G3868" t="s">
        <v>4201</v>
      </c>
      <c r="AE3868" t="str">
        <f t="shared" si="64"/>
        <v>Osuch RW600017136189 RW600017136189</v>
      </c>
    </row>
    <row r="3869" spans="6:31" x14ac:dyDescent="0.25">
      <c r="F3869" t="s">
        <v>15713</v>
      </c>
      <c r="G3869" t="s">
        <v>566</v>
      </c>
      <c r="AE3869" t="str">
        <f t="shared" si="64"/>
        <v>Osuszyno LW20484 LW20484</v>
      </c>
    </row>
    <row r="3870" spans="6:31" x14ac:dyDescent="0.25">
      <c r="F3870" t="s">
        <v>15714</v>
      </c>
      <c r="G3870" t="s">
        <v>2434</v>
      </c>
      <c r="AE3870" t="str">
        <f t="shared" si="64"/>
        <v>Ośla RW20001727929 RW20001727929</v>
      </c>
    </row>
    <row r="3871" spans="6:31" x14ac:dyDescent="0.25">
      <c r="F3871" t="s">
        <v>15715</v>
      </c>
      <c r="G3871" t="s">
        <v>996</v>
      </c>
      <c r="AE3871" t="str">
        <f t="shared" si="64"/>
        <v>Oświn LW30529 LW30529</v>
      </c>
    </row>
    <row r="3872" spans="6:31" x14ac:dyDescent="0.25">
      <c r="F3872" t="s">
        <v>15716</v>
      </c>
      <c r="G3872" t="s">
        <v>5628</v>
      </c>
      <c r="AE3872" t="str">
        <f t="shared" si="64"/>
        <v>Oświnka od źródeł do granicy państwa RW7000255849851 RW7000255849851</v>
      </c>
    </row>
    <row r="3873" spans="6:31" x14ac:dyDescent="0.25">
      <c r="F3873" t="s">
        <v>15717</v>
      </c>
      <c r="G3873" t="s">
        <v>746</v>
      </c>
      <c r="AE3873" t="str">
        <f t="shared" si="64"/>
        <v>Otalżyno LW21058 LW21058</v>
      </c>
    </row>
    <row r="3874" spans="6:31" x14ac:dyDescent="0.25">
      <c r="F3874" t="s">
        <v>15718</v>
      </c>
      <c r="G3874" t="s">
        <v>5197</v>
      </c>
      <c r="AE3874" t="str">
        <f t="shared" si="64"/>
        <v>Otoczka RW600023427929 RW600023427929</v>
      </c>
    </row>
    <row r="3875" spans="6:31" x14ac:dyDescent="0.25">
      <c r="F3875" t="s">
        <v>15719</v>
      </c>
      <c r="G3875" t="s">
        <v>5097</v>
      </c>
      <c r="AE3875" t="str">
        <f t="shared" si="64"/>
        <v>Otocznica RW60002313318 RW60002313318</v>
      </c>
    </row>
    <row r="3876" spans="6:31" x14ac:dyDescent="0.25">
      <c r="F3876" t="s">
        <v>15720</v>
      </c>
      <c r="G3876" t="s">
        <v>3840</v>
      </c>
      <c r="AE3876" t="str">
        <f t="shared" si="64"/>
        <v>Otok (Kanał Otok) RW60000188989 RW60000188989</v>
      </c>
    </row>
    <row r="3877" spans="6:31" x14ac:dyDescent="0.25">
      <c r="F3877" t="s">
        <v>15721</v>
      </c>
      <c r="G3877" t="s">
        <v>3764</v>
      </c>
      <c r="AE3877" t="str">
        <f t="shared" si="64"/>
        <v>Owsianka do granicy państwa RW400017572641 RW400017572641</v>
      </c>
    </row>
    <row r="3878" spans="6:31" x14ac:dyDescent="0.25">
      <c r="F3878" t="s">
        <v>15722</v>
      </c>
      <c r="G3878" t="s">
        <v>4177</v>
      </c>
      <c r="AE3878" t="str">
        <f t="shared" si="64"/>
        <v>Oziąbel RW600017132649 RW600017132649</v>
      </c>
    </row>
    <row r="3879" spans="6:31" x14ac:dyDescent="0.25">
      <c r="F3879" t="s">
        <v>15723</v>
      </c>
      <c r="G3879" t="s">
        <v>756</v>
      </c>
      <c r="AE3879" t="str">
        <f t="shared" si="64"/>
        <v>Ożewo LW30021 LW30021</v>
      </c>
    </row>
    <row r="3880" spans="6:31" x14ac:dyDescent="0.25">
      <c r="F3880" t="s">
        <v>15724</v>
      </c>
      <c r="G3880" t="s">
        <v>1817</v>
      </c>
      <c r="AE3880" t="str">
        <f t="shared" si="64"/>
        <v>Pacynka RW200017252689 RW200017252689</v>
      </c>
    </row>
    <row r="3881" spans="6:31" x14ac:dyDescent="0.25">
      <c r="F3881" t="s">
        <v>15725</v>
      </c>
      <c r="G3881" t="s">
        <v>3401</v>
      </c>
      <c r="AE3881" t="str">
        <f t="shared" si="64"/>
        <v>Pagor RW2000621254 RW2000621254</v>
      </c>
    </row>
    <row r="3882" spans="6:31" x14ac:dyDescent="0.25">
      <c r="F3882" t="s">
        <v>15726</v>
      </c>
      <c r="G3882" t="s">
        <v>5262</v>
      </c>
      <c r="AE3882" t="str">
        <f t="shared" si="64"/>
        <v>Paklica RW600025187889 RW600025187889</v>
      </c>
    </row>
    <row r="3883" spans="6:31" x14ac:dyDescent="0.25">
      <c r="F3883" t="s">
        <v>15727</v>
      </c>
      <c r="G3883" t="s">
        <v>176</v>
      </c>
      <c r="AE3883" t="str">
        <f t="shared" si="64"/>
        <v>Paklicko Wielkie LW10374 LW10374</v>
      </c>
    </row>
    <row r="3884" spans="6:31" x14ac:dyDescent="0.25">
      <c r="F3884" t="s">
        <v>15728</v>
      </c>
      <c r="G3884" t="s">
        <v>204</v>
      </c>
      <c r="AE3884" t="str">
        <f t="shared" si="64"/>
        <v>Pakoskie Polnocne LW10436 LW10436</v>
      </c>
    </row>
    <row r="3885" spans="6:31" x14ac:dyDescent="0.25">
      <c r="F3885" t="s">
        <v>15729</v>
      </c>
      <c r="G3885" t="s">
        <v>203</v>
      </c>
      <c r="AE3885" t="str">
        <f t="shared" si="64"/>
        <v>Pakoskie Poludniowe LW10433 LW10433</v>
      </c>
    </row>
    <row r="3886" spans="6:31" x14ac:dyDescent="0.25">
      <c r="F3886" t="s">
        <v>15730</v>
      </c>
      <c r="G3886" t="s">
        <v>2675</v>
      </c>
      <c r="AE3886" t="str">
        <f t="shared" si="64"/>
        <v>Pakoszanka (Długobór) RW2000175688 RW2000175688</v>
      </c>
    </row>
    <row r="3887" spans="6:31" x14ac:dyDescent="0.25">
      <c r="F3887" t="s">
        <v>15731</v>
      </c>
      <c r="G3887" t="s">
        <v>1225</v>
      </c>
      <c r="AE3887" t="str">
        <f t="shared" si="64"/>
        <v>Paleczka RW200012213473299 RW200012213473299</v>
      </c>
    </row>
    <row r="3888" spans="6:31" x14ac:dyDescent="0.25">
      <c r="F3888" t="s">
        <v>15732</v>
      </c>
      <c r="G3888" t="s">
        <v>1299</v>
      </c>
      <c r="AE3888" t="str">
        <f t="shared" si="64"/>
        <v>Paleśnianka RW200012214769 RW200012214769</v>
      </c>
    </row>
    <row r="3889" spans="6:31" x14ac:dyDescent="0.25">
      <c r="F3889" t="s">
        <v>15733</v>
      </c>
      <c r="G3889" t="s">
        <v>4709</v>
      </c>
      <c r="AE3889" t="str">
        <f t="shared" si="64"/>
        <v>Pałowska Struga RW60001746716 RW60001746716</v>
      </c>
    </row>
    <row r="3890" spans="6:31" x14ac:dyDescent="0.25">
      <c r="F3890" t="s">
        <v>15734</v>
      </c>
      <c r="G3890" t="s">
        <v>3983</v>
      </c>
      <c r="AE3890" t="str">
        <f t="shared" si="64"/>
        <v>Pałusznica RW600016182869 RW600016182869</v>
      </c>
    </row>
    <row r="3891" spans="6:31" x14ac:dyDescent="0.25">
      <c r="F3891" t="s">
        <v>15735</v>
      </c>
      <c r="G3891" t="s">
        <v>819</v>
      </c>
      <c r="AE3891" t="str">
        <f t="shared" si="64"/>
        <v>Pamer LW30150 LW30150</v>
      </c>
    </row>
    <row r="3892" spans="6:31" x14ac:dyDescent="0.25">
      <c r="F3892" t="s">
        <v>15736</v>
      </c>
      <c r="G3892" t="s">
        <v>137</v>
      </c>
      <c r="AE3892" t="str">
        <f t="shared" si="64"/>
        <v>Pamiątkowskie LW10259 LW10259</v>
      </c>
    </row>
    <row r="3893" spans="6:31" x14ac:dyDescent="0.25">
      <c r="F3893" t="s">
        <v>15737</v>
      </c>
      <c r="G3893" t="s">
        <v>5649</v>
      </c>
      <c r="AE3893" t="str">
        <f t="shared" si="64"/>
        <v>Paniówka RW8000186458 RW8000186458</v>
      </c>
    </row>
    <row r="3894" spans="6:31" x14ac:dyDescent="0.25">
      <c r="F3894" t="s">
        <v>15738</v>
      </c>
      <c r="G3894" t="s">
        <v>4410</v>
      </c>
      <c r="AE3894" t="str">
        <f t="shared" si="64"/>
        <v>Pankówka RW600017181649 RW600017181649</v>
      </c>
    </row>
    <row r="3895" spans="6:31" x14ac:dyDescent="0.25">
      <c r="F3895" t="s">
        <v>15739</v>
      </c>
      <c r="G3895" t="s">
        <v>1547</v>
      </c>
      <c r="AE3895" t="str">
        <f t="shared" si="64"/>
        <v>Pantalówka RW200016226888 RW200016226888</v>
      </c>
    </row>
    <row r="3896" spans="6:31" x14ac:dyDescent="0.25">
      <c r="F3896" t="s">
        <v>15740</v>
      </c>
      <c r="G3896" t="s">
        <v>4599</v>
      </c>
      <c r="AE3896" t="str">
        <f t="shared" si="64"/>
        <v>Parnica RW60001719752 RW60001719752</v>
      </c>
    </row>
    <row r="3897" spans="6:31" x14ac:dyDescent="0.25">
      <c r="F3897" t="s">
        <v>15741</v>
      </c>
      <c r="G3897" t="s">
        <v>702</v>
      </c>
      <c r="AE3897" t="str">
        <f t="shared" si="64"/>
        <v>Parnowskie LW20905 LW20905</v>
      </c>
    </row>
    <row r="3898" spans="6:31" x14ac:dyDescent="0.25">
      <c r="F3898" t="s">
        <v>15742</v>
      </c>
      <c r="G3898" t="s">
        <v>5364</v>
      </c>
      <c r="AE3898" t="str">
        <f t="shared" si="64"/>
        <v>Parowa RW600041384549 RW600041384549</v>
      </c>
    </row>
    <row r="3899" spans="6:31" x14ac:dyDescent="0.25">
      <c r="F3899" t="s">
        <v>15743</v>
      </c>
      <c r="G3899" t="s">
        <v>4493</v>
      </c>
      <c r="AE3899" t="str">
        <f t="shared" si="64"/>
        <v>Parowa Pilska RW600017184954 RW600017184954</v>
      </c>
    </row>
    <row r="3900" spans="6:31" x14ac:dyDescent="0.25">
      <c r="F3900" t="s">
        <v>15744</v>
      </c>
      <c r="G3900" t="s">
        <v>5045</v>
      </c>
      <c r="AE3900" t="str">
        <f t="shared" si="64"/>
        <v>Parsęta od Gęsiej do Liśnicy RW6000204459 RW6000204459</v>
      </c>
    </row>
    <row r="3901" spans="6:31" x14ac:dyDescent="0.25">
      <c r="F3901" t="s">
        <v>15745</v>
      </c>
      <c r="G3901" t="s">
        <v>4982</v>
      </c>
      <c r="AE3901" t="str">
        <f t="shared" si="64"/>
        <v>Parsęta od Liśnicy do Radwi RW6000194479 RW6000194479</v>
      </c>
    </row>
    <row r="3902" spans="6:31" x14ac:dyDescent="0.25">
      <c r="F3902" t="s">
        <v>15746</v>
      </c>
      <c r="G3902" t="s">
        <v>4984</v>
      </c>
      <c r="AE3902" t="str">
        <f t="shared" si="64"/>
        <v>Parsęta od Radwi do Wielkiego Rowu RW60001944979 RW60001944979</v>
      </c>
    </row>
    <row r="3903" spans="6:31" x14ac:dyDescent="0.25">
      <c r="F3903" t="s">
        <v>15747</v>
      </c>
      <c r="G3903" t="s">
        <v>5085</v>
      </c>
      <c r="AE3903" t="str">
        <f t="shared" si="64"/>
        <v>Parsęta od Wielkiego Rowu do ujścia RW60002244999 RW60002244999</v>
      </c>
    </row>
    <row r="3904" spans="6:31" x14ac:dyDescent="0.25">
      <c r="F3904" t="s">
        <v>15748</v>
      </c>
      <c r="G3904" t="s">
        <v>4655</v>
      </c>
      <c r="AE3904" t="str">
        <f t="shared" si="64"/>
        <v>Parsęta od źródeł do Gęsiej RW6000174417 RW6000174417</v>
      </c>
    </row>
    <row r="3905" spans="6:31" x14ac:dyDescent="0.25">
      <c r="F3905" t="s">
        <v>15749</v>
      </c>
      <c r="G3905" t="s">
        <v>531</v>
      </c>
      <c r="AE3905" t="str">
        <f t="shared" si="64"/>
        <v>Parszczenica LW20353 LW20353</v>
      </c>
    </row>
    <row r="3906" spans="6:31" x14ac:dyDescent="0.25">
      <c r="F3906" t="s">
        <v>15750</v>
      </c>
      <c r="G3906" t="s">
        <v>474</v>
      </c>
      <c r="AE3906" t="str">
        <f t="shared" si="64"/>
        <v>Partęczyny Wielkie LW20175 LW20175</v>
      </c>
    </row>
    <row r="3907" spans="6:31" x14ac:dyDescent="0.25">
      <c r="F3907" t="s">
        <v>15751</v>
      </c>
      <c r="G3907" t="s">
        <v>1784</v>
      </c>
      <c r="AE3907" t="str">
        <f t="shared" si="64"/>
        <v>Parysówka RW200017249249 RW200017249249</v>
      </c>
    </row>
    <row r="3908" spans="6:31" x14ac:dyDescent="0.25">
      <c r="F3908" t="s">
        <v>15752</v>
      </c>
      <c r="G3908" t="s">
        <v>3289</v>
      </c>
      <c r="AE3908" t="str">
        <f t="shared" si="64"/>
        <v>Parzenica do wypływu z jeziora Skąpego RW200025294425 RW200025294425</v>
      </c>
    </row>
    <row r="3909" spans="6:31" x14ac:dyDescent="0.25">
      <c r="F3909" t="s">
        <v>15753</v>
      </c>
      <c r="G3909" t="s">
        <v>522</v>
      </c>
      <c r="AE3909" t="str">
        <f t="shared" si="64"/>
        <v>Parzyn LW20330 LW20330</v>
      </c>
    </row>
    <row r="3910" spans="6:31" x14ac:dyDescent="0.25">
      <c r="F3910" t="s">
        <v>15754</v>
      </c>
      <c r="G3910" t="s">
        <v>2747</v>
      </c>
      <c r="AE3910" t="str">
        <f t="shared" si="64"/>
        <v>Pasłęka do wypływu z jeziora Sarąg RW20001856139 RW20001856139</v>
      </c>
    </row>
    <row r="3911" spans="6:31" x14ac:dyDescent="0.25">
      <c r="F3911" t="s">
        <v>15755</v>
      </c>
      <c r="G3911" t="s">
        <v>2945</v>
      </c>
      <c r="AE3911" t="str">
        <f t="shared" si="64"/>
        <v>Pasłęka od Drwęcy Warmińskiej do wpływu do zb. Pierzchały RW20002056919 RW20002056919</v>
      </c>
    </row>
    <row r="3912" spans="6:31" x14ac:dyDescent="0.25">
      <c r="F3912" t="s">
        <v>15756</v>
      </c>
      <c r="G3912" t="s">
        <v>2941</v>
      </c>
      <c r="AE3912" t="str">
        <f t="shared" ref="AE3912:AE3975" si="65">F3912&amp;" "&amp;G3912</f>
        <v>Pasłęka od Marąga do Drwęcy Warmińskiej bez Drwęcy Warmińskiej RW2000205659 RW2000205659</v>
      </c>
    </row>
    <row r="3913" spans="6:31" x14ac:dyDescent="0.25">
      <c r="F3913" t="s">
        <v>15757</v>
      </c>
      <c r="G3913" t="s">
        <v>2940</v>
      </c>
      <c r="AE3913" t="str">
        <f t="shared" si="65"/>
        <v>Pasłęka od wypływu z jez. Sarąg do Marąga z jez.Łęguty, Isąg RW2000205631 RW2000205631</v>
      </c>
    </row>
    <row r="3914" spans="6:31" x14ac:dyDescent="0.25">
      <c r="F3914" t="s">
        <v>15758</v>
      </c>
      <c r="G3914" t="s">
        <v>2946</v>
      </c>
      <c r="AE3914" t="str">
        <f t="shared" si="65"/>
        <v>Pasłęka od wypływu ze zb. Pierzchały do ujścia RW20002056999 RW20002056999</v>
      </c>
    </row>
    <row r="3915" spans="6:31" x14ac:dyDescent="0.25">
      <c r="F3915" t="s">
        <v>15759</v>
      </c>
      <c r="G3915" t="s">
        <v>3758</v>
      </c>
      <c r="AE3915" t="str">
        <f t="shared" si="65"/>
        <v>Pasmar do granicy państwa RW30001757461 RW30001757461</v>
      </c>
    </row>
    <row r="3916" spans="6:31" x14ac:dyDescent="0.25">
      <c r="F3916" t="s">
        <v>15760</v>
      </c>
      <c r="G3916" t="s">
        <v>1604</v>
      </c>
      <c r="AE3916" t="str">
        <f t="shared" si="65"/>
        <v>Pastyrniak RW200017218912 RW200017218912</v>
      </c>
    </row>
    <row r="3917" spans="6:31" x14ac:dyDescent="0.25">
      <c r="F3917" t="s">
        <v>15761</v>
      </c>
      <c r="G3917" t="s">
        <v>5365</v>
      </c>
      <c r="AE3917" t="str">
        <f t="shared" si="65"/>
        <v>Paszówka RW600041384729 RW600041384729</v>
      </c>
    </row>
    <row r="3918" spans="6:31" x14ac:dyDescent="0.25">
      <c r="F3918" t="s">
        <v>15762</v>
      </c>
      <c r="G3918" t="s">
        <v>635</v>
      </c>
      <c r="AE3918" t="str">
        <f t="shared" si="65"/>
        <v>Patulskie LW20727 LW20727</v>
      </c>
    </row>
    <row r="3919" spans="6:31" x14ac:dyDescent="0.25">
      <c r="F3919" t="s">
        <v>15763</v>
      </c>
      <c r="G3919" t="s">
        <v>1684</v>
      </c>
      <c r="AE3919" t="str">
        <f t="shared" si="65"/>
        <v>Paucza RW2000172282749 RW2000172282749</v>
      </c>
    </row>
    <row r="3920" spans="6:31" x14ac:dyDescent="0.25">
      <c r="F3920" t="s">
        <v>15764</v>
      </c>
      <c r="G3920" t="s">
        <v>435</v>
      </c>
      <c r="AE3920" t="str">
        <f t="shared" si="65"/>
        <v>Pauzenskie LW20089 LW20089</v>
      </c>
    </row>
    <row r="3921" spans="6:31" x14ac:dyDescent="0.25">
      <c r="F3921" t="s">
        <v>15765</v>
      </c>
      <c r="G3921" t="s">
        <v>4741</v>
      </c>
      <c r="AE3921" t="str">
        <f t="shared" si="65"/>
        <v>Pawłówka RW6000181386922 RW6000181386922</v>
      </c>
    </row>
    <row r="3922" spans="6:31" x14ac:dyDescent="0.25">
      <c r="F3922" t="s">
        <v>15766</v>
      </c>
      <c r="G3922" t="s">
        <v>71</v>
      </c>
      <c r="AE3922" t="str">
        <f t="shared" si="65"/>
        <v>Pątnowskie LW10090 LW10090</v>
      </c>
    </row>
    <row r="3923" spans="6:31" x14ac:dyDescent="0.25">
      <c r="F3923" t="s">
        <v>15767</v>
      </c>
      <c r="G3923" t="s">
        <v>2194</v>
      </c>
      <c r="AE3923" t="str">
        <f t="shared" si="65"/>
        <v>Pełchówka RW200017266689 RW200017266689</v>
      </c>
    </row>
    <row r="3924" spans="6:31" x14ac:dyDescent="0.25">
      <c r="F3924" t="s">
        <v>15768</v>
      </c>
      <c r="G3924" t="s">
        <v>4845</v>
      </c>
      <c r="AE3924" t="str">
        <f t="shared" si="65"/>
        <v>Pełcz RW6000181889849 RW6000181889849</v>
      </c>
    </row>
    <row r="3925" spans="6:31" x14ac:dyDescent="0.25">
      <c r="F3925" t="s">
        <v>15769</v>
      </c>
      <c r="G3925" t="s">
        <v>396</v>
      </c>
      <c r="AE3925" t="str">
        <f t="shared" si="65"/>
        <v>Pełcz  LW11081 LW11081</v>
      </c>
    </row>
    <row r="3926" spans="6:31" x14ac:dyDescent="0.25">
      <c r="F3926" t="s">
        <v>15770</v>
      </c>
      <c r="G3926" t="s">
        <v>5490</v>
      </c>
      <c r="AE3926" t="str">
        <f t="shared" si="65"/>
        <v>Pełcznica od Milikówki do ujścia RW600081348699 RW600081348699</v>
      </c>
    </row>
    <row r="3927" spans="6:31" x14ac:dyDescent="0.25">
      <c r="F3927" t="s">
        <v>15771</v>
      </c>
      <c r="G3927" t="s">
        <v>5361</v>
      </c>
      <c r="AE3927" t="str">
        <f t="shared" si="65"/>
        <v>Pełcznica od źródła do Milikówki RW600041348689 RW600041348689</v>
      </c>
    </row>
    <row r="3928" spans="6:31" x14ac:dyDescent="0.25">
      <c r="F3928" t="s">
        <v>15772</v>
      </c>
      <c r="G3928" t="s">
        <v>4828</v>
      </c>
      <c r="AE3928" t="str">
        <f t="shared" si="65"/>
        <v>Pełknica RW6000181888564 RW6000181888564</v>
      </c>
    </row>
    <row r="3929" spans="6:31" x14ac:dyDescent="0.25">
      <c r="F3929" t="s">
        <v>15773</v>
      </c>
      <c r="G3929" t="s">
        <v>2844</v>
      </c>
      <c r="AE3929" t="str">
        <f t="shared" si="65"/>
        <v>Pełta od dopływu z Chełch do ujścia RW200019265969 RW200019265969</v>
      </c>
    </row>
    <row r="3930" spans="6:31" x14ac:dyDescent="0.25">
      <c r="F3930" t="s">
        <v>15774</v>
      </c>
      <c r="G3930" t="s">
        <v>2137</v>
      </c>
      <c r="AE3930" t="str">
        <f t="shared" si="65"/>
        <v>Pełta od źródeł do dopływu z Chełch RW200017265964 RW200017265964</v>
      </c>
    </row>
    <row r="3931" spans="6:31" x14ac:dyDescent="0.25">
      <c r="F3931" t="s">
        <v>15775</v>
      </c>
      <c r="G3931" t="s">
        <v>2054</v>
      </c>
      <c r="AE3931" t="str">
        <f t="shared" si="65"/>
        <v>Pełtówka RW2000172652749 RW2000172652749</v>
      </c>
    </row>
    <row r="3932" spans="6:31" x14ac:dyDescent="0.25">
      <c r="F3932" t="s">
        <v>15776</v>
      </c>
      <c r="G3932" t="s">
        <v>2019</v>
      </c>
      <c r="AE3932" t="str">
        <f t="shared" si="65"/>
        <v>Penza RW20001726389 RW20001726389</v>
      </c>
    </row>
    <row r="3933" spans="6:31" x14ac:dyDescent="0.25">
      <c r="F3933" t="s">
        <v>15777</v>
      </c>
      <c r="G3933" t="s">
        <v>4657</v>
      </c>
      <c r="AE3933" t="str">
        <f t="shared" si="65"/>
        <v>Perznica do dopływu ze Storkowa z jeziorami Wielatowo i Trzebiechowo RW6000174424 RW6000174424</v>
      </c>
    </row>
    <row r="3934" spans="6:31" x14ac:dyDescent="0.25">
      <c r="F3934" t="s">
        <v>15778</v>
      </c>
      <c r="G3934" t="s">
        <v>4979</v>
      </c>
      <c r="AE3934" t="str">
        <f t="shared" si="65"/>
        <v>Perznica od dopł. ze Storkowa do ujścia RW6000194429 RW6000194429</v>
      </c>
    </row>
    <row r="3935" spans="6:31" x14ac:dyDescent="0.25">
      <c r="F3935" t="s">
        <v>15779</v>
      </c>
      <c r="G3935" t="s">
        <v>1209</v>
      </c>
      <c r="AE3935" t="str">
        <f t="shared" si="65"/>
        <v>Pewlica RW20001221324549 RW20001221324549</v>
      </c>
    </row>
    <row r="3936" spans="6:31" x14ac:dyDescent="0.25">
      <c r="F3936" t="s">
        <v>15780</v>
      </c>
      <c r="G3936" t="s">
        <v>1211</v>
      </c>
      <c r="AE3936" t="str">
        <f t="shared" si="65"/>
        <v>Pewlica RW20001221324749 RW20001221324749</v>
      </c>
    </row>
    <row r="3937" spans="6:31" x14ac:dyDescent="0.25">
      <c r="F3937" t="s">
        <v>15781</v>
      </c>
      <c r="G3937" t="s">
        <v>4798</v>
      </c>
      <c r="AE3937" t="str">
        <f t="shared" si="65"/>
        <v>Pękawnica RW60001818865949 RW60001818865949</v>
      </c>
    </row>
    <row r="3938" spans="6:31" x14ac:dyDescent="0.25">
      <c r="F3938" t="s">
        <v>15782</v>
      </c>
      <c r="G3938" t="s">
        <v>4080</v>
      </c>
      <c r="AE3938" t="str">
        <f t="shared" si="65"/>
        <v>Pęzinka RW600016198889 RW600016198889</v>
      </c>
    </row>
    <row r="3939" spans="6:31" x14ac:dyDescent="0.25">
      <c r="F3939" t="s">
        <v>15783</v>
      </c>
      <c r="G3939" t="s">
        <v>1898</v>
      </c>
      <c r="AE3939" t="str">
        <f t="shared" si="65"/>
        <v>Piaseczna RW200017256529 RW200017256529</v>
      </c>
    </row>
    <row r="3940" spans="6:31" x14ac:dyDescent="0.25">
      <c r="F3940" t="s">
        <v>15784</v>
      </c>
      <c r="G3940" t="s">
        <v>2078</v>
      </c>
      <c r="AE3940" t="str">
        <f t="shared" si="65"/>
        <v>Piasecznica RW2000172654989 RW2000172654989</v>
      </c>
    </row>
    <row r="3941" spans="6:31" x14ac:dyDescent="0.25">
      <c r="F3941" t="s">
        <v>15785</v>
      </c>
      <c r="G3941" t="s">
        <v>332</v>
      </c>
      <c r="AE3941" t="str">
        <f t="shared" si="65"/>
        <v>Piaseczno LW10828 LW10828</v>
      </c>
    </row>
    <row r="3942" spans="6:31" x14ac:dyDescent="0.25">
      <c r="F3942" t="s">
        <v>15786</v>
      </c>
      <c r="G3942" t="s">
        <v>383</v>
      </c>
      <c r="AE3942" t="str">
        <f t="shared" si="65"/>
        <v>Piaseczno LW11036 LW11036</v>
      </c>
    </row>
    <row r="3943" spans="6:31" x14ac:dyDescent="0.25">
      <c r="F3943" t="s">
        <v>15787</v>
      </c>
      <c r="G3943" t="s">
        <v>1062</v>
      </c>
      <c r="AE3943" t="str">
        <f t="shared" si="65"/>
        <v>Piaseczno  LW30692 LW30692</v>
      </c>
    </row>
    <row r="3944" spans="6:31" x14ac:dyDescent="0.25">
      <c r="F3944" t="s">
        <v>15788</v>
      </c>
      <c r="G3944" t="s">
        <v>317</v>
      </c>
      <c r="AE3944" t="str">
        <f t="shared" si="65"/>
        <v>Piaseczno Duże LW10785 LW10785</v>
      </c>
    </row>
    <row r="3945" spans="6:31" x14ac:dyDescent="0.25">
      <c r="F3945" t="s">
        <v>15789</v>
      </c>
      <c r="G3945" t="s">
        <v>663</v>
      </c>
      <c r="AE3945" t="str">
        <f t="shared" si="65"/>
        <v>Piaski LW20795 LW20795</v>
      </c>
    </row>
    <row r="3946" spans="6:31" x14ac:dyDescent="0.25">
      <c r="F3946" t="s">
        <v>15790</v>
      </c>
      <c r="G3946" t="s">
        <v>4644</v>
      </c>
      <c r="AE3946" t="str">
        <f t="shared" si="65"/>
        <v>Piaskowa RW60001742569 RW60001742569</v>
      </c>
    </row>
    <row r="3947" spans="6:31" x14ac:dyDescent="0.25">
      <c r="F3947" t="s">
        <v>15791</v>
      </c>
      <c r="G3947" t="s">
        <v>402</v>
      </c>
      <c r="AE3947" t="str">
        <f t="shared" si="65"/>
        <v>Piasno  LW11101 LW11101</v>
      </c>
    </row>
    <row r="3948" spans="6:31" x14ac:dyDescent="0.25">
      <c r="F3948" t="s">
        <v>15792</v>
      </c>
      <c r="G3948" t="s">
        <v>513</v>
      </c>
      <c r="AE3948" t="str">
        <f t="shared" si="65"/>
        <v>Piaszno LW20312 LW20312</v>
      </c>
    </row>
    <row r="3949" spans="6:31" x14ac:dyDescent="0.25">
      <c r="F3949" t="s">
        <v>15793</v>
      </c>
      <c r="G3949" t="s">
        <v>2614</v>
      </c>
      <c r="AE3949" t="str">
        <f t="shared" si="65"/>
        <v>Piaśnica do wypływu z jez. Żarnowieckiego RW200017477259 RW200017477259</v>
      </c>
    </row>
    <row r="3950" spans="6:31" x14ac:dyDescent="0.25">
      <c r="F3950" t="s">
        <v>15794</v>
      </c>
      <c r="G3950" t="s">
        <v>2992</v>
      </c>
      <c r="AE3950" t="str">
        <f t="shared" si="65"/>
        <v>Piaśnica od dopł. z polderu Dębki do ujścia RW20002247729 RW20002247729</v>
      </c>
    </row>
    <row r="3951" spans="6:31" x14ac:dyDescent="0.25">
      <c r="F3951" t="s">
        <v>15795</v>
      </c>
      <c r="G3951" t="s">
        <v>3180</v>
      </c>
      <c r="AE3951" t="str">
        <f t="shared" si="65"/>
        <v>Piaśnica od wypływu z jez. Żarnowieckiego do Białogórskiej Strugi RW200023477289 RW200023477289</v>
      </c>
    </row>
    <row r="3952" spans="6:31" x14ac:dyDescent="0.25">
      <c r="F3952" t="s">
        <v>15796</v>
      </c>
      <c r="G3952" t="s">
        <v>4558</v>
      </c>
      <c r="AE3952" t="str">
        <f t="shared" si="65"/>
        <v>Pichna RW600017188129 RW600017188129</v>
      </c>
    </row>
    <row r="3953" spans="6:31" x14ac:dyDescent="0.25">
      <c r="F3953" t="s">
        <v>15797</v>
      </c>
      <c r="G3953" t="s">
        <v>4432</v>
      </c>
      <c r="AE3953" t="str">
        <f t="shared" si="65"/>
        <v>Pichna do Urszulinki RW60001718317889 RW60001718317889</v>
      </c>
    </row>
    <row r="3954" spans="6:31" x14ac:dyDescent="0.25">
      <c r="F3954" t="s">
        <v>15798</v>
      </c>
      <c r="G3954" t="s">
        <v>5007</v>
      </c>
      <c r="AE3954" t="str">
        <f t="shared" si="65"/>
        <v>Pichna od Urszulinki do ujścia RW6000201831789 RW6000201831789</v>
      </c>
    </row>
    <row r="3955" spans="6:31" x14ac:dyDescent="0.25">
      <c r="F3955" t="s">
        <v>15799</v>
      </c>
      <c r="G3955" t="s">
        <v>5652</v>
      </c>
      <c r="AE3955" t="str">
        <f t="shared" si="65"/>
        <v>Piecówka RW80001864729 RW80001864729</v>
      </c>
    </row>
    <row r="3956" spans="6:31" x14ac:dyDescent="0.25">
      <c r="F3956" t="s">
        <v>15800</v>
      </c>
      <c r="G3956" t="s">
        <v>1087</v>
      </c>
      <c r="AE3956" t="str">
        <f t="shared" si="65"/>
        <v>Piekielnik RW120012822249 RW120012822249</v>
      </c>
    </row>
    <row r="3957" spans="6:31" x14ac:dyDescent="0.25">
      <c r="F3957" t="s">
        <v>15801</v>
      </c>
      <c r="G3957" t="s">
        <v>2998</v>
      </c>
      <c r="AE3957" t="str">
        <f t="shared" si="65"/>
        <v>Piekielnik RW2000232141149 RW2000232141149</v>
      </c>
    </row>
    <row r="3958" spans="6:31" x14ac:dyDescent="0.25">
      <c r="F3958" t="s">
        <v>15802</v>
      </c>
      <c r="G3958" t="s">
        <v>5329</v>
      </c>
      <c r="AE3958" t="str">
        <f t="shared" si="65"/>
        <v>Piekło RW60004122529 RW60004122529</v>
      </c>
    </row>
    <row r="3959" spans="6:31" x14ac:dyDescent="0.25">
      <c r="F3959" t="s">
        <v>15803</v>
      </c>
      <c r="G3959" t="s">
        <v>1418</v>
      </c>
      <c r="AE3959" t="str">
        <f t="shared" si="65"/>
        <v>Pielnica RW2000122261899 RW2000122261899</v>
      </c>
    </row>
    <row r="3960" spans="6:31" x14ac:dyDescent="0.25">
      <c r="F3960" t="s">
        <v>15804</v>
      </c>
      <c r="G3960" t="s">
        <v>5645</v>
      </c>
      <c r="AE3960" t="str">
        <f t="shared" si="65"/>
        <v>Piertanka z jez. Krzywe Wigierskie, Pierty RW80001864349 RW80001864349</v>
      </c>
    </row>
    <row r="3961" spans="6:31" x14ac:dyDescent="0.25">
      <c r="F3961" t="s">
        <v>15805</v>
      </c>
      <c r="G3961" t="s">
        <v>1037</v>
      </c>
      <c r="AE3961" t="str">
        <f t="shared" si="65"/>
        <v>Pierty LW30626 LW30626</v>
      </c>
    </row>
    <row r="3962" spans="6:31" x14ac:dyDescent="0.25">
      <c r="F3962" t="s">
        <v>15806</v>
      </c>
      <c r="G3962" t="s">
        <v>849</v>
      </c>
      <c r="AE3962" t="str">
        <f t="shared" si="65"/>
        <v>Pierwoj LW30203 LW30203</v>
      </c>
    </row>
    <row r="3963" spans="6:31" x14ac:dyDescent="0.25">
      <c r="F3963" t="s">
        <v>15807</v>
      </c>
      <c r="G3963" t="s">
        <v>1875</v>
      </c>
      <c r="AE3963" t="str">
        <f t="shared" si="65"/>
        <v>Pierzchnianka RW200017254949 RW200017254949</v>
      </c>
    </row>
    <row r="3964" spans="6:31" x14ac:dyDescent="0.25">
      <c r="F3964" t="s">
        <v>15808</v>
      </c>
      <c r="G3964" t="s">
        <v>3464</v>
      </c>
      <c r="AE3964" t="str">
        <f t="shared" si="65"/>
        <v>Pierzchnianka RW200062164389 RW200062164389</v>
      </c>
    </row>
    <row r="3965" spans="6:31" x14ac:dyDescent="0.25">
      <c r="F3965" t="s">
        <v>15809</v>
      </c>
      <c r="G3965" t="s">
        <v>2893</v>
      </c>
      <c r="AE3965" t="str">
        <f t="shared" si="65"/>
        <v>Piesienica od dopł. z jez. Semlińskiego do ujścia RW20001929869 RW20001929869</v>
      </c>
    </row>
    <row r="3966" spans="6:31" x14ac:dyDescent="0.25">
      <c r="F3966" t="s">
        <v>15810</v>
      </c>
      <c r="G3966" t="s">
        <v>2560</v>
      </c>
      <c r="AE3966" t="str">
        <f t="shared" si="65"/>
        <v>Piesienica z jez. Niedackim do dopł. z jez. Semlińskiego RW20001729866 RW20001729866</v>
      </c>
    </row>
    <row r="3967" spans="6:31" x14ac:dyDescent="0.25">
      <c r="F3967" t="s">
        <v>15811</v>
      </c>
      <c r="G3967" t="s">
        <v>5422</v>
      </c>
      <c r="AE3967" t="str">
        <f t="shared" si="65"/>
        <v>Pietrówka z dopływami RW600061146999 RW600061146999</v>
      </c>
    </row>
    <row r="3968" spans="6:31" x14ac:dyDescent="0.25">
      <c r="F3968" t="s">
        <v>15812</v>
      </c>
      <c r="G3968" t="s">
        <v>4711</v>
      </c>
      <c r="AE3968" t="str">
        <f t="shared" si="65"/>
        <v>Pijawica RW60001746732 RW60001746732</v>
      </c>
    </row>
    <row r="3969" spans="6:31" x14ac:dyDescent="0.25">
      <c r="F3969" t="s">
        <v>15813</v>
      </c>
      <c r="G3969" t="s">
        <v>3959</v>
      </c>
      <c r="AE3969" t="str">
        <f t="shared" si="65"/>
        <v>Pijawka RW600016181569 RW600016181569</v>
      </c>
    </row>
    <row r="3970" spans="6:31" x14ac:dyDescent="0.25">
      <c r="F3970" t="s">
        <v>15814</v>
      </c>
      <c r="G3970" t="s">
        <v>5384</v>
      </c>
      <c r="AE3970" t="str">
        <f t="shared" si="65"/>
        <v>Pijawnik RW6000416296 RW6000416296</v>
      </c>
    </row>
    <row r="3971" spans="6:31" x14ac:dyDescent="0.25">
      <c r="F3971" t="s">
        <v>15815</v>
      </c>
      <c r="G3971" t="s">
        <v>264</v>
      </c>
      <c r="AE3971" t="str">
        <f t="shared" si="65"/>
        <v>Pile LW10590 LW10590</v>
      </c>
    </row>
    <row r="3972" spans="6:31" x14ac:dyDescent="0.25">
      <c r="F3972" t="s">
        <v>15816</v>
      </c>
      <c r="G3972" t="s">
        <v>3748</v>
      </c>
      <c r="AE3972" t="str">
        <f t="shared" si="65"/>
        <v>Pilica od Dopływu spod Nakła do Kanału Koniecpol-Radoszewnica RW200092541711 RW200092541711</v>
      </c>
    </row>
    <row r="3973" spans="6:31" x14ac:dyDescent="0.25">
      <c r="F3973" t="s">
        <v>15817</v>
      </c>
      <c r="G3973" t="s">
        <v>3747</v>
      </c>
      <c r="AE3973" t="str">
        <f t="shared" si="65"/>
        <v>Pilica od Dopływu z Węgrzynowa do Dopływu spod Nakła RW20009254157 RW20009254157</v>
      </c>
    </row>
    <row r="3974" spans="6:31" x14ac:dyDescent="0.25">
      <c r="F3974" t="s">
        <v>15818</v>
      </c>
      <c r="G3974" t="s">
        <v>2823</v>
      </c>
      <c r="AE3974" t="str">
        <f t="shared" si="65"/>
        <v>Pilica od Drzewiczki do ujścia RW200019254999 RW200019254999</v>
      </c>
    </row>
    <row r="3975" spans="6:31" x14ac:dyDescent="0.25">
      <c r="F3975" t="s">
        <v>15819</v>
      </c>
      <c r="G3975" t="s">
        <v>1183</v>
      </c>
      <c r="AE3975" t="str">
        <f t="shared" si="65"/>
        <v>Pilica od Kanału Koniecpol-Radoszewnica do Zwleczy RW200010254179 RW200010254179</v>
      </c>
    </row>
    <row r="3976" spans="6:31" x14ac:dyDescent="0.25">
      <c r="F3976" t="s">
        <v>15820</v>
      </c>
      <c r="G3976" t="s">
        <v>2821</v>
      </c>
      <c r="AE3976" t="str">
        <f t="shared" ref="AE3976:AE4039" si="66">F3976&amp;" "&amp;G3976</f>
        <v>Pilica od Wolbórki do Drzewiczki RW200019254799 RW200019254799</v>
      </c>
    </row>
    <row r="3977" spans="6:31" x14ac:dyDescent="0.25">
      <c r="F3977" t="s">
        <v>15821</v>
      </c>
      <c r="G3977" t="s">
        <v>2819</v>
      </c>
      <c r="AE3977" t="str">
        <f t="shared" si="66"/>
        <v>Pilica od Zbiornika Sulejów do Wolbórki RW20001925459 RW20001925459</v>
      </c>
    </row>
    <row r="3978" spans="6:31" x14ac:dyDescent="0.25">
      <c r="F3978" t="s">
        <v>15822</v>
      </c>
      <c r="G3978" t="s">
        <v>1184</v>
      </c>
      <c r="AE3978" t="str">
        <f t="shared" si="66"/>
        <v>Pilica od Zwleczy do Zbiornika Sulejów RW20001025451 RW20001025451</v>
      </c>
    </row>
    <row r="3979" spans="6:31" x14ac:dyDescent="0.25">
      <c r="F3979" t="s">
        <v>15823</v>
      </c>
      <c r="G3979" t="s">
        <v>3618</v>
      </c>
      <c r="AE3979" t="str">
        <f t="shared" si="66"/>
        <v>Pilica od źródeł do Dopływu z Węgrzynowa bez Dopływu z Węgrzynowa RW20006254133 RW20006254133</v>
      </c>
    </row>
    <row r="3980" spans="6:31" x14ac:dyDescent="0.25">
      <c r="F3980" t="s">
        <v>15824</v>
      </c>
      <c r="G3980" t="s">
        <v>1956</v>
      </c>
      <c r="AE3980" t="str">
        <f t="shared" si="66"/>
        <v>Pilnica RW2000172616569 RW2000172616569</v>
      </c>
    </row>
    <row r="3981" spans="6:31" x14ac:dyDescent="0.25">
      <c r="F3981" t="s">
        <v>15825</v>
      </c>
      <c r="G3981" t="s">
        <v>3976</v>
      </c>
      <c r="AE3981" t="str">
        <f t="shared" si="66"/>
        <v>Pilsia RW600016182499 RW600016182499</v>
      </c>
    </row>
    <row r="3982" spans="6:31" x14ac:dyDescent="0.25">
      <c r="F3982" t="s">
        <v>15826</v>
      </c>
      <c r="G3982" t="s">
        <v>4117</v>
      </c>
      <c r="AE3982" t="str">
        <f t="shared" si="66"/>
        <v>Piła RW600017118189 RW600017118189</v>
      </c>
    </row>
    <row r="3983" spans="6:31" x14ac:dyDescent="0.25">
      <c r="F3983" t="s">
        <v>15827</v>
      </c>
      <c r="G3983" t="s">
        <v>847</v>
      </c>
      <c r="AE3983" t="str">
        <f t="shared" si="66"/>
        <v>Piłakno LW30201 LW30201</v>
      </c>
    </row>
    <row r="3984" spans="6:31" x14ac:dyDescent="0.25">
      <c r="F3984" t="s">
        <v>15828</v>
      </c>
      <c r="G3984" t="s">
        <v>5275</v>
      </c>
      <c r="AE3984" t="str">
        <f t="shared" si="66"/>
        <v>Piława do Zb.Nadarzyckiego RW6000251886669 RW6000251886669</v>
      </c>
    </row>
    <row r="3985" spans="6:31" x14ac:dyDescent="0.25">
      <c r="F3985" t="s">
        <v>15829</v>
      </c>
      <c r="G3985" t="s">
        <v>5506</v>
      </c>
      <c r="AE3985" t="str">
        <f t="shared" si="66"/>
        <v>Piława od Gniłego Potoku do Bystrzycy RW60009134499 RW60009134499</v>
      </c>
    </row>
    <row r="3986" spans="6:31" x14ac:dyDescent="0.25">
      <c r="F3986" t="s">
        <v>15830</v>
      </c>
      <c r="G3986" t="s">
        <v>5025</v>
      </c>
      <c r="AE3986" t="str">
        <f t="shared" si="66"/>
        <v>Piława od Zb. Nadarzyckiego do ujścia RW600020188669 RW600020188669</v>
      </c>
    </row>
    <row r="3987" spans="6:31" x14ac:dyDescent="0.25">
      <c r="F3987" t="s">
        <v>15831</v>
      </c>
      <c r="G3987" t="s">
        <v>5459</v>
      </c>
      <c r="AE3987" t="str">
        <f t="shared" si="66"/>
        <v>Piława od źródła do Gniłego Potoku RW60006134489 RW60006134489</v>
      </c>
    </row>
    <row r="3988" spans="6:31" x14ac:dyDescent="0.25">
      <c r="F3988" t="s">
        <v>15832</v>
      </c>
      <c r="G3988" t="s">
        <v>4804</v>
      </c>
      <c r="AE3988" t="str">
        <f t="shared" si="66"/>
        <v>Piławka bez Żydówki RW60001818866889 RW60001818866889</v>
      </c>
    </row>
    <row r="3989" spans="6:31" x14ac:dyDescent="0.25">
      <c r="F3989" t="s">
        <v>15833</v>
      </c>
      <c r="G3989" t="s">
        <v>781</v>
      </c>
      <c r="AE3989" t="str">
        <f t="shared" si="66"/>
        <v>Piłwąg LW30065 LW30065</v>
      </c>
    </row>
    <row r="3990" spans="6:31" x14ac:dyDescent="0.25">
      <c r="F3990" t="s">
        <v>15834</v>
      </c>
      <c r="G3990" t="s">
        <v>641</v>
      </c>
      <c r="AE3990" t="str">
        <f t="shared" si="66"/>
        <v>Piotrkowskie LW20755 LW20755</v>
      </c>
    </row>
    <row r="3991" spans="6:31" x14ac:dyDescent="0.25">
      <c r="F3991" t="s">
        <v>15835</v>
      </c>
      <c r="G3991" t="s">
        <v>106</v>
      </c>
      <c r="AE3991" t="str">
        <f t="shared" si="66"/>
        <v>Piotrowskie LW10185 LW10185</v>
      </c>
    </row>
    <row r="3992" spans="6:31" x14ac:dyDescent="0.25">
      <c r="F3992" t="s">
        <v>15836</v>
      </c>
      <c r="G3992" t="s">
        <v>5321</v>
      </c>
      <c r="AE3992" t="str">
        <f t="shared" si="66"/>
        <v>Piotrówka RW600041216929 RW600041216929</v>
      </c>
    </row>
    <row r="3993" spans="6:31" x14ac:dyDescent="0.25">
      <c r="F3993" t="s">
        <v>15837</v>
      </c>
      <c r="G3993" t="s">
        <v>2475</v>
      </c>
      <c r="AE3993" t="str">
        <f t="shared" si="66"/>
        <v>Pisa RW20001728892 RW20001728892</v>
      </c>
    </row>
    <row r="3994" spans="6:31" x14ac:dyDescent="0.25">
      <c r="F3994" t="s">
        <v>15838</v>
      </c>
      <c r="G3994" t="s">
        <v>5352</v>
      </c>
      <c r="AE3994" t="str">
        <f t="shared" si="66"/>
        <v>Pisa RW60004125869 RW60004125869</v>
      </c>
    </row>
    <row r="3995" spans="6:31" x14ac:dyDescent="0.25">
      <c r="F3995" t="s">
        <v>15839</v>
      </c>
      <c r="G3995" t="s">
        <v>3268</v>
      </c>
      <c r="AE3995" t="str">
        <f t="shared" si="66"/>
        <v>Pisa na jez. Roś z Konopką od wpływu do jez. Roś RW200025264759 RW200025264759</v>
      </c>
    </row>
    <row r="3996" spans="6:31" x14ac:dyDescent="0.25">
      <c r="F3996" t="s">
        <v>15840</v>
      </c>
      <c r="G3996" t="s">
        <v>5615</v>
      </c>
      <c r="AE3996" t="str">
        <f t="shared" si="66"/>
        <v>Pisa od Połapińskiej Strugi do ujścia RW700020584789 RW700020584789</v>
      </c>
    </row>
    <row r="3997" spans="6:31" x14ac:dyDescent="0.25">
      <c r="F3997" t="s">
        <v>15841</v>
      </c>
      <c r="G3997" t="s">
        <v>2836</v>
      </c>
      <c r="AE3997" t="str">
        <f t="shared" si="66"/>
        <v>Pisa od Turośli do ujścia ze Skrodą od Dzierzbi RW20001926499 RW20001926499</v>
      </c>
    </row>
    <row r="3998" spans="6:31" x14ac:dyDescent="0.25">
      <c r="F3998" t="s">
        <v>15842</v>
      </c>
      <c r="G3998" t="s">
        <v>3263</v>
      </c>
      <c r="AE3998" t="str">
        <f t="shared" si="66"/>
        <v>Pisa od wypływu z jez. Kisajno do wypływu z jez. Tałty (EW. + z jez. Niegocin, Ryńskie) RW200025264199 RW200025264199</v>
      </c>
    </row>
    <row r="3999" spans="6:31" x14ac:dyDescent="0.25">
      <c r="F3999" t="s">
        <v>15843</v>
      </c>
      <c r="G3999" t="s">
        <v>2835</v>
      </c>
      <c r="AE3999" t="str">
        <f t="shared" si="66"/>
        <v>Pisa od wypływu z jeziora Roś do Turośli RW20001926489 RW20001926489</v>
      </c>
    </row>
    <row r="4000" spans="6:31" x14ac:dyDescent="0.25">
      <c r="F4000" t="s">
        <v>15844</v>
      </c>
      <c r="G4000" t="s">
        <v>5592</v>
      </c>
      <c r="AE4000" t="str">
        <f t="shared" si="66"/>
        <v>Pisa od źródeł do Połapińskiej Strugi, z Połapińską Strugą RW7000185847849 RW7000185847849</v>
      </c>
    </row>
    <row r="4001" spans="6:31" x14ac:dyDescent="0.25">
      <c r="F4001" t="s">
        <v>15845</v>
      </c>
      <c r="G4001" t="s">
        <v>3267</v>
      </c>
      <c r="AE4001" t="str">
        <f t="shared" si="66"/>
        <v>Pisa z jeziorem Śniardwy i Orzyszą do wpływu do jeziora Roś RW20002526473 RW20002526473</v>
      </c>
    </row>
    <row r="4002" spans="6:31" x14ac:dyDescent="0.25">
      <c r="F4002" t="s">
        <v>15846</v>
      </c>
      <c r="G4002" t="s">
        <v>3411</v>
      </c>
      <c r="AE4002" t="str">
        <f t="shared" si="66"/>
        <v>Pisarzówka RW2000621329789 RW2000621329789</v>
      </c>
    </row>
    <row r="4003" spans="6:31" x14ac:dyDescent="0.25">
      <c r="F4003" t="s">
        <v>15847</v>
      </c>
      <c r="G4003" t="s">
        <v>2471</v>
      </c>
      <c r="AE4003" t="str">
        <f t="shared" si="66"/>
        <v>Pisia RW200017287449 RW200017287449</v>
      </c>
    </row>
    <row r="4004" spans="6:31" x14ac:dyDescent="0.25">
      <c r="F4004" t="s">
        <v>15848</v>
      </c>
      <c r="G4004" t="s">
        <v>3985</v>
      </c>
      <c r="AE4004" t="str">
        <f t="shared" si="66"/>
        <v>Pisia RW600016182876 RW600016182876</v>
      </c>
    </row>
    <row r="4005" spans="6:31" x14ac:dyDescent="0.25">
      <c r="F4005" t="s">
        <v>15849</v>
      </c>
      <c r="G4005" t="s">
        <v>4439</v>
      </c>
      <c r="AE4005" t="str">
        <f t="shared" si="66"/>
        <v>Pisia RW600017183249 RW600017183249</v>
      </c>
    </row>
    <row r="4006" spans="6:31" x14ac:dyDescent="0.25">
      <c r="F4006" t="s">
        <v>15850</v>
      </c>
      <c r="G4006" t="s">
        <v>4440</v>
      </c>
      <c r="AE4006" t="str">
        <f t="shared" si="66"/>
        <v>Pisia RW6000171832529 RW6000171832529</v>
      </c>
    </row>
    <row r="4007" spans="6:31" x14ac:dyDescent="0.25">
      <c r="F4007" t="s">
        <v>15851</v>
      </c>
      <c r="G4007" t="s">
        <v>4444</v>
      </c>
      <c r="AE4007" t="str">
        <f t="shared" si="66"/>
        <v>Pisia RW6000171832929 RW6000171832929</v>
      </c>
    </row>
    <row r="4008" spans="6:31" x14ac:dyDescent="0.25">
      <c r="F4008" t="s">
        <v>15852</v>
      </c>
      <c r="G4008" t="s">
        <v>5116</v>
      </c>
      <c r="AE4008" t="str">
        <f t="shared" si="66"/>
        <v>Pisia RW600023181589 RW600023181589</v>
      </c>
    </row>
    <row r="4009" spans="6:31" x14ac:dyDescent="0.25">
      <c r="F4009" t="s">
        <v>15853</v>
      </c>
      <c r="G4009" t="s">
        <v>2366</v>
      </c>
      <c r="AE4009" t="str">
        <f t="shared" si="66"/>
        <v>Pisia Gągolina od źródeł do Okrzeszy z Okrzeszą RW2000172727631 RW2000172727631</v>
      </c>
    </row>
    <row r="4010" spans="6:31" x14ac:dyDescent="0.25">
      <c r="F4010" t="s">
        <v>15854</v>
      </c>
      <c r="G4010" t="s">
        <v>2867</v>
      </c>
      <c r="AE4010" t="str">
        <f t="shared" si="66"/>
        <v>Pisia od Okrzeszy do ujścia RW2000192727699 RW2000192727699</v>
      </c>
    </row>
    <row r="4011" spans="6:31" x14ac:dyDescent="0.25">
      <c r="F4011" t="s">
        <v>15855</v>
      </c>
      <c r="G4011" t="s">
        <v>2370</v>
      </c>
      <c r="AE4011" t="str">
        <f t="shared" si="66"/>
        <v>Pisia Tuczna RW2000172727689 RW2000172727689</v>
      </c>
    </row>
    <row r="4012" spans="6:31" x14ac:dyDescent="0.25">
      <c r="F4012" t="s">
        <v>15856</v>
      </c>
      <c r="G4012" t="s">
        <v>4412</v>
      </c>
      <c r="AE4012" t="str">
        <f t="shared" si="66"/>
        <v>Piskara RW6000171816549 RW6000171816549</v>
      </c>
    </row>
    <row r="4013" spans="6:31" x14ac:dyDescent="0.25">
      <c r="F4013" t="s">
        <v>15857</v>
      </c>
      <c r="G4013" t="s">
        <v>1757</v>
      </c>
      <c r="AE4013" t="str">
        <f t="shared" si="66"/>
        <v>Piskornica RW200017248329 RW200017248329</v>
      </c>
    </row>
    <row r="4014" spans="6:31" x14ac:dyDescent="0.25">
      <c r="F4014" t="s">
        <v>15858</v>
      </c>
      <c r="G4014" t="s">
        <v>1752</v>
      </c>
      <c r="AE4014" t="str">
        <f t="shared" si="66"/>
        <v>Piskorzanka RW2000172482699 RW2000172482699</v>
      </c>
    </row>
    <row r="4015" spans="6:31" x14ac:dyDescent="0.25">
      <c r="F4015" t="s">
        <v>15859</v>
      </c>
      <c r="G4015" t="s">
        <v>3333</v>
      </c>
      <c r="AE4015" t="str">
        <f t="shared" si="66"/>
        <v>Piskorzeniec RW20002621938 RW20002621938</v>
      </c>
    </row>
    <row r="4016" spans="6:31" x14ac:dyDescent="0.25">
      <c r="F4016" t="s">
        <v>15860</v>
      </c>
      <c r="G4016" t="s">
        <v>948</v>
      </c>
      <c r="AE4016" t="str">
        <f t="shared" si="66"/>
        <v>Pisz LW30425 LW30425</v>
      </c>
    </row>
    <row r="4017" spans="6:31" x14ac:dyDescent="0.25">
      <c r="F4017" t="s">
        <v>15861</v>
      </c>
      <c r="G4017" t="s">
        <v>2707</v>
      </c>
      <c r="AE4017" t="str">
        <f t="shared" si="66"/>
        <v>Pisza Woda (Pisawoda) RW2000182647749 RW2000182647749</v>
      </c>
    </row>
    <row r="4018" spans="6:31" x14ac:dyDescent="0.25">
      <c r="F4018" t="s">
        <v>15862</v>
      </c>
      <c r="G4018" t="s">
        <v>2143</v>
      </c>
      <c r="AE4018" t="str">
        <f t="shared" si="66"/>
        <v>Piszczanka RW2000172664189 RW2000172664189</v>
      </c>
    </row>
    <row r="4019" spans="6:31" x14ac:dyDescent="0.25">
      <c r="F4019" t="s">
        <v>15863</v>
      </c>
      <c r="G4019" t="s">
        <v>4487</v>
      </c>
      <c r="AE4019" t="str">
        <f t="shared" si="66"/>
        <v>Piwonia RW60001718456 RW60001718456</v>
      </c>
    </row>
    <row r="4020" spans="6:31" x14ac:dyDescent="0.25">
      <c r="F4020" t="s">
        <v>15864</v>
      </c>
      <c r="G4020" t="s">
        <v>2807</v>
      </c>
      <c r="AE4020" t="str">
        <f t="shared" si="66"/>
        <v>Piwonia od dopł. ze Stawu Hetman do ujścia RW200019248299 RW200019248299</v>
      </c>
    </row>
    <row r="4021" spans="6:31" x14ac:dyDescent="0.25">
      <c r="F4021" t="s">
        <v>15865</v>
      </c>
      <c r="G4021" t="s">
        <v>3005</v>
      </c>
      <c r="AE4021" t="str">
        <f t="shared" si="66"/>
        <v>Piwonia od źródeł do dopł. ze stawu Hetman bez dopł. ze stawu Hetman z jez. Uściwierz, Bikcze, Łukie RW200023248235 RW200023248235</v>
      </c>
    </row>
    <row r="4022" spans="6:31" x14ac:dyDescent="0.25">
      <c r="F4022" t="s">
        <v>15866</v>
      </c>
      <c r="G4022" t="s">
        <v>3646</v>
      </c>
      <c r="AE4022" t="str">
        <f t="shared" si="66"/>
        <v>Plebanka RW20006254469 RW20006254469</v>
      </c>
    </row>
    <row r="4023" spans="6:31" x14ac:dyDescent="0.25">
      <c r="F4023" t="s">
        <v>15867</v>
      </c>
      <c r="G4023" t="s">
        <v>4018</v>
      </c>
      <c r="AE4023" t="str">
        <f t="shared" si="66"/>
        <v>Pleszewski Potok RW60001618496 RW60001618496</v>
      </c>
    </row>
    <row r="4024" spans="6:31" x14ac:dyDescent="0.25">
      <c r="F4024" t="s">
        <v>15868</v>
      </c>
      <c r="G4024" t="s">
        <v>1729</v>
      </c>
      <c r="AE4024" t="str">
        <f t="shared" si="66"/>
        <v>Plewka RW20001723769 RW20001723769</v>
      </c>
    </row>
    <row r="4025" spans="6:31" x14ac:dyDescent="0.25">
      <c r="F4025" t="s">
        <v>15869</v>
      </c>
      <c r="G4025" t="s">
        <v>4228</v>
      </c>
      <c r="AE4025" t="str">
        <f t="shared" si="66"/>
        <v>Plęsawa RW600017138654 RW600017138654</v>
      </c>
    </row>
    <row r="4026" spans="6:31" x14ac:dyDescent="0.25">
      <c r="F4026" t="s">
        <v>15870</v>
      </c>
      <c r="G4026" t="s">
        <v>5091</v>
      </c>
      <c r="AE4026" t="str">
        <f t="shared" si="66"/>
        <v>Plęśnica RW600023115322 RW600023115322</v>
      </c>
    </row>
    <row r="4027" spans="6:31" x14ac:dyDescent="0.25">
      <c r="F4027" t="s">
        <v>15871</v>
      </c>
      <c r="G4027" t="s">
        <v>5211</v>
      </c>
      <c r="AE4027" t="str">
        <f t="shared" si="66"/>
        <v>Pliszka od Konotopu do ujścia RW60002417699 RW60002417699</v>
      </c>
    </row>
    <row r="4028" spans="6:31" x14ac:dyDescent="0.25">
      <c r="F4028" t="s">
        <v>15872</v>
      </c>
      <c r="G4028" t="s">
        <v>5110</v>
      </c>
      <c r="AE4028" t="str">
        <f t="shared" si="66"/>
        <v>Pliszka od źródeł do Konotopu RW60002317649 RW60002317649</v>
      </c>
    </row>
    <row r="4029" spans="6:31" x14ac:dyDescent="0.25">
      <c r="F4029" t="s">
        <v>15873</v>
      </c>
      <c r="G4029" t="s">
        <v>5273</v>
      </c>
      <c r="AE4029" t="str">
        <f t="shared" si="66"/>
        <v>Plitnica do Kan. Sypniewskiego RW6000251886583 RW6000251886583</v>
      </c>
    </row>
    <row r="4030" spans="6:31" x14ac:dyDescent="0.25">
      <c r="F4030" t="s">
        <v>15874</v>
      </c>
      <c r="G4030" t="s">
        <v>5022</v>
      </c>
      <c r="AE4030" t="str">
        <f t="shared" si="66"/>
        <v>Plitnica od Kan. Sypniewskiego do ujścia RW6000201886589 RW6000201886589</v>
      </c>
    </row>
    <row r="4031" spans="6:31" x14ac:dyDescent="0.25">
      <c r="F4031" t="s">
        <v>15875</v>
      </c>
      <c r="G4031" t="s">
        <v>933</v>
      </c>
      <c r="AE4031" t="str">
        <f t="shared" si="66"/>
        <v>Pluszne LW30390 LW30390</v>
      </c>
    </row>
    <row r="4032" spans="6:31" x14ac:dyDescent="0.25">
      <c r="F4032" t="s">
        <v>15876</v>
      </c>
      <c r="G4032" t="s">
        <v>1046</v>
      </c>
      <c r="AE4032" t="str">
        <f t="shared" si="66"/>
        <v>Płaskie LW30650 LW30650</v>
      </c>
    </row>
    <row r="4033" spans="6:31" x14ac:dyDescent="0.25">
      <c r="F4033" t="s">
        <v>15877</v>
      </c>
      <c r="G4033" t="s">
        <v>454</v>
      </c>
      <c r="AE4033" t="str">
        <f t="shared" si="66"/>
        <v>Płaskie  LW20120 LW20120</v>
      </c>
    </row>
    <row r="4034" spans="6:31" x14ac:dyDescent="0.25">
      <c r="F4034" t="s">
        <v>15878</v>
      </c>
      <c r="G4034" t="s">
        <v>1305</v>
      </c>
      <c r="AE4034" t="str">
        <f t="shared" si="66"/>
        <v>Pławianka RW2000122148349 RW2000122148349</v>
      </c>
    </row>
    <row r="4035" spans="6:31" x14ac:dyDescent="0.25">
      <c r="F4035" t="s">
        <v>15879</v>
      </c>
      <c r="G4035" t="s">
        <v>5313</v>
      </c>
      <c r="AE4035" t="str">
        <f t="shared" si="66"/>
        <v>Pławna RW60004121529 RW60004121529</v>
      </c>
    </row>
    <row r="4036" spans="6:31" x14ac:dyDescent="0.25">
      <c r="F4036" t="s">
        <v>15880</v>
      </c>
      <c r="G4036" t="s">
        <v>289</v>
      </c>
      <c r="AE4036" t="str">
        <f t="shared" si="66"/>
        <v>Pławno LW10685 LW10685</v>
      </c>
    </row>
    <row r="4037" spans="6:31" x14ac:dyDescent="0.25">
      <c r="F4037" t="s">
        <v>15881</v>
      </c>
      <c r="G4037" t="s">
        <v>3416</v>
      </c>
      <c r="AE4037" t="str">
        <f t="shared" si="66"/>
        <v>Płazanka RW20006213389 RW20006213389</v>
      </c>
    </row>
    <row r="4038" spans="6:31" x14ac:dyDescent="0.25">
      <c r="F4038" t="s">
        <v>15882</v>
      </c>
      <c r="G4038" t="s">
        <v>533</v>
      </c>
      <c r="AE4038" t="str">
        <f t="shared" si="66"/>
        <v>Płęsno LW20360 LW20360</v>
      </c>
    </row>
    <row r="4039" spans="6:31" x14ac:dyDescent="0.25">
      <c r="F4039" t="s">
        <v>15883</v>
      </c>
      <c r="G4039" t="s">
        <v>5354</v>
      </c>
      <c r="AE4039" t="str">
        <f t="shared" si="66"/>
        <v>Płocha RW60004125949 RW60004125949</v>
      </c>
    </row>
    <row r="4040" spans="6:31" x14ac:dyDescent="0.25">
      <c r="F4040" t="s">
        <v>15884</v>
      </c>
      <c r="G4040" t="s">
        <v>4839</v>
      </c>
      <c r="AE4040" t="str">
        <f t="shared" ref="AE4040:AE4103" si="67">F4040&amp;" "&amp;G4040</f>
        <v>Płociczna do Runicy RW60001818887829 RW60001818887829</v>
      </c>
    </row>
    <row r="4041" spans="6:31" x14ac:dyDescent="0.25">
      <c r="F4041" t="s">
        <v>15885</v>
      </c>
      <c r="G4041" t="s">
        <v>5283</v>
      </c>
      <c r="AE4041" t="str">
        <f t="shared" si="67"/>
        <v>Płociczna od Runicy do ujścia RW6000251888789 RW6000251888789</v>
      </c>
    </row>
    <row r="4042" spans="6:31" x14ac:dyDescent="0.25">
      <c r="F4042" t="s">
        <v>15886</v>
      </c>
      <c r="G4042" t="s">
        <v>316</v>
      </c>
      <c r="AE4042" t="str">
        <f t="shared" si="67"/>
        <v>Płociczno LW10782 LW10782</v>
      </c>
    </row>
    <row r="4043" spans="6:31" x14ac:dyDescent="0.25">
      <c r="F4043" t="s">
        <v>15887</v>
      </c>
      <c r="G4043" t="s">
        <v>2073</v>
      </c>
      <c r="AE4043" t="str">
        <f t="shared" si="67"/>
        <v>Płodownica od źródeł do dopływu spod Parciak RW2000172654869 RW2000172654869</v>
      </c>
    </row>
    <row r="4044" spans="6:31" x14ac:dyDescent="0.25">
      <c r="F4044" t="s">
        <v>15888</v>
      </c>
      <c r="G4044" t="s">
        <v>5289</v>
      </c>
      <c r="AE4044" t="str">
        <f t="shared" si="67"/>
        <v>Płonia na jez. Miedwie z Miedwinką i dopł. z Bielkowa RW600025197679 RW600025197679</v>
      </c>
    </row>
    <row r="4045" spans="6:31" x14ac:dyDescent="0.25">
      <c r="F4045" t="s">
        <v>15889</v>
      </c>
      <c r="G4045" t="s">
        <v>5287</v>
      </c>
      <c r="AE4045" t="str">
        <f t="shared" si="67"/>
        <v>Płonia od Dopływu spod Myśliborek do Jez. Miedwie RW600025197659 RW600025197659</v>
      </c>
    </row>
    <row r="4046" spans="6:31" x14ac:dyDescent="0.25">
      <c r="F4046" t="s">
        <v>15890</v>
      </c>
      <c r="G4046" t="s">
        <v>5037</v>
      </c>
      <c r="AE4046" t="str">
        <f t="shared" si="67"/>
        <v>Płonia od dopływu z Buczynowych Wąwozów do ujścia do jez. Dąbie RW600020197699 RW600020197699</v>
      </c>
    </row>
    <row r="4047" spans="6:31" x14ac:dyDescent="0.25">
      <c r="F4047" t="s">
        <v>15891</v>
      </c>
      <c r="G4047" t="s">
        <v>5290</v>
      </c>
      <c r="AE4047" t="str">
        <f t="shared" si="67"/>
        <v>Płonia od Jez. Miedwie do wypływu z Jez. Żelewo RW6000251976911 RW6000251976911</v>
      </c>
    </row>
    <row r="4048" spans="6:31" x14ac:dyDescent="0.25">
      <c r="F4048" t="s">
        <v>15892</v>
      </c>
      <c r="G4048" t="s">
        <v>5036</v>
      </c>
      <c r="AE4048" t="str">
        <f t="shared" si="67"/>
        <v>Płonia od wypływu z Jez. Żelewo do Dopływu z Buczynowych Wąwozów RW6000201976919 RW6000201976919</v>
      </c>
    </row>
    <row r="4049" spans="6:31" x14ac:dyDescent="0.25">
      <c r="F4049" t="s">
        <v>15893</v>
      </c>
      <c r="G4049" t="s">
        <v>5174</v>
      </c>
      <c r="AE4049" t="str">
        <f t="shared" si="67"/>
        <v>Płonia od źródeł do Dopływu spod Myśliborek RW600023197651 RW600023197651</v>
      </c>
    </row>
    <row r="4050" spans="6:31" x14ac:dyDescent="0.25">
      <c r="F4050" t="s">
        <v>15894</v>
      </c>
      <c r="G4050" t="s">
        <v>1386</v>
      </c>
      <c r="AE4050" t="str">
        <f t="shared" si="67"/>
        <v>Płonka RW20001222269 RW20001222269</v>
      </c>
    </row>
    <row r="4051" spans="6:31" x14ac:dyDescent="0.25">
      <c r="F4051" t="s">
        <v>15895</v>
      </c>
      <c r="G4051" t="s">
        <v>2188</v>
      </c>
      <c r="AE4051" t="str">
        <f t="shared" si="67"/>
        <v>Płonka RW2000172666729 RW2000172666729</v>
      </c>
    </row>
    <row r="4052" spans="6:31" x14ac:dyDescent="0.25">
      <c r="F4052" t="s">
        <v>15896</v>
      </c>
      <c r="G4052" t="s">
        <v>2292</v>
      </c>
      <c r="AE4052" t="str">
        <f t="shared" si="67"/>
        <v>Płonka od źródeł do Żurawianki bez Żurawianki RW2000172687679 RW2000172687679</v>
      </c>
    </row>
    <row r="4053" spans="6:31" x14ac:dyDescent="0.25">
      <c r="F4053" t="s">
        <v>15897</v>
      </c>
      <c r="G4053" t="s">
        <v>2857</v>
      </c>
      <c r="AE4053" t="str">
        <f t="shared" si="67"/>
        <v>Płonka od Żurawianki do ujścia RW2000192687699 RW2000192687699</v>
      </c>
    </row>
    <row r="4054" spans="6:31" x14ac:dyDescent="0.25">
      <c r="F4054" t="s">
        <v>15898</v>
      </c>
      <c r="G4054" t="s">
        <v>381</v>
      </c>
      <c r="AE4054" t="str">
        <f t="shared" si="67"/>
        <v>Płoń LW11028 LW11028</v>
      </c>
    </row>
    <row r="4055" spans="6:31" x14ac:dyDescent="0.25">
      <c r="F4055" t="s">
        <v>15899</v>
      </c>
      <c r="G4055" t="s">
        <v>1953</v>
      </c>
      <c r="AE4055" t="str">
        <f t="shared" si="67"/>
        <v>Płoska RW200017261649 RW200017261649</v>
      </c>
    </row>
    <row r="4056" spans="6:31" x14ac:dyDescent="0.25">
      <c r="F4056" t="s">
        <v>15900</v>
      </c>
      <c r="G4056" t="s">
        <v>2712</v>
      </c>
      <c r="AE4056" t="str">
        <f t="shared" si="67"/>
        <v>Płośniczanka RW200018286569 RW200018286569</v>
      </c>
    </row>
    <row r="4057" spans="6:31" x14ac:dyDescent="0.25">
      <c r="F4057" t="s">
        <v>15901</v>
      </c>
      <c r="G4057" t="s">
        <v>596</v>
      </c>
      <c r="AE4057" t="str">
        <f t="shared" si="67"/>
        <v>Płowęż LW20588 LW20588</v>
      </c>
    </row>
    <row r="4058" spans="6:31" x14ac:dyDescent="0.25">
      <c r="F4058" t="s">
        <v>15902</v>
      </c>
      <c r="G4058" t="s">
        <v>1389</v>
      </c>
      <c r="AE4058" t="str">
        <f t="shared" si="67"/>
        <v>Płowiecki RW200012223189 RW200012223189</v>
      </c>
    </row>
    <row r="4059" spans="6:31" x14ac:dyDescent="0.25">
      <c r="F4059" t="s">
        <v>15903</v>
      </c>
      <c r="G4059" t="s">
        <v>4139</v>
      </c>
      <c r="AE4059" t="str">
        <f t="shared" si="67"/>
        <v>Płuta RW60001712714 RW60001712714</v>
      </c>
    </row>
    <row r="4060" spans="6:31" x14ac:dyDescent="0.25">
      <c r="F4060" t="s">
        <v>15904</v>
      </c>
      <c r="G4060" t="s">
        <v>3183</v>
      </c>
      <c r="AE4060" t="str">
        <f t="shared" si="67"/>
        <v>Płutnica RW20002347749 RW20002347749</v>
      </c>
    </row>
    <row r="4061" spans="6:31" x14ac:dyDescent="0.25">
      <c r="F4061" t="s">
        <v>15905</v>
      </c>
      <c r="G4061" t="s">
        <v>4598</v>
      </c>
      <c r="AE4061" t="str">
        <f t="shared" si="67"/>
        <v>Pniewa RW60001719314 RW60001719314</v>
      </c>
    </row>
    <row r="4062" spans="6:31" x14ac:dyDescent="0.25">
      <c r="F4062" t="s">
        <v>15906</v>
      </c>
      <c r="G4062" t="s">
        <v>4651</v>
      </c>
      <c r="AE4062" t="str">
        <f t="shared" si="67"/>
        <v>Pniewa RW60001742849 RW60001742849</v>
      </c>
    </row>
    <row r="4063" spans="6:31" x14ac:dyDescent="0.25">
      <c r="F4063" t="s">
        <v>15907</v>
      </c>
      <c r="G4063" t="s">
        <v>91</v>
      </c>
      <c r="AE4063" t="str">
        <f t="shared" si="67"/>
        <v>Pniewskie  LW10132 LW10132</v>
      </c>
    </row>
    <row r="4064" spans="6:31" x14ac:dyDescent="0.25">
      <c r="F4064" t="s">
        <v>15908</v>
      </c>
      <c r="G4064" t="s">
        <v>5452</v>
      </c>
      <c r="AE4064" t="str">
        <f t="shared" si="67"/>
        <v>Pniówka RW60006116689 RW60006116689</v>
      </c>
    </row>
    <row r="4065" spans="6:31" x14ac:dyDescent="0.25">
      <c r="F4065" t="s">
        <v>15909</v>
      </c>
      <c r="G4065" t="s">
        <v>1026</v>
      </c>
      <c r="AE4065" t="str">
        <f t="shared" si="67"/>
        <v>Pobłędzie LW30590 LW30590</v>
      </c>
    </row>
    <row r="4066" spans="6:31" x14ac:dyDescent="0.25">
      <c r="F4066" t="s">
        <v>15910</v>
      </c>
      <c r="G4066" t="s">
        <v>3506</v>
      </c>
      <c r="AE4066" t="str">
        <f t="shared" si="67"/>
        <v>Pobocznica RW200062178869 RW200062178869</v>
      </c>
    </row>
    <row r="4067" spans="6:31" x14ac:dyDescent="0.25">
      <c r="F4067" t="s">
        <v>15911</v>
      </c>
      <c r="G4067" t="s">
        <v>1028</v>
      </c>
      <c r="AE4067" t="str">
        <f t="shared" si="67"/>
        <v>Pobondzie LW30603 LW30603</v>
      </c>
    </row>
    <row r="4068" spans="6:31" x14ac:dyDescent="0.25">
      <c r="F4068" t="s">
        <v>15912</v>
      </c>
      <c r="G4068" t="s">
        <v>2458</v>
      </c>
      <c r="AE4068" t="str">
        <f t="shared" si="67"/>
        <v>Pobórska Struga RW20001728529 RW20001728529</v>
      </c>
    </row>
    <row r="4069" spans="6:31" x14ac:dyDescent="0.25">
      <c r="F4069" t="s">
        <v>15913</v>
      </c>
      <c r="G4069" t="s">
        <v>3543</v>
      </c>
      <c r="AE4069" t="str">
        <f t="shared" si="67"/>
        <v>Podlipie RW20006233669 RW20006233669</v>
      </c>
    </row>
    <row r="4070" spans="6:31" x14ac:dyDescent="0.25">
      <c r="F4070" t="s">
        <v>15914</v>
      </c>
      <c r="G4070" t="s">
        <v>1504</v>
      </c>
      <c r="AE4070" t="str">
        <f t="shared" si="67"/>
        <v>Podłężanka RW2000162137769 RW2000162137769</v>
      </c>
    </row>
    <row r="4071" spans="6:31" x14ac:dyDescent="0.25">
      <c r="F4071" t="s">
        <v>15915</v>
      </c>
      <c r="G4071" t="s">
        <v>4510</v>
      </c>
      <c r="AE4071" t="str">
        <f t="shared" si="67"/>
        <v>Pogona RW600017185629 RW600017185629</v>
      </c>
    </row>
    <row r="4072" spans="6:31" x14ac:dyDescent="0.25">
      <c r="F4072" t="s">
        <v>15916</v>
      </c>
      <c r="G4072" t="s">
        <v>5093</v>
      </c>
      <c r="AE4072" t="str">
        <f t="shared" si="67"/>
        <v>Pogonica RW60002311574 RW60002311574</v>
      </c>
    </row>
    <row r="4073" spans="6:31" x14ac:dyDescent="0.25">
      <c r="F4073" t="s">
        <v>15917</v>
      </c>
      <c r="G4073" t="s">
        <v>1101</v>
      </c>
      <c r="AE4073" t="str">
        <f t="shared" si="67"/>
        <v>Pogoria RW20000212589 RW20000212589</v>
      </c>
    </row>
    <row r="4074" spans="6:31" x14ac:dyDescent="0.25">
      <c r="F4074" t="s">
        <v>15918</v>
      </c>
      <c r="G4074" t="s">
        <v>1982</v>
      </c>
      <c r="AE4074" t="str">
        <f t="shared" si="67"/>
        <v>Pogorzałka z jez. Tajno RW20001726229929 RW20001726229929</v>
      </c>
    </row>
    <row r="4075" spans="6:31" x14ac:dyDescent="0.25">
      <c r="F4075" t="s">
        <v>15919</v>
      </c>
      <c r="G4075" t="s">
        <v>2603</v>
      </c>
      <c r="AE4075" t="str">
        <f t="shared" si="67"/>
        <v>Pogorzelica z jez. Kozim RW20001747649 RW20001747649</v>
      </c>
    </row>
    <row r="4076" spans="6:31" x14ac:dyDescent="0.25">
      <c r="F4076" t="s">
        <v>15920</v>
      </c>
      <c r="G4076" t="s">
        <v>889</v>
      </c>
      <c r="AE4076" t="str">
        <f t="shared" si="67"/>
        <v>Pogubie Srednie i Male LW30275 LW30275</v>
      </c>
    </row>
    <row r="4077" spans="6:31" x14ac:dyDescent="0.25">
      <c r="F4077" t="s">
        <v>15921</v>
      </c>
      <c r="G4077" t="s">
        <v>888</v>
      </c>
      <c r="AE4077" t="str">
        <f t="shared" si="67"/>
        <v>Pogubie Wielkie LW30274 LW30274</v>
      </c>
    </row>
    <row r="4078" spans="6:31" x14ac:dyDescent="0.25">
      <c r="F4078" t="s">
        <v>15922</v>
      </c>
      <c r="G4078" t="s">
        <v>3434</v>
      </c>
      <c r="AE4078" t="str">
        <f t="shared" si="67"/>
        <v>Pokojówka RW200062139269 RW200062139269</v>
      </c>
    </row>
    <row r="4079" spans="6:31" x14ac:dyDescent="0.25">
      <c r="F4079" t="s">
        <v>15923</v>
      </c>
      <c r="G4079" t="s">
        <v>4843</v>
      </c>
      <c r="AE4079" t="str">
        <f t="shared" si="67"/>
        <v>Pokrętna RW6000181888949 RW6000181888949</v>
      </c>
    </row>
    <row r="4080" spans="6:31" x14ac:dyDescent="0.25">
      <c r="F4080" t="s">
        <v>15924</v>
      </c>
      <c r="G4080" t="s">
        <v>3552</v>
      </c>
      <c r="AE4080" t="str">
        <f t="shared" si="67"/>
        <v>Pokrzywianka RW20006234849 RW20006234849</v>
      </c>
    </row>
    <row r="4081" spans="6:31" x14ac:dyDescent="0.25">
      <c r="F4081" t="s">
        <v>15925</v>
      </c>
      <c r="G4081" t="s">
        <v>4693</v>
      </c>
      <c r="AE4081" t="str">
        <f t="shared" si="67"/>
        <v>Pokrzywna do Kunicy RW6000174624 RW6000174624</v>
      </c>
    </row>
    <row r="4082" spans="6:31" x14ac:dyDescent="0.25">
      <c r="F4082" t="s">
        <v>15926</v>
      </c>
      <c r="G4082" t="s">
        <v>4985</v>
      </c>
      <c r="AE4082" t="str">
        <f t="shared" si="67"/>
        <v>Pokrzywna od Kunicy do ujścia RW6000194629 RW6000194629</v>
      </c>
    </row>
    <row r="4083" spans="6:31" x14ac:dyDescent="0.25">
      <c r="F4083" t="s">
        <v>15927</v>
      </c>
      <c r="G4083" t="s">
        <v>2255</v>
      </c>
      <c r="AE4083" t="str">
        <f t="shared" si="67"/>
        <v>Pokrzywnica RW200017267194 RW200017267194</v>
      </c>
    </row>
    <row r="4084" spans="6:31" x14ac:dyDescent="0.25">
      <c r="F4084" t="s">
        <v>15928</v>
      </c>
      <c r="G4084" t="s">
        <v>5141</v>
      </c>
      <c r="AE4084" t="str">
        <f t="shared" si="67"/>
        <v>Pokrzywnica RW600023184689 RW600023184689</v>
      </c>
    </row>
    <row r="4085" spans="6:31" x14ac:dyDescent="0.25">
      <c r="F4085" t="s">
        <v>15929</v>
      </c>
      <c r="G4085" t="s">
        <v>4670</v>
      </c>
      <c r="AE4085" t="str">
        <f t="shared" si="67"/>
        <v>Pokrzywnica do Ponika RW600017447649 RW600017447649</v>
      </c>
    </row>
    <row r="4086" spans="6:31" x14ac:dyDescent="0.25">
      <c r="F4086" t="s">
        <v>15930</v>
      </c>
      <c r="G4086" t="s">
        <v>4981</v>
      </c>
      <c r="AE4086" t="str">
        <f t="shared" si="67"/>
        <v>Pokrzywnica od Ponika do ujścia RW60001944769 RW60001944769</v>
      </c>
    </row>
    <row r="4087" spans="6:31" x14ac:dyDescent="0.25">
      <c r="F4087" t="s">
        <v>15931</v>
      </c>
      <c r="G4087" t="s">
        <v>1252</v>
      </c>
      <c r="AE4087" t="str">
        <f t="shared" si="67"/>
        <v>Polanka RW20001221388899 RW20001221388899</v>
      </c>
    </row>
    <row r="4088" spans="6:31" x14ac:dyDescent="0.25">
      <c r="F4088" t="s">
        <v>15932</v>
      </c>
      <c r="G4088" t="s">
        <v>4748</v>
      </c>
      <c r="AE4088" t="str">
        <f t="shared" si="67"/>
        <v>Polanka RW60001816692 RW60001816692</v>
      </c>
    </row>
    <row r="4089" spans="6:31" x14ac:dyDescent="0.25">
      <c r="F4089" t="s">
        <v>15933</v>
      </c>
      <c r="G4089" t="s">
        <v>3525</v>
      </c>
      <c r="AE4089" t="str">
        <f t="shared" si="67"/>
        <v>Polanówka RW200062194929 RW200062194929</v>
      </c>
    </row>
    <row r="4090" spans="6:31" x14ac:dyDescent="0.25">
      <c r="F4090" t="s">
        <v>15934</v>
      </c>
      <c r="G4090" t="s">
        <v>617</v>
      </c>
      <c r="AE4090" t="str">
        <f t="shared" si="67"/>
        <v>Polaszkowskie LW20670 LW20670</v>
      </c>
    </row>
    <row r="4091" spans="6:31" x14ac:dyDescent="0.25">
      <c r="F4091" t="s">
        <v>15935</v>
      </c>
      <c r="G4091" t="s">
        <v>3905</v>
      </c>
      <c r="AE4091" t="str">
        <f t="shared" si="67"/>
        <v>Poleśnica RW600016117164 RW600016117164</v>
      </c>
    </row>
    <row r="4092" spans="6:31" x14ac:dyDescent="0.25">
      <c r="F4092" t="s">
        <v>15936</v>
      </c>
      <c r="G4092" t="s">
        <v>1308</v>
      </c>
      <c r="AE4092" t="str">
        <f t="shared" si="67"/>
        <v>Polnianka RW200012214838 RW200012214838</v>
      </c>
    </row>
    <row r="4093" spans="6:31" x14ac:dyDescent="0.25">
      <c r="F4093" t="s">
        <v>15937</v>
      </c>
      <c r="G4093" t="s">
        <v>4913</v>
      </c>
      <c r="AE4093" t="str">
        <f t="shared" si="67"/>
        <v>Polska Woda od Młyńskiego Rowu do Baryczy RW6000191429 RW6000191429</v>
      </c>
    </row>
    <row r="4094" spans="6:31" x14ac:dyDescent="0.25">
      <c r="F4094" t="s">
        <v>15938</v>
      </c>
      <c r="G4094" t="s">
        <v>4253</v>
      </c>
      <c r="AE4094" t="str">
        <f t="shared" si="67"/>
        <v>Polska Woda od źródeł do Młyńskiego Rowu RW60001714269 RW60001714269</v>
      </c>
    </row>
    <row r="4095" spans="6:31" x14ac:dyDescent="0.25">
      <c r="F4095" t="s">
        <v>15939</v>
      </c>
      <c r="G4095" t="s">
        <v>4918</v>
      </c>
      <c r="AE4095" t="str">
        <f t="shared" si="67"/>
        <v>Polski Rów od Rowu Kaczkowskiego do Baryczy RW6000191489 RW6000191489</v>
      </c>
    </row>
    <row r="4096" spans="6:31" x14ac:dyDescent="0.25">
      <c r="F4096" t="s">
        <v>15940</v>
      </c>
      <c r="G4096" t="s">
        <v>3260</v>
      </c>
      <c r="AE4096" t="str">
        <f t="shared" si="67"/>
        <v>Połomka od źródeł do Romoły bez Romoły RW2000252628567 RW2000252628567</v>
      </c>
    </row>
    <row r="4097" spans="6:31" x14ac:dyDescent="0.25">
      <c r="F4097" t="s">
        <v>15941</v>
      </c>
      <c r="G4097" t="s">
        <v>2153</v>
      </c>
      <c r="AE4097" t="str">
        <f t="shared" si="67"/>
        <v>Pomaranka RW200017266492 RW200017266492</v>
      </c>
    </row>
    <row r="4098" spans="6:31" x14ac:dyDescent="0.25">
      <c r="F4098" t="s">
        <v>15942</v>
      </c>
      <c r="G4098" t="s">
        <v>4010</v>
      </c>
      <c r="AE4098" t="str">
        <f t="shared" si="67"/>
        <v>Pomianka RW600016184189 RW600016184189</v>
      </c>
    </row>
    <row r="4099" spans="6:31" x14ac:dyDescent="0.25">
      <c r="F4099" t="s">
        <v>15943</v>
      </c>
      <c r="G4099" t="s">
        <v>4579</v>
      </c>
      <c r="AE4099" t="str">
        <f t="shared" si="67"/>
        <v>Pomorka RW6000171883669 RW6000171883669</v>
      </c>
    </row>
    <row r="4100" spans="6:31" x14ac:dyDescent="0.25">
      <c r="F4100" t="s">
        <v>15944</v>
      </c>
      <c r="G4100" t="s">
        <v>1053</v>
      </c>
      <c r="AE4100" t="str">
        <f t="shared" si="67"/>
        <v>Pomorze LW30670 LW30670</v>
      </c>
    </row>
    <row r="4101" spans="6:31" x14ac:dyDescent="0.25">
      <c r="F4101" t="s">
        <v>15945</v>
      </c>
      <c r="G4101" t="s">
        <v>3567</v>
      </c>
      <c r="AE4101" t="str">
        <f t="shared" si="67"/>
        <v>Poniatówka RW20006237449 RW20006237449</v>
      </c>
    </row>
    <row r="4102" spans="6:31" x14ac:dyDescent="0.25">
      <c r="F4102" t="s">
        <v>15946</v>
      </c>
      <c r="G4102" t="s">
        <v>1234</v>
      </c>
      <c r="AE4102" t="str">
        <f t="shared" si="67"/>
        <v>Poniczanka RW2000122138129 RW2000122138129</v>
      </c>
    </row>
    <row r="4103" spans="6:31" x14ac:dyDescent="0.25">
      <c r="F4103" t="s">
        <v>15947</v>
      </c>
      <c r="G4103" t="s">
        <v>1229</v>
      </c>
      <c r="AE4103" t="str">
        <f t="shared" si="67"/>
        <v>Ponikiewka RW20001221347549 RW20001221347549</v>
      </c>
    </row>
    <row r="4104" spans="6:31" x14ac:dyDescent="0.25">
      <c r="F4104" t="s">
        <v>15948</v>
      </c>
      <c r="G4104" t="s">
        <v>1214</v>
      </c>
      <c r="AE4104" t="str">
        <f t="shared" ref="AE4104:AE4167" si="68">F4104&amp;" "&amp;G4104</f>
        <v>Ponikwa RW20001221329349 RW20001221329349</v>
      </c>
    </row>
    <row r="4105" spans="6:31" x14ac:dyDescent="0.25">
      <c r="F4105" t="s">
        <v>15949</v>
      </c>
      <c r="G4105" t="s">
        <v>201</v>
      </c>
      <c r="AE4105" t="str">
        <f t="shared" si="68"/>
        <v>Popielewskie LW10429 LW10429</v>
      </c>
    </row>
    <row r="4106" spans="6:31" x14ac:dyDescent="0.25">
      <c r="F4106" t="s">
        <v>15950</v>
      </c>
      <c r="G4106" t="s">
        <v>3651</v>
      </c>
      <c r="AE4106" t="str">
        <f t="shared" si="68"/>
        <v>Popławka RW200062544949 RW200062544949</v>
      </c>
    </row>
    <row r="4107" spans="6:31" x14ac:dyDescent="0.25">
      <c r="F4107" t="s">
        <v>15951</v>
      </c>
      <c r="G4107" t="s">
        <v>4548</v>
      </c>
      <c r="AE4107" t="str">
        <f t="shared" si="68"/>
        <v>Popówka RW600017187878 RW600017187878</v>
      </c>
    </row>
    <row r="4108" spans="6:31" x14ac:dyDescent="0.25">
      <c r="F4108" t="s">
        <v>15952</v>
      </c>
      <c r="G4108" t="s">
        <v>590</v>
      </c>
      <c r="AE4108" t="str">
        <f t="shared" si="68"/>
        <v>Popówko LW20572 LW20572</v>
      </c>
    </row>
    <row r="4109" spans="6:31" x14ac:dyDescent="0.25">
      <c r="F4109" t="s">
        <v>15953</v>
      </c>
      <c r="G4109" t="s">
        <v>1484</v>
      </c>
      <c r="AE4109" t="str">
        <f t="shared" si="68"/>
        <v>Poprad od Łomniczanki do ujścia RW200015214299 RW200015214299</v>
      </c>
    </row>
    <row r="4110" spans="6:31" x14ac:dyDescent="0.25">
      <c r="F4110" t="s">
        <v>15954</v>
      </c>
      <c r="G4110" t="s">
        <v>1483</v>
      </c>
      <c r="AE4110" t="str">
        <f t="shared" si="68"/>
        <v>Poprad od Smereczka do Łomniczanki RW200015214239 RW200015214239</v>
      </c>
    </row>
    <row r="4111" spans="6:31" x14ac:dyDescent="0.25">
      <c r="F4111" t="s">
        <v>15955</v>
      </c>
      <c r="G4111" t="s">
        <v>1388</v>
      </c>
      <c r="AE4111" t="str">
        <f t="shared" si="68"/>
        <v>Poraż RW20001222294 RW20001222294</v>
      </c>
    </row>
    <row r="4112" spans="6:31" x14ac:dyDescent="0.25">
      <c r="F4112" t="s">
        <v>15956</v>
      </c>
      <c r="G4112" t="s">
        <v>5309</v>
      </c>
      <c r="AE4112" t="str">
        <f t="shared" si="68"/>
        <v>Porębnik RW600041211969 RW600041211969</v>
      </c>
    </row>
    <row r="4113" spans="6:31" x14ac:dyDescent="0.25">
      <c r="F4113" t="s">
        <v>15957</v>
      </c>
      <c r="G4113" t="s">
        <v>40</v>
      </c>
      <c r="AE4113" t="str">
        <f t="shared" si="68"/>
        <v>Port Władysławowo CWIWB3 CWIWB3</v>
      </c>
    </row>
    <row r="4114" spans="6:31" x14ac:dyDescent="0.25">
      <c r="F4114" t="s">
        <v>15958</v>
      </c>
      <c r="G4114" t="s">
        <v>5330</v>
      </c>
      <c r="AE4114" t="str">
        <f t="shared" si="68"/>
        <v>Posna RW60004122569 RW60004122569</v>
      </c>
    </row>
    <row r="4115" spans="6:31" x14ac:dyDescent="0.25">
      <c r="F4115" t="s">
        <v>15959</v>
      </c>
      <c r="G4115" t="s">
        <v>366</v>
      </c>
      <c r="AE4115" t="str">
        <f t="shared" si="68"/>
        <v>Postne LW10967 LW10967</v>
      </c>
    </row>
    <row r="4116" spans="6:31" x14ac:dyDescent="0.25">
      <c r="F4116" t="s">
        <v>15960</v>
      </c>
      <c r="G4116" t="s">
        <v>2643</v>
      </c>
      <c r="AE4116" t="str">
        <f t="shared" si="68"/>
        <v>Postolińska Struga RW20001752289 RW20001752289</v>
      </c>
    </row>
    <row r="4117" spans="6:31" x14ac:dyDescent="0.25">
      <c r="F4117" t="s">
        <v>15961</v>
      </c>
      <c r="G4117" t="s">
        <v>4594</v>
      </c>
      <c r="AE4117" t="str">
        <f t="shared" si="68"/>
        <v>Postomia RW600017189649 RW600017189649</v>
      </c>
    </row>
    <row r="4118" spans="6:31" x14ac:dyDescent="0.25">
      <c r="F4118" t="s">
        <v>15962</v>
      </c>
      <c r="G4118" t="s">
        <v>729</v>
      </c>
      <c r="AE4118" t="str">
        <f t="shared" si="68"/>
        <v>Potęgowskie Duże LW21019 LW21019</v>
      </c>
    </row>
    <row r="4119" spans="6:31" x14ac:dyDescent="0.25">
      <c r="F4119" t="s">
        <v>15963</v>
      </c>
      <c r="G4119" t="s">
        <v>1496</v>
      </c>
      <c r="AE4119" t="str">
        <f t="shared" si="68"/>
        <v>Potok RW2000162118349 RW2000162118349</v>
      </c>
    </row>
    <row r="4120" spans="6:31" x14ac:dyDescent="0.25">
      <c r="F4120" t="s">
        <v>15964</v>
      </c>
      <c r="G4120" t="s">
        <v>1349</v>
      </c>
      <c r="AE4120" t="str">
        <f t="shared" si="68"/>
        <v>Potok Ambrowski RW200012218452 RW200012218452</v>
      </c>
    </row>
    <row r="4121" spans="6:31" x14ac:dyDescent="0.25">
      <c r="F4121" t="s">
        <v>15965</v>
      </c>
      <c r="G4121" t="s">
        <v>3511</v>
      </c>
      <c r="AE4121" t="str">
        <f t="shared" si="68"/>
        <v>Potok Chotowski RW20006218729 RW20006218729</v>
      </c>
    </row>
    <row r="4122" spans="6:31" x14ac:dyDescent="0.25">
      <c r="F4122" t="s">
        <v>15966</v>
      </c>
      <c r="G4122" t="s">
        <v>3433</v>
      </c>
      <c r="AE4122" t="str">
        <f t="shared" si="68"/>
        <v>Potok Gnojski RW20006213894 RW20006213894</v>
      </c>
    </row>
    <row r="4123" spans="6:31" x14ac:dyDescent="0.25">
      <c r="F4123" t="s">
        <v>15967</v>
      </c>
      <c r="G4123" t="s">
        <v>3398</v>
      </c>
      <c r="AE4123" t="str">
        <f t="shared" si="68"/>
        <v>Potok Goławiecki RW20006211949 RW20006211949</v>
      </c>
    </row>
    <row r="4124" spans="6:31" x14ac:dyDescent="0.25">
      <c r="F4124" t="s">
        <v>15968</v>
      </c>
      <c r="G4124" t="s">
        <v>3413</v>
      </c>
      <c r="AE4124" t="str">
        <f t="shared" si="68"/>
        <v>Potok Gromiecki RW20006213329 RW20006213329</v>
      </c>
    </row>
    <row r="4125" spans="6:31" x14ac:dyDescent="0.25">
      <c r="F4125" t="s">
        <v>15969</v>
      </c>
      <c r="G4125" t="s">
        <v>3437</v>
      </c>
      <c r="AE4125" t="str">
        <f t="shared" si="68"/>
        <v>Potok Jakubowicki RW2000621392932 RW2000621392932</v>
      </c>
    </row>
    <row r="4126" spans="6:31" x14ac:dyDescent="0.25">
      <c r="F4126" t="s">
        <v>15970</v>
      </c>
      <c r="G4126" t="s">
        <v>4406</v>
      </c>
      <c r="AE4126" t="str">
        <f t="shared" si="68"/>
        <v>Potok Jeżowski RW6000171816299 RW6000171816299</v>
      </c>
    </row>
    <row r="4127" spans="6:31" x14ac:dyDescent="0.25">
      <c r="F4127" t="s">
        <v>15971</v>
      </c>
      <c r="G4127" t="s">
        <v>4515</v>
      </c>
      <c r="AE4127" t="str">
        <f t="shared" si="68"/>
        <v>Potok Junikowski RW60001718576 RW60001718576</v>
      </c>
    </row>
    <row r="4128" spans="6:31" x14ac:dyDescent="0.25">
      <c r="F4128" t="s">
        <v>15972</v>
      </c>
      <c r="G4128" t="s">
        <v>1607</v>
      </c>
      <c r="AE4128" t="str">
        <f t="shared" si="68"/>
        <v>Potok Kiełkowski RW200017218969 RW200017218969</v>
      </c>
    </row>
    <row r="4129" spans="6:31" x14ac:dyDescent="0.25">
      <c r="F4129" t="s">
        <v>15973</v>
      </c>
      <c r="G4129" t="s">
        <v>1259</v>
      </c>
      <c r="AE4129" t="str">
        <f t="shared" si="68"/>
        <v>Potok Knurowski RW2000122141392 RW2000122141392</v>
      </c>
    </row>
    <row r="4130" spans="6:31" x14ac:dyDescent="0.25">
      <c r="F4130" t="s">
        <v>15974</v>
      </c>
      <c r="G4130" t="s">
        <v>1502</v>
      </c>
      <c r="AE4130" t="str">
        <f t="shared" si="68"/>
        <v>Potok Kostrzecki RW200016213592 RW200016213592</v>
      </c>
    </row>
    <row r="4131" spans="6:31" x14ac:dyDescent="0.25">
      <c r="F4131" t="s">
        <v>15975</v>
      </c>
      <c r="G4131" t="s">
        <v>3426</v>
      </c>
      <c r="AE4131" t="str">
        <f t="shared" si="68"/>
        <v>Potok Kościelnicki z dopływami RW20006213789 RW20006213789</v>
      </c>
    </row>
    <row r="4132" spans="6:31" x14ac:dyDescent="0.25">
      <c r="F4132" t="s">
        <v>15976</v>
      </c>
      <c r="G4132" t="s">
        <v>1399</v>
      </c>
      <c r="AE4132" t="str">
        <f t="shared" si="68"/>
        <v>Potok Kruszelnica RW200012223532 RW200012223532</v>
      </c>
    </row>
    <row r="4133" spans="6:31" x14ac:dyDescent="0.25">
      <c r="F4133" t="s">
        <v>15977</v>
      </c>
      <c r="G4133" t="s">
        <v>1638</v>
      </c>
      <c r="AE4133" t="str">
        <f t="shared" si="68"/>
        <v>Potok Laszkowski RW200017225496 RW200017225496</v>
      </c>
    </row>
    <row r="4134" spans="6:31" x14ac:dyDescent="0.25">
      <c r="F4134" t="s">
        <v>15978</v>
      </c>
      <c r="G4134" t="s">
        <v>3406</v>
      </c>
      <c r="AE4134" t="str">
        <f t="shared" si="68"/>
        <v>Potok Leśny RW20006212684 RW20006212684</v>
      </c>
    </row>
    <row r="4135" spans="6:31" x14ac:dyDescent="0.25">
      <c r="F4135" t="s">
        <v>15979</v>
      </c>
      <c r="G4135" t="s">
        <v>4116</v>
      </c>
      <c r="AE4135" t="str">
        <f t="shared" si="68"/>
        <v>Potok Leśny RW6000171181692 RW6000171181692</v>
      </c>
    </row>
    <row r="4136" spans="6:31" x14ac:dyDescent="0.25">
      <c r="F4136" t="s">
        <v>15980</v>
      </c>
      <c r="G4136" t="s">
        <v>5450</v>
      </c>
      <c r="AE4136" t="str">
        <f t="shared" si="68"/>
        <v>Potok Leśny RW60006116582 RW60006116582</v>
      </c>
    </row>
    <row r="4137" spans="6:31" x14ac:dyDescent="0.25">
      <c r="F4137" t="s">
        <v>15981</v>
      </c>
      <c r="G4137" t="s">
        <v>3535</v>
      </c>
      <c r="AE4137" t="str">
        <f t="shared" si="68"/>
        <v>Potok Lisowski RW20006231489 RW20006231489</v>
      </c>
    </row>
    <row r="4138" spans="6:31" x14ac:dyDescent="0.25">
      <c r="F4138" t="s">
        <v>15982</v>
      </c>
      <c r="G4138" t="s">
        <v>1506</v>
      </c>
      <c r="AE4138" t="str">
        <f t="shared" si="68"/>
        <v>Potok Łapczycki RW2000162138989 RW2000162138989</v>
      </c>
    </row>
    <row r="4139" spans="6:31" x14ac:dyDescent="0.25">
      <c r="F4139" t="s">
        <v>15983</v>
      </c>
      <c r="G4139" t="s">
        <v>3527</v>
      </c>
      <c r="AE4139" t="str">
        <f t="shared" si="68"/>
        <v>Potok Malinowski RW20006224969 RW20006224969</v>
      </c>
    </row>
    <row r="4140" spans="6:31" x14ac:dyDescent="0.25">
      <c r="F4140" t="s">
        <v>15984</v>
      </c>
      <c r="G4140" t="s">
        <v>1639</v>
      </c>
      <c r="AE4140" t="str">
        <f t="shared" si="68"/>
        <v>Potok Motwica RW20001722554 RW20001722554</v>
      </c>
    </row>
    <row r="4141" spans="6:31" x14ac:dyDescent="0.25">
      <c r="F4141" t="s">
        <v>15985</v>
      </c>
      <c r="G4141" t="s">
        <v>1520</v>
      </c>
      <c r="AE4141" t="str">
        <f t="shared" si="68"/>
        <v>Potok Nienowicki RW200016225292 RW200016225292</v>
      </c>
    </row>
    <row r="4142" spans="6:31" x14ac:dyDescent="0.25">
      <c r="F4142" t="s">
        <v>15986</v>
      </c>
      <c r="G4142" t="s">
        <v>1267</v>
      </c>
      <c r="AE4142" t="str">
        <f t="shared" si="68"/>
        <v>Potok Obidzki RW200012214199389 RW200012214199389</v>
      </c>
    </row>
    <row r="4143" spans="6:31" x14ac:dyDescent="0.25">
      <c r="F4143" t="s">
        <v>15987</v>
      </c>
      <c r="G4143" t="s">
        <v>2744</v>
      </c>
      <c r="AE4143" t="str">
        <f t="shared" si="68"/>
        <v>Potok Oliwski RW20001847994 RW20001847994</v>
      </c>
    </row>
    <row r="4144" spans="6:31" x14ac:dyDescent="0.25">
      <c r="F4144" t="s">
        <v>15988</v>
      </c>
      <c r="G4144" t="s">
        <v>5337</v>
      </c>
      <c r="AE4144" t="str">
        <f t="shared" si="68"/>
        <v>Potok Ożarski RW60004123169 RW60004123169</v>
      </c>
    </row>
    <row r="4145" spans="6:31" x14ac:dyDescent="0.25">
      <c r="F4145" t="s">
        <v>15989</v>
      </c>
      <c r="G4145" t="s">
        <v>4173</v>
      </c>
      <c r="AE4145" t="str">
        <f t="shared" si="68"/>
        <v>Potok Paryski RW600017132496 RW600017132496</v>
      </c>
    </row>
    <row r="4146" spans="6:31" x14ac:dyDescent="0.25">
      <c r="F4146" t="s">
        <v>15990</v>
      </c>
      <c r="G4146" t="s">
        <v>3402</v>
      </c>
      <c r="AE4146" t="str">
        <f t="shared" si="68"/>
        <v>Potok spod Nakła RW20006212632 RW20006212632</v>
      </c>
    </row>
    <row r="4147" spans="6:31" x14ac:dyDescent="0.25">
      <c r="F4147" t="s">
        <v>15991</v>
      </c>
      <c r="G4147" t="s">
        <v>1294</v>
      </c>
      <c r="AE4147" t="str">
        <f t="shared" si="68"/>
        <v>Potok Stańkowski RW2000122147274 RW2000122147274</v>
      </c>
    </row>
    <row r="4148" spans="6:31" x14ac:dyDescent="0.25">
      <c r="F4148" t="s">
        <v>15992</v>
      </c>
      <c r="G4148" t="s">
        <v>1681</v>
      </c>
      <c r="AE4148" t="str">
        <f t="shared" si="68"/>
        <v>Potok Strug RW20001722794 RW20001722794</v>
      </c>
    </row>
    <row r="4149" spans="6:31" x14ac:dyDescent="0.25">
      <c r="F4149" t="s">
        <v>15993</v>
      </c>
      <c r="G4149" t="s">
        <v>5434</v>
      </c>
      <c r="AE4149" t="str">
        <f t="shared" si="68"/>
        <v>Potok Szczygłowicki RW600061158329 RW600061158329</v>
      </c>
    </row>
    <row r="4150" spans="6:31" x14ac:dyDescent="0.25">
      <c r="F4150" t="s">
        <v>15994</v>
      </c>
      <c r="G4150" t="s">
        <v>1542</v>
      </c>
      <c r="AE4150" t="str">
        <f t="shared" si="68"/>
        <v>Potok Średni RW200016226858 RW200016226858</v>
      </c>
    </row>
    <row r="4151" spans="6:31" x14ac:dyDescent="0.25">
      <c r="F4151" t="s">
        <v>15995</v>
      </c>
      <c r="G4151" t="s">
        <v>1251</v>
      </c>
      <c r="AE4151" t="str">
        <f t="shared" si="68"/>
        <v>Potok Trzciański RW2000122138869 RW2000122138869</v>
      </c>
    </row>
    <row r="4152" spans="6:31" x14ac:dyDescent="0.25">
      <c r="F4152" t="s">
        <v>15996</v>
      </c>
      <c r="G4152" t="s">
        <v>3393</v>
      </c>
      <c r="AE4152" t="str">
        <f t="shared" si="68"/>
        <v>Potok Tyski RW20006211869 RW20006211869</v>
      </c>
    </row>
    <row r="4153" spans="6:31" x14ac:dyDescent="0.25">
      <c r="F4153" t="s">
        <v>15997</v>
      </c>
      <c r="G4153" t="s">
        <v>1519</v>
      </c>
      <c r="AE4153" t="str">
        <f t="shared" si="68"/>
        <v>Potok w Hruszowicach RW200016225252 RW200016225252</v>
      </c>
    </row>
    <row r="4154" spans="6:31" x14ac:dyDescent="0.25">
      <c r="F4154" t="s">
        <v>15998</v>
      </c>
      <c r="G4154" t="s">
        <v>4527</v>
      </c>
      <c r="AE4154" t="str">
        <f t="shared" si="68"/>
        <v>Potok z jez. Sławno RW6000171866552 RW6000171866552</v>
      </c>
    </row>
    <row r="4155" spans="6:31" x14ac:dyDescent="0.25">
      <c r="F4155" t="s">
        <v>15999</v>
      </c>
      <c r="G4155" t="s">
        <v>5426</v>
      </c>
      <c r="AE4155" t="str">
        <f t="shared" si="68"/>
        <v>Potok z Kamienia RW60006115636 RW60006115636</v>
      </c>
    </row>
    <row r="4156" spans="6:31" x14ac:dyDescent="0.25">
      <c r="F4156" t="s">
        <v>16000</v>
      </c>
      <c r="G4156" t="s">
        <v>5425</v>
      </c>
      <c r="AE4156" t="str">
        <f t="shared" si="68"/>
        <v>Potok z Przegędzy RW60006115634 RW60006115634</v>
      </c>
    </row>
    <row r="4157" spans="6:31" x14ac:dyDescent="0.25">
      <c r="F4157" t="s">
        <v>16001</v>
      </c>
      <c r="G4157" t="s">
        <v>1590</v>
      </c>
      <c r="AE4157" t="str">
        <f t="shared" si="68"/>
        <v>Potok Zwakowski RW200017211849 RW200017211849</v>
      </c>
    </row>
    <row r="4158" spans="6:31" x14ac:dyDescent="0.25">
      <c r="F4158" t="s">
        <v>16002</v>
      </c>
      <c r="G4158" t="s">
        <v>4861</v>
      </c>
      <c r="AE4158" t="str">
        <f t="shared" si="68"/>
        <v>Potulina RW600018427349 RW600018427349</v>
      </c>
    </row>
    <row r="4159" spans="6:31" x14ac:dyDescent="0.25">
      <c r="F4159" t="s">
        <v>16003</v>
      </c>
      <c r="G4159" t="s">
        <v>5089</v>
      </c>
      <c r="AE4159" t="str">
        <f t="shared" si="68"/>
        <v>Potynia RW60002247169 RW60002247169</v>
      </c>
    </row>
    <row r="4160" spans="6:31" x14ac:dyDescent="0.25">
      <c r="F4160" t="s">
        <v>16004</v>
      </c>
      <c r="G4160" t="s">
        <v>5129</v>
      </c>
      <c r="AE4160" t="str">
        <f t="shared" si="68"/>
        <v>Powa RW600023183529 RW600023183529</v>
      </c>
    </row>
    <row r="4161" spans="6:31" x14ac:dyDescent="0.25">
      <c r="F4161" t="s">
        <v>16005</v>
      </c>
      <c r="G4161" t="s">
        <v>77</v>
      </c>
      <c r="AE4161" t="str">
        <f t="shared" si="68"/>
        <v>Powidzkie LW10102 LW10102</v>
      </c>
    </row>
    <row r="4162" spans="6:31" x14ac:dyDescent="0.25">
      <c r="F4162" t="s">
        <v>16006</v>
      </c>
      <c r="G4162" t="s">
        <v>76</v>
      </c>
      <c r="AE4162" t="str">
        <f t="shared" si="68"/>
        <v>Powidzkie Male LW10101 LW10101</v>
      </c>
    </row>
    <row r="4163" spans="6:31" x14ac:dyDescent="0.25">
      <c r="F4163" t="s">
        <v>16007</v>
      </c>
      <c r="G4163" t="s">
        <v>1013</v>
      </c>
      <c r="AE4163" t="str">
        <f t="shared" si="68"/>
        <v>Pozezdrze LW30560 LW30560</v>
      </c>
    </row>
    <row r="4164" spans="6:31" x14ac:dyDescent="0.25">
      <c r="F4164" t="s">
        <v>16008</v>
      </c>
      <c r="G4164" t="s">
        <v>3822</v>
      </c>
      <c r="AE4164" t="str">
        <f t="shared" si="68"/>
        <v>Północny Kanał Obry do Kanału Dzwińskiego RW60000187833 RW60000187833</v>
      </c>
    </row>
    <row r="4165" spans="6:31" x14ac:dyDescent="0.25">
      <c r="F4165" t="s">
        <v>16009</v>
      </c>
      <c r="G4165" t="s">
        <v>39</v>
      </c>
      <c r="AE4165" t="str">
        <f t="shared" si="68"/>
        <v>Półwysep Helski CWIWB2 CWIWB2</v>
      </c>
    </row>
    <row r="4166" spans="6:31" x14ac:dyDescent="0.25">
      <c r="F4166" t="s">
        <v>16010</v>
      </c>
      <c r="G4166" t="s">
        <v>3581</v>
      </c>
      <c r="AE4166" t="str">
        <f t="shared" si="68"/>
        <v>Pór do Wierzbówki RW200062417449 RW200062417449</v>
      </c>
    </row>
    <row r="4167" spans="6:31" x14ac:dyDescent="0.25">
      <c r="F4167" t="s">
        <v>16011</v>
      </c>
      <c r="G4167" t="s">
        <v>3742</v>
      </c>
      <c r="AE4167" t="str">
        <f t="shared" si="68"/>
        <v>Pór od Wierzbówki do ujścia RW200092417499 RW200092417499</v>
      </c>
    </row>
    <row r="4168" spans="6:31" x14ac:dyDescent="0.25">
      <c r="F4168" t="s">
        <v>16012</v>
      </c>
      <c r="G4168" t="s">
        <v>1781</v>
      </c>
      <c r="AE4168" t="str">
        <f t="shared" ref="AE4168:AE4231" si="69">F4168&amp;" "&amp;G4168</f>
        <v>Pracz RW200017249232 RW200017249232</v>
      </c>
    </row>
    <row r="4169" spans="6:31" x14ac:dyDescent="0.25">
      <c r="F4169" t="s">
        <v>16013</v>
      </c>
      <c r="G4169" t="s">
        <v>4156</v>
      </c>
      <c r="AE4169" t="str">
        <f t="shared" si="69"/>
        <v>Pradelna RW60001712869 RW60001712869</v>
      </c>
    </row>
    <row r="4170" spans="6:31" x14ac:dyDescent="0.25">
      <c r="F4170" t="s">
        <v>16014</v>
      </c>
      <c r="G4170" t="s">
        <v>4009</v>
      </c>
      <c r="AE4170" t="str">
        <f t="shared" si="69"/>
        <v>Pratwa RW600016184169 RW600016184169</v>
      </c>
    </row>
    <row r="4171" spans="6:31" x14ac:dyDescent="0.25">
      <c r="F4171" t="s">
        <v>16015</v>
      </c>
      <c r="G4171" t="s">
        <v>4407</v>
      </c>
      <c r="AE4171" t="str">
        <f t="shared" si="69"/>
        <v>Prąd RW60001718163689 RW60001718163689</v>
      </c>
    </row>
    <row r="4172" spans="6:31" x14ac:dyDescent="0.25">
      <c r="F4172" t="s">
        <v>16016</v>
      </c>
      <c r="G4172" t="s">
        <v>4257</v>
      </c>
      <c r="AE4172" t="str">
        <f t="shared" si="69"/>
        <v>Prądnia RW60001714329 RW60001714329</v>
      </c>
    </row>
    <row r="4173" spans="6:31" x14ac:dyDescent="0.25">
      <c r="F4173" t="s">
        <v>16017</v>
      </c>
      <c r="G4173" t="s">
        <v>3673</v>
      </c>
      <c r="AE4173" t="str">
        <f t="shared" si="69"/>
        <v>Prądnik do Garliczki RW20007213742 RW20007213742</v>
      </c>
    </row>
    <row r="4174" spans="6:31" x14ac:dyDescent="0.25">
      <c r="F4174" t="s">
        <v>16018</v>
      </c>
      <c r="G4174" t="s">
        <v>3720</v>
      </c>
      <c r="AE4174" t="str">
        <f t="shared" si="69"/>
        <v>Prądnik od Garliczki (bez Garliczki) do ujścia RW20009213749 RW20009213749</v>
      </c>
    </row>
    <row r="4175" spans="6:31" x14ac:dyDescent="0.25">
      <c r="F4175" t="s">
        <v>16019</v>
      </c>
      <c r="G4175" t="s">
        <v>4183</v>
      </c>
      <c r="AE4175" t="str">
        <f t="shared" si="69"/>
        <v>Prądzienica RW600017132869 RW600017132869</v>
      </c>
    </row>
    <row r="4176" spans="6:31" x14ac:dyDescent="0.25">
      <c r="F4176" t="s">
        <v>16020</v>
      </c>
      <c r="G4176" t="s">
        <v>2544</v>
      </c>
      <c r="AE4176" t="str">
        <f t="shared" si="69"/>
        <v>Pręczawa RW200017296969 RW200017296969</v>
      </c>
    </row>
    <row r="4177" spans="6:31" x14ac:dyDescent="0.25">
      <c r="F4177" t="s">
        <v>16021</v>
      </c>
      <c r="G4177" t="s">
        <v>3843</v>
      </c>
      <c r="AE4177" t="str">
        <f t="shared" si="69"/>
        <v>Pręga RW60000191272 RW60000191272</v>
      </c>
    </row>
    <row r="4178" spans="6:31" x14ac:dyDescent="0.25">
      <c r="F4178" t="s">
        <v>16022</v>
      </c>
      <c r="G4178" t="s">
        <v>981</v>
      </c>
      <c r="AE4178" t="str">
        <f t="shared" si="69"/>
        <v>Probarskie LW30496 LW30496</v>
      </c>
    </row>
    <row r="4179" spans="6:31" x14ac:dyDescent="0.25">
      <c r="F4179" t="s">
        <v>16023</v>
      </c>
      <c r="G4179" t="s">
        <v>4172</v>
      </c>
      <c r="AE4179" t="str">
        <f t="shared" si="69"/>
        <v>Promna RW600017132494 RW600017132494</v>
      </c>
    </row>
    <row r="4180" spans="6:31" x14ac:dyDescent="0.25">
      <c r="F4180" t="s">
        <v>16024</v>
      </c>
      <c r="G4180" t="s">
        <v>5439</v>
      </c>
      <c r="AE4180" t="str">
        <f t="shared" si="69"/>
        <v>Promna RW6000611616 RW6000611616</v>
      </c>
    </row>
    <row r="4181" spans="6:31" x14ac:dyDescent="0.25">
      <c r="F4181" t="s">
        <v>16025</v>
      </c>
      <c r="G4181" t="s">
        <v>1331</v>
      </c>
      <c r="AE4181" t="str">
        <f t="shared" si="69"/>
        <v>Promnica RW2000122181929 RW2000122181929</v>
      </c>
    </row>
    <row r="4182" spans="6:31" x14ac:dyDescent="0.25">
      <c r="F4182" t="s">
        <v>16026</v>
      </c>
      <c r="G4182" t="s">
        <v>2815</v>
      </c>
      <c r="AE4182" t="str">
        <f t="shared" si="69"/>
        <v>Promnik RW20001925349 RW20001925349</v>
      </c>
    </row>
    <row r="4183" spans="6:31" x14ac:dyDescent="0.25">
      <c r="F4183" t="s">
        <v>16027</v>
      </c>
      <c r="G4183" t="s">
        <v>286</v>
      </c>
      <c r="AE4183" t="str">
        <f t="shared" si="69"/>
        <v>Prosino LW10681 LW10681</v>
      </c>
    </row>
    <row r="4184" spans="6:31" x14ac:dyDescent="0.25">
      <c r="F4184" t="s">
        <v>16028</v>
      </c>
      <c r="G4184" t="s">
        <v>4463</v>
      </c>
      <c r="AE4184" t="str">
        <f t="shared" si="69"/>
        <v>Prosna do Wyderki RW600017184129 RW600017184129</v>
      </c>
    </row>
    <row r="4185" spans="6:31" x14ac:dyDescent="0.25">
      <c r="F4185" t="s">
        <v>16029</v>
      </c>
      <c r="G4185" t="s">
        <v>4960</v>
      </c>
      <c r="AE4185" t="str">
        <f t="shared" si="69"/>
        <v>Prosna od Brzeźnicy do Strugi Kraszewickiej RW600019184359 RW600019184359</v>
      </c>
    </row>
    <row r="4186" spans="6:31" x14ac:dyDescent="0.25">
      <c r="F4186" t="s">
        <v>16030</v>
      </c>
      <c r="G4186" t="s">
        <v>4964</v>
      </c>
      <c r="AE4186" t="str">
        <f t="shared" si="69"/>
        <v>Prosna od Dopływu z Piątka Małego do ujścia RW600019184999 RW600019184999</v>
      </c>
    </row>
    <row r="4187" spans="6:31" x14ac:dyDescent="0.25">
      <c r="F4187" t="s">
        <v>16031</v>
      </c>
      <c r="G4187" t="s">
        <v>4963</v>
      </c>
      <c r="AE4187" t="str">
        <f t="shared" si="69"/>
        <v>Prosna od Kanału Bernardyńskiego do Dopływu z Piątka Małego RW600019184933 RW600019184933</v>
      </c>
    </row>
    <row r="4188" spans="6:31" x14ac:dyDescent="0.25">
      <c r="F4188" t="s">
        <v>16032</v>
      </c>
      <c r="G4188" t="s">
        <v>4962</v>
      </c>
      <c r="AE4188" t="str">
        <f t="shared" si="69"/>
        <v>Prosna od Ołoboku do ujścia Kanału Bernardyńskiego RW60001918479 RW60001918479</v>
      </c>
    </row>
    <row r="4189" spans="6:31" x14ac:dyDescent="0.25">
      <c r="F4189" t="s">
        <v>16033</v>
      </c>
      <c r="G4189" t="s">
        <v>4961</v>
      </c>
      <c r="AE4189" t="str">
        <f t="shared" si="69"/>
        <v>Prosna od Strugi Kraszewickiej do Ołoboku RW600019184399 RW600019184399</v>
      </c>
    </row>
    <row r="4190" spans="6:31" x14ac:dyDescent="0.25">
      <c r="F4190" t="s">
        <v>16034</v>
      </c>
      <c r="G4190" t="s">
        <v>4959</v>
      </c>
      <c r="AE4190" t="str">
        <f t="shared" si="69"/>
        <v>Prosna od Wyderki do Brzeźnicy RW600019184311 RW600019184311</v>
      </c>
    </row>
    <row r="4191" spans="6:31" x14ac:dyDescent="0.25">
      <c r="F4191" t="s">
        <v>16035</v>
      </c>
      <c r="G4191" t="s">
        <v>1918</v>
      </c>
      <c r="AE4191" t="str">
        <f t="shared" si="69"/>
        <v>Prosty Rów RW2000172611318 RW2000172611318</v>
      </c>
    </row>
    <row r="4192" spans="6:31" x14ac:dyDescent="0.25">
      <c r="F4192" t="s">
        <v>16036</v>
      </c>
      <c r="G4192" t="s">
        <v>4133</v>
      </c>
      <c r="AE4192" t="str">
        <f t="shared" si="69"/>
        <v>Prószkowski Potok RW60001711969 RW60001711969</v>
      </c>
    </row>
    <row r="4193" spans="6:31" x14ac:dyDescent="0.25">
      <c r="F4193" t="s">
        <v>16037</v>
      </c>
      <c r="G4193" t="s">
        <v>3653</v>
      </c>
      <c r="AE4193" t="str">
        <f t="shared" si="69"/>
        <v>Prudka RW200062545229 RW200062545229</v>
      </c>
    </row>
    <row r="4194" spans="6:31" x14ac:dyDescent="0.25">
      <c r="F4194" t="s">
        <v>16038</v>
      </c>
      <c r="G4194" t="s">
        <v>5480</v>
      </c>
      <c r="AE4194" t="str">
        <f t="shared" si="69"/>
        <v>Prudnik od Złotego Potoku do Osobłogi RW60008117649 RW60008117649</v>
      </c>
    </row>
    <row r="4195" spans="6:31" x14ac:dyDescent="0.25">
      <c r="F4195" t="s">
        <v>16039</v>
      </c>
      <c r="G4195" t="s">
        <v>5303</v>
      </c>
      <c r="AE4195" t="str">
        <f t="shared" si="69"/>
        <v>Prudnik od źródła do Złotego Potoku RW600041176449 RW600041176449</v>
      </c>
    </row>
    <row r="4196" spans="6:31" x14ac:dyDescent="0.25">
      <c r="F4196" t="s">
        <v>16040</v>
      </c>
      <c r="G4196" t="s">
        <v>5418</v>
      </c>
      <c r="AE4196" t="str">
        <f t="shared" si="69"/>
        <v>Prusicki Potok RW60005138389 RW60005138389</v>
      </c>
    </row>
    <row r="4197" spans="6:31" x14ac:dyDescent="0.25">
      <c r="F4197" t="s">
        <v>16041</v>
      </c>
      <c r="G4197" t="s">
        <v>122</v>
      </c>
      <c r="AE4197" t="str">
        <f t="shared" si="69"/>
        <v>Prusieckie LW10221 LW10221</v>
      </c>
    </row>
    <row r="4198" spans="6:31" x14ac:dyDescent="0.25">
      <c r="F4198" t="s">
        <v>16042</v>
      </c>
      <c r="G4198" t="s">
        <v>2932</v>
      </c>
      <c r="AE4198" t="str">
        <f t="shared" si="69"/>
        <v>Prusina od dopł. z Lińska do ujścia RW20002029469 RW20002029469</v>
      </c>
    </row>
    <row r="4199" spans="6:31" x14ac:dyDescent="0.25">
      <c r="F4199" t="s">
        <v>16043</v>
      </c>
      <c r="G4199" t="s">
        <v>2734</v>
      </c>
      <c r="AE4199" t="str">
        <f t="shared" si="69"/>
        <v>Prusina z jez. Okonińskim do dopł. z Lińska RW20001829466 RW20001829466</v>
      </c>
    </row>
    <row r="4200" spans="6:31" x14ac:dyDescent="0.25">
      <c r="F4200" t="s">
        <v>16044</v>
      </c>
      <c r="G4200" t="s">
        <v>2245</v>
      </c>
      <c r="AE4200" t="str">
        <f t="shared" si="69"/>
        <v>Prut RW200017267149 RW200017267149</v>
      </c>
    </row>
    <row r="4201" spans="6:31" x14ac:dyDescent="0.25">
      <c r="F4201" t="s">
        <v>16045</v>
      </c>
      <c r="G4201" t="s">
        <v>1511</v>
      </c>
      <c r="AE4201" t="str">
        <f t="shared" si="69"/>
        <v>Prypeć RW20001621992 RW20001621992</v>
      </c>
    </row>
    <row r="4202" spans="6:31" x14ac:dyDescent="0.25">
      <c r="F4202" t="s">
        <v>16046</v>
      </c>
      <c r="G4202" t="s">
        <v>1423</v>
      </c>
      <c r="AE4202" t="str">
        <f t="shared" si="69"/>
        <v>Przecznica RW200012226312 RW200012226312</v>
      </c>
    </row>
    <row r="4203" spans="6:31" x14ac:dyDescent="0.25">
      <c r="F4203" t="s">
        <v>16047</v>
      </c>
      <c r="G4203" t="s">
        <v>183</v>
      </c>
      <c r="AE4203" t="str">
        <f t="shared" si="69"/>
        <v>Przedecz LW10387 LW10387</v>
      </c>
    </row>
    <row r="4204" spans="6:31" x14ac:dyDescent="0.25">
      <c r="F4204" t="s">
        <v>16048</v>
      </c>
      <c r="G4204" t="s">
        <v>4137</v>
      </c>
      <c r="AE4204" t="str">
        <f t="shared" si="69"/>
        <v>Przedpolna RW60001712596 RW60001712596</v>
      </c>
    </row>
    <row r="4205" spans="6:31" x14ac:dyDescent="0.25">
      <c r="F4205" t="s">
        <v>16049</v>
      </c>
      <c r="G4205" t="s">
        <v>3022</v>
      </c>
      <c r="AE4205" t="str">
        <f t="shared" si="69"/>
        <v>Przedzielna RW200023261234 RW200023261234</v>
      </c>
    </row>
    <row r="4206" spans="6:31" x14ac:dyDescent="0.25">
      <c r="F4206" t="s">
        <v>16050</v>
      </c>
      <c r="G4206" t="s">
        <v>255</v>
      </c>
      <c r="AE4206" t="str">
        <f t="shared" si="69"/>
        <v>Przełęg LW10570 LW10570</v>
      </c>
    </row>
    <row r="4207" spans="6:31" x14ac:dyDescent="0.25">
      <c r="F4207" t="s">
        <v>16051</v>
      </c>
      <c r="G4207" t="s">
        <v>47</v>
      </c>
      <c r="AE4207" t="str">
        <f t="shared" si="69"/>
        <v>Przemęckie Północne LW10022 LW10022</v>
      </c>
    </row>
    <row r="4208" spans="6:31" x14ac:dyDescent="0.25">
      <c r="F4208" t="s">
        <v>16052</v>
      </c>
      <c r="G4208" t="s">
        <v>51</v>
      </c>
      <c r="AE4208" t="str">
        <f t="shared" si="69"/>
        <v>Przemęckie Środkowe  LW10032 LW10032</v>
      </c>
    </row>
    <row r="4209" spans="6:31" x14ac:dyDescent="0.25">
      <c r="F4209" t="s">
        <v>16053</v>
      </c>
      <c r="G4209" t="s">
        <v>50</v>
      </c>
      <c r="AE4209" t="str">
        <f t="shared" si="69"/>
        <v>Przemęckie Zachodnie LW10031 LW10031</v>
      </c>
    </row>
    <row r="4210" spans="6:31" x14ac:dyDescent="0.25">
      <c r="F4210" t="s">
        <v>16054</v>
      </c>
      <c r="G4210" t="s">
        <v>3400</v>
      </c>
      <c r="AE4210" t="str">
        <f t="shared" si="69"/>
        <v>Przemsza do zbiornika Przeczyce RW2000621231 RW2000621231</v>
      </c>
    </row>
    <row r="4211" spans="6:31" x14ac:dyDescent="0.25">
      <c r="F4211" t="s">
        <v>16055</v>
      </c>
      <c r="G4211" t="s">
        <v>1178</v>
      </c>
      <c r="AE4211" t="str">
        <f t="shared" si="69"/>
        <v>Przemsza od Białej Przemszy do ujścia RW200010212999 RW200010212999</v>
      </c>
    </row>
    <row r="4212" spans="6:31" x14ac:dyDescent="0.25">
      <c r="F4212" t="s">
        <v>16056</v>
      </c>
      <c r="G4212" t="s">
        <v>3705</v>
      </c>
      <c r="AE4212" t="str">
        <f t="shared" si="69"/>
        <v>Przemsza od zbiornika Przeczyce do ujścia Białej Przemszy RW2000821279 RW2000821279</v>
      </c>
    </row>
    <row r="4213" spans="6:31" x14ac:dyDescent="0.25">
      <c r="F4213" t="s">
        <v>16057</v>
      </c>
      <c r="G4213" t="s">
        <v>3560</v>
      </c>
      <c r="AE4213" t="str">
        <f t="shared" si="69"/>
        <v>Przepaść RW20006234949 RW20006234949</v>
      </c>
    </row>
    <row r="4214" spans="6:31" x14ac:dyDescent="0.25">
      <c r="F4214" t="s">
        <v>16058</v>
      </c>
      <c r="G4214" t="s">
        <v>1025</v>
      </c>
      <c r="AE4214" t="str">
        <f t="shared" si="69"/>
        <v>Przerośl  LW30589 LW30589</v>
      </c>
    </row>
    <row r="4215" spans="6:31" x14ac:dyDescent="0.25">
      <c r="F4215" t="s">
        <v>16059</v>
      </c>
      <c r="G4215" t="s">
        <v>1536</v>
      </c>
      <c r="AE4215" t="str">
        <f t="shared" si="69"/>
        <v>Przerwa RW2000162256529 RW2000162256529</v>
      </c>
    </row>
    <row r="4216" spans="6:31" x14ac:dyDescent="0.25">
      <c r="F4216" t="s">
        <v>16060</v>
      </c>
      <c r="G4216" t="s">
        <v>1744</v>
      </c>
      <c r="AE4216" t="str">
        <f t="shared" si="69"/>
        <v>Przerwa RW20001724789 RW20001724789</v>
      </c>
    </row>
    <row r="4217" spans="6:31" x14ac:dyDescent="0.25">
      <c r="F4217" t="s">
        <v>16061</v>
      </c>
      <c r="G4217" t="s">
        <v>3347</v>
      </c>
      <c r="AE4217" t="str">
        <f t="shared" si="69"/>
        <v>Przerytka RW200026253269 RW200026253269</v>
      </c>
    </row>
    <row r="4218" spans="6:31" x14ac:dyDescent="0.25">
      <c r="F4218" t="s">
        <v>16062</v>
      </c>
      <c r="G4218" t="s">
        <v>2139</v>
      </c>
      <c r="AE4218" t="str">
        <f t="shared" si="69"/>
        <v>Przewodówka RW2000172659689 RW2000172659689</v>
      </c>
    </row>
    <row r="4219" spans="6:31" x14ac:dyDescent="0.25">
      <c r="F4219" t="s">
        <v>16063</v>
      </c>
      <c r="G4219" t="s">
        <v>2066</v>
      </c>
      <c r="AE4219" t="str">
        <f t="shared" si="69"/>
        <v>Przeździęcka Struga RW2000172654529 RW2000172654529</v>
      </c>
    </row>
    <row r="4220" spans="6:31" x14ac:dyDescent="0.25">
      <c r="F4220" t="s">
        <v>16064</v>
      </c>
      <c r="G4220" t="s">
        <v>3818</v>
      </c>
      <c r="AE4220" t="str">
        <f t="shared" si="69"/>
        <v>Przeźmierka RW600001871232 RW600001871232</v>
      </c>
    </row>
    <row r="4221" spans="6:31" x14ac:dyDescent="0.25">
      <c r="F4221" t="s">
        <v>16065</v>
      </c>
      <c r="G4221" t="s">
        <v>661</v>
      </c>
      <c r="AE4221" t="str">
        <f t="shared" si="69"/>
        <v>Przybiernowskie LW20793 LW20793</v>
      </c>
    </row>
    <row r="4222" spans="6:31" x14ac:dyDescent="0.25">
      <c r="F4222" t="s">
        <v>16066</v>
      </c>
      <c r="G4222" t="s">
        <v>5105</v>
      </c>
      <c r="AE4222" t="str">
        <f t="shared" si="69"/>
        <v>Przychowska Struga RW60002313949 RW60002313949</v>
      </c>
    </row>
    <row r="4223" spans="6:31" x14ac:dyDescent="0.25">
      <c r="F4223" t="s">
        <v>16067</v>
      </c>
      <c r="G4223" t="s">
        <v>1291</v>
      </c>
      <c r="AE4223" t="str">
        <f t="shared" si="69"/>
        <v>Przydonianka RW200012214589 RW200012214589</v>
      </c>
    </row>
    <row r="4224" spans="6:31" x14ac:dyDescent="0.25">
      <c r="F4224" t="s">
        <v>16068</v>
      </c>
      <c r="G4224" t="s">
        <v>1261</v>
      </c>
      <c r="AE4224" t="str">
        <f t="shared" si="69"/>
        <v>Przykopa RW2000122141569 RW2000122141569</v>
      </c>
    </row>
    <row r="4225" spans="6:31" x14ac:dyDescent="0.25">
      <c r="F4225" t="s">
        <v>16069</v>
      </c>
      <c r="G4225" t="s">
        <v>1651</v>
      </c>
      <c r="AE4225" t="str">
        <f t="shared" si="69"/>
        <v>Przykopa RW200017225749 RW200017225749</v>
      </c>
    </row>
    <row r="4226" spans="6:31" x14ac:dyDescent="0.25">
      <c r="F4226" t="s">
        <v>16070</v>
      </c>
      <c r="G4226" t="s">
        <v>3890</v>
      </c>
      <c r="AE4226" t="str">
        <f t="shared" si="69"/>
        <v>Przykopa RW6000161152949 RW6000161152949</v>
      </c>
    </row>
    <row r="4227" spans="6:31" x14ac:dyDescent="0.25">
      <c r="F4227" t="s">
        <v>16071</v>
      </c>
      <c r="G4227" t="s">
        <v>4083</v>
      </c>
      <c r="AE4227" t="str">
        <f t="shared" si="69"/>
        <v>Przykopa RW600017115889 RW600017115889</v>
      </c>
    </row>
    <row r="4228" spans="6:31" x14ac:dyDescent="0.25">
      <c r="F4228" t="s">
        <v>16072</v>
      </c>
      <c r="G4228" t="s">
        <v>2269</v>
      </c>
      <c r="AE4228" t="str">
        <f t="shared" si="69"/>
        <v>Przylepnica RW200017268489 RW200017268489</v>
      </c>
    </row>
    <row r="4229" spans="6:31" x14ac:dyDescent="0.25">
      <c r="F4229" t="s">
        <v>16073</v>
      </c>
      <c r="G4229" t="s">
        <v>4216</v>
      </c>
      <c r="AE4229" t="str">
        <f t="shared" si="69"/>
        <v>Przyłęk RW60001713688 RW60001713688</v>
      </c>
    </row>
    <row r="4230" spans="6:31" x14ac:dyDescent="0.25">
      <c r="F4230" t="s">
        <v>16074</v>
      </c>
      <c r="G4230" t="s">
        <v>1615</v>
      </c>
      <c r="AE4230" t="str">
        <f t="shared" si="69"/>
        <v>Przyrwa RW200017219652 RW200017219652</v>
      </c>
    </row>
    <row r="4231" spans="6:31" x14ac:dyDescent="0.25">
      <c r="F4231" t="s">
        <v>16075</v>
      </c>
      <c r="G4231" t="s">
        <v>3533</v>
      </c>
      <c r="AE4231" t="str">
        <f t="shared" si="69"/>
        <v>Przyrwa RW20006226596 RW20006226596</v>
      </c>
    </row>
    <row r="4232" spans="6:31" x14ac:dyDescent="0.25">
      <c r="F4232" t="s">
        <v>16076</v>
      </c>
      <c r="G4232" t="s">
        <v>1282</v>
      </c>
      <c r="AE4232" t="str">
        <f t="shared" ref="AE4232:AE4295" si="70">F4232&amp;" "&amp;G4232</f>
        <v>Przysietnica RW20001221428 RW20001221428</v>
      </c>
    </row>
    <row r="4233" spans="6:31" x14ac:dyDescent="0.25">
      <c r="F4233" t="s">
        <v>16077</v>
      </c>
      <c r="G4233" t="s">
        <v>1334</v>
      </c>
      <c r="AE4233" t="str">
        <f t="shared" si="70"/>
        <v>Przysłopianka RW2000122182329 RW2000122182329</v>
      </c>
    </row>
    <row r="4234" spans="6:31" x14ac:dyDescent="0.25">
      <c r="F4234" t="s">
        <v>16078</v>
      </c>
      <c r="G4234" t="s">
        <v>2334</v>
      </c>
      <c r="AE4234" t="str">
        <f t="shared" si="70"/>
        <v>Przysowa RW200017272449 RW200017272449</v>
      </c>
    </row>
    <row r="4235" spans="6:31" x14ac:dyDescent="0.25">
      <c r="F4235" t="s">
        <v>16079</v>
      </c>
      <c r="G4235" t="s">
        <v>330</v>
      </c>
      <c r="AE4235" t="str">
        <f t="shared" si="70"/>
        <v>Przytoczno LW10821 LW10821</v>
      </c>
    </row>
    <row r="4236" spans="6:31" x14ac:dyDescent="0.25">
      <c r="F4236" t="s">
        <v>16080</v>
      </c>
      <c r="G4236" t="s">
        <v>677</v>
      </c>
      <c r="AE4236" t="str">
        <f t="shared" si="70"/>
        <v>Przytoń LW20827 LW20827</v>
      </c>
    </row>
    <row r="4237" spans="6:31" x14ac:dyDescent="0.25">
      <c r="F4237" t="s">
        <v>16081</v>
      </c>
      <c r="G4237" t="s">
        <v>801</v>
      </c>
      <c r="AE4237" t="str">
        <f t="shared" si="70"/>
        <v>Przytulskie LW30110 LW30110</v>
      </c>
    </row>
    <row r="4238" spans="6:31" x14ac:dyDescent="0.25">
      <c r="F4238" t="s">
        <v>16082</v>
      </c>
      <c r="G4238" t="s">
        <v>618</v>
      </c>
      <c r="AE4238" t="str">
        <f t="shared" si="70"/>
        <v>Przywidzkie Duże LW20679 LW20679</v>
      </c>
    </row>
    <row r="4239" spans="6:31" x14ac:dyDescent="0.25">
      <c r="F4239" t="s">
        <v>16083</v>
      </c>
      <c r="G4239" t="s">
        <v>611</v>
      </c>
      <c r="AE4239" t="str">
        <f t="shared" si="70"/>
        <v>Przywłoczno LW20652 LW20652</v>
      </c>
    </row>
    <row r="4240" spans="6:31" x14ac:dyDescent="0.25">
      <c r="F4240" t="s">
        <v>16084</v>
      </c>
      <c r="G4240" t="s">
        <v>1622</v>
      </c>
      <c r="AE4240" t="str">
        <f t="shared" si="70"/>
        <v>Przywra do Dąbrówki RW2000172198432 RW2000172198432</v>
      </c>
    </row>
    <row r="4241" spans="6:31" x14ac:dyDescent="0.25">
      <c r="F4241" t="s">
        <v>16085</v>
      </c>
      <c r="G4241" t="s">
        <v>3365</v>
      </c>
      <c r="AE4241" t="str">
        <f t="shared" si="70"/>
        <v>Psarka RW2000521256 RW2000521256</v>
      </c>
    </row>
    <row r="4242" spans="6:31" x14ac:dyDescent="0.25">
      <c r="F4242" t="s">
        <v>16086</v>
      </c>
      <c r="G4242" t="s">
        <v>4110</v>
      </c>
      <c r="AE4242" t="str">
        <f t="shared" si="70"/>
        <v>Psarka RW600017118129 RW600017118129</v>
      </c>
    </row>
    <row r="4243" spans="6:31" x14ac:dyDescent="0.25">
      <c r="F4243" t="s">
        <v>16087</v>
      </c>
      <c r="G4243" t="s">
        <v>3915</v>
      </c>
      <c r="AE4243" t="str">
        <f t="shared" si="70"/>
        <v>Psarski Potok RW6000161334659 RW6000161334659</v>
      </c>
    </row>
    <row r="4244" spans="6:31" x14ac:dyDescent="0.25">
      <c r="F4244" t="s">
        <v>16088</v>
      </c>
      <c r="G4244" t="s">
        <v>4188</v>
      </c>
      <c r="AE4244" t="str">
        <f t="shared" si="70"/>
        <v>Psarski Potok RW600017133169 RW600017133169</v>
      </c>
    </row>
    <row r="4245" spans="6:31" x14ac:dyDescent="0.25">
      <c r="F4245" t="s">
        <v>16089</v>
      </c>
      <c r="G4245" t="s">
        <v>3883</v>
      </c>
      <c r="AE4245" t="str">
        <f t="shared" si="70"/>
        <v>Psina do Suchej Psiny włącznie RW60001611524 RW60001611524</v>
      </c>
    </row>
    <row r="4246" spans="6:31" x14ac:dyDescent="0.25">
      <c r="F4246" t="s">
        <v>16090</v>
      </c>
      <c r="G4246" t="s">
        <v>4874</v>
      </c>
      <c r="AE4246" t="str">
        <f t="shared" si="70"/>
        <v>Psina od Suchej Psiny do ujścia RW600019115299 RW600019115299</v>
      </c>
    </row>
    <row r="4247" spans="6:31" x14ac:dyDescent="0.25">
      <c r="F4247" t="s">
        <v>16091</v>
      </c>
      <c r="G4247" t="s">
        <v>4388</v>
      </c>
      <c r="AE4247" t="str">
        <f t="shared" si="70"/>
        <v>Pstrąg RW6000171748729 RW6000171748729</v>
      </c>
    </row>
    <row r="4248" spans="6:31" x14ac:dyDescent="0.25">
      <c r="F4248" t="s">
        <v>16092</v>
      </c>
      <c r="G4248" t="s">
        <v>1442</v>
      </c>
      <c r="AE4248" t="str">
        <f t="shared" si="70"/>
        <v>Pstrągówka II RW200012226529 RW200012226529</v>
      </c>
    </row>
    <row r="4249" spans="6:31" x14ac:dyDescent="0.25">
      <c r="F4249" t="s">
        <v>16093</v>
      </c>
      <c r="G4249" t="s">
        <v>3394</v>
      </c>
      <c r="AE4249" t="str">
        <f t="shared" si="70"/>
        <v>Pstrążnik RW200062118832 RW200062118832</v>
      </c>
    </row>
    <row r="4250" spans="6:31" x14ac:dyDescent="0.25">
      <c r="F4250" t="s">
        <v>16094</v>
      </c>
      <c r="G4250" t="s">
        <v>173</v>
      </c>
      <c r="AE4250" t="str">
        <f t="shared" si="70"/>
        <v>Pszczewskie LW10359 LW10359</v>
      </c>
    </row>
    <row r="4251" spans="6:31" x14ac:dyDescent="0.25">
      <c r="F4251" t="s">
        <v>16095</v>
      </c>
      <c r="G4251" t="s">
        <v>3016</v>
      </c>
      <c r="AE4251" t="str">
        <f t="shared" si="70"/>
        <v>Pszczółka od granicy państwa do ujścia RW20002326113149 RW20002326113149</v>
      </c>
    </row>
    <row r="4252" spans="6:31" x14ac:dyDescent="0.25">
      <c r="F4252" t="s">
        <v>16096</v>
      </c>
      <c r="G4252" t="s">
        <v>1495</v>
      </c>
      <c r="AE4252" t="str">
        <f t="shared" si="70"/>
        <v>Pszczynka do zb. Łąka RW200016211653 RW200016211653</v>
      </c>
    </row>
    <row r="4253" spans="6:31" x14ac:dyDescent="0.25">
      <c r="F4253" t="s">
        <v>16097</v>
      </c>
      <c r="G4253" t="s">
        <v>2759</v>
      </c>
      <c r="AE4253" t="str">
        <f t="shared" si="70"/>
        <v>Pszczynka od zb. Łąka do ujścia RW20001921169 RW20001921169</v>
      </c>
    </row>
    <row r="4254" spans="6:31" x14ac:dyDescent="0.25">
      <c r="F4254" t="s">
        <v>16098</v>
      </c>
      <c r="G4254" t="s">
        <v>4150</v>
      </c>
      <c r="AE4254" t="str">
        <f t="shared" si="70"/>
        <v>Ptakowicki Potok RW60001712796 RW60001712796</v>
      </c>
    </row>
    <row r="4255" spans="6:31" x14ac:dyDescent="0.25">
      <c r="F4255" t="s">
        <v>16099</v>
      </c>
      <c r="G4255" t="s">
        <v>2198</v>
      </c>
      <c r="AE4255" t="str">
        <f t="shared" si="70"/>
        <v>Pukawka RW200017266729 RW200017266729</v>
      </c>
    </row>
    <row r="4256" spans="6:31" x14ac:dyDescent="0.25">
      <c r="F4256" t="s">
        <v>16100</v>
      </c>
      <c r="G4256" t="s">
        <v>2158</v>
      </c>
      <c r="AE4256" t="str">
        <f t="shared" si="70"/>
        <v>Pulwa do granic RP RW2000172665469 RW2000172665469</v>
      </c>
    </row>
    <row r="4257" spans="6:31" x14ac:dyDescent="0.25">
      <c r="F4257" t="s">
        <v>16101</v>
      </c>
      <c r="G4257" t="s">
        <v>3878</v>
      </c>
      <c r="AE4257" t="str">
        <f t="shared" si="70"/>
        <v>Puńcówka RW600012114369 RW600012114369</v>
      </c>
    </row>
    <row r="4258" spans="6:31" x14ac:dyDescent="0.25">
      <c r="F4258" t="s">
        <v>16102</v>
      </c>
      <c r="G4258" t="s">
        <v>957</v>
      </c>
      <c r="AE4258" t="str">
        <f t="shared" si="70"/>
        <v>Purdy LW30446 LW30446</v>
      </c>
    </row>
    <row r="4259" spans="6:31" x14ac:dyDescent="0.25">
      <c r="F4259" t="s">
        <v>16103</v>
      </c>
      <c r="G4259" t="s">
        <v>2610</v>
      </c>
      <c r="AE4259" t="str">
        <f t="shared" si="70"/>
        <v>Pustynka RW200017476749 RW200017476749</v>
      </c>
    </row>
    <row r="4260" spans="6:31" x14ac:dyDescent="0.25">
      <c r="F4260" t="s">
        <v>16104</v>
      </c>
      <c r="G4260" t="s">
        <v>4505</v>
      </c>
      <c r="AE4260" t="str">
        <f t="shared" si="70"/>
        <v>Pysząca RW600017185549 RW600017185549</v>
      </c>
    </row>
    <row r="4261" spans="6:31" x14ac:dyDescent="0.25">
      <c r="F4261" t="s">
        <v>16105</v>
      </c>
      <c r="G4261" t="s">
        <v>1700</v>
      </c>
      <c r="AE4261" t="str">
        <f t="shared" si="70"/>
        <v>Pyszenka RW200017229329 RW200017229329</v>
      </c>
    </row>
    <row r="4262" spans="6:31" x14ac:dyDescent="0.25">
      <c r="F4262" t="s">
        <v>16106</v>
      </c>
      <c r="G4262" t="s">
        <v>4419</v>
      </c>
      <c r="AE4262" t="str">
        <f t="shared" si="70"/>
        <v>Pyszna do Dopływu z Gromadzic RW6000171818893 RW6000171818893</v>
      </c>
    </row>
    <row r="4263" spans="6:31" x14ac:dyDescent="0.25">
      <c r="F4263" t="s">
        <v>16107</v>
      </c>
      <c r="G4263" t="s">
        <v>4679</v>
      </c>
      <c r="AE4263" t="str">
        <f t="shared" si="70"/>
        <v>Pysznica RW60001744929 RW60001744929</v>
      </c>
    </row>
    <row r="4264" spans="6:31" x14ac:dyDescent="0.25">
      <c r="F4264" t="s">
        <v>16108</v>
      </c>
      <c r="G4264" t="s">
        <v>1828</v>
      </c>
      <c r="AE4264" t="str">
        <f t="shared" si="70"/>
        <v>Pytlocha RW200017253289 RW200017253289</v>
      </c>
    </row>
    <row r="4265" spans="6:31" x14ac:dyDescent="0.25">
      <c r="F4265" t="s">
        <v>16109</v>
      </c>
      <c r="G4265" t="s">
        <v>1452</v>
      </c>
      <c r="AE4265" t="str">
        <f t="shared" si="70"/>
        <v>Raba od Skomielnianki do Zb. Dobczyce RW2000142138399 RW2000142138399</v>
      </c>
    </row>
    <row r="4266" spans="6:31" x14ac:dyDescent="0.25">
      <c r="F4266" t="s">
        <v>16110</v>
      </c>
      <c r="G4266" t="s">
        <v>2767</v>
      </c>
      <c r="AE4266" t="str">
        <f t="shared" si="70"/>
        <v>Raba od Zb. Dobczyce do ujścia RW20001921389999 RW20001921389999</v>
      </c>
    </row>
    <row r="4267" spans="6:31" x14ac:dyDescent="0.25">
      <c r="F4267" t="s">
        <v>16111</v>
      </c>
      <c r="G4267" t="s">
        <v>1235</v>
      </c>
      <c r="AE4267" t="str">
        <f t="shared" si="70"/>
        <v>Raba od źródeł do Skomielnianki RW2000122138139 RW2000122138139</v>
      </c>
    </row>
    <row r="4268" spans="6:31" x14ac:dyDescent="0.25">
      <c r="F4268" t="s">
        <v>16112</v>
      </c>
      <c r="G4268" t="s">
        <v>1571</v>
      </c>
      <c r="AE4268" t="str">
        <f t="shared" si="70"/>
        <v>Rachanka RW2000162662189 RW2000162662189</v>
      </c>
    </row>
    <row r="4269" spans="6:31" x14ac:dyDescent="0.25">
      <c r="F4269" t="s">
        <v>16113</v>
      </c>
      <c r="G4269" t="s">
        <v>2499</v>
      </c>
      <c r="AE4269" t="str">
        <f t="shared" si="70"/>
        <v>Raciąska Struga z jeziorami Spierewnik, Grochowskie, Stobno RW20001729249 RW20001729249</v>
      </c>
    </row>
    <row r="4270" spans="6:31" x14ac:dyDescent="0.25">
      <c r="F4270" t="s">
        <v>16114</v>
      </c>
      <c r="G4270" t="s">
        <v>3236</v>
      </c>
      <c r="AE4270" t="str">
        <f t="shared" si="70"/>
        <v>Raciążnica od dopływu spod Niedróża Starego do Rokitnicy bez Rokitnicy RW2000242687259 RW2000242687259</v>
      </c>
    </row>
    <row r="4271" spans="6:31" x14ac:dyDescent="0.25">
      <c r="F4271" t="s">
        <v>16115</v>
      </c>
      <c r="G4271" t="s">
        <v>2856</v>
      </c>
      <c r="AE4271" t="str">
        <f t="shared" si="70"/>
        <v>Raciążnica od Rokitnicy do ujścia RW2000192687299 RW2000192687299</v>
      </c>
    </row>
    <row r="4272" spans="6:31" x14ac:dyDescent="0.25">
      <c r="F4272" t="s">
        <v>16116</v>
      </c>
      <c r="G4272" t="s">
        <v>3147</v>
      </c>
      <c r="AE4272" t="str">
        <f t="shared" si="70"/>
        <v>Raciążnica od źródeł do dopływu z Niedróża Starego, z dopływem z Niedróża Starego RW2000232687232 RW2000232687232</v>
      </c>
    </row>
    <row r="4273" spans="6:31" x14ac:dyDescent="0.25">
      <c r="F4273" t="s">
        <v>16117</v>
      </c>
      <c r="G4273" t="s">
        <v>5249</v>
      </c>
      <c r="AE4273" t="str">
        <f t="shared" si="70"/>
        <v>Racocki Rów RW60002518567299 RW60002518567299</v>
      </c>
    </row>
    <row r="4274" spans="6:31" x14ac:dyDescent="0.25">
      <c r="F4274" t="s">
        <v>16118</v>
      </c>
      <c r="G4274" t="s">
        <v>4596</v>
      </c>
      <c r="AE4274" t="str">
        <f t="shared" si="70"/>
        <v>Racza Struga do dopł. z Czarnowa RW600017189686 RW600017189686</v>
      </c>
    </row>
    <row r="4275" spans="6:31" x14ac:dyDescent="0.25">
      <c r="F4275" t="s">
        <v>16119</v>
      </c>
      <c r="G4275" t="s">
        <v>5234</v>
      </c>
      <c r="AE4275" t="str">
        <f t="shared" si="70"/>
        <v>Racza Struga od dopł. z Czarnowa do ujścia RW600024189689 RW600024189689</v>
      </c>
    </row>
    <row r="4276" spans="6:31" x14ac:dyDescent="0.25">
      <c r="F4276" t="s">
        <v>16120</v>
      </c>
      <c r="G4276" t="s">
        <v>5349</v>
      </c>
      <c r="AE4276" t="str">
        <f t="shared" si="70"/>
        <v>Raczyna RW6000412549 RW6000412549</v>
      </c>
    </row>
    <row r="4277" spans="6:31" x14ac:dyDescent="0.25">
      <c r="F4277" t="s">
        <v>16121</v>
      </c>
      <c r="G4277" t="s">
        <v>97</v>
      </c>
      <c r="AE4277" t="str">
        <f t="shared" si="70"/>
        <v>Raczyńskie LW10144 LW10144</v>
      </c>
    </row>
    <row r="4278" spans="6:31" x14ac:dyDescent="0.25">
      <c r="F4278" t="s">
        <v>16122</v>
      </c>
      <c r="G4278" t="s">
        <v>1521</v>
      </c>
      <c r="AE4278" t="str">
        <f t="shared" si="70"/>
        <v>Rada RW200016225329 RW200016225329</v>
      </c>
    </row>
    <row r="4279" spans="6:31" x14ac:dyDescent="0.25">
      <c r="F4279" t="s">
        <v>16123</v>
      </c>
      <c r="G4279" t="s">
        <v>351</v>
      </c>
      <c r="AE4279" t="str">
        <f t="shared" si="70"/>
        <v>Radachowskie LW10929 LW10929</v>
      </c>
    </row>
    <row r="4280" spans="6:31" x14ac:dyDescent="0.25">
      <c r="F4280" t="s">
        <v>16124</v>
      </c>
      <c r="G4280" t="s">
        <v>243</v>
      </c>
      <c r="AE4280" t="str">
        <f t="shared" si="70"/>
        <v>Radacz LW10532 LW10532</v>
      </c>
    </row>
    <row r="4281" spans="6:31" x14ac:dyDescent="0.25">
      <c r="F4281" t="s">
        <v>16125</v>
      </c>
      <c r="G4281" t="s">
        <v>5027</v>
      </c>
      <c r="AE4281" t="str">
        <f t="shared" si="70"/>
        <v>Radacznica RW6000201886990 RW6000201886990</v>
      </c>
    </row>
    <row r="4282" spans="6:31" x14ac:dyDescent="0.25">
      <c r="F4282" t="s">
        <v>16126</v>
      </c>
      <c r="G4282" t="s">
        <v>3948</v>
      </c>
      <c r="AE4282" t="str">
        <f t="shared" si="70"/>
        <v>Radakówka RW60001613496 RW60001613496</v>
      </c>
    </row>
    <row r="4283" spans="6:31" x14ac:dyDescent="0.25">
      <c r="F4283" t="s">
        <v>16127</v>
      </c>
      <c r="G4283" t="s">
        <v>1647</v>
      </c>
      <c r="AE4283" t="str">
        <f t="shared" si="70"/>
        <v>Radawka RW200017225689 RW200017225689</v>
      </c>
    </row>
    <row r="4284" spans="6:31" x14ac:dyDescent="0.25">
      <c r="F4284" t="s">
        <v>16128</v>
      </c>
      <c r="G4284" t="s">
        <v>4868</v>
      </c>
      <c r="AE4284" t="str">
        <f t="shared" si="70"/>
        <v>Radew do Chocieli z jez. Kwiecko RW60001844829 RW60001844829</v>
      </c>
    </row>
    <row r="4285" spans="6:31" x14ac:dyDescent="0.25">
      <c r="F4285" t="s">
        <v>16129</v>
      </c>
      <c r="G4285" t="s">
        <v>5046</v>
      </c>
      <c r="AE4285" t="str">
        <f t="shared" si="70"/>
        <v>Radew od Chocieli do zb. Rosnowo RW60002044835 RW60002044835</v>
      </c>
    </row>
    <row r="4286" spans="6:31" x14ac:dyDescent="0.25">
      <c r="F4286" t="s">
        <v>16130</v>
      </c>
      <c r="G4286" t="s">
        <v>4983</v>
      </c>
      <c r="AE4286" t="str">
        <f t="shared" si="70"/>
        <v>Radew od dopł. w Niedalinie do ujścia RW60001944899 RW60001944899</v>
      </c>
    </row>
    <row r="4287" spans="6:31" x14ac:dyDescent="0.25">
      <c r="F4287" t="s">
        <v>16131</v>
      </c>
      <c r="G4287" t="s">
        <v>3869</v>
      </c>
      <c r="AE4287" t="str">
        <f t="shared" si="70"/>
        <v>Radew od wpływu do zb. Rosnowo do dopł. w Niedalinie RW6000044855 RW6000044855</v>
      </c>
    </row>
    <row r="4288" spans="6:31" x14ac:dyDescent="0.25">
      <c r="F4288" t="s">
        <v>16132</v>
      </c>
      <c r="G4288" t="s">
        <v>312</v>
      </c>
      <c r="AE4288" t="str">
        <f t="shared" si="70"/>
        <v>Radęcino LW10769 LW10769</v>
      </c>
    </row>
    <row r="4289" spans="6:31" x14ac:dyDescent="0.25">
      <c r="F4289" t="s">
        <v>16133</v>
      </c>
      <c r="G4289" t="s">
        <v>1320</v>
      </c>
      <c r="AE4289" t="str">
        <f t="shared" si="70"/>
        <v>Radlanka RW200012214878 RW200012214878</v>
      </c>
    </row>
    <row r="4290" spans="6:31" x14ac:dyDescent="0.25">
      <c r="F4290" t="s">
        <v>16134</v>
      </c>
      <c r="G4290" t="s">
        <v>3418</v>
      </c>
      <c r="AE4290" t="str">
        <f t="shared" si="70"/>
        <v>Radoczanka RW200062134796 RW200062134796</v>
      </c>
    </row>
    <row r="4291" spans="6:31" x14ac:dyDescent="0.25">
      <c r="F4291" t="s">
        <v>16135</v>
      </c>
      <c r="G4291" t="s">
        <v>606</v>
      </c>
      <c r="AE4291" t="str">
        <f t="shared" si="70"/>
        <v>Radodzierz LW20632 LW20632</v>
      </c>
    </row>
    <row r="4292" spans="6:31" x14ac:dyDescent="0.25">
      <c r="F4292" t="s">
        <v>16136</v>
      </c>
      <c r="G4292" t="s">
        <v>5382</v>
      </c>
      <c r="AE4292" t="str">
        <f t="shared" si="70"/>
        <v>Radomierka RW60004161929 RW60004161929</v>
      </c>
    </row>
    <row r="4293" spans="6:31" x14ac:dyDescent="0.25">
      <c r="F4293" t="s">
        <v>16137</v>
      </c>
      <c r="G4293" t="s">
        <v>2477</v>
      </c>
      <c r="AE4293" t="str">
        <f t="shared" si="70"/>
        <v>Radomińska Struga RW200017289329 RW200017289329</v>
      </c>
    </row>
    <row r="4294" spans="6:31" x14ac:dyDescent="0.25">
      <c r="F4294" t="s">
        <v>16138</v>
      </c>
      <c r="G4294" t="s">
        <v>3957</v>
      </c>
      <c r="AE4294" t="str">
        <f t="shared" si="70"/>
        <v>Radomka RW6000161815529 RW6000161815529</v>
      </c>
    </row>
    <row r="4295" spans="6:31" x14ac:dyDescent="0.25">
      <c r="F4295" t="s">
        <v>16139</v>
      </c>
      <c r="G4295" t="s">
        <v>2813</v>
      </c>
      <c r="AE4295" t="str">
        <f t="shared" si="70"/>
        <v>Radomka od Mlecznej do ujścia RW20001925299 RW20001925299</v>
      </c>
    </row>
    <row r="4296" spans="6:31" x14ac:dyDescent="0.25">
      <c r="F4296" t="s">
        <v>16140</v>
      </c>
      <c r="G4296" t="s">
        <v>2812</v>
      </c>
      <c r="AE4296" t="str">
        <f t="shared" ref="AE4296:AE4359" si="71">F4296&amp;" "&amp;G4296</f>
        <v>Radomka od Szabasówki do Mlecznej RW200019252599 RW200019252599</v>
      </c>
    </row>
    <row r="4297" spans="6:31" x14ac:dyDescent="0.25">
      <c r="F4297" t="s">
        <v>16141</v>
      </c>
      <c r="G4297" t="s">
        <v>1802</v>
      </c>
      <c r="AE4297" t="str">
        <f t="shared" si="71"/>
        <v>Radomka od źródeł do Szabasówki bez Szabasówki RW20001725219 RW20001725219</v>
      </c>
    </row>
    <row r="4298" spans="6:31" x14ac:dyDescent="0.25">
      <c r="F4298" t="s">
        <v>16142</v>
      </c>
      <c r="G4298" t="s">
        <v>1824</v>
      </c>
      <c r="AE4298" t="str">
        <f t="shared" si="71"/>
        <v>Radomka Zachodnia RW200017252929 RW200017252929</v>
      </c>
    </row>
    <row r="4299" spans="6:31" x14ac:dyDescent="0.25">
      <c r="F4299" t="s">
        <v>16143</v>
      </c>
      <c r="G4299" t="s">
        <v>459</v>
      </c>
      <c r="AE4299" t="str">
        <f t="shared" si="71"/>
        <v>Radomno LW20133 LW20133</v>
      </c>
    </row>
    <row r="4300" spans="6:31" x14ac:dyDescent="0.25">
      <c r="F4300" t="s">
        <v>16144</v>
      </c>
      <c r="G4300" t="s">
        <v>1844</v>
      </c>
      <c r="AE4300" t="str">
        <f t="shared" si="71"/>
        <v>Radońka RW200017254532 RW200017254532</v>
      </c>
    </row>
    <row r="4301" spans="6:31" x14ac:dyDescent="0.25">
      <c r="F4301" t="s">
        <v>16145</v>
      </c>
      <c r="G4301" t="s">
        <v>4160</v>
      </c>
      <c r="AE4301" t="str">
        <f t="shared" si="71"/>
        <v>Radoszówka RW60001712889 RW60001712889</v>
      </c>
    </row>
    <row r="4302" spans="6:31" x14ac:dyDescent="0.25">
      <c r="F4302" t="s">
        <v>16146</v>
      </c>
      <c r="G4302" t="s">
        <v>4827</v>
      </c>
      <c r="AE4302" t="str">
        <f t="shared" si="71"/>
        <v>Radówka RW6000181888562 RW6000181888562</v>
      </c>
    </row>
    <row r="4303" spans="6:31" x14ac:dyDescent="0.25">
      <c r="F4303" t="s">
        <v>16147</v>
      </c>
      <c r="G4303" t="s">
        <v>3031</v>
      </c>
      <c r="AE4303" t="str">
        <f t="shared" si="71"/>
        <v>Radulinka RW200023261616 RW200023261616</v>
      </c>
    </row>
    <row r="4304" spans="6:31" x14ac:dyDescent="0.25">
      <c r="F4304" t="s">
        <v>16148</v>
      </c>
      <c r="G4304" t="s">
        <v>3300</v>
      </c>
      <c r="AE4304" t="str">
        <f t="shared" si="71"/>
        <v>Radunia do wypływu z jez. Ostrzyckiego RW20002548681759 RW20002548681759</v>
      </c>
    </row>
    <row r="4305" spans="6:31" x14ac:dyDescent="0.25">
      <c r="F4305" t="s">
        <v>16149</v>
      </c>
      <c r="G4305" t="s">
        <v>2905</v>
      </c>
      <c r="AE4305" t="str">
        <f t="shared" si="71"/>
        <v>Radunia od Strzelenki do Kanału Raduńskiego RW200019486879 RW200019486879</v>
      </c>
    </row>
    <row r="4306" spans="6:31" x14ac:dyDescent="0.25">
      <c r="F4306" t="s">
        <v>16150</v>
      </c>
      <c r="G4306" t="s">
        <v>2904</v>
      </c>
      <c r="AE4306" t="str">
        <f t="shared" si="71"/>
        <v>Radunia od wypływu z jez. Ostrzyckiego do Strzelenki RW20001948683 RW20001948683</v>
      </c>
    </row>
    <row r="4307" spans="6:31" x14ac:dyDescent="0.25">
      <c r="F4307" t="s">
        <v>16151</v>
      </c>
      <c r="G4307" t="s">
        <v>392</v>
      </c>
      <c r="AE4307" t="str">
        <f t="shared" si="71"/>
        <v>Raduń LW11059 LW11059</v>
      </c>
    </row>
    <row r="4308" spans="6:31" x14ac:dyDescent="0.25">
      <c r="F4308" t="s">
        <v>16152</v>
      </c>
      <c r="G4308" t="s">
        <v>3858</v>
      </c>
      <c r="AE4308" t="str">
        <f t="shared" si="71"/>
        <v>Raduń RW60000199529 RW60000199529</v>
      </c>
    </row>
    <row r="4309" spans="6:31" x14ac:dyDescent="0.25">
      <c r="F4309" t="s">
        <v>16153</v>
      </c>
      <c r="G4309" t="s">
        <v>274</v>
      </c>
      <c r="AE4309" t="str">
        <f t="shared" si="71"/>
        <v>Raduń  LW10634 LW10634</v>
      </c>
    </row>
    <row r="4310" spans="6:31" x14ac:dyDescent="0.25">
      <c r="F4310" t="s">
        <v>16154</v>
      </c>
      <c r="G4310" t="s">
        <v>627</v>
      </c>
      <c r="AE4310" t="str">
        <f t="shared" si="71"/>
        <v>Raduńskie Dolne LW20715 LW20715</v>
      </c>
    </row>
    <row r="4311" spans="6:31" x14ac:dyDescent="0.25">
      <c r="F4311" t="s">
        <v>16155</v>
      </c>
      <c r="G4311" t="s">
        <v>626</v>
      </c>
      <c r="AE4311" t="str">
        <f t="shared" si="71"/>
        <v>Raduńskie Górne LW20713 LW20713</v>
      </c>
    </row>
    <row r="4312" spans="6:31" x14ac:dyDescent="0.25">
      <c r="F4312" t="s">
        <v>16156</v>
      </c>
      <c r="G4312" t="s">
        <v>4658</v>
      </c>
      <c r="AE4312" t="str">
        <f t="shared" si="71"/>
        <v>Radusza RW6000174426 RW6000174426</v>
      </c>
    </row>
    <row r="4313" spans="6:31" x14ac:dyDescent="0.25">
      <c r="F4313" t="s">
        <v>16157</v>
      </c>
      <c r="G4313" t="s">
        <v>5412</v>
      </c>
      <c r="AE4313" t="str">
        <f t="shared" si="71"/>
        <v>Radynka RW60005112289 RW60005112289</v>
      </c>
    </row>
    <row r="4314" spans="6:31" x14ac:dyDescent="0.25">
      <c r="F4314" t="s">
        <v>16158</v>
      </c>
      <c r="G4314" t="s">
        <v>2539</v>
      </c>
      <c r="AE4314" t="str">
        <f t="shared" si="71"/>
        <v>Radzyńska Struga RW2000172966929 RW2000172966929</v>
      </c>
    </row>
    <row r="4315" spans="6:31" x14ac:dyDescent="0.25">
      <c r="F4315" t="s">
        <v>16159</v>
      </c>
      <c r="G4315" t="s">
        <v>775</v>
      </c>
      <c r="AE4315" t="str">
        <f t="shared" si="71"/>
        <v>Rajgrodzkie LW30052 LW30052</v>
      </c>
    </row>
    <row r="4316" spans="6:31" x14ac:dyDescent="0.25">
      <c r="F4316" t="s">
        <v>16160</v>
      </c>
      <c r="G4316" t="s">
        <v>1839</v>
      </c>
      <c r="AE4316" t="str">
        <f t="shared" si="71"/>
        <v>Rajska RW20001725452529 RW20001725452529</v>
      </c>
    </row>
    <row r="4317" spans="6:31" x14ac:dyDescent="0.25">
      <c r="F4317" t="s">
        <v>16161</v>
      </c>
      <c r="G4317" t="s">
        <v>4217</v>
      </c>
      <c r="AE4317" t="str">
        <f t="shared" si="71"/>
        <v>Rakowski Potok RW600017136929 RW600017136929</v>
      </c>
    </row>
    <row r="4318" spans="6:31" x14ac:dyDescent="0.25">
      <c r="F4318" t="s">
        <v>16162</v>
      </c>
      <c r="G4318" t="s">
        <v>1105</v>
      </c>
      <c r="AE4318" t="str">
        <f t="shared" si="71"/>
        <v>Rakówka RW20000212882 RW20000212882</v>
      </c>
    </row>
    <row r="4319" spans="6:31" x14ac:dyDescent="0.25">
      <c r="F4319" t="s">
        <v>16163</v>
      </c>
      <c r="G4319" t="s">
        <v>3593</v>
      </c>
      <c r="AE4319" t="str">
        <f t="shared" si="71"/>
        <v>Rakówka RW2000624312 RW2000624312</v>
      </c>
    </row>
    <row r="4320" spans="6:31" x14ac:dyDescent="0.25">
      <c r="F4320" t="s">
        <v>16164</v>
      </c>
      <c r="G4320" t="s">
        <v>3975</v>
      </c>
      <c r="AE4320" t="str">
        <f t="shared" si="71"/>
        <v>Rakówka RW60001618229 RW60001618229</v>
      </c>
    </row>
    <row r="4321" spans="6:31" x14ac:dyDescent="0.25">
      <c r="F4321" t="s">
        <v>16165</v>
      </c>
      <c r="G4321" t="s">
        <v>422</v>
      </c>
      <c r="AE4321" t="str">
        <f t="shared" si="71"/>
        <v>Rakutowskie LW20059 LW20059</v>
      </c>
    </row>
    <row r="4322" spans="6:31" x14ac:dyDescent="0.25">
      <c r="F4322" t="s">
        <v>16166</v>
      </c>
      <c r="G4322" t="s">
        <v>3163</v>
      </c>
      <c r="AE4322" t="str">
        <f t="shared" si="71"/>
        <v>Rakutówka do Olszewi z jez. Rakutowskim Wielkim RW200023278888 RW200023278888</v>
      </c>
    </row>
    <row r="4323" spans="6:31" x14ac:dyDescent="0.25">
      <c r="F4323" t="s">
        <v>16167</v>
      </c>
      <c r="G4323" t="s">
        <v>3246</v>
      </c>
      <c r="AE4323" t="str">
        <f t="shared" si="71"/>
        <v>Rakutówka od Olszewa do ujścia RW2000242788899 RW2000242788899</v>
      </c>
    </row>
    <row r="4324" spans="6:31" x14ac:dyDescent="0.25">
      <c r="F4324" t="s">
        <v>16168</v>
      </c>
      <c r="G4324" t="s">
        <v>852</v>
      </c>
      <c r="AE4324" t="str">
        <f t="shared" si="71"/>
        <v>Rańskie LW30208 LW30208</v>
      </c>
    </row>
    <row r="4325" spans="6:31" x14ac:dyDescent="0.25">
      <c r="F4325" t="s">
        <v>16169</v>
      </c>
      <c r="G4325" t="s">
        <v>3701</v>
      </c>
      <c r="AE4325" t="str">
        <f t="shared" si="71"/>
        <v>Rata od źródeł do granic RP RW20007266123 RW20007266123</v>
      </c>
    </row>
    <row r="4326" spans="6:31" x14ac:dyDescent="0.25">
      <c r="F4326" t="s">
        <v>16170</v>
      </c>
      <c r="G4326" t="s">
        <v>3407</v>
      </c>
      <c r="AE4326" t="str">
        <f t="shared" si="71"/>
        <v>Rawa RW20006212689 RW20006212689</v>
      </c>
    </row>
    <row r="4327" spans="6:31" x14ac:dyDescent="0.25">
      <c r="F4327" t="s">
        <v>16171</v>
      </c>
      <c r="G4327" t="s">
        <v>5518</v>
      </c>
      <c r="AE4327" t="str">
        <f t="shared" si="71"/>
        <v>Rawa RW700017584849 RW700017584849</v>
      </c>
    </row>
    <row r="4328" spans="6:31" x14ac:dyDescent="0.25">
      <c r="F4328" t="s">
        <v>16172</v>
      </c>
      <c r="G4328" t="s">
        <v>2865</v>
      </c>
      <c r="AE4328" t="str">
        <f t="shared" si="71"/>
        <v>Rawka od Białki do Korabiewki bez Korabiewki RW200019272693 RW200019272693</v>
      </c>
    </row>
    <row r="4329" spans="6:31" x14ac:dyDescent="0.25">
      <c r="F4329" t="s">
        <v>16173</v>
      </c>
      <c r="G4329" t="s">
        <v>2866</v>
      </c>
      <c r="AE4329" t="str">
        <f t="shared" si="71"/>
        <v>Rawka od Korabiewki do ujścia RW2000192726999 RW2000192726999</v>
      </c>
    </row>
    <row r="4330" spans="6:31" x14ac:dyDescent="0.25">
      <c r="F4330" t="s">
        <v>16174</v>
      </c>
      <c r="G4330" t="s">
        <v>2864</v>
      </c>
      <c r="AE4330" t="str">
        <f t="shared" si="71"/>
        <v>Rawka od Krzemionki do Białki RW200019272659 RW200019272659</v>
      </c>
    </row>
    <row r="4331" spans="6:31" x14ac:dyDescent="0.25">
      <c r="F4331" t="s">
        <v>16175</v>
      </c>
      <c r="G4331" t="s">
        <v>2350</v>
      </c>
      <c r="AE4331" t="str">
        <f t="shared" si="71"/>
        <v>Rawka od źródeł do Krzemionki bez Krzemionki RW2000172726199 RW2000172726199</v>
      </c>
    </row>
    <row r="4332" spans="6:31" x14ac:dyDescent="0.25">
      <c r="F4332" t="s">
        <v>16176</v>
      </c>
      <c r="G4332" t="s">
        <v>340</v>
      </c>
      <c r="AE4332" t="str">
        <f t="shared" si="71"/>
        <v>Rąpińskie LW10869 LW10869</v>
      </c>
    </row>
    <row r="4333" spans="6:31" x14ac:dyDescent="0.25">
      <c r="F4333" t="s">
        <v>16177</v>
      </c>
      <c r="G4333" t="s">
        <v>4271</v>
      </c>
      <c r="AE4333" t="str">
        <f t="shared" si="71"/>
        <v>Rdęca RW600017146499 RW600017146499</v>
      </c>
    </row>
    <row r="4334" spans="6:31" x14ac:dyDescent="0.25">
      <c r="F4334" t="s">
        <v>16178</v>
      </c>
      <c r="G4334" t="s">
        <v>3904</v>
      </c>
      <c r="AE4334" t="str">
        <f t="shared" si="71"/>
        <v>Rdzawka RW6000161171629 RW6000161171629</v>
      </c>
    </row>
    <row r="4335" spans="6:31" x14ac:dyDescent="0.25">
      <c r="F4335" t="s">
        <v>16179</v>
      </c>
      <c r="G4335" t="s">
        <v>4069</v>
      </c>
      <c r="AE4335" t="str">
        <f t="shared" si="71"/>
        <v>Reczyca RW600016198549 RW600016198549</v>
      </c>
    </row>
    <row r="4336" spans="6:31" x14ac:dyDescent="0.25">
      <c r="F4336" t="s">
        <v>16180</v>
      </c>
      <c r="G4336" t="s">
        <v>2617</v>
      </c>
      <c r="AE4336" t="str">
        <f t="shared" si="71"/>
        <v>Reda do Bolszewki RW20001747839 RW20001747839</v>
      </c>
    </row>
    <row r="4337" spans="6:31" x14ac:dyDescent="0.25">
      <c r="F4337" t="s">
        <v>16181</v>
      </c>
      <c r="G4337" t="s">
        <v>2903</v>
      </c>
      <c r="AE4337" t="str">
        <f t="shared" si="71"/>
        <v>Reda od Bolszewki do dopł. z polderu Rekowo RW20001947891 RW20001947891</v>
      </c>
    </row>
    <row r="4338" spans="6:31" x14ac:dyDescent="0.25">
      <c r="F4338" t="s">
        <v>16182</v>
      </c>
      <c r="G4338" t="s">
        <v>2995</v>
      </c>
      <c r="AE4338" t="str">
        <f t="shared" si="71"/>
        <v>Reda od dopł. z polderu Rekowo do ujścia RW20002247899 RW20002247899</v>
      </c>
    </row>
    <row r="4339" spans="6:31" x14ac:dyDescent="0.25">
      <c r="F4339" t="s">
        <v>16183</v>
      </c>
      <c r="G4339" t="s">
        <v>5584</v>
      </c>
      <c r="AE4339" t="str">
        <f t="shared" si="71"/>
        <v>Redy RW7000185845989 RW7000185845989</v>
      </c>
    </row>
    <row r="4340" spans="6:31" x14ac:dyDescent="0.25">
      <c r="F4340" t="s">
        <v>16184</v>
      </c>
      <c r="G4340" t="s">
        <v>3867</v>
      </c>
      <c r="AE4340" t="str">
        <f t="shared" si="71"/>
        <v>Rega - zb. Rejowice RW6000042759 RW6000042759</v>
      </c>
    </row>
    <row r="4341" spans="6:31" x14ac:dyDescent="0.25">
      <c r="F4341" t="s">
        <v>16185</v>
      </c>
      <c r="G4341" t="s">
        <v>5193</v>
      </c>
      <c r="AE4341" t="str">
        <f t="shared" si="71"/>
        <v>Rega do dopł. spod Bystrzyny RW600023421369 RW600023421369</v>
      </c>
    </row>
    <row r="4342" spans="6:31" x14ac:dyDescent="0.25">
      <c r="F4342" t="s">
        <v>16186</v>
      </c>
      <c r="G4342" t="s">
        <v>4972</v>
      </c>
      <c r="AE4342" t="str">
        <f t="shared" si="71"/>
        <v>Rega od dopł. spod Bystrzyny do Starej Regi RW6000194219 RW6000194219</v>
      </c>
    </row>
    <row r="4343" spans="6:31" x14ac:dyDescent="0.25">
      <c r="F4343" t="s">
        <v>16187</v>
      </c>
      <c r="G4343" t="s">
        <v>4978</v>
      </c>
      <c r="AE4343" t="str">
        <f t="shared" si="71"/>
        <v>Rega od Mołstowej do Zgniłej Regi RW60001942993 RW60001942993</v>
      </c>
    </row>
    <row r="4344" spans="6:31" x14ac:dyDescent="0.25">
      <c r="F4344" t="s">
        <v>16188</v>
      </c>
      <c r="G4344" t="s">
        <v>5041</v>
      </c>
      <c r="AE4344" t="str">
        <f t="shared" si="71"/>
        <v>Rega od Starej Regi do Uklei RW6000204259 RW6000204259</v>
      </c>
    </row>
    <row r="4345" spans="6:31" x14ac:dyDescent="0.25">
      <c r="F4345" t="s">
        <v>16189</v>
      </c>
      <c r="G4345" t="s">
        <v>5043</v>
      </c>
      <c r="AE4345" t="str">
        <f t="shared" si="71"/>
        <v>Rega od Uklei do zb. Rejowice RW60002042739 RW60002042739</v>
      </c>
    </row>
    <row r="4346" spans="6:31" x14ac:dyDescent="0.25">
      <c r="F4346" t="s">
        <v>16190</v>
      </c>
      <c r="G4346" t="s">
        <v>4976</v>
      </c>
      <c r="AE4346" t="str">
        <f t="shared" si="71"/>
        <v>Rega od zb. Rejowice do Mołstowej RW60001942799 RW60001942799</v>
      </c>
    </row>
    <row r="4347" spans="6:31" x14ac:dyDescent="0.25">
      <c r="F4347" t="s">
        <v>16191</v>
      </c>
      <c r="G4347" t="s">
        <v>5083</v>
      </c>
      <c r="AE4347" t="str">
        <f t="shared" si="71"/>
        <v>Rega od Zgniłej Regi do ujścia RW60002242999 RW60002242999</v>
      </c>
    </row>
    <row r="4348" spans="6:31" x14ac:dyDescent="0.25">
      <c r="F4348" t="s">
        <v>16192</v>
      </c>
      <c r="G4348" t="s">
        <v>773</v>
      </c>
      <c r="AE4348" t="str">
        <f t="shared" si="71"/>
        <v>Regiel LW30049 LW30049</v>
      </c>
    </row>
    <row r="4349" spans="6:31" x14ac:dyDescent="0.25">
      <c r="F4349" t="s">
        <v>16193</v>
      </c>
      <c r="G4349" t="s">
        <v>3420</v>
      </c>
      <c r="AE4349" t="str">
        <f t="shared" si="71"/>
        <v>Regulka RW20006213529 RW20006213529</v>
      </c>
    </row>
    <row r="4350" spans="6:31" x14ac:dyDescent="0.25">
      <c r="F4350" t="s">
        <v>16194</v>
      </c>
      <c r="G4350" t="s">
        <v>1734</v>
      </c>
      <c r="AE4350" t="str">
        <f t="shared" si="71"/>
        <v>Rejka RW20001724389 RW20001724389</v>
      </c>
    </row>
    <row r="4351" spans="6:31" x14ac:dyDescent="0.25">
      <c r="F4351" t="s">
        <v>16195</v>
      </c>
      <c r="G4351" t="s">
        <v>799</v>
      </c>
      <c r="AE4351" t="str">
        <f t="shared" si="71"/>
        <v>Rekąty LW30104 LW30104</v>
      </c>
    </row>
    <row r="4352" spans="6:31" x14ac:dyDescent="0.25">
      <c r="F4352" t="s">
        <v>16196</v>
      </c>
      <c r="G4352" t="s">
        <v>2632</v>
      </c>
      <c r="AE4352" t="str">
        <f t="shared" si="71"/>
        <v>Reknica RW200017486869 RW200017486869</v>
      </c>
    </row>
    <row r="4353" spans="6:31" x14ac:dyDescent="0.25">
      <c r="F4353" t="s">
        <v>16197</v>
      </c>
      <c r="G4353" t="s">
        <v>5210</v>
      </c>
      <c r="AE4353" t="str">
        <f t="shared" si="71"/>
        <v>Reknica RW60002346589 RW60002346589</v>
      </c>
    </row>
    <row r="4354" spans="6:31" x14ac:dyDescent="0.25">
      <c r="F4354" t="s">
        <v>16198</v>
      </c>
      <c r="G4354" t="s">
        <v>4862</v>
      </c>
      <c r="AE4354" t="str">
        <f t="shared" si="71"/>
        <v>Rekowa RW60001842749 RW60001842749</v>
      </c>
    </row>
    <row r="4355" spans="6:31" x14ac:dyDescent="0.25">
      <c r="F4355" t="s">
        <v>16199</v>
      </c>
      <c r="G4355" t="s">
        <v>899</v>
      </c>
      <c r="AE4355" t="str">
        <f t="shared" si="71"/>
        <v>Rekowe LW30294 LW30294</v>
      </c>
    </row>
    <row r="4356" spans="6:31" x14ac:dyDescent="0.25">
      <c r="F4356" t="s">
        <v>16200</v>
      </c>
      <c r="G4356" t="s">
        <v>2709</v>
      </c>
      <c r="AE4356" t="str">
        <f t="shared" si="71"/>
        <v>Rekownica z jez. Rekowe RW2000182654189 RW2000182654189</v>
      </c>
    </row>
    <row r="4357" spans="6:31" x14ac:dyDescent="0.25">
      <c r="F4357" t="s">
        <v>16201</v>
      </c>
      <c r="G4357" t="s">
        <v>629</v>
      </c>
      <c r="AE4357" t="str">
        <f t="shared" si="71"/>
        <v>Rekowo LW20717 LW20717</v>
      </c>
    </row>
    <row r="4358" spans="6:31" x14ac:dyDescent="0.25">
      <c r="F4358" t="s">
        <v>16202</v>
      </c>
      <c r="G4358" t="s">
        <v>254</v>
      </c>
      <c r="AE4358" t="str">
        <f t="shared" si="71"/>
        <v>Remierzewo LW10569 LW10569</v>
      </c>
    </row>
    <row r="4359" spans="6:31" x14ac:dyDescent="0.25">
      <c r="F4359" t="s">
        <v>16203</v>
      </c>
      <c r="G4359" t="s">
        <v>358</v>
      </c>
      <c r="AE4359" t="str">
        <f t="shared" si="71"/>
        <v>Renickie LW10945 LW10945</v>
      </c>
    </row>
    <row r="4360" spans="6:31" x14ac:dyDescent="0.25">
      <c r="F4360" t="s">
        <v>16204</v>
      </c>
      <c r="G4360" t="s">
        <v>4638</v>
      </c>
      <c r="AE4360" t="str">
        <f t="shared" ref="AE4360:AE4423" si="72">F4360&amp;" "&amp;G4360</f>
        <v>Reska Węgorza do Golnicy RW6000174244 RW6000174244</v>
      </c>
    </row>
    <row r="4361" spans="6:31" x14ac:dyDescent="0.25">
      <c r="F4361" t="s">
        <v>16205</v>
      </c>
      <c r="G4361" t="s">
        <v>4974</v>
      </c>
      <c r="AE4361" t="str">
        <f t="shared" si="72"/>
        <v>Reska Węgorza od Golnicy do ujścia RW6000194249 RW6000194249</v>
      </c>
    </row>
    <row r="4362" spans="6:31" x14ac:dyDescent="0.25">
      <c r="F4362" t="s">
        <v>16206</v>
      </c>
      <c r="G4362" t="s">
        <v>669</v>
      </c>
      <c r="AE4362" t="str">
        <f t="shared" si="72"/>
        <v>Resko LW20810 LW20810</v>
      </c>
    </row>
    <row r="4363" spans="6:31" x14ac:dyDescent="0.25">
      <c r="F4363" t="s">
        <v>16207</v>
      </c>
      <c r="G4363" t="s">
        <v>691</v>
      </c>
      <c r="AE4363" t="str">
        <f t="shared" si="72"/>
        <v>Resko Przymorskie LW20865 LW20865</v>
      </c>
    </row>
    <row r="4364" spans="6:31" x14ac:dyDescent="0.25">
      <c r="F4364" t="s">
        <v>16208</v>
      </c>
      <c r="G4364" t="s">
        <v>732</v>
      </c>
      <c r="AE4364" t="str">
        <f t="shared" si="72"/>
        <v>Reskowo LW21031 LW21031</v>
      </c>
    </row>
    <row r="4365" spans="6:31" x14ac:dyDescent="0.25">
      <c r="F4365" t="s">
        <v>16209</v>
      </c>
      <c r="G4365" t="s">
        <v>2587</v>
      </c>
      <c r="AE4365" t="str">
        <f t="shared" si="72"/>
        <v>Rębowa RW200017474389 RW200017474389</v>
      </c>
    </row>
    <row r="4366" spans="6:31" x14ac:dyDescent="0.25">
      <c r="F4366" t="s">
        <v>16210</v>
      </c>
      <c r="G4366" t="s">
        <v>116</v>
      </c>
      <c r="AE4366" t="str">
        <f t="shared" si="72"/>
        <v>Rgielskie LW10210 LW10210</v>
      </c>
    </row>
    <row r="4367" spans="6:31" x14ac:dyDescent="0.25">
      <c r="F4367" t="s">
        <v>16211</v>
      </c>
      <c r="G4367" t="s">
        <v>4449</v>
      </c>
      <c r="AE4367" t="str">
        <f t="shared" si="72"/>
        <v>Rgilewka do Strugi Kiełczewskiej RW6000171833249 RW6000171833249</v>
      </c>
    </row>
    <row r="4368" spans="6:31" x14ac:dyDescent="0.25">
      <c r="F4368" t="s">
        <v>16212</v>
      </c>
      <c r="G4368" t="s">
        <v>5215</v>
      </c>
      <c r="AE4368" t="str">
        <f t="shared" si="72"/>
        <v>Rgilewka od Strugi Kiełczewskiej do ujścia RW6000241833299 RW6000241833299</v>
      </c>
    </row>
    <row r="4369" spans="6:31" x14ac:dyDescent="0.25">
      <c r="F4369" t="s">
        <v>16213</v>
      </c>
      <c r="G4369" t="s">
        <v>5473</v>
      </c>
      <c r="AE4369" t="str">
        <f t="shared" si="72"/>
        <v>Rochowicka Woda RW60007138429 RW60007138429</v>
      </c>
    </row>
    <row r="4370" spans="6:31" x14ac:dyDescent="0.25">
      <c r="F4370" t="s">
        <v>16214</v>
      </c>
      <c r="G4370" t="s">
        <v>5590</v>
      </c>
      <c r="AE4370" t="str">
        <f t="shared" si="72"/>
        <v>Rogoska Struga RW700018584729 RW700018584729</v>
      </c>
    </row>
    <row r="4371" spans="6:31" x14ac:dyDescent="0.25">
      <c r="F4371" t="s">
        <v>16215</v>
      </c>
      <c r="G4371" t="s">
        <v>2652</v>
      </c>
      <c r="AE4371" t="str">
        <f t="shared" si="72"/>
        <v>Rogowska Struga do wpływu do jez. Drużno RW2000175459989 RW2000175459989</v>
      </c>
    </row>
    <row r="4372" spans="6:31" x14ac:dyDescent="0.25">
      <c r="F4372" t="s">
        <v>16216</v>
      </c>
      <c r="G4372" t="s">
        <v>110</v>
      </c>
      <c r="AE4372" t="str">
        <f t="shared" si="72"/>
        <v>Rogowskie LW10200 LW10200</v>
      </c>
    </row>
    <row r="4373" spans="6:31" x14ac:dyDescent="0.25">
      <c r="F4373" t="s">
        <v>16217</v>
      </c>
      <c r="G4373" t="s">
        <v>131</v>
      </c>
      <c r="AE4373" t="str">
        <f t="shared" si="72"/>
        <v>Rogoźno LW10251 LW10251</v>
      </c>
    </row>
    <row r="4374" spans="6:31" x14ac:dyDescent="0.25">
      <c r="F4374" t="s">
        <v>16218</v>
      </c>
      <c r="G4374" t="s">
        <v>1059</v>
      </c>
      <c r="AE4374" t="str">
        <f t="shared" si="72"/>
        <v>Rogóżno LW30689 LW30689</v>
      </c>
    </row>
    <row r="4375" spans="6:31" x14ac:dyDescent="0.25">
      <c r="F4375" t="s">
        <v>16219</v>
      </c>
      <c r="G4375" t="s">
        <v>1675</v>
      </c>
      <c r="AE4375" t="str">
        <f t="shared" si="72"/>
        <v>Rokita RW200017227492 RW200017227492</v>
      </c>
    </row>
    <row r="4376" spans="6:31" x14ac:dyDescent="0.25">
      <c r="F4376" t="s">
        <v>16220</v>
      </c>
      <c r="G4376" t="s">
        <v>2359</v>
      </c>
      <c r="AE4376" t="str">
        <f t="shared" si="72"/>
        <v>Rokita RW20001727268 RW20001727268</v>
      </c>
    </row>
    <row r="4377" spans="6:31" x14ac:dyDescent="0.25">
      <c r="F4377" t="s">
        <v>16221</v>
      </c>
      <c r="G4377" t="s">
        <v>4766</v>
      </c>
      <c r="AE4377" t="str">
        <f t="shared" si="72"/>
        <v>Rokitka RW6000181883949 RW6000181883949</v>
      </c>
    </row>
    <row r="4378" spans="6:31" x14ac:dyDescent="0.25">
      <c r="F4378" t="s">
        <v>16222</v>
      </c>
      <c r="G4378" t="s">
        <v>1860</v>
      </c>
      <c r="AE4378" t="str">
        <f t="shared" si="72"/>
        <v>Rokitna RW200017254789 RW200017254789</v>
      </c>
    </row>
    <row r="4379" spans="6:31" x14ac:dyDescent="0.25">
      <c r="F4379" t="s">
        <v>16223</v>
      </c>
      <c r="G4379" t="s">
        <v>2288</v>
      </c>
      <c r="AE4379" t="str">
        <f t="shared" si="72"/>
        <v>Rokitnica RW2000172687269 RW2000172687269</v>
      </c>
    </row>
    <row r="4380" spans="6:31" x14ac:dyDescent="0.25">
      <c r="F4380" t="s">
        <v>16224</v>
      </c>
      <c r="G4380" t="s">
        <v>2869</v>
      </c>
      <c r="AE4380" t="str">
        <f t="shared" si="72"/>
        <v>Rokitnica od Zimnej Wody do ujścia RW2000192728699 RW2000192728699</v>
      </c>
    </row>
    <row r="4381" spans="6:31" x14ac:dyDescent="0.25">
      <c r="F4381" t="s">
        <v>16225</v>
      </c>
      <c r="G4381" t="s">
        <v>2375</v>
      </c>
      <c r="AE4381" t="str">
        <f t="shared" si="72"/>
        <v>Rokitnica od źródeł do Zimnej Wody, z Zimną Wodą RW2000172728689 RW2000172728689</v>
      </c>
    </row>
    <row r="4382" spans="6:31" x14ac:dyDescent="0.25">
      <c r="F4382" t="s">
        <v>16226</v>
      </c>
      <c r="G4382" t="s">
        <v>160</v>
      </c>
      <c r="AE4382" t="str">
        <f t="shared" si="72"/>
        <v>Rokitno LW10333 LW10333</v>
      </c>
    </row>
    <row r="4383" spans="6:31" x14ac:dyDescent="0.25">
      <c r="F4383" t="s">
        <v>16227</v>
      </c>
      <c r="G4383" t="s">
        <v>355</v>
      </c>
      <c r="AE4383" t="str">
        <f t="shared" si="72"/>
        <v>Rokitno LW10941 LW10941</v>
      </c>
    </row>
    <row r="4384" spans="6:31" x14ac:dyDescent="0.25">
      <c r="F4384" t="s">
        <v>16228</v>
      </c>
      <c r="G4384" t="s">
        <v>3092</v>
      </c>
      <c r="AE4384" t="str">
        <f t="shared" si="72"/>
        <v>Romanówka RW2000232663889 RW2000232663889</v>
      </c>
    </row>
    <row r="4385" spans="6:31" x14ac:dyDescent="0.25">
      <c r="F4385" t="s">
        <v>16229</v>
      </c>
      <c r="G4385" t="s">
        <v>2701</v>
      </c>
      <c r="AE4385" t="str">
        <f t="shared" si="72"/>
        <v>Romoła RW20001826285689 RW20001826285689</v>
      </c>
    </row>
    <row r="4386" spans="6:31" x14ac:dyDescent="0.25">
      <c r="F4386" t="s">
        <v>16230</v>
      </c>
      <c r="G4386" t="s">
        <v>1333</v>
      </c>
      <c r="AE4386" t="str">
        <f t="shared" si="72"/>
        <v>Ropa do zb. Klimkówka RW200012218219 RW200012218219</v>
      </c>
    </row>
    <row r="4387" spans="6:31" x14ac:dyDescent="0.25">
      <c r="F4387" t="s">
        <v>16231</v>
      </c>
      <c r="G4387" t="s">
        <v>1468</v>
      </c>
      <c r="AE4387" t="str">
        <f t="shared" si="72"/>
        <v>Ropa od Sitniczanki do ujścia RW200014218299 RW200014218299</v>
      </c>
    </row>
    <row r="4388" spans="6:31" x14ac:dyDescent="0.25">
      <c r="F4388" t="s">
        <v>16232</v>
      </c>
      <c r="G4388" t="s">
        <v>1467</v>
      </c>
      <c r="AE4388" t="str">
        <f t="shared" si="72"/>
        <v>Ropa od Zb. Klimkówka do Sitniczanki RW2000142182779 RW2000142182779</v>
      </c>
    </row>
    <row r="4389" spans="6:31" x14ac:dyDescent="0.25">
      <c r="F4389" t="s">
        <v>16233</v>
      </c>
      <c r="G4389" t="s">
        <v>3428</v>
      </c>
      <c r="AE4389" t="str">
        <f t="shared" si="72"/>
        <v>Ropotek RW200062137949 RW200062137949</v>
      </c>
    </row>
    <row r="4390" spans="6:31" x14ac:dyDescent="0.25">
      <c r="F4390" t="s">
        <v>16234</v>
      </c>
      <c r="G4390" t="s">
        <v>4127</v>
      </c>
      <c r="AE4390" t="str">
        <f t="shared" si="72"/>
        <v>Rosa RW600017118529 RW600017118529</v>
      </c>
    </row>
    <row r="4391" spans="6:31" x14ac:dyDescent="0.25">
      <c r="F4391" t="s">
        <v>16235</v>
      </c>
      <c r="G4391" t="s">
        <v>2277</v>
      </c>
      <c r="AE4391" t="str">
        <f t="shared" si="72"/>
        <v>Rosica RW200017268569 RW200017268569</v>
      </c>
    </row>
    <row r="4392" spans="6:31" x14ac:dyDescent="0.25">
      <c r="F4392" t="s">
        <v>16236</v>
      </c>
      <c r="G4392" t="s">
        <v>2389</v>
      </c>
      <c r="AE4392" t="str">
        <f t="shared" si="72"/>
        <v>Rosica RW2000172738 RW2000172738</v>
      </c>
    </row>
    <row r="4393" spans="6:31" x14ac:dyDescent="0.25">
      <c r="F4393" t="s">
        <v>16237</v>
      </c>
      <c r="G4393" t="s">
        <v>1437</v>
      </c>
      <c r="AE4393" t="str">
        <f t="shared" si="72"/>
        <v>Rosielna RW2000122264529 RW2000122264529</v>
      </c>
    </row>
    <row r="4394" spans="6:31" x14ac:dyDescent="0.25">
      <c r="F4394" t="s">
        <v>16238</v>
      </c>
      <c r="G4394" t="s">
        <v>760</v>
      </c>
      <c r="AE4394" t="str">
        <f t="shared" si="72"/>
        <v>Rospuda Augustowska LW30030 LW30030</v>
      </c>
    </row>
    <row r="4395" spans="6:31" x14ac:dyDescent="0.25">
      <c r="F4395" t="s">
        <v>16239</v>
      </c>
      <c r="G4395" t="s">
        <v>748</v>
      </c>
      <c r="AE4395" t="str">
        <f t="shared" si="72"/>
        <v>Rospuda Filipowska LW30004 LW30004</v>
      </c>
    </row>
    <row r="4396" spans="6:31" x14ac:dyDescent="0.25">
      <c r="F4396" t="s">
        <v>16240</v>
      </c>
      <c r="G4396" t="s">
        <v>874</v>
      </c>
      <c r="AE4396" t="str">
        <f t="shared" si="72"/>
        <v>Rostki LW30249 LW30249</v>
      </c>
    </row>
    <row r="4397" spans="6:31" x14ac:dyDescent="0.25">
      <c r="F4397" t="s">
        <v>16241</v>
      </c>
      <c r="G4397" t="s">
        <v>1317</v>
      </c>
      <c r="AE4397" t="str">
        <f t="shared" si="72"/>
        <v>Rostówka RW200012214858 RW200012214858</v>
      </c>
    </row>
    <row r="4398" spans="6:31" x14ac:dyDescent="0.25">
      <c r="F4398" t="s">
        <v>16242</v>
      </c>
      <c r="G4398" t="s">
        <v>884</v>
      </c>
      <c r="AE4398" t="str">
        <f t="shared" si="72"/>
        <v>Roś LW30269 LW30269</v>
      </c>
    </row>
    <row r="4399" spans="6:31" x14ac:dyDescent="0.25">
      <c r="F4399" t="s">
        <v>16243</v>
      </c>
      <c r="G4399" t="s">
        <v>4689</v>
      </c>
      <c r="AE4399" t="str">
        <f t="shared" si="72"/>
        <v>Rowianka RW600017456188 RW600017456188</v>
      </c>
    </row>
    <row r="4400" spans="6:31" x14ac:dyDescent="0.25">
      <c r="F4400" t="s">
        <v>16244</v>
      </c>
      <c r="G4400" t="s">
        <v>35</v>
      </c>
      <c r="AE4400" t="str">
        <f t="shared" si="72"/>
        <v>Rowy - Jarosławiec Wschód CWIIWB6E CWIIWB6E</v>
      </c>
    </row>
    <row r="4401" spans="6:31" x14ac:dyDescent="0.25">
      <c r="F4401" t="s">
        <v>16245</v>
      </c>
      <c r="G4401" t="s">
        <v>36</v>
      </c>
      <c r="AE4401" t="str">
        <f t="shared" si="72"/>
        <v>Rowy - Jarosławiec Zachód CWIIWB6W CWIIWB6W</v>
      </c>
    </row>
    <row r="4402" spans="6:31" x14ac:dyDescent="0.25">
      <c r="F4402" t="s">
        <v>16246</v>
      </c>
      <c r="G4402" t="s">
        <v>2839</v>
      </c>
      <c r="AE4402" t="str">
        <f t="shared" si="72"/>
        <v>Rozoga od Radostówki do ujścia RW200019265299 RW200019265299</v>
      </c>
    </row>
    <row r="4403" spans="6:31" x14ac:dyDescent="0.25">
      <c r="F4403" t="s">
        <v>16247</v>
      </c>
      <c r="G4403" t="s">
        <v>2053</v>
      </c>
      <c r="AE4403" t="str">
        <f t="shared" si="72"/>
        <v>Rozoga od źródeł do Radostówki z Radostówką RW200017265269 RW200017265269</v>
      </c>
    </row>
    <row r="4404" spans="6:31" x14ac:dyDescent="0.25">
      <c r="F4404" t="s">
        <v>16248</v>
      </c>
      <c r="G4404" t="s">
        <v>3887</v>
      </c>
      <c r="AE4404" t="str">
        <f t="shared" si="72"/>
        <v>Rozumicki Potok RW6000161152689 RW6000161152689</v>
      </c>
    </row>
    <row r="4405" spans="6:31" x14ac:dyDescent="0.25">
      <c r="F4405" t="s">
        <v>16249</v>
      </c>
      <c r="G4405" t="s">
        <v>3906</v>
      </c>
      <c r="AE4405" t="str">
        <f t="shared" si="72"/>
        <v>Rożnowski Rów RW6000161334269 RW6000161334269</v>
      </c>
    </row>
    <row r="4406" spans="6:31" x14ac:dyDescent="0.25">
      <c r="F4406" t="s">
        <v>16250</v>
      </c>
      <c r="G4406" t="s">
        <v>1779</v>
      </c>
      <c r="AE4406" t="str">
        <f t="shared" si="72"/>
        <v>Rów A Zakalew-Jeziorzany RW200017249169 RW200017249169</v>
      </c>
    </row>
    <row r="4407" spans="6:31" x14ac:dyDescent="0.25">
      <c r="F4407" t="s">
        <v>16251</v>
      </c>
      <c r="G4407" t="s">
        <v>4557</v>
      </c>
      <c r="AE4407" t="str">
        <f t="shared" si="72"/>
        <v>Rów B RW6000171881192 RW6000171881192</v>
      </c>
    </row>
    <row r="4408" spans="6:31" x14ac:dyDescent="0.25">
      <c r="F4408" t="s">
        <v>16252</v>
      </c>
      <c r="G4408" t="s">
        <v>4512</v>
      </c>
      <c r="AE4408" t="str">
        <f t="shared" si="72"/>
        <v>Rów Bolęciński RW600017185654 RW600017185654</v>
      </c>
    </row>
    <row r="4409" spans="6:31" x14ac:dyDescent="0.25">
      <c r="F4409" t="s">
        <v>16253</v>
      </c>
      <c r="G4409" t="s">
        <v>2533</v>
      </c>
      <c r="AE4409" t="str">
        <f t="shared" si="72"/>
        <v>Rów Hermana RW2000172954 RW2000172954</v>
      </c>
    </row>
    <row r="4410" spans="6:31" x14ac:dyDescent="0.25">
      <c r="F4410" t="s">
        <v>16254</v>
      </c>
      <c r="G4410" t="s">
        <v>1915</v>
      </c>
      <c r="AE4410" t="str">
        <f t="shared" si="72"/>
        <v>Rów Jeziorki RW20001725874 RW20001725874</v>
      </c>
    </row>
    <row r="4411" spans="6:31" x14ac:dyDescent="0.25">
      <c r="F4411" t="s">
        <v>16255</v>
      </c>
      <c r="G4411" t="s">
        <v>3891</v>
      </c>
      <c r="AE4411" t="str">
        <f t="shared" si="72"/>
        <v>Rów K2 RW60001611534 RW60001611534</v>
      </c>
    </row>
    <row r="4412" spans="6:31" x14ac:dyDescent="0.25">
      <c r="F4412" t="s">
        <v>16256</v>
      </c>
      <c r="G4412" t="s">
        <v>3054</v>
      </c>
      <c r="AE4412" t="str">
        <f t="shared" si="72"/>
        <v>Rów Kacapski RW200023262934 RW200023262934</v>
      </c>
    </row>
    <row r="4413" spans="6:31" x14ac:dyDescent="0.25">
      <c r="F4413" t="s">
        <v>16257</v>
      </c>
      <c r="G4413" t="s">
        <v>4033</v>
      </c>
      <c r="AE4413" t="str">
        <f t="shared" si="72"/>
        <v>Rów Kąkolewski RW6000161856889 RW6000161856889</v>
      </c>
    </row>
    <row r="4414" spans="6:31" x14ac:dyDescent="0.25">
      <c r="F4414" t="s">
        <v>16258</v>
      </c>
      <c r="G4414" t="s">
        <v>3809</v>
      </c>
      <c r="AE4414" t="str">
        <f t="shared" si="72"/>
        <v>Rów Kierzno-Donaborów RW6000018428 RW6000018428</v>
      </c>
    </row>
    <row r="4415" spans="6:31" x14ac:dyDescent="0.25">
      <c r="F4415" t="s">
        <v>16259</v>
      </c>
      <c r="G4415" t="s">
        <v>2999</v>
      </c>
      <c r="AE4415" t="str">
        <f t="shared" si="72"/>
        <v>Rów Klikowski RW20002321492 RW20002321492</v>
      </c>
    </row>
    <row r="4416" spans="6:31" x14ac:dyDescent="0.25">
      <c r="F4416" t="s">
        <v>16260</v>
      </c>
      <c r="G4416" t="s">
        <v>3363</v>
      </c>
      <c r="AE4416" t="str">
        <f t="shared" si="72"/>
        <v>Rów Kosztowski RW2000421294 RW2000421294</v>
      </c>
    </row>
    <row r="4417" spans="6:31" x14ac:dyDescent="0.25">
      <c r="F4417" t="s">
        <v>16261</v>
      </c>
      <c r="G4417" t="s">
        <v>1644</v>
      </c>
      <c r="AE4417" t="str">
        <f t="shared" si="72"/>
        <v>Rów L-1 RW2000172256752 RW2000172256752</v>
      </c>
    </row>
    <row r="4418" spans="6:31" x14ac:dyDescent="0.25">
      <c r="F4418" t="s">
        <v>16262</v>
      </c>
      <c r="G4418" t="s">
        <v>2677</v>
      </c>
      <c r="AE4418" t="str">
        <f t="shared" si="72"/>
        <v>Rów Ławki RW20001756914 RW20001756914</v>
      </c>
    </row>
    <row r="4419" spans="6:31" x14ac:dyDescent="0.25">
      <c r="F4419" t="s">
        <v>16263</v>
      </c>
      <c r="G4419" t="s">
        <v>3760</v>
      </c>
      <c r="AE4419" t="str">
        <f t="shared" si="72"/>
        <v>Rów Łąkowy do granicy państwa RW40001757121 RW40001757121</v>
      </c>
    </row>
    <row r="4420" spans="6:31" x14ac:dyDescent="0.25">
      <c r="F4420" t="s">
        <v>16264</v>
      </c>
      <c r="G4420" t="s">
        <v>4496</v>
      </c>
      <c r="AE4420" t="str">
        <f t="shared" si="72"/>
        <v>Rów Mąkowski RW600017184992 RW600017184992</v>
      </c>
    </row>
    <row r="4421" spans="6:31" x14ac:dyDescent="0.25">
      <c r="F4421" t="s">
        <v>16265</v>
      </c>
      <c r="G4421" t="s">
        <v>3405</v>
      </c>
      <c r="AE4421" t="str">
        <f t="shared" si="72"/>
        <v>Rów Michałkowicki RW200062126792 RW200062126792</v>
      </c>
    </row>
    <row r="4422" spans="6:31" x14ac:dyDescent="0.25">
      <c r="F4422" t="s">
        <v>16266</v>
      </c>
      <c r="G4422" t="s">
        <v>4305</v>
      </c>
      <c r="AE4422" t="str">
        <f t="shared" si="72"/>
        <v>Rów Mleczarski RW600017152769 RW600017152769</v>
      </c>
    </row>
    <row r="4423" spans="6:31" x14ac:dyDescent="0.25">
      <c r="F4423" t="s">
        <v>16267</v>
      </c>
      <c r="G4423" t="s">
        <v>1736</v>
      </c>
      <c r="AE4423" t="str">
        <f t="shared" si="72"/>
        <v>Rów Mokry RW200017243989 RW200017243989</v>
      </c>
    </row>
    <row r="4424" spans="6:31" x14ac:dyDescent="0.25">
      <c r="F4424" t="s">
        <v>16268</v>
      </c>
      <c r="G4424" t="s">
        <v>5546</v>
      </c>
      <c r="AE4424" t="str">
        <f t="shared" ref="AE4424:AE4487" si="73">F4424&amp;" "&amp;G4424</f>
        <v>Rów Nr 1 RW700018582469 RW700018582469</v>
      </c>
    </row>
    <row r="4425" spans="6:31" x14ac:dyDescent="0.25">
      <c r="F4425" t="s">
        <v>16269</v>
      </c>
      <c r="G4425" t="s">
        <v>3960</v>
      </c>
      <c r="AE4425" t="str">
        <f t="shared" si="73"/>
        <v>Rów od Konstantynowa RW600016181592 RW600016181592</v>
      </c>
    </row>
    <row r="4426" spans="6:31" x14ac:dyDescent="0.25">
      <c r="F4426" t="s">
        <v>16270</v>
      </c>
      <c r="G4426" t="s">
        <v>3318</v>
      </c>
      <c r="AE4426" t="str">
        <f t="shared" si="73"/>
        <v>Rów Odmęcki RW20002621732 RW20002621732</v>
      </c>
    </row>
    <row r="4427" spans="6:31" x14ac:dyDescent="0.25">
      <c r="F4427" t="s">
        <v>16271</v>
      </c>
      <c r="G4427" t="s">
        <v>4292</v>
      </c>
      <c r="AE4427" t="str">
        <f t="shared" si="73"/>
        <v>Rów Polski od źródła do Rowu Kaczkowskiego RW600017148549 RW600017148549</v>
      </c>
    </row>
    <row r="4428" spans="6:31" x14ac:dyDescent="0.25">
      <c r="F4428" t="s">
        <v>16272</v>
      </c>
      <c r="G4428" t="s">
        <v>4520</v>
      </c>
      <c r="AE4428" t="str">
        <f t="shared" si="73"/>
        <v>Rów Północny RW600017185956 RW600017185956</v>
      </c>
    </row>
    <row r="4429" spans="6:31" x14ac:dyDescent="0.25">
      <c r="F4429" t="s">
        <v>16273</v>
      </c>
      <c r="G4429" t="s">
        <v>4535</v>
      </c>
      <c r="AE4429" t="str">
        <f t="shared" si="73"/>
        <v>Rów Rzeciński RW60001718734 RW60001718734</v>
      </c>
    </row>
    <row r="4430" spans="6:31" x14ac:dyDescent="0.25">
      <c r="F4430" t="s">
        <v>16274</v>
      </c>
      <c r="G4430" t="s">
        <v>4298</v>
      </c>
      <c r="AE4430" t="str">
        <f t="shared" si="73"/>
        <v>Rów Strzyżewicki RW600017148849 RW600017148849</v>
      </c>
    </row>
    <row r="4431" spans="6:31" x14ac:dyDescent="0.25">
      <c r="F4431" t="s">
        <v>16275</v>
      </c>
      <c r="G4431" t="s">
        <v>3403</v>
      </c>
      <c r="AE4431" t="str">
        <f t="shared" si="73"/>
        <v>Rów Świerklaniecki RW20006212652 RW20006212652</v>
      </c>
    </row>
    <row r="4432" spans="6:31" x14ac:dyDescent="0.25">
      <c r="F4432" t="s">
        <v>16276</v>
      </c>
      <c r="G4432" t="s">
        <v>4299</v>
      </c>
      <c r="AE4432" t="str">
        <f t="shared" si="73"/>
        <v>Rów Święciechowski RW60001714886 RW60001714886</v>
      </c>
    </row>
    <row r="4433" spans="6:31" x14ac:dyDescent="0.25">
      <c r="F4433" t="s">
        <v>16277</v>
      </c>
      <c r="G4433" t="s">
        <v>4055</v>
      </c>
      <c r="AE4433" t="str">
        <f t="shared" si="73"/>
        <v>Rów Tłoki RW600016187814 RW600016187814</v>
      </c>
    </row>
    <row r="4434" spans="6:31" x14ac:dyDescent="0.25">
      <c r="F4434" t="s">
        <v>16278</v>
      </c>
      <c r="G4434" t="s">
        <v>3873</v>
      </c>
      <c r="AE4434" t="str">
        <f t="shared" si="73"/>
        <v>Rów Wiekowski RW6000046876 RW6000046876</v>
      </c>
    </row>
    <row r="4435" spans="6:31" x14ac:dyDescent="0.25">
      <c r="F4435" t="s">
        <v>16279</v>
      </c>
      <c r="G4435" t="s">
        <v>2681</v>
      </c>
      <c r="AE4435" t="str">
        <f t="shared" si="73"/>
        <v>Rów Wielewo RW20001756972 RW20001756972</v>
      </c>
    </row>
    <row r="4436" spans="6:31" x14ac:dyDescent="0.25">
      <c r="F4436" t="s">
        <v>16280</v>
      </c>
      <c r="G4436" t="s">
        <v>2084</v>
      </c>
      <c r="AE4436" t="str">
        <f t="shared" si="73"/>
        <v>Róż RW200017265569 RW200017265569</v>
      </c>
    </row>
    <row r="4437" spans="6:31" x14ac:dyDescent="0.25">
      <c r="F4437" t="s">
        <v>16281</v>
      </c>
      <c r="G4437" t="s">
        <v>1995</v>
      </c>
      <c r="AE4437" t="str">
        <f t="shared" si="73"/>
        <v>Różanica RW2000172628969 RW2000172628969</v>
      </c>
    </row>
    <row r="4438" spans="6:31" x14ac:dyDescent="0.25">
      <c r="F4438" t="s">
        <v>16282</v>
      </c>
      <c r="G4438" t="s">
        <v>2085</v>
      </c>
      <c r="AE4438" t="str">
        <f t="shared" si="73"/>
        <v>Różanica RW200017265589 RW200017265589</v>
      </c>
    </row>
    <row r="4439" spans="6:31" x14ac:dyDescent="0.25">
      <c r="F4439" t="s">
        <v>16283</v>
      </c>
      <c r="G4439" t="s">
        <v>1683</v>
      </c>
      <c r="AE4439" t="str">
        <f t="shared" si="73"/>
        <v>Różaniec RW2000172282729 RW2000172282729</v>
      </c>
    </row>
    <row r="4440" spans="6:31" x14ac:dyDescent="0.25">
      <c r="F4440" t="s">
        <v>16284</v>
      </c>
      <c r="G4440" t="s">
        <v>1435</v>
      </c>
      <c r="AE4440" t="str">
        <f t="shared" si="73"/>
        <v>Różanka RW2000122263949 RW2000122263949</v>
      </c>
    </row>
    <row r="4441" spans="6:31" x14ac:dyDescent="0.25">
      <c r="F4441" t="s">
        <v>16285</v>
      </c>
      <c r="G4441" t="s">
        <v>5548</v>
      </c>
      <c r="AE4441" t="str">
        <f t="shared" si="73"/>
        <v>Różynka RW700018582472 RW700018582472</v>
      </c>
    </row>
    <row r="4442" spans="6:31" x14ac:dyDescent="0.25">
      <c r="F4442" t="s">
        <v>16286</v>
      </c>
      <c r="G4442" t="s">
        <v>5654</v>
      </c>
      <c r="AE4442" t="str">
        <f t="shared" si="73"/>
        <v>Rubieżanka RW80001864832 RW80001864832</v>
      </c>
    </row>
    <row r="4443" spans="6:31" x14ac:dyDescent="0.25">
      <c r="F4443" t="s">
        <v>16287</v>
      </c>
      <c r="G4443" t="s">
        <v>5642</v>
      </c>
      <c r="AE4443" t="str">
        <f t="shared" si="73"/>
        <v>Rucawizna RW800018641732 RW800018641732</v>
      </c>
    </row>
    <row r="4444" spans="6:31" x14ac:dyDescent="0.25">
      <c r="F4444" t="s">
        <v>16288</v>
      </c>
      <c r="G4444" t="s">
        <v>453</v>
      </c>
      <c r="AE4444" t="str">
        <f t="shared" si="73"/>
        <v>Rucewo Małe LW20119 LW20119</v>
      </c>
    </row>
    <row r="4445" spans="6:31" x14ac:dyDescent="0.25">
      <c r="F4445" t="s">
        <v>16289</v>
      </c>
      <c r="G4445" t="s">
        <v>451</v>
      </c>
      <c r="AE4445" t="str">
        <f t="shared" si="73"/>
        <v>Rucewo Wielkie LW20117 LW20117</v>
      </c>
    </row>
    <row r="4446" spans="6:31" x14ac:dyDescent="0.25">
      <c r="F4446" t="s">
        <v>16290</v>
      </c>
      <c r="G4446" t="s">
        <v>1786</v>
      </c>
      <c r="AE4446" t="str">
        <f t="shared" si="73"/>
        <v>Ruda RW200017249269 RW200017249269</v>
      </c>
    </row>
    <row r="4447" spans="6:31" x14ac:dyDescent="0.25">
      <c r="F4447" t="s">
        <v>16291</v>
      </c>
      <c r="G4447" t="s">
        <v>1927</v>
      </c>
      <c r="AE4447" t="str">
        <f t="shared" si="73"/>
        <v>Ruda RW200017261349 RW200017261349</v>
      </c>
    </row>
    <row r="4448" spans="6:31" x14ac:dyDescent="0.25">
      <c r="F4448" t="s">
        <v>16292</v>
      </c>
      <c r="G4448" t="s">
        <v>2418</v>
      </c>
      <c r="AE4448" t="str">
        <f t="shared" si="73"/>
        <v>Ruda RW200017275992 RW200017275992</v>
      </c>
    </row>
    <row r="4449" spans="6:31" x14ac:dyDescent="0.25">
      <c r="F4449" t="s">
        <v>16293</v>
      </c>
      <c r="G4449" t="s">
        <v>2728</v>
      </c>
      <c r="AE4449" t="str">
        <f t="shared" si="73"/>
        <v>Ruda RW200018292589 RW200018292589</v>
      </c>
    </row>
    <row r="4450" spans="6:31" x14ac:dyDescent="0.25">
      <c r="F4450" t="s">
        <v>16294</v>
      </c>
      <c r="G4450" t="s">
        <v>4359</v>
      </c>
      <c r="AE4450" t="str">
        <f t="shared" si="73"/>
        <v>Ruda RW60001716549 RW60001716549</v>
      </c>
    </row>
    <row r="4451" spans="6:31" x14ac:dyDescent="0.25">
      <c r="F4451" t="s">
        <v>16295</v>
      </c>
      <c r="G4451" t="s">
        <v>4810</v>
      </c>
      <c r="AE4451" t="str">
        <f t="shared" si="73"/>
        <v>Ruda RW600018188692 RW600018188692</v>
      </c>
    </row>
    <row r="4452" spans="6:31" x14ac:dyDescent="0.25">
      <c r="F4452" t="s">
        <v>16296</v>
      </c>
      <c r="G4452" t="s">
        <v>5427</v>
      </c>
      <c r="AE4452" t="str">
        <f t="shared" si="73"/>
        <v>Ruda do zb.Rybnik bez Potoków: z Przegędzy i Kamienia RW60006115651 RW60006115651</v>
      </c>
    </row>
    <row r="4453" spans="6:31" x14ac:dyDescent="0.25">
      <c r="F4453" t="s">
        <v>16297</v>
      </c>
      <c r="G4453" t="s">
        <v>4875</v>
      </c>
      <c r="AE4453" t="str">
        <f t="shared" si="73"/>
        <v>Ruda od zbiornika Rybnik do ujścia RW60001911569 RW60001911569</v>
      </c>
    </row>
    <row r="4454" spans="6:31" x14ac:dyDescent="0.25">
      <c r="F4454" t="s">
        <v>16298</v>
      </c>
      <c r="G4454" t="s">
        <v>3776</v>
      </c>
      <c r="AE4454" t="str">
        <f t="shared" si="73"/>
        <v>Ruda w obrębie zbiornika Rybnik RW600001156539 RW600001156539</v>
      </c>
    </row>
    <row r="4455" spans="6:31" x14ac:dyDescent="0.25">
      <c r="F4455" t="s">
        <v>16299</v>
      </c>
      <c r="G4455" t="s">
        <v>439</v>
      </c>
      <c r="AE4455" t="str">
        <f t="shared" si="73"/>
        <v>Ruda Woda LW20096 LW20096</v>
      </c>
    </row>
    <row r="4456" spans="6:31" x14ac:dyDescent="0.25">
      <c r="F4456" t="s">
        <v>16300</v>
      </c>
      <c r="G4456" t="s">
        <v>4587</v>
      </c>
      <c r="AE4456" t="str">
        <f t="shared" si="73"/>
        <v>Rudawa RW600017188932 RW600017188932</v>
      </c>
    </row>
    <row r="4457" spans="6:31" x14ac:dyDescent="0.25">
      <c r="F4457" t="s">
        <v>16301</v>
      </c>
      <c r="G4457" t="s">
        <v>3668</v>
      </c>
      <c r="AE4457" t="str">
        <f t="shared" si="73"/>
        <v>Rudawa do Racławki RW20007213649 RW20007213649</v>
      </c>
    </row>
    <row r="4458" spans="6:31" x14ac:dyDescent="0.25">
      <c r="F4458" t="s">
        <v>16302</v>
      </c>
      <c r="G4458" t="s">
        <v>3719</v>
      </c>
      <c r="AE4458" t="str">
        <f t="shared" si="73"/>
        <v>Rudawa od Racławki do ujścia RW20009213699 RW20009213699</v>
      </c>
    </row>
    <row r="4459" spans="6:31" x14ac:dyDescent="0.25">
      <c r="F4459" t="s">
        <v>16303</v>
      </c>
      <c r="G4459" t="s">
        <v>1195</v>
      </c>
      <c r="AE4459" t="str">
        <f t="shared" si="73"/>
        <v>Rudawka RW2000122112849 RW2000122112849</v>
      </c>
    </row>
    <row r="4460" spans="6:31" x14ac:dyDescent="0.25">
      <c r="F4460" t="s">
        <v>16304</v>
      </c>
      <c r="G4460" t="s">
        <v>3104</v>
      </c>
      <c r="AE4460" t="str">
        <f t="shared" si="73"/>
        <v>Rudka RW2000232664729 RW2000232664729</v>
      </c>
    </row>
    <row r="4461" spans="6:31" x14ac:dyDescent="0.25">
      <c r="F4461" t="s">
        <v>16305</v>
      </c>
      <c r="G4461" t="s">
        <v>3459</v>
      </c>
      <c r="AE4461" t="str">
        <f t="shared" si="73"/>
        <v>Rudka RW20006216192 RW20006216192</v>
      </c>
    </row>
    <row r="4462" spans="6:31" x14ac:dyDescent="0.25">
      <c r="F4462" t="s">
        <v>16306</v>
      </c>
      <c r="G4462" t="s">
        <v>5148</v>
      </c>
      <c r="AE4462" t="str">
        <f t="shared" si="73"/>
        <v>Rudka RW600023186589 RW600023186589</v>
      </c>
    </row>
    <row r="4463" spans="6:31" x14ac:dyDescent="0.25">
      <c r="F4463" t="s">
        <v>16307</v>
      </c>
      <c r="G4463" t="s">
        <v>4920</v>
      </c>
      <c r="AE4463" t="str">
        <f t="shared" si="73"/>
        <v>Rudna od Moskorzynki do Odry RW60001915299 RW60001915299</v>
      </c>
    </row>
    <row r="4464" spans="6:31" x14ac:dyDescent="0.25">
      <c r="F4464" t="s">
        <v>16308</v>
      </c>
      <c r="G4464" t="s">
        <v>4744</v>
      </c>
      <c r="AE4464" t="str">
        <f t="shared" si="73"/>
        <v>Rudna od źródła do Moskorzynki RW60001815259 RW60001815259</v>
      </c>
    </row>
    <row r="4465" spans="6:31" x14ac:dyDescent="0.25">
      <c r="F4465" t="s">
        <v>16309</v>
      </c>
      <c r="G4465" t="s">
        <v>1679</v>
      </c>
      <c r="AE4465" t="str">
        <f t="shared" si="73"/>
        <v>Rudnia RW200017227899 RW200017227899</v>
      </c>
    </row>
    <row r="4466" spans="6:31" x14ac:dyDescent="0.25">
      <c r="F4466" t="s">
        <v>16310</v>
      </c>
      <c r="G4466" t="s">
        <v>1897</v>
      </c>
      <c r="AE4466" t="str">
        <f t="shared" si="73"/>
        <v>Rudnia RW20001725649 RW20001725649</v>
      </c>
    </row>
    <row r="4467" spans="6:31" x14ac:dyDescent="0.25">
      <c r="F4467" t="s">
        <v>16311</v>
      </c>
      <c r="G4467" t="s">
        <v>1929</v>
      </c>
      <c r="AE4467" t="str">
        <f t="shared" si="73"/>
        <v>Rudnia RW200017261369 RW200017261369</v>
      </c>
    </row>
    <row r="4468" spans="6:31" x14ac:dyDescent="0.25">
      <c r="F4468" t="s">
        <v>16312</v>
      </c>
      <c r="G4468" t="s">
        <v>4816</v>
      </c>
      <c r="AE4468" t="str">
        <f t="shared" si="73"/>
        <v>Rudnica RW6000181887389 RW6000181887389</v>
      </c>
    </row>
    <row r="4469" spans="6:31" x14ac:dyDescent="0.25">
      <c r="F4469" t="s">
        <v>16313</v>
      </c>
      <c r="G4469" t="s">
        <v>586</v>
      </c>
      <c r="AE4469" t="str">
        <f t="shared" si="73"/>
        <v>Rudnickie Wielkie LW20562 LW20562</v>
      </c>
    </row>
    <row r="4470" spans="6:31" x14ac:dyDescent="0.25">
      <c r="F4470" t="s">
        <v>16314</v>
      </c>
      <c r="G4470" t="s">
        <v>2530</v>
      </c>
      <c r="AE4470" t="str">
        <f t="shared" si="73"/>
        <v>Rudniczanka do wpływu do jez. Rudnickiego Wielkiego RW2000172952451 RW2000172952451</v>
      </c>
    </row>
    <row r="4471" spans="6:31" x14ac:dyDescent="0.25">
      <c r="F4471" t="s">
        <v>16315</v>
      </c>
      <c r="G4471" t="s">
        <v>3018</v>
      </c>
      <c r="AE4471" t="str">
        <f t="shared" si="73"/>
        <v>Rudnik RW200023261169 RW200023261169</v>
      </c>
    </row>
    <row r="4472" spans="6:31" x14ac:dyDescent="0.25">
      <c r="F4472" t="s">
        <v>16316</v>
      </c>
      <c r="G4472" t="s">
        <v>3429</v>
      </c>
      <c r="AE4472" t="str">
        <f t="shared" si="73"/>
        <v>Rudnik RW200062137969 RW200062137969</v>
      </c>
    </row>
    <row r="4473" spans="6:31" x14ac:dyDescent="0.25">
      <c r="F4473" t="s">
        <v>16317</v>
      </c>
      <c r="G4473" t="s">
        <v>4004</v>
      </c>
      <c r="AE4473" t="str">
        <f t="shared" si="73"/>
        <v>Rudnik RW6000161836869 RW6000161836869</v>
      </c>
    </row>
    <row r="4474" spans="6:31" x14ac:dyDescent="0.25">
      <c r="F4474" t="s">
        <v>16318</v>
      </c>
      <c r="G4474" t="s">
        <v>44</v>
      </c>
      <c r="AE4474" t="str">
        <f t="shared" si="73"/>
        <v>Rudno LW10015 LW10015</v>
      </c>
    </row>
    <row r="4475" spans="6:31" x14ac:dyDescent="0.25">
      <c r="F4475" t="s">
        <v>16319</v>
      </c>
      <c r="G4475" t="s">
        <v>306</v>
      </c>
      <c r="AE4475" t="str">
        <f t="shared" si="73"/>
        <v>Rudno LW10744 LW10744</v>
      </c>
    </row>
    <row r="4476" spans="6:31" x14ac:dyDescent="0.25">
      <c r="F4476" t="s">
        <v>16320</v>
      </c>
      <c r="G4476" t="s">
        <v>3666</v>
      </c>
      <c r="AE4476" t="str">
        <f t="shared" si="73"/>
        <v>Rudno RW20007213549 RW20007213549</v>
      </c>
    </row>
    <row r="4477" spans="6:31" x14ac:dyDescent="0.25">
      <c r="F4477" t="s">
        <v>16321</v>
      </c>
      <c r="G4477" t="s">
        <v>4864</v>
      </c>
      <c r="AE4477" t="str">
        <f t="shared" si="73"/>
        <v>Rudy Rów (I) RW6000184434 RW6000184434</v>
      </c>
    </row>
    <row r="4478" spans="6:31" x14ac:dyDescent="0.25">
      <c r="F4478" t="s">
        <v>16322</v>
      </c>
      <c r="G4478" t="s">
        <v>4660</v>
      </c>
      <c r="AE4478" t="str">
        <f t="shared" si="73"/>
        <v>Rudy Rów (II) RW6000174432 RW6000174432</v>
      </c>
    </row>
    <row r="4479" spans="6:31" x14ac:dyDescent="0.25">
      <c r="F4479" t="s">
        <v>16323</v>
      </c>
      <c r="G4479" t="s">
        <v>1297</v>
      </c>
      <c r="AE4479" t="str">
        <f t="shared" si="73"/>
        <v>Rudzianka RW200012214756 RW200012214756</v>
      </c>
    </row>
    <row r="4480" spans="6:31" x14ac:dyDescent="0.25">
      <c r="F4480" t="s">
        <v>16324</v>
      </c>
      <c r="G4480" t="s">
        <v>4593</v>
      </c>
      <c r="AE4480" t="str">
        <f t="shared" si="73"/>
        <v>Rudzianka RW600017189634 RW600017189634</v>
      </c>
    </row>
    <row r="4481" spans="6:31" x14ac:dyDescent="0.25">
      <c r="F4481" t="s">
        <v>16325</v>
      </c>
      <c r="G4481" t="s">
        <v>1420</v>
      </c>
      <c r="AE4481" t="str">
        <f t="shared" si="73"/>
        <v>Rudzinka RW200012226194 RW200012226194</v>
      </c>
    </row>
    <row r="4482" spans="6:31" x14ac:dyDescent="0.25">
      <c r="F4482" t="s">
        <v>16326</v>
      </c>
      <c r="G4482" t="s">
        <v>462</v>
      </c>
      <c r="AE4482" t="str">
        <f t="shared" si="73"/>
        <v>Rumian LW20141 LW20141</v>
      </c>
    </row>
    <row r="4483" spans="6:31" x14ac:dyDescent="0.25">
      <c r="F4483" t="s">
        <v>16327</v>
      </c>
      <c r="G4483" t="s">
        <v>5520</v>
      </c>
      <c r="AE4483" t="str">
        <f t="shared" si="73"/>
        <v>Runia RW700017584854 RW700017584854</v>
      </c>
    </row>
    <row r="4484" spans="6:31" x14ac:dyDescent="0.25">
      <c r="F4484" t="s">
        <v>16328</v>
      </c>
      <c r="G4484" t="s">
        <v>232</v>
      </c>
      <c r="AE4484" t="str">
        <f t="shared" si="73"/>
        <v>Runowskie Duze LW10503 LW10503</v>
      </c>
    </row>
    <row r="4485" spans="6:31" x14ac:dyDescent="0.25">
      <c r="F4485" t="s">
        <v>16329</v>
      </c>
      <c r="G4485" t="s">
        <v>5274</v>
      </c>
      <c r="AE4485" t="str">
        <f t="shared" si="73"/>
        <v>Rurzyca RW6000251886592 RW6000251886592</v>
      </c>
    </row>
    <row r="4486" spans="6:31" x14ac:dyDescent="0.25">
      <c r="F4486" t="s">
        <v>16330</v>
      </c>
      <c r="G4486" t="s">
        <v>5236</v>
      </c>
      <c r="AE4486" t="str">
        <f t="shared" si="73"/>
        <v>Rurzyca od Kalicy do ujścia RW60002419189 RW60002419189</v>
      </c>
    </row>
    <row r="4487" spans="6:31" x14ac:dyDescent="0.25">
      <c r="F4487" t="s">
        <v>16331</v>
      </c>
      <c r="G4487" t="s">
        <v>5172</v>
      </c>
      <c r="AE4487" t="str">
        <f t="shared" si="73"/>
        <v>Rurzyca od źródeł do Kalicy RW600023191859 RW600023191859</v>
      </c>
    </row>
    <row r="4488" spans="6:31" x14ac:dyDescent="0.25">
      <c r="F4488" t="s">
        <v>16332</v>
      </c>
      <c r="G4488" t="s">
        <v>2479</v>
      </c>
      <c r="AE4488" t="str">
        <f t="shared" ref="AE4488:AE4551" si="74">F4488&amp;" "&amp;G4488</f>
        <v>Ruziec do Dopł. z jez. Ugoszcz z jeziorami Oborskie i Moszczonne RW20001728946 RW20001728946</v>
      </c>
    </row>
    <row r="4489" spans="6:31" x14ac:dyDescent="0.25">
      <c r="F4489" t="s">
        <v>16333</v>
      </c>
      <c r="G4489" t="s">
        <v>2878</v>
      </c>
      <c r="AE4489" t="str">
        <f t="shared" si="74"/>
        <v>Ruziec od dopł. z jez. Ugoszcz do ujścia RW20001928949 RW20001928949</v>
      </c>
    </row>
    <row r="4490" spans="6:31" x14ac:dyDescent="0.25">
      <c r="F4490" t="s">
        <v>16334</v>
      </c>
      <c r="G4490" t="s">
        <v>2837</v>
      </c>
      <c r="AE4490" t="str">
        <f t="shared" si="74"/>
        <v>Ruż od dopływu spod Dąbek do ujścia RW200019265169 RW200019265169</v>
      </c>
    </row>
    <row r="4491" spans="6:31" x14ac:dyDescent="0.25">
      <c r="F4491" t="s">
        <v>16335</v>
      </c>
      <c r="G4491" t="s">
        <v>2040</v>
      </c>
      <c r="AE4491" t="str">
        <f t="shared" si="74"/>
        <v>Ruż od źródeł do dopływu spod Dąbek RW2000172651654 RW2000172651654</v>
      </c>
    </row>
    <row r="4492" spans="6:31" x14ac:dyDescent="0.25">
      <c r="F4492" t="s">
        <v>16336</v>
      </c>
      <c r="G4492" t="s">
        <v>4146</v>
      </c>
      <c r="AE4492" t="str">
        <f t="shared" si="74"/>
        <v>Rybina RW600017127549 RW600017127549</v>
      </c>
    </row>
    <row r="4493" spans="6:31" x14ac:dyDescent="0.25">
      <c r="F4493" t="s">
        <v>16337</v>
      </c>
      <c r="G4493" t="s">
        <v>3322</v>
      </c>
      <c r="AE4493" t="str">
        <f t="shared" si="74"/>
        <v>Rybnica RW20002621748 RW20002621748</v>
      </c>
    </row>
    <row r="4494" spans="6:31" x14ac:dyDescent="0.25">
      <c r="F4494" t="s">
        <v>16338</v>
      </c>
      <c r="G4494" t="s">
        <v>3269</v>
      </c>
      <c r="AE4494" t="str">
        <f t="shared" si="74"/>
        <v>Rybnica do wypł. z jez. Pogubie Średnie RW2000252647945 RW2000252647945</v>
      </c>
    </row>
    <row r="4495" spans="6:31" x14ac:dyDescent="0.25">
      <c r="F4495" t="s">
        <v>16339</v>
      </c>
      <c r="G4495" t="s">
        <v>2026</v>
      </c>
      <c r="AE4495" t="str">
        <f t="shared" si="74"/>
        <v>Rybnica od wypł. z jez. Pogubie Średnie do ujścia RW2000172647949 RW2000172647949</v>
      </c>
    </row>
    <row r="4496" spans="6:31" x14ac:dyDescent="0.25">
      <c r="F4496" t="s">
        <v>16340</v>
      </c>
      <c r="G4496" t="s">
        <v>172</v>
      </c>
      <c r="AE4496" t="str">
        <f t="shared" si="74"/>
        <v>Rybojadło LW10358 LW10358</v>
      </c>
    </row>
    <row r="4497" spans="6:31" x14ac:dyDescent="0.25">
      <c r="F4497" t="s">
        <v>16341</v>
      </c>
      <c r="G4497" t="s">
        <v>250</v>
      </c>
      <c r="AE4497" t="str">
        <f t="shared" si="74"/>
        <v>Rychnowskie LW10552 LW10552</v>
      </c>
    </row>
    <row r="4498" spans="6:31" x14ac:dyDescent="0.25">
      <c r="F4498" t="s">
        <v>16342</v>
      </c>
      <c r="G4498" t="s">
        <v>985</v>
      </c>
      <c r="AE4498" t="str">
        <f t="shared" si="74"/>
        <v>Rydwągi LW30503 LW30503</v>
      </c>
    </row>
    <row r="4499" spans="6:31" x14ac:dyDescent="0.25">
      <c r="F4499" t="s">
        <v>16343</v>
      </c>
      <c r="G4499" t="s">
        <v>994</v>
      </c>
      <c r="AE4499" t="str">
        <f t="shared" si="74"/>
        <v>Rydzowka LW30527 LW30527</v>
      </c>
    </row>
    <row r="4500" spans="6:31" x14ac:dyDescent="0.25">
      <c r="F4500" t="s">
        <v>16344</v>
      </c>
      <c r="G4500" t="s">
        <v>1326</v>
      </c>
      <c r="AE4500" t="str">
        <f t="shared" si="74"/>
        <v>Ryj RW2000122181549 RW2000122181549</v>
      </c>
    </row>
    <row r="4501" spans="6:31" x14ac:dyDescent="0.25">
      <c r="F4501" t="s">
        <v>16345</v>
      </c>
      <c r="G4501" t="s">
        <v>1874</v>
      </c>
      <c r="AE4501" t="str">
        <f t="shared" si="74"/>
        <v>Rykolanka RW2000172549329 RW2000172549329</v>
      </c>
    </row>
    <row r="4502" spans="6:31" x14ac:dyDescent="0.25">
      <c r="F4502" t="s">
        <v>16346</v>
      </c>
      <c r="G4502" t="s">
        <v>2385</v>
      </c>
      <c r="AE4502" t="str">
        <f t="shared" si="74"/>
        <v>Ryksa RW200017273149 RW200017273149</v>
      </c>
    </row>
    <row r="4503" spans="6:31" x14ac:dyDescent="0.25">
      <c r="F4503" t="s">
        <v>16347</v>
      </c>
      <c r="G4503" t="s">
        <v>2352</v>
      </c>
      <c r="AE4503" t="str">
        <f t="shared" si="74"/>
        <v>Rylka RW200017272649 RW200017272649</v>
      </c>
    </row>
    <row r="4504" spans="6:31" x14ac:dyDescent="0.25">
      <c r="F4504" t="s">
        <v>16348</v>
      </c>
      <c r="G4504" t="s">
        <v>5603</v>
      </c>
      <c r="AE4504" t="str">
        <f t="shared" si="74"/>
        <v>Ryn od źródeł do dopł. z Kol. Wysoka Dąbrowa, z dopł. z Kol. Wysoka Dąbrowa RW70001858488489 RW70001858488489</v>
      </c>
    </row>
    <row r="4505" spans="6:31" x14ac:dyDescent="0.25">
      <c r="F4505" t="s">
        <v>16349</v>
      </c>
      <c r="G4505" t="s">
        <v>829</v>
      </c>
      <c r="AE4505" t="str">
        <f t="shared" si="74"/>
        <v>Ryńskie LW30164 LW30164</v>
      </c>
    </row>
    <row r="4506" spans="6:31" x14ac:dyDescent="0.25">
      <c r="F4506" t="s">
        <v>16350</v>
      </c>
      <c r="G4506" t="s">
        <v>2474</v>
      </c>
      <c r="AE4506" t="str">
        <f t="shared" si="74"/>
        <v>Rypienica do dopł. z jez. Długiego z jez. Długim RW20001728889 RW20001728889</v>
      </c>
    </row>
    <row r="4507" spans="6:31" x14ac:dyDescent="0.25">
      <c r="F4507" t="s">
        <v>16351</v>
      </c>
      <c r="G4507" t="s">
        <v>2925</v>
      </c>
      <c r="AE4507" t="str">
        <f t="shared" si="74"/>
        <v>Rypienica od dopł. z jez. Długiego do ujścia RW20002028899 RW20002028899</v>
      </c>
    </row>
    <row r="4508" spans="6:31" x14ac:dyDescent="0.25">
      <c r="F4508" t="s">
        <v>16352</v>
      </c>
      <c r="G4508" t="s">
        <v>2524</v>
      </c>
      <c r="AE4508" t="str">
        <f t="shared" si="74"/>
        <v>Ryszka z jeziorami Błądzimskie i Ostrowite RW2000172947149 RW2000172947149</v>
      </c>
    </row>
    <row r="4509" spans="6:31" x14ac:dyDescent="0.25">
      <c r="F4509" t="s">
        <v>16353</v>
      </c>
      <c r="G4509" t="s">
        <v>2851</v>
      </c>
      <c r="AE4509" t="str">
        <f t="shared" si="74"/>
        <v>Rządza od Cienkiej do ujścia RW2000192671699 RW2000192671699</v>
      </c>
    </row>
    <row r="4510" spans="6:31" x14ac:dyDescent="0.25">
      <c r="F4510" t="s">
        <v>16354</v>
      </c>
      <c r="G4510" t="s">
        <v>2246</v>
      </c>
      <c r="AE4510" t="str">
        <f t="shared" si="74"/>
        <v>Rządza od źródel do Cienkiej bez Cienkiej RW200017267167 RW200017267167</v>
      </c>
    </row>
    <row r="4511" spans="6:31" x14ac:dyDescent="0.25">
      <c r="F4511" t="s">
        <v>16355</v>
      </c>
      <c r="G4511" t="s">
        <v>3485</v>
      </c>
      <c r="AE4511" t="str">
        <f t="shared" si="74"/>
        <v>Rząska RW20006217649 RW20006217649</v>
      </c>
    </row>
    <row r="4512" spans="6:31" x14ac:dyDescent="0.25">
      <c r="F4512" t="s">
        <v>16356</v>
      </c>
      <c r="G4512" t="s">
        <v>2605</v>
      </c>
      <c r="AE4512" t="str">
        <f t="shared" si="74"/>
        <v>Rzechcianka RW20001747654 RW20001747654</v>
      </c>
    </row>
    <row r="4513" spans="6:31" x14ac:dyDescent="0.25">
      <c r="F4513" t="s">
        <v>16357</v>
      </c>
      <c r="G4513" t="s">
        <v>941</v>
      </c>
      <c r="AE4513" t="str">
        <f t="shared" si="74"/>
        <v>Rzeckie LW30410 LW30410</v>
      </c>
    </row>
    <row r="4514" spans="6:31" x14ac:dyDescent="0.25">
      <c r="F4514" t="s">
        <v>16358</v>
      </c>
      <c r="G4514" t="s">
        <v>3076</v>
      </c>
      <c r="AE4514" t="str">
        <f t="shared" si="74"/>
        <v>Rzeczka RW2000232663472 RW2000232663472</v>
      </c>
    </row>
    <row r="4515" spans="6:31" x14ac:dyDescent="0.25">
      <c r="F4515" t="s">
        <v>16359</v>
      </c>
      <c r="G4515" t="s">
        <v>4650</v>
      </c>
      <c r="AE4515" t="str">
        <f t="shared" si="74"/>
        <v>Rzecznica RW60001742832 RW60001742832</v>
      </c>
    </row>
    <row r="4516" spans="6:31" x14ac:dyDescent="0.25">
      <c r="F4516" t="s">
        <v>16360</v>
      </c>
      <c r="G4516" t="s">
        <v>1561</v>
      </c>
      <c r="AE4516" t="str">
        <f t="shared" si="74"/>
        <v>Rzeczyca do granicy RP RW2000162661485 RW2000162661485</v>
      </c>
    </row>
    <row r="4517" spans="6:31" x14ac:dyDescent="0.25">
      <c r="F4517" t="s">
        <v>16361</v>
      </c>
      <c r="G4517" t="s">
        <v>1365</v>
      </c>
      <c r="AE4517" t="str">
        <f t="shared" si="74"/>
        <v>Rzeka RW2000122187729 RW2000122187729</v>
      </c>
    </row>
    <row r="4518" spans="6:31" x14ac:dyDescent="0.25">
      <c r="F4518" t="s">
        <v>16362</v>
      </c>
      <c r="G4518" t="s">
        <v>1712</v>
      </c>
      <c r="AE4518" t="str">
        <f t="shared" si="74"/>
        <v>Rzeka Strachocka RW2000172312 RW2000172312</v>
      </c>
    </row>
    <row r="4519" spans="6:31" x14ac:dyDescent="0.25">
      <c r="F4519" t="s">
        <v>16363</v>
      </c>
      <c r="G4519" t="s">
        <v>1314</v>
      </c>
      <c r="AE4519" t="str">
        <f t="shared" si="74"/>
        <v>Rzepianka RW2000122148569 RW2000122148569</v>
      </c>
    </row>
    <row r="4520" spans="6:31" x14ac:dyDescent="0.25">
      <c r="F4520" t="s">
        <v>16364</v>
      </c>
      <c r="G4520" t="s">
        <v>1500</v>
      </c>
      <c r="AE4520" t="str">
        <f t="shared" si="74"/>
        <v>Rzepnik RW2000162135698 RW2000162135698</v>
      </c>
    </row>
    <row r="4521" spans="6:31" x14ac:dyDescent="0.25">
      <c r="F4521" t="s">
        <v>16365</v>
      </c>
      <c r="G4521" t="s">
        <v>4309</v>
      </c>
      <c r="AE4521" t="str">
        <f t="shared" si="74"/>
        <v>Rzuchowska Struga RW60001715329 RW60001715329</v>
      </c>
    </row>
    <row r="4522" spans="6:31" x14ac:dyDescent="0.25">
      <c r="F4522" t="s">
        <v>16366</v>
      </c>
      <c r="G4522" t="s">
        <v>1693</v>
      </c>
      <c r="AE4522" t="str">
        <f t="shared" si="74"/>
        <v>Rzumiłka RW20001722874 RW20001722874</v>
      </c>
    </row>
    <row r="4523" spans="6:31" x14ac:dyDescent="0.25">
      <c r="F4523" t="s">
        <v>16367</v>
      </c>
      <c r="G4523" t="s">
        <v>4099</v>
      </c>
      <c r="AE4523" t="str">
        <f t="shared" si="74"/>
        <v>Rzymkowicki Rów RW6000171176869 RW6000171176869</v>
      </c>
    </row>
    <row r="4524" spans="6:31" x14ac:dyDescent="0.25">
      <c r="F4524" t="s">
        <v>16368</v>
      </c>
      <c r="G4524" t="s">
        <v>5305</v>
      </c>
      <c r="AE4524" t="str">
        <f t="shared" si="74"/>
        <v>Sadecki Potok RW600041176489 RW600041176489</v>
      </c>
    </row>
    <row r="4525" spans="6:31" x14ac:dyDescent="0.25">
      <c r="F4525" t="s">
        <v>16369</v>
      </c>
      <c r="G4525" t="s">
        <v>4186</v>
      </c>
      <c r="AE4525" t="str">
        <f t="shared" si="74"/>
        <v>Sadzawa RW6000171331149 RW6000171331149</v>
      </c>
    </row>
    <row r="4526" spans="6:31" x14ac:dyDescent="0.25">
      <c r="F4526" t="s">
        <v>16370</v>
      </c>
      <c r="G4526" t="s">
        <v>5618</v>
      </c>
      <c r="AE4526" t="str">
        <f t="shared" si="74"/>
        <v>Sajna od Kan. Reszelskiego do starego koryta Sajny bez starego koryta Sajny z Rynem od dopł. z Kol. Wysoka Dąbrowa RW7000205848855 RW7000205848855</v>
      </c>
    </row>
    <row r="4527" spans="6:31" x14ac:dyDescent="0.25">
      <c r="F4527" t="s">
        <v>16371</v>
      </c>
      <c r="G4527" t="s">
        <v>5619</v>
      </c>
      <c r="AE4527" t="str">
        <f t="shared" si="74"/>
        <v>Sajna od starego koryta Sajny do ujścia RW7000205848899 RW7000205848899</v>
      </c>
    </row>
    <row r="4528" spans="6:31" x14ac:dyDescent="0.25">
      <c r="F4528" t="s">
        <v>16372</v>
      </c>
      <c r="G4528" t="s">
        <v>5601</v>
      </c>
      <c r="AE4528" t="str">
        <f t="shared" si="74"/>
        <v>Sajna od źródeł do Kan. Reszelskiego, z Kan. Reszelskim i jez. Widryńskim i Legińskim RW70001858488299 RW70001858488299</v>
      </c>
    </row>
    <row r="4529" spans="6:31" x14ac:dyDescent="0.25">
      <c r="F4529" t="s">
        <v>16373</v>
      </c>
      <c r="G4529" t="s">
        <v>765</v>
      </c>
      <c r="AE4529" t="str">
        <f t="shared" si="74"/>
        <v>Sajno LW30037 LW30037</v>
      </c>
    </row>
    <row r="4530" spans="6:31" x14ac:dyDescent="0.25">
      <c r="F4530" t="s">
        <v>16374</v>
      </c>
      <c r="G4530" t="s">
        <v>3095</v>
      </c>
      <c r="AE4530" t="str">
        <f t="shared" si="74"/>
        <v>Sajówka RW2000232663932 RW2000232663932</v>
      </c>
    </row>
    <row r="4531" spans="6:31" x14ac:dyDescent="0.25">
      <c r="F4531" t="s">
        <v>16375</v>
      </c>
      <c r="G4531" t="s">
        <v>1201</v>
      </c>
      <c r="AE4531" t="str">
        <f t="shared" si="74"/>
        <v>Salamonka RW20001221323169 RW20001221323169</v>
      </c>
    </row>
    <row r="4532" spans="6:31" x14ac:dyDescent="0.25">
      <c r="F4532" t="s">
        <v>16376</v>
      </c>
      <c r="G4532" t="s">
        <v>984</v>
      </c>
      <c r="AE4532" t="str">
        <f t="shared" si="74"/>
        <v>Salęt Maly LW30500 LW30500</v>
      </c>
    </row>
    <row r="4533" spans="6:31" x14ac:dyDescent="0.25">
      <c r="F4533" t="s">
        <v>16377</v>
      </c>
      <c r="G4533" t="s">
        <v>983</v>
      </c>
      <c r="AE4533" t="str">
        <f t="shared" si="74"/>
        <v>Salęt Wielki LW30499 LW30499</v>
      </c>
    </row>
    <row r="4534" spans="6:31" x14ac:dyDescent="0.25">
      <c r="F4534" t="s">
        <v>16378</v>
      </c>
      <c r="G4534" t="s">
        <v>744</v>
      </c>
      <c r="AE4534" t="str">
        <f t="shared" si="74"/>
        <v>Salińskie LW21053 LW21053</v>
      </c>
    </row>
    <row r="4535" spans="6:31" x14ac:dyDescent="0.25">
      <c r="F4535" t="s">
        <v>16379</v>
      </c>
      <c r="G4535" t="s">
        <v>5257</v>
      </c>
      <c r="AE4535" t="str">
        <f t="shared" si="74"/>
        <v>Sama do Kan. Lubosińskiego RW600025187249 RW600025187249</v>
      </c>
    </row>
    <row r="4536" spans="6:31" x14ac:dyDescent="0.25">
      <c r="F4536" t="s">
        <v>16380</v>
      </c>
      <c r="G4536" t="s">
        <v>4049</v>
      </c>
      <c r="AE4536" t="str">
        <f t="shared" si="74"/>
        <v>Sama od dopł. z Brodziszewa do Kan. Przybrodzkiego RW600016187289 RW600016187289</v>
      </c>
    </row>
    <row r="4537" spans="6:31" x14ac:dyDescent="0.25">
      <c r="F4537" t="s">
        <v>16381</v>
      </c>
      <c r="G4537" t="s">
        <v>5013</v>
      </c>
      <c r="AE4537" t="str">
        <f t="shared" si="74"/>
        <v>Sama od Kan. Przybrodzkiego do ujścia RW60002018729 RW60002018729</v>
      </c>
    </row>
    <row r="4538" spans="6:31" x14ac:dyDescent="0.25">
      <c r="F4538" t="s">
        <v>16382</v>
      </c>
      <c r="G4538" t="s">
        <v>3819</v>
      </c>
      <c r="AE4538" t="str">
        <f t="shared" si="74"/>
        <v>Sama od Kanału Lubosińskiego do Dopływu z Brodziszewa RW60000187271 RW60000187271</v>
      </c>
    </row>
    <row r="4539" spans="6:31" x14ac:dyDescent="0.25">
      <c r="F4539" t="s">
        <v>16383</v>
      </c>
      <c r="G4539" t="s">
        <v>3835</v>
      </c>
      <c r="AE4539" t="str">
        <f t="shared" si="74"/>
        <v>Samborka RW6000018865889 RW6000018865889</v>
      </c>
    </row>
    <row r="4540" spans="6:31" x14ac:dyDescent="0.25">
      <c r="F4540" t="s">
        <v>16384</v>
      </c>
      <c r="G4540" t="s">
        <v>689</v>
      </c>
      <c r="AE4540" t="str">
        <f t="shared" si="74"/>
        <v>Sambórz Duży LW20856 LW20856</v>
      </c>
    </row>
    <row r="4541" spans="6:31" x14ac:dyDescent="0.25">
      <c r="F4541" t="s">
        <v>16385</v>
      </c>
      <c r="G4541" t="s">
        <v>438</v>
      </c>
      <c r="AE4541" t="str">
        <f t="shared" si="74"/>
        <v>Sambród LW20095 LW20095</v>
      </c>
    </row>
    <row r="4542" spans="6:31" x14ac:dyDescent="0.25">
      <c r="F4542" t="s">
        <v>16386</v>
      </c>
      <c r="G4542" t="s">
        <v>4331</v>
      </c>
      <c r="AE4542" t="str">
        <f t="shared" si="74"/>
        <v>Samica RW600017156429 RW600017156429</v>
      </c>
    </row>
    <row r="4543" spans="6:31" x14ac:dyDescent="0.25">
      <c r="F4543" t="s">
        <v>16387</v>
      </c>
      <c r="G4543" t="s">
        <v>5151</v>
      </c>
      <c r="AE4543" t="str">
        <f t="shared" si="74"/>
        <v>Samica Kierska RW6000231871299 RW6000231871299</v>
      </c>
    </row>
    <row r="4544" spans="6:31" x14ac:dyDescent="0.25">
      <c r="F4544" t="s">
        <v>16388</v>
      </c>
      <c r="G4544" t="s">
        <v>4035</v>
      </c>
      <c r="AE4544" t="str">
        <f t="shared" si="74"/>
        <v>Samica Stęszewska RW6000161856969 RW6000161856969</v>
      </c>
    </row>
    <row r="4545" spans="6:31" x14ac:dyDescent="0.25">
      <c r="F4545" t="s">
        <v>16389</v>
      </c>
      <c r="G4545" t="s">
        <v>471</v>
      </c>
      <c r="AE4545" t="str">
        <f t="shared" si="74"/>
        <v>Samińskie LW20169 LW20169</v>
      </c>
    </row>
    <row r="4546" spans="6:31" x14ac:dyDescent="0.25">
      <c r="F4546" t="s">
        <v>16390</v>
      </c>
      <c r="G4546" t="s">
        <v>2472</v>
      </c>
      <c r="AE4546" t="str">
        <f t="shared" si="74"/>
        <v>Samionka z jez. Samińskim RW200017287469 RW200017287469</v>
      </c>
    </row>
    <row r="4547" spans="6:31" x14ac:dyDescent="0.25">
      <c r="F4547" t="s">
        <v>16391</v>
      </c>
      <c r="G4547" t="s">
        <v>1369</v>
      </c>
      <c r="AE4547" t="str">
        <f t="shared" si="74"/>
        <v>San do Wołosatego RW200012221149 RW200012221149</v>
      </c>
    </row>
    <row r="4548" spans="6:31" x14ac:dyDescent="0.25">
      <c r="F4548" t="s">
        <v>16392</v>
      </c>
      <c r="G4548" t="s">
        <v>2786</v>
      </c>
      <c r="AE4548" t="str">
        <f t="shared" si="74"/>
        <v>San od Huczek do Wisłoka, bez Wisłoka RW2000192259 RW2000192259</v>
      </c>
    </row>
    <row r="4549" spans="6:31" x14ac:dyDescent="0.25">
      <c r="F4549" t="s">
        <v>16393</v>
      </c>
      <c r="G4549" t="s">
        <v>1489</v>
      </c>
      <c r="AE4549" t="str">
        <f t="shared" si="74"/>
        <v>San od Olszanki do Wiaru RW200015223999 RW200015223999</v>
      </c>
    </row>
    <row r="4550" spans="6:31" x14ac:dyDescent="0.25">
      <c r="F4550" t="s">
        <v>16394</v>
      </c>
      <c r="G4550" t="s">
        <v>2952</v>
      </c>
      <c r="AE4550" t="str">
        <f t="shared" si="74"/>
        <v>San od Rudni do ujścia RW20002122999 RW20002122999</v>
      </c>
    </row>
    <row r="4551" spans="6:31" x14ac:dyDescent="0.25">
      <c r="F4551" t="s">
        <v>16395</v>
      </c>
      <c r="G4551" t="s">
        <v>1488</v>
      </c>
      <c r="AE4551" t="str">
        <f t="shared" si="74"/>
        <v>San od Tyrawki do Olszanki RW20001522379 RW20001522379</v>
      </c>
    </row>
    <row r="4552" spans="6:31" x14ac:dyDescent="0.25">
      <c r="F4552" t="s">
        <v>16396</v>
      </c>
      <c r="G4552" t="s">
        <v>2781</v>
      </c>
      <c r="AE4552" t="str">
        <f t="shared" ref="AE4552:AE4615" si="75">F4552&amp;" "&amp;G4552</f>
        <v>San od Wiaru do Huczek RW200019225131 RW200019225131</v>
      </c>
    </row>
    <row r="4553" spans="6:31" x14ac:dyDescent="0.25">
      <c r="F4553" t="s">
        <v>16397</v>
      </c>
      <c r="G4553" t="s">
        <v>2950</v>
      </c>
      <c r="AE4553" t="str">
        <f t="shared" si="75"/>
        <v>San od Wisłoka do Złotej RW20002122733 RW20002122733</v>
      </c>
    </row>
    <row r="4554" spans="6:31" x14ac:dyDescent="0.25">
      <c r="F4554" t="s">
        <v>16398</v>
      </c>
      <c r="G4554" t="s">
        <v>1472</v>
      </c>
      <c r="AE4554" t="str">
        <f t="shared" si="75"/>
        <v>San od Wołosatego do zb. Solina RW200014221199 RW200014221199</v>
      </c>
    </row>
    <row r="4555" spans="6:31" x14ac:dyDescent="0.25">
      <c r="F4555" t="s">
        <v>16399</v>
      </c>
      <c r="G4555" t="s">
        <v>1487</v>
      </c>
      <c r="AE4555" t="str">
        <f t="shared" si="75"/>
        <v>San od zb. Myczkowce do Tyrawki RW200015223319 RW200015223319</v>
      </c>
    </row>
    <row r="4556" spans="6:31" x14ac:dyDescent="0.25">
      <c r="F4556" t="s">
        <v>16400</v>
      </c>
      <c r="G4556" t="s">
        <v>2951</v>
      </c>
      <c r="AE4556" t="str">
        <f t="shared" si="75"/>
        <v>San od Złotej do Rudni RW20002122779 RW20002122779</v>
      </c>
    </row>
    <row r="4557" spans="6:31" x14ac:dyDescent="0.25">
      <c r="F4557" t="s">
        <v>16401</v>
      </c>
      <c r="G4557" t="s">
        <v>3442</v>
      </c>
      <c r="AE4557" t="str">
        <f t="shared" si="75"/>
        <v>Sancygniówka RW200062139829 RW200062139829</v>
      </c>
    </row>
    <row r="4558" spans="6:31" x14ac:dyDescent="0.25">
      <c r="F4558" t="s">
        <v>16402</v>
      </c>
      <c r="G4558" t="s">
        <v>2463</v>
      </c>
      <c r="AE4558" t="str">
        <f t="shared" si="75"/>
        <v>Sandela RW20001728589 RW20001728589</v>
      </c>
    </row>
    <row r="4559" spans="6:31" x14ac:dyDescent="0.25">
      <c r="F4559" t="s">
        <v>16403</v>
      </c>
      <c r="G4559" t="s">
        <v>3503</v>
      </c>
      <c r="AE4559" t="str">
        <f t="shared" si="75"/>
        <v>Sanica do Brodu RW2000621788429 RW2000621788429</v>
      </c>
    </row>
    <row r="4560" spans="6:31" x14ac:dyDescent="0.25">
      <c r="F4560" t="s">
        <v>16404</v>
      </c>
      <c r="G4560" t="s">
        <v>3731</v>
      </c>
      <c r="AE4560" t="str">
        <f t="shared" si="75"/>
        <v>Sanica od Brodu do ujścia RW200092178849 RW200092178849</v>
      </c>
    </row>
    <row r="4561" spans="6:31" x14ac:dyDescent="0.25">
      <c r="F4561" t="s">
        <v>16405</v>
      </c>
      <c r="G4561" t="s">
        <v>3667</v>
      </c>
      <c r="AE4561" t="str">
        <f t="shared" si="75"/>
        <v>Sanka RW20007213589 RW20007213589</v>
      </c>
    </row>
    <row r="4562" spans="6:31" x14ac:dyDescent="0.25">
      <c r="F4562" t="s">
        <v>16406</v>
      </c>
      <c r="G4562" t="s">
        <v>1635</v>
      </c>
      <c r="AE4562" t="str">
        <f t="shared" si="75"/>
        <v>Sanna RW200017219898 RW200017219898</v>
      </c>
    </row>
    <row r="4563" spans="6:31" x14ac:dyDescent="0.25">
      <c r="F4563" t="s">
        <v>16407</v>
      </c>
      <c r="G4563" t="s">
        <v>2797</v>
      </c>
      <c r="AE4563" t="str">
        <f t="shared" si="75"/>
        <v>Sanna od Stanianki do ujścia RW2000192329 RW2000192329</v>
      </c>
    </row>
    <row r="4564" spans="6:31" x14ac:dyDescent="0.25">
      <c r="F4564" t="s">
        <v>16408</v>
      </c>
      <c r="G4564" t="s">
        <v>3538</v>
      </c>
      <c r="AE4564" t="str">
        <f t="shared" si="75"/>
        <v>Sanna od źródeł do Stanianki RW2000623229 RW2000623229</v>
      </c>
    </row>
    <row r="4565" spans="6:31" x14ac:dyDescent="0.25">
      <c r="F4565" t="s">
        <v>16409</v>
      </c>
      <c r="G4565" t="s">
        <v>1390</v>
      </c>
      <c r="AE4565" t="str">
        <f t="shared" si="75"/>
        <v>Sanoczek RW20001222329 RW20001222329</v>
      </c>
    </row>
    <row r="4566" spans="6:31" x14ac:dyDescent="0.25">
      <c r="F4566" t="s">
        <v>16410</v>
      </c>
      <c r="G4566" t="s">
        <v>4846</v>
      </c>
      <c r="AE4566" t="str">
        <f t="shared" si="75"/>
        <v>Santoczna RW6000181889869 RW6000181889869</v>
      </c>
    </row>
    <row r="4567" spans="6:31" x14ac:dyDescent="0.25">
      <c r="F4567" t="s">
        <v>16411</v>
      </c>
      <c r="G4567" t="s">
        <v>912</v>
      </c>
      <c r="AE4567" t="str">
        <f t="shared" si="75"/>
        <v>Sarąg LW30332 LW30332</v>
      </c>
    </row>
    <row r="4568" spans="6:31" x14ac:dyDescent="0.25">
      <c r="F4568" t="s">
        <v>16412</v>
      </c>
      <c r="G4568" t="s">
        <v>37</v>
      </c>
      <c r="AE4568" t="str">
        <f t="shared" si="75"/>
        <v>Sarbinowo - Dziwna CWIIWB8 CWIIWB8</v>
      </c>
    </row>
    <row r="4569" spans="6:31" x14ac:dyDescent="0.25">
      <c r="F4569" t="s">
        <v>16413</v>
      </c>
      <c r="G4569" t="s">
        <v>739</v>
      </c>
      <c r="AE4569" t="str">
        <f t="shared" si="75"/>
        <v>Sarbsko LW21047 LW21047</v>
      </c>
    </row>
    <row r="4570" spans="6:31" x14ac:dyDescent="0.25">
      <c r="F4570" t="s">
        <v>16414</v>
      </c>
      <c r="G4570" t="s">
        <v>2165</v>
      </c>
      <c r="AE4570" t="str">
        <f t="shared" si="75"/>
        <v>Sarenka z dopływami RW2000172665589 RW2000172665589</v>
      </c>
    </row>
    <row r="4571" spans="6:31" x14ac:dyDescent="0.25">
      <c r="F4571" t="s">
        <v>16415</v>
      </c>
      <c r="G4571" t="s">
        <v>5646</v>
      </c>
      <c r="AE4571" t="str">
        <f t="shared" si="75"/>
        <v>Sarnetka (Młyńska Rzeczka) RW80001864552 RW80001864552</v>
      </c>
    </row>
    <row r="4572" spans="6:31" x14ac:dyDescent="0.25">
      <c r="F4572" t="s">
        <v>16416</v>
      </c>
      <c r="G4572" t="s">
        <v>5200</v>
      </c>
      <c r="AE4572" t="str">
        <f t="shared" si="75"/>
        <v>Sarnia RW60002342929 RW60002342929</v>
      </c>
    </row>
    <row r="4573" spans="6:31" x14ac:dyDescent="0.25">
      <c r="F4573" t="s">
        <v>16417</v>
      </c>
      <c r="G4573" t="s">
        <v>424</v>
      </c>
      <c r="AE4573" t="str">
        <f t="shared" si="75"/>
        <v>Sarnowskie LW20062 LW20062</v>
      </c>
    </row>
    <row r="4574" spans="6:31" x14ac:dyDescent="0.25">
      <c r="F4574" t="s">
        <v>16418</v>
      </c>
      <c r="G4574" t="s">
        <v>843</v>
      </c>
      <c r="AE4574" t="str">
        <f t="shared" si="75"/>
        <v>Sarż LW30193 LW30193</v>
      </c>
    </row>
    <row r="4575" spans="6:31" x14ac:dyDescent="0.25">
      <c r="F4575" t="s">
        <v>16419</v>
      </c>
      <c r="G4575" t="s">
        <v>905</v>
      </c>
      <c r="AE4575" t="str">
        <f t="shared" si="75"/>
        <v>Sasek Mały LW30313 LW30313</v>
      </c>
    </row>
    <row r="4576" spans="6:31" x14ac:dyDescent="0.25">
      <c r="F4576" t="s">
        <v>16420</v>
      </c>
      <c r="G4576" t="s">
        <v>901</v>
      </c>
      <c r="AE4576" t="str">
        <f t="shared" si="75"/>
        <v>Sasek Wielki LW30300 LW30300</v>
      </c>
    </row>
    <row r="4577" spans="6:31" x14ac:dyDescent="0.25">
      <c r="F4577" t="s">
        <v>16421</v>
      </c>
      <c r="G4577" t="s">
        <v>437</v>
      </c>
      <c r="AE4577" t="str">
        <f t="shared" si="75"/>
        <v>Sasiny LW20093 LW20093</v>
      </c>
    </row>
    <row r="4578" spans="6:31" x14ac:dyDescent="0.25">
      <c r="F4578" t="s">
        <v>16422</v>
      </c>
      <c r="G4578" t="s">
        <v>1540</v>
      </c>
      <c r="AE4578" t="str">
        <f t="shared" si="75"/>
        <v>Sawa RW200016226769 RW200016226769</v>
      </c>
    </row>
    <row r="4579" spans="6:31" x14ac:dyDescent="0.25">
      <c r="F4579" t="s">
        <v>16423</v>
      </c>
      <c r="G4579" t="s">
        <v>3271</v>
      </c>
      <c r="AE4579" t="str">
        <f t="shared" si="75"/>
        <v>Sawica od źródeł do wypływu z jez. Sasek Mały RW2000252654279 RW2000252654279</v>
      </c>
    </row>
    <row r="4580" spans="6:31" x14ac:dyDescent="0.25">
      <c r="F4580" t="s">
        <v>16424</v>
      </c>
      <c r="G4580" t="s">
        <v>804</v>
      </c>
      <c r="AE4580" t="str">
        <f t="shared" si="75"/>
        <v>Sawinda Wielka LW30115 LW30115</v>
      </c>
    </row>
    <row r="4581" spans="6:31" x14ac:dyDescent="0.25">
      <c r="F4581" t="s">
        <v>16425</v>
      </c>
      <c r="G4581" t="s">
        <v>900</v>
      </c>
      <c r="AE4581" t="str">
        <f t="shared" si="75"/>
        <v>Sąpłaty LW30299 LW30299</v>
      </c>
    </row>
    <row r="4582" spans="6:31" x14ac:dyDescent="0.25">
      <c r="F4582" t="s">
        <v>16426</v>
      </c>
      <c r="G4582" t="s">
        <v>5042</v>
      </c>
      <c r="AE4582" t="str">
        <f t="shared" si="75"/>
        <v>Sąpólna od Dobrej do ujścia RW600020426899 RW600020426899</v>
      </c>
    </row>
    <row r="4583" spans="6:31" x14ac:dyDescent="0.25">
      <c r="F4583" t="s">
        <v>16427</v>
      </c>
      <c r="G4583" t="s">
        <v>4647</v>
      </c>
      <c r="AE4583" t="str">
        <f t="shared" si="75"/>
        <v>Sąpólna od źródeł do Dobrej RW600017426889 RW600017426889</v>
      </c>
    </row>
    <row r="4584" spans="6:31" x14ac:dyDescent="0.25">
      <c r="F4584" t="s">
        <v>16428</v>
      </c>
      <c r="G4584" t="s">
        <v>4915</v>
      </c>
      <c r="AE4584" t="str">
        <f t="shared" si="75"/>
        <v>Sąsiecznica od Głębokiego Rowu do Baryczy RW6000191449 RW6000191449</v>
      </c>
    </row>
    <row r="4585" spans="6:31" x14ac:dyDescent="0.25">
      <c r="F4585" t="s">
        <v>16429</v>
      </c>
      <c r="G4585" t="s">
        <v>4743</v>
      </c>
      <c r="AE4585" t="str">
        <f t="shared" si="75"/>
        <v>Sąsiecznica od źródła do Głębokiego Rowu RW60001814449 RW60001814449</v>
      </c>
    </row>
    <row r="4586" spans="6:31" x14ac:dyDescent="0.25">
      <c r="F4586" t="s">
        <v>16430</v>
      </c>
      <c r="G4586" t="s">
        <v>562</v>
      </c>
      <c r="AE4586" t="str">
        <f t="shared" si="75"/>
        <v>Schodno LW20469 LW20469</v>
      </c>
    </row>
    <row r="4587" spans="6:31" x14ac:dyDescent="0.25">
      <c r="F4587" t="s">
        <v>16431</v>
      </c>
      <c r="G4587" t="s">
        <v>768</v>
      </c>
      <c r="AE4587" t="str">
        <f t="shared" si="75"/>
        <v>Sedraneckie LW30043 LW30043</v>
      </c>
    </row>
    <row r="4588" spans="6:31" x14ac:dyDescent="0.25">
      <c r="F4588" t="s">
        <v>16432</v>
      </c>
      <c r="G4588" t="s">
        <v>1052</v>
      </c>
      <c r="AE4588" t="str">
        <f t="shared" si="75"/>
        <v>Sejny LW30669 LW30669</v>
      </c>
    </row>
    <row r="4589" spans="6:31" x14ac:dyDescent="0.25">
      <c r="F4589" t="s">
        <v>16433</v>
      </c>
      <c r="G4589" t="s">
        <v>1049</v>
      </c>
      <c r="AE4589" t="str">
        <f t="shared" si="75"/>
        <v>Sejwy LW30662 LW30662</v>
      </c>
    </row>
    <row r="4590" spans="6:31" x14ac:dyDescent="0.25">
      <c r="F4590" t="s">
        <v>16434</v>
      </c>
      <c r="G4590" t="s">
        <v>1077</v>
      </c>
      <c r="AE4590" t="str">
        <f t="shared" si="75"/>
        <v>Seksty i Kaczerajno LW31234 LW31234</v>
      </c>
    </row>
    <row r="4591" spans="6:31" x14ac:dyDescent="0.25">
      <c r="F4591" t="s">
        <v>16435</v>
      </c>
      <c r="G4591" t="s">
        <v>771</v>
      </c>
      <c r="AE4591" t="str">
        <f t="shared" si="75"/>
        <v>Selmęt Wielki LW30047 LW30047</v>
      </c>
    </row>
    <row r="4592" spans="6:31" x14ac:dyDescent="0.25">
      <c r="F4592" t="s">
        <v>16436</v>
      </c>
      <c r="G4592" t="s">
        <v>3145</v>
      </c>
      <c r="AE4592" t="str">
        <f t="shared" si="75"/>
        <v>Seracz RW200023268449 RW200023268449</v>
      </c>
    </row>
    <row r="4593" spans="6:31" x14ac:dyDescent="0.25">
      <c r="F4593" t="s">
        <v>16437</v>
      </c>
      <c r="G4593" t="s">
        <v>3310</v>
      </c>
      <c r="AE4593" t="str">
        <f t="shared" si="75"/>
        <v>Serafa RW2000262137749 RW2000262137749</v>
      </c>
    </row>
    <row r="4594" spans="6:31" x14ac:dyDescent="0.25">
      <c r="F4594" t="s">
        <v>16438</v>
      </c>
      <c r="G4594" t="s">
        <v>4320</v>
      </c>
      <c r="AE4594" t="str">
        <f t="shared" si="75"/>
        <v>Serbska Struga RW60001715469 RW60001715469</v>
      </c>
    </row>
    <row r="4595" spans="6:31" x14ac:dyDescent="0.25">
      <c r="F4595" t="s">
        <v>16439</v>
      </c>
      <c r="G4595" t="s">
        <v>1546</v>
      </c>
      <c r="AE4595" t="str">
        <f t="shared" si="75"/>
        <v>Serwatówka RW2000162268869 RW2000162268869</v>
      </c>
    </row>
    <row r="4596" spans="6:31" x14ac:dyDescent="0.25">
      <c r="F4596" t="s">
        <v>16440</v>
      </c>
      <c r="G4596" t="s">
        <v>947</v>
      </c>
      <c r="AE4596" t="str">
        <f t="shared" si="75"/>
        <v>Serwent LW30420 LW30420</v>
      </c>
    </row>
    <row r="4597" spans="6:31" x14ac:dyDescent="0.25">
      <c r="F4597" t="s">
        <v>16441</v>
      </c>
      <c r="G4597" t="s">
        <v>5651</v>
      </c>
      <c r="AE4597" t="str">
        <f t="shared" si="75"/>
        <v>Serwianka RW80001864629 RW80001864629</v>
      </c>
    </row>
    <row r="4598" spans="6:31" x14ac:dyDescent="0.25">
      <c r="F4598" t="s">
        <v>16442</v>
      </c>
      <c r="G4598" t="s">
        <v>1047</v>
      </c>
      <c r="AE4598" t="str">
        <f t="shared" si="75"/>
        <v>Serwy LW30652 LW30652</v>
      </c>
    </row>
    <row r="4599" spans="6:31" x14ac:dyDescent="0.25">
      <c r="F4599" t="s">
        <v>16443</v>
      </c>
      <c r="G4599" t="s">
        <v>2268</v>
      </c>
      <c r="AE4599" t="str">
        <f t="shared" si="75"/>
        <v>Sewerynka RW20001726846 RW20001726846</v>
      </c>
    </row>
    <row r="4600" spans="6:31" x14ac:dyDescent="0.25">
      <c r="F4600" t="s">
        <v>16444</v>
      </c>
      <c r="G4600" t="s">
        <v>903</v>
      </c>
      <c r="AE4600" t="str">
        <f t="shared" si="75"/>
        <v>Sędańskie LW30311 LW30311</v>
      </c>
    </row>
    <row r="4601" spans="6:31" x14ac:dyDescent="0.25">
      <c r="F4601" t="s">
        <v>16445</v>
      </c>
      <c r="G4601" t="s">
        <v>1337</v>
      </c>
      <c r="AE4601" t="str">
        <f t="shared" si="75"/>
        <v>Sękówka RW200012218269 RW200012218269</v>
      </c>
    </row>
    <row r="4602" spans="6:31" x14ac:dyDescent="0.25">
      <c r="F4602" t="s">
        <v>16446</v>
      </c>
      <c r="G4602" t="s">
        <v>552</v>
      </c>
      <c r="AE4602" t="str">
        <f t="shared" si="75"/>
        <v>Sępoleńskie LW20417 LW20417</v>
      </c>
    </row>
    <row r="4603" spans="6:31" x14ac:dyDescent="0.25">
      <c r="F4603" t="s">
        <v>16447</v>
      </c>
      <c r="G4603" t="s">
        <v>2507</v>
      </c>
      <c r="AE4603" t="str">
        <f t="shared" si="75"/>
        <v>Sępolna z jeziorami Lutowskim i Sępoleńskim RW200017292749 RW200017292749</v>
      </c>
    </row>
    <row r="4604" spans="6:31" x14ac:dyDescent="0.25">
      <c r="F4604" t="s">
        <v>16448</v>
      </c>
      <c r="G4604" t="s">
        <v>734</v>
      </c>
      <c r="AE4604" t="str">
        <f t="shared" si="75"/>
        <v>Sianowskie LW21034 LW21034</v>
      </c>
    </row>
    <row r="4605" spans="6:31" x14ac:dyDescent="0.25">
      <c r="F4605" t="s">
        <v>16449</v>
      </c>
      <c r="G4605" t="s">
        <v>3208</v>
      </c>
      <c r="AE4605" t="str">
        <f t="shared" si="75"/>
        <v>Sidra od Mościszanki do ujścia RW2000242621499 RW2000242621499</v>
      </c>
    </row>
    <row r="4606" spans="6:31" x14ac:dyDescent="0.25">
      <c r="F4606" t="s">
        <v>16450</v>
      </c>
      <c r="G4606" t="s">
        <v>1970</v>
      </c>
      <c r="AE4606" t="str">
        <f t="shared" si="75"/>
        <v>Sidra od źródeł do Mościszanki RW2000172621489 RW2000172621489</v>
      </c>
    </row>
    <row r="4607" spans="6:31" x14ac:dyDescent="0.25">
      <c r="F4607" t="s">
        <v>16451</v>
      </c>
      <c r="G4607" t="s">
        <v>1501</v>
      </c>
      <c r="AE4607" t="str">
        <f t="shared" si="75"/>
        <v>Sidzinka RW200016213572 RW200016213572</v>
      </c>
    </row>
    <row r="4608" spans="6:31" x14ac:dyDescent="0.25">
      <c r="F4608" t="s">
        <v>16452</v>
      </c>
      <c r="G4608" t="s">
        <v>296</v>
      </c>
      <c r="AE4608" t="str">
        <f t="shared" si="75"/>
        <v>Siecino LW10708 LW10708</v>
      </c>
    </row>
    <row r="4609" spans="6:31" x14ac:dyDescent="0.25">
      <c r="F4609" t="s">
        <v>16453</v>
      </c>
      <c r="G4609" t="s">
        <v>1316</v>
      </c>
      <c r="AE4609" t="str">
        <f t="shared" si="75"/>
        <v>Siedliszczanka RW20001221485749 RW20001221485749</v>
      </c>
    </row>
    <row r="4610" spans="6:31" x14ac:dyDescent="0.25">
      <c r="F4610" t="s">
        <v>16454</v>
      </c>
      <c r="G4610" t="s">
        <v>5404</v>
      </c>
      <c r="AE4610" t="str">
        <f t="shared" si="75"/>
        <v>Siekierka RW600041667299 RW600041667299</v>
      </c>
    </row>
    <row r="4611" spans="6:31" x14ac:dyDescent="0.25">
      <c r="F4611" t="s">
        <v>16455</v>
      </c>
      <c r="G4611" t="s">
        <v>4434</v>
      </c>
      <c r="AE4611" t="str">
        <f t="shared" si="75"/>
        <v>Siekiernik RW600017183198 RW600017183198</v>
      </c>
    </row>
    <row r="4612" spans="6:31" x14ac:dyDescent="0.25">
      <c r="F4612" t="s">
        <v>16456</v>
      </c>
      <c r="G4612" t="s">
        <v>4849</v>
      </c>
      <c r="AE4612" t="str">
        <f t="shared" si="75"/>
        <v>Sienica bez Kanału Sienica RW6000181912949 RW6000181912949</v>
      </c>
    </row>
    <row r="4613" spans="6:31" x14ac:dyDescent="0.25">
      <c r="F4613" t="s">
        <v>16457</v>
      </c>
      <c r="G4613" t="s">
        <v>3060</v>
      </c>
      <c r="AE4613" t="str">
        <f t="shared" si="75"/>
        <v>Sieniocha RW200023266249 RW200023266249</v>
      </c>
    </row>
    <row r="4614" spans="6:31" x14ac:dyDescent="0.25">
      <c r="F4614" t="s">
        <v>16458</v>
      </c>
      <c r="G4614" t="s">
        <v>2182</v>
      </c>
      <c r="AE4614" t="str">
        <f t="shared" si="75"/>
        <v>Siennica RW200017266656 RW200017266656</v>
      </c>
    </row>
    <row r="4615" spans="6:31" x14ac:dyDescent="0.25">
      <c r="F4615" t="s">
        <v>16459</v>
      </c>
      <c r="G4615" t="s">
        <v>2189</v>
      </c>
      <c r="AE4615" t="str">
        <f t="shared" si="75"/>
        <v>Siennica RW2000172666749 RW2000172666749</v>
      </c>
    </row>
    <row r="4616" spans="6:31" x14ac:dyDescent="0.25">
      <c r="F4616" t="s">
        <v>16460</v>
      </c>
      <c r="G4616" t="s">
        <v>3601</v>
      </c>
      <c r="AE4616" t="str">
        <f t="shared" ref="AE4616:AE4679" si="76">F4616&amp;" "&amp;G4616</f>
        <v>Siennica RW2000624374 RW2000624374</v>
      </c>
    </row>
    <row r="4617" spans="6:31" x14ac:dyDescent="0.25">
      <c r="F4617" t="s">
        <v>16461</v>
      </c>
      <c r="G4617" t="s">
        <v>1899</v>
      </c>
      <c r="AE4617" t="str">
        <f t="shared" si="76"/>
        <v>Sienniczka RW20001725669 RW20001725669</v>
      </c>
    </row>
    <row r="4618" spans="6:31" x14ac:dyDescent="0.25">
      <c r="F4618" t="s">
        <v>16462</v>
      </c>
      <c r="G4618" t="s">
        <v>3894</v>
      </c>
      <c r="AE4618" t="str">
        <f t="shared" si="76"/>
        <v>Sierakowicki Potok RW600016115876 RW600016115876</v>
      </c>
    </row>
    <row r="4619" spans="6:31" x14ac:dyDescent="0.25">
      <c r="F4619" t="s">
        <v>16463</v>
      </c>
      <c r="G4619" t="s">
        <v>395</v>
      </c>
      <c r="AE4619" t="str">
        <f t="shared" si="76"/>
        <v>Sierakowo LW11072 LW11072</v>
      </c>
    </row>
    <row r="4620" spans="6:31" x14ac:dyDescent="0.25">
      <c r="F4620" t="s">
        <v>16464</v>
      </c>
      <c r="G4620" t="s">
        <v>974</v>
      </c>
      <c r="AE4620" t="str">
        <f t="shared" si="76"/>
        <v>Siercze LW30481 LW30481</v>
      </c>
    </row>
    <row r="4621" spans="6:31" x14ac:dyDescent="0.25">
      <c r="F4621" t="s">
        <v>16465</v>
      </c>
      <c r="G4621" t="s">
        <v>3605</v>
      </c>
      <c r="AE4621" t="str">
        <f t="shared" si="76"/>
        <v>Sierotka RW200062448 RW200062448</v>
      </c>
    </row>
    <row r="4622" spans="6:31" x14ac:dyDescent="0.25">
      <c r="F4622" t="s">
        <v>16466</v>
      </c>
      <c r="G4622" t="s">
        <v>2873</v>
      </c>
      <c r="AE4622" t="str">
        <f t="shared" si="76"/>
        <v>Sierpienica od dopływu spod Drobina do ujścia RW200019275649 RW200019275649</v>
      </c>
    </row>
    <row r="4623" spans="6:31" x14ac:dyDescent="0.25">
      <c r="F4623" t="s">
        <v>16467</v>
      </c>
      <c r="G4623" t="s">
        <v>2398</v>
      </c>
      <c r="AE4623" t="str">
        <f t="shared" si="76"/>
        <v>Sierpienica od źródeł do dopł. spod Drobina, z dopł. spod Drobina RW2000172756449 RW2000172756449</v>
      </c>
    </row>
    <row r="4624" spans="6:31" x14ac:dyDescent="0.25">
      <c r="F4624" t="s">
        <v>16468</v>
      </c>
      <c r="G4624" t="s">
        <v>3059</v>
      </c>
      <c r="AE4624" t="str">
        <f t="shared" si="76"/>
        <v>Siklawa-Kanał Hopkie RW200023266216 RW200023266216</v>
      </c>
    </row>
    <row r="4625" spans="6:31" x14ac:dyDescent="0.25">
      <c r="F4625" t="s">
        <v>16469</v>
      </c>
      <c r="G4625" t="s">
        <v>2100</v>
      </c>
      <c r="AE4625" t="str">
        <f t="shared" si="76"/>
        <v>Sikorka RW200017265789 RW200017265789</v>
      </c>
    </row>
    <row r="4626" spans="6:31" x14ac:dyDescent="0.25">
      <c r="F4626" t="s">
        <v>16470</v>
      </c>
      <c r="G4626" t="s">
        <v>989</v>
      </c>
      <c r="AE4626" t="str">
        <f t="shared" si="76"/>
        <v>Silec LW30516 LW30516</v>
      </c>
    </row>
    <row r="4627" spans="6:31" x14ac:dyDescent="0.25">
      <c r="F4627" t="s">
        <v>16471</v>
      </c>
      <c r="G4627" t="s">
        <v>589</v>
      </c>
      <c r="AE4627" t="str">
        <f t="shared" si="76"/>
        <v>Silm LW20569 LW20569</v>
      </c>
    </row>
    <row r="4628" spans="6:31" x14ac:dyDescent="0.25">
      <c r="F4628" t="s">
        <v>16472</v>
      </c>
      <c r="G4628" t="s">
        <v>2174</v>
      </c>
      <c r="AE4628" t="str">
        <f t="shared" si="76"/>
        <v>Silna RW20001726659729 RW20001726659729</v>
      </c>
    </row>
    <row r="4629" spans="6:31" x14ac:dyDescent="0.25">
      <c r="F4629" t="s">
        <v>16473</v>
      </c>
      <c r="G4629" t="s">
        <v>3472</v>
      </c>
      <c r="AE4629" t="str">
        <f t="shared" si="76"/>
        <v>Silnica RW20006216488 RW20006216488</v>
      </c>
    </row>
    <row r="4630" spans="6:31" x14ac:dyDescent="0.25">
      <c r="F4630" t="s">
        <v>16474</v>
      </c>
      <c r="G4630" t="s">
        <v>3061</v>
      </c>
      <c r="AE4630" t="str">
        <f t="shared" si="76"/>
        <v>Siniocha RW2000232662549 RW2000232662549</v>
      </c>
    </row>
    <row r="4631" spans="6:31" x14ac:dyDescent="0.25">
      <c r="F4631" t="s">
        <v>16475</v>
      </c>
      <c r="G4631" t="s">
        <v>2649</v>
      </c>
      <c r="AE4631" t="str">
        <f t="shared" si="76"/>
        <v>Sirwa RW200017545689 RW200017545689</v>
      </c>
    </row>
    <row r="4632" spans="6:31" x14ac:dyDescent="0.25">
      <c r="F4632" t="s">
        <v>16476</v>
      </c>
      <c r="G4632" t="s">
        <v>4832</v>
      </c>
      <c r="AE4632" t="str">
        <f t="shared" si="76"/>
        <v>Sitna RW60001818885934 RW60001818885934</v>
      </c>
    </row>
    <row r="4633" spans="6:31" x14ac:dyDescent="0.25">
      <c r="F4633" t="s">
        <v>16477</v>
      </c>
      <c r="G4633" t="s">
        <v>2602</v>
      </c>
      <c r="AE4633" t="str">
        <f t="shared" si="76"/>
        <v>Sitnica RW20001747634 RW20001747634</v>
      </c>
    </row>
    <row r="4634" spans="6:31" x14ac:dyDescent="0.25">
      <c r="F4634" t="s">
        <v>16478</v>
      </c>
      <c r="G4634" t="s">
        <v>1342</v>
      </c>
      <c r="AE4634" t="str">
        <f t="shared" si="76"/>
        <v>Sitniczanka RW2000122182789 RW2000122182789</v>
      </c>
    </row>
    <row r="4635" spans="6:31" x14ac:dyDescent="0.25">
      <c r="F4635" t="s">
        <v>16479</v>
      </c>
      <c r="G4635" t="s">
        <v>315</v>
      </c>
      <c r="AE4635" t="str">
        <f t="shared" si="76"/>
        <v>Sitno LW10781 LW10781</v>
      </c>
    </row>
    <row r="4636" spans="6:31" x14ac:dyDescent="0.25">
      <c r="F4636" t="s">
        <v>16480</v>
      </c>
      <c r="G4636" t="s">
        <v>637</v>
      </c>
      <c r="AE4636" t="str">
        <f t="shared" si="76"/>
        <v>Sitno LW20736 LW20736</v>
      </c>
    </row>
    <row r="4637" spans="6:31" x14ac:dyDescent="0.25">
      <c r="F4637" t="s">
        <v>16481</v>
      </c>
      <c r="G4637" t="s">
        <v>361</v>
      </c>
      <c r="AE4637" t="str">
        <f t="shared" si="76"/>
        <v>Sitno Wielkie LW10954 LW10954</v>
      </c>
    </row>
    <row r="4638" spans="6:31" x14ac:dyDescent="0.25">
      <c r="F4638" t="s">
        <v>16482</v>
      </c>
      <c r="G4638" t="s">
        <v>958</v>
      </c>
      <c r="AE4638" t="str">
        <f t="shared" si="76"/>
        <v>Skanda LW30447 LW30447</v>
      </c>
    </row>
    <row r="4639" spans="6:31" x14ac:dyDescent="0.25">
      <c r="F4639" t="s">
        <v>16483</v>
      </c>
      <c r="G4639" t="s">
        <v>219</v>
      </c>
      <c r="AE4639" t="str">
        <f t="shared" si="76"/>
        <v>Skarbinskie LW10461 LW10461</v>
      </c>
    </row>
    <row r="4640" spans="6:31" x14ac:dyDescent="0.25">
      <c r="F4640" t="s">
        <v>16484</v>
      </c>
      <c r="G4640" t="s">
        <v>4626</v>
      </c>
      <c r="AE4640" t="str">
        <f t="shared" si="76"/>
        <v>Skarchówka (Kanał Rarwino-Starchowo) RW6000173532 RW6000173532</v>
      </c>
    </row>
    <row r="4641" spans="6:31" x14ac:dyDescent="0.25">
      <c r="F4641" t="s">
        <v>16485</v>
      </c>
      <c r="G4641" t="s">
        <v>3279</v>
      </c>
      <c r="AE4641" t="str">
        <f t="shared" si="76"/>
        <v>Skarlanka RW200025287699 RW200025287699</v>
      </c>
    </row>
    <row r="4642" spans="6:31" x14ac:dyDescent="0.25">
      <c r="F4642" t="s">
        <v>16486</v>
      </c>
      <c r="G4642" t="s">
        <v>473</v>
      </c>
      <c r="AE4642" t="str">
        <f t="shared" si="76"/>
        <v>Skarlińskie LW20174 LW20174</v>
      </c>
    </row>
    <row r="4643" spans="6:31" x14ac:dyDescent="0.25">
      <c r="F4643" t="s">
        <v>16487</v>
      </c>
      <c r="G4643" t="s">
        <v>1001</v>
      </c>
      <c r="AE4643" t="str">
        <f t="shared" si="76"/>
        <v>Skarz Wielki  LW30539 LW30539</v>
      </c>
    </row>
    <row r="4644" spans="6:31" x14ac:dyDescent="0.25">
      <c r="F4644" t="s">
        <v>16488</v>
      </c>
      <c r="G4644" t="s">
        <v>1218</v>
      </c>
      <c r="AE4644" t="str">
        <f t="shared" si="76"/>
        <v>Skawa do Bystrzanki RW2000122134299 RW2000122134299</v>
      </c>
    </row>
    <row r="4645" spans="6:31" x14ac:dyDescent="0.25">
      <c r="F4645" t="s">
        <v>16489</v>
      </c>
      <c r="G4645" t="s">
        <v>1449</v>
      </c>
      <c r="AE4645" t="str">
        <f t="shared" si="76"/>
        <v>Skawa od Bystrzanki bez Bystrzanki do zbiornika Świnna Poręba RW200014213471 RW200014213471</v>
      </c>
    </row>
    <row r="4646" spans="6:31" x14ac:dyDescent="0.25">
      <c r="F4646" t="s">
        <v>16490</v>
      </c>
      <c r="G4646" t="s">
        <v>1480</v>
      </c>
      <c r="AE4646" t="str">
        <f t="shared" si="76"/>
        <v>Skawa od Klęczanki bez Klęczanki do ujścia RW200015213499 RW200015213499</v>
      </c>
    </row>
    <row r="4647" spans="6:31" x14ac:dyDescent="0.25">
      <c r="F4647" t="s">
        <v>16491</v>
      </c>
      <c r="G4647" t="s">
        <v>1451</v>
      </c>
      <c r="AE4647" t="str">
        <f t="shared" si="76"/>
        <v>Skawa od zapory zb. Świnna Poręba do Klęczanki bez Klęczanki RW200014213477 RW200014213477</v>
      </c>
    </row>
    <row r="4648" spans="6:31" x14ac:dyDescent="0.25">
      <c r="F4648" t="s">
        <v>16492</v>
      </c>
      <c r="G4648" t="s">
        <v>1221</v>
      </c>
      <c r="AE4648" t="str">
        <f t="shared" si="76"/>
        <v>Skawica RW2000122134499 RW2000122134499</v>
      </c>
    </row>
    <row r="4649" spans="6:31" x14ac:dyDescent="0.25">
      <c r="F4649" t="s">
        <v>16493</v>
      </c>
      <c r="G4649" t="s">
        <v>1232</v>
      </c>
      <c r="AE4649" t="str">
        <f t="shared" si="76"/>
        <v>Skawinka do Głogoczówki RW20001221356699 RW20001221356699</v>
      </c>
    </row>
    <row r="4650" spans="6:31" x14ac:dyDescent="0.25">
      <c r="F4650" t="s">
        <v>16494</v>
      </c>
      <c r="G4650" t="s">
        <v>2764</v>
      </c>
      <c r="AE4650" t="str">
        <f t="shared" si="76"/>
        <v>Skawinka od Głogoczówki do ujścia RW2000192135699 RW2000192135699</v>
      </c>
    </row>
    <row r="4651" spans="6:31" x14ac:dyDescent="0.25">
      <c r="F4651" t="s">
        <v>16495</v>
      </c>
      <c r="G4651" t="s">
        <v>572</v>
      </c>
      <c r="AE4651" t="str">
        <f t="shared" si="76"/>
        <v>Skąpe LW20510 LW20510</v>
      </c>
    </row>
    <row r="4652" spans="6:31" x14ac:dyDescent="0.25">
      <c r="F4652" t="s">
        <v>16496</v>
      </c>
      <c r="G4652" t="s">
        <v>706</v>
      </c>
      <c r="AE4652" t="str">
        <f t="shared" si="76"/>
        <v>Skąpe LW20926 LW20926</v>
      </c>
    </row>
    <row r="4653" spans="6:31" x14ac:dyDescent="0.25">
      <c r="F4653" t="s">
        <v>16497</v>
      </c>
      <c r="G4653" t="s">
        <v>426</v>
      </c>
      <c r="AE4653" t="str">
        <f t="shared" si="76"/>
        <v>Skępskie Wielkie LW20066 LW20066</v>
      </c>
    </row>
    <row r="4654" spans="6:31" x14ac:dyDescent="0.25">
      <c r="F4654" t="s">
        <v>16498</v>
      </c>
      <c r="G4654" t="s">
        <v>2862</v>
      </c>
      <c r="AE4654" t="str">
        <f t="shared" si="76"/>
        <v>Skierniewka od dopł. spod Dębowej Góry do ujścia RW2000192725899 RW2000192725899</v>
      </c>
    </row>
    <row r="4655" spans="6:31" x14ac:dyDescent="0.25">
      <c r="F4655" t="s">
        <v>16499</v>
      </c>
      <c r="G4655" t="s">
        <v>2343</v>
      </c>
      <c r="AE4655" t="str">
        <f t="shared" si="76"/>
        <v>Skierniewka od źródeł do dopł. spod Dębowej Góry RW2000172725879 RW2000172725879</v>
      </c>
    </row>
    <row r="4656" spans="6:31" x14ac:dyDescent="0.25">
      <c r="F4656" t="s">
        <v>16500</v>
      </c>
      <c r="G4656" t="s">
        <v>440</v>
      </c>
      <c r="AE4656" t="str">
        <f t="shared" si="76"/>
        <v>Skiertąg LW20097 LW20097</v>
      </c>
    </row>
    <row r="4657" spans="6:31" x14ac:dyDescent="0.25">
      <c r="F4657" t="s">
        <v>16501</v>
      </c>
      <c r="G4657" t="s">
        <v>127</v>
      </c>
      <c r="AE4657" t="str">
        <f t="shared" si="76"/>
        <v>Skockie  LW10241 LW10241</v>
      </c>
    </row>
    <row r="4658" spans="6:31" x14ac:dyDescent="0.25">
      <c r="F4658" t="s">
        <v>16502</v>
      </c>
      <c r="G4658" t="s">
        <v>1603</v>
      </c>
      <c r="AE4658" t="str">
        <f t="shared" si="76"/>
        <v>Skodzierska RW200017218789 RW200017218789</v>
      </c>
    </row>
    <row r="4659" spans="6:31" x14ac:dyDescent="0.25">
      <c r="F4659" t="s">
        <v>16503</v>
      </c>
      <c r="G4659" t="s">
        <v>774</v>
      </c>
      <c r="AE4659" t="str">
        <f t="shared" si="76"/>
        <v>Skomętno LW30051 LW30051</v>
      </c>
    </row>
    <row r="4660" spans="6:31" x14ac:dyDescent="0.25">
      <c r="F4660" t="s">
        <v>16504</v>
      </c>
      <c r="G4660" t="s">
        <v>1236</v>
      </c>
      <c r="AE4660" t="str">
        <f t="shared" si="76"/>
        <v>Skomielnianka RW2000122138149 RW2000122138149</v>
      </c>
    </row>
    <row r="4661" spans="6:31" x14ac:dyDescent="0.25">
      <c r="F4661" t="s">
        <v>16505</v>
      </c>
      <c r="G4661" t="s">
        <v>5367</v>
      </c>
      <c r="AE4661" t="str">
        <f t="shared" si="76"/>
        <v>Skora od Gajowej do Kraśnika RW600041386669 RW600041386669</v>
      </c>
    </row>
    <row r="4662" spans="6:31" x14ac:dyDescent="0.25">
      <c r="F4662" t="s">
        <v>16506</v>
      </c>
      <c r="G4662" t="s">
        <v>4996</v>
      </c>
      <c r="AE4662" t="str">
        <f t="shared" si="76"/>
        <v>Skora od Kraśnika do Czarnej Wody RW6000201386699 RW6000201386699</v>
      </c>
    </row>
    <row r="4663" spans="6:31" x14ac:dyDescent="0.25">
      <c r="F4663" t="s">
        <v>16507</v>
      </c>
      <c r="G4663" t="s">
        <v>5476</v>
      </c>
      <c r="AE4663" t="str">
        <f t="shared" si="76"/>
        <v>Skora od źródła do Gajowej RW60007138663 RW60007138663</v>
      </c>
    </row>
    <row r="4664" spans="6:31" x14ac:dyDescent="0.25">
      <c r="F4664" t="s">
        <v>16508</v>
      </c>
      <c r="G4664" t="s">
        <v>4147</v>
      </c>
      <c r="AE4664" t="str">
        <f t="shared" si="76"/>
        <v>Skoroszycki Potok RW600017127569 RW600017127569</v>
      </c>
    </row>
    <row r="4665" spans="6:31" x14ac:dyDescent="0.25">
      <c r="F4665" t="s">
        <v>16509</v>
      </c>
      <c r="G4665" t="s">
        <v>5343</v>
      </c>
      <c r="AE4665" t="str">
        <f t="shared" si="76"/>
        <v>Skorzyna RW60004123249 RW60004123249</v>
      </c>
    </row>
    <row r="4666" spans="6:31" x14ac:dyDescent="0.25">
      <c r="F4666" t="s">
        <v>16510</v>
      </c>
      <c r="G4666" t="s">
        <v>2897</v>
      </c>
      <c r="AE4666" t="str">
        <f t="shared" si="76"/>
        <v>Skotawa od Granicznej do ujścia RW20001947269 RW20001947269</v>
      </c>
    </row>
    <row r="4667" spans="6:31" x14ac:dyDescent="0.25">
      <c r="F4667" t="s">
        <v>16511</v>
      </c>
      <c r="G4667" t="s">
        <v>3178</v>
      </c>
      <c r="AE4667" t="str">
        <f t="shared" si="76"/>
        <v>Skotawa z jez. Skotawsko Wielkie do Granicznej bez Maleńca RW20002347266 RW20002347266</v>
      </c>
    </row>
    <row r="4668" spans="6:31" x14ac:dyDescent="0.25">
      <c r="F4668" t="s">
        <v>16512</v>
      </c>
      <c r="G4668" t="s">
        <v>725</v>
      </c>
      <c r="AE4668" t="str">
        <f t="shared" si="76"/>
        <v>Skotawsko Wielkie LW21000 LW21000</v>
      </c>
    </row>
    <row r="4669" spans="6:31" x14ac:dyDescent="0.25">
      <c r="F4669" t="s">
        <v>16513</v>
      </c>
      <c r="G4669" t="s">
        <v>4378</v>
      </c>
      <c r="AE4669" t="str">
        <f t="shared" si="76"/>
        <v>Skroda RW60001717469 RW60001717469</v>
      </c>
    </row>
    <row r="4670" spans="6:31" x14ac:dyDescent="0.25">
      <c r="F4670" t="s">
        <v>16514</v>
      </c>
      <c r="G4670" t="s">
        <v>2034</v>
      </c>
      <c r="AE4670" t="str">
        <f t="shared" si="76"/>
        <v>Skroda od źródeł do Dzierzbi RW2000172649849 RW2000172649849</v>
      </c>
    </row>
    <row r="4671" spans="6:31" x14ac:dyDescent="0.25">
      <c r="F4671" t="s">
        <v>16515</v>
      </c>
      <c r="G4671" t="s">
        <v>4377</v>
      </c>
      <c r="AE4671" t="str">
        <f t="shared" si="76"/>
        <v>Skródka RW600017174689 RW600017174689</v>
      </c>
    </row>
    <row r="4672" spans="6:31" x14ac:dyDescent="0.25">
      <c r="F4672" t="s">
        <v>16516</v>
      </c>
      <c r="G4672" t="s">
        <v>3158</v>
      </c>
      <c r="AE4672" t="str">
        <f t="shared" si="76"/>
        <v>Skrwa do Dopływu spod Przywitowa z jez. Skrwilno RW200023275616 RW200023275616</v>
      </c>
    </row>
    <row r="4673" spans="6:31" x14ac:dyDescent="0.25">
      <c r="F4673" t="s">
        <v>16517</v>
      </c>
      <c r="G4673" t="s">
        <v>2871</v>
      </c>
      <c r="AE4673" t="str">
        <f t="shared" si="76"/>
        <v>Skrwa Lewa od dopł. spod Polesia Nowego do Osetnicy, bez Osetnicy RW200019275439 RW200019275439</v>
      </c>
    </row>
    <row r="4674" spans="6:31" x14ac:dyDescent="0.25">
      <c r="F4674" t="s">
        <v>16518</v>
      </c>
      <c r="G4674" t="s">
        <v>2915</v>
      </c>
      <c r="AE4674" t="str">
        <f t="shared" si="76"/>
        <v>Skrwa Lewa od dopływu z jez.Lucieńskiego do ujścia RW20002027549 RW20002027549</v>
      </c>
    </row>
    <row r="4675" spans="6:31" x14ac:dyDescent="0.25">
      <c r="F4675" t="s">
        <v>16519</v>
      </c>
      <c r="G4675" t="s">
        <v>2914</v>
      </c>
      <c r="AE4675" t="str">
        <f t="shared" si="76"/>
        <v>Skrwa Lewa od Osetnicy do dopł. z jez. Lucieńskiego bez dopł. z jez. Lucieńskiego RW20002027545 RW20002027545</v>
      </c>
    </row>
    <row r="4676" spans="6:31" x14ac:dyDescent="0.25">
      <c r="F4676" t="s">
        <v>16520</v>
      </c>
      <c r="G4676" t="s">
        <v>2391</v>
      </c>
      <c r="AE4676" t="str">
        <f t="shared" si="76"/>
        <v>Skrwa Lewa od źródeł do dopływu spod Polesia Nowego RW200017275432 RW200017275432</v>
      </c>
    </row>
    <row r="4677" spans="6:31" x14ac:dyDescent="0.25">
      <c r="F4677" t="s">
        <v>16521</v>
      </c>
      <c r="G4677" t="s">
        <v>2916</v>
      </c>
      <c r="AE4677" t="str">
        <f t="shared" si="76"/>
        <v>Skrwa od Chroponianki do Sierpienicy bez Sierpienicy RW200020275639 RW200020275639</v>
      </c>
    </row>
    <row r="4678" spans="6:31" x14ac:dyDescent="0.25">
      <c r="F4678" t="s">
        <v>16522</v>
      </c>
      <c r="G4678" t="s">
        <v>3244</v>
      </c>
      <c r="AE4678" t="str">
        <f t="shared" si="76"/>
        <v>Skrwa od dopł. spod Przywitowa do Chroponianki, bez Chroponianki RW2000242756319 RW2000242756319</v>
      </c>
    </row>
    <row r="4679" spans="6:31" x14ac:dyDescent="0.25">
      <c r="F4679" t="s">
        <v>16523</v>
      </c>
      <c r="G4679" t="s">
        <v>2917</v>
      </c>
      <c r="AE4679" t="str">
        <f t="shared" si="76"/>
        <v>Skrwa od Sierpienicy do ujścia RW20002027569 RW20002027569</v>
      </c>
    </row>
    <row r="4680" spans="6:31" x14ac:dyDescent="0.25">
      <c r="F4680" t="s">
        <v>16524</v>
      </c>
      <c r="G4680" t="s">
        <v>408</v>
      </c>
      <c r="AE4680" t="str">
        <f t="shared" ref="AE4680:AE4743" si="77">F4680&amp;" "&amp;G4680</f>
        <v>Skrwilno LW20012 LW20012</v>
      </c>
    </row>
    <row r="4681" spans="6:31" x14ac:dyDescent="0.25">
      <c r="F4681" t="s">
        <v>16525</v>
      </c>
      <c r="G4681" t="s">
        <v>5320</v>
      </c>
      <c r="AE4681" t="str">
        <f t="shared" si="77"/>
        <v>Skrzynczanka RW60004121689 RW60004121689</v>
      </c>
    </row>
    <row r="4682" spans="6:31" x14ac:dyDescent="0.25">
      <c r="F4682" t="s">
        <v>16526</v>
      </c>
      <c r="G4682" t="s">
        <v>3321</v>
      </c>
      <c r="AE4682" t="str">
        <f t="shared" si="77"/>
        <v>Skrzynka RW200026217434 RW200026217434</v>
      </c>
    </row>
    <row r="4683" spans="6:31" x14ac:dyDescent="0.25">
      <c r="F4683" t="s">
        <v>16527</v>
      </c>
      <c r="G4683" t="s">
        <v>101</v>
      </c>
      <c r="AE4683" t="str">
        <f t="shared" si="77"/>
        <v>Skrzynki Duże LW10150 LW10150</v>
      </c>
    </row>
    <row r="4684" spans="6:31" x14ac:dyDescent="0.25">
      <c r="F4684" t="s">
        <v>16528</v>
      </c>
      <c r="G4684" t="s">
        <v>4182</v>
      </c>
      <c r="AE4684" t="str">
        <f t="shared" si="77"/>
        <v>Skrzypna RW6000171328529 RW6000171328529</v>
      </c>
    </row>
    <row r="4685" spans="6:31" x14ac:dyDescent="0.25">
      <c r="F4685" t="s">
        <v>16529</v>
      </c>
      <c r="G4685" t="s">
        <v>188</v>
      </c>
      <c r="AE4685" t="str">
        <f t="shared" si="77"/>
        <v>Skulska Wieś LW10394 LW10394</v>
      </c>
    </row>
    <row r="4686" spans="6:31" x14ac:dyDescent="0.25">
      <c r="F4686" t="s">
        <v>16530</v>
      </c>
      <c r="G4686" t="s">
        <v>187</v>
      </c>
      <c r="AE4686" t="str">
        <f t="shared" si="77"/>
        <v>Skulskie LW10393 LW10393</v>
      </c>
    </row>
    <row r="4687" spans="6:31" x14ac:dyDescent="0.25">
      <c r="F4687" t="s">
        <v>16531</v>
      </c>
      <c r="G4687" t="s">
        <v>3926</v>
      </c>
      <c r="AE4687" t="str">
        <f t="shared" si="77"/>
        <v>Sławka RW6000161336569 RW6000161336569</v>
      </c>
    </row>
    <row r="4688" spans="6:31" x14ac:dyDescent="0.25">
      <c r="F4688" t="s">
        <v>16532</v>
      </c>
      <c r="G4688" t="s">
        <v>42</v>
      </c>
      <c r="AE4688" t="str">
        <f t="shared" si="77"/>
        <v>Sławskie LW10002 LW10002</v>
      </c>
    </row>
    <row r="4689" spans="6:31" x14ac:dyDescent="0.25">
      <c r="F4689" t="s">
        <v>16533</v>
      </c>
      <c r="G4689" t="s">
        <v>4246</v>
      </c>
      <c r="AE4689" t="str">
        <f t="shared" si="77"/>
        <v>Słociec RW6000171398 RW6000171398</v>
      </c>
    </row>
    <row r="4690" spans="6:31" x14ac:dyDescent="0.25">
      <c r="F4690" t="s">
        <v>16534</v>
      </c>
      <c r="G4690" t="s">
        <v>3202</v>
      </c>
      <c r="AE4690" t="str">
        <f t="shared" si="77"/>
        <v>Słoja od Starzynki do ujścia RW2000242616189 RW2000242616189</v>
      </c>
    </row>
    <row r="4691" spans="6:31" x14ac:dyDescent="0.25">
      <c r="F4691" t="s">
        <v>16535</v>
      </c>
      <c r="G4691" t="s">
        <v>1950</v>
      </c>
      <c r="AE4691" t="str">
        <f t="shared" si="77"/>
        <v>Słoja od źródeł do Starzynki, ze Starzynką RW20001726161829 RW20001726161829</v>
      </c>
    </row>
    <row r="4692" spans="6:31" x14ac:dyDescent="0.25">
      <c r="F4692" t="s">
        <v>16536</v>
      </c>
      <c r="G4692" t="s">
        <v>1855</v>
      </c>
      <c r="AE4692" t="str">
        <f t="shared" si="77"/>
        <v>Słomianka RW200017254749 RW200017254749</v>
      </c>
    </row>
    <row r="4693" spans="6:31" x14ac:dyDescent="0.25">
      <c r="F4693" t="s">
        <v>16537</v>
      </c>
      <c r="G4693" t="s">
        <v>1270</v>
      </c>
      <c r="AE4693" t="str">
        <f t="shared" si="77"/>
        <v>Słomka RW20001221419969 RW20001221419969</v>
      </c>
    </row>
    <row r="4694" spans="6:31" x14ac:dyDescent="0.25">
      <c r="F4694" t="s">
        <v>16538</v>
      </c>
      <c r="G4694" t="s">
        <v>4343</v>
      </c>
      <c r="AE4694" t="str">
        <f t="shared" si="77"/>
        <v>Słomka RW6000171587929 RW6000171587929</v>
      </c>
    </row>
    <row r="4695" spans="6:31" x14ac:dyDescent="0.25">
      <c r="F4695" t="s">
        <v>16539</v>
      </c>
      <c r="G4695" t="s">
        <v>577</v>
      </c>
      <c r="AE4695" t="str">
        <f t="shared" si="77"/>
        <v>Słone LW20523 LW20523</v>
      </c>
    </row>
    <row r="4696" spans="6:31" x14ac:dyDescent="0.25">
      <c r="F4696" t="s">
        <v>16540</v>
      </c>
      <c r="G4696" t="s">
        <v>1359</v>
      </c>
      <c r="AE4696" t="str">
        <f t="shared" si="77"/>
        <v>Słony RW200012218552 RW200012218552</v>
      </c>
    </row>
    <row r="4697" spans="6:31" x14ac:dyDescent="0.25">
      <c r="F4697" t="s">
        <v>16541</v>
      </c>
      <c r="G4697" t="s">
        <v>4572</v>
      </c>
      <c r="AE4697" t="str">
        <f t="shared" si="77"/>
        <v>Słony Rów RW6000171881969 RW6000171881969</v>
      </c>
    </row>
    <row r="4698" spans="6:31" x14ac:dyDescent="0.25">
      <c r="F4698" t="s">
        <v>16542</v>
      </c>
      <c r="G4698" t="s">
        <v>4835</v>
      </c>
      <c r="AE4698" t="str">
        <f t="shared" si="77"/>
        <v>Słopica RW600018188869 RW600018188869</v>
      </c>
    </row>
    <row r="4699" spans="6:31" x14ac:dyDescent="0.25">
      <c r="F4699" t="s">
        <v>16543</v>
      </c>
      <c r="G4699" t="s">
        <v>5163</v>
      </c>
      <c r="AE4699" t="str">
        <f t="shared" si="77"/>
        <v>Słopica RW6000231888969 RW6000231888969</v>
      </c>
    </row>
    <row r="4700" spans="6:31" x14ac:dyDescent="0.25">
      <c r="F4700" t="s">
        <v>16544</v>
      </c>
      <c r="G4700" t="s">
        <v>4089</v>
      </c>
      <c r="AE4700" t="str">
        <f t="shared" si="77"/>
        <v>Słotnik RW60001711734 RW60001711734</v>
      </c>
    </row>
    <row r="4701" spans="6:31" x14ac:dyDescent="0.25">
      <c r="F4701" t="s">
        <v>16545</v>
      </c>
      <c r="G4701" t="s">
        <v>1362</v>
      </c>
      <c r="AE4701" t="str">
        <f t="shared" si="77"/>
        <v>Słotówka RW2000122185929 RW2000122185929</v>
      </c>
    </row>
    <row r="4702" spans="6:31" x14ac:dyDescent="0.25">
      <c r="F4702" t="s">
        <v>16546</v>
      </c>
      <c r="G4702" t="s">
        <v>5394</v>
      </c>
      <c r="AE4702" t="str">
        <f t="shared" si="77"/>
        <v>Słotwina RW60004163729 RW60004163729</v>
      </c>
    </row>
    <row r="4703" spans="6:31" x14ac:dyDescent="0.25">
      <c r="F4703" t="s">
        <v>16547</v>
      </c>
      <c r="G4703" t="s">
        <v>324</v>
      </c>
      <c r="AE4703" t="str">
        <f t="shared" si="77"/>
        <v>Słowa LW10805 LW10805</v>
      </c>
    </row>
    <row r="4704" spans="6:31" x14ac:dyDescent="0.25">
      <c r="F4704" t="s">
        <v>16548</v>
      </c>
      <c r="G4704" t="s">
        <v>334</v>
      </c>
      <c r="AE4704" t="str">
        <f t="shared" si="77"/>
        <v>Słowie LW10835 LW10835</v>
      </c>
    </row>
    <row r="4705" spans="6:31" x14ac:dyDescent="0.25">
      <c r="F4705" t="s">
        <v>16549</v>
      </c>
      <c r="G4705" t="s">
        <v>4851</v>
      </c>
      <c r="AE4705" t="str">
        <f t="shared" si="77"/>
        <v>Słubia RW60001819169 RW60001819169</v>
      </c>
    </row>
    <row r="4706" spans="6:31" x14ac:dyDescent="0.25">
      <c r="F4706" t="s">
        <v>16550</v>
      </c>
      <c r="G4706" t="s">
        <v>3240</v>
      </c>
      <c r="AE4706" t="str">
        <f t="shared" si="77"/>
        <v>Słudwia od Przysowej do ujścia RW20002427249 RW20002427249</v>
      </c>
    </row>
    <row r="4707" spans="6:31" x14ac:dyDescent="0.25">
      <c r="F4707" t="s">
        <v>16551</v>
      </c>
      <c r="G4707" t="s">
        <v>2333</v>
      </c>
      <c r="AE4707" t="str">
        <f t="shared" si="77"/>
        <v>Słudwia od źródeł do Przysowej bez Przysowej RW200017272439 RW200017272439</v>
      </c>
    </row>
    <row r="4708" spans="6:31" x14ac:dyDescent="0.25">
      <c r="F4708" t="s">
        <v>16552</v>
      </c>
      <c r="G4708" t="s">
        <v>3296</v>
      </c>
      <c r="AE4708" t="str">
        <f t="shared" si="77"/>
        <v>Słupia do wypływu z jez. Żukówko RW2000254721739 RW2000254721739</v>
      </c>
    </row>
    <row r="4709" spans="6:31" x14ac:dyDescent="0.25">
      <c r="F4709" t="s">
        <v>16553</v>
      </c>
      <c r="G4709" t="s">
        <v>2896</v>
      </c>
      <c r="AE4709" t="str">
        <f t="shared" si="77"/>
        <v>Słupia od dopł. z jez. Głębokiego do wpływu do jez. Zalewy RW20001947255 RW20001947255</v>
      </c>
    </row>
    <row r="4710" spans="6:31" x14ac:dyDescent="0.25">
      <c r="F4710" t="s">
        <v>16554</v>
      </c>
      <c r="G4710" t="s">
        <v>2899</v>
      </c>
      <c r="AE4710" t="str">
        <f t="shared" si="77"/>
        <v>Słupia od Kamieńca do Otocznicy RW20001947297 RW20001947297</v>
      </c>
    </row>
    <row r="4711" spans="6:31" x14ac:dyDescent="0.25">
      <c r="F4711" t="s">
        <v>16555</v>
      </c>
      <c r="G4711" t="s">
        <v>2988</v>
      </c>
      <c r="AE4711" t="str">
        <f t="shared" si="77"/>
        <v>Słupia od Otocznicy do ujścia RW20002247299 RW20002247299</v>
      </c>
    </row>
    <row r="4712" spans="6:31" x14ac:dyDescent="0.25">
      <c r="F4712" t="s">
        <v>16556</v>
      </c>
      <c r="G4712" t="s">
        <v>1165</v>
      </c>
      <c r="AE4712" t="str">
        <f t="shared" si="77"/>
        <v>Słupia od wpływu do jez. Zalewy do wypływu ze zb. Krzynia RW20000472579 RW20000472579</v>
      </c>
    </row>
    <row r="4713" spans="6:31" x14ac:dyDescent="0.25">
      <c r="F4713" t="s">
        <v>16557</v>
      </c>
      <c r="G4713" t="s">
        <v>2934</v>
      </c>
      <c r="AE4713" t="str">
        <f t="shared" si="77"/>
        <v>Słupia od wypływu z jez. Żukówko do oddzielenia kanału do jez. Głębokiego RW200020472191 RW200020472191</v>
      </c>
    </row>
    <row r="4714" spans="6:31" x14ac:dyDescent="0.25">
      <c r="F4714" t="s">
        <v>16558</v>
      </c>
      <c r="G4714" t="s">
        <v>2898</v>
      </c>
      <c r="AE4714" t="str">
        <f t="shared" si="77"/>
        <v>Słupia od wypływu ze zb. Krzynia do Kamieńca RW20001947291 RW20001947291</v>
      </c>
    </row>
    <row r="4715" spans="6:31" x14ac:dyDescent="0.25">
      <c r="F4715" t="s">
        <v>16559</v>
      </c>
      <c r="G4715" t="s">
        <v>2388</v>
      </c>
      <c r="AE4715" t="str">
        <f t="shared" si="77"/>
        <v>Słupianka RW20001727369 RW20001727369</v>
      </c>
    </row>
    <row r="4716" spans="6:31" x14ac:dyDescent="0.25">
      <c r="F4716" t="s">
        <v>16560</v>
      </c>
      <c r="G4716" t="s">
        <v>567</v>
      </c>
      <c r="AE4716" t="str">
        <f t="shared" si="77"/>
        <v>Słupinko LW20495 LW20495</v>
      </c>
    </row>
    <row r="4717" spans="6:31" x14ac:dyDescent="0.25">
      <c r="F4717" t="s">
        <v>16561</v>
      </c>
      <c r="G4717" t="s">
        <v>568</v>
      </c>
      <c r="AE4717" t="str">
        <f t="shared" si="77"/>
        <v>Słupino LW20498 LW20498</v>
      </c>
    </row>
    <row r="4718" spans="6:31" x14ac:dyDescent="0.25">
      <c r="F4718" t="s">
        <v>16562</v>
      </c>
      <c r="G4718" t="s">
        <v>554</v>
      </c>
      <c r="AE4718" t="str">
        <f t="shared" si="77"/>
        <v>Słupowskie LW20421 LW20421</v>
      </c>
    </row>
    <row r="4719" spans="6:31" x14ac:dyDescent="0.25">
      <c r="F4719" t="s">
        <v>16563</v>
      </c>
      <c r="G4719" t="s">
        <v>1274</v>
      </c>
      <c r="AE4719" t="str">
        <f t="shared" si="77"/>
        <v>Smereczek RW200012214212 RW200012214212</v>
      </c>
    </row>
    <row r="4720" spans="6:31" x14ac:dyDescent="0.25">
      <c r="F4720" t="s">
        <v>16564</v>
      </c>
      <c r="G4720" t="s">
        <v>4122</v>
      </c>
      <c r="AE4720" t="str">
        <f t="shared" si="77"/>
        <v>Smolina RW600017118312 RW600017118312</v>
      </c>
    </row>
    <row r="4721" spans="6:31" x14ac:dyDescent="0.25">
      <c r="F4721" t="s">
        <v>16565</v>
      </c>
      <c r="G4721" t="s">
        <v>4211</v>
      </c>
      <c r="AE4721" t="str">
        <f t="shared" si="77"/>
        <v>Smolna RW600017136369 RW600017136369</v>
      </c>
    </row>
    <row r="4722" spans="6:31" x14ac:dyDescent="0.25">
      <c r="F4722" t="s">
        <v>16566</v>
      </c>
      <c r="G4722" t="s">
        <v>4178</v>
      </c>
      <c r="AE4722" t="str">
        <f t="shared" si="77"/>
        <v>Smolnica RW600017132729 RW600017132729</v>
      </c>
    </row>
    <row r="4723" spans="6:31" x14ac:dyDescent="0.25">
      <c r="F4723" t="s">
        <v>16567</v>
      </c>
      <c r="G4723" t="s">
        <v>4534</v>
      </c>
      <c r="AE4723" t="str">
        <f t="shared" si="77"/>
        <v>Smolnica RW600017187329 RW600017187329</v>
      </c>
    </row>
    <row r="4724" spans="6:31" x14ac:dyDescent="0.25">
      <c r="F4724" t="s">
        <v>16568</v>
      </c>
      <c r="G4724" t="s">
        <v>2741</v>
      </c>
      <c r="AE4724" t="str">
        <f t="shared" si="77"/>
        <v>Smolnicki Rów RW20001847428 RW20001847428</v>
      </c>
    </row>
    <row r="4725" spans="6:31" x14ac:dyDescent="0.25">
      <c r="F4725" t="s">
        <v>16569</v>
      </c>
      <c r="G4725" t="s">
        <v>1370</v>
      </c>
      <c r="AE4725" t="str">
        <f t="shared" si="77"/>
        <v>Smolniczek RW2000122211529 RW2000122211529</v>
      </c>
    </row>
    <row r="4726" spans="6:31" x14ac:dyDescent="0.25">
      <c r="F4726" t="s">
        <v>16570</v>
      </c>
      <c r="G4726" t="s">
        <v>1288</v>
      </c>
      <c r="AE4726" t="str">
        <f t="shared" si="77"/>
        <v>Smolnik RW200012214369 RW200012214369</v>
      </c>
    </row>
    <row r="4727" spans="6:31" x14ac:dyDescent="0.25">
      <c r="F4727" t="s">
        <v>16571</v>
      </c>
      <c r="G4727" t="s">
        <v>4895</v>
      </c>
      <c r="AE4727" t="str">
        <f t="shared" si="77"/>
        <v>Smortawa od Pijawki do Odry RW60001913329 RW60001913329</v>
      </c>
    </row>
    <row r="4728" spans="6:31" x14ac:dyDescent="0.25">
      <c r="F4728" t="s">
        <v>16572</v>
      </c>
      <c r="G4728" t="s">
        <v>4189</v>
      </c>
      <c r="AE4728" t="str">
        <f t="shared" si="77"/>
        <v>Smortawa od źródla do Pijawki RW600017133249 RW600017133249</v>
      </c>
    </row>
    <row r="4729" spans="6:31" x14ac:dyDescent="0.25">
      <c r="F4729" t="s">
        <v>16573</v>
      </c>
      <c r="G4729" t="s">
        <v>3536</v>
      </c>
      <c r="AE4729" t="str">
        <f t="shared" si="77"/>
        <v>Smugi RW2000623152 RW2000623152</v>
      </c>
    </row>
    <row r="4730" spans="6:31" x14ac:dyDescent="0.25">
      <c r="F4730" t="s">
        <v>16574</v>
      </c>
      <c r="G4730" t="s">
        <v>614</v>
      </c>
      <c r="AE4730" t="str">
        <f t="shared" si="77"/>
        <v>Sobadzkie LW20663 LW20663</v>
      </c>
    </row>
    <row r="4731" spans="6:31" x14ac:dyDescent="0.25">
      <c r="F4731" t="s">
        <v>16575</v>
      </c>
      <c r="G4731" t="s">
        <v>223</v>
      </c>
      <c r="AE4731" t="str">
        <f t="shared" si="77"/>
        <v>Sobiejuskie LW10465 LW10465</v>
      </c>
    </row>
    <row r="4732" spans="6:31" x14ac:dyDescent="0.25">
      <c r="F4732" t="s">
        <v>16576</v>
      </c>
      <c r="G4732" t="s">
        <v>2736</v>
      </c>
      <c r="AE4732" t="str">
        <f t="shared" si="77"/>
        <v>Sobina RW200018294749 RW200018294749</v>
      </c>
    </row>
    <row r="4733" spans="6:31" x14ac:dyDescent="0.25">
      <c r="F4733" t="s">
        <v>16577</v>
      </c>
      <c r="G4733" t="s">
        <v>5392</v>
      </c>
      <c r="AE4733" t="str">
        <f t="shared" si="77"/>
        <v>Sobótka RW60004163589 RW60004163589</v>
      </c>
    </row>
    <row r="4734" spans="6:31" x14ac:dyDescent="0.25">
      <c r="F4734" t="s">
        <v>16578</v>
      </c>
      <c r="G4734" t="s">
        <v>4076</v>
      </c>
      <c r="AE4734" t="str">
        <f t="shared" si="77"/>
        <v>Sokola RW600016198849 RW600016198849</v>
      </c>
    </row>
    <row r="4735" spans="6:31" x14ac:dyDescent="0.25">
      <c r="F4735" t="s">
        <v>16579</v>
      </c>
      <c r="G4735" t="s">
        <v>1633</v>
      </c>
      <c r="AE4735" t="str">
        <f t="shared" si="77"/>
        <v>Sokolniki RW2000172198929 RW2000172198929</v>
      </c>
    </row>
    <row r="4736" spans="6:31" x14ac:dyDescent="0.25">
      <c r="F4736" t="s">
        <v>16580</v>
      </c>
      <c r="G4736" t="s">
        <v>3203</v>
      </c>
      <c r="AE4736" t="str">
        <f t="shared" si="77"/>
        <v>Sokołda od Jałówki do ujścia RW200024261629 RW200024261629</v>
      </c>
    </row>
    <row r="4737" spans="6:31" x14ac:dyDescent="0.25">
      <c r="F4737" t="s">
        <v>16581</v>
      </c>
      <c r="G4737" t="s">
        <v>3034</v>
      </c>
      <c r="AE4737" t="str">
        <f t="shared" si="77"/>
        <v>Sokołda od źródeł do Jałówki, z Jałówką RW20002326162369 RW20002326162369</v>
      </c>
    </row>
    <row r="4738" spans="6:31" x14ac:dyDescent="0.25">
      <c r="F4738" t="s">
        <v>16582</v>
      </c>
      <c r="G4738" t="s">
        <v>4314</v>
      </c>
      <c r="AE4738" t="str">
        <f t="shared" si="77"/>
        <v>Solanka RW60001715369 RW60001715369</v>
      </c>
    </row>
    <row r="4739" spans="6:31" x14ac:dyDescent="0.25">
      <c r="F4739" t="s">
        <v>16583</v>
      </c>
      <c r="G4739" t="s">
        <v>342</v>
      </c>
      <c r="AE4739" t="str">
        <f t="shared" si="77"/>
        <v>Solecko LW10876 LW10876</v>
      </c>
    </row>
    <row r="4740" spans="6:31" x14ac:dyDescent="0.25">
      <c r="F4740" t="s">
        <v>16584</v>
      </c>
      <c r="G4740" t="s">
        <v>1374</v>
      </c>
      <c r="AE4740" t="str">
        <f t="shared" si="77"/>
        <v>Solinka do Wetliny RW2000122212699 RW2000122212699</v>
      </c>
    </row>
    <row r="4741" spans="6:31" x14ac:dyDescent="0.25">
      <c r="F4741" t="s">
        <v>16585</v>
      </c>
      <c r="G4741" t="s">
        <v>1473</v>
      </c>
      <c r="AE4741" t="str">
        <f t="shared" si="77"/>
        <v>Solinka od Wetliny do ujścia RW200014221299 RW200014221299</v>
      </c>
    </row>
    <row r="4742" spans="6:31" x14ac:dyDescent="0.25">
      <c r="F4742" t="s">
        <v>16586</v>
      </c>
      <c r="G4742" t="s">
        <v>1198</v>
      </c>
      <c r="AE4742" t="str">
        <f t="shared" si="77"/>
        <v>Soła do Wody Ujsolskiej RW200012213219 RW200012213219</v>
      </c>
    </row>
    <row r="4743" spans="6:31" x14ac:dyDescent="0.25">
      <c r="F4743" t="s">
        <v>16587</v>
      </c>
      <c r="G4743" t="s">
        <v>1448</v>
      </c>
      <c r="AE4743" t="str">
        <f t="shared" si="77"/>
        <v>Soła od Wody Ujsolskiej do Zbiornika Tresna RW200014213259 RW200014213259</v>
      </c>
    </row>
    <row r="4744" spans="6:31" x14ac:dyDescent="0.25">
      <c r="F4744" t="s">
        <v>16588</v>
      </c>
      <c r="G4744" t="s">
        <v>1479</v>
      </c>
      <c r="AE4744" t="str">
        <f t="shared" ref="AE4744:AE4807" si="78">F4744&amp;" "&amp;G4744</f>
        <v>Soła od zb. Czaniec do ujścia RW200015213299 RW200015213299</v>
      </c>
    </row>
    <row r="4745" spans="6:31" x14ac:dyDescent="0.25">
      <c r="F4745" t="s">
        <v>16589</v>
      </c>
      <c r="G4745" t="s">
        <v>5522</v>
      </c>
      <c r="AE4745" t="str">
        <f t="shared" si="78"/>
        <v>Sołka RW7000175848689 RW7000175848689</v>
      </c>
    </row>
    <row r="4746" spans="6:31" x14ac:dyDescent="0.25">
      <c r="F4746" t="s">
        <v>16590</v>
      </c>
      <c r="G4746" t="s">
        <v>3702</v>
      </c>
      <c r="AE4746" t="str">
        <f t="shared" si="78"/>
        <v>Sołokija od źródeł do granic RP RW2000726614591 RW2000726614591</v>
      </c>
    </row>
    <row r="4747" spans="6:31" x14ac:dyDescent="0.25">
      <c r="F4747" t="s">
        <v>16591</v>
      </c>
      <c r="G4747" t="s">
        <v>1533</v>
      </c>
      <c r="AE4747" t="str">
        <f t="shared" si="78"/>
        <v>Sołotwa do Glinianki RW2000162256469 RW2000162256469</v>
      </c>
    </row>
    <row r="4748" spans="6:31" x14ac:dyDescent="0.25">
      <c r="F4748" t="s">
        <v>16592</v>
      </c>
      <c r="G4748" t="s">
        <v>1007</v>
      </c>
      <c r="AE4748" t="str">
        <f t="shared" si="78"/>
        <v>Sołtmany LW30548 LW30548</v>
      </c>
    </row>
    <row r="4749" spans="6:31" x14ac:dyDescent="0.25">
      <c r="F4749" t="s">
        <v>16593</v>
      </c>
      <c r="G4749" t="s">
        <v>520</v>
      </c>
      <c r="AE4749" t="str">
        <f t="shared" si="78"/>
        <v>Somińskie LW20327 LW20327</v>
      </c>
    </row>
    <row r="4750" spans="6:31" x14ac:dyDescent="0.25">
      <c r="F4750" t="s">
        <v>16594</v>
      </c>
      <c r="G4750" t="s">
        <v>3237</v>
      </c>
      <c r="AE4750" t="str">
        <f t="shared" si="78"/>
        <v>Sona od dopływu spod Kraszewa do ujścia RW200024268899 RW200024268899</v>
      </c>
    </row>
    <row r="4751" spans="6:31" x14ac:dyDescent="0.25">
      <c r="F4751" t="s">
        <v>16595</v>
      </c>
      <c r="G4751" t="s">
        <v>2296</v>
      </c>
      <c r="AE4751" t="str">
        <f t="shared" si="78"/>
        <v>Sona od źródeł do dopływu spod Kraszewa RW200017268892 RW200017268892</v>
      </c>
    </row>
    <row r="4752" spans="6:31" x14ac:dyDescent="0.25">
      <c r="F4752" t="s">
        <v>16596</v>
      </c>
      <c r="G4752" t="s">
        <v>1686</v>
      </c>
      <c r="AE4752" t="str">
        <f t="shared" si="78"/>
        <v>Sopot RW200017228389 RW200017228389</v>
      </c>
    </row>
    <row r="4753" spans="6:31" x14ac:dyDescent="0.25">
      <c r="F4753" t="s">
        <v>16597</v>
      </c>
      <c r="G4753" t="s">
        <v>1705</v>
      </c>
      <c r="AE4753" t="str">
        <f t="shared" si="78"/>
        <v>Sopot RW200017229458 RW200017229458</v>
      </c>
    </row>
    <row r="4754" spans="6:31" x14ac:dyDescent="0.25">
      <c r="F4754" t="s">
        <v>16598</v>
      </c>
      <c r="G4754" t="s">
        <v>1210</v>
      </c>
      <c r="AE4754" t="str">
        <f t="shared" si="78"/>
        <v>Sopotnia RW2000122132469 RW2000122132469</v>
      </c>
    </row>
    <row r="4755" spans="6:31" x14ac:dyDescent="0.25">
      <c r="F4755" t="s">
        <v>16599</v>
      </c>
      <c r="G4755" t="s">
        <v>3136</v>
      </c>
      <c r="AE4755" t="str">
        <f t="shared" si="78"/>
        <v>Sosna RW2000232668169 RW2000232668169</v>
      </c>
    </row>
    <row r="4756" spans="6:31" x14ac:dyDescent="0.25">
      <c r="F4756" t="s">
        <v>16600</v>
      </c>
      <c r="G4756" t="s">
        <v>483</v>
      </c>
      <c r="AE4756" t="str">
        <f t="shared" si="78"/>
        <v>Sosno LW20194 LW20194</v>
      </c>
    </row>
    <row r="4757" spans="6:31" x14ac:dyDescent="0.25">
      <c r="F4757" t="s">
        <v>16601</v>
      </c>
      <c r="G4757" t="s">
        <v>1499</v>
      </c>
      <c r="AE4757" t="str">
        <f t="shared" si="78"/>
        <v>Sosnowianka RW2000162135569 RW2000162135569</v>
      </c>
    </row>
    <row r="4758" spans="6:31" x14ac:dyDescent="0.25">
      <c r="F4758" t="s">
        <v>16602</v>
      </c>
      <c r="G4758" t="s">
        <v>1515</v>
      </c>
      <c r="AE4758" t="str">
        <f t="shared" si="78"/>
        <v>Sośniczanka RW20001622518 RW20001622518</v>
      </c>
    </row>
    <row r="4759" spans="6:31" x14ac:dyDescent="0.25">
      <c r="F4759" t="s">
        <v>16603</v>
      </c>
      <c r="G4759" t="s">
        <v>648</v>
      </c>
      <c r="AE4759" t="str">
        <f t="shared" si="78"/>
        <v>Sowica LW20763 LW20763</v>
      </c>
    </row>
    <row r="4760" spans="6:31" x14ac:dyDescent="0.25">
      <c r="F4760" t="s">
        <v>16604</v>
      </c>
      <c r="G4760" t="s">
        <v>4262</v>
      </c>
      <c r="AE4760" t="str">
        <f t="shared" si="78"/>
        <v>Sowina RW60001714389 RW60001714389</v>
      </c>
    </row>
    <row r="4761" spans="6:31" x14ac:dyDescent="0.25">
      <c r="F4761" t="s">
        <v>16605</v>
      </c>
      <c r="G4761" t="s">
        <v>1293</v>
      </c>
      <c r="AE4761" t="str">
        <f t="shared" si="78"/>
        <v>Sowlinka RW2000122147249 RW2000122147249</v>
      </c>
    </row>
    <row r="4762" spans="6:31" x14ac:dyDescent="0.25">
      <c r="F4762" t="s">
        <v>16606</v>
      </c>
      <c r="G4762" t="s">
        <v>539</v>
      </c>
      <c r="AE4762" t="str">
        <f t="shared" si="78"/>
        <v>Spierewnik LW20371 LW20371</v>
      </c>
    </row>
    <row r="4763" spans="6:31" x14ac:dyDescent="0.25">
      <c r="F4763" t="s">
        <v>16607</v>
      </c>
      <c r="G4763" t="s">
        <v>240</v>
      </c>
      <c r="AE4763" t="str">
        <f t="shared" si="78"/>
        <v>Spore LW10527 LW10527</v>
      </c>
    </row>
    <row r="4764" spans="6:31" x14ac:dyDescent="0.25">
      <c r="F4764" t="s">
        <v>16608</v>
      </c>
      <c r="G4764" t="s">
        <v>1073</v>
      </c>
      <c r="AE4764" t="str">
        <f t="shared" si="78"/>
        <v>Spólne LW30725 LW30725</v>
      </c>
    </row>
    <row r="4765" spans="6:31" x14ac:dyDescent="0.25">
      <c r="F4765" t="s">
        <v>16609</v>
      </c>
      <c r="G4765" t="s">
        <v>4319</v>
      </c>
      <c r="AE4765" t="str">
        <f t="shared" si="78"/>
        <v>Spółdzielczy Rów RW60001715449 RW60001715449</v>
      </c>
    </row>
    <row r="4766" spans="6:31" x14ac:dyDescent="0.25">
      <c r="F4766" t="s">
        <v>16610</v>
      </c>
      <c r="G4766" t="s">
        <v>5393</v>
      </c>
      <c r="AE4766" t="str">
        <f t="shared" si="78"/>
        <v>Srebrna RW6000416369 RW6000416369</v>
      </c>
    </row>
    <row r="4767" spans="6:31" x14ac:dyDescent="0.25">
      <c r="F4767" t="s">
        <v>16611</v>
      </c>
      <c r="G4767" t="s">
        <v>1769</v>
      </c>
      <c r="AE4767" t="str">
        <f t="shared" si="78"/>
        <v>Stanówka RW200017248669 RW200017248669</v>
      </c>
    </row>
    <row r="4768" spans="6:31" x14ac:dyDescent="0.25">
      <c r="F4768" t="s">
        <v>16612</v>
      </c>
      <c r="G4768" t="s">
        <v>2315</v>
      </c>
      <c r="AE4768" t="str">
        <f t="shared" si="78"/>
        <v>Stara Bzura RW20001727215929 RW20001727215929</v>
      </c>
    </row>
    <row r="4769" spans="6:31" x14ac:dyDescent="0.25">
      <c r="F4769" t="s">
        <v>16613</v>
      </c>
      <c r="G4769" t="s">
        <v>5030</v>
      </c>
      <c r="AE4769" t="str">
        <f t="shared" si="78"/>
        <v>Stara Drawa RW6000201888569 RW6000201888569</v>
      </c>
    </row>
    <row r="4770" spans="6:31" x14ac:dyDescent="0.25">
      <c r="F4770" t="s">
        <v>16614</v>
      </c>
      <c r="G4770" t="s">
        <v>5539</v>
      </c>
      <c r="AE4770" t="str">
        <f t="shared" si="78"/>
        <v>Stara Gołdapa od oddzielenia się Kanału Brożajckiego do ujścia RW700018582329 RW700018582329</v>
      </c>
    </row>
    <row r="4771" spans="6:31" x14ac:dyDescent="0.25">
      <c r="F4771" t="s">
        <v>16615</v>
      </c>
      <c r="G4771" t="s">
        <v>3585</v>
      </c>
      <c r="AE4771" t="str">
        <f t="shared" si="78"/>
        <v>Stara Gorajka RW200062417492 RW200062417492</v>
      </c>
    </row>
    <row r="4772" spans="6:31" x14ac:dyDescent="0.25">
      <c r="F4772" t="s">
        <v>16616</v>
      </c>
      <c r="G4772" t="s">
        <v>3315</v>
      </c>
      <c r="AE4772" t="str">
        <f t="shared" si="78"/>
        <v>Stara Kisielina RW20002621498 RW20002621498</v>
      </c>
    </row>
    <row r="4773" spans="6:31" x14ac:dyDescent="0.25">
      <c r="F4773" t="s">
        <v>16617</v>
      </c>
      <c r="G4773" t="s">
        <v>2637</v>
      </c>
      <c r="AE4773" t="str">
        <f t="shared" si="78"/>
        <v>Stara Liwa RW20001752229 RW20001752229</v>
      </c>
    </row>
    <row r="4774" spans="6:31" x14ac:dyDescent="0.25">
      <c r="F4774" t="s">
        <v>16618</v>
      </c>
      <c r="G4774" t="s">
        <v>5574</v>
      </c>
      <c r="AE4774" t="str">
        <f t="shared" si="78"/>
        <v>Stara Łyna RW700018584529 RW700018584529</v>
      </c>
    </row>
    <row r="4775" spans="6:31" x14ac:dyDescent="0.25">
      <c r="F4775" t="s">
        <v>16619</v>
      </c>
      <c r="G4775" t="s">
        <v>5017</v>
      </c>
      <c r="AE4775" t="str">
        <f t="shared" si="78"/>
        <v>Stara Noteć RW6000201882912 RW6000201882912</v>
      </c>
    </row>
    <row r="4776" spans="6:31" x14ac:dyDescent="0.25">
      <c r="F4776" t="s">
        <v>16620</v>
      </c>
      <c r="G4776" t="s">
        <v>5165</v>
      </c>
      <c r="AE4776" t="str">
        <f t="shared" si="78"/>
        <v>Stara Noteć RW600023188974 RW600023188974</v>
      </c>
    </row>
    <row r="4777" spans="6:31" x14ac:dyDescent="0.25">
      <c r="F4777" t="s">
        <v>16621</v>
      </c>
      <c r="G4777" t="s">
        <v>5106</v>
      </c>
      <c r="AE4777" t="str">
        <f t="shared" si="78"/>
        <v>Stara Odra RW60002313976 RW60002313976</v>
      </c>
    </row>
    <row r="4778" spans="6:31" x14ac:dyDescent="0.25">
      <c r="F4778" t="s">
        <v>16622</v>
      </c>
      <c r="G4778" t="s">
        <v>5109</v>
      </c>
      <c r="AE4778" t="str">
        <f t="shared" si="78"/>
        <v>Stara Odra RW6000231598 RW6000231598</v>
      </c>
    </row>
    <row r="4779" spans="6:31" x14ac:dyDescent="0.25">
      <c r="F4779" t="s">
        <v>16623</v>
      </c>
      <c r="G4779" t="s">
        <v>4276</v>
      </c>
      <c r="AE4779" t="str">
        <f t="shared" si="78"/>
        <v>Stara Orla RW600017146569 RW600017146569</v>
      </c>
    </row>
    <row r="4780" spans="6:31" x14ac:dyDescent="0.25">
      <c r="F4780" t="s">
        <v>16624</v>
      </c>
      <c r="G4780" t="s">
        <v>4668</v>
      </c>
      <c r="AE4780" t="str">
        <f t="shared" si="78"/>
        <v>Stara Parsęta RW6000174472 RW6000174472</v>
      </c>
    </row>
    <row r="4781" spans="6:31" x14ac:dyDescent="0.25">
      <c r="F4781" t="s">
        <v>16625</v>
      </c>
      <c r="G4781" t="s">
        <v>3013</v>
      </c>
      <c r="AE4781" t="str">
        <f t="shared" si="78"/>
        <v>Stara Pilica RW200023254934 RW200023254934</v>
      </c>
    </row>
    <row r="4782" spans="6:31" x14ac:dyDescent="0.25">
      <c r="F4782" t="s">
        <v>16626</v>
      </c>
      <c r="G4782" t="s">
        <v>1760</v>
      </c>
      <c r="AE4782" t="str">
        <f t="shared" si="78"/>
        <v>Stara Piwonia RW20001724849 RW20001724849</v>
      </c>
    </row>
    <row r="4783" spans="6:31" x14ac:dyDescent="0.25">
      <c r="F4783" t="s">
        <v>16627</v>
      </c>
      <c r="G4783" t="s">
        <v>5202</v>
      </c>
      <c r="AE4783" t="str">
        <f t="shared" si="78"/>
        <v>Stara Rega RW600023432129 RW600023432129</v>
      </c>
    </row>
    <row r="4784" spans="6:31" x14ac:dyDescent="0.25">
      <c r="F4784" t="s">
        <v>16628</v>
      </c>
      <c r="G4784" t="s">
        <v>5292</v>
      </c>
      <c r="AE4784" t="str">
        <f t="shared" si="78"/>
        <v>Stara Rega do Grądka RW600025422919 RW600025422919</v>
      </c>
    </row>
    <row r="4785" spans="6:31" x14ac:dyDescent="0.25">
      <c r="F4785" t="s">
        <v>16629</v>
      </c>
      <c r="G4785" t="s">
        <v>4973</v>
      </c>
      <c r="AE4785" t="str">
        <f t="shared" si="78"/>
        <v>Stara Rega od Grądka do ujścia RW60001942299 RW60001942299</v>
      </c>
    </row>
    <row r="4786" spans="6:31" x14ac:dyDescent="0.25">
      <c r="F4786" t="s">
        <v>16630</v>
      </c>
      <c r="G4786" t="s">
        <v>1394</v>
      </c>
      <c r="AE4786" t="str">
        <f t="shared" si="78"/>
        <v>Stara Rzeka RW200012223349 RW200012223349</v>
      </c>
    </row>
    <row r="4787" spans="6:31" x14ac:dyDescent="0.25">
      <c r="F4787" t="s">
        <v>16631</v>
      </c>
      <c r="G4787" t="s">
        <v>1813</v>
      </c>
      <c r="AE4787" t="str">
        <f t="shared" si="78"/>
        <v>Stara Rzeka RW200017252552 RW200017252552</v>
      </c>
    </row>
    <row r="4788" spans="6:31" x14ac:dyDescent="0.25">
      <c r="F4788" t="s">
        <v>16632</v>
      </c>
      <c r="G4788" t="s">
        <v>2052</v>
      </c>
      <c r="AE4788" t="str">
        <f t="shared" si="78"/>
        <v>Stara Rzeka RW200017265194 RW200017265194</v>
      </c>
    </row>
    <row r="4789" spans="6:31" x14ac:dyDescent="0.25">
      <c r="F4789" t="s">
        <v>16633</v>
      </c>
      <c r="G4789" t="s">
        <v>2217</v>
      </c>
      <c r="AE4789" t="str">
        <f t="shared" si="78"/>
        <v>Stara Rzeka od źródeł do dopł. z Kukawek RW20001726681489 RW20001726681489</v>
      </c>
    </row>
    <row r="4790" spans="6:31" x14ac:dyDescent="0.25">
      <c r="F4790" t="s">
        <v>16634</v>
      </c>
      <c r="G4790" t="s">
        <v>4148</v>
      </c>
      <c r="AE4790" t="str">
        <f t="shared" si="78"/>
        <v>Stara Struga RW60001712769 RW60001712769</v>
      </c>
    </row>
    <row r="4791" spans="6:31" x14ac:dyDescent="0.25">
      <c r="F4791" t="s">
        <v>16635</v>
      </c>
      <c r="G4791" t="s">
        <v>4623</v>
      </c>
      <c r="AE4791" t="str">
        <f t="shared" si="78"/>
        <v>Stara Struga RW6000173148 RW6000173148</v>
      </c>
    </row>
    <row r="4792" spans="6:31" x14ac:dyDescent="0.25">
      <c r="F4792" t="s">
        <v>16636</v>
      </c>
      <c r="G4792" t="s">
        <v>2513</v>
      </c>
      <c r="AE4792" t="str">
        <f t="shared" si="78"/>
        <v>Stare koryto Brdy RW200017292949 RW200017292949</v>
      </c>
    </row>
    <row r="4793" spans="6:31" x14ac:dyDescent="0.25">
      <c r="F4793" t="s">
        <v>16637</v>
      </c>
      <c r="G4793" t="s">
        <v>3050</v>
      </c>
      <c r="AE4793" t="str">
        <f t="shared" si="78"/>
        <v>Stare koryto Ełku RW20002326269829 RW20002326269829</v>
      </c>
    </row>
    <row r="4794" spans="6:31" x14ac:dyDescent="0.25">
      <c r="F4794" t="s">
        <v>16638</v>
      </c>
      <c r="G4794" t="s">
        <v>1592</v>
      </c>
      <c r="AE4794" t="str">
        <f t="shared" si="78"/>
        <v>Stare koryto Gostyni i jez. Paprocańskie RW200017211852 RW200017211852</v>
      </c>
    </row>
    <row r="4795" spans="6:31" x14ac:dyDescent="0.25">
      <c r="F4795" t="s">
        <v>16639</v>
      </c>
      <c r="G4795" t="s">
        <v>5528</v>
      </c>
      <c r="AE4795" t="str">
        <f t="shared" si="78"/>
        <v>Stare koryto Sajny RW7000175848856 RW7000175848856</v>
      </c>
    </row>
    <row r="4796" spans="6:31" x14ac:dyDescent="0.25">
      <c r="F4796" t="s">
        <v>16640</v>
      </c>
      <c r="G4796" t="s">
        <v>5554</v>
      </c>
      <c r="AE4796" t="str">
        <f t="shared" si="78"/>
        <v>Stare koryto Węgorapy RW700018582529 RW700018582529</v>
      </c>
    </row>
    <row r="4797" spans="6:31" x14ac:dyDescent="0.25">
      <c r="F4797" t="s">
        <v>16641</v>
      </c>
      <c r="G4797" t="s">
        <v>3339</v>
      </c>
      <c r="AE4797" t="str">
        <f t="shared" si="78"/>
        <v>Stare Wiślisko RW20002623354 RW20002623354</v>
      </c>
    </row>
    <row r="4798" spans="6:31" x14ac:dyDescent="0.25">
      <c r="F4798" t="s">
        <v>16642</v>
      </c>
      <c r="G4798" t="s">
        <v>1640</v>
      </c>
      <c r="AE4798" t="str">
        <f t="shared" si="78"/>
        <v>Starorzecze Szkła RW200017225574 RW200017225574</v>
      </c>
    </row>
    <row r="4799" spans="6:31" x14ac:dyDescent="0.25">
      <c r="F4799" t="s">
        <v>16643</v>
      </c>
      <c r="G4799" t="s">
        <v>3562</v>
      </c>
      <c r="AE4799" t="str">
        <f t="shared" si="78"/>
        <v>Starorzecze w Stokach Starych RW20006234954 RW20006234954</v>
      </c>
    </row>
    <row r="4800" spans="6:31" x14ac:dyDescent="0.25">
      <c r="F4800" t="s">
        <v>16644</v>
      </c>
      <c r="G4800" t="s">
        <v>5419</v>
      </c>
      <c r="AE4800" t="str">
        <f t="shared" si="78"/>
        <v>Starucha RW600051384789 RW600051384789</v>
      </c>
    </row>
    <row r="4801" spans="6:31" x14ac:dyDescent="0.25">
      <c r="F4801" t="s">
        <v>16645</v>
      </c>
      <c r="G4801" t="s">
        <v>1609</v>
      </c>
      <c r="AE4801" t="str">
        <f t="shared" si="78"/>
        <v>Stary Breń RW2000172189899 RW2000172189899</v>
      </c>
    </row>
    <row r="4802" spans="6:31" x14ac:dyDescent="0.25">
      <c r="F4802" t="s">
        <v>16646</v>
      </c>
      <c r="G4802" t="s">
        <v>2641</v>
      </c>
      <c r="AE4802" t="str">
        <f t="shared" si="78"/>
        <v>Stary Nogat RW200017522729 RW200017522729</v>
      </c>
    </row>
    <row r="4803" spans="6:31" x14ac:dyDescent="0.25">
      <c r="F4803" t="s">
        <v>16647</v>
      </c>
      <c r="G4803" t="s">
        <v>5104</v>
      </c>
      <c r="AE4803" t="str">
        <f t="shared" si="78"/>
        <v>Stary Rów RW600023137681 RW600023137681</v>
      </c>
    </row>
    <row r="4804" spans="6:31" x14ac:dyDescent="0.25">
      <c r="F4804" t="s">
        <v>16648</v>
      </c>
      <c r="G4804" t="s">
        <v>1711</v>
      </c>
      <c r="AE4804" t="str">
        <f t="shared" si="78"/>
        <v>Stary San RW20001722992 RW20001722992</v>
      </c>
    </row>
    <row r="4805" spans="6:31" x14ac:dyDescent="0.25">
      <c r="F4805" t="s">
        <v>16649</v>
      </c>
      <c r="G4805" t="s">
        <v>1658</v>
      </c>
      <c r="AE4805" t="str">
        <f t="shared" si="78"/>
        <v>Stary Wisłok RW200017226749 RW200017226749</v>
      </c>
    </row>
    <row r="4806" spans="6:31" x14ac:dyDescent="0.25">
      <c r="F4806" t="s">
        <v>16650</v>
      </c>
      <c r="G4806" t="s">
        <v>1646</v>
      </c>
      <c r="AE4806" t="str">
        <f t="shared" si="78"/>
        <v>Starycz RW200017225678 RW200017225678</v>
      </c>
    </row>
    <row r="4807" spans="6:31" x14ac:dyDescent="0.25">
      <c r="F4807" t="s">
        <v>16651</v>
      </c>
      <c r="G4807" t="s">
        <v>329</v>
      </c>
      <c r="AE4807" t="str">
        <f t="shared" si="78"/>
        <v>Starzyce LW10818 LW10818</v>
      </c>
    </row>
    <row r="4808" spans="6:31" x14ac:dyDescent="0.25">
      <c r="F4808" t="s">
        <v>16652</v>
      </c>
      <c r="G4808" t="s">
        <v>4360</v>
      </c>
      <c r="AE4808" t="str">
        <f t="shared" ref="AE4808:AE4871" si="79">F4808&amp;" "&amp;G4808</f>
        <v>Stawna RW6000171656 RW6000171656</v>
      </c>
    </row>
    <row r="4809" spans="6:31" x14ac:dyDescent="0.25">
      <c r="F4809" t="s">
        <v>16653</v>
      </c>
      <c r="G4809" t="s">
        <v>4856</v>
      </c>
      <c r="AE4809" t="str">
        <f t="shared" si="79"/>
        <v>Stawna RW60001835269 RW60001835269</v>
      </c>
    </row>
    <row r="4810" spans="6:31" x14ac:dyDescent="0.25">
      <c r="F4810" t="s">
        <v>16654</v>
      </c>
      <c r="G4810" t="s">
        <v>2284</v>
      </c>
      <c r="AE4810" t="str">
        <f t="shared" si="79"/>
        <v>Stawnica RW200017268689 RW200017268689</v>
      </c>
    </row>
    <row r="4811" spans="6:31" x14ac:dyDescent="0.25">
      <c r="F4811" t="s">
        <v>16655</v>
      </c>
      <c r="G4811" t="s">
        <v>495</v>
      </c>
      <c r="AE4811" t="str">
        <f t="shared" si="79"/>
        <v>Steklin  LW20235 LW20235</v>
      </c>
    </row>
    <row r="4812" spans="6:31" x14ac:dyDescent="0.25">
      <c r="F4812" t="s">
        <v>16656</v>
      </c>
      <c r="G4812" t="s">
        <v>4374</v>
      </c>
      <c r="AE4812" t="str">
        <f t="shared" si="79"/>
        <v>Steklnik z jez. Borak RW600017173489 RW600017173489</v>
      </c>
    </row>
    <row r="4813" spans="6:31" x14ac:dyDescent="0.25">
      <c r="F4813" t="s">
        <v>16657</v>
      </c>
      <c r="G4813" t="s">
        <v>583</v>
      </c>
      <c r="AE4813" t="str">
        <f t="shared" si="79"/>
        <v>Stelchno LW20542 LW20542</v>
      </c>
    </row>
    <row r="4814" spans="6:31" x14ac:dyDescent="0.25">
      <c r="F4814" t="s">
        <v>16658</v>
      </c>
      <c r="G4814" t="s">
        <v>4616</v>
      </c>
      <c r="AE4814" t="str">
        <f t="shared" si="79"/>
        <v>Stepnica - jez. Lechickie RW600017314233 RW600017314233</v>
      </c>
    </row>
    <row r="4815" spans="6:31" x14ac:dyDescent="0.25">
      <c r="F4815" t="s">
        <v>16659</v>
      </c>
      <c r="G4815" t="s">
        <v>4615</v>
      </c>
      <c r="AE4815" t="str">
        <f t="shared" si="79"/>
        <v>Stepnica do jez. Lechickiego RW600017314231 RW600017314231</v>
      </c>
    </row>
    <row r="4816" spans="6:31" x14ac:dyDescent="0.25">
      <c r="F4816" t="s">
        <v>16660</v>
      </c>
      <c r="G4816" t="s">
        <v>4617</v>
      </c>
      <c r="AE4816" t="str">
        <f t="shared" si="79"/>
        <v>Stepnica od jez. Lechickiego do ujścia RW60001731429 RW60001731429</v>
      </c>
    </row>
    <row r="4817" spans="6:31" x14ac:dyDescent="0.25">
      <c r="F4817" t="s">
        <v>16661</v>
      </c>
      <c r="G4817" t="s">
        <v>1432</v>
      </c>
      <c r="AE4817" t="str">
        <f t="shared" si="79"/>
        <v>Stępinka RW200012226356 RW200012226356</v>
      </c>
    </row>
    <row r="4818" spans="6:31" x14ac:dyDescent="0.25">
      <c r="F4818" t="s">
        <v>16662</v>
      </c>
      <c r="G4818" t="s">
        <v>115</v>
      </c>
      <c r="AE4818" t="str">
        <f t="shared" si="79"/>
        <v>Stępuchowskie LW10208 LW10208</v>
      </c>
    </row>
    <row r="4819" spans="6:31" x14ac:dyDescent="0.25">
      <c r="F4819" t="s">
        <v>16663</v>
      </c>
      <c r="G4819" t="s">
        <v>104</v>
      </c>
      <c r="AE4819" t="str">
        <f t="shared" si="79"/>
        <v>Stęszewsko-Kołatkowskie LW10161 LW10161</v>
      </c>
    </row>
    <row r="4820" spans="6:31" x14ac:dyDescent="0.25">
      <c r="F4820" t="s">
        <v>16664</v>
      </c>
      <c r="G4820" t="s">
        <v>625</v>
      </c>
      <c r="AE4820" t="str">
        <f t="shared" si="79"/>
        <v>Stężyckie LW20712 LW20712</v>
      </c>
    </row>
    <row r="4821" spans="6:31" x14ac:dyDescent="0.25">
      <c r="F4821" t="s">
        <v>16665</v>
      </c>
      <c r="G4821" t="s">
        <v>3643</v>
      </c>
      <c r="AE4821" t="str">
        <f t="shared" si="79"/>
        <v>Stobianka RW20006254389 RW20006254389</v>
      </c>
    </row>
    <row r="4822" spans="6:31" x14ac:dyDescent="0.25">
      <c r="F4822" t="s">
        <v>16666</v>
      </c>
      <c r="G4822" t="s">
        <v>4713</v>
      </c>
      <c r="AE4822" t="str">
        <f t="shared" si="79"/>
        <v>Stobnica RW6000174676 RW6000174676</v>
      </c>
    </row>
    <row r="4823" spans="6:31" x14ac:dyDescent="0.25">
      <c r="F4823" t="s">
        <v>16667</v>
      </c>
      <c r="G4823" t="s">
        <v>1436</v>
      </c>
      <c r="AE4823" t="str">
        <f t="shared" si="79"/>
        <v>Stobnica do Łądzierza RW20001222644 RW20001222644</v>
      </c>
    </row>
    <row r="4824" spans="6:31" x14ac:dyDescent="0.25">
      <c r="F4824" t="s">
        <v>16668</v>
      </c>
      <c r="G4824" t="s">
        <v>1477</v>
      </c>
      <c r="AE4824" t="str">
        <f t="shared" si="79"/>
        <v>Stobnica od Łądzierza do ujścia RW200014226499 RW200014226499</v>
      </c>
    </row>
    <row r="4825" spans="6:31" x14ac:dyDescent="0.25">
      <c r="F4825" t="s">
        <v>16669</v>
      </c>
      <c r="G4825" t="s">
        <v>540</v>
      </c>
      <c r="AE4825" t="str">
        <f t="shared" si="79"/>
        <v>Stobno LW20376 LW20376</v>
      </c>
    </row>
    <row r="4826" spans="6:31" x14ac:dyDescent="0.25">
      <c r="F4826" t="s">
        <v>16670</v>
      </c>
      <c r="G4826" t="s">
        <v>4894</v>
      </c>
      <c r="AE4826" t="str">
        <f t="shared" si="79"/>
        <v>Stobrawa od Czarnej Wody do Odry (EW. do ujścia) RW6000191329 RW6000191329</v>
      </c>
    </row>
    <row r="4827" spans="6:31" x14ac:dyDescent="0.25">
      <c r="F4827" t="s">
        <v>16671</v>
      </c>
      <c r="G4827" t="s">
        <v>4891</v>
      </c>
      <c r="AE4827" t="str">
        <f t="shared" si="79"/>
        <v>Stobrawa od Kluczborskiego Strumienia do Czarnej Wody RW60001913271 RW60001913271</v>
      </c>
    </row>
    <row r="4828" spans="6:31" x14ac:dyDescent="0.25">
      <c r="F4828" t="s">
        <v>16672</v>
      </c>
      <c r="G4828" t="s">
        <v>4166</v>
      </c>
      <c r="AE4828" t="str">
        <f t="shared" si="79"/>
        <v>Stobrawa od źródeł do Kluczborskiego Strumienia RW60001713231 RW60001713231</v>
      </c>
    </row>
    <row r="4829" spans="6:31" x14ac:dyDescent="0.25">
      <c r="F4829" t="s">
        <v>16673</v>
      </c>
      <c r="G4829" t="s">
        <v>4365</v>
      </c>
      <c r="AE4829" t="str">
        <f t="shared" si="79"/>
        <v>Stobrzyca RW600017169149 RW600017169149</v>
      </c>
    </row>
    <row r="4830" spans="6:31" x14ac:dyDescent="0.25">
      <c r="F4830" t="s">
        <v>16674</v>
      </c>
      <c r="G4830" t="s">
        <v>5461</v>
      </c>
      <c r="AE4830" t="str">
        <f t="shared" si="79"/>
        <v>Stoczek RW60006163752 RW60006163752</v>
      </c>
    </row>
    <row r="4831" spans="6:31" x14ac:dyDescent="0.25">
      <c r="F4831" t="s">
        <v>16675</v>
      </c>
      <c r="G4831" t="s">
        <v>3608</v>
      </c>
      <c r="AE4831" t="str">
        <f t="shared" si="79"/>
        <v>Stoki RW2000624549 RW2000624549</v>
      </c>
    </row>
    <row r="4832" spans="6:31" x14ac:dyDescent="0.25">
      <c r="F4832" t="s">
        <v>16676</v>
      </c>
      <c r="G4832" t="s">
        <v>4991</v>
      </c>
      <c r="AE4832" t="str">
        <f t="shared" si="79"/>
        <v>Stoła od Kanara do Małej Panwi RW6000201181699 RW6000201181699</v>
      </c>
    </row>
    <row r="4833" spans="6:31" x14ac:dyDescent="0.25">
      <c r="F4833" t="s">
        <v>16677</v>
      </c>
      <c r="G4833" t="s">
        <v>4732</v>
      </c>
      <c r="AE4833" t="str">
        <f t="shared" si="79"/>
        <v>Stoła od źródła do Kanara RW6000181181649 RW6000181181649</v>
      </c>
    </row>
    <row r="4834" spans="6:31" x14ac:dyDescent="0.25">
      <c r="F4834" t="s">
        <v>16678</v>
      </c>
      <c r="G4834" t="s">
        <v>3505</v>
      </c>
      <c r="AE4834" t="str">
        <f t="shared" si="79"/>
        <v>Stopniczanka RW2000621788469 RW2000621788469</v>
      </c>
    </row>
    <row r="4835" spans="6:31" x14ac:dyDescent="0.25">
      <c r="F4835" t="s">
        <v>16679</v>
      </c>
      <c r="G4835" t="s">
        <v>1939</v>
      </c>
      <c r="AE4835" t="str">
        <f t="shared" si="79"/>
        <v>Strabelka RW200017261529 RW200017261529</v>
      </c>
    </row>
    <row r="4836" spans="6:31" x14ac:dyDescent="0.25">
      <c r="F4836" t="s">
        <v>16680</v>
      </c>
      <c r="G4836" t="s">
        <v>3309</v>
      </c>
      <c r="AE4836" t="str">
        <f t="shared" si="79"/>
        <v>Stracha RW200026213558 RW200026213558</v>
      </c>
    </row>
    <row r="4837" spans="6:31" x14ac:dyDescent="0.25">
      <c r="F4837" t="s">
        <v>16681</v>
      </c>
      <c r="G4837" t="s">
        <v>2746</v>
      </c>
      <c r="AE4837" t="str">
        <f t="shared" si="79"/>
        <v>Stradanka RW200018554 RW200018554</v>
      </c>
    </row>
    <row r="4838" spans="6:31" x14ac:dyDescent="0.25">
      <c r="F4838" t="s">
        <v>16682</v>
      </c>
      <c r="G4838" t="s">
        <v>3951</v>
      </c>
      <c r="AE4838" t="str">
        <f t="shared" si="79"/>
        <v>Stradomka do wypływu ze Zb. Blachownia RW6000161812399 RW6000161812399</v>
      </c>
    </row>
    <row r="4839" spans="6:31" x14ac:dyDescent="0.25">
      <c r="F4839" t="s">
        <v>16683</v>
      </c>
      <c r="G4839" t="s">
        <v>1453</v>
      </c>
      <c r="AE4839" t="str">
        <f t="shared" si="79"/>
        <v>Stradomka od Tarnawki do ujścia RW2000142138899 RW2000142138899</v>
      </c>
    </row>
    <row r="4840" spans="6:31" x14ac:dyDescent="0.25">
      <c r="F4840" t="s">
        <v>16684</v>
      </c>
      <c r="G4840" t="s">
        <v>3954</v>
      </c>
      <c r="AE4840" t="str">
        <f t="shared" si="79"/>
        <v>Stradomka od wypływu ze Zb. Blachownia do ujścia RW60001618129 RW60001618129</v>
      </c>
    </row>
    <row r="4841" spans="6:31" x14ac:dyDescent="0.25">
      <c r="F4841" t="s">
        <v>16685</v>
      </c>
      <c r="G4841" t="s">
        <v>1249</v>
      </c>
      <c r="AE4841" t="str">
        <f t="shared" si="79"/>
        <v>Stradomka od źródeł do Tarnawki bez Tarnawki RW2000122138839 RW2000122138839</v>
      </c>
    </row>
    <row r="4842" spans="6:31" x14ac:dyDescent="0.25">
      <c r="F4842" t="s">
        <v>16686</v>
      </c>
      <c r="G4842" t="s">
        <v>3444</v>
      </c>
      <c r="AE4842" t="str">
        <f t="shared" si="79"/>
        <v>Stradówka RW2000621398529 RW2000621398529</v>
      </c>
    </row>
    <row r="4843" spans="6:31" x14ac:dyDescent="0.25">
      <c r="F4843" t="s">
        <v>16687</v>
      </c>
      <c r="G4843" t="s">
        <v>4990</v>
      </c>
      <c r="AE4843" t="str">
        <f t="shared" si="79"/>
        <v>Stradunia od Jakubowickiego Potoku do Odry RW600020117499 RW600020117499</v>
      </c>
    </row>
    <row r="4844" spans="6:31" x14ac:dyDescent="0.25">
      <c r="F4844" t="s">
        <v>16688</v>
      </c>
      <c r="G4844" t="s">
        <v>4728</v>
      </c>
      <c r="AE4844" t="str">
        <f t="shared" si="79"/>
        <v>Stradunia od źródła do Potoku Jakubowickiego RW600018117449 RW600018117449</v>
      </c>
    </row>
    <row r="4845" spans="6:31" x14ac:dyDescent="0.25">
      <c r="F4845" t="s">
        <v>16689</v>
      </c>
      <c r="G4845" t="s">
        <v>285</v>
      </c>
      <c r="AE4845" t="str">
        <f t="shared" si="79"/>
        <v>Straduńskie LW10676 LW10676</v>
      </c>
    </row>
    <row r="4846" spans="6:31" x14ac:dyDescent="0.25">
      <c r="F4846" t="s">
        <v>16690</v>
      </c>
      <c r="G4846" t="s">
        <v>3757</v>
      </c>
      <c r="AE4846" t="str">
        <f t="shared" si="79"/>
        <v>Stradyk do granicy państwa z jez. Głębockim RW30001757445 RW30001757445</v>
      </c>
    </row>
    <row r="4847" spans="6:31" x14ac:dyDescent="0.25">
      <c r="F4847" t="s">
        <v>16691</v>
      </c>
      <c r="G4847" t="s">
        <v>1843</v>
      </c>
      <c r="AE4847" t="str">
        <f t="shared" si="79"/>
        <v>Strawa RW2000172545289 RW2000172545289</v>
      </c>
    </row>
    <row r="4848" spans="6:31" x14ac:dyDescent="0.25">
      <c r="F4848" t="s">
        <v>16692</v>
      </c>
      <c r="G4848" t="s">
        <v>478</v>
      </c>
      <c r="AE4848" t="str">
        <f t="shared" si="79"/>
        <v>Strażym LW20186 LW20186</v>
      </c>
    </row>
    <row r="4849" spans="6:31" x14ac:dyDescent="0.25">
      <c r="F4849" t="s">
        <v>16693</v>
      </c>
      <c r="G4849" t="s">
        <v>1014</v>
      </c>
      <c r="AE4849" t="str">
        <f t="shared" si="79"/>
        <v>Stręgiel LW30562 LW30562</v>
      </c>
    </row>
    <row r="4850" spans="6:31" x14ac:dyDescent="0.25">
      <c r="F4850" t="s">
        <v>16694</v>
      </c>
      <c r="G4850" t="s">
        <v>850</v>
      </c>
      <c r="AE4850" t="str">
        <f t="shared" si="79"/>
        <v>Stromek LW30204 LW30204</v>
      </c>
    </row>
    <row r="4851" spans="6:31" x14ac:dyDescent="0.25">
      <c r="F4851" t="s">
        <v>16695</v>
      </c>
      <c r="G4851" t="s">
        <v>1697</v>
      </c>
      <c r="AE4851" t="str">
        <f t="shared" si="79"/>
        <v>Stróżanka RW20001722912 RW20001722912</v>
      </c>
    </row>
    <row r="4852" spans="6:31" x14ac:dyDescent="0.25">
      <c r="F4852" t="s">
        <v>16696</v>
      </c>
      <c r="G4852" t="s">
        <v>4062</v>
      </c>
      <c r="AE4852" t="str">
        <f t="shared" si="79"/>
        <v>Stróżewski Rów RW6000161976549 RW6000161976549</v>
      </c>
    </row>
    <row r="4853" spans="6:31" x14ac:dyDescent="0.25">
      <c r="F4853" t="s">
        <v>16697</v>
      </c>
      <c r="G4853" t="s">
        <v>1310</v>
      </c>
      <c r="AE4853" t="str">
        <f t="shared" si="79"/>
        <v>Stróżnianka RW2000122148512 RW2000122148512</v>
      </c>
    </row>
    <row r="4854" spans="6:31" x14ac:dyDescent="0.25">
      <c r="F4854" t="s">
        <v>16698</v>
      </c>
      <c r="G4854" t="s">
        <v>1634</v>
      </c>
      <c r="AE4854" t="str">
        <f t="shared" si="79"/>
        <v>Strug RW2000172198949 RW2000172198949</v>
      </c>
    </row>
    <row r="4855" spans="6:31" x14ac:dyDescent="0.25">
      <c r="F4855" t="s">
        <v>16699</v>
      </c>
      <c r="G4855" t="s">
        <v>1445</v>
      </c>
      <c r="AE4855" t="str">
        <f t="shared" si="79"/>
        <v>Strug do Chmielnickiej Rzeki RW2000122265689 RW2000122265689</v>
      </c>
    </row>
    <row r="4856" spans="6:31" x14ac:dyDescent="0.25">
      <c r="F4856" t="s">
        <v>16700</v>
      </c>
      <c r="G4856" t="s">
        <v>1478</v>
      </c>
      <c r="AE4856" t="str">
        <f t="shared" si="79"/>
        <v>Strug od Chmielnickiej Rzeki do ujścia RW2000142265699 RW2000142265699</v>
      </c>
    </row>
    <row r="4857" spans="6:31" x14ac:dyDescent="0.25">
      <c r="F4857" t="s">
        <v>16701</v>
      </c>
      <c r="G4857" t="s">
        <v>1788</v>
      </c>
      <c r="AE4857" t="str">
        <f t="shared" si="79"/>
        <v>Struga RW200017249329 RW200017249329</v>
      </c>
    </row>
    <row r="4858" spans="6:31" x14ac:dyDescent="0.25">
      <c r="F4858" t="s">
        <v>16702</v>
      </c>
      <c r="G4858" t="s">
        <v>1847</v>
      </c>
      <c r="AE4858" t="str">
        <f t="shared" si="79"/>
        <v>Struga RW200017254538 RW200017254538</v>
      </c>
    </row>
    <row r="4859" spans="6:31" x14ac:dyDescent="0.25">
      <c r="F4859" t="s">
        <v>16703</v>
      </c>
      <c r="G4859" t="s">
        <v>1879</v>
      </c>
      <c r="AE4859" t="str">
        <f t="shared" si="79"/>
        <v>Struga RW2000172549729 RW2000172549729</v>
      </c>
    </row>
    <row r="4860" spans="6:31" x14ac:dyDescent="0.25">
      <c r="F4860" t="s">
        <v>16704</v>
      </c>
      <c r="G4860" t="s">
        <v>1900</v>
      </c>
      <c r="AE4860" t="str">
        <f t="shared" si="79"/>
        <v>Struga RW200017256729 RW200017256729</v>
      </c>
    </row>
    <row r="4861" spans="6:31" x14ac:dyDescent="0.25">
      <c r="F4861" t="s">
        <v>16705</v>
      </c>
      <c r="G4861" t="s">
        <v>2089</v>
      </c>
      <c r="AE4861" t="str">
        <f t="shared" si="79"/>
        <v>Struga RW200017265672 RW200017265672</v>
      </c>
    </row>
    <row r="4862" spans="6:31" x14ac:dyDescent="0.25">
      <c r="F4862" t="s">
        <v>16706</v>
      </c>
      <c r="G4862" t="s">
        <v>2095</v>
      </c>
      <c r="AE4862" t="str">
        <f t="shared" si="79"/>
        <v>Struga RW200017265749 RW200017265749</v>
      </c>
    </row>
    <row r="4863" spans="6:31" x14ac:dyDescent="0.25">
      <c r="F4863" t="s">
        <v>16707</v>
      </c>
      <c r="G4863" t="s">
        <v>2227</v>
      </c>
      <c r="AE4863" t="str">
        <f t="shared" si="79"/>
        <v>Struga RW2000172668529 RW2000172668529</v>
      </c>
    </row>
    <row r="4864" spans="6:31" x14ac:dyDescent="0.25">
      <c r="F4864" t="s">
        <v>16708</v>
      </c>
      <c r="G4864" t="s">
        <v>2254</v>
      </c>
      <c r="AE4864" t="str">
        <f t="shared" si="79"/>
        <v>Struga RW2000172671929 RW2000172671929</v>
      </c>
    </row>
    <row r="4865" spans="6:31" x14ac:dyDescent="0.25">
      <c r="F4865" t="s">
        <v>16709</v>
      </c>
      <c r="G4865" t="s">
        <v>2275</v>
      </c>
      <c r="AE4865" t="str">
        <f t="shared" si="79"/>
        <v>Struga RW200017268549 RW200017268549</v>
      </c>
    </row>
    <row r="4866" spans="6:31" x14ac:dyDescent="0.25">
      <c r="F4866" t="s">
        <v>16710</v>
      </c>
      <c r="G4866" t="s">
        <v>2308</v>
      </c>
      <c r="AE4866" t="str">
        <f t="shared" si="79"/>
        <v>Struga RW20001727189 RW20001727189</v>
      </c>
    </row>
    <row r="4867" spans="6:31" x14ac:dyDescent="0.25">
      <c r="F4867" t="s">
        <v>16711</v>
      </c>
      <c r="G4867" t="s">
        <v>2324</v>
      </c>
      <c r="AE4867" t="str">
        <f t="shared" si="79"/>
        <v>Struga RW200017272269 RW200017272269</v>
      </c>
    </row>
    <row r="4868" spans="6:31" x14ac:dyDescent="0.25">
      <c r="F4868" t="s">
        <v>16712</v>
      </c>
      <c r="G4868" t="s">
        <v>2422</v>
      </c>
      <c r="AE4868" t="str">
        <f t="shared" si="79"/>
        <v>Struga RW20001727853299 RW20001727853299</v>
      </c>
    </row>
    <row r="4869" spans="6:31" x14ac:dyDescent="0.25">
      <c r="F4869" t="s">
        <v>16713</v>
      </c>
      <c r="G4869" t="s">
        <v>2464</v>
      </c>
      <c r="AE4869" t="str">
        <f t="shared" si="79"/>
        <v>Struga RW200017285929 RW200017285929</v>
      </c>
    </row>
    <row r="4870" spans="6:31" x14ac:dyDescent="0.25">
      <c r="F4870" t="s">
        <v>16714</v>
      </c>
      <c r="G4870" t="s">
        <v>3633</v>
      </c>
      <c r="AE4870" t="str">
        <f t="shared" si="79"/>
        <v>Struga RW2000625428 RW2000625428</v>
      </c>
    </row>
    <row r="4871" spans="6:31" x14ac:dyDescent="0.25">
      <c r="F4871" t="s">
        <v>16715</v>
      </c>
      <c r="G4871" t="s">
        <v>3636</v>
      </c>
      <c r="AE4871" t="str">
        <f t="shared" si="79"/>
        <v>Struga RW20006254349 RW20006254349</v>
      </c>
    </row>
    <row r="4872" spans="6:31" x14ac:dyDescent="0.25">
      <c r="F4872" t="s">
        <v>16716</v>
      </c>
      <c r="G4872" t="s">
        <v>4267</v>
      </c>
      <c r="AE4872" t="str">
        <f t="shared" ref="AE4872:AE4935" si="80">F4872&amp;" "&amp;G4872</f>
        <v>Struga RW60001714489 RW60001714489</v>
      </c>
    </row>
    <row r="4873" spans="6:31" x14ac:dyDescent="0.25">
      <c r="F4873" t="s">
        <v>16717</v>
      </c>
      <c r="G4873" t="s">
        <v>4423</v>
      </c>
      <c r="AE4873" t="str">
        <f t="shared" si="80"/>
        <v>Struga Aleksandrowska RW60001718232 RW60001718232</v>
      </c>
    </row>
    <row r="4874" spans="6:31" x14ac:dyDescent="0.25">
      <c r="F4874" t="s">
        <v>16718</v>
      </c>
      <c r="G4874" t="s">
        <v>2110</v>
      </c>
      <c r="AE4874" t="str">
        <f t="shared" si="80"/>
        <v>Struga Baranowska RW2000172658529 RW2000172658529</v>
      </c>
    </row>
    <row r="4875" spans="6:31" x14ac:dyDescent="0.25">
      <c r="F4875" t="s">
        <v>16719</v>
      </c>
      <c r="G4875" t="s">
        <v>4461</v>
      </c>
      <c r="AE4875" t="str">
        <f t="shared" si="80"/>
        <v>Struga Bawół do Dopływu z Szemborowa RW6000171836839 RW6000171836839</v>
      </c>
    </row>
    <row r="4876" spans="6:31" x14ac:dyDescent="0.25">
      <c r="F4876" t="s">
        <v>16720</v>
      </c>
      <c r="G4876" t="s">
        <v>4958</v>
      </c>
      <c r="AE4876" t="str">
        <f t="shared" si="80"/>
        <v>Struga Bawół od Dopływu z Szemborowa do ujścia RW6000191836899 RW6000191836899</v>
      </c>
    </row>
    <row r="4877" spans="6:31" x14ac:dyDescent="0.25">
      <c r="F4877" t="s">
        <v>16721</v>
      </c>
      <c r="G4877" t="s">
        <v>5127</v>
      </c>
      <c r="AE4877" t="str">
        <f t="shared" si="80"/>
        <v>Struga Biskupia do wpływu do jez. Gosławskiego RW60002318345299 RW60002318345299</v>
      </c>
    </row>
    <row r="4878" spans="6:31" x14ac:dyDescent="0.25">
      <c r="F4878" t="s">
        <v>16722</v>
      </c>
      <c r="G4878" t="s">
        <v>2512</v>
      </c>
      <c r="AE4878" t="str">
        <f t="shared" si="80"/>
        <v>Struga Graniczna RW200017292914 RW200017292914</v>
      </c>
    </row>
    <row r="4879" spans="6:31" x14ac:dyDescent="0.25">
      <c r="F4879" t="s">
        <v>16723</v>
      </c>
      <c r="G4879" t="s">
        <v>2207</v>
      </c>
      <c r="AE4879" t="str">
        <f t="shared" si="80"/>
        <v>Struga II do ujścia RW2000172667689 RW2000172667689</v>
      </c>
    </row>
    <row r="4880" spans="6:31" x14ac:dyDescent="0.25">
      <c r="F4880" t="s">
        <v>16724</v>
      </c>
      <c r="G4880" t="s">
        <v>3355</v>
      </c>
      <c r="AE4880" t="str">
        <f t="shared" si="80"/>
        <v>Struga Jabłonna RW20002625992 RW20002625992</v>
      </c>
    </row>
    <row r="4881" spans="6:31" x14ac:dyDescent="0.25">
      <c r="F4881" t="s">
        <v>16725</v>
      </c>
      <c r="G4881" t="s">
        <v>4451</v>
      </c>
      <c r="AE4881" t="str">
        <f t="shared" si="80"/>
        <v>Struga Janiszewska RW600017183344 RW600017183344</v>
      </c>
    </row>
    <row r="4882" spans="6:31" x14ac:dyDescent="0.25">
      <c r="F4882" t="s">
        <v>16726</v>
      </c>
      <c r="G4882" t="s">
        <v>2415</v>
      </c>
      <c r="AE4882" t="str">
        <f t="shared" si="80"/>
        <v>Struga Kamieniecka RW200017275949 RW200017275949</v>
      </c>
    </row>
    <row r="4883" spans="6:31" x14ac:dyDescent="0.25">
      <c r="F4883" t="s">
        <v>16727</v>
      </c>
      <c r="G4883" t="s">
        <v>5138</v>
      </c>
      <c r="AE4883" t="str">
        <f t="shared" si="80"/>
        <v>Struga Kraszewicka RW600023184369 RW600023184369</v>
      </c>
    </row>
    <row r="4884" spans="6:31" x14ac:dyDescent="0.25">
      <c r="F4884" t="s">
        <v>16728</v>
      </c>
      <c r="G4884" t="s">
        <v>4726</v>
      </c>
      <c r="AE4884" t="str">
        <f t="shared" si="80"/>
        <v>Struga Królewicka RW600017471416 RW600017471416</v>
      </c>
    </row>
    <row r="4885" spans="6:31" x14ac:dyDescent="0.25">
      <c r="F4885" t="s">
        <v>16729</v>
      </c>
      <c r="G4885" t="s">
        <v>4446</v>
      </c>
      <c r="AE4885" t="str">
        <f t="shared" si="80"/>
        <v>Struga Mikulicka RW60001718331229 RW60001718331229</v>
      </c>
    </row>
    <row r="4886" spans="6:31" x14ac:dyDescent="0.25">
      <c r="F4886" t="s">
        <v>16730</v>
      </c>
      <c r="G4886" t="s">
        <v>2451</v>
      </c>
      <c r="AE4886" t="str">
        <f t="shared" si="80"/>
        <v>Struga Młyńska RW2000172798 RW2000172798</v>
      </c>
    </row>
    <row r="4887" spans="6:31" x14ac:dyDescent="0.25">
      <c r="F4887" t="s">
        <v>16731</v>
      </c>
      <c r="G4887" t="s">
        <v>2550</v>
      </c>
      <c r="AE4887" t="str">
        <f t="shared" si="80"/>
        <v>Struga Młyńska RW20001729749 RW20001729749</v>
      </c>
    </row>
    <row r="4888" spans="6:31" x14ac:dyDescent="0.25">
      <c r="F4888" t="s">
        <v>16732</v>
      </c>
      <c r="G4888" t="s">
        <v>2720</v>
      </c>
      <c r="AE4888" t="str">
        <f t="shared" si="80"/>
        <v>Struga Młyńska RW200018289749 RW200018289749</v>
      </c>
    </row>
    <row r="4889" spans="6:31" x14ac:dyDescent="0.25">
      <c r="F4889" t="s">
        <v>16733</v>
      </c>
      <c r="G4889" t="s">
        <v>2519</v>
      </c>
      <c r="AE4889" t="str">
        <f t="shared" si="80"/>
        <v>Struga Niewieścińska RW2000172934 RW2000172934</v>
      </c>
    </row>
    <row r="4890" spans="6:31" x14ac:dyDescent="0.25">
      <c r="F4890" t="s">
        <v>16734</v>
      </c>
      <c r="G4890" t="s">
        <v>3685</v>
      </c>
      <c r="AE4890" t="str">
        <f t="shared" si="80"/>
        <v>Struga Podłęska RW20007216549 RW20007216549</v>
      </c>
    </row>
    <row r="4891" spans="6:31" x14ac:dyDescent="0.25">
      <c r="F4891" t="s">
        <v>16735</v>
      </c>
      <c r="G4891" t="s">
        <v>2721</v>
      </c>
      <c r="AE4891" t="str">
        <f t="shared" si="80"/>
        <v>Struga Rychnowska RW200018289789 RW200018289789</v>
      </c>
    </row>
    <row r="4892" spans="6:31" x14ac:dyDescent="0.25">
      <c r="F4892" t="s">
        <v>16736</v>
      </c>
      <c r="G4892" t="s">
        <v>3452</v>
      </c>
      <c r="AE4892" t="str">
        <f t="shared" si="80"/>
        <v>Struga Rzeszówek RW20006216118 RW20006216118</v>
      </c>
    </row>
    <row r="4893" spans="6:31" x14ac:dyDescent="0.25">
      <c r="F4893" t="s">
        <v>16737</v>
      </c>
      <c r="G4893" t="s">
        <v>2305</v>
      </c>
      <c r="AE4893" t="str">
        <f t="shared" si="80"/>
        <v>Struga spod Strzembowa RW20001727129 RW20001727129</v>
      </c>
    </row>
    <row r="4894" spans="6:31" x14ac:dyDescent="0.25">
      <c r="F4894" t="s">
        <v>16738</v>
      </c>
      <c r="G4894" t="s">
        <v>3638</v>
      </c>
      <c r="AE4894" t="str">
        <f t="shared" si="80"/>
        <v>Struga Strzelecka RW200062543529 RW200062543529</v>
      </c>
    </row>
    <row r="4895" spans="6:31" x14ac:dyDescent="0.25">
      <c r="F4895" t="s">
        <v>16739</v>
      </c>
      <c r="G4895" t="s">
        <v>2487</v>
      </c>
      <c r="AE4895" t="str">
        <f t="shared" si="80"/>
        <v>Struga Toruńska (stare koryto) RW2000172912 RW2000172912</v>
      </c>
    </row>
    <row r="4896" spans="6:31" x14ac:dyDescent="0.25">
      <c r="F4896" t="s">
        <v>16740</v>
      </c>
      <c r="G4896" t="s">
        <v>4476</v>
      </c>
      <c r="AE4896" t="str">
        <f t="shared" si="80"/>
        <v>Struga Węglewska RW600017184329 RW600017184329</v>
      </c>
    </row>
    <row r="4897" spans="6:31" x14ac:dyDescent="0.25">
      <c r="F4897" t="s">
        <v>16741</v>
      </c>
      <c r="G4897" t="s">
        <v>3695</v>
      </c>
      <c r="AE4897" t="str">
        <f t="shared" si="80"/>
        <v>Struga Wiślicka RW20007216772 RW20007216772</v>
      </c>
    </row>
    <row r="4898" spans="6:31" x14ac:dyDescent="0.25">
      <c r="F4898" t="s">
        <v>16742</v>
      </c>
      <c r="G4898" t="s">
        <v>2419</v>
      </c>
      <c r="AE4898" t="str">
        <f t="shared" si="80"/>
        <v>Struga z jez. Wikaryjskim do ujścia RW20001727722 RW20001727722</v>
      </c>
    </row>
    <row r="4899" spans="6:31" x14ac:dyDescent="0.25">
      <c r="F4899" t="s">
        <v>16743</v>
      </c>
      <c r="G4899" t="s">
        <v>2719</v>
      </c>
      <c r="AE4899" t="str">
        <f t="shared" si="80"/>
        <v>Struga z jeziorem Zamkowym RW20001828929 RW20001828929</v>
      </c>
    </row>
    <row r="4900" spans="6:31" x14ac:dyDescent="0.25">
      <c r="F4900" t="s">
        <v>16744</v>
      </c>
      <c r="G4900" t="s">
        <v>3624</v>
      </c>
      <c r="AE4900" t="str">
        <f t="shared" si="80"/>
        <v>Struga z Michałowa RW200062541712 RW200062541712</v>
      </c>
    </row>
    <row r="4901" spans="6:31" x14ac:dyDescent="0.25">
      <c r="F4901" t="s">
        <v>16745</v>
      </c>
      <c r="G4901" t="s">
        <v>3693</v>
      </c>
      <c r="AE4901" t="str">
        <f t="shared" si="80"/>
        <v>Struga Zagość RW20007216716 RW20007216716</v>
      </c>
    </row>
    <row r="4902" spans="6:31" x14ac:dyDescent="0.25">
      <c r="F4902" t="s">
        <v>16746</v>
      </c>
      <c r="G4902" t="s">
        <v>4473</v>
      </c>
      <c r="AE4902" t="str">
        <f t="shared" si="80"/>
        <v>Struga Zamość RW600017184314 RW600017184314</v>
      </c>
    </row>
    <row r="4903" spans="6:31" x14ac:dyDescent="0.25">
      <c r="F4903" t="s">
        <v>16747</v>
      </c>
      <c r="G4903" t="s">
        <v>3479</v>
      </c>
      <c r="AE4903" t="str">
        <f t="shared" si="80"/>
        <v>Struga Złota RW2000621674 RW2000621674</v>
      </c>
    </row>
    <row r="4904" spans="6:31" x14ac:dyDescent="0.25">
      <c r="F4904" t="s">
        <v>16748</v>
      </c>
      <c r="G4904" t="s">
        <v>3324</v>
      </c>
      <c r="AE4904" t="str">
        <f t="shared" si="80"/>
        <v>Strumień (Kanał Strumień) do Rząski RW20002621763 RW20002621763</v>
      </c>
    </row>
    <row r="4905" spans="6:31" x14ac:dyDescent="0.25">
      <c r="F4905" t="s">
        <v>16749</v>
      </c>
      <c r="G4905" t="s">
        <v>2772</v>
      </c>
      <c r="AE4905" t="str">
        <f t="shared" si="80"/>
        <v>Strumień (Kanał Strumień) od Rząski do ujścia RW200019217699 RW200019217699</v>
      </c>
    </row>
    <row r="4906" spans="6:31" x14ac:dyDescent="0.25">
      <c r="F4906" t="s">
        <v>16750</v>
      </c>
      <c r="G4906" t="s">
        <v>1493</v>
      </c>
      <c r="AE4906" t="str">
        <f t="shared" si="80"/>
        <v>Strumień (Zbytkowski) RW200016211158 RW200016211158</v>
      </c>
    </row>
    <row r="4907" spans="6:31" x14ac:dyDescent="0.25">
      <c r="F4907" t="s">
        <v>16751</v>
      </c>
      <c r="G4907" t="s">
        <v>3408</v>
      </c>
      <c r="AE4907" t="str">
        <f t="shared" si="80"/>
        <v>Strumień Błędowski RW200062128329 RW200062128329</v>
      </c>
    </row>
    <row r="4908" spans="6:31" x14ac:dyDescent="0.25">
      <c r="F4908" t="s">
        <v>16752</v>
      </c>
      <c r="G4908" t="s">
        <v>4929</v>
      </c>
      <c r="AE4908" t="str">
        <f t="shared" si="80"/>
        <v>Strumień od Raczy do Odry RW60001917349 RW60001917349</v>
      </c>
    </row>
    <row r="4909" spans="6:31" x14ac:dyDescent="0.25">
      <c r="F4909" t="s">
        <v>16753</v>
      </c>
      <c r="G4909" t="s">
        <v>4372</v>
      </c>
      <c r="AE4909" t="str">
        <f t="shared" si="80"/>
        <v>Strumień od źródła do Raczy RW60001717346 RW60001717346</v>
      </c>
    </row>
    <row r="4910" spans="6:31" x14ac:dyDescent="0.25">
      <c r="F4910" t="s">
        <v>16754</v>
      </c>
      <c r="G4910" t="s">
        <v>1751</v>
      </c>
      <c r="AE4910" t="str">
        <f t="shared" si="80"/>
        <v>Strumień Zaniowski RW2000172482549 RW2000172482549</v>
      </c>
    </row>
    <row r="4911" spans="6:31" x14ac:dyDescent="0.25">
      <c r="F4911" t="s">
        <v>16755</v>
      </c>
      <c r="G4911" t="s">
        <v>2578</v>
      </c>
      <c r="AE4911" t="str">
        <f t="shared" si="80"/>
        <v>Strumyk RW20001747276 RW20001747276</v>
      </c>
    </row>
    <row r="4912" spans="6:31" x14ac:dyDescent="0.25">
      <c r="F4912" t="s">
        <v>16756</v>
      </c>
      <c r="G4912" t="s">
        <v>1727</v>
      </c>
      <c r="AE4912" t="str">
        <f t="shared" si="80"/>
        <v>Strużanka RW20001723689 RW20001723689</v>
      </c>
    </row>
    <row r="4913" spans="6:31" x14ac:dyDescent="0.25">
      <c r="F4913" t="s">
        <v>16757</v>
      </c>
      <c r="G4913" t="s">
        <v>4220</v>
      </c>
      <c r="AE4913" t="str">
        <f t="shared" si="80"/>
        <v>Strużnia RW60001713752 RW60001713752</v>
      </c>
    </row>
    <row r="4914" spans="6:31" x14ac:dyDescent="0.25">
      <c r="F4914" t="s">
        <v>16758</v>
      </c>
      <c r="G4914" t="s">
        <v>4809</v>
      </c>
      <c r="AE4914" t="str">
        <f t="shared" si="80"/>
        <v>Strużnica RW6000181886889 RW6000181886889</v>
      </c>
    </row>
    <row r="4915" spans="6:31" x14ac:dyDescent="0.25">
      <c r="F4915" t="s">
        <v>16759</v>
      </c>
      <c r="G4915" t="s">
        <v>4265</v>
      </c>
      <c r="AE4915" t="str">
        <f t="shared" si="80"/>
        <v>Strużyna RW600017144549 RW600017144549</v>
      </c>
    </row>
    <row r="4916" spans="6:31" x14ac:dyDescent="0.25">
      <c r="F4916" t="s">
        <v>16760</v>
      </c>
      <c r="G4916" t="s">
        <v>4240</v>
      </c>
      <c r="AE4916" t="str">
        <f t="shared" si="80"/>
        <v>Strużysko RW60001713916 RW60001713916</v>
      </c>
    </row>
    <row r="4917" spans="6:31" x14ac:dyDescent="0.25">
      <c r="F4917" t="s">
        <v>16761</v>
      </c>
      <c r="G4917" t="s">
        <v>5670</v>
      </c>
      <c r="AE4917" t="str">
        <f t="shared" si="80"/>
        <v>Strwiąż do granicy państwa RW9000127691 RW9000127691</v>
      </c>
    </row>
    <row r="4918" spans="6:31" x14ac:dyDescent="0.25">
      <c r="F4918" t="s">
        <v>16762</v>
      </c>
      <c r="G4918" t="s">
        <v>943</v>
      </c>
      <c r="AE4918" t="str">
        <f t="shared" si="80"/>
        <v>Stryjewskie LW30412 LW30412</v>
      </c>
    </row>
    <row r="4919" spans="6:31" x14ac:dyDescent="0.25">
      <c r="F4919" t="s">
        <v>16763</v>
      </c>
      <c r="G4919" t="s">
        <v>230</v>
      </c>
      <c r="AE4919" t="str">
        <f t="shared" si="80"/>
        <v>Stryjewskie  LW10492 LW10492</v>
      </c>
    </row>
    <row r="4920" spans="6:31" x14ac:dyDescent="0.25">
      <c r="F4920" t="s">
        <v>16764</v>
      </c>
      <c r="G4920" t="s">
        <v>92</v>
      </c>
      <c r="AE4920" t="str">
        <f t="shared" si="80"/>
        <v>Strykowskie LW10133 LW10133</v>
      </c>
    </row>
    <row r="4921" spans="6:31" x14ac:dyDescent="0.25">
      <c r="F4921" t="s">
        <v>16765</v>
      </c>
      <c r="G4921" t="s">
        <v>1224</v>
      </c>
      <c r="AE4921" t="str">
        <f t="shared" si="80"/>
        <v>Stryszawka RW200012213469 RW200012213469</v>
      </c>
    </row>
    <row r="4922" spans="6:31" x14ac:dyDescent="0.25">
      <c r="F4922" t="s">
        <v>16766</v>
      </c>
      <c r="G4922" t="s">
        <v>1227</v>
      </c>
      <c r="AE4922" t="str">
        <f t="shared" si="80"/>
        <v>Stryszówka RW20001221347369 RW20001221347369</v>
      </c>
    </row>
    <row r="4923" spans="6:31" x14ac:dyDescent="0.25">
      <c r="F4923" t="s">
        <v>16767</v>
      </c>
      <c r="G4923" t="s">
        <v>2582</v>
      </c>
      <c r="AE4923" t="str">
        <f t="shared" si="80"/>
        <v>Strzałka RW200017472936 RW200017472936</v>
      </c>
    </row>
    <row r="4924" spans="6:31" x14ac:dyDescent="0.25">
      <c r="F4924" t="s">
        <v>16768</v>
      </c>
      <c r="G4924" t="s">
        <v>3515</v>
      </c>
      <c r="AE4924" t="str">
        <f t="shared" si="80"/>
        <v>Strzegomka RW2000621912 RW2000621912</v>
      </c>
    </row>
    <row r="4925" spans="6:31" x14ac:dyDescent="0.25">
      <c r="F4925" t="s">
        <v>16769</v>
      </c>
      <c r="G4925" t="s">
        <v>4993</v>
      </c>
      <c r="AE4925" t="str">
        <f t="shared" si="80"/>
        <v>Strzegomka od Pełcznicy do Bystrzycy RW600020134899 RW600020134899</v>
      </c>
    </row>
    <row r="4926" spans="6:31" x14ac:dyDescent="0.25">
      <c r="F4926" t="s">
        <v>16770</v>
      </c>
      <c r="G4926" t="s">
        <v>5489</v>
      </c>
      <c r="AE4926" t="str">
        <f t="shared" si="80"/>
        <v>Strzegomka od zb. Dobromierz do Pełcznicy RW60008134859 RW60008134859</v>
      </c>
    </row>
    <row r="4927" spans="6:31" x14ac:dyDescent="0.25">
      <c r="F4927" t="s">
        <v>16771</v>
      </c>
      <c r="G4927" t="s">
        <v>5360</v>
      </c>
      <c r="AE4927" t="str">
        <f t="shared" si="80"/>
        <v>Strzegomka od źródła do zb. Dobromierz RW60004134831 RW60004134831</v>
      </c>
    </row>
    <row r="4928" spans="6:31" x14ac:dyDescent="0.25">
      <c r="F4928" t="s">
        <v>16772</v>
      </c>
      <c r="G4928" t="s">
        <v>3787</v>
      </c>
      <c r="AE4928" t="str">
        <f t="shared" si="80"/>
        <v>Strzegomka, zb. Dobromierz RW600001348339 RW600001348339</v>
      </c>
    </row>
    <row r="4929" spans="6:31" x14ac:dyDescent="0.25">
      <c r="F4929" t="s">
        <v>16773</v>
      </c>
      <c r="G4929" t="s">
        <v>2629</v>
      </c>
      <c r="AE4929" t="str">
        <f t="shared" si="80"/>
        <v>Strzelenka z jeziorem Tuchomskim RW200017486849 RW200017486849</v>
      </c>
    </row>
    <row r="4930" spans="6:31" x14ac:dyDescent="0.25">
      <c r="F4930" t="s">
        <v>16774</v>
      </c>
      <c r="G4930" t="s">
        <v>375</v>
      </c>
      <c r="AE4930" t="str">
        <f t="shared" si="80"/>
        <v>Strzeszowskie LW11008 LW11008</v>
      </c>
    </row>
    <row r="4931" spans="6:31" x14ac:dyDescent="0.25">
      <c r="F4931" t="s">
        <v>16775</v>
      </c>
      <c r="G4931" t="s">
        <v>1340</v>
      </c>
      <c r="AE4931" t="str">
        <f t="shared" si="80"/>
        <v>Strzeszynianka RW2000122182752 RW2000122182752</v>
      </c>
    </row>
    <row r="4932" spans="6:31" x14ac:dyDescent="0.25">
      <c r="F4932" t="s">
        <v>16776</v>
      </c>
      <c r="G4932" t="s">
        <v>263</v>
      </c>
      <c r="AE4932" t="str">
        <f t="shared" si="80"/>
        <v>Strzeszyno LW10583 LW10583</v>
      </c>
    </row>
    <row r="4933" spans="6:31" x14ac:dyDescent="0.25">
      <c r="F4933" t="s">
        <v>16777</v>
      </c>
      <c r="G4933" t="s">
        <v>4687</v>
      </c>
      <c r="AE4933" t="str">
        <f t="shared" si="80"/>
        <v>Strzeżenica RW600017456129 RW600017456129</v>
      </c>
    </row>
    <row r="4934" spans="6:31" x14ac:dyDescent="0.25">
      <c r="F4934" t="s">
        <v>16778</v>
      </c>
      <c r="G4934" t="s">
        <v>1550</v>
      </c>
      <c r="AE4934" t="str">
        <f t="shared" si="80"/>
        <v>Strzyganka RW200016226898 RW200016226898</v>
      </c>
    </row>
    <row r="4935" spans="6:31" x14ac:dyDescent="0.25">
      <c r="F4935" t="s">
        <v>16779</v>
      </c>
      <c r="G4935" t="s">
        <v>1306</v>
      </c>
      <c r="AE4935" t="str">
        <f t="shared" si="80"/>
        <v>Strzylawka RW2000122148352 RW2000122148352</v>
      </c>
    </row>
    <row r="4936" spans="6:31" x14ac:dyDescent="0.25">
      <c r="F4936" t="s">
        <v>16780</v>
      </c>
      <c r="G4936" t="s">
        <v>2636</v>
      </c>
      <c r="AE4936" t="str">
        <f t="shared" ref="AE4936:AE4999" si="81">F4936&amp;" "&amp;G4936</f>
        <v>Strzyża RW200017488 RW200017488</v>
      </c>
    </row>
    <row r="4937" spans="6:31" x14ac:dyDescent="0.25">
      <c r="F4937" t="s">
        <v>16781</v>
      </c>
      <c r="G4937" t="s">
        <v>553</v>
      </c>
      <c r="AE4937" t="str">
        <f t="shared" si="81"/>
        <v>Strzyżyny LW20420 LW20420</v>
      </c>
    </row>
    <row r="4938" spans="6:31" x14ac:dyDescent="0.25">
      <c r="F4938" t="s">
        <v>16782</v>
      </c>
      <c r="G4938" t="s">
        <v>1637</v>
      </c>
      <c r="AE4938" t="str">
        <f t="shared" si="81"/>
        <v>Stubienko RW200017225289 RW200017225289</v>
      </c>
    </row>
    <row r="4939" spans="6:31" x14ac:dyDescent="0.25">
      <c r="F4939" t="s">
        <v>16783</v>
      </c>
      <c r="G4939" t="s">
        <v>4627</v>
      </c>
      <c r="AE4939" t="str">
        <f t="shared" si="81"/>
        <v>Stuchowska Struga RW600017353429 RW600017353429</v>
      </c>
    </row>
    <row r="4940" spans="6:31" x14ac:dyDescent="0.25">
      <c r="F4940" t="s">
        <v>16784</v>
      </c>
      <c r="G4940" t="s">
        <v>5336</v>
      </c>
      <c r="AE4940" t="str">
        <f t="shared" si="81"/>
        <v>Studew RW60004123149 RW60004123149</v>
      </c>
    </row>
    <row r="4941" spans="6:31" x14ac:dyDescent="0.25">
      <c r="F4941" t="s">
        <v>16785</v>
      </c>
      <c r="G4941" t="s">
        <v>238</v>
      </c>
      <c r="AE4941" t="str">
        <f t="shared" si="81"/>
        <v>Studnica LW10518 LW10518</v>
      </c>
    </row>
    <row r="4942" spans="6:31" x14ac:dyDescent="0.25">
      <c r="F4942" t="s">
        <v>16786</v>
      </c>
      <c r="G4942" t="s">
        <v>4204</v>
      </c>
      <c r="AE4942" t="str">
        <f t="shared" si="81"/>
        <v>Studnica RW60001713629 RW60001713629</v>
      </c>
    </row>
    <row r="4943" spans="6:31" x14ac:dyDescent="0.25">
      <c r="F4943" t="s">
        <v>16787</v>
      </c>
      <c r="G4943" t="s">
        <v>4698</v>
      </c>
      <c r="AE4943" t="str">
        <f t="shared" si="81"/>
        <v>Studnica do Pierskiej Strugi z jeziorami Studzieniczno i Bobięcino Wielkie RW60001746449 RW60001746449</v>
      </c>
    </row>
    <row r="4944" spans="6:31" x14ac:dyDescent="0.25">
      <c r="F4944" t="s">
        <v>16788</v>
      </c>
      <c r="G4944" t="s">
        <v>4987</v>
      </c>
      <c r="AE4944" t="str">
        <f t="shared" si="81"/>
        <v>Studnica od Pierskiej Strugi do ujścia RW6000194649 RW6000194649</v>
      </c>
    </row>
    <row r="4945" spans="6:31" x14ac:dyDescent="0.25">
      <c r="F4945" t="s">
        <v>16789</v>
      </c>
      <c r="G4945" t="s">
        <v>1685</v>
      </c>
      <c r="AE4945" t="str">
        <f t="shared" si="81"/>
        <v>Studzienica RW200017228349 RW200017228349</v>
      </c>
    </row>
    <row r="4946" spans="6:31" x14ac:dyDescent="0.25">
      <c r="F4946" t="s">
        <v>16790</v>
      </c>
      <c r="G4946" t="s">
        <v>4824</v>
      </c>
      <c r="AE4946" t="str">
        <f t="shared" si="81"/>
        <v>Studzienica RW6000181888538 RW6000181888538</v>
      </c>
    </row>
    <row r="4947" spans="6:31" x14ac:dyDescent="0.25">
      <c r="F4947" t="s">
        <v>16791</v>
      </c>
      <c r="G4947" t="s">
        <v>2730</v>
      </c>
      <c r="AE4947" t="str">
        <f t="shared" si="81"/>
        <v>Studzienicka Struga RW2000182943969 RW2000182943969</v>
      </c>
    </row>
    <row r="4948" spans="6:31" x14ac:dyDescent="0.25">
      <c r="F4948" t="s">
        <v>16792</v>
      </c>
      <c r="G4948" t="s">
        <v>528</v>
      </c>
      <c r="AE4948" t="str">
        <f t="shared" si="81"/>
        <v>Studzienickie LW20346 LW20346</v>
      </c>
    </row>
    <row r="4949" spans="6:31" x14ac:dyDescent="0.25">
      <c r="F4949" t="s">
        <v>16793</v>
      </c>
      <c r="G4949" t="s">
        <v>762</v>
      </c>
      <c r="AE4949" t="str">
        <f t="shared" si="81"/>
        <v>Studzieniczne LW30032 LW30032</v>
      </c>
    </row>
    <row r="4950" spans="6:31" x14ac:dyDescent="0.25">
      <c r="F4950" t="s">
        <v>16794</v>
      </c>
      <c r="G4950" t="s">
        <v>707</v>
      </c>
      <c r="AE4950" t="str">
        <f t="shared" si="81"/>
        <v>Studzieniczno LW20931 LW20931</v>
      </c>
    </row>
    <row r="4951" spans="6:31" x14ac:dyDescent="0.25">
      <c r="F4951" t="s">
        <v>16795</v>
      </c>
      <c r="G4951" t="s">
        <v>5327</v>
      </c>
      <c r="AE4951" t="str">
        <f t="shared" si="81"/>
        <v>Studzieniec RW60004122369 RW60004122369</v>
      </c>
    </row>
    <row r="4952" spans="6:31" x14ac:dyDescent="0.25">
      <c r="F4952" t="s">
        <v>16796</v>
      </c>
      <c r="G4952" t="s">
        <v>1409</v>
      </c>
      <c r="AE4952" t="str">
        <f t="shared" si="81"/>
        <v>Stupnica RW200012223699 RW200012223699</v>
      </c>
    </row>
    <row r="4953" spans="6:31" x14ac:dyDescent="0.25">
      <c r="F4953" t="s">
        <v>16797</v>
      </c>
      <c r="G4953" t="s">
        <v>2363</v>
      </c>
      <c r="AE4953" t="str">
        <f t="shared" si="81"/>
        <v>Sucha RW2000172727299 RW2000172727299</v>
      </c>
    </row>
    <row r="4954" spans="6:31" x14ac:dyDescent="0.25">
      <c r="F4954" t="s">
        <v>16798</v>
      </c>
      <c r="G4954" t="s">
        <v>4356</v>
      </c>
      <c r="AE4954" t="str">
        <f t="shared" si="81"/>
        <v>Sucha RW600017164699 RW600017164699</v>
      </c>
    </row>
    <row r="4955" spans="6:31" x14ac:dyDescent="0.25">
      <c r="F4955" t="s">
        <v>16799</v>
      </c>
      <c r="G4955" t="s">
        <v>4838</v>
      </c>
      <c r="AE4955" t="str">
        <f t="shared" si="81"/>
        <v>Sucha od jez. Radęcino do ujścia RW6000181888769 RW6000181888769</v>
      </c>
    </row>
    <row r="4956" spans="6:31" x14ac:dyDescent="0.25">
      <c r="F4956" t="s">
        <v>16800</v>
      </c>
      <c r="G4956" t="s">
        <v>2511</v>
      </c>
      <c r="AE4956" t="str">
        <f t="shared" si="81"/>
        <v>Sucha z jeziorem Suskim Wielkim RW200017292789 RW200017292789</v>
      </c>
    </row>
    <row r="4957" spans="6:31" x14ac:dyDescent="0.25">
      <c r="F4957" t="s">
        <v>16801</v>
      </c>
      <c r="G4957" t="s">
        <v>2304</v>
      </c>
      <c r="AE4957" t="str">
        <f t="shared" si="81"/>
        <v>Suchodółka RW2000172689949 RW2000172689949</v>
      </c>
    </row>
    <row r="4958" spans="6:31" x14ac:dyDescent="0.25">
      <c r="F4958" t="s">
        <v>16802</v>
      </c>
      <c r="G4958" t="s">
        <v>565</v>
      </c>
      <c r="AE4958" t="str">
        <f t="shared" si="81"/>
        <v>Sudomie LW20483 LW20483</v>
      </c>
    </row>
    <row r="4959" spans="6:31" x14ac:dyDescent="0.25">
      <c r="F4959" t="s">
        <v>16803</v>
      </c>
      <c r="G4959" t="s">
        <v>3423</v>
      </c>
      <c r="AE4959" t="str">
        <f t="shared" si="81"/>
        <v>Sudół RW20006213746 RW20006213746</v>
      </c>
    </row>
    <row r="4960" spans="6:31" x14ac:dyDescent="0.25">
      <c r="F4960" t="s">
        <v>16804</v>
      </c>
      <c r="G4960" t="s">
        <v>3424</v>
      </c>
      <c r="AE4960" t="str">
        <f t="shared" si="81"/>
        <v>Sudół Dominikański RW20006213748 RW20006213748</v>
      </c>
    </row>
    <row r="4961" spans="6:31" x14ac:dyDescent="0.25">
      <c r="F4961" t="s">
        <v>16805</v>
      </c>
      <c r="G4961" t="s">
        <v>3471</v>
      </c>
      <c r="AE4961" t="str">
        <f t="shared" si="81"/>
        <v>Sufraganiec RW200062164869 RW200062164869</v>
      </c>
    </row>
    <row r="4962" spans="6:31" x14ac:dyDescent="0.25">
      <c r="F4962" t="s">
        <v>16806</v>
      </c>
      <c r="G4962" t="s">
        <v>2470</v>
      </c>
      <c r="AE4962" t="str">
        <f t="shared" si="81"/>
        <v>Sugajnica z jez. Janówko RW2000172872 RW2000172872</v>
      </c>
    </row>
    <row r="4963" spans="6:31" x14ac:dyDescent="0.25">
      <c r="F4963" t="s">
        <v>16807</v>
      </c>
      <c r="G4963" t="s">
        <v>4339</v>
      </c>
      <c r="AE4963" t="str">
        <f t="shared" si="81"/>
        <v>Sulechówka RW60001715729 RW60001715729</v>
      </c>
    </row>
    <row r="4964" spans="6:31" x14ac:dyDescent="0.25">
      <c r="F4964" t="s">
        <v>16808</v>
      </c>
      <c r="G4964" t="s">
        <v>356</v>
      </c>
      <c r="AE4964" t="str">
        <f t="shared" si="81"/>
        <v>Sulimierskie LW10943 LW10943</v>
      </c>
    </row>
    <row r="4965" spans="6:31" x14ac:dyDescent="0.25">
      <c r="F4965" t="s">
        <v>16809</v>
      </c>
      <c r="G4965" t="s">
        <v>494</v>
      </c>
      <c r="AE4965" t="str">
        <f t="shared" si="81"/>
        <v>Sumin LW20231 LW20231</v>
      </c>
    </row>
    <row r="4966" spans="6:31" x14ac:dyDescent="0.25">
      <c r="F4966" t="s">
        <v>16810</v>
      </c>
      <c r="G4966" t="s">
        <v>1072</v>
      </c>
      <c r="AE4966" t="str">
        <f t="shared" si="81"/>
        <v>Sumin LW30718 LW30718</v>
      </c>
    </row>
    <row r="4967" spans="6:31" x14ac:dyDescent="0.25">
      <c r="F4967" t="s">
        <v>16811</v>
      </c>
      <c r="G4967" t="s">
        <v>5430</v>
      </c>
      <c r="AE4967" t="str">
        <f t="shared" si="81"/>
        <v>Sumina do Dopływu w Suminie RW60006115683 RW60006115683</v>
      </c>
    </row>
    <row r="4968" spans="6:31" x14ac:dyDescent="0.25">
      <c r="F4968" t="s">
        <v>16812</v>
      </c>
      <c r="G4968" t="s">
        <v>5432</v>
      </c>
      <c r="AE4968" t="str">
        <f t="shared" si="81"/>
        <v>Sumina od Dopływu w Suminie do ujścia RW600061156899 RW600061156899</v>
      </c>
    </row>
    <row r="4969" spans="6:31" x14ac:dyDescent="0.25">
      <c r="F4969" t="s">
        <v>16813</v>
      </c>
      <c r="G4969" t="s">
        <v>563</v>
      </c>
      <c r="AE4969" t="str">
        <f t="shared" si="81"/>
        <v>Sumino LW20472 LW20472</v>
      </c>
    </row>
    <row r="4970" spans="6:31" x14ac:dyDescent="0.25">
      <c r="F4970" t="s">
        <v>16814</v>
      </c>
      <c r="G4970" t="s">
        <v>621</v>
      </c>
      <c r="AE4970" t="str">
        <f t="shared" si="81"/>
        <v>Sumińskie LW20697 LW20697</v>
      </c>
    </row>
    <row r="4971" spans="6:31" x14ac:dyDescent="0.25">
      <c r="F4971" t="s">
        <v>16815</v>
      </c>
      <c r="G4971" t="s">
        <v>752</v>
      </c>
      <c r="AE4971" t="str">
        <f t="shared" si="81"/>
        <v>Sumowo Bakałarzewskie LW30012 LW30012</v>
      </c>
    </row>
    <row r="4972" spans="6:31" x14ac:dyDescent="0.25">
      <c r="F4972" t="s">
        <v>16816</v>
      </c>
      <c r="G4972" t="s">
        <v>967</v>
      </c>
      <c r="AE4972" t="str">
        <f t="shared" si="81"/>
        <v>Sunia LW30463 LW30463</v>
      </c>
    </row>
    <row r="4973" spans="6:31" x14ac:dyDescent="0.25">
      <c r="F4973" t="s">
        <v>16817</v>
      </c>
      <c r="G4973" t="s">
        <v>5580</v>
      </c>
      <c r="AE4973" t="str">
        <f t="shared" si="81"/>
        <v>Sunia RW7000185845729 RW7000185845729</v>
      </c>
    </row>
    <row r="4974" spans="6:31" x14ac:dyDescent="0.25">
      <c r="F4974" t="s">
        <v>16818</v>
      </c>
      <c r="G4974" t="s">
        <v>806</v>
      </c>
      <c r="AE4974" t="str">
        <f t="shared" si="81"/>
        <v>Sunowo LW30118 LW30118</v>
      </c>
    </row>
    <row r="4975" spans="6:31" x14ac:dyDescent="0.25">
      <c r="F4975" t="s">
        <v>16819</v>
      </c>
      <c r="G4975" t="s">
        <v>3201</v>
      </c>
      <c r="AE4975" t="str">
        <f t="shared" si="81"/>
        <v>Supraśl od Dzierniakówki do Grzybówki RW2000242616151 RW2000242616151</v>
      </c>
    </row>
    <row r="4976" spans="6:31" x14ac:dyDescent="0.25">
      <c r="F4976" t="s">
        <v>16820</v>
      </c>
      <c r="G4976" t="s">
        <v>3204</v>
      </c>
      <c r="AE4976" t="str">
        <f t="shared" si="81"/>
        <v>Supraśl od Grzybówki do Pilnicy RW200024261655 RW200024261655</v>
      </c>
    </row>
    <row r="4977" spans="6:31" x14ac:dyDescent="0.25">
      <c r="F4977" t="s">
        <v>16821</v>
      </c>
      <c r="G4977" t="s">
        <v>3205</v>
      </c>
      <c r="AE4977" t="str">
        <f t="shared" si="81"/>
        <v>Supraśl od Pilnicy do ujścia RW20002426169 RW20002426169</v>
      </c>
    </row>
    <row r="4978" spans="6:31" x14ac:dyDescent="0.25">
      <c r="F4978" t="s">
        <v>16822</v>
      </c>
      <c r="G4978" t="s">
        <v>3029</v>
      </c>
      <c r="AE4978" t="str">
        <f t="shared" si="81"/>
        <v>Supraśl od źródeł do Dzierniakówki RW200023261614 RW200023261614</v>
      </c>
    </row>
    <row r="4979" spans="6:31" x14ac:dyDescent="0.25">
      <c r="F4979" t="s">
        <v>16823</v>
      </c>
      <c r="G4979" t="s">
        <v>644</v>
      </c>
      <c r="AE4979" t="str">
        <f t="shared" si="81"/>
        <v>Suskie LW20759 LW20759</v>
      </c>
    </row>
    <row r="4980" spans="6:31" x14ac:dyDescent="0.25">
      <c r="F4980" t="s">
        <v>16824</v>
      </c>
      <c r="G4980" t="s">
        <v>556</v>
      </c>
      <c r="AE4980" t="str">
        <f t="shared" si="81"/>
        <v>Suskie Wielkie LW20437 LW20437</v>
      </c>
    </row>
    <row r="4981" spans="6:31" x14ac:dyDescent="0.25">
      <c r="F4981" t="s">
        <v>16825</v>
      </c>
      <c r="G4981" t="s">
        <v>191</v>
      </c>
      <c r="AE4981" t="str">
        <f t="shared" si="81"/>
        <v>Suszewskie LW10400 LW10400</v>
      </c>
    </row>
    <row r="4982" spans="6:31" x14ac:dyDescent="0.25">
      <c r="F4982" t="s">
        <v>16826</v>
      </c>
      <c r="G4982" t="s">
        <v>5591</v>
      </c>
      <c r="AE4982" t="str">
        <f t="shared" si="81"/>
        <v>Suszyca RW700018584769 RW700018584769</v>
      </c>
    </row>
    <row r="4983" spans="6:31" x14ac:dyDescent="0.25">
      <c r="F4983" t="s">
        <v>16827</v>
      </c>
      <c r="G4983" t="s">
        <v>102</v>
      </c>
      <c r="AE4983" t="str">
        <f t="shared" si="81"/>
        <v>Swarzędzkie LW10156 LW10156</v>
      </c>
    </row>
    <row r="4984" spans="6:31" x14ac:dyDescent="0.25">
      <c r="F4984" t="s">
        <v>16828</v>
      </c>
      <c r="G4984" t="s">
        <v>4013</v>
      </c>
      <c r="AE4984" t="str">
        <f t="shared" si="81"/>
        <v>Swędrnia do Żabianki RW6000161848239 RW6000161848239</v>
      </c>
    </row>
    <row r="4985" spans="6:31" x14ac:dyDescent="0.25">
      <c r="F4985" t="s">
        <v>16829</v>
      </c>
      <c r="G4985" t="s">
        <v>4489</v>
      </c>
      <c r="AE4985" t="str">
        <f t="shared" si="81"/>
        <v>Swędrnia od Żabianki do ujścia RW600017184829 RW600017184829</v>
      </c>
    </row>
    <row r="4986" spans="6:31" x14ac:dyDescent="0.25">
      <c r="F4986" t="s">
        <v>16830</v>
      </c>
      <c r="G4986" t="s">
        <v>79</v>
      </c>
      <c r="AE4986" t="str">
        <f t="shared" si="81"/>
        <v>Swierczynskie Wielkie LW10112 LW10112</v>
      </c>
    </row>
    <row r="4987" spans="6:31" x14ac:dyDescent="0.25">
      <c r="F4987" t="s">
        <v>16831</v>
      </c>
      <c r="G4987" t="s">
        <v>2265</v>
      </c>
      <c r="AE4987" t="str">
        <f t="shared" si="81"/>
        <v>Swojęcianka RW200017268349 RW200017268349</v>
      </c>
    </row>
    <row r="4988" spans="6:31" x14ac:dyDescent="0.25">
      <c r="F4988" t="s">
        <v>16832</v>
      </c>
      <c r="G4988" t="s">
        <v>4092</v>
      </c>
      <c r="AE4988" t="str">
        <f t="shared" si="81"/>
        <v>Swornica RW600017117549 RW600017117549</v>
      </c>
    </row>
    <row r="4989" spans="6:31" x14ac:dyDescent="0.25">
      <c r="F4989" t="s">
        <v>16833</v>
      </c>
      <c r="G4989" t="s">
        <v>4129</v>
      </c>
      <c r="AE4989" t="str">
        <f t="shared" si="81"/>
        <v>Swornica RW6000171188949 RW6000171188949</v>
      </c>
    </row>
    <row r="4990" spans="6:31" x14ac:dyDescent="0.25">
      <c r="F4990" t="s">
        <v>16834</v>
      </c>
      <c r="G4990" t="s">
        <v>1088</v>
      </c>
      <c r="AE4990" t="str">
        <f t="shared" si="81"/>
        <v>Syhlec RW120012822269 RW120012822269</v>
      </c>
    </row>
    <row r="4991" spans="6:31" x14ac:dyDescent="0.25">
      <c r="F4991" t="s">
        <v>16835</v>
      </c>
      <c r="G4991" t="s">
        <v>971</v>
      </c>
      <c r="AE4991" t="str">
        <f t="shared" si="81"/>
        <v>Symsar LW30473 LW30473</v>
      </c>
    </row>
    <row r="4992" spans="6:31" x14ac:dyDescent="0.25">
      <c r="F4992" t="s">
        <v>16836</v>
      </c>
      <c r="G4992" t="s">
        <v>5626</v>
      </c>
      <c r="AE4992" t="str">
        <f t="shared" si="81"/>
        <v>Symsarna do wypływu z jez. Symsar RW7000255846939 RW7000255846939</v>
      </c>
    </row>
    <row r="4993" spans="6:31" x14ac:dyDescent="0.25">
      <c r="F4993" t="s">
        <v>16837</v>
      </c>
      <c r="G4993" t="s">
        <v>5612</v>
      </c>
      <c r="AE4993" t="str">
        <f t="shared" si="81"/>
        <v>Symsarna od wypływu z jez. Symsar do ujścia RW700020584699 RW700020584699</v>
      </c>
    </row>
    <row r="4994" spans="6:31" x14ac:dyDescent="0.25">
      <c r="F4994" t="s">
        <v>16838</v>
      </c>
      <c r="G4994" t="s">
        <v>2811</v>
      </c>
      <c r="AE4994" t="str">
        <f t="shared" si="81"/>
        <v>Szabasówka od Kobyłki do ujścia RW20001925229 RW20001925229</v>
      </c>
    </row>
    <row r="4995" spans="6:31" x14ac:dyDescent="0.25">
      <c r="F4995" t="s">
        <v>16839</v>
      </c>
      <c r="G4995" t="s">
        <v>1803</v>
      </c>
      <c r="AE4995" t="str">
        <f t="shared" si="81"/>
        <v>Szabasówka od źródeł do Kobyłki bez Kobyłki RW20001725223 RW20001725223</v>
      </c>
    </row>
    <row r="4996" spans="6:31" x14ac:dyDescent="0.25">
      <c r="F4996" t="s">
        <v>16840</v>
      </c>
      <c r="G4996" t="s">
        <v>401</v>
      </c>
      <c r="AE4996" t="str">
        <f t="shared" si="81"/>
        <v>Szadzko  LW11097 LW11097</v>
      </c>
    </row>
    <row r="4997" spans="6:31" x14ac:dyDescent="0.25">
      <c r="F4997" t="s">
        <v>16841</v>
      </c>
      <c r="G4997" t="s">
        <v>3443</v>
      </c>
      <c r="AE4997" t="str">
        <f t="shared" si="81"/>
        <v>Szarbiówka RW200062139849 RW200062139849</v>
      </c>
    </row>
    <row r="4998" spans="6:31" x14ac:dyDescent="0.25">
      <c r="F4998" t="s">
        <v>16842</v>
      </c>
      <c r="G4998" t="s">
        <v>157</v>
      </c>
      <c r="AE4998" t="str">
        <f t="shared" si="81"/>
        <v>Szarcz LW10327 LW10327</v>
      </c>
    </row>
    <row r="4999" spans="6:31" x14ac:dyDescent="0.25">
      <c r="F4999" t="s">
        <v>16843</v>
      </c>
      <c r="G4999" t="s">
        <v>807</v>
      </c>
      <c r="AE4999" t="str">
        <f t="shared" si="81"/>
        <v>Szarek LW30122 LW30122</v>
      </c>
    </row>
    <row r="5000" spans="6:31" x14ac:dyDescent="0.25">
      <c r="F5000" t="s">
        <v>16844</v>
      </c>
      <c r="G5000" t="s">
        <v>4542</v>
      </c>
      <c r="AE5000" t="str">
        <f t="shared" ref="AE5000:AE5063" si="82">F5000&amp;" "&amp;G5000</f>
        <v>Szarka RW6000171878529 RW6000171878529</v>
      </c>
    </row>
    <row r="5001" spans="6:31" x14ac:dyDescent="0.25">
      <c r="F5001" t="s">
        <v>16845</v>
      </c>
      <c r="G5001" t="s">
        <v>195</v>
      </c>
      <c r="AE5001" t="str">
        <f t="shared" si="82"/>
        <v>Szarlej LW10408 LW10408</v>
      </c>
    </row>
    <row r="5002" spans="6:31" x14ac:dyDescent="0.25">
      <c r="F5002" t="s">
        <v>16846</v>
      </c>
      <c r="G5002" t="s">
        <v>3663</v>
      </c>
      <c r="AE5002" t="str">
        <f t="shared" si="82"/>
        <v>Szarlejka RW20007212669 RW20007212669</v>
      </c>
    </row>
    <row r="5003" spans="6:31" x14ac:dyDescent="0.25">
      <c r="F5003" t="s">
        <v>16847</v>
      </c>
      <c r="G5003" t="s">
        <v>1329</v>
      </c>
      <c r="AE5003" t="str">
        <f t="shared" si="82"/>
        <v>Szczawa RW2000122181729 RW2000122181729</v>
      </c>
    </row>
    <row r="5004" spans="6:31" x14ac:dyDescent="0.25">
      <c r="F5004" t="s">
        <v>16848</v>
      </c>
      <c r="G5004" t="s">
        <v>1276</v>
      </c>
      <c r="AE5004" t="str">
        <f t="shared" si="82"/>
        <v>Szczawnik RW2000122142329 RW2000122142329</v>
      </c>
    </row>
    <row r="5005" spans="6:31" x14ac:dyDescent="0.25">
      <c r="F5005" t="s">
        <v>16849</v>
      </c>
      <c r="G5005" t="s">
        <v>2690</v>
      </c>
      <c r="AE5005" t="str">
        <f t="shared" si="82"/>
        <v>Szczeberka od źródeł do Blizny bez Blizny RW200018262247 RW200018262247</v>
      </c>
    </row>
    <row r="5006" spans="6:31" x14ac:dyDescent="0.25">
      <c r="F5006" t="s">
        <v>16850</v>
      </c>
      <c r="G5006" t="s">
        <v>4842</v>
      </c>
      <c r="AE5006" t="str">
        <f t="shared" si="82"/>
        <v>Szczuczna RW6000181888929 RW6000181888929</v>
      </c>
    </row>
    <row r="5007" spans="6:31" x14ac:dyDescent="0.25">
      <c r="F5007" t="s">
        <v>16851</v>
      </c>
      <c r="G5007" t="s">
        <v>4624</v>
      </c>
      <c r="AE5007" t="str">
        <f t="shared" si="82"/>
        <v>Szczuczyna RW6000173514 RW6000173514</v>
      </c>
    </row>
    <row r="5008" spans="6:31" x14ac:dyDescent="0.25">
      <c r="F5008" t="s">
        <v>16852</v>
      </c>
      <c r="G5008" t="s">
        <v>5533</v>
      </c>
      <c r="AE5008" t="str">
        <f t="shared" si="82"/>
        <v>Szczurkowska Młynówka do granicy państwa RW700017584921 RW700017584921</v>
      </c>
    </row>
    <row r="5009" spans="6:31" x14ac:dyDescent="0.25">
      <c r="F5009" t="s">
        <v>16853</v>
      </c>
      <c r="G5009" t="s">
        <v>409</v>
      </c>
      <c r="AE5009" t="str">
        <f t="shared" si="82"/>
        <v>Szczutowskie LW20013 LW20013</v>
      </c>
    </row>
    <row r="5010" spans="6:31" x14ac:dyDescent="0.25">
      <c r="F5010" t="s">
        <v>16854</v>
      </c>
      <c r="G5010" t="s">
        <v>4789</v>
      </c>
      <c r="AE5010" t="str">
        <f t="shared" si="82"/>
        <v>Szczyra z Chrząstową od dopł. z Borkowa RW600018188649 RW600018188649</v>
      </c>
    </row>
    <row r="5011" spans="6:31" x14ac:dyDescent="0.25">
      <c r="F5011" t="s">
        <v>16855</v>
      </c>
      <c r="G5011" t="s">
        <v>504</v>
      </c>
      <c r="AE5011" t="str">
        <f t="shared" si="82"/>
        <v>Szczytno LW20268 LW20268</v>
      </c>
    </row>
    <row r="5012" spans="6:31" x14ac:dyDescent="0.25">
      <c r="F5012" t="s">
        <v>16856</v>
      </c>
      <c r="G5012" t="s">
        <v>418</v>
      </c>
      <c r="AE5012" t="str">
        <f t="shared" si="82"/>
        <v>Szczytnowskie LW20045 LW20045</v>
      </c>
    </row>
    <row r="5013" spans="6:31" x14ac:dyDescent="0.25">
      <c r="F5013" t="s">
        <v>16857</v>
      </c>
      <c r="G5013" t="s">
        <v>3508</v>
      </c>
      <c r="AE5013" t="str">
        <f t="shared" si="82"/>
        <v>Szebnianka RW200062184729 RW200062184729</v>
      </c>
    </row>
    <row r="5014" spans="6:31" x14ac:dyDescent="0.25">
      <c r="F5014" t="s">
        <v>16858</v>
      </c>
      <c r="G5014" t="s">
        <v>1051</v>
      </c>
      <c r="AE5014" t="str">
        <f t="shared" si="82"/>
        <v>Szejpiszki LW30665 LW30665</v>
      </c>
    </row>
    <row r="5015" spans="6:31" x14ac:dyDescent="0.25">
      <c r="F5015" t="s">
        <v>16859</v>
      </c>
      <c r="G5015" t="s">
        <v>434</v>
      </c>
      <c r="AE5015" t="str">
        <f t="shared" si="82"/>
        <v>Szeląg Mały LW20088 LW20088</v>
      </c>
    </row>
    <row r="5016" spans="6:31" x14ac:dyDescent="0.25">
      <c r="F5016" t="s">
        <v>16860</v>
      </c>
      <c r="G5016" t="s">
        <v>432</v>
      </c>
      <c r="AE5016" t="str">
        <f t="shared" si="82"/>
        <v>Szeląg Wielki LW20086 LW20086</v>
      </c>
    </row>
    <row r="5017" spans="6:31" x14ac:dyDescent="0.25">
      <c r="F5017" t="s">
        <v>16861</v>
      </c>
      <c r="G5017" t="s">
        <v>3364</v>
      </c>
      <c r="AE5017" t="str">
        <f t="shared" si="82"/>
        <v>Szeligowiec RW20005212392 RW20005212392</v>
      </c>
    </row>
    <row r="5018" spans="6:31" x14ac:dyDescent="0.25">
      <c r="F5018" t="s">
        <v>16862</v>
      </c>
      <c r="G5018" t="s">
        <v>1030</v>
      </c>
      <c r="AE5018" t="str">
        <f t="shared" si="82"/>
        <v>Szelment Mały LW30607 LW30607</v>
      </c>
    </row>
    <row r="5019" spans="6:31" x14ac:dyDescent="0.25">
      <c r="F5019" t="s">
        <v>16863</v>
      </c>
      <c r="G5019" t="s">
        <v>1029</v>
      </c>
      <c r="AE5019" t="str">
        <f t="shared" si="82"/>
        <v>Szelment Wielki LW30606 LW30606</v>
      </c>
    </row>
    <row r="5020" spans="6:31" x14ac:dyDescent="0.25">
      <c r="F5020" t="s">
        <v>16864</v>
      </c>
      <c r="G5020" t="s">
        <v>5667</v>
      </c>
      <c r="AE5020" t="str">
        <f t="shared" si="82"/>
        <v>Szelmentka do granicy państwa RW8000256867 RW8000256867</v>
      </c>
    </row>
    <row r="5021" spans="6:31" x14ac:dyDescent="0.25">
      <c r="F5021" t="s">
        <v>16865</v>
      </c>
      <c r="G5021" t="s">
        <v>1942</v>
      </c>
      <c r="AE5021" t="str">
        <f t="shared" si="82"/>
        <v>Szeroka Struga RW200017261569 RW200017261569</v>
      </c>
    </row>
    <row r="5022" spans="6:31" x14ac:dyDescent="0.25">
      <c r="F5022" t="s">
        <v>16866</v>
      </c>
      <c r="G5022" t="s">
        <v>308</v>
      </c>
      <c r="AE5022" t="str">
        <f t="shared" si="82"/>
        <v>Szerokie LW10750 LW10750</v>
      </c>
    </row>
    <row r="5023" spans="6:31" x14ac:dyDescent="0.25">
      <c r="F5023" t="s">
        <v>16867</v>
      </c>
      <c r="G5023" t="s">
        <v>4168</v>
      </c>
      <c r="AE5023" t="str">
        <f t="shared" si="82"/>
        <v>Szerzyna RW600017132383 RW600017132383</v>
      </c>
    </row>
    <row r="5024" spans="6:31" x14ac:dyDescent="0.25">
      <c r="F5024" t="s">
        <v>16868</v>
      </c>
      <c r="G5024" t="s">
        <v>5657</v>
      </c>
      <c r="AE5024" t="str">
        <f t="shared" si="82"/>
        <v>Szeszupa do Potopki z jez. Szurpiły i Pobondzie RW8000186829 RW8000186829</v>
      </c>
    </row>
    <row r="5025" spans="6:31" x14ac:dyDescent="0.25">
      <c r="F5025" t="s">
        <v>16869</v>
      </c>
      <c r="G5025" t="s">
        <v>5662</v>
      </c>
      <c r="AE5025" t="str">
        <f t="shared" si="82"/>
        <v>Szeszupa od Potopki do granicy państwa RW8000206851 RW8000206851</v>
      </c>
    </row>
    <row r="5026" spans="6:31" x14ac:dyDescent="0.25">
      <c r="F5026" t="s">
        <v>16870</v>
      </c>
      <c r="G5026" t="s">
        <v>1650</v>
      </c>
      <c r="AE5026" t="str">
        <f t="shared" si="82"/>
        <v>Szewnia RW200017225729 RW200017225729</v>
      </c>
    </row>
    <row r="5027" spans="6:31" x14ac:dyDescent="0.25">
      <c r="F5027" t="s">
        <v>16871</v>
      </c>
      <c r="G5027" t="s">
        <v>3557</v>
      </c>
      <c r="AE5027" t="str">
        <f t="shared" si="82"/>
        <v>Szewnianka RW20006234929 RW20006234929</v>
      </c>
    </row>
    <row r="5028" spans="6:31" x14ac:dyDescent="0.25">
      <c r="F5028" t="s">
        <v>16872</v>
      </c>
      <c r="G5028" t="s">
        <v>1172</v>
      </c>
      <c r="AE5028" t="str">
        <f t="shared" si="82"/>
        <v>Szkarpawa RW200005149 RW200005149</v>
      </c>
    </row>
    <row r="5029" spans="6:31" x14ac:dyDescent="0.25">
      <c r="F5029" t="s">
        <v>16873</v>
      </c>
      <c r="G5029" t="s">
        <v>1402</v>
      </c>
      <c r="AE5029" t="str">
        <f t="shared" si="82"/>
        <v>Szklarka RW2000122235529 RW2000122235529</v>
      </c>
    </row>
    <row r="5030" spans="6:31" x14ac:dyDescent="0.25">
      <c r="F5030" t="s">
        <v>16874</v>
      </c>
      <c r="G5030" t="s">
        <v>5300</v>
      </c>
      <c r="AE5030" t="str">
        <f t="shared" si="82"/>
        <v>Szklarka od źródła do Szrenickiego Potoku RW6000316244 RW6000316244</v>
      </c>
    </row>
    <row r="5031" spans="6:31" x14ac:dyDescent="0.25">
      <c r="F5031" t="s">
        <v>16875</v>
      </c>
      <c r="G5031" t="s">
        <v>2783</v>
      </c>
      <c r="AE5031" t="str">
        <f t="shared" si="82"/>
        <v>Szkło od granicy państwa do ujścia RW200019225499 RW200019225499</v>
      </c>
    </row>
    <row r="5032" spans="6:31" x14ac:dyDescent="0.25">
      <c r="F5032" t="s">
        <v>16876</v>
      </c>
      <c r="G5032" t="s">
        <v>3234</v>
      </c>
      <c r="AE5032" t="str">
        <f t="shared" si="82"/>
        <v>Szkotówka od Lipowskiej Strugi do połączenia z Wkrą bez Wkry RW20002426829 RW20002426829</v>
      </c>
    </row>
    <row r="5033" spans="6:31" x14ac:dyDescent="0.25">
      <c r="F5033" t="s">
        <v>16877</v>
      </c>
      <c r="G5033" t="s">
        <v>2261</v>
      </c>
      <c r="AE5033" t="str">
        <f t="shared" si="82"/>
        <v>Szkotówka od źródeł do Lipowskiej Strugi z jez. Kownackim RW200017268289 RW200017268289</v>
      </c>
    </row>
    <row r="5034" spans="6:31" x14ac:dyDescent="0.25">
      <c r="F5034" t="s">
        <v>16878</v>
      </c>
      <c r="G5034" t="s">
        <v>2044</v>
      </c>
      <c r="AE5034" t="str">
        <f t="shared" si="82"/>
        <v>Szkwa do dopływu spod Lipniaka z jez. Świętajno Łąckie RW2000172651852 RW2000172651852</v>
      </c>
    </row>
    <row r="5035" spans="6:31" x14ac:dyDescent="0.25">
      <c r="F5035" t="s">
        <v>16879</v>
      </c>
      <c r="G5035" t="s">
        <v>2838</v>
      </c>
      <c r="AE5035" t="str">
        <f t="shared" si="82"/>
        <v>Szkwa od dopływu spod Lipniaka do ujścia RW2000192651899 RW2000192651899</v>
      </c>
    </row>
    <row r="5036" spans="6:31" x14ac:dyDescent="0.25">
      <c r="F5036" t="s">
        <v>16880</v>
      </c>
      <c r="G5036" t="s">
        <v>5656</v>
      </c>
      <c r="AE5036" t="str">
        <f t="shared" si="82"/>
        <v>Szlamica do wypływu z jez. Szlamy RW80001864883 RW80001864883</v>
      </c>
    </row>
    <row r="5037" spans="6:31" x14ac:dyDescent="0.25">
      <c r="F5037" t="s">
        <v>16881</v>
      </c>
      <c r="G5037" t="s">
        <v>1058</v>
      </c>
      <c r="AE5037" t="str">
        <f t="shared" si="82"/>
        <v>Szlamy LW30687 LW30687</v>
      </c>
    </row>
    <row r="5038" spans="6:31" x14ac:dyDescent="0.25">
      <c r="F5038" t="s">
        <v>16882</v>
      </c>
      <c r="G5038" t="s">
        <v>5424</v>
      </c>
      <c r="AE5038" t="str">
        <f t="shared" si="82"/>
        <v>Szotkówka bez Lesznicy RW6000611489 RW6000611489</v>
      </c>
    </row>
    <row r="5039" spans="6:31" x14ac:dyDescent="0.25">
      <c r="F5039" t="s">
        <v>16883</v>
      </c>
      <c r="G5039" t="s">
        <v>793</v>
      </c>
      <c r="AE5039" t="str">
        <f t="shared" si="82"/>
        <v>Szóstak LW30093 LW30093</v>
      </c>
    </row>
    <row r="5040" spans="6:31" x14ac:dyDescent="0.25">
      <c r="F5040" t="s">
        <v>16884</v>
      </c>
      <c r="G5040" t="s">
        <v>1688</v>
      </c>
      <c r="AE5040" t="str">
        <f t="shared" si="82"/>
        <v>Szpisznica RW20001722852 RW20001722852</v>
      </c>
    </row>
    <row r="5041" spans="6:31" x14ac:dyDescent="0.25">
      <c r="F5041" t="s">
        <v>16885</v>
      </c>
      <c r="G5041" t="s">
        <v>549</v>
      </c>
      <c r="AE5041" t="str">
        <f t="shared" si="82"/>
        <v>Szpitalne LW20408 LW20408</v>
      </c>
    </row>
    <row r="5042" spans="6:31" x14ac:dyDescent="0.25">
      <c r="F5042" t="s">
        <v>16886</v>
      </c>
      <c r="G5042" t="s">
        <v>4927</v>
      </c>
      <c r="AE5042" t="str">
        <f t="shared" si="82"/>
        <v>Szprotawa od Chocianowskiej Wody do Bobru RW60001916499 RW60001916499</v>
      </c>
    </row>
    <row r="5043" spans="6:31" x14ac:dyDescent="0.25">
      <c r="F5043" t="s">
        <v>16887</v>
      </c>
      <c r="G5043" t="s">
        <v>4348</v>
      </c>
      <c r="AE5043" t="str">
        <f t="shared" si="82"/>
        <v>Szprotawa od źródła do Chocianowskiej Wody RW60001716429 RW60001716429</v>
      </c>
    </row>
    <row r="5044" spans="6:31" x14ac:dyDescent="0.25">
      <c r="F5044" t="s">
        <v>16888</v>
      </c>
      <c r="G5044" t="s">
        <v>4354</v>
      </c>
      <c r="AE5044" t="str">
        <f t="shared" si="82"/>
        <v>Szprotawica RW600017164499 RW600017164499</v>
      </c>
    </row>
    <row r="5045" spans="6:31" x14ac:dyDescent="0.25">
      <c r="F5045" t="s">
        <v>16889</v>
      </c>
      <c r="G5045" t="s">
        <v>3675</v>
      </c>
      <c r="AE5045" t="str">
        <f t="shared" si="82"/>
        <v>Szreniawa do Piotrówki RW20007213924 RW20007213924</v>
      </c>
    </row>
    <row r="5046" spans="6:31" x14ac:dyDescent="0.25">
      <c r="F5046" t="s">
        <v>16890</v>
      </c>
      <c r="G5046" t="s">
        <v>3722</v>
      </c>
      <c r="AE5046" t="str">
        <f t="shared" si="82"/>
        <v>Szreniawa od Piotrówki do ujścia RW2000921392999 RW2000921392999</v>
      </c>
    </row>
    <row r="5047" spans="6:31" x14ac:dyDescent="0.25">
      <c r="F5047" t="s">
        <v>16891</v>
      </c>
      <c r="G5047" t="s">
        <v>1055</v>
      </c>
      <c r="AE5047" t="str">
        <f t="shared" si="82"/>
        <v>Sztabinki LW30673 LW30673</v>
      </c>
    </row>
    <row r="5048" spans="6:31" x14ac:dyDescent="0.25">
      <c r="F5048" t="s">
        <v>16892</v>
      </c>
      <c r="G5048" t="s">
        <v>2125</v>
      </c>
      <c r="AE5048" t="str">
        <f t="shared" si="82"/>
        <v>Sztok RW200017265878 RW200017265878</v>
      </c>
    </row>
    <row r="5049" spans="6:31" x14ac:dyDescent="0.25">
      <c r="F5049" t="s">
        <v>16893</v>
      </c>
      <c r="G5049" t="s">
        <v>1103</v>
      </c>
      <c r="AE5049" t="str">
        <f t="shared" si="82"/>
        <v>Sztolnia RW20000212838 RW20000212838</v>
      </c>
    </row>
    <row r="5050" spans="6:31" x14ac:dyDescent="0.25">
      <c r="F5050" t="s">
        <v>16894</v>
      </c>
      <c r="G5050" t="s">
        <v>3372</v>
      </c>
      <c r="AE5050" t="str">
        <f t="shared" si="82"/>
        <v>Sztoła RW20005212849 RW20005212849</v>
      </c>
    </row>
    <row r="5051" spans="6:31" x14ac:dyDescent="0.25">
      <c r="F5051" t="s">
        <v>16895</v>
      </c>
      <c r="G5051" t="s">
        <v>1433</v>
      </c>
      <c r="AE5051" t="str">
        <f t="shared" si="82"/>
        <v>Szufnarówka RW20001222636 RW20001222636</v>
      </c>
    </row>
    <row r="5052" spans="6:31" x14ac:dyDescent="0.25">
      <c r="F5052" t="s">
        <v>16896</v>
      </c>
      <c r="G5052" t="s">
        <v>1687</v>
      </c>
      <c r="AE5052" t="str">
        <f t="shared" si="82"/>
        <v>Szum RW20001722849 RW20001722849</v>
      </c>
    </row>
    <row r="5053" spans="6:31" x14ac:dyDescent="0.25">
      <c r="F5053" t="s">
        <v>16897</v>
      </c>
      <c r="G5053" t="s">
        <v>5385</v>
      </c>
      <c r="AE5053" t="str">
        <f t="shared" si="82"/>
        <v>Szumiąca RW60004163129 RW60004163129</v>
      </c>
    </row>
    <row r="5054" spans="6:31" x14ac:dyDescent="0.25">
      <c r="F5054" t="s">
        <v>16898</v>
      </c>
      <c r="G5054" t="s">
        <v>3286</v>
      </c>
      <c r="AE5054" t="str">
        <f t="shared" si="82"/>
        <v>Szumionka RW2000252925929 RW2000252925929</v>
      </c>
    </row>
    <row r="5055" spans="6:31" x14ac:dyDescent="0.25">
      <c r="F5055" t="s">
        <v>16899</v>
      </c>
      <c r="G5055" t="s">
        <v>1027</v>
      </c>
      <c r="AE5055" t="str">
        <f t="shared" si="82"/>
        <v>Szurpiły LW30591 LW30591</v>
      </c>
    </row>
    <row r="5056" spans="6:31" x14ac:dyDescent="0.25">
      <c r="F5056" t="s">
        <v>16900</v>
      </c>
      <c r="G5056" t="s">
        <v>780</v>
      </c>
      <c r="AE5056" t="str">
        <f t="shared" si="82"/>
        <v>Szwałk Mały LW30064 LW30064</v>
      </c>
    </row>
    <row r="5057" spans="6:31" x14ac:dyDescent="0.25">
      <c r="F5057" t="s">
        <v>16901</v>
      </c>
      <c r="G5057" t="s">
        <v>779</v>
      </c>
      <c r="AE5057" t="str">
        <f t="shared" si="82"/>
        <v>Szwałk Wielki LW30063 LW30063</v>
      </c>
    </row>
    <row r="5058" spans="6:31" x14ac:dyDescent="0.25">
      <c r="F5058" t="s">
        <v>16902</v>
      </c>
      <c r="G5058" t="s">
        <v>1318</v>
      </c>
      <c r="AE5058" t="str">
        <f t="shared" si="82"/>
        <v>Szwedka RW2000122148699 RW2000122148699</v>
      </c>
    </row>
    <row r="5059" spans="6:31" x14ac:dyDescent="0.25">
      <c r="F5059" t="s">
        <v>16903</v>
      </c>
      <c r="G5059" t="s">
        <v>202</v>
      </c>
      <c r="AE5059" t="str">
        <f t="shared" si="82"/>
        <v>Szydłowskie LW10430 LW10430</v>
      </c>
    </row>
    <row r="5060" spans="6:31" x14ac:dyDescent="0.25">
      <c r="F5060" t="s">
        <v>16904</v>
      </c>
      <c r="G5060" t="s">
        <v>588</v>
      </c>
      <c r="AE5060" t="str">
        <f t="shared" si="82"/>
        <v>Szymbarskie LW20568 LW20568</v>
      </c>
    </row>
    <row r="5061" spans="6:31" x14ac:dyDescent="0.25">
      <c r="F5061" t="s">
        <v>16905</v>
      </c>
      <c r="G5061" t="s">
        <v>823</v>
      </c>
      <c r="AE5061" t="str">
        <f t="shared" si="82"/>
        <v>Szymon LW30156 LW30156</v>
      </c>
    </row>
    <row r="5062" spans="6:31" x14ac:dyDescent="0.25">
      <c r="F5062" t="s">
        <v>16906</v>
      </c>
      <c r="G5062" t="s">
        <v>2168</v>
      </c>
      <c r="AE5062" t="str">
        <f t="shared" si="82"/>
        <v>Szysia RW2000172665769 RW2000172665769</v>
      </c>
    </row>
    <row r="5063" spans="6:31" x14ac:dyDescent="0.25">
      <c r="F5063" t="s">
        <v>16907</v>
      </c>
      <c r="G5063" t="s">
        <v>5118</v>
      </c>
      <c r="AE5063" t="str">
        <f t="shared" si="82"/>
        <v>Ścichawka RW60002318236 RW60002318236</v>
      </c>
    </row>
    <row r="5064" spans="6:31" x14ac:dyDescent="0.25">
      <c r="F5064" t="s">
        <v>16908</v>
      </c>
      <c r="G5064" t="s">
        <v>3435</v>
      </c>
      <c r="AE5064" t="str">
        <f t="shared" ref="AE5064:AE5127" si="83">F5064&amp;" "&amp;G5064</f>
        <v>Ścieklec RW200062139289 RW200062139289</v>
      </c>
    </row>
    <row r="5065" spans="6:31" x14ac:dyDescent="0.25">
      <c r="F5065" t="s">
        <v>16909</v>
      </c>
      <c r="G5065" t="s">
        <v>3847</v>
      </c>
      <c r="AE5065" t="str">
        <f t="shared" si="83"/>
        <v>Ścieniawica ze Zb. Buszowo [stawy hodowlane] RW60000191289 RW60000191289</v>
      </c>
    </row>
    <row r="5066" spans="6:31" x14ac:dyDescent="0.25">
      <c r="F5066" t="s">
        <v>16910</v>
      </c>
      <c r="G5066" t="s">
        <v>5209</v>
      </c>
      <c r="AE5066" t="str">
        <f t="shared" si="83"/>
        <v>Ścięgnica RW60002346569 RW60002346569</v>
      </c>
    </row>
    <row r="5067" spans="6:31" x14ac:dyDescent="0.25">
      <c r="F5067" t="s">
        <v>16911</v>
      </c>
      <c r="G5067" t="s">
        <v>4888</v>
      </c>
      <c r="AE5067" t="str">
        <f t="shared" si="83"/>
        <v>Ścinawa Niemodlińska od Mesznej do Nysy Kłodzkiej RW60001912899 RW60001912899</v>
      </c>
    </row>
    <row r="5068" spans="6:31" x14ac:dyDescent="0.25">
      <c r="F5068" t="s">
        <v>16912</v>
      </c>
      <c r="G5068" t="s">
        <v>4151</v>
      </c>
      <c r="AE5068" t="str">
        <f t="shared" si="83"/>
        <v>Ścinawa Niemodlińska od źródła do Mesznej RW60001712829 RW60001712829</v>
      </c>
    </row>
    <row r="5069" spans="6:31" x14ac:dyDescent="0.25">
      <c r="F5069" t="s">
        <v>16913</v>
      </c>
      <c r="G5069" t="s">
        <v>5484</v>
      </c>
      <c r="AE5069" t="str">
        <f t="shared" si="83"/>
        <v>Ścinawka od Bożanowskiego Potoku do Nysy Kłodzkiej RW6000812299 RW6000812299</v>
      </c>
    </row>
    <row r="5070" spans="6:31" x14ac:dyDescent="0.25">
      <c r="F5070" t="s">
        <v>16914</v>
      </c>
      <c r="G5070" t="s">
        <v>5325</v>
      </c>
      <c r="AE5070" t="str">
        <f t="shared" si="83"/>
        <v>Ścinawka od Potoku z Nowego Siodła do Bożanowskiego Potoku RW6000412233 RW6000412233</v>
      </c>
    </row>
    <row r="5071" spans="6:31" x14ac:dyDescent="0.25">
      <c r="F5071" t="s">
        <v>16915</v>
      </c>
      <c r="G5071" t="s">
        <v>5324</v>
      </c>
      <c r="AE5071" t="str">
        <f t="shared" si="83"/>
        <v>Ścinawka od źródła do Potoku z Nowego Siodła RW60004122199 RW60004122199</v>
      </c>
    </row>
    <row r="5072" spans="6:31" x14ac:dyDescent="0.25">
      <c r="F5072" t="s">
        <v>16916</v>
      </c>
      <c r="G5072" t="s">
        <v>1424</v>
      </c>
      <c r="AE5072" t="str">
        <f t="shared" si="83"/>
        <v>Ślączka RW2000122263149 RW2000122263149</v>
      </c>
    </row>
    <row r="5073" spans="6:31" x14ac:dyDescent="0.25">
      <c r="F5073" t="s">
        <v>16917</v>
      </c>
      <c r="G5073" t="s">
        <v>4923</v>
      </c>
      <c r="AE5073" t="str">
        <f t="shared" si="83"/>
        <v>Śląska Ochla od Kanału Jeleniówka do Odry RW600019155299 RW600019155299</v>
      </c>
    </row>
    <row r="5074" spans="6:31" x14ac:dyDescent="0.25">
      <c r="F5074" t="s">
        <v>16918</v>
      </c>
      <c r="G5074" t="s">
        <v>4327</v>
      </c>
      <c r="AE5074" t="str">
        <f t="shared" si="83"/>
        <v>Śląska Ochla od źródła do Kanału Jeleniówka RW600017155272 RW600017155272</v>
      </c>
    </row>
    <row r="5075" spans="6:31" x14ac:dyDescent="0.25">
      <c r="F5075" t="s">
        <v>16919</v>
      </c>
      <c r="G5075" t="s">
        <v>4293</v>
      </c>
      <c r="AE5075" t="str">
        <f t="shared" si="83"/>
        <v>Śląski Rów RW60001714869 RW60001714869</v>
      </c>
    </row>
    <row r="5076" spans="6:31" x14ac:dyDescent="0.25">
      <c r="F5076" t="s">
        <v>16920</v>
      </c>
      <c r="G5076" t="s">
        <v>1812</v>
      </c>
      <c r="AE5076" t="str">
        <f t="shared" si="83"/>
        <v>Ślepotka RW200017252549 RW200017252549</v>
      </c>
    </row>
    <row r="5077" spans="6:31" x14ac:dyDescent="0.25">
      <c r="F5077" t="s">
        <v>16921</v>
      </c>
      <c r="G5077" t="s">
        <v>69</v>
      </c>
      <c r="AE5077" t="str">
        <f t="shared" si="83"/>
        <v>Ślesińskie LW10088 LW10088</v>
      </c>
    </row>
    <row r="5078" spans="6:31" x14ac:dyDescent="0.25">
      <c r="F5078" t="s">
        <v>16922</v>
      </c>
      <c r="G5078" t="s">
        <v>4900</v>
      </c>
      <c r="AE5078" t="str">
        <f t="shared" si="83"/>
        <v>Ślęza od Księginki do Małej Ślęzy RW600019133639 RW600019133639</v>
      </c>
    </row>
    <row r="5079" spans="6:31" x14ac:dyDescent="0.25">
      <c r="F5079" t="s">
        <v>16923</v>
      </c>
      <c r="G5079" t="s">
        <v>4902</v>
      </c>
      <c r="AE5079" t="str">
        <f t="shared" si="83"/>
        <v>Ślęza od Małej Ślęzy do Odry RW60001913369 RW60001913369</v>
      </c>
    </row>
    <row r="5080" spans="6:31" x14ac:dyDescent="0.25">
      <c r="F5080" t="s">
        <v>16924</v>
      </c>
      <c r="G5080" t="s">
        <v>5458</v>
      </c>
      <c r="AE5080" t="str">
        <f t="shared" si="83"/>
        <v>Ślęza od źródła do Księginki RW600061336192 RW600061336192</v>
      </c>
    </row>
    <row r="5081" spans="6:31" x14ac:dyDescent="0.25">
      <c r="F5081" t="s">
        <v>16925</v>
      </c>
      <c r="G5081" t="s">
        <v>2831</v>
      </c>
      <c r="AE5081" t="str">
        <f t="shared" si="83"/>
        <v>Ślina od Rokitnicy do ujścia RW2000192619499 RW2000192619499</v>
      </c>
    </row>
    <row r="5082" spans="6:31" x14ac:dyDescent="0.25">
      <c r="F5082" t="s">
        <v>16926</v>
      </c>
      <c r="G5082" t="s">
        <v>1965</v>
      </c>
      <c r="AE5082" t="str">
        <f t="shared" si="83"/>
        <v>Ślina od źródeł do Rokitnicy z Rokitnicą RW2000172619449 RW2000172619449</v>
      </c>
    </row>
    <row r="5083" spans="6:31" x14ac:dyDescent="0.25">
      <c r="F5083" t="s">
        <v>16927</v>
      </c>
      <c r="G5083" t="s">
        <v>5436</v>
      </c>
      <c r="AE5083" t="str">
        <f t="shared" si="83"/>
        <v>Śliwnica RW60006115849 RW60006115849</v>
      </c>
    </row>
    <row r="5084" spans="6:31" x14ac:dyDescent="0.25">
      <c r="F5084" t="s">
        <v>16928</v>
      </c>
      <c r="G5084" t="s">
        <v>4695</v>
      </c>
      <c r="AE5084" t="str">
        <f t="shared" si="83"/>
        <v>Ślizień RW6000174628 RW6000174628</v>
      </c>
    </row>
    <row r="5085" spans="6:31" x14ac:dyDescent="0.25">
      <c r="F5085" t="s">
        <v>16929</v>
      </c>
      <c r="G5085" t="s">
        <v>532</v>
      </c>
      <c r="AE5085" t="str">
        <f t="shared" si="83"/>
        <v>Śluza LW20356 LW20356</v>
      </c>
    </row>
    <row r="5086" spans="6:31" x14ac:dyDescent="0.25">
      <c r="F5086" t="s">
        <v>16930</v>
      </c>
      <c r="G5086" t="s">
        <v>3825</v>
      </c>
      <c r="AE5086" t="str">
        <f t="shared" si="83"/>
        <v>Śluza RW60000188116 RW60000188116</v>
      </c>
    </row>
    <row r="5087" spans="6:31" x14ac:dyDescent="0.25">
      <c r="F5087" t="s">
        <v>16931</v>
      </c>
      <c r="G5087" t="s">
        <v>265</v>
      </c>
      <c r="AE5087" t="str">
        <f t="shared" si="83"/>
        <v>Śmiadowo LW10594 LW10594</v>
      </c>
    </row>
    <row r="5088" spans="6:31" x14ac:dyDescent="0.25">
      <c r="F5088" t="s">
        <v>16932</v>
      </c>
      <c r="G5088" t="s">
        <v>4834</v>
      </c>
      <c r="AE5088" t="str">
        <f t="shared" si="83"/>
        <v>Śmiardówka RW6000181888684 RW6000181888684</v>
      </c>
    </row>
    <row r="5089" spans="6:31" x14ac:dyDescent="0.25">
      <c r="F5089" t="s">
        <v>16933</v>
      </c>
      <c r="G5089" t="s">
        <v>3490</v>
      </c>
      <c r="AE5089" t="str">
        <f t="shared" si="83"/>
        <v>Śmierdziączka RW2000621772 RW2000621772</v>
      </c>
    </row>
    <row r="5090" spans="6:31" x14ac:dyDescent="0.25">
      <c r="F5090" t="s">
        <v>16934</v>
      </c>
      <c r="G5090" t="s">
        <v>2226</v>
      </c>
      <c r="AE5090" t="str">
        <f t="shared" si="83"/>
        <v>Śmierdziucha RW2000172668489 RW2000172668489</v>
      </c>
    </row>
    <row r="5091" spans="6:31" x14ac:dyDescent="0.25">
      <c r="F5091" t="s">
        <v>16935</v>
      </c>
      <c r="G5091" t="s">
        <v>4191</v>
      </c>
      <c r="AE5091" t="str">
        <f t="shared" si="83"/>
        <v>Śmieszka RW600017133269 RW600017133269</v>
      </c>
    </row>
    <row r="5092" spans="6:31" x14ac:dyDescent="0.25">
      <c r="F5092" t="s">
        <v>16936</v>
      </c>
      <c r="G5092" t="s">
        <v>5108</v>
      </c>
      <c r="AE5092" t="str">
        <f t="shared" si="83"/>
        <v>Śmiga RW60002315569 RW60002315569</v>
      </c>
    </row>
    <row r="5093" spans="6:31" x14ac:dyDescent="0.25">
      <c r="F5093" t="s">
        <v>16937</v>
      </c>
      <c r="G5093" t="s">
        <v>865</v>
      </c>
      <c r="AE5093" t="str">
        <f t="shared" si="83"/>
        <v>Śniardwy LW30234 LW30234</v>
      </c>
    </row>
    <row r="5094" spans="6:31" x14ac:dyDescent="0.25">
      <c r="F5094" t="s">
        <v>16938</v>
      </c>
      <c r="G5094" t="s">
        <v>4224</v>
      </c>
      <c r="AE5094" t="str">
        <f t="shared" si="83"/>
        <v>Średzka Woda RW600017137699 RW600017137699</v>
      </c>
    </row>
    <row r="5095" spans="6:31" x14ac:dyDescent="0.25">
      <c r="F5095" t="s">
        <v>16939</v>
      </c>
      <c r="G5095" t="s">
        <v>4053</v>
      </c>
      <c r="AE5095" t="str">
        <f t="shared" si="83"/>
        <v>Śremska Struga RW600016187549 RW600016187549</v>
      </c>
    </row>
    <row r="5096" spans="6:31" x14ac:dyDescent="0.25">
      <c r="F5096" t="s">
        <v>16940</v>
      </c>
      <c r="G5096" t="s">
        <v>148</v>
      </c>
      <c r="AE5096" t="str">
        <f t="shared" si="83"/>
        <v>Śremskie LW10292 LW10292</v>
      </c>
    </row>
    <row r="5097" spans="6:31" x14ac:dyDescent="0.25">
      <c r="F5097" t="s">
        <v>16941</v>
      </c>
      <c r="G5097" t="s">
        <v>2824</v>
      </c>
      <c r="AE5097" t="str">
        <f t="shared" si="83"/>
        <v>Świder od Świdra Wschodniego do ujścia RW2000192569 RW2000192569</v>
      </c>
    </row>
    <row r="5098" spans="6:31" x14ac:dyDescent="0.25">
      <c r="F5098" t="s">
        <v>16942</v>
      </c>
      <c r="G5098" t="s">
        <v>1891</v>
      </c>
      <c r="AE5098" t="str">
        <f t="shared" si="83"/>
        <v>Świder od źródeł do Świdra Wschodniego RW200017256149 RW200017256149</v>
      </c>
    </row>
    <row r="5099" spans="6:31" x14ac:dyDescent="0.25">
      <c r="F5099" t="s">
        <v>16943</v>
      </c>
      <c r="G5099" t="s">
        <v>5477</v>
      </c>
      <c r="AE5099" t="str">
        <f t="shared" si="83"/>
        <v>Świdna RW60007161749 RW60007161749</v>
      </c>
    </row>
    <row r="5100" spans="6:31" x14ac:dyDescent="0.25">
      <c r="F5100" t="s">
        <v>16944</v>
      </c>
      <c r="G5100" t="s">
        <v>4622</v>
      </c>
      <c r="AE5100" t="str">
        <f t="shared" si="83"/>
        <v>Świdnianka RW6000173146 RW6000173146</v>
      </c>
    </row>
    <row r="5101" spans="6:31" x14ac:dyDescent="0.25">
      <c r="F5101" t="s">
        <v>16945</v>
      </c>
      <c r="G5101" t="s">
        <v>1534</v>
      </c>
      <c r="AE5101" t="str">
        <f t="shared" si="83"/>
        <v>Świdnica RW2000162256489 RW2000162256489</v>
      </c>
    </row>
    <row r="5102" spans="6:31" x14ac:dyDescent="0.25">
      <c r="F5102" t="s">
        <v>16946</v>
      </c>
      <c r="G5102" t="s">
        <v>2222</v>
      </c>
      <c r="AE5102" t="str">
        <f t="shared" si="83"/>
        <v>Świdnica RW20001726684529 RW20001726684529</v>
      </c>
    </row>
    <row r="5103" spans="6:31" x14ac:dyDescent="0.25">
      <c r="F5103" t="s">
        <v>16947</v>
      </c>
      <c r="G5103" t="s">
        <v>1289</v>
      </c>
      <c r="AE5103" t="str">
        <f t="shared" si="83"/>
        <v>Świdnik RW200012214529 RW200012214529</v>
      </c>
    </row>
    <row r="5104" spans="6:31" x14ac:dyDescent="0.25">
      <c r="F5104" t="s">
        <v>16948</v>
      </c>
      <c r="G5104" t="s">
        <v>5371</v>
      </c>
      <c r="AE5104" t="str">
        <f t="shared" si="83"/>
        <v>Świdnik RW6000416129 RW6000416129</v>
      </c>
    </row>
    <row r="5105" spans="6:31" x14ac:dyDescent="0.25">
      <c r="F5105" t="s">
        <v>16949</v>
      </c>
      <c r="G5105" t="s">
        <v>403</v>
      </c>
      <c r="AE5105" t="str">
        <f t="shared" si="83"/>
        <v>Świdwie LW11103 LW11103</v>
      </c>
    </row>
    <row r="5106" spans="6:31" x14ac:dyDescent="0.25">
      <c r="F5106" t="s">
        <v>16950</v>
      </c>
      <c r="G5106" t="s">
        <v>557</v>
      </c>
      <c r="AE5106" t="str">
        <f t="shared" si="83"/>
        <v>Świekatowskie LW20439 LW20439</v>
      </c>
    </row>
    <row r="5107" spans="6:31" x14ac:dyDescent="0.25">
      <c r="F5107" t="s">
        <v>16951</v>
      </c>
      <c r="G5107" t="s">
        <v>4800</v>
      </c>
      <c r="AE5107" t="str">
        <f t="shared" si="83"/>
        <v>Świerczyniec RW60001818866872 RW60001818866872</v>
      </c>
    </row>
    <row r="5108" spans="6:31" x14ac:dyDescent="0.25">
      <c r="F5108" t="s">
        <v>16952</v>
      </c>
      <c r="G5108" t="s">
        <v>4764</v>
      </c>
      <c r="AE5108" t="str">
        <f t="shared" si="83"/>
        <v>Świerczynka RW600018174592 RW600018174592</v>
      </c>
    </row>
    <row r="5109" spans="6:31" x14ac:dyDescent="0.25">
      <c r="F5109" t="s">
        <v>16953</v>
      </c>
      <c r="G5109" t="s">
        <v>1656</v>
      </c>
      <c r="AE5109" t="str">
        <f t="shared" si="83"/>
        <v>Świerkowiec RW200017226729 RW200017226729</v>
      </c>
    </row>
    <row r="5110" spans="6:31" x14ac:dyDescent="0.25">
      <c r="F5110" t="s">
        <v>16954</v>
      </c>
      <c r="G5110" t="s">
        <v>4288</v>
      </c>
      <c r="AE5110" t="str">
        <f t="shared" si="83"/>
        <v>Świernia RW6000171476 RW6000171476</v>
      </c>
    </row>
    <row r="5111" spans="6:31" x14ac:dyDescent="0.25">
      <c r="F5111" t="s">
        <v>16955</v>
      </c>
      <c r="G5111" t="s">
        <v>4722</v>
      </c>
      <c r="AE5111" t="str">
        <f t="shared" si="83"/>
        <v>Świernica RW60001746872 RW60001746872</v>
      </c>
    </row>
    <row r="5112" spans="6:31" x14ac:dyDescent="0.25">
      <c r="F5112" t="s">
        <v>16956</v>
      </c>
      <c r="G5112" t="s">
        <v>3577</v>
      </c>
      <c r="AE5112" t="str">
        <f t="shared" si="83"/>
        <v>Świerszcz RW200062414 RW200062414</v>
      </c>
    </row>
    <row r="5113" spans="6:31" x14ac:dyDescent="0.25">
      <c r="F5113" t="s">
        <v>16957</v>
      </c>
      <c r="G5113" t="s">
        <v>4212</v>
      </c>
      <c r="AE5113" t="str">
        <f t="shared" si="83"/>
        <v>Świerzna RW600017136389 RW600017136389</v>
      </c>
    </row>
    <row r="5114" spans="6:31" x14ac:dyDescent="0.25">
      <c r="F5114" t="s">
        <v>16958</v>
      </c>
      <c r="G5114" t="s">
        <v>4700</v>
      </c>
      <c r="AE5114" t="str">
        <f t="shared" si="83"/>
        <v>Świerzynka RW6000174646 RW6000174646</v>
      </c>
    </row>
    <row r="5115" spans="6:31" x14ac:dyDescent="0.25">
      <c r="F5115" t="s">
        <v>16959</v>
      </c>
      <c r="G5115" t="s">
        <v>1005</v>
      </c>
      <c r="AE5115" t="str">
        <f t="shared" si="83"/>
        <v>Święcajty LW30545 LW30545</v>
      </c>
    </row>
    <row r="5116" spans="6:31" x14ac:dyDescent="0.25">
      <c r="F5116" t="s">
        <v>16960</v>
      </c>
      <c r="G5116" t="s">
        <v>789</v>
      </c>
      <c r="AE5116" t="str">
        <f t="shared" si="83"/>
        <v>Świętajno LW30081 LW30081</v>
      </c>
    </row>
    <row r="5117" spans="6:31" x14ac:dyDescent="0.25">
      <c r="F5117" t="s">
        <v>16961</v>
      </c>
      <c r="G5117" t="s">
        <v>906</v>
      </c>
      <c r="AE5117" t="str">
        <f t="shared" si="83"/>
        <v>Świętajno LW30314 LW30314</v>
      </c>
    </row>
    <row r="5118" spans="6:31" x14ac:dyDescent="0.25">
      <c r="F5118" t="s">
        <v>16962</v>
      </c>
      <c r="G5118" t="s">
        <v>891</v>
      </c>
      <c r="AE5118" t="str">
        <f t="shared" si="83"/>
        <v>Świętajno  LW30278 LW30278</v>
      </c>
    </row>
    <row r="5119" spans="6:31" x14ac:dyDescent="0.25">
      <c r="F5119" t="s">
        <v>16963</v>
      </c>
      <c r="G5119" t="s">
        <v>915</v>
      </c>
      <c r="AE5119" t="str">
        <f t="shared" si="83"/>
        <v>Świętajno Naterskie LW30339 LW30339</v>
      </c>
    </row>
    <row r="5120" spans="6:31" x14ac:dyDescent="0.25">
      <c r="F5120" t="s">
        <v>16964</v>
      </c>
      <c r="G5120" t="s">
        <v>934</v>
      </c>
      <c r="AE5120" t="str">
        <f t="shared" si="83"/>
        <v>Święte LW30393 LW30393</v>
      </c>
    </row>
    <row r="5121" spans="6:31" x14ac:dyDescent="0.25">
      <c r="F5121" t="s">
        <v>16965</v>
      </c>
      <c r="G5121" t="s">
        <v>594</v>
      </c>
      <c r="AE5121" t="str">
        <f t="shared" si="83"/>
        <v>Święte  LW20584 LW20584</v>
      </c>
    </row>
    <row r="5122" spans="6:31" x14ac:dyDescent="0.25">
      <c r="F5122" t="s">
        <v>16966</v>
      </c>
      <c r="G5122" t="s">
        <v>4802</v>
      </c>
      <c r="AE5122" t="str">
        <f t="shared" si="83"/>
        <v>Świniarka RW60001818866876 RW60001818866876</v>
      </c>
    </row>
    <row r="5123" spans="6:31" x14ac:dyDescent="0.25">
      <c r="F5123" t="s">
        <v>16967</v>
      </c>
      <c r="G5123" t="s">
        <v>5189</v>
      </c>
      <c r="AE5123" t="str">
        <f t="shared" si="83"/>
        <v>Świniec do Wołczy RW600023353439 RW600023353439</v>
      </c>
    </row>
    <row r="5124" spans="6:31" x14ac:dyDescent="0.25">
      <c r="F5124" t="s">
        <v>16968</v>
      </c>
      <c r="G5124" t="s">
        <v>5241</v>
      </c>
      <c r="AE5124" t="str">
        <f t="shared" si="83"/>
        <v>Świniec od Wołczy do Zal. Kamieńskiego RW60002435349 RW60002435349</v>
      </c>
    </row>
    <row r="5125" spans="6:31" x14ac:dyDescent="0.25">
      <c r="F5125" t="s">
        <v>16969</v>
      </c>
      <c r="G5125" t="s">
        <v>1790</v>
      </c>
      <c r="AE5125" t="str">
        <f t="shared" si="83"/>
        <v>Świnka RW20001724949 RW20001724949</v>
      </c>
    </row>
    <row r="5126" spans="6:31" x14ac:dyDescent="0.25">
      <c r="F5126" t="s">
        <v>16970</v>
      </c>
      <c r="G5126" t="s">
        <v>2416</v>
      </c>
      <c r="AE5126" t="str">
        <f t="shared" si="83"/>
        <v>Świnka RW200017275969 RW200017275969</v>
      </c>
    </row>
    <row r="5127" spans="6:31" x14ac:dyDescent="0.25">
      <c r="F5127" t="s">
        <v>16971</v>
      </c>
      <c r="G5127" t="s">
        <v>3578</v>
      </c>
      <c r="AE5127" t="str">
        <f t="shared" si="83"/>
        <v>Świnka RW20006241529 RW20006241529</v>
      </c>
    </row>
    <row r="5128" spans="6:31" x14ac:dyDescent="0.25">
      <c r="F5128" t="s">
        <v>16972</v>
      </c>
      <c r="G5128" t="s">
        <v>3912</v>
      </c>
      <c r="AE5128" t="str">
        <f t="shared" ref="AE5128:AE5191" si="84">F5128&amp;" "&amp;G5128</f>
        <v>Świnka RW600016133436 RW600016133436</v>
      </c>
    </row>
    <row r="5129" spans="6:31" x14ac:dyDescent="0.25">
      <c r="F5129" t="s">
        <v>16973</v>
      </c>
      <c r="G5129" t="s">
        <v>1739</v>
      </c>
      <c r="AE5129" t="str">
        <f t="shared" si="84"/>
        <v>Świnka bez dopł. spod Kobyłki RW20001724569 RW20001724569</v>
      </c>
    </row>
    <row r="5130" spans="6:31" x14ac:dyDescent="0.25">
      <c r="F5130" t="s">
        <v>16974</v>
      </c>
      <c r="G5130" t="s">
        <v>5659</v>
      </c>
      <c r="AE5130" t="str">
        <f t="shared" si="84"/>
        <v>Świsłocz od Istoczanki wzdłuż granicy państwa RW80001962591 RW80001962591</v>
      </c>
    </row>
    <row r="5131" spans="6:31" x14ac:dyDescent="0.25">
      <c r="F5131" t="s">
        <v>16975</v>
      </c>
      <c r="G5131" t="s">
        <v>3551</v>
      </c>
      <c r="AE5131" t="str">
        <f t="shared" si="84"/>
        <v>Świślina do Pokrzywianki bez Pokrzywianki RW20006234839 RW20006234839</v>
      </c>
    </row>
    <row r="5132" spans="6:31" x14ac:dyDescent="0.25">
      <c r="F5132" t="s">
        <v>16976</v>
      </c>
      <c r="G5132" t="s">
        <v>3738</v>
      </c>
      <c r="AE5132" t="str">
        <f t="shared" si="84"/>
        <v>Świślina od Pokrzywianki do ujścia RW2000923489 RW2000923489</v>
      </c>
    </row>
    <row r="5133" spans="6:31" x14ac:dyDescent="0.25">
      <c r="F5133" t="s">
        <v>16977</v>
      </c>
      <c r="G5133" t="s">
        <v>431</v>
      </c>
      <c r="AE5133" t="str">
        <f t="shared" si="84"/>
        <v>Tabórz LW20085 LW20085</v>
      </c>
    </row>
    <row r="5134" spans="6:31" x14ac:dyDescent="0.25">
      <c r="F5134" t="s">
        <v>16978</v>
      </c>
      <c r="G5134" t="s">
        <v>767</v>
      </c>
      <c r="AE5134" t="str">
        <f t="shared" si="84"/>
        <v>Tajno LW30039 LW30039</v>
      </c>
    </row>
    <row r="5135" spans="6:31" x14ac:dyDescent="0.25">
      <c r="F5135" t="s">
        <v>16979</v>
      </c>
      <c r="G5135" t="s">
        <v>812</v>
      </c>
      <c r="AE5135" t="str">
        <f t="shared" si="84"/>
        <v>Tajty LW30131 LW30131</v>
      </c>
    </row>
    <row r="5136" spans="6:31" x14ac:dyDescent="0.25">
      <c r="F5136" t="s">
        <v>16980</v>
      </c>
      <c r="G5136" t="s">
        <v>825</v>
      </c>
      <c r="AE5136" t="str">
        <f t="shared" si="84"/>
        <v>Tałtowisko LW30160 LW30160</v>
      </c>
    </row>
    <row r="5137" spans="6:31" x14ac:dyDescent="0.25">
      <c r="F5137" t="s">
        <v>16981</v>
      </c>
      <c r="G5137" t="s">
        <v>826</v>
      </c>
      <c r="AE5137" t="str">
        <f t="shared" si="84"/>
        <v>Tałty LW30161 LW30161</v>
      </c>
    </row>
    <row r="5138" spans="6:31" x14ac:dyDescent="0.25">
      <c r="F5138" t="s">
        <v>16982</v>
      </c>
      <c r="G5138" t="s">
        <v>3697</v>
      </c>
      <c r="AE5138" t="str">
        <f t="shared" si="84"/>
        <v>Tanew do Łosinieckiego Potoku RW20007228169 RW20007228169</v>
      </c>
    </row>
    <row r="5139" spans="6:31" x14ac:dyDescent="0.25">
      <c r="F5139" t="s">
        <v>16983</v>
      </c>
      <c r="G5139" t="s">
        <v>2795</v>
      </c>
      <c r="AE5139" t="str">
        <f t="shared" si="84"/>
        <v>Tanew od Łady do ujścia RW20001922899 RW20001922899</v>
      </c>
    </row>
    <row r="5140" spans="6:31" x14ac:dyDescent="0.25">
      <c r="F5140" t="s">
        <v>16984</v>
      </c>
      <c r="G5140" t="s">
        <v>2792</v>
      </c>
      <c r="AE5140" t="str">
        <f t="shared" si="84"/>
        <v>Tanew od Łosinieckiego Potoku do Muchy z Wirową od Łówczanki do ujścia RW20001922835 RW20001922835</v>
      </c>
    </row>
    <row r="5141" spans="6:31" x14ac:dyDescent="0.25">
      <c r="F5141" t="s">
        <v>16985</v>
      </c>
      <c r="G5141" t="s">
        <v>2793</v>
      </c>
      <c r="AE5141" t="str">
        <f t="shared" si="84"/>
        <v>Tanew od Muchy do Łady RW200019228599 RW200019228599</v>
      </c>
    </row>
    <row r="5142" spans="6:31" x14ac:dyDescent="0.25">
      <c r="F5142" t="s">
        <v>16986</v>
      </c>
      <c r="G5142" t="s">
        <v>3091</v>
      </c>
      <c r="AE5142" t="str">
        <f t="shared" si="84"/>
        <v>Tarasienka RW20002326636899 RW20002326636899</v>
      </c>
    </row>
    <row r="5143" spans="6:31" x14ac:dyDescent="0.25">
      <c r="F5143" t="s">
        <v>16987</v>
      </c>
      <c r="G5143" t="s">
        <v>1910</v>
      </c>
      <c r="AE5143" t="str">
        <f t="shared" si="84"/>
        <v>Tarczynka RW20001725849 RW20001725849</v>
      </c>
    </row>
    <row r="5144" spans="6:31" x14ac:dyDescent="0.25">
      <c r="F5144" t="s">
        <v>16988</v>
      </c>
      <c r="G5144" t="s">
        <v>464</v>
      </c>
      <c r="AE5144" t="str">
        <f t="shared" si="84"/>
        <v>Tarczyńskie LW20143 LW20143</v>
      </c>
    </row>
    <row r="5145" spans="6:31" x14ac:dyDescent="0.25">
      <c r="F5145" t="s">
        <v>16989</v>
      </c>
      <c r="G5145" t="s">
        <v>1226</v>
      </c>
      <c r="AE5145" t="str">
        <f t="shared" si="84"/>
        <v>Tarnawka RW20001221347349 RW20001221347349</v>
      </c>
    </row>
    <row r="5146" spans="6:31" x14ac:dyDescent="0.25">
      <c r="F5146" t="s">
        <v>16990</v>
      </c>
      <c r="G5146" t="s">
        <v>1250</v>
      </c>
      <c r="AE5146" t="str">
        <f t="shared" si="84"/>
        <v>Tarnawka RW2000122138849 RW2000122138849</v>
      </c>
    </row>
    <row r="5147" spans="6:31" x14ac:dyDescent="0.25">
      <c r="F5147" t="s">
        <v>16991</v>
      </c>
      <c r="G5147" t="s">
        <v>3944</v>
      </c>
      <c r="AE5147" t="str">
        <f t="shared" si="84"/>
        <v>Tarnawka RW600016134889 RW600016134889</v>
      </c>
    </row>
    <row r="5148" spans="6:31" x14ac:dyDescent="0.25">
      <c r="F5148" t="s">
        <v>16992</v>
      </c>
      <c r="G5148" t="s">
        <v>5348</v>
      </c>
      <c r="AE5148" t="str">
        <f t="shared" si="84"/>
        <v>Tarnawka RW6000412389 RW6000412389</v>
      </c>
    </row>
    <row r="5149" spans="6:31" x14ac:dyDescent="0.25">
      <c r="F5149" t="s">
        <v>16993</v>
      </c>
      <c r="G5149" t="s">
        <v>43</v>
      </c>
      <c r="AE5149" t="str">
        <f t="shared" si="84"/>
        <v>Tarnowskie Duże LW10007 LW10007</v>
      </c>
    </row>
    <row r="5150" spans="6:31" x14ac:dyDescent="0.25">
      <c r="F5150" t="s">
        <v>16994</v>
      </c>
      <c r="G5150" t="s">
        <v>1673</v>
      </c>
      <c r="AE5150" t="str">
        <f t="shared" si="84"/>
        <v>Tartakówka RW200017227469 RW200017227469</v>
      </c>
    </row>
    <row r="5151" spans="6:31" x14ac:dyDescent="0.25">
      <c r="F5151" t="s">
        <v>16995</v>
      </c>
      <c r="G5151" t="s">
        <v>2298</v>
      </c>
      <c r="AE5151" t="str">
        <f t="shared" si="84"/>
        <v>Tatarka RW200017268896 RW200017268896</v>
      </c>
    </row>
    <row r="5152" spans="6:31" x14ac:dyDescent="0.25">
      <c r="F5152" t="s">
        <v>16996</v>
      </c>
      <c r="G5152" t="s">
        <v>925</v>
      </c>
      <c r="AE5152" t="str">
        <f t="shared" si="84"/>
        <v>Tauty  LW30362 LW30362</v>
      </c>
    </row>
    <row r="5153" spans="6:31" x14ac:dyDescent="0.25">
      <c r="F5153" t="s">
        <v>16997</v>
      </c>
      <c r="G5153" t="s">
        <v>2875</v>
      </c>
      <c r="AE5153" t="str">
        <f t="shared" si="84"/>
        <v>Tążyna od Kan. Parchańskiego do ujścia RW20001927969 RW20001927969</v>
      </c>
    </row>
    <row r="5154" spans="6:31" x14ac:dyDescent="0.25">
      <c r="F5154" t="s">
        <v>16998</v>
      </c>
      <c r="G5154" t="s">
        <v>2445</v>
      </c>
      <c r="AE5154" t="str">
        <f t="shared" si="84"/>
        <v>Tążyna z Kanałem Parchańskim od dopł. z Nowego Dworu RW2000172796499 RW2000172796499</v>
      </c>
    </row>
    <row r="5155" spans="6:31" x14ac:dyDescent="0.25">
      <c r="F5155" t="s">
        <v>16999</v>
      </c>
      <c r="G5155" t="s">
        <v>1722</v>
      </c>
      <c r="AE5155" t="str">
        <f t="shared" si="84"/>
        <v>Tczówka RW200017236689 RW200017236689</v>
      </c>
    </row>
    <row r="5156" spans="6:31" x14ac:dyDescent="0.25">
      <c r="F5156" t="s">
        <v>17000</v>
      </c>
      <c r="G5156" t="s">
        <v>945</v>
      </c>
      <c r="AE5156" t="str">
        <f t="shared" si="84"/>
        <v>Tejstymy LW30414 LW30414</v>
      </c>
    </row>
    <row r="5157" spans="6:31" x14ac:dyDescent="0.25">
      <c r="F5157" t="s">
        <v>17001</v>
      </c>
      <c r="G5157" t="s">
        <v>4448</v>
      </c>
      <c r="AE5157" t="str">
        <f t="shared" si="84"/>
        <v>Teleszyna RW6000171833129 RW6000171833129</v>
      </c>
    </row>
    <row r="5158" spans="6:31" x14ac:dyDescent="0.25">
      <c r="F5158" t="s">
        <v>17002</v>
      </c>
      <c r="G5158" t="s">
        <v>2378</v>
      </c>
      <c r="AE5158" t="str">
        <f t="shared" si="84"/>
        <v>Teresinka RW200017272889 RW200017272889</v>
      </c>
    </row>
    <row r="5159" spans="6:31" x14ac:dyDescent="0.25">
      <c r="F5159" t="s">
        <v>17003</v>
      </c>
      <c r="G5159" t="s">
        <v>757</v>
      </c>
      <c r="AE5159" t="str">
        <f t="shared" si="84"/>
        <v>Tobołowo LW30024 LW30024</v>
      </c>
    </row>
    <row r="5160" spans="6:31" x14ac:dyDescent="0.25">
      <c r="F5160" t="s">
        <v>17004</v>
      </c>
      <c r="G5160" t="s">
        <v>5311</v>
      </c>
      <c r="AE5160" t="str">
        <f t="shared" si="84"/>
        <v>Toczna RW60004121329 RW60004121329</v>
      </c>
    </row>
    <row r="5161" spans="6:31" x14ac:dyDescent="0.25">
      <c r="F5161" t="s">
        <v>17005</v>
      </c>
      <c r="G5161" t="s">
        <v>5376</v>
      </c>
      <c r="AE5161" t="str">
        <f t="shared" si="84"/>
        <v>Toczna RW6000416166 RW6000416166</v>
      </c>
    </row>
    <row r="5162" spans="6:31" x14ac:dyDescent="0.25">
      <c r="F5162" t="s">
        <v>17006</v>
      </c>
      <c r="G5162" t="s">
        <v>3129</v>
      </c>
      <c r="AE5162" t="str">
        <f t="shared" si="84"/>
        <v>Toczna do ujścia RW2000232665899 RW2000232665899</v>
      </c>
    </row>
    <row r="5163" spans="6:31" x14ac:dyDescent="0.25">
      <c r="F5163" t="s">
        <v>17007</v>
      </c>
      <c r="G5163" t="s">
        <v>808</v>
      </c>
      <c r="AE5163" t="str">
        <f t="shared" si="84"/>
        <v>Toczyłowo LW30124 LW30124</v>
      </c>
    </row>
    <row r="5164" spans="6:31" x14ac:dyDescent="0.25">
      <c r="F5164" t="s">
        <v>17008</v>
      </c>
      <c r="G5164" t="s">
        <v>5588</v>
      </c>
      <c r="AE5164" t="str">
        <f t="shared" si="84"/>
        <v>Tolknicka Struga RW7000185846932 RW7000185846932</v>
      </c>
    </row>
    <row r="5165" spans="6:31" x14ac:dyDescent="0.25">
      <c r="F5165" t="s">
        <v>17009</v>
      </c>
      <c r="G5165" t="s">
        <v>1078</v>
      </c>
      <c r="AE5165" t="str">
        <f t="shared" si="84"/>
        <v>Tomasznie  LW90036 LW90036</v>
      </c>
    </row>
    <row r="5166" spans="6:31" x14ac:dyDescent="0.25">
      <c r="F5166" t="s">
        <v>17010</v>
      </c>
      <c r="G5166" t="s">
        <v>924</v>
      </c>
      <c r="AE5166" t="str">
        <f t="shared" si="84"/>
        <v>Tonka LW30361 LW30361</v>
      </c>
    </row>
    <row r="5167" spans="6:31" x14ac:dyDescent="0.25">
      <c r="F5167" t="s">
        <v>17011</v>
      </c>
      <c r="G5167" t="s">
        <v>112</v>
      </c>
      <c r="AE5167" t="str">
        <f t="shared" si="84"/>
        <v>Tonowskie LW10204 LW10204</v>
      </c>
    </row>
    <row r="5168" spans="6:31" x14ac:dyDescent="0.25">
      <c r="F5168" t="s">
        <v>17012</v>
      </c>
      <c r="G5168" t="s">
        <v>5128</v>
      </c>
      <c r="AE5168" t="str">
        <f t="shared" si="84"/>
        <v>Topiec RW600023183512 RW600023183512</v>
      </c>
    </row>
    <row r="5169" spans="6:31" x14ac:dyDescent="0.25">
      <c r="F5169" t="s">
        <v>17013</v>
      </c>
      <c r="G5169" t="s">
        <v>4669</v>
      </c>
      <c r="AE5169" t="str">
        <f t="shared" si="84"/>
        <v>Topiel RW60001744749 RW60001744749</v>
      </c>
    </row>
    <row r="5170" spans="6:31" x14ac:dyDescent="0.25">
      <c r="F5170" t="s">
        <v>17014</v>
      </c>
      <c r="G5170" t="s">
        <v>2274</v>
      </c>
      <c r="AE5170" t="str">
        <f t="shared" si="84"/>
        <v>Topielica RW200017268529 RW200017268529</v>
      </c>
    </row>
    <row r="5171" spans="6:31" x14ac:dyDescent="0.25">
      <c r="F5171" t="s">
        <v>17015</v>
      </c>
      <c r="G5171" t="s">
        <v>4215</v>
      </c>
      <c r="AE5171" t="str">
        <f t="shared" si="84"/>
        <v>Topór RW600017136869 RW600017136869</v>
      </c>
    </row>
    <row r="5172" spans="6:31" x14ac:dyDescent="0.25">
      <c r="F5172" t="s">
        <v>17016</v>
      </c>
      <c r="G5172" t="s">
        <v>4477</v>
      </c>
      <c r="AE5172" t="str">
        <f t="shared" si="84"/>
        <v>Torzenicki Rów RW600017184332 RW600017184332</v>
      </c>
    </row>
    <row r="5173" spans="6:31" x14ac:dyDescent="0.25">
      <c r="F5173" t="s">
        <v>17017</v>
      </c>
      <c r="G5173" t="s">
        <v>3898</v>
      </c>
      <c r="AE5173" t="str">
        <f t="shared" si="84"/>
        <v>Toszecki Potok do zb. Pławniowice RW600016116859 RW600016116859</v>
      </c>
    </row>
    <row r="5174" spans="6:31" x14ac:dyDescent="0.25">
      <c r="F5174" t="s">
        <v>17018</v>
      </c>
      <c r="G5174" t="s">
        <v>3779</v>
      </c>
      <c r="AE5174" t="str">
        <f t="shared" si="84"/>
        <v>Toszecki Potok w obrębie zb. Pławniowice do ujścia RW6000011689 RW6000011689</v>
      </c>
    </row>
    <row r="5175" spans="6:31" x14ac:dyDescent="0.25">
      <c r="F5175" t="s">
        <v>17019</v>
      </c>
      <c r="G5175" t="s">
        <v>964</v>
      </c>
      <c r="AE5175" t="str">
        <f t="shared" si="84"/>
        <v>Trackie LW30456 LW30456</v>
      </c>
    </row>
    <row r="5176" spans="6:31" x14ac:dyDescent="0.25">
      <c r="F5176" t="s">
        <v>17020</v>
      </c>
      <c r="G5176" t="s">
        <v>3919</v>
      </c>
      <c r="AE5176" t="str">
        <f t="shared" si="84"/>
        <v>Trawna RW60001613361969 RW60001613361969</v>
      </c>
    </row>
    <row r="5177" spans="6:31" x14ac:dyDescent="0.25">
      <c r="F5177" t="s">
        <v>17021</v>
      </c>
      <c r="G5177" t="s">
        <v>3134</v>
      </c>
      <c r="AE5177" t="str">
        <f t="shared" si="84"/>
        <v>Treblinka RW2000232667549 RW2000232667549</v>
      </c>
    </row>
    <row r="5178" spans="6:31" x14ac:dyDescent="0.25">
      <c r="F5178" t="s">
        <v>17022</v>
      </c>
      <c r="G5178" t="s">
        <v>3886</v>
      </c>
      <c r="AE5178" t="str">
        <f t="shared" si="84"/>
        <v>Troja do Morawy włącznie RW6000161152669 RW6000161152669</v>
      </c>
    </row>
    <row r="5179" spans="6:31" x14ac:dyDescent="0.25">
      <c r="F5179" t="s">
        <v>17023</v>
      </c>
      <c r="G5179" t="s">
        <v>4873</v>
      </c>
      <c r="AE5179" t="str">
        <f t="shared" si="84"/>
        <v>Troja od Morawy do ujścia RW600019115269 RW600019115269</v>
      </c>
    </row>
    <row r="5180" spans="6:31" x14ac:dyDescent="0.25">
      <c r="F5180" t="s">
        <v>17024</v>
      </c>
      <c r="G5180" t="s">
        <v>4521</v>
      </c>
      <c r="AE5180" t="str">
        <f t="shared" si="84"/>
        <v>Trojanka (Struga Goślińska) RW600017185969 RW600017185969</v>
      </c>
    </row>
    <row r="5181" spans="6:31" x14ac:dyDescent="0.25">
      <c r="F5181" t="s">
        <v>17025</v>
      </c>
      <c r="G5181" t="s">
        <v>4012</v>
      </c>
      <c r="AE5181" t="str">
        <f t="shared" si="84"/>
        <v>Trojanówka do Pokrzywnicy RW60001618467 RW60001618467</v>
      </c>
    </row>
    <row r="5182" spans="6:31" x14ac:dyDescent="0.25">
      <c r="F5182" t="s">
        <v>17026</v>
      </c>
      <c r="G5182" t="s">
        <v>3810</v>
      </c>
      <c r="AE5182" t="str">
        <f t="shared" si="84"/>
        <v>Trojanówka od Pokrzywnicy do ujścia RW60000184699 RW60000184699</v>
      </c>
    </row>
    <row r="5183" spans="6:31" x14ac:dyDescent="0.25">
      <c r="F5183" t="s">
        <v>17027</v>
      </c>
      <c r="G5183" t="s">
        <v>5346</v>
      </c>
      <c r="AE5183" t="str">
        <f t="shared" si="84"/>
        <v>Trująca RW60004123529 RW60004123529</v>
      </c>
    </row>
    <row r="5184" spans="6:31" x14ac:dyDescent="0.25">
      <c r="F5184" t="s">
        <v>17028</v>
      </c>
      <c r="G5184" t="s">
        <v>591</v>
      </c>
      <c r="AE5184" t="str">
        <f t="shared" si="84"/>
        <v>Trupel LW20574 LW20574</v>
      </c>
    </row>
    <row r="5185" spans="6:31" x14ac:dyDescent="0.25">
      <c r="F5185" t="s">
        <v>17029</v>
      </c>
      <c r="G5185" t="s">
        <v>3463</v>
      </c>
      <c r="AE5185" t="str">
        <f t="shared" si="84"/>
        <v>Trupień RW200062164369 RW200062164369</v>
      </c>
    </row>
    <row r="5186" spans="6:31" x14ac:dyDescent="0.25">
      <c r="F5186" t="s">
        <v>17030</v>
      </c>
      <c r="G5186" t="s">
        <v>2069</v>
      </c>
      <c r="AE5186" t="str">
        <f t="shared" si="84"/>
        <v>Trybówka RW200017265469 RW200017265469</v>
      </c>
    </row>
    <row r="5187" spans="6:31" x14ac:dyDescent="0.25">
      <c r="F5187" t="s">
        <v>17031</v>
      </c>
      <c r="G5187" t="s">
        <v>1260</v>
      </c>
      <c r="AE5187" t="str">
        <f t="shared" si="84"/>
        <v>Trybska Rzeka RW20001221415489 RW20001221415489</v>
      </c>
    </row>
    <row r="5188" spans="6:31" x14ac:dyDescent="0.25">
      <c r="F5188" t="s">
        <v>17032</v>
      </c>
      <c r="G5188" t="s">
        <v>998</v>
      </c>
      <c r="AE5188" t="str">
        <f t="shared" si="84"/>
        <v>Tryd LW30532 LW30532</v>
      </c>
    </row>
    <row r="5189" spans="6:31" x14ac:dyDescent="0.25">
      <c r="F5189" t="s">
        <v>17033</v>
      </c>
      <c r="G5189" t="s">
        <v>4195</v>
      </c>
      <c r="AE5189" t="str">
        <f t="shared" si="84"/>
        <v>Trzciana RW60001713392 RW60001713392</v>
      </c>
    </row>
    <row r="5190" spans="6:31" x14ac:dyDescent="0.25">
      <c r="F5190" t="s">
        <v>17034</v>
      </c>
      <c r="G5190" t="s">
        <v>2205</v>
      </c>
      <c r="AE5190" t="str">
        <f t="shared" si="84"/>
        <v>Trzcianka RW20001726676729 RW20001726676729</v>
      </c>
    </row>
    <row r="5191" spans="6:31" x14ac:dyDescent="0.25">
      <c r="F5191" t="s">
        <v>17035</v>
      </c>
      <c r="G5191" t="s">
        <v>4815</v>
      </c>
      <c r="AE5191" t="str">
        <f t="shared" si="84"/>
        <v>Trzcianka RW6000181887369 RW6000181887369</v>
      </c>
    </row>
    <row r="5192" spans="6:31" x14ac:dyDescent="0.25">
      <c r="F5192" t="s">
        <v>17036</v>
      </c>
      <c r="G5192" t="s">
        <v>895</v>
      </c>
      <c r="AE5192" t="str">
        <f t="shared" ref="AE5192:AE5255" si="85">F5192&amp;" "&amp;G5192</f>
        <v>Trzciano LW30284 LW30284</v>
      </c>
    </row>
    <row r="5193" spans="6:31" x14ac:dyDescent="0.25">
      <c r="F5193" t="s">
        <v>17037</v>
      </c>
      <c r="G5193" t="s">
        <v>4090</v>
      </c>
      <c r="AE5193" t="str">
        <f t="shared" si="85"/>
        <v>Trzciniec RW60001711738 RW60001711738</v>
      </c>
    </row>
    <row r="5194" spans="6:31" x14ac:dyDescent="0.25">
      <c r="F5194" t="s">
        <v>17038</v>
      </c>
      <c r="G5194" t="s">
        <v>694</v>
      </c>
      <c r="AE5194" t="str">
        <f t="shared" si="85"/>
        <v>Trzebiechowo LW20871 LW20871</v>
      </c>
    </row>
    <row r="5195" spans="6:31" x14ac:dyDescent="0.25">
      <c r="F5195" t="s">
        <v>17039</v>
      </c>
      <c r="G5195" t="s">
        <v>4659</v>
      </c>
      <c r="AE5195" t="str">
        <f t="shared" si="85"/>
        <v>Trzebiegoszcz RW60001744289 RW60001744289</v>
      </c>
    </row>
    <row r="5196" spans="6:31" x14ac:dyDescent="0.25">
      <c r="F5196" t="s">
        <v>17040</v>
      </c>
      <c r="G5196" t="s">
        <v>515</v>
      </c>
      <c r="AE5196" t="str">
        <f t="shared" si="85"/>
        <v>Trzebielsk LW20315 LW20315</v>
      </c>
    </row>
    <row r="5197" spans="6:31" x14ac:dyDescent="0.25">
      <c r="F5197" t="s">
        <v>17041</v>
      </c>
      <c r="G5197" t="s">
        <v>1212</v>
      </c>
      <c r="AE5197" t="str">
        <f t="shared" si="85"/>
        <v>Trzebinka RW20001221324929 RW20001221324929</v>
      </c>
    </row>
    <row r="5198" spans="6:31" x14ac:dyDescent="0.25">
      <c r="F5198" t="s">
        <v>17042</v>
      </c>
      <c r="G5198" t="s">
        <v>5304</v>
      </c>
      <c r="AE5198" t="str">
        <f t="shared" si="85"/>
        <v>Trzebinka RW600041176469 RW600041176469</v>
      </c>
    </row>
    <row r="5199" spans="6:31" x14ac:dyDescent="0.25">
      <c r="F5199" t="s">
        <v>17043</v>
      </c>
      <c r="G5199" t="s">
        <v>4380</v>
      </c>
      <c r="AE5199" t="str">
        <f t="shared" si="85"/>
        <v>Trzebna RW600017174772 RW600017174772</v>
      </c>
    </row>
    <row r="5200" spans="6:31" x14ac:dyDescent="0.25">
      <c r="F5200" t="s">
        <v>17044</v>
      </c>
      <c r="G5200" t="s">
        <v>1671</v>
      </c>
      <c r="AE5200" t="str">
        <f t="shared" si="85"/>
        <v>Trzebośnica do Krzywego RW200017227449 RW200017227449</v>
      </c>
    </row>
    <row r="5201" spans="6:31" x14ac:dyDescent="0.25">
      <c r="F5201" t="s">
        <v>17045</v>
      </c>
      <c r="G5201" t="s">
        <v>2790</v>
      </c>
      <c r="AE5201" t="str">
        <f t="shared" si="85"/>
        <v>Trzebośnica od Krzywego do ujścia RW200019227499 RW200019227499</v>
      </c>
    </row>
    <row r="5202" spans="6:31" x14ac:dyDescent="0.25">
      <c r="F5202" t="s">
        <v>17046</v>
      </c>
      <c r="G5202" t="s">
        <v>303</v>
      </c>
      <c r="AE5202" t="str">
        <f t="shared" si="85"/>
        <v>Trzebuń LW10736 LW10736</v>
      </c>
    </row>
    <row r="5203" spans="6:31" x14ac:dyDescent="0.25">
      <c r="F5203" t="s">
        <v>17047</v>
      </c>
      <c r="G5203" t="s">
        <v>1243</v>
      </c>
      <c r="AE5203" t="str">
        <f t="shared" si="85"/>
        <v>Trzebuńka RW20001221383899 RW20001221383899</v>
      </c>
    </row>
    <row r="5204" spans="6:31" x14ac:dyDescent="0.25">
      <c r="F5204" t="s">
        <v>17048</v>
      </c>
      <c r="G5204" t="s">
        <v>3662</v>
      </c>
      <c r="AE5204" t="str">
        <f t="shared" si="85"/>
        <v>Trzebyczka RW20007212529 RW20007212529</v>
      </c>
    </row>
    <row r="5205" spans="6:31" x14ac:dyDescent="0.25">
      <c r="F5205" t="s">
        <v>17049</v>
      </c>
      <c r="G5205" t="s">
        <v>537</v>
      </c>
      <c r="AE5205" t="str">
        <f t="shared" si="85"/>
        <v>Trzemeszno LW20364 LW20364</v>
      </c>
    </row>
    <row r="5206" spans="6:31" x14ac:dyDescent="0.25">
      <c r="F5206" t="s">
        <v>17050</v>
      </c>
      <c r="G5206" t="s">
        <v>1245</v>
      </c>
      <c r="AE5206" t="str">
        <f t="shared" si="85"/>
        <v>Trzemeśnianka RW2000122138549 RW2000122138549</v>
      </c>
    </row>
    <row r="5207" spans="6:31" x14ac:dyDescent="0.25">
      <c r="F5207" t="s">
        <v>17051</v>
      </c>
      <c r="G5207" t="s">
        <v>4015</v>
      </c>
      <c r="AE5207" t="str">
        <f t="shared" si="85"/>
        <v>Trzemna (Ciemna) RW600016184929 RW600016184929</v>
      </c>
    </row>
    <row r="5208" spans="6:31" x14ac:dyDescent="0.25">
      <c r="F5208" t="s">
        <v>17052</v>
      </c>
      <c r="G5208" t="s">
        <v>244</v>
      </c>
      <c r="AE5208" t="str">
        <f t="shared" si="85"/>
        <v>Trzesiecko LW10533 LW10533</v>
      </c>
    </row>
    <row r="5209" spans="6:31" x14ac:dyDescent="0.25">
      <c r="F5209" t="s">
        <v>17053</v>
      </c>
      <c r="G5209" t="s">
        <v>64</v>
      </c>
      <c r="AE5209" t="str">
        <f t="shared" si="85"/>
        <v>Trześniowskie  LW10066 LW10066</v>
      </c>
    </row>
    <row r="5210" spans="6:31" x14ac:dyDescent="0.25">
      <c r="F5210" t="s">
        <v>17054</v>
      </c>
      <c r="G5210" t="s">
        <v>1611</v>
      </c>
      <c r="AE5210" t="str">
        <f t="shared" si="85"/>
        <v>Trześniówka do Karolówki RW200017219634 RW200017219634</v>
      </c>
    </row>
    <row r="5211" spans="6:31" x14ac:dyDescent="0.25">
      <c r="F5211" t="s">
        <v>17055</v>
      </c>
      <c r="G5211" t="s">
        <v>2777</v>
      </c>
      <c r="AE5211" t="str">
        <f t="shared" si="85"/>
        <v>Trześniówka od Karolówki do ujścia RW200019219699 RW200019219699</v>
      </c>
    </row>
    <row r="5212" spans="6:31" x14ac:dyDescent="0.25">
      <c r="F5212" t="s">
        <v>17056</v>
      </c>
      <c r="G5212" t="s">
        <v>2212</v>
      </c>
      <c r="AE5212" t="str">
        <f t="shared" si="85"/>
        <v>Tuchełka RW2000172667789 RW2000172667789</v>
      </c>
    </row>
    <row r="5213" spans="6:31" x14ac:dyDescent="0.25">
      <c r="F5213" t="s">
        <v>17057</v>
      </c>
      <c r="G5213" t="s">
        <v>868</v>
      </c>
      <c r="AE5213" t="str">
        <f t="shared" si="85"/>
        <v>Tuchlin LW30238 LW30238</v>
      </c>
    </row>
    <row r="5214" spans="6:31" x14ac:dyDescent="0.25">
      <c r="F5214" t="s">
        <v>17058</v>
      </c>
      <c r="G5214" t="s">
        <v>639</v>
      </c>
      <c r="AE5214" t="str">
        <f t="shared" si="85"/>
        <v>Tuchomskie LW20742 LW20742</v>
      </c>
    </row>
    <row r="5215" spans="6:31" x14ac:dyDescent="0.25">
      <c r="F5215" t="s">
        <v>17059</v>
      </c>
      <c r="G5215" t="s">
        <v>154</v>
      </c>
      <c r="AE5215" t="str">
        <f t="shared" si="85"/>
        <v>Tuczno LW10317 LW10317</v>
      </c>
    </row>
    <row r="5216" spans="6:31" x14ac:dyDescent="0.25">
      <c r="F5216" t="s">
        <v>17060</v>
      </c>
      <c r="G5216" t="s">
        <v>206</v>
      </c>
      <c r="AE5216" t="str">
        <f t="shared" si="85"/>
        <v>Tuczno LW10438 LW10438</v>
      </c>
    </row>
    <row r="5217" spans="6:31" x14ac:dyDescent="0.25">
      <c r="F5217" t="s">
        <v>17061</v>
      </c>
      <c r="G5217" t="s">
        <v>314</v>
      </c>
      <c r="AE5217" t="str">
        <f t="shared" si="85"/>
        <v>Tuczno LW10774 LW10774</v>
      </c>
    </row>
    <row r="5218" spans="6:31" x14ac:dyDescent="0.25">
      <c r="F5218" t="s">
        <v>17062</v>
      </c>
      <c r="G5218" t="s">
        <v>3540</v>
      </c>
      <c r="AE5218" t="str">
        <f t="shared" si="85"/>
        <v>Tuczyn RW2000623269 RW2000623269</v>
      </c>
    </row>
    <row r="5219" spans="6:31" x14ac:dyDescent="0.25">
      <c r="F5219" t="s">
        <v>17063</v>
      </c>
      <c r="G5219" t="s">
        <v>946</v>
      </c>
      <c r="AE5219" t="str">
        <f t="shared" si="85"/>
        <v>Tumiańskie LW30415 LW30415</v>
      </c>
    </row>
    <row r="5220" spans="6:31" x14ac:dyDescent="0.25">
      <c r="F5220" t="s">
        <v>17064</v>
      </c>
      <c r="G5220" t="s">
        <v>2209</v>
      </c>
      <c r="AE5220" t="str">
        <f t="shared" si="85"/>
        <v>Turka RW200017266772 RW200017266772</v>
      </c>
    </row>
    <row r="5221" spans="6:31" x14ac:dyDescent="0.25">
      <c r="F5221" t="s">
        <v>17065</v>
      </c>
      <c r="G5221" t="s">
        <v>2300</v>
      </c>
      <c r="AE5221" t="str">
        <f t="shared" si="85"/>
        <v>Turka RW20001726892 RW20001726892</v>
      </c>
    </row>
    <row r="5222" spans="6:31" x14ac:dyDescent="0.25">
      <c r="F5222" t="s">
        <v>17066</v>
      </c>
      <c r="G5222" t="s">
        <v>2175</v>
      </c>
      <c r="AE5222" t="str">
        <f t="shared" si="85"/>
        <v>Turna RW2000172665989 RW2000172665989</v>
      </c>
    </row>
    <row r="5223" spans="6:31" x14ac:dyDescent="0.25">
      <c r="F5223" t="s">
        <v>17067</v>
      </c>
      <c r="G5223" t="s">
        <v>2028</v>
      </c>
      <c r="AE5223" t="str">
        <f t="shared" si="85"/>
        <v>Turośl od Zimnej do Kanału Grzędy-Wejdo, z Kanałem Grzędy-Wejdo RW200017264869 RW200017264869</v>
      </c>
    </row>
    <row r="5224" spans="6:31" x14ac:dyDescent="0.25">
      <c r="F5224" t="s">
        <v>17068</v>
      </c>
      <c r="G5224" t="s">
        <v>2022</v>
      </c>
      <c r="AE5224" t="str">
        <f t="shared" si="85"/>
        <v>Turośl od źródeł do Zimnej z Zimną RW200017264776 RW200017264776</v>
      </c>
    </row>
    <row r="5225" spans="6:31" x14ac:dyDescent="0.25">
      <c r="F5225" t="s">
        <v>17069</v>
      </c>
      <c r="G5225" t="s">
        <v>2025</v>
      </c>
      <c r="AE5225" t="str">
        <f t="shared" si="85"/>
        <v>Turośl od źródeł do Zimnej z Zimną RW200017264792 RW200017264792</v>
      </c>
    </row>
    <row r="5226" spans="6:31" x14ac:dyDescent="0.25">
      <c r="F5226" t="s">
        <v>17070</v>
      </c>
      <c r="G5226" t="s">
        <v>2027</v>
      </c>
      <c r="AE5226" t="str">
        <f t="shared" si="85"/>
        <v>Turośl od źródeł do Zimnej z Zimną RW200017264829 RW200017264829</v>
      </c>
    </row>
    <row r="5227" spans="6:31" x14ac:dyDescent="0.25">
      <c r="F5227" t="s">
        <v>17071</v>
      </c>
      <c r="G5227" t="s">
        <v>2706</v>
      </c>
      <c r="AE5227" t="str">
        <f t="shared" si="85"/>
        <v>Turośl od źródeł do Zimnej z Zimną RW200018264772 RW200018264772</v>
      </c>
    </row>
    <row r="5228" spans="6:31" x14ac:dyDescent="0.25">
      <c r="F5228" t="s">
        <v>17072</v>
      </c>
      <c r="G5228" t="s">
        <v>1945</v>
      </c>
      <c r="AE5228" t="str">
        <f t="shared" si="85"/>
        <v>Turośnianka RW20001726157699 RW20001726157699</v>
      </c>
    </row>
    <row r="5229" spans="6:31" x14ac:dyDescent="0.25">
      <c r="F5229" t="s">
        <v>17073</v>
      </c>
      <c r="G5229" t="s">
        <v>2693</v>
      </c>
      <c r="AE5229" t="str">
        <f t="shared" si="85"/>
        <v>Turówka RW20001826229829 RW20001826229829</v>
      </c>
    </row>
    <row r="5230" spans="6:31" x14ac:dyDescent="0.25">
      <c r="F5230" t="s">
        <v>17074</v>
      </c>
      <c r="G5230" t="s">
        <v>1505</v>
      </c>
      <c r="AE5230" t="str">
        <f t="shared" si="85"/>
        <v>Tusznica RW200016213896 RW200016213896</v>
      </c>
    </row>
    <row r="5231" spans="6:31" x14ac:dyDescent="0.25">
      <c r="F5231" t="s">
        <v>17075</v>
      </c>
      <c r="G5231" t="s">
        <v>1605</v>
      </c>
      <c r="AE5231" t="str">
        <f t="shared" si="85"/>
        <v>Tuszymka RW200017218929 RW200017218929</v>
      </c>
    </row>
    <row r="5232" spans="6:31" x14ac:dyDescent="0.25">
      <c r="F5232" t="s">
        <v>17076</v>
      </c>
      <c r="G5232" t="s">
        <v>1815</v>
      </c>
      <c r="AE5232" t="str">
        <f t="shared" si="85"/>
        <v>Tymianka RW200017252589 RW200017252589</v>
      </c>
    </row>
    <row r="5233" spans="6:31" x14ac:dyDescent="0.25">
      <c r="F5233" t="s">
        <v>17077</v>
      </c>
      <c r="G5233" t="s">
        <v>3988</v>
      </c>
      <c r="AE5233" t="str">
        <f t="shared" si="85"/>
        <v>Tymianka RW600016182892 RW600016182892</v>
      </c>
    </row>
    <row r="5234" spans="6:31" x14ac:dyDescent="0.25">
      <c r="F5234" t="s">
        <v>17078</v>
      </c>
      <c r="G5234" t="s">
        <v>4387</v>
      </c>
      <c r="AE5234" t="str">
        <f t="shared" si="85"/>
        <v>Tymnica RW600017174869 RW600017174869</v>
      </c>
    </row>
    <row r="5235" spans="6:31" x14ac:dyDescent="0.25">
      <c r="F5235" t="s">
        <v>17079</v>
      </c>
      <c r="G5235" t="s">
        <v>930</v>
      </c>
      <c r="AE5235" t="str">
        <f t="shared" si="85"/>
        <v>Tymowskie  LW30377 LW30377</v>
      </c>
    </row>
    <row r="5236" spans="6:31" x14ac:dyDescent="0.25">
      <c r="F5236" t="s">
        <v>17080</v>
      </c>
      <c r="G5236" t="s">
        <v>1296</v>
      </c>
      <c r="AE5236" t="str">
        <f t="shared" si="85"/>
        <v>Tymówka RW2000122147529 RW2000122147529</v>
      </c>
    </row>
    <row r="5237" spans="6:31" x14ac:dyDescent="0.25">
      <c r="F5237" t="s">
        <v>17081</v>
      </c>
      <c r="G5237" t="s">
        <v>4287</v>
      </c>
      <c r="AE5237" t="str">
        <f t="shared" si="85"/>
        <v>Tynica RW60001714749 RW60001714749</v>
      </c>
    </row>
    <row r="5238" spans="6:31" x14ac:dyDescent="0.25">
      <c r="F5238" t="s">
        <v>17082</v>
      </c>
      <c r="G5238" t="s">
        <v>1391</v>
      </c>
      <c r="AE5238" t="str">
        <f t="shared" si="85"/>
        <v>Tyrawka RW2000122233299 RW2000122233299</v>
      </c>
    </row>
    <row r="5239" spans="6:31" x14ac:dyDescent="0.25">
      <c r="F5239" t="s">
        <v>17083</v>
      </c>
      <c r="G5239" t="s">
        <v>880</v>
      </c>
      <c r="AE5239" t="str">
        <f t="shared" si="85"/>
        <v>Tyrkło LW30264 LW30264</v>
      </c>
    </row>
    <row r="5240" spans="6:31" x14ac:dyDescent="0.25">
      <c r="F5240" t="s">
        <v>17084</v>
      </c>
      <c r="G5240" t="s">
        <v>3190</v>
      </c>
      <c r="AE5240" t="str">
        <f t="shared" si="85"/>
        <v>Tyśmienica od Brzostówki do Piwonii RW20002424819 RW20002424819</v>
      </c>
    </row>
    <row r="5241" spans="6:31" x14ac:dyDescent="0.25">
      <c r="F5241" t="s">
        <v>17085</v>
      </c>
      <c r="G5241" t="s">
        <v>3193</v>
      </c>
      <c r="AE5241" t="str">
        <f t="shared" si="85"/>
        <v>Tyśmienica od Bystrzycy do ujścia RW2000242489 RW2000242489</v>
      </c>
    </row>
    <row r="5242" spans="6:31" x14ac:dyDescent="0.25">
      <c r="F5242" t="s">
        <v>17086</v>
      </c>
      <c r="G5242" t="s">
        <v>3191</v>
      </c>
      <c r="AE5242" t="str">
        <f t="shared" si="85"/>
        <v>Tyśmienica od Piwonii do Bystrzycy RW20002424859 RW20002424859</v>
      </c>
    </row>
    <row r="5243" spans="6:31" x14ac:dyDescent="0.25">
      <c r="F5243" t="s">
        <v>17087</v>
      </c>
      <c r="G5243" t="s">
        <v>3004</v>
      </c>
      <c r="AE5243" t="str">
        <f t="shared" si="85"/>
        <v>Tyśmienica od źródeł do Brzostówki RW200023248129 RW200023248129</v>
      </c>
    </row>
    <row r="5244" spans="6:31" x14ac:dyDescent="0.25">
      <c r="F5244" t="s">
        <v>17088</v>
      </c>
      <c r="G5244" t="s">
        <v>4058</v>
      </c>
      <c r="AE5244" t="str">
        <f t="shared" si="85"/>
        <v>Tywa od dopływu z Tywic do ujścia RW600016193299 RW600016193299</v>
      </c>
    </row>
    <row r="5245" spans="6:31" x14ac:dyDescent="0.25">
      <c r="F5245" t="s">
        <v>17089</v>
      </c>
      <c r="G5245" t="s">
        <v>5286</v>
      </c>
      <c r="AE5245" t="str">
        <f t="shared" si="85"/>
        <v>Tywa od źródeł do Dopływu z Tywic RW600025193275 RW600025193275</v>
      </c>
    </row>
    <row r="5246" spans="6:31" x14ac:dyDescent="0.25">
      <c r="F5246" t="s">
        <v>17090</v>
      </c>
      <c r="G5246" t="s">
        <v>816</v>
      </c>
      <c r="AE5246" t="str">
        <f t="shared" si="85"/>
        <v>Ublik Mały LW30145 LW30145</v>
      </c>
    </row>
    <row r="5247" spans="6:31" x14ac:dyDescent="0.25">
      <c r="F5247" t="s">
        <v>17091</v>
      </c>
      <c r="G5247" t="s">
        <v>815</v>
      </c>
      <c r="AE5247" t="str">
        <f t="shared" si="85"/>
        <v>Ublik Wielki LW30142 LW30142</v>
      </c>
    </row>
    <row r="5248" spans="6:31" x14ac:dyDescent="0.25">
      <c r="F5248" t="s">
        <v>17092</v>
      </c>
      <c r="G5248" t="s">
        <v>3063</v>
      </c>
      <c r="AE5248" t="str">
        <f t="shared" si="85"/>
        <v>Ubrodowianka RW2000232663149 RW2000232663149</v>
      </c>
    </row>
    <row r="5249" spans="6:31" x14ac:dyDescent="0.25">
      <c r="F5249" t="s">
        <v>17093</v>
      </c>
      <c r="G5249" t="s">
        <v>2341</v>
      </c>
      <c r="AE5249" t="str">
        <f t="shared" si="85"/>
        <v>Uchanka RW200017272549 RW200017272549</v>
      </c>
    </row>
    <row r="5250" spans="6:31" x14ac:dyDescent="0.25">
      <c r="F5250" t="s">
        <v>17094</v>
      </c>
      <c r="G5250" t="s">
        <v>5103</v>
      </c>
      <c r="AE5250" t="str">
        <f t="shared" si="85"/>
        <v>Uchodza RW60002313754 RW60002313754</v>
      </c>
    </row>
    <row r="5251" spans="6:31" x14ac:dyDescent="0.25">
      <c r="F5251" t="s">
        <v>17095</v>
      </c>
      <c r="G5251" t="s">
        <v>3217</v>
      </c>
      <c r="AE5251" t="str">
        <f t="shared" si="85"/>
        <v>Udal od Krzywólki do ujścia RW2000242663299 RW2000242663299</v>
      </c>
    </row>
    <row r="5252" spans="6:31" x14ac:dyDescent="0.25">
      <c r="F5252" t="s">
        <v>17096</v>
      </c>
      <c r="G5252" t="s">
        <v>3067</v>
      </c>
      <c r="AE5252" t="str">
        <f t="shared" si="85"/>
        <v>Udal od źródeł do Krzywólki RW2000232663229 RW2000232663229</v>
      </c>
    </row>
    <row r="5253" spans="6:31" x14ac:dyDescent="0.25">
      <c r="F5253" t="s">
        <v>17097</v>
      </c>
      <c r="G5253" t="s">
        <v>1082</v>
      </c>
      <c r="AE5253" t="str">
        <f t="shared" si="85"/>
        <v>Udzierz LW90209 LW90209</v>
      </c>
    </row>
    <row r="5254" spans="6:31" x14ac:dyDescent="0.25">
      <c r="F5254" t="s">
        <v>17098</v>
      </c>
      <c r="G5254" t="s">
        <v>2213</v>
      </c>
      <c r="AE5254" t="str">
        <f t="shared" si="85"/>
        <v>Ugoszcz RW200017266789 RW200017266789</v>
      </c>
    </row>
    <row r="5255" spans="6:31" x14ac:dyDescent="0.25">
      <c r="F5255" t="s">
        <v>17099</v>
      </c>
      <c r="G5255" t="s">
        <v>3218</v>
      </c>
      <c r="AE5255" t="str">
        <f t="shared" si="85"/>
        <v>Uherka od Garki do Gdolanki RW2000242663479 RW2000242663479</v>
      </c>
    </row>
    <row r="5256" spans="6:31" x14ac:dyDescent="0.25">
      <c r="F5256" t="s">
        <v>17100</v>
      </c>
      <c r="G5256" t="s">
        <v>3219</v>
      </c>
      <c r="AE5256" t="str">
        <f t="shared" ref="AE5256:AE5319" si="86">F5256&amp;" "&amp;G5256</f>
        <v>Uherka od Gdolanki do ujścia RW2000242663499 RW2000242663499</v>
      </c>
    </row>
    <row r="5257" spans="6:31" x14ac:dyDescent="0.25">
      <c r="F5257" t="s">
        <v>17101</v>
      </c>
      <c r="G5257" t="s">
        <v>3074</v>
      </c>
      <c r="AE5257" t="str">
        <f t="shared" si="86"/>
        <v>Uherka od źródeł do Garki RW2000232663449 RW2000232663449</v>
      </c>
    </row>
    <row r="5258" spans="6:31" x14ac:dyDescent="0.25">
      <c r="F5258" t="s">
        <v>17102</v>
      </c>
      <c r="G5258" t="s">
        <v>5678</v>
      </c>
      <c r="AE5258" t="str">
        <f t="shared" si="86"/>
        <v>Ujście Dziwny TWVWB6 TWVWB6</v>
      </c>
    </row>
    <row r="5259" spans="6:31" x14ac:dyDescent="0.25">
      <c r="F5259" t="s">
        <v>17103</v>
      </c>
      <c r="G5259" t="s">
        <v>5679</v>
      </c>
      <c r="AE5259" t="str">
        <f t="shared" si="86"/>
        <v>Ujście Świny TWVWB7 TWVWB7</v>
      </c>
    </row>
    <row r="5260" spans="6:31" x14ac:dyDescent="0.25">
      <c r="F5260" t="s">
        <v>17104</v>
      </c>
      <c r="G5260" t="s">
        <v>5677</v>
      </c>
      <c r="AE5260" t="str">
        <f t="shared" si="86"/>
        <v>Ujście Wisły Przekop TWVWB5 TWVWB5</v>
      </c>
    </row>
    <row r="5261" spans="6:31" x14ac:dyDescent="0.25">
      <c r="F5261" t="s">
        <v>17105</v>
      </c>
      <c r="G5261" t="s">
        <v>938</v>
      </c>
      <c r="AE5261" t="str">
        <f t="shared" si="86"/>
        <v>Ukiel  LW30402 LW30402</v>
      </c>
    </row>
    <row r="5262" spans="6:31" x14ac:dyDescent="0.25">
      <c r="F5262" t="s">
        <v>17106</v>
      </c>
      <c r="G5262" t="s">
        <v>5294</v>
      </c>
      <c r="AE5262" t="str">
        <f t="shared" si="86"/>
        <v>Ukleja do wypływu z jeziora Okrzeja RW60002542655 RW60002542655</v>
      </c>
    </row>
    <row r="5263" spans="6:31" x14ac:dyDescent="0.25">
      <c r="F5263" t="s">
        <v>17107</v>
      </c>
      <c r="G5263" t="s">
        <v>4975</v>
      </c>
      <c r="AE5263" t="str">
        <f t="shared" si="86"/>
        <v>Ukleja od Dobrzenicy do ujścia RW6000194269 RW6000194269</v>
      </c>
    </row>
    <row r="5264" spans="6:31" x14ac:dyDescent="0.25">
      <c r="F5264" t="s">
        <v>17108</v>
      </c>
      <c r="G5264" t="s">
        <v>4645</v>
      </c>
      <c r="AE5264" t="str">
        <f t="shared" si="86"/>
        <v>Ukleja od wypływu z jez. Okrzeja do Dobrzenicy RW60001742669 RW60001742669</v>
      </c>
    </row>
    <row r="5265" spans="6:31" x14ac:dyDescent="0.25">
      <c r="F5265" t="s">
        <v>17109</v>
      </c>
      <c r="G5265" t="s">
        <v>3084</v>
      </c>
      <c r="AE5265" t="str">
        <f t="shared" si="86"/>
        <v>Ulanówka RW2000232663638 RW2000232663638</v>
      </c>
    </row>
    <row r="5266" spans="6:31" x14ac:dyDescent="0.25">
      <c r="F5266" t="s">
        <v>17110</v>
      </c>
      <c r="G5266" t="s">
        <v>2116</v>
      </c>
      <c r="AE5266" t="str">
        <f t="shared" si="86"/>
        <v>Ulatówka RW200017265869 RW200017265869</v>
      </c>
    </row>
    <row r="5267" spans="6:31" x14ac:dyDescent="0.25">
      <c r="F5267" t="s">
        <v>17111</v>
      </c>
      <c r="G5267" t="s">
        <v>3313</v>
      </c>
      <c r="AE5267" t="str">
        <f t="shared" si="86"/>
        <v>Ulga Uszewska z Kortnicą RW2000262139689 RW2000262139689</v>
      </c>
    </row>
    <row r="5268" spans="6:31" x14ac:dyDescent="0.25">
      <c r="F5268" t="s">
        <v>17112</v>
      </c>
      <c r="G5268" t="s">
        <v>794</v>
      </c>
      <c r="AE5268" t="str">
        <f t="shared" si="86"/>
        <v>Ułówki LW30094 LW30094</v>
      </c>
    </row>
    <row r="5269" spans="6:31" x14ac:dyDescent="0.25">
      <c r="F5269" t="s">
        <v>17113</v>
      </c>
      <c r="G5269" t="s">
        <v>961</v>
      </c>
      <c r="AE5269" t="str">
        <f t="shared" si="86"/>
        <v>Umląg LW30450 LW30450</v>
      </c>
    </row>
    <row r="5270" spans="6:31" x14ac:dyDescent="0.25">
      <c r="F5270" t="s">
        <v>17114</v>
      </c>
      <c r="G5270" t="s">
        <v>4688</v>
      </c>
      <c r="AE5270" t="str">
        <f t="shared" si="86"/>
        <v>Unieść do Polnicy RW6000174561869 RW6000174561869</v>
      </c>
    </row>
    <row r="5271" spans="6:31" x14ac:dyDescent="0.25">
      <c r="F5271" t="s">
        <v>17115</v>
      </c>
      <c r="G5271" t="s">
        <v>5242</v>
      </c>
      <c r="AE5271" t="str">
        <f t="shared" si="86"/>
        <v>Unieść od Polnicy do ujścia RW600024456189 RW600024456189</v>
      </c>
    </row>
    <row r="5272" spans="6:31" x14ac:dyDescent="0.25">
      <c r="F5272" t="s">
        <v>17116</v>
      </c>
      <c r="G5272" t="s">
        <v>859</v>
      </c>
      <c r="AE5272" t="str">
        <f t="shared" si="86"/>
        <v>Uplik LW30218 LW30218</v>
      </c>
    </row>
    <row r="5273" spans="6:31" x14ac:dyDescent="0.25">
      <c r="F5273" t="s">
        <v>17117</v>
      </c>
      <c r="G5273" t="s">
        <v>1600</v>
      </c>
      <c r="AE5273" t="str">
        <f t="shared" si="86"/>
        <v>Upust RW200017217449 RW200017217449</v>
      </c>
    </row>
    <row r="5274" spans="6:31" x14ac:dyDescent="0.25">
      <c r="F5274" t="s">
        <v>17118</v>
      </c>
      <c r="G5274" t="s">
        <v>2395</v>
      </c>
      <c r="AE5274" t="str">
        <f t="shared" si="86"/>
        <v>Urszulewka z jez. Urszulewskim i Szczutowskim RW200017275629 RW200017275629</v>
      </c>
    </row>
    <row r="5275" spans="6:31" x14ac:dyDescent="0.25">
      <c r="F5275" t="s">
        <v>17119</v>
      </c>
      <c r="G5275" t="s">
        <v>410</v>
      </c>
      <c r="AE5275" t="str">
        <f t="shared" si="86"/>
        <v>Urszulewskie LW20014 LW20014</v>
      </c>
    </row>
    <row r="5276" spans="6:31" x14ac:dyDescent="0.25">
      <c r="F5276" t="s">
        <v>17120</v>
      </c>
      <c r="G5276" t="s">
        <v>3542</v>
      </c>
      <c r="AE5276" t="str">
        <f t="shared" si="86"/>
        <v>Urzędówka RW20006233649 RW20006233649</v>
      </c>
    </row>
    <row r="5277" spans="6:31" x14ac:dyDescent="0.25">
      <c r="F5277" t="s">
        <v>17121</v>
      </c>
      <c r="G5277" t="s">
        <v>5636</v>
      </c>
      <c r="AE5277" t="str">
        <f t="shared" si="86"/>
        <v>Usnarka do granicy państwa RW80001762743 RW80001762743</v>
      </c>
    </row>
    <row r="5278" spans="6:31" x14ac:dyDescent="0.25">
      <c r="F5278" t="s">
        <v>17122</v>
      </c>
      <c r="G5278" t="s">
        <v>936</v>
      </c>
      <c r="AE5278" t="str">
        <f t="shared" si="86"/>
        <v>Ustrych LW30396 LW30396</v>
      </c>
    </row>
    <row r="5279" spans="6:31" x14ac:dyDescent="0.25">
      <c r="F5279" t="s">
        <v>17123</v>
      </c>
      <c r="G5279" t="s">
        <v>1594</v>
      </c>
      <c r="AE5279" t="str">
        <f t="shared" si="86"/>
        <v>Uszewka RW2000172139489 RW2000172139489</v>
      </c>
    </row>
    <row r="5280" spans="6:31" x14ac:dyDescent="0.25">
      <c r="F5280" t="s">
        <v>17124</v>
      </c>
      <c r="G5280" t="s">
        <v>2154</v>
      </c>
      <c r="AE5280" t="str">
        <f t="shared" si="86"/>
        <v>Uszki RW2000172664952 RW2000172664952</v>
      </c>
    </row>
    <row r="5281" spans="6:31" x14ac:dyDescent="0.25">
      <c r="F5281" t="s">
        <v>17125</v>
      </c>
      <c r="G5281" t="s">
        <v>1253</v>
      </c>
      <c r="AE5281" t="str">
        <f t="shared" si="86"/>
        <v>Uszwica do Niedźwiedzia RW2000122139669 RW2000122139669</v>
      </c>
    </row>
    <row r="5282" spans="6:31" x14ac:dyDescent="0.25">
      <c r="F5282" t="s">
        <v>17126</v>
      </c>
      <c r="G5282" t="s">
        <v>2769</v>
      </c>
      <c r="AE5282" t="str">
        <f t="shared" si="86"/>
        <v>Uszwica od Niedźwiedzia do ujścia RW200019213969 RW200019213969</v>
      </c>
    </row>
    <row r="5283" spans="6:31" x14ac:dyDescent="0.25">
      <c r="F5283" t="s">
        <v>17127</v>
      </c>
      <c r="G5283" t="s">
        <v>1063</v>
      </c>
      <c r="AE5283" t="str">
        <f t="shared" si="86"/>
        <v>Uścimowskie LW30694 LW30694</v>
      </c>
    </row>
    <row r="5284" spans="6:31" x14ac:dyDescent="0.25">
      <c r="F5284" t="s">
        <v>17128</v>
      </c>
      <c r="G5284" t="s">
        <v>1067</v>
      </c>
      <c r="AE5284" t="str">
        <f t="shared" si="86"/>
        <v>Uściwierz LW30704 LW30704</v>
      </c>
    </row>
    <row r="5285" spans="6:31" x14ac:dyDescent="0.25">
      <c r="F5285" t="s">
        <v>17129</v>
      </c>
      <c r="G5285" t="s">
        <v>2870</v>
      </c>
      <c r="AE5285" t="str">
        <f t="shared" si="86"/>
        <v>Utrata od Rokitnicy do ujścia RW200019272899 RW200019272899</v>
      </c>
    </row>
    <row r="5286" spans="6:31" x14ac:dyDescent="0.25">
      <c r="F5286" t="s">
        <v>17130</v>
      </c>
      <c r="G5286" t="s">
        <v>2371</v>
      </c>
      <c r="AE5286" t="str">
        <f t="shared" si="86"/>
        <v>Utrata od źródeł do Żbikówki ze Żbikówką RW200017272834 RW200017272834</v>
      </c>
    </row>
    <row r="5287" spans="6:31" x14ac:dyDescent="0.25">
      <c r="F5287" t="s">
        <v>17131</v>
      </c>
      <c r="G5287" t="s">
        <v>2868</v>
      </c>
      <c r="AE5287" t="str">
        <f t="shared" si="86"/>
        <v>Utrata od Żbikówki do Rokitnicy bez Rokitnicy RW200019272859 RW200019272859</v>
      </c>
    </row>
    <row r="5288" spans="6:31" x14ac:dyDescent="0.25">
      <c r="F5288" t="s">
        <v>17132</v>
      </c>
      <c r="G5288" t="s">
        <v>963</v>
      </c>
      <c r="AE5288" t="str">
        <f t="shared" si="86"/>
        <v>Wadąg LW30454 LW30454</v>
      </c>
    </row>
    <row r="5289" spans="6:31" x14ac:dyDescent="0.25">
      <c r="F5289" t="s">
        <v>17133</v>
      </c>
      <c r="G5289" t="s">
        <v>5624</v>
      </c>
      <c r="AE5289" t="str">
        <f t="shared" si="86"/>
        <v>Wadąg do wypływu z jez. Pisz RW7000255844579 RW7000255844579</v>
      </c>
    </row>
    <row r="5290" spans="6:31" x14ac:dyDescent="0.25">
      <c r="F5290" t="s">
        <v>17134</v>
      </c>
      <c r="G5290" t="s">
        <v>5608</v>
      </c>
      <c r="AE5290" t="str">
        <f t="shared" si="86"/>
        <v>Wadąg od wypływu z jez. Wadag do ujścia RW700020584499 RW700020584499</v>
      </c>
    </row>
    <row r="5291" spans="6:31" x14ac:dyDescent="0.25">
      <c r="F5291" t="s">
        <v>17135</v>
      </c>
      <c r="G5291" t="s">
        <v>5607</v>
      </c>
      <c r="AE5291" t="str">
        <f t="shared" si="86"/>
        <v>Wadąg od wypływu z jeziora Pisz do wypływu z jeziora Wadąg RW7000205844959 RW7000205844959</v>
      </c>
    </row>
    <row r="5292" spans="6:31" x14ac:dyDescent="0.25">
      <c r="F5292" t="s">
        <v>17136</v>
      </c>
      <c r="G5292" t="s">
        <v>1925</v>
      </c>
      <c r="AE5292" t="str">
        <f t="shared" si="86"/>
        <v>Waliczkówka RW200017261292 RW200017261292</v>
      </c>
    </row>
    <row r="5293" spans="6:31" x14ac:dyDescent="0.25">
      <c r="F5293" t="s">
        <v>17137</v>
      </c>
      <c r="G5293" t="s">
        <v>5314</v>
      </c>
      <c r="AE5293" t="str">
        <f t="shared" si="86"/>
        <v>Waliszewska Woda RW60004121549 RW60004121549</v>
      </c>
    </row>
    <row r="5294" spans="6:31" x14ac:dyDescent="0.25">
      <c r="F5294" t="s">
        <v>17138</v>
      </c>
      <c r="G5294" t="s">
        <v>909</v>
      </c>
      <c r="AE5294" t="str">
        <f t="shared" si="86"/>
        <v>Wałpusz LW30324 LW30324</v>
      </c>
    </row>
    <row r="5295" spans="6:31" x14ac:dyDescent="0.25">
      <c r="F5295" t="s">
        <v>17139</v>
      </c>
      <c r="G5295" t="s">
        <v>2065</v>
      </c>
      <c r="AE5295" t="str">
        <f t="shared" si="86"/>
        <v>Wałpusza z jez. Wałpusz RW200017265449 RW200017265449</v>
      </c>
    </row>
    <row r="5296" spans="6:31" x14ac:dyDescent="0.25">
      <c r="F5296" t="s">
        <v>17140</v>
      </c>
      <c r="G5296" t="s">
        <v>2943</v>
      </c>
      <c r="AE5296" t="str">
        <f t="shared" si="86"/>
        <v>Wałsza od Katławki do Warny bez Warny RW2000205685 RW2000205685</v>
      </c>
    </row>
    <row r="5297" spans="6:31" x14ac:dyDescent="0.25">
      <c r="F5297" t="s">
        <v>17141</v>
      </c>
      <c r="G5297" t="s">
        <v>2944</v>
      </c>
      <c r="AE5297" t="str">
        <f t="shared" si="86"/>
        <v>Wałsza od Warny do ujścia RW2000205689 RW2000205689</v>
      </c>
    </row>
    <row r="5298" spans="6:31" x14ac:dyDescent="0.25">
      <c r="F5298" t="s">
        <v>17142</v>
      </c>
      <c r="G5298" t="s">
        <v>2671</v>
      </c>
      <c r="AE5298" t="str">
        <f t="shared" si="86"/>
        <v>Wałsza od źródeł do Katławki RW20001756829 RW20001756829</v>
      </c>
    </row>
    <row r="5299" spans="6:31" x14ac:dyDescent="0.25">
      <c r="F5299" t="s">
        <v>17143</v>
      </c>
      <c r="G5299" t="s">
        <v>1196</v>
      </c>
      <c r="AE5299" t="str">
        <f t="shared" si="86"/>
        <v>Wapienica RW200012211289 RW200012211289</v>
      </c>
    </row>
    <row r="5300" spans="6:31" x14ac:dyDescent="0.25">
      <c r="F5300" t="s">
        <v>17144</v>
      </c>
      <c r="G5300" t="s">
        <v>282</v>
      </c>
      <c r="AE5300" t="str">
        <f t="shared" si="86"/>
        <v>Wapińskie LW10662 LW10662</v>
      </c>
    </row>
    <row r="5301" spans="6:31" x14ac:dyDescent="0.25">
      <c r="F5301" t="s">
        <v>17145</v>
      </c>
      <c r="G5301" t="s">
        <v>1563</v>
      </c>
      <c r="AE5301" t="str">
        <f t="shared" si="86"/>
        <v>Warężanka od źródeł do granic RP RW200016266163 RW200016266163</v>
      </c>
    </row>
    <row r="5302" spans="6:31" x14ac:dyDescent="0.25">
      <c r="F5302" t="s">
        <v>17146</v>
      </c>
      <c r="G5302" t="s">
        <v>3467</v>
      </c>
      <c r="AE5302" t="str">
        <f t="shared" si="86"/>
        <v>Warkocz RW200062164469 RW200062164469</v>
      </c>
    </row>
    <row r="5303" spans="6:31" x14ac:dyDescent="0.25">
      <c r="F5303" t="s">
        <v>17147</v>
      </c>
      <c r="G5303" t="s">
        <v>2673</v>
      </c>
      <c r="AE5303" t="str">
        <f t="shared" si="86"/>
        <v>Warna RW20001756869 RW20001756869</v>
      </c>
    </row>
    <row r="5304" spans="6:31" x14ac:dyDescent="0.25">
      <c r="F5304" t="s">
        <v>17148</v>
      </c>
      <c r="G5304" t="s">
        <v>867</v>
      </c>
      <c r="AE5304" t="str">
        <f t="shared" si="86"/>
        <v>Warnołty LW30237 LW30237</v>
      </c>
    </row>
    <row r="5305" spans="6:31" x14ac:dyDescent="0.25">
      <c r="F5305" t="s">
        <v>17149</v>
      </c>
      <c r="G5305" t="s">
        <v>5465</v>
      </c>
      <c r="AE5305" t="str">
        <f t="shared" si="86"/>
        <v>Warta do Bożego Stoku RW600061811529 RW600061811529</v>
      </c>
    </row>
    <row r="5306" spans="6:31" x14ac:dyDescent="0.25">
      <c r="F5306" t="s">
        <v>17150</v>
      </c>
      <c r="G5306" t="s">
        <v>4939</v>
      </c>
      <c r="AE5306" t="str">
        <f t="shared" si="86"/>
        <v>Warta od Cieku spod Rudnik do Wiercicy RW600019181359 RW600019181359</v>
      </c>
    </row>
    <row r="5307" spans="6:31" x14ac:dyDescent="0.25">
      <c r="F5307" t="s">
        <v>17151</v>
      </c>
      <c r="G5307" t="s">
        <v>5064</v>
      </c>
      <c r="AE5307" t="str">
        <f t="shared" si="86"/>
        <v>Warta od Cybiny do Różanego Potoku RW600021185933 RW600021185933</v>
      </c>
    </row>
    <row r="5308" spans="6:31" x14ac:dyDescent="0.25">
      <c r="F5308" t="s">
        <v>17152</v>
      </c>
      <c r="G5308" t="s">
        <v>4947</v>
      </c>
      <c r="AE5308" t="str">
        <f t="shared" si="86"/>
        <v>Warta od Dopływu spod Bronikowa do Wierznicy RW600019181779 RW600019181779</v>
      </c>
    </row>
    <row r="5309" spans="6:31" x14ac:dyDescent="0.25">
      <c r="F5309" t="s">
        <v>17153</v>
      </c>
      <c r="G5309" t="s">
        <v>5066</v>
      </c>
      <c r="AE5309" t="str">
        <f t="shared" si="86"/>
        <v>Warta od Dopływu z Uchorowa do Wełny RW600021185999 RW600021185999</v>
      </c>
    </row>
    <row r="5310" spans="6:31" x14ac:dyDescent="0.25">
      <c r="F5310" t="s">
        <v>17154</v>
      </c>
      <c r="G5310" t="s">
        <v>4946</v>
      </c>
      <c r="AE5310" t="str">
        <f t="shared" si="86"/>
        <v>Warta od Grabarki do Dopływu spod Bronikowa RW600019181759 RW600019181759</v>
      </c>
    </row>
    <row r="5311" spans="6:31" x14ac:dyDescent="0.25">
      <c r="F5311" t="s">
        <v>17155</v>
      </c>
      <c r="G5311" t="s">
        <v>5070</v>
      </c>
      <c r="AE5311" t="str">
        <f t="shared" si="86"/>
        <v>Warta od Kamionki do Obry RW60002118779 RW60002118779</v>
      </c>
    </row>
    <row r="5312" spans="6:31" x14ac:dyDescent="0.25">
      <c r="F5312" t="s">
        <v>17156</v>
      </c>
      <c r="G5312" t="s">
        <v>5063</v>
      </c>
      <c r="AE5312" t="str">
        <f t="shared" si="86"/>
        <v>Warta od Kopli do Cybiny RW60002118579 RW60002118579</v>
      </c>
    </row>
    <row r="5313" spans="6:31" x14ac:dyDescent="0.25">
      <c r="F5313" t="s">
        <v>17157</v>
      </c>
      <c r="G5313" t="s">
        <v>4945</v>
      </c>
      <c r="AE5313" t="str">
        <f t="shared" si="86"/>
        <v>Warta od Liswarty do Grabarki RW60001918171 RW60001918171</v>
      </c>
    </row>
    <row r="5314" spans="6:31" x14ac:dyDescent="0.25">
      <c r="F5314" t="s">
        <v>17158</v>
      </c>
      <c r="G5314" t="s">
        <v>5060</v>
      </c>
      <c r="AE5314" t="str">
        <f t="shared" si="86"/>
        <v>Warta od Lutyni do Moskawy RW60002118539 RW60002118539</v>
      </c>
    </row>
    <row r="5315" spans="6:31" x14ac:dyDescent="0.25">
      <c r="F5315" t="s">
        <v>17159</v>
      </c>
      <c r="G5315" t="s">
        <v>5061</v>
      </c>
      <c r="AE5315" t="str">
        <f t="shared" si="86"/>
        <v>Warta od Moskawy do Pyszącej RW600021185539 RW600021185539</v>
      </c>
    </row>
    <row r="5316" spans="6:31" x14ac:dyDescent="0.25">
      <c r="F5316" t="s">
        <v>17160</v>
      </c>
      <c r="G5316" t="s">
        <v>5055</v>
      </c>
      <c r="AE5316" t="str">
        <f t="shared" si="86"/>
        <v>Warta od Neru do Teleszyny RW600021183311 RW600021183311</v>
      </c>
    </row>
    <row r="5317" spans="6:31" x14ac:dyDescent="0.25">
      <c r="F5317" t="s">
        <v>17161</v>
      </c>
      <c r="G5317" t="s">
        <v>5079</v>
      </c>
      <c r="AE5317" t="str">
        <f t="shared" si="86"/>
        <v>Warta od Noteci do ujścia RW6000211899 RW6000211899</v>
      </c>
    </row>
    <row r="5318" spans="6:31" x14ac:dyDescent="0.25">
      <c r="F5318" t="s">
        <v>17162</v>
      </c>
      <c r="G5318" t="s">
        <v>5071</v>
      </c>
      <c r="AE5318" t="str">
        <f t="shared" si="86"/>
        <v>Warta od Obry do Noteci RW60002118799 RW60002118799</v>
      </c>
    </row>
    <row r="5319" spans="6:31" x14ac:dyDescent="0.25">
      <c r="F5319" t="s">
        <v>17163</v>
      </c>
      <c r="G5319" t="s">
        <v>5069</v>
      </c>
      <c r="AE5319" t="str">
        <f t="shared" si="86"/>
        <v>Warta od Ostrorogi do Kamionki RW60002118759 RW60002118759</v>
      </c>
    </row>
    <row r="5320" spans="6:31" x14ac:dyDescent="0.25">
      <c r="F5320" t="s">
        <v>17164</v>
      </c>
      <c r="G5320" t="s">
        <v>5058</v>
      </c>
      <c r="AE5320" t="str">
        <f t="shared" ref="AE5320:AE5383" si="87">F5320&amp;" "&amp;G5320</f>
        <v>Warta od Powy do Prosny RW60002118399 RW60002118399</v>
      </c>
    </row>
    <row r="5321" spans="6:31" x14ac:dyDescent="0.25">
      <c r="F5321" t="s">
        <v>17165</v>
      </c>
      <c r="G5321" t="s">
        <v>5059</v>
      </c>
      <c r="AE5321" t="str">
        <f t="shared" si="87"/>
        <v>Warta od Prosny do Lutyni RW60002118519 RW60002118519</v>
      </c>
    </row>
    <row r="5322" spans="6:31" x14ac:dyDescent="0.25">
      <c r="F5322" t="s">
        <v>17166</v>
      </c>
      <c r="G5322" t="s">
        <v>5062</v>
      </c>
      <c r="AE5322" t="str">
        <f t="shared" si="87"/>
        <v>Warta od Pyszącej do Kopli RW60002118573 RW60002118573</v>
      </c>
    </row>
    <row r="5323" spans="6:31" x14ac:dyDescent="0.25">
      <c r="F5323" t="s">
        <v>17167</v>
      </c>
      <c r="G5323" t="s">
        <v>5065</v>
      </c>
      <c r="AE5323" t="str">
        <f t="shared" si="87"/>
        <v>Warta od Różanego Potoku do Dopływu z Uchorowa RW600021185991 RW600021185991</v>
      </c>
    </row>
    <row r="5324" spans="6:31" x14ac:dyDescent="0.25">
      <c r="F5324" t="s">
        <v>17168</v>
      </c>
      <c r="G5324" t="s">
        <v>5068</v>
      </c>
      <c r="AE5324" t="str">
        <f t="shared" si="87"/>
        <v>Warta od Samy do Ostrorogi RW60002118737 RW60002118737</v>
      </c>
    </row>
    <row r="5325" spans="6:31" x14ac:dyDescent="0.25">
      <c r="F5325" t="s">
        <v>17169</v>
      </c>
      <c r="G5325" t="s">
        <v>4957</v>
      </c>
      <c r="AE5325" t="str">
        <f t="shared" si="87"/>
        <v>Warta od Siekiernika do Neru RW600019183199 RW600019183199</v>
      </c>
    </row>
    <row r="5326" spans="6:31" x14ac:dyDescent="0.25">
      <c r="F5326" t="s">
        <v>17170</v>
      </c>
      <c r="G5326" t="s">
        <v>5056</v>
      </c>
      <c r="AE5326" t="str">
        <f t="shared" si="87"/>
        <v>Warta od Teleszyny do Topca RW600021183511 RW600021183511</v>
      </c>
    </row>
    <row r="5327" spans="6:31" x14ac:dyDescent="0.25">
      <c r="F5327" t="s">
        <v>17171</v>
      </c>
      <c r="G5327" t="s">
        <v>5057</v>
      </c>
      <c r="AE5327" t="str">
        <f t="shared" si="87"/>
        <v>Warta od Topca do Powy RW600021183519 RW600021183519</v>
      </c>
    </row>
    <row r="5328" spans="6:31" x14ac:dyDescent="0.25">
      <c r="F5328" t="s">
        <v>17172</v>
      </c>
      <c r="G5328" t="s">
        <v>5067</v>
      </c>
      <c r="AE5328" t="str">
        <f t="shared" si="87"/>
        <v>Warta od Wełny do Samy RW60002118719 RW60002118719</v>
      </c>
    </row>
    <row r="5329" spans="6:31" x14ac:dyDescent="0.25">
      <c r="F5329" t="s">
        <v>17173</v>
      </c>
      <c r="G5329" t="s">
        <v>4954</v>
      </c>
      <c r="AE5329" t="str">
        <f t="shared" si="87"/>
        <v>Warta od Widawki do Żegliny RW600019183119 RW600019183119</v>
      </c>
    </row>
    <row r="5330" spans="6:31" x14ac:dyDescent="0.25">
      <c r="F5330" t="s">
        <v>17174</v>
      </c>
      <c r="G5330" t="s">
        <v>4941</v>
      </c>
      <c r="AE5330" t="str">
        <f t="shared" si="87"/>
        <v>Warta od Widzówki do Liswarty RW600019181599 RW600019181599</v>
      </c>
    </row>
    <row r="5331" spans="6:31" x14ac:dyDescent="0.25">
      <c r="F5331" t="s">
        <v>17175</v>
      </c>
      <c r="G5331" t="s">
        <v>4940</v>
      </c>
      <c r="AE5331" t="str">
        <f t="shared" si="87"/>
        <v>Warta od Wiercicy do Widzówki RW60001918153 RW60001918153</v>
      </c>
    </row>
    <row r="5332" spans="6:31" x14ac:dyDescent="0.25">
      <c r="F5332" t="s">
        <v>17176</v>
      </c>
      <c r="G5332" t="s">
        <v>4949</v>
      </c>
      <c r="AE5332" t="str">
        <f t="shared" si="87"/>
        <v>Warta od Wierznicy do Widawki RW600019181999 RW600019181999</v>
      </c>
    </row>
    <row r="5333" spans="6:31" x14ac:dyDescent="0.25">
      <c r="F5333" t="s">
        <v>17177</v>
      </c>
      <c r="G5333" t="s">
        <v>4956</v>
      </c>
      <c r="AE5333" t="str">
        <f t="shared" si="87"/>
        <v>Warta od Zbiornika Jeziorsko do Siekiernika RW600019183197 RW600019183197</v>
      </c>
    </row>
    <row r="5334" spans="6:31" x14ac:dyDescent="0.25">
      <c r="F5334" t="s">
        <v>17178</v>
      </c>
      <c r="G5334" t="s">
        <v>4938</v>
      </c>
      <c r="AE5334" t="str">
        <f t="shared" si="87"/>
        <v>Warta od Zbiornika Poraj do Cieku spod Rudnik RW60001918133 RW60001918133</v>
      </c>
    </row>
    <row r="5335" spans="6:31" x14ac:dyDescent="0.25">
      <c r="F5335" t="s">
        <v>17179</v>
      </c>
      <c r="G5335" t="s">
        <v>4955</v>
      </c>
      <c r="AE5335" t="str">
        <f t="shared" si="87"/>
        <v>Warta od Żegliny do wpływu do Zbiornika Jeziorsko RW600019183159 RW600019183159</v>
      </c>
    </row>
    <row r="5336" spans="6:31" x14ac:dyDescent="0.25">
      <c r="F5336" t="s">
        <v>17180</v>
      </c>
      <c r="G5336" t="s">
        <v>3804</v>
      </c>
      <c r="AE5336" t="str">
        <f t="shared" si="87"/>
        <v>Warta ze Zb. Jeziorsko RW60000183179 RW60000183179</v>
      </c>
    </row>
    <row r="5337" spans="6:31" x14ac:dyDescent="0.25">
      <c r="F5337" t="s">
        <v>17181</v>
      </c>
      <c r="G5337" t="s">
        <v>1354</v>
      </c>
      <c r="AE5337" t="str">
        <f t="shared" si="87"/>
        <v>Warzycki RW200012218492 RW200012218492</v>
      </c>
    </row>
    <row r="5338" spans="6:31" x14ac:dyDescent="0.25">
      <c r="F5338" t="s">
        <v>17182</v>
      </c>
      <c r="G5338" t="s">
        <v>224</v>
      </c>
      <c r="AE5338" t="str">
        <f t="shared" si="87"/>
        <v>Wasowskie LW10468 LW10468</v>
      </c>
    </row>
    <row r="5339" spans="6:31" x14ac:dyDescent="0.25">
      <c r="F5339" t="s">
        <v>17183</v>
      </c>
      <c r="G5339" t="s">
        <v>352</v>
      </c>
      <c r="AE5339" t="str">
        <f t="shared" si="87"/>
        <v>Wądół  LW10934 LW10934</v>
      </c>
    </row>
    <row r="5340" spans="6:31" x14ac:dyDescent="0.25">
      <c r="F5340" t="s">
        <v>17184</v>
      </c>
      <c r="G5340" t="s">
        <v>598</v>
      </c>
      <c r="AE5340" t="str">
        <f t="shared" si="87"/>
        <v>Wądzyńskie LW20599 LW20599</v>
      </c>
    </row>
    <row r="5341" spans="6:31" x14ac:dyDescent="0.25">
      <c r="F5341" t="s">
        <v>17185</v>
      </c>
      <c r="G5341" t="s">
        <v>976</v>
      </c>
      <c r="AE5341" t="str">
        <f t="shared" si="87"/>
        <v>Wągiel LW30484 LW30484</v>
      </c>
    </row>
    <row r="5342" spans="6:31" x14ac:dyDescent="0.25">
      <c r="F5342" t="s">
        <v>17186</v>
      </c>
      <c r="G5342" t="s">
        <v>3195</v>
      </c>
      <c r="AE5342" t="str">
        <f t="shared" si="87"/>
        <v>Wąglanka od zb. Wąglanka-Miedzna do ujścia RW200024254849 RW200024254849</v>
      </c>
    </row>
    <row r="5343" spans="6:31" x14ac:dyDescent="0.25">
      <c r="F5343" t="s">
        <v>17187</v>
      </c>
      <c r="G5343" t="s">
        <v>3655</v>
      </c>
      <c r="AE5343" t="str">
        <f t="shared" si="87"/>
        <v>Wąglanka od źródeł do zb. Wąglanka-Miedzna RW200062548439 RW200062548439</v>
      </c>
    </row>
    <row r="5344" spans="6:31" x14ac:dyDescent="0.25">
      <c r="F5344" t="s">
        <v>17188</v>
      </c>
      <c r="G5344" t="s">
        <v>2648</v>
      </c>
      <c r="AE5344" t="str">
        <f t="shared" si="87"/>
        <v>Wąska do Sały z Sałą RW200017545669 RW200017545669</v>
      </c>
    </row>
    <row r="5345" spans="6:31" x14ac:dyDescent="0.25">
      <c r="F5345" t="s">
        <v>17189</v>
      </c>
      <c r="G5345" t="s">
        <v>2908</v>
      </c>
      <c r="AE5345" t="str">
        <f t="shared" si="87"/>
        <v>Wąska od Sały do wpływu do jez. Drużno RW200019545699 RW200019545699</v>
      </c>
    </row>
    <row r="5346" spans="6:31" x14ac:dyDescent="0.25">
      <c r="F5346" t="s">
        <v>17190</v>
      </c>
      <c r="G5346" t="s">
        <v>293</v>
      </c>
      <c r="AE5346" t="str">
        <f t="shared" si="87"/>
        <v>Wąsosze LW10699 LW10699</v>
      </c>
    </row>
    <row r="5347" spans="6:31" x14ac:dyDescent="0.25">
      <c r="F5347" t="s">
        <v>17191</v>
      </c>
      <c r="G5347" t="s">
        <v>4820</v>
      </c>
      <c r="AE5347" t="str">
        <f t="shared" si="87"/>
        <v>Wąsowa RW60001818885189 RW60001818885189</v>
      </c>
    </row>
    <row r="5348" spans="6:31" x14ac:dyDescent="0.25">
      <c r="F5348" t="s">
        <v>17192</v>
      </c>
      <c r="G5348" t="s">
        <v>4282</v>
      </c>
      <c r="AE5348" t="str">
        <f t="shared" si="87"/>
        <v>Wąsowska Struga RW60001714696 RW60001714696</v>
      </c>
    </row>
    <row r="5349" spans="6:31" x14ac:dyDescent="0.25">
      <c r="F5349" t="s">
        <v>17193</v>
      </c>
      <c r="G5349" t="s">
        <v>70</v>
      </c>
      <c r="AE5349" t="str">
        <f t="shared" si="87"/>
        <v>Wąsowsko-Mikorzyńskie LW10089 LW10089</v>
      </c>
    </row>
    <row r="5350" spans="6:31" x14ac:dyDescent="0.25">
      <c r="F5350" t="s">
        <v>17194</v>
      </c>
      <c r="G5350" t="s">
        <v>1321</v>
      </c>
      <c r="AE5350" t="str">
        <f t="shared" si="87"/>
        <v>Wątok RW200012214889 RW200012214889</v>
      </c>
    </row>
    <row r="5351" spans="6:31" x14ac:dyDescent="0.25">
      <c r="F5351" t="s">
        <v>17195</v>
      </c>
      <c r="G5351" t="s">
        <v>3923</v>
      </c>
      <c r="AE5351" t="str">
        <f t="shared" si="87"/>
        <v>Wątok RW60001613364929 RW60001613364929</v>
      </c>
    </row>
    <row r="5352" spans="6:31" x14ac:dyDescent="0.25">
      <c r="F5352" t="s">
        <v>17196</v>
      </c>
      <c r="G5352" t="s">
        <v>3375</v>
      </c>
      <c r="AE5352" t="str">
        <f t="shared" si="87"/>
        <v>Wąwolnica RW2000521292 RW2000521292</v>
      </c>
    </row>
    <row r="5353" spans="6:31" x14ac:dyDescent="0.25">
      <c r="F5353" t="s">
        <v>17197</v>
      </c>
      <c r="G5353" t="s">
        <v>3288</v>
      </c>
      <c r="AE5353" t="str">
        <f t="shared" si="87"/>
        <v>Wda do wypływu z jez. Wdzydze RW200025294379 RW200025294379</v>
      </c>
    </row>
    <row r="5354" spans="6:31" x14ac:dyDescent="0.25">
      <c r="F5354" t="s">
        <v>17198</v>
      </c>
      <c r="G5354" t="s">
        <v>2931</v>
      </c>
      <c r="AE5354" t="str">
        <f t="shared" si="87"/>
        <v>Wda od Brzezianka do Prusiny RW200020294599 RW200020294599</v>
      </c>
    </row>
    <row r="5355" spans="6:31" x14ac:dyDescent="0.25">
      <c r="F5355" t="s">
        <v>17199</v>
      </c>
      <c r="G5355" t="s">
        <v>2884</v>
      </c>
      <c r="AE5355" t="str">
        <f t="shared" si="87"/>
        <v>Wda od dopł. z Drzycimia do ujścia RW20001929499 RW20001929499</v>
      </c>
    </row>
    <row r="5356" spans="6:31" x14ac:dyDescent="0.25">
      <c r="F5356" t="s">
        <v>17200</v>
      </c>
      <c r="G5356" t="s">
        <v>3252</v>
      </c>
      <c r="AE5356" t="str">
        <f t="shared" si="87"/>
        <v>Wda od dopł. z jez. Trzechowskiego do Brzezianka RW20002429457 RW20002429457</v>
      </c>
    </row>
    <row r="5357" spans="6:31" x14ac:dyDescent="0.25">
      <c r="F5357" t="s">
        <v>17201</v>
      </c>
      <c r="G5357" t="s">
        <v>1164</v>
      </c>
      <c r="AE5357" t="str">
        <f t="shared" si="87"/>
        <v>Wda od Prusiny do dopł. z Drzycimia ze zb. Żur i Gródek RW2000029477 RW2000029477</v>
      </c>
    </row>
    <row r="5358" spans="6:31" x14ac:dyDescent="0.25">
      <c r="F5358" t="s">
        <v>17202</v>
      </c>
      <c r="G5358" t="s">
        <v>2930</v>
      </c>
      <c r="AE5358" t="str">
        <f t="shared" si="87"/>
        <v>Wda od wypływu z jez. Wdzydze do dopł. z jez. Trzechowskiego RW200020294531 RW200020294531</v>
      </c>
    </row>
    <row r="5359" spans="6:31" x14ac:dyDescent="0.25">
      <c r="F5359" t="s">
        <v>17203</v>
      </c>
      <c r="G5359" t="s">
        <v>570</v>
      </c>
      <c r="AE5359" t="str">
        <f t="shared" si="87"/>
        <v>Wdzydze Południowe LW20503 LW20503</v>
      </c>
    </row>
    <row r="5360" spans="6:31" x14ac:dyDescent="0.25">
      <c r="F5360" t="s">
        <v>17204</v>
      </c>
      <c r="G5360" t="s">
        <v>569</v>
      </c>
      <c r="AE5360" t="str">
        <f t="shared" si="87"/>
        <v>Wdzydze Północne LW20500 LW20500</v>
      </c>
    </row>
    <row r="5361" spans="6:31" x14ac:dyDescent="0.25">
      <c r="F5361" t="s">
        <v>17205</v>
      </c>
      <c r="G5361" t="s">
        <v>3278</v>
      </c>
      <c r="AE5361" t="str">
        <f t="shared" si="87"/>
        <v>Wel do wypływu z jez. Grądy RW20002528653 RW20002528653</v>
      </c>
    </row>
    <row r="5362" spans="6:31" x14ac:dyDescent="0.25">
      <c r="F5362" t="s">
        <v>17206</v>
      </c>
      <c r="G5362" t="s">
        <v>2923</v>
      </c>
      <c r="AE5362" t="str">
        <f t="shared" si="87"/>
        <v>Wel od dopł. spod Mroczna do ujścia RW2000202869 RW2000202869</v>
      </c>
    </row>
    <row r="5363" spans="6:31" x14ac:dyDescent="0.25">
      <c r="F5363" t="s">
        <v>17207</v>
      </c>
      <c r="G5363" t="s">
        <v>2877</v>
      </c>
      <c r="AE5363" t="str">
        <f t="shared" si="87"/>
        <v>Wel od Dopł. z Miłostajek do Dopł. spod Mroczna RW20001928659 RW20001928659</v>
      </c>
    </row>
    <row r="5364" spans="6:31" x14ac:dyDescent="0.25">
      <c r="F5364" t="s">
        <v>17208</v>
      </c>
      <c r="G5364" t="s">
        <v>3248</v>
      </c>
      <c r="AE5364" t="str">
        <f t="shared" si="87"/>
        <v>Wel od wypływu z jez. Grądy do Dopł. z Miłostajek RW200024286573 RW200024286573</v>
      </c>
    </row>
    <row r="5365" spans="6:31" x14ac:dyDescent="0.25">
      <c r="F5365" t="s">
        <v>17209</v>
      </c>
      <c r="G5365" t="s">
        <v>5252</v>
      </c>
      <c r="AE5365" t="str">
        <f t="shared" si="87"/>
        <v>Wełna do Lutomni RW600025186339 RW600025186339</v>
      </c>
    </row>
    <row r="5366" spans="6:31" x14ac:dyDescent="0.25">
      <c r="F5366" t="s">
        <v>17210</v>
      </c>
      <c r="G5366" t="s">
        <v>5222</v>
      </c>
      <c r="AE5366" t="str">
        <f t="shared" si="87"/>
        <v>Wełna od Dopływu poniżej Jez. Łęgowo do ujścia RW60002418699 RW60002418699</v>
      </c>
    </row>
    <row r="5367" spans="6:31" x14ac:dyDescent="0.25">
      <c r="F5367" t="s">
        <v>17211</v>
      </c>
      <c r="G5367" t="s">
        <v>5220</v>
      </c>
      <c r="AE5367" t="str">
        <f t="shared" si="87"/>
        <v>Wełna od Lutomni do Dopływu poniżej Jez. Łęgowo RW600024186531 RW600024186531</v>
      </c>
    </row>
    <row r="5368" spans="6:31" x14ac:dyDescent="0.25">
      <c r="F5368" t="s">
        <v>17212</v>
      </c>
      <c r="G5368" t="s">
        <v>3216</v>
      </c>
      <c r="AE5368" t="str">
        <f t="shared" si="87"/>
        <v>Wełnianka od Dopływu spod Kułakowic do ujścia RW20002426631699 RW20002426631699</v>
      </c>
    </row>
    <row r="5369" spans="6:31" x14ac:dyDescent="0.25">
      <c r="F5369" t="s">
        <v>17213</v>
      </c>
      <c r="G5369" t="s">
        <v>1586</v>
      </c>
      <c r="AE5369" t="str">
        <f t="shared" si="87"/>
        <v>Wełnianka od źródeł do Dopływu spod Kułakowic RW2000162663166 RW2000162663166</v>
      </c>
    </row>
    <row r="5370" spans="6:31" x14ac:dyDescent="0.25">
      <c r="F5370" t="s">
        <v>17214</v>
      </c>
      <c r="G5370" t="s">
        <v>4391</v>
      </c>
      <c r="AE5370" t="str">
        <f t="shared" si="87"/>
        <v>Wełnica RW600017174892 RW600017174892</v>
      </c>
    </row>
    <row r="5371" spans="6:31" x14ac:dyDescent="0.25">
      <c r="F5371" t="s">
        <v>17215</v>
      </c>
      <c r="G5371" t="s">
        <v>379</v>
      </c>
      <c r="AE5371" t="str">
        <f t="shared" si="87"/>
        <v>Wełtyńskie LW11020 LW11020</v>
      </c>
    </row>
    <row r="5372" spans="6:31" x14ac:dyDescent="0.25">
      <c r="F5372" t="s">
        <v>17216</v>
      </c>
      <c r="G5372" t="s">
        <v>4332</v>
      </c>
      <c r="AE5372" t="str">
        <f t="shared" si="87"/>
        <v>Wencerka RW60001715644532 RW60001715644532</v>
      </c>
    </row>
    <row r="5373" spans="6:31" x14ac:dyDescent="0.25">
      <c r="F5373" t="s">
        <v>17217</v>
      </c>
      <c r="G5373" t="s">
        <v>217</v>
      </c>
      <c r="AE5373" t="str">
        <f t="shared" si="87"/>
        <v>Weneckie Wschodnie LW10459 LW10459</v>
      </c>
    </row>
    <row r="5374" spans="6:31" x14ac:dyDescent="0.25">
      <c r="F5374" t="s">
        <v>17218</v>
      </c>
      <c r="G5374" t="s">
        <v>218</v>
      </c>
      <c r="AE5374" t="str">
        <f t="shared" si="87"/>
        <v>Weneckie Zachodnie LW10460 LW10460</v>
      </c>
    </row>
    <row r="5375" spans="6:31" x14ac:dyDescent="0.25">
      <c r="F5375" t="s">
        <v>17219</v>
      </c>
      <c r="G5375" t="s">
        <v>3118</v>
      </c>
      <c r="AE5375" t="str">
        <f t="shared" si="87"/>
        <v>Werbia RW20002326648849 RW20002326648849</v>
      </c>
    </row>
    <row r="5376" spans="6:31" x14ac:dyDescent="0.25">
      <c r="F5376" t="s">
        <v>17220</v>
      </c>
      <c r="G5376" t="s">
        <v>3589</v>
      </c>
      <c r="AE5376" t="str">
        <f t="shared" si="87"/>
        <v>Werbka RW20006241949 RW20006241949</v>
      </c>
    </row>
    <row r="5377" spans="6:31" x14ac:dyDescent="0.25">
      <c r="F5377" t="s">
        <v>17221</v>
      </c>
      <c r="G5377" t="s">
        <v>4383</v>
      </c>
      <c r="AE5377" t="str">
        <f t="shared" si="87"/>
        <v>Werdawa z jez. Brodzkim RW600017174789 RW600017174789</v>
      </c>
    </row>
    <row r="5378" spans="6:31" x14ac:dyDescent="0.25">
      <c r="F5378" t="s">
        <v>17222</v>
      </c>
      <c r="G5378" t="s">
        <v>809</v>
      </c>
      <c r="AE5378" t="str">
        <f t="shared" si="87"/>
        <v>Wersminia LW30127 LW30127</v>
      </c>
    </row>
    <row r="5379" spans="6:31" x14ac:dyDescent="0.25">
      <c r="F5379" t="s">
        <v>17223</v>
      </c>
      <c r="G5379" t="s">
        <v>4469</v>
      </c>
      <c r="AE5379" t="str">
        <f t="shared" si="87"/>
        <v>Wesoła RW6000171841929 RW6000171841929</v>
      </c>
    </row>
    <row r="5380" spans="6:31" x14ac:dyDescent="0.25">
      <c r="F5380" t="s">
        <v>17224</v>
      </c>
      <c r="G5380" t="s">
        <v>3672</v>
      </c>
      <c r="AE5380" t="str">
        <f t="shared" si="87"/>
        <v>Wędonka RW200072136949 RW200072136949</v>
      </c>
    </row>
    <row r="5381" spans="6:31" x14ac:dyDescent="0.25">
      <c r="F5381" t="s">
        <v>17225</v>
      </c>
      <c r="G5381" t="s">
        <v>175</v>
      </c>
      <c r="AE5381" t="str">
        <f t="shared" si="87"/>
        <v>Wędromierz LW10362 LW10362</v>
      </c>
    </row>
    <row r="5382" spans="6:31" x14ac:dyDescent="0.25">
      <c r="F5382" t="s">
        <v>17226</v>
      </c>
      <c r="G5382" t="s">
        <v>995</v>
      </c>
      <c r="AE5382" t="str">
        <f t="shared" si="87"/>
        <v>Węgielsztynskie LW30528 LW30528</v>
      </c>
    </row>
    <row r="5383" spans="6:31" x14ac:dyDescent="0.25">
      <c r="F5383" t="s">
        <v>17227</v>
      </c>
      <c r="G5383" t="s">
        <v>1217</v>
      </c>
      <c r="AE5383" t="str">
        <f t="shared" si="87"/>
        <v>Węgierka RW200012213296 RW200012213296</v>
      </c>
    </row>
    <row r="5384" spans="6:31" x14ac:dyDescent="0.25">
      <c r="F5384" t="s">
        <v>17228</v>
      </c>
      <c r="G5384" t="s">
        <v>3553</v>
      </c>
      <c r="AE5384" t="str">
        <f t="shared" ref="AE5384:AE5447" si="88">F5384&amp;" "&amp;G5384</f>
        <v>Węgierka RW2000623486 RW2000623486</v>
      </c>
    </row>
    <row r="5385" spans="6:31" x14ac:dyDescent="0.25">
      <c r="F5385" t="s">
        <v>17229</v>
      </c>
      <c r="G5385" t="s">
        <v>2126</v>
      </c>
      <c r="AE5385" t="str">
        <f t="shared" si="88"/>
        <v>Węgierka od źródeł do dopływu z Dzielin z dopływem z Dzielin RW200017265884 RW200017265884</v>
      </c>
    </row>
    <row r="5386" spans="6:31" x14ac:dyDescent="0.25">
      <c r="F5386" t="s">
        <v>17230</v>
      </c>
      <c r="G5386" t="s">
        <v>2563</v>
      </c>
      <c r="AE5386" t="str">
        <f t="shared" si="88"/>
        <v>Węgiermuca do dopł. z Wysokiej z dopł. z Wysokiej RW200017298786 RW200017298786</v>
      </c>
    </row>
    <row r="5387" spans="6:31" x14ac:dyDescent="0.25">
      <c r="F5387" t="s">
        <v>17231</v>
      </c>
      <c r="G5387" t="s">
        <v>2933</v>
      </c>
      <c r="AE5387" t="str">
        <f t="shared" si="88"/>
        <v>Węgiermuca od dopł. z Wysokiej do ujścia RW200020298789 RW200020298789</v>
      </c>
    </row>
    <row r="5388" spans="6:31" x14ac:dyDescent="0.25">
      <c r="F5388" t="s">
        <v>17232</v>
      </c>
      <c r="G5388" t="s">
        <v>5605</v>
      </c>
      <c r="AE5388" t="str">
        <f t="shared" si="88"/>
        <v>Węgorapa od wypływu z jeziora Mamry do granicy państwa RW70002058253 RW70002058253</v>
      </c>
    </row>
    <row r="5389" spans="6:31" x14ac:dyDescent="0.25">
      <c r="F5389" t="s">
        <v>17233</v>
      </c>
      <c r="G5389" t="s">
        <v>5622</v>
      </c>
      <c r="AE5389" t="str">
        <f t="shared" si="88"/>
        <v>Węgorapa od źródeł do wypływu z jeziora Mamry RW700025582199 RW700025582199</v>
      </c>
    </row>
    <row r="5390" spans="6:31" x14ac:dyDescent="0.25">
      <c r="F5390" t="s">
        <v>17234</v>
      </c>
      <c r="G5390" t="s">
        <v>2599</v>
      </c>
      <c r="AE5390" t="str">
        <f t="shared" si="88"/>
        <v>Węgorza z jez. Lubowickim RW200017476189 RW200017476189</v>
      </c>
    </row>
    <row r="5391" spans="6:31" x14ac:dyDescent="0.25">
      <c r="F5391" t="s">
        <v>17235</v>
      </c>
      <c r="G5391" t="s">
        <v>714</v>
      </c>
      <c r="AE5391" t="str">
        <f t="shared" si="88"/>
        <v>Węgorzyno LW20962 LW20962</v>
      </c>
    </row>
    <row r="5392" spans="6:31" x14ac:dyDescent="0.25">
      <c r="F5392" t="s">
        <v>17236</v>
      </c>
      <c r="G5392" t="s">
        <v>679</v>
      </c>
      <c r="AE5392" t="str">
        <f t="shared" si="88"/>
        <v>Węgorzyńskie LW20834 LW20834</v>
      </c>
    </row>
    <row r="5393" spans="6:31" x14ac:dyDescent="0.25">
      <c r="F5393" t="s">
        <v>17237</v>
      </c>
      <c r="G5393" t="s">
        <v>944</v>
      </c>
      <c r="AE5393" t="str">
        <f t="shared" si="88"/>
        <v>Węgój LW30413 LW30413</v>
      </c>
    </row>
    <row r="5394" spans="6:31" x14ac:dyDescent="0.25">
      <c r="F5394" t="s">
        <v>17238</v>
      </c>
      <c r="G5394" t="s">
        <v>1980</v>
      </c>
      <c r="AE5394" t="str">
        <f t="shared" si="88"/>
        <v>Węgrówka RW2000172622984 RW2000172622984</v>
      </c>
    </row>
    <row r="5395" spans="6:31" x14ac:dyDescent="0.25">
      <c r="F5395" t="s">
        <v>17239</v>
      </c>
      <c r="G5395" t="s">
        <v>3546</v>
      </c>
      <c r="AE5395" t="str">
        <f t="shared" si="88"/>
        <v>Wężyk RW2000623434 RW2000623434</v>
      </c>
    </row>
    <row r="5396" spans="6:31" x14ac:dyDescent="0.25">
      <c r="F5396" t="s">
        <v>17240</v>
      </c>
      <c r="G5396" t="s">
        <v>1413</v>
      </c>
      <c r="AE5396" t="str">
        <f t="shared" si="88"/>
        <v>Wiar do Sopotnika RW20001222452 RW20001222452</v>
      </c>
    </row>
    <row r="5397" spans="6:31" x14ac:dyDescent="0.25">
      <c r="F5397" t="s">
        <v>17241</v>
      </c>
      <c r="G5397" t="s">
        <v>3735</v>
      </c>
      <c r="AE5397" t="str">
        <f t="shared" si="88"/>
        <v>Wiar od granicy państwa do ujścia RW2000922499 RW2000922499</v>
      </c>
    </row>
    <row r="5398" spans="6:31" x14ac:dyDescent="0.25">
      <c r="F5398" t="s">
        <v>17242</v>
      </c>
      <c r="G5398" t="s">
        <v>3734</v>
      </c>
      <c r="AE5398" t="str">
        <f t="shared" si="88"/>
        <v>Wiar od Sopotnika do granicy państwa RW20009224571 RW20009224571</v>
      </c>
    </row>
    <row r="5399" spans="6:31" x14ac:dyDescent="0.25">
      <c r="F5399" t="s">
        <v>17243</v>
      </c>
      <c r="G5399" t="s">
        <v>836</v>
      </c>
      <c r="AE5399" t="str">
        <f t="shared" si="88"/>
        <v>Wiartel LW30178 LW30178</v>
      </c>
    </row>
    <row r="5400" spans="6:31" x14ac:dyDescent="0.25">
      <c r="F5400" t="s">
        <v>17244</v>
      </c>
      <c r="G5400" t="s">
        <v>1809</v>
      </c>
      <c r="AE5400" t="str">
        <f t="shared" si="88"/>
        <v>Wiązownica RW200017252499 RW200017252499</v>
      </c>
    </row>
    <row r="5401" spans="6:31" x14ac:dyDescent="0.25">
      <c r="F5401" t="s">
        <v>17245</v>
      </c>
      <c r="G5401" t="s">
        <v>712</v>
      </c>
      <c r="AE5401" t="str">
        <f t="shared" si="88"/>
        <v>Wicko LW20951 LW20951</v>
      </c>
    </row>
    <row r="5402" spans="6:31" x14ac:dyDescent="0.25">
      <c r="F5402" t="s">
        <v>17246</v>
      </c>
      <c r="G5402" t="s">
        <v>4904</v>
      </c>
      <c r="AE5402" t="str">
        <f t="shared" si="88"/>
        <v>Widawa od Czarnej Widawy do zb. Michalice RW600019136199 RW600019136199</v>
      </c>
    </row>
    <row r="5403" spans="6:31" x14ac:dyDescent="0.25">
      <c r="F5403" t="s">
        <v>17247</v>
      </c>
      <c r="G5403" t="s">
        <v>4909</v>
      </c>
      <c r="AE5403" t="str">
        <f t="shared" si="88"/>
        <v>Widawa od Dobrej do Odry RW60001913699 RW60001913699</v>
      </c>
    </row>
    <row r="5404" spans="6:31" x14ac:dyDescent="0.25">
      <c r="F5404" t="s">
        <v>17248</v>
      </c>
      <c r="G5404" t="s">
        <v>4907</v>
      </c>
      <c r="AE5404" t="str">
        <f t="shared" si="88"/>
        <v>Widawa od Oleśnicy do Dobrej RW60001913679 RW60001913679</v>
      </c>
    </row>
    <row r="5405" spans="6:31" x14ac:dyDescent="0.25">
      <c r="F5405" t="s">
        <v>17249</v>
      </c>
      <c r="G5405" t="s">
        <v>4905</v>
      </c>
      <c r="AE5405" t="str">
        <f t="shared" si="88"/>
        <v>Widawa od zb. Michalice do Oleśnicy RW60001913659 RW60001913659</v>
      </c>
    </row>
    <row r="5406" spans="6:31" x14ac:dyDescent="0.25">
      <c r="F5406" t="s">
        <v>17250</v>
      </c>
      <c r="G5406" t="s">
        <v>4197</v>
      </c>
      <c r="AE5406" t="str">
        <f t="shared" si="88"/>
        <v>Widawa od źródła do Czarnej Widawy RW600017136139 RW600017136139</v>
      </c>
    </row>
    <row r="5407" spans="6:31" x14ac:dyDescent="0.25">
      <c r="F5407" t="s">
        <v>17251</v>
      </c>
      <c r="G5407" t="s">
        <v>3973</v>
      </c>
      <c r="AE5407" t="str">
        <f t="shared" si="88"/>
        <v>Widawka do Kręcicy RW600016182139 RW600016182139</v>
      </c>
    </row>
    <row r="5408" spans="6:31" x14ac:dyDescent="0.25">
      <c r="F5408" t="s">
        <v>17252</v>
      </c>
      <c r="G5408" t="s">
        <v>4953</v>
      </c>
      <c r="AE5408" t="str">
        <f t="shared" si="88"/>
        <v>Widawka od Krasówki do ujścia RW60001918299 RW60001918299</v>
      </c>
    </row>
    <row r="5409" spans="6:31" x14ac:dyDescent="0.25">
      <c r="F5409" t="s">
        <v>17253</v>
      </c>
      <c r="G5409" t="s">
        <v>4950</v>
      </c>
      <c r="AE5409" t="str">
        <f t="shared" si="88"/>
        <v>Widawka od Kręcicy do Krasówki RW6000191825 RW6000191825</v>
      </c>
    </row>
    <row r="5410" spans="6:31" x14ac:dyDescent="0.25">
      <c r="F5410" t="s">
        <v>17254</v>
      </c>
      <c r="G5410" t="s">
        <v>5350</v>
      </c>
      <c r="AE5410" t="str">
        <f t="shared" si="88"/>
        <v>Widna od Cerveneho Potoku do Łuży RW60004125669 RW60004125669</v>
      </c>
    </row>
    <row r="5411" spans="6:31" x14ac:dyDescent="0.25">
      <c r="F5411" t="s">
        <v>17255</v>
      </c>
      <c r="G5411" t="s">
        <v>4136</v>
      </c>
      <c r="AE5411" t="str">
        <f t="shared" si="88"/>
        <v>Widna od Łuży do ujścia RW60001712569 RW60001712569</v>
      </c>
    </row>
    <row r="5412" spans="6:31" x14ac:dyDescent="0.25">
      <c r="F5412" t="s">
        <v>17256</v>
      </c>
      <c r="G5412" t="s">
        <v>5395</v>
      </c>
      <c r="AE5412" t="str">
        <f t="shared" si="88"/>
        <v>Widnica RW60004163732 RW60004163732</v>
      </c>
    </row>
    <row r="5413" spans="6:31" x14ac:dyDescent="0.25">
      <c r="F5413" t="s">
        <v>17257</v>
      </c>
      <c r="G5413" t="s">
        <v>990</v>
      </c>
      <c r="AE5413" t="str">
        <f t="shared" si="88"/>
        <v>Widryńskie LW30518 LW30518</v>
      </c>
    </row>
    <row r="5414" spans="6:31" x14ac:dyDescent="0.25">
      <c r="F5414" t="s">
        <v>17258</v>
      </c>
      <c r="G5414" t="s">
        <v>3956</v>
      </c>
      <c r="AE5414" t="str">
        <f t="shared" si="88"/>
        <v>Widzówka RW600016181549 RW600016181549</v>
      </c>
    </row>
    <row r="5415" spans="6:31" x14ac:dyDescent="0.25">
      <c r="F5415" t="s">
        <v>17259</v>
      </c>
      <c r="G5415" t="s">
        <v>198</v>
      </c>
      <c r="AE5415" t="str">
        <f t="shared" si="88"/>
        <v>Wiecanowskie LW10423 LW10423</v>
      </c>
    </row>
    <row r="5416" spans="6:31" x14ac:dyDescent="0.25">
      <c r="F5416" t="s">
        <v>17260</v>
      </c>
      <c r="G5416" t="s">
        <v>559</v>
      </c>
      <c r="AE5416" t="str">
        <f t="shared" si="88"/>
        <v>Wieckie LW20461 LW20461</v>
      </c>
    </row>
    <row r="5417" spans="6:31" x14ac:dyDescent="0.25">
      <c r="F5417" t="s">
        <v>17261</v>
      </c>
      <c r="G5417" t="s">
        <v>499</v>
      </c>
      <c r="AE5417" t="str">
        <f t="shared" si="88"/>
        <v>Wieczno Południowe LW20246 LW20246</v>
      </c>
    </row>
    <row r="5418" spans="6:31" x14ac:dyDescent="0.25">
      <c r="F5418" t="s">
        <v>17262</v>
      </c>
      <c r="G5418" t="s">
        <v>498</v>
      </c>
      <c r="AE5418" t="str">
        <f t="shared" si="88"/>
        <v>Wieczno Północne LW20245 LW20245</v>
      </c>
    </row>
    <row r="5419" spans="6:31" x14ac:dyDescent="0.25">
      <c r="F5419" t="s">
        <v>17263</v>
      </c>
      <c r="G5419" t="s">
        <v>512</v>
      </c>
      <c r="AE5419" t="str">
        <f t="shared" si="88"/>
        <v>Wiejskie LW20311 LW20311</v>
      </c>
    </row>
    <row r="5420" spans="6:31" x14ac:dyDescent="0.25">
      <c r="F5420" t="s">
        <v>17264</v>
      </c>
      <c r="G5420" t="s">
        <v>693</v>
      </c>
      <c r="AE5420" t="str">
        <f t="shared" si="88"/>
        <v>Wielatowo LW20870 LW20870</v>
      </c>
    </row>
    <row r="5421" spans="6:31" x14ac:dyDescent="0.25">
      <c r="F5421" t="s">
        <v>17265</v>
      </c>
      <c r="G5421" t="s">
        <v>252</v>
      </c>
      <c r="AE5421" t="str">
        <f t="shared" si="88"/>
        <v>Wieldządz LW10556 LW10556</v>
      </c>
    </row>
    <row r="5422" spans="6:31" x14ac:dyDescent="0.25">
      <c r="F5422" t="s">
        <v>17266</v>
      </c>
      <c r="G5422" t="s">
        <v>226</v>
      </c>
      <c r="AE5422" t="str">
        <f t="shared" si="88"/>
        <v>Wieleckie LW10475 LW10475</v>
      </c>
    </row>
    <row r="5423" spans="6:31" x14ac:dyDescent="0.25">
      <c r="F5423" t="s">
        <v>17267</v>
      </c>
      <c r="G5423" t="s">
        <v>1298</v>
      </c>
      <c r="AE5423" t="str">
        <f t="shared" si="88"/>
        <v>Wieleń RW2000122147589 RW2000122147589</v>
      </c>
    </row>
    <row r="5424" spans="6:31" x14ac:dyDescent="0.25">
      <c r="F5424" t="s">
        <v>17268</v>
      </c>
      <c r="G5424" t="s">
        <v>571</v>
      </c>
      <c r="AE5424" t="str">
        <f t="shared" si="88"/>
        <v>Wielewskie LW20508 LW20508</v>
      </c>
    </row>
    <row r="5425" spans="6:31" x14ac:dyDescent="0.25">
      <c r="F5425" t="s">
        <v>17269</v>
      </c>
      <c r="G5425" t="s">
        <v>333</v>
      </c>
      <c r="AE5425" t="str">
        <f t="shared" si="88"/>
        <v>Wielgie LW10831 LW10831</v>
      </c>
    </row>
    <row r="5426" spans="6:31" x14ac:dyDescent="0.25">
      <c r="F5426" t="s">
        <v>17270</v>
      </c>
      <c r="G5426" t="s">
        <v>345</v>
      </c>
      <c r="AE5426" t="str">
        <f t="shared" si="88"/>
        <v>Wielgie LW10882 LW10882</v>
      </c>
    </row>
    <row r="5427" spans="6:31" x14ac:dyDescent="0.25">
      <c r="F5427" t="s">
        <v>17271</v>
      </c>
      <c r="G5427" t="s">
        <v>496</v>
      </c>
      <c r="AE5427" t="str">
        <f t="shared" si="88"/>
        <v>Wielgie LW20238 LW20238</v>
      </c>
    </row>
    <row r="5428" spans="6:31" x14ac:dyDescent="0.25">
      <c r="F5428" t="s">
        <v>17272</v>
      </c>
      <c r="G5428" t="s">
        <v>66</v>
      </c>
      <c r="AE5428" t="str">
        <f t="shared" si="88"/>
        <v>Wielicko LW10070 LW10070</v>
      </c>
    </row>
    <row r="5429" spans="6:31" x14ac:dyDescent="0.25">
      <c r="F5429" t="s">
        <v>17273</v>
      </c>
      <c r="G5429" t="s">
        <v>241</v>
      </c>
      <c r="AE5429" t="str">
        <f t="shared" si="88"/>
        <v>Wielimie LW10528 LW10528</v>
      </c>
    </row>
    <row r="5430" spans="6:31" x14ac:dyDescent="0.25">
      <c r="F5430" t="s">
        <v>17274</v>
      </c>
      <c r="G5430" t="s">
        <v>1215</v>
      </c>
      <c r="AE5430" t="str">
        <f t="shared" si="88"/>
        <v>Wielka Puszcza RW20001221329549 RW20001221329549</v>
      </c>
    </row>
    <row r="5431" spans="6:31" x14ac:dyDescent="0.25">
      <c r="F5431" t="s">
        <v>17275</v>
      </c>
      <c r="G5431" t="s">
        <v>1281</v>
      </c>
      <c r="AE5431" t="str">
        <f t="shared" si="88"/>
        <v>Wielka Roztoka RW200012214269 RW200012214269</v>
      </c>
    </row>
    <row r="5432" spans="6:31" x14ac:dyDescent="0.25">
      <c r="F5432" t="s">
        <v>17276</v>
      </c>
      <c r="G5432" t="s">
        <v>2387</v>
      </c>
      <c r="AE5432" t="str">
        <f t="shared" si="88"/>
        <v>Wielka Struga z jez. Zdworskim RW2000172734899 RW2000172734899</v>
      </c>
    </row>
    <row r="5433" spans="6:31" x14ac:dyDescent="0.25">
      <c r="F5433" t="s">
        <v>17277</v>
      </c>
      <c r="G5433" t="s">
        <v>1242</v>
      </c>
      <c r="AE5433" t="str">
        <f t="shared" si="88"/>
        <v>Wielka Suszanka RW20001221383729 RW20001221383729</v>
      </c>
    </row>
    <row r="5434" spans="6:31" x14ac:dyDescent="0.25">
      <c r="F5434" t="s">
        <v>17278</v>
      </c>
      <c r="G5434" t="s">
        <v>1161</v>
      </c>
      <c r="AE5434" t="str">
        <f t="shared" si="88"/>
        <v>Wielki Kanał Brdy RW2000029254529 RW2000029254529</v>
      </c>
    </row>
    <row r="5435" spans="6:31" x14ac:dyDescent="0.25">
      <c r="F5435" t="s">
        <v>17279</v>
      </c>
      <c r="G5435" t="s">
        <v>1255</v>
      </c>
      <c r="AE5435" t="str">
        <f t="shared" si="88"/>
        <v>Wielki Rogoźnik RW2000122141169 RW2000122141169</v>
      </c>
    </row>
    <row r="5436" spans="6:31" x14ac:dyDescent="0.25">
      <c r="F5436" t="s">
        <v>17280</v>
      </c>
      <c r="G5436" t="s">
        <v>5206</v>
      </c>
      <c r="AE5436" t="str">
        <f t="shared" si="88"/>
        <v>Wielki Rów RW6000234498 RW6000234498</v>
      </c>
    </row>
    <row r="5437" spans="6:31" x14ac:dyDescent="0.25">
      <c r="F5437" t="s">
        <v>17281</v>
      </c>
      <c r="G5437" t="s">
        <v>46</v>
      </c>
      <c r="AE5437" t="str">
        <f t="shared" si="88"/>
        <v>Wielkie LW10018 LW10018</v>
      </c>
    </row>
    <row r="5438" spans="6:31" x14ac:dyDescent="0.25">
      <c r="F5438" t="s">
        <v>17282</v>
      </c>
      <c r="G5438" t="s">
        <v>142</v>
      </c>
      <c r="AE5438" t="str">
        <f t="shared" si="88"/>
        <v>Wielkie LW10276 LW10276</v>
      </c>
    </row>
    <row r="5439" spans="6:31" x14ac:dyDescent="0.25">
      <c r="F5439" t="s">
        <v>17283</v>
      </c>
      <c r="G5439" t="s">
        <v>155</v>
      </c>
      <c r="AE5439" t="str">
        <f t="shared" si="88"/>
        <v>Wielkie LW10320 LW10320</v>
      </c>
    </row>
    <row r="5440" spans="6:31" x14ac:dyDescent="0.25">
      <c r="F5440" t="s">
        <v>17284</v>
      </c>
      <c r="G5440" t="s">
        <v>170</v>
      </c>
      <c r="AE5440" t="str">
        <f t="shared" si="88"/>
        <v>Wielkie LW10353 LW10353</v>
      </c>
    </row>
    <row r="5441" spans="6:31" x14ac:dyDescent="0.25">
      <c r="F5441" t="s">
        <v>17285</v>
      </c>
      <c r="G5441" t="s">
        <v>281</v>
      </c>
      <c r="AE5441" t="str">
        <f t="shared" si="88"/>
        <v>Wielkie LW10656 LW10656</v>
      </c>
    </row>
    <row r="5442" spans="6:31" x14ac:dyDescent="0.25">
      <c r="F5442" t="s">
        <v>17286</v>
      </c>
      <c r="G5442" t="s">
        <v>348</v>
      </c>
      <c r="AE5442" t="str">
        <f t="shared" si="88"/>
        <v>Wielkie LW10908 LW10908</v>
      </c>
    </row>
    <row r="5443" spans="6:31" x14ac:dyDescent="0.25">
      <c r="F5443" t="s">
        <v>17287</v>
      </c>
      <c r="G5443" t="s">
        <v>301</v>
      </c>
      <c r="AE5443" t="str">
        <f t="shared" si="88"/>
        <v>Wielkie Dąbie LW10726 LW10726</v>
      </c>
    </row>
    <row r="5444" spans="6:31" x14ac:dyDescent="0.25">
      <c r="F5444" t="s">
        <v>17288</v>
      </c>
      <c r="G5444" t="s">
        <v>164</v>
      </c>
      <c r="AE5444" t="str">
        <f t="shared" si="88"/>
        <v>Wielkowiejskie LW10342 LW10342</v>
      </c>
    </row>
    <row r="5445" spans="6:31" x14ac:dyDescent="0.25">
      <c r="F5445" t="s">
        <v>17289</v>
      </c>
      <c r="G5445" t="s">
        <v>1081</v>
      </c>
      <c r="AE5445" t="str">
        <f t="shared" si="88"/>
        <v>Wielochowskie LW90142 LW90142</v>
      </c>
    </row>
    <row r="5446" spans="6:31" x14ac:dyDescent="0.25">
      <c r="F5446" t="s">
        <v>17290</v>
      </c>
      <c r="G5446" t="s">
        <v>3367</v>
      </c>
      <c r="AE5446" t="str">
        <f t="shared" si="88"/>
        <v>Wielonka RW20005212678 RW20005212678</v>
      </c>
    </row>
    <row r="5447" spans="6:31" x14ac:dyDescent="0.25">
      <c r="F5447" t="s">
        <v>17291</v>
      </c>
      <c r="G5447" t="s">
        <v>3001</v>
      </c>
      <c r="AE5447" t="str">
        <f t="shared" si="88"/>
        <v>Wieprz do Jacynki RW20002324136 RW20002324136</v>
      </c>
    </row>
    <row r="5448" spans="6:31" x14ac:dyDescent="0.25">
      <c r="F5448" t="s">
        <v>17292</v>
      </c>
      <c r="G5448" t="s">
        <v>2806</v>
      </c>
      <c r="AE5448" t="str">
        <f t="shared" ref="AE5448:AE5511" si="89">F5448&amp;" "&amp;G5448</f>
        <v>Wieprz od Bystrzycy do Tyśmienicy RW2000192479 RW2000192479</v>
      </c>
    </row>
    <row r="5449" spans="6:31" x14ac:dyDescent="0.25">
      <c r="F5449" t="s">
        <v>17293</v>
      </c>
      <c r="G5449" t="s">
        <v>2804</v>
      </c>
      <c r="AE5449" t="str">
        <f t="shared" si="89"/>
        <v>Wieprz od dopł. spod Starościc do Stoków RW2000192453 RW2000192453</v>
      </c>
    </row>
    <row r="5450" spans="6:31" x14ac:dyDescent="0.25">
      <c r="F5450" t="s">
        <v>17294</v>
      </c>
      <c r="G5450" t="s">
        <v>3741</v>
      </c>
      <c r="AE5450" t="str">
        <f t="shared" si="89"/>
        <v>Wieprz od Jacynki do Zbiornika Nielisz RW2000924159 RW2000924159</v>
      </c>
    </row>
    <row r="5451" spans="6:31" x14ac:dyDescent="0.25">
      <c r="F5451" t="s">
        <v>17295</v>
      </c>
      <c r="G5451" t="s">
        <v>2803</v>
      </c>
      <c r="AE5451" t="str">
        <f t="shared" si="89"/>
        <v>Wieprz od oddzielenia się Kan. Wieprz-Krzna do dopł. spod Starościc RW20001924513 RW20001924513</v>
      </c>
    </row>
    <row r="5452" spans="6:31" x14ac:dyDescent="0.25">
      <c r="F5452" t="s">
        <v>17296</v>
      </c>
      <c r="G5452" t="s">
        <v>2805</v>
      </c>
      <c r="AE5452" t="str">
        <f t="shared" si="89"/>
        <v>Wieprz od Stoków do Bystrzycy RW2000192459 RW2000192459</v>
      </c>
    </row>
    <row r="5453" spans="6:31" x14ac:dyDescent="0.25">
      <c r="F5453" t="s">
        <v>17297</v>
      </c>
      <c r="G5453" t="s">
        <v>2810</v>
      </c>
      <c r="AE5453" t="str">
        <f t="shared" si="89"/>
        <v>Wieprz od Tyśmienicy do ujścia RW20001924999 RW20001924999</v>
      </c>
    </row>
    <row r="5454" spans="6:31" x14ac:dyDescent="0.25">
      <c r="F5454" t="s">
        <v>17298</v>
      </c>
      <c r="G5454" t="s">
        <v>1491</v>
      </c>
      <c r="AE5454" t="str">
        <f t="shared" si="89"/>
        <v>Wieprz od Zbiornika Nielisz do Żółkiewki RW2000152435 RW2000152435</v>
      </c>
    </row>
    <row r="5455" spans="6:31" x14ac:dyDescent="0.25">
      <c r="F5455" t="s">
        <v>17299</v>
      </c>
      <c r="G5455" t="s">
        <v>2802</v>
      </c>
      <c r="AE5455" t="str">
        <f t="shared" si="89"/>
        <v>Wieprz od Żółkiewki do oddzielenia się Kan. Wieprz-Krzna RW200019243931 RW200019243931</v>
      </c>
    </row>
    <row r="5456" spans="6:31" x14ac:dyDescent="0.25">
      <c r="F5456" t="s">
        <v>17300</v>
      </c>
      <c r="G5456" t="s">
        <v>4692</v>
      </c>
      <c r="AE5456" t="str">
        <f t="shared" si="89"/>
        <v>Wieprza do Pokrzywny bez Pokrzywny RW6000174619 RW6000174619</v>
      </c>
    </row>
    <row r="5457" spans="6:31" x14ac:dyDescent="0.25">
      <c r="F5457" t="s">
        <v>17301</v>
      </c>
      <c r="G5457" t="s">
        <v>5088</v>
      </c>
      <c r="AE5457" t="str">
        <f t="shared" si="89"/>
        <v>Wieprza od Łąkawicy do ujścia RW6000224699 RW6000224699</v>
      </c>
    </row>
    <row r="5458" spans="6:31" x14ac:dyDescent="0.25">
      <c r="F5458" t="s">
        <v>17302</v>
      </c>
      <c r="G5458" t="s">
        <v>4989</v>
      </c>
      <c r="AE5458" t="str">
        <f t="shared" si="89"/>
        <v>Wieprza od Moszczenicy do Łąkawicy RW60001946791 RW60001946791</v>
      </c>
    </row>
    <row r="5459" spans="6:31" x14ac:dyDescent="0.25">
      <c r="F5459" t="s">
        <v>17303</v>
      </c>
      <c r="G5459" t="s">
        <v>4986</v>
      </c>
      <c r="AE5459" t="str">
        <f t="shared" si="89"/>
        <v>Wieprza od Pokrzywnej do Studnicy RW6000194639 RW6000194639</v>
      </c>
    </row>
    <row r="5460" spans="6:31" x14ac:dyDescent="0.25">
      <c r="F5460" t="s">
        <v>17304</v>
      </c>
      <c r="G5460" t="s">
        <v>4988</v>
      </c>
      <c r="AE5460" t="str">
        <f t="shared" si="89"/>
        <v>Wieprza od Studnicy do Moszczenicy RW60001946599 RW60001946599</v>
      </c>
    </row>
    <row r="5461" spans="6:31" x14ac:dyDescent="0.25">
      <c r="F5461" t="s">
        <v>17305</v>
      </c>
      <c r="G5461" t="s">
        <v>1219</v>
      </c>
      <c r="AE5461" t="str">
        <f t="shared" si="89"/>
        <v>Wieprzczanka RW2000122134349 RW2000122134349</v>
      </c>
    </row>
    <row r="5462" spans="6:31" x14ac:dyDescent="0.25">
      <c r="F5462" t="s">
        <v>17306</v>
      </c>
      <c r="G5462" t="s">
        <v>1231</v>
      </c>
      <c r="AE5462" t="str">
        <f t="shared" si="89"/>
        <v>Wieprzówka do Targaniczanki RW2000122134849 RW2000122134849</v>
      </c>
    </row>
    <row r="5463" spans="6:31" x14ac:dyDescent="0.25">
      <c r="F5463" t="s">
        <v>17307</v>
      </c>
      <c r="G5463" t="s">
        <v>3419</v>
      </c>
      <c r="AE5463" t="str">
        <f t="shared" si="89"/>
        <v>Wieprzówka od Targaniczanki bez Targaniczanki do ujścia RW20006213489 RW20006213489</v>
      </c>
    </row>
    <row r="5464" spans="6:31" x14ac:dyDescent="0.25">
      <c r="F5464" t="s">
        <v>17308</v>
      </c>
      <c r="G5464" t="s">
        <v>1775</v>
      </c>
      <c r="AE5464" t="str">
        <f t="shared" si="89"/>
        <v>Wieprzysko RW200017248789 RW200017248789</v>
      </c>
    </row>
    <row r="5465" spans="6:31" x14ac:dyDescent="0.25">
      <c r="F5465" t="s">
        <v>17309</v>
      </c>
      <c r="G5465" t="s">
        <v>1278</v>
      </c>
      <c r="AE5465" t="str">
        <f t="shared" si="89"/>
        <v>Wierchomlanka RW2000122142389 RW2000122142389</v>
      </c>
    </row>
    <row r="5466" spans="6:31" x14ac:dyDescent="0.25">
      <c r="F5466" t="s">
        <v>17310</v>
      </c>
      <c r="G5466" t="s">
        <v>4400</v>
      </c>
      <c r="AE5466" t="str">
        <f t="shared" si="89"/>
        <v>Wiercica RW600017181369 RW600017181369</v>
      </c>
    </row>
    <row r="5467" spans="6:31" x14ac:dyDescent="0.25">
      <c r="F5467" t="s">
        <v>17311</v>
      </c>
      <c r="G5467" t="s">
        <v>3999</v>
      </c>
      <c r="AE5467" t="str">
        <f t="shared" si="89"/>
        <v>Wiercica do Borkówki RW6000161833726 RW6000161833726</v>
      </c>
    </row>
    <row r="5468" spans="6:31" x14ac:dyDescent="0.25">
      <c r="F5468" t="s">
        <v>17312</v>
      </c>
      <c r="G5468" t="s">
        <v>4454</v>
      </c>
      <c r="AE5468" t="str">
        <f t="shared" si="89"/>
        <v>Wiercica od Borkówki do ujścia RW60001718337299 RW60001718337299</v>
      </c>
    </row>
    <row r="5469" spans="6:31" x14ac:dyDescent="0.25">
      <c r="F5469" t="s">
        <v>17313</v>
      </c>
      <c r="G5469" t="s">
        <v>3708</v>
      </c>
      <c r="AE5469" t="str">
        <f t="shared" si="89"/>
        <v>Wierna Rzeka od Kalisza do ujścia RW20008216299 RW20008216299</v>
      </c>
    </row>
    <row r="5470" spans="6:31" x14ac:dyDescent="0.25">
      <c r="F5470" t="s">
        <v>17314</v>
      </c>
      <c r="G5470" t="s">
        <v>3377</v>
      </c>
      <c r="AE5470" t="str">
        <f t="shared" si="89"/>
        <v>Wierna Rzeka od źródeł do Kalisza RW20005216292 RW20005216292</v>
      </c>
    </row>
    <row r="5471" spans="6:31" x14ac:dyDescent="0.25">
      <c r="F5471" t="s">
        <v>17315</v>
      </c>
      <c r="G5471" t="s">
        <v>5647</v>
      </c>
      <c r="AE5471" t="str">
        <f t="shared" si="89"/>
        <v>Wierśnianka RW80001864569 RW80001864569</v>
      </c>
    </row>
    <row r="5472" spans="6:31" x14ac:dyDescent="0.25">
      <c r="F5472" t="s">
        <v>17316</v>
      </c>
      <c r="G5472" t="s">
        <v>3950</v>
      </c>
      <c r="AE5472" t="str">
        <f t="shared" si="89"/>
        <v>Wierzbiak od Chotli do Kojszkówki RW600016138872 RW600016138872</v>
      </c>
    </row>
    <row r="5473" spans="6:31" x14ac:dyDescent="0.25">
      <c r="F5473" t="s">
        <v>17317</v>
      </c>
      <c r="G5473" t="s">
        <v>4911</v>
      </c>
      <c r="AE5473" t="str">
        <f t="shared" si="89"/>
        <v>Wierzbiak od Kojszkówki do Kaczawy RW60001913889 RW60001913889</v>
      </c>
    </row>
    <row r="5474" spans="6:31" x14ac:dyDescent="0.25">
      <c r="F5474" t="s">
        <v>17318</v>
      </c>
      <c r="G5474" t="s">
        <v>4742</v>
      </c>
      <c r="AE5474" t="str">
        <f t="shared" si="89"/>
        <v>Wierzbiak od źródła do Chotli RW600018138834 RW600018138834</v>
      </c>
    </row>
    <row r="5475" spans="6:31" x14ac:dyDescent="0.25">
      <c r="F5475" t="s">
        <v>17319</v>
      </c>
      <c r="G5475" t="s">
        <v>2412</v>
      </c>
      <c r="AE5475" t="str">
        <f t="shared" si="89"/>
        <v>Wierzbica RW200017275689 RW200017275689</v>
      </c>
    </row>
    <row r="5476" spans="6:31" x14ac:dyDescent="0.25">
      <c r="F5476" t="s">
        <v>17320</v>
      </c>
      <c r="G5476" t="s">
        <v>105</v>
      </c>
      <c r="AE5476" t="str">
        <f t="shared" si="89"/>
        <v>Wierzbiczańskie LW10175 LW10175</v>
      </c>
    </row>
    <row r="5477" spans="6:31" x14ac:dyDescent="0.25">
      <c r="F5477" t="s">
        <v>17321</v>
      </c>
      <c r="G5477" t="s">
        <v>1084</v>
      </c>
      <c r="AE5477" t="str">
        <f t="shared" si="89"/>
        <v>Wierzbińskie LW92602 LW92602</v>
      </c>
    </row>
    <row r="5478" spans="6:31" x14ac:dyDescent="0.25">
      <c r="F5478" t="s">
        <v>17322</v>
      </c>
      <c r="G5478" t="s">
        <v>3892</v>
      </c>
      <c r="AE5478" t="str">
        <f t="shared" si="89"/>
        <v>Wierzbnik RW600016115669 RW600016115669</v>
      </c>
    </row>
    <row r="5479" spans="6:31" x14ac:dyDescent="0.25">
      <c r="F5479" t="s">
        <v>17323</v>
      </c>
      <c r="G5479" t="s">
        <v>5390</v>
      </c>
      <c r="AE5479" t="str">
        <f t="shared" si="89"/>
        <v>Wierzbnik RW60004163529 RW60004163529</v>
      </c>
    </row>
    <row r="5480" spans="6:31" x14ac:dyDescent="0.25">
      <c r="F5480" t="s">
        <v>17324</v>
      </c>
      <c r="G5480" t="s">
        <v>977</v>
      </c>
      <c r="AE5480" t="str">
        <f t="shared" si="89"/>
        <v>Wierzbowskie LW30486 LW30486</v>
      </c>
    </row>
    <row r="5481" spans="6:31" x14ac:dyDescent="0.25">
      <c r="F5481" t="s">
        <v>17325</v>
      </c>
      <c r="G5481" t="s">
        <v>239</v>
      </c>
      <c r="AE5481" t="str">
        <f t="shared" si="89"/>
        <v>Wierzchowo LW10520 LW10520</v>
      </c>
    </row>
    <row r="5482" spans="6:31" x14ac:dyDescent="0.25">
      <c r="F5482" t="s">
        <v>17326</v>
      </c>
      <c r="G5482" t="s">
        <v>3671</v>
      </c>
      <c r="AE5482" t="str">
        <f t="shared" si="89"/>
        <v>Wierzchówka (Kluczwoda) RW20007213692 RW20007213692</v>
      </c>
    </row>
    <row r="5483" spans="6:31" x14ac:dyDescent="0.25">
      <c r="F5483" t="s">
        <v>17327</v>
      </c>
      <c r="G5483" t="s">
        <v>388</v>
      </c>
      <c r="AE5483" t="str">
        <f t="shared" si="89"/>
        <v>Wierzchucice LW11048 LW11048</v>
      </c>
    </row>
    <row r="5484" spans="6:31" x14ac:dyDescent="0.25">
      <c r="F5484" t="s">
        <v>17328</v>
      </c>
      <c r="G5484" t="s">
        <v>555</v>
      </c>
      <c r="AE5484" t="str">
        <f t="shared" si="89"/>
        <v>Wierzchucińskie Małe LW20425 LW20425</v>
      </c>
    </row>
    <row r="5485" spans="6:31" x14ac:dyDescent="0.25">
      <c r="F5485" t="s">
        <v>17329</v>
      </c>
      <c r="G5485" t="s">
        <v>2661</v>
      </c>
      <c r="AE5485" t="str">
        <f t="shared" si="89"/>
        <v>Wierzenka RW20001755869 RW20001755869</v>
      </c>
    </row>
    <row r="5486" spans="6:31" x14ac:dyDescent="0.25">
      <c r="F5486" t="s">
        <v>17330</v>
      </c>
      <c r="G5486" t="s">
        <v>4417</v>
      </c>
      <c r="AE5486" t="str">
        <f t="shared" si="89"/>
        <v>Wierznica RW600017181789 RW600017181789</v>
      </c>
    </row>
    <row r="5487" spans="6:31" x14ac:dyDescent="0.25">
      <c r="F5487" t="s">
        <v>17331</v>
      </c>
      <c r="G5487" t="s">
        <v>3253</v>
      </c>
      <c r="AE5487" t="str">
        <f t="shared" si="89"/>
        <v>Wierzyca od Małej Wierzycy do Wietcisy RW20002429839 RW20002429839</v>
      </c>
    </row>
    <row r="5488" spans="6:31" x14ac:dyDescent="0.25">
      <c r="F5488" t="s">
        <v>17332</v>
      </c>
      <c r="G5488" t="s">
        <v>2895</v>
      </c>
      <c r="AE5488" t="str">
        <f t="shared" si="89"/>
        <v>Wierzyca od Wietcisy do ujścia RW20001929899 RW20001929899</v>
      </c>
    </row>
    <row r="5489" spans="6:31" x14ac:dyDescent="0.25">
      <c r="F5489" t="s">
        <v>17333</v>
      </c>
      <c r="G5489" t="s">
        <v>2891</v>
      </c>
      <c r="AE5489" t="str">
        <f t="shared" si="89"/>
        <v>Wierzyca od wypływu z jez. Zagnanie do Małej Wierzycy RW20001929819 RW20001929819</v>
      </c>
    </row>
    <row r="5490" spans="6:31" x14ac:dyDescent="0.25">
      <c r="F5490" t="s">
        <v>17334</v>
      </c>
      <c r="G5490" t="s">
        <v>2551</v>
      </c>
      <c r="AE5490" t="str">
        <f t="shared" si="89"/>
        <v>Wierzyca z jeziorami Grabowskie i Wierzysko do wypływu z jez. Zagnanie RW200017298173 RW200017298173</v>
      </c>
    </row>
    <row r="5491" spans="6:31" x14ac:dyDescent="0.25">
      <c r="F5491" t="s">
        <v>17335</v>
      </c>
      <c r="G5491" t="s">
        <v>608</v>
      </c>
      <c r="AE5491" t="str">
        <f t="shared" si="89"/>
        <v>Wierzysko LW20647 LW20647</v>
      </c>
    </row>
    <row r="5492" spans="6:31" x14ac:dyDescent="0.25">
      <c r="F5492" t="s">
        <v>17336</v>
      </c>
      <c r="G5492" t="s">
        <v>2557</v>
      </c>
      <c r="AE5492" t="str">
        <f t="shared" si="89"/>
        <v>Wietcisa do Rutkownicy z Rutkownicą RW200017298469 RW200017298469</v>
      </c>
    </row>
    <row r="5493" spans="6:31" x14ac:dyDescent="0.25">
      <c r="F5493" t="s">
        <v>17337</v>
      </c>
      <c r="G5493" t="s">
        <v>2892</v>
      </c>
      <c r="AE5493" t="str">
        <f t="shared" si="89"/>
        <v>Wietcisa od Rutkownicy do ujścia RW200019298499 RW200019298499</v>
      </c>
    </row>
    <row r="5494" spans="6:31" x14ac:dyDescent="0.25">
      <c r="F5494" t="s">
        <v>17338</v>
      </c>
      <c r="G5494" t="s">
        <v>4291</v>
      </c>
      <c r="AE5494" t="str">
        <f t="shared" si="89"/>
        <v>Wiewiernica RW60001714789 RW60001714789</v>
      </c>
    </row>
    <row r="5495" spans="6:31" x14ac:dyDescent="0.25">
      <c r="F5495" t="s">
        <v>17339</v>
      </c>
      <c r="G5495" t="s">
        <v>231</v>
      </c>
      <c r="AE5495" t="str">
        <f t="shared" si="89"/>
        <v>Więcborskie LW10501 LW10501</v>
      </c>
    </row>
    <row r="5496" spans="6:31" x14ac:dyDescent="0.25">
      <c r="F5496" t="s">
        <v>17340</v>
      </c>
      <c r="G5496" t="s">
        <v>1302</v>
      </c>
      <c r="AE5496" t="str">
        <f t="shared" si="89"/>
        <v>Więckówka RW200012214789 RW200012214789</v>
      </c>
    </row>
    <row r="5497" spans="6:31" x14ac:dyDescent="0.25">
      <c r="F5497" t="s">
        <v>17341</v>
      </c>
      <c r="G5497" t="s">
        <v>5389</v>
      </c>
      <c r="AE5497" t="str">
        <f t="shared" si="89"/>
        <v>Więziec RW60004163289 RW60004163289</v>
      </c>
    </row>
    <row r="5498" spans="6:31" x14ac:dyDescent="0.25">
      <c r="F5498" t="s">
        <v>17342</v>
      </c>
      <c r="G5498" t="s">
        <v>3086</v>
      </c>
      <c r="AE5498" t="str">
        <f t="shared" si="89"/>
        <v>Więzienny Rów a RW20002326636499 RW20002326636499</v>
      </c>
    </row>
    <row r="5499" spans="6:31" x14ac:dyDescent="0.25">
      <c r="F5499" t="s">
        <v>17343</v>
      </c>
      <c r="G5499" t="s">
        <v>3102</v>
      </c>
      <c r="AE5499" t="str">
        <f t="shared" si="89"/>
        <v>Więzienny Rów b RW200023266454 RW200023266454</v>
      </c>
    </row>
    <row r="5500" spans="6:31" x14ac:dyDescent="0.25">
      <c r="F5500" t="s">
        <v>17344</v>
      </c>
      <c r="G5500" t="s">
        <v>1510</v>
      </c>
      <c r="AE5500" t="str">
        <f t="shared" si="89"/>
        <v>Wigołąbka RW2000162154 RW2000162154</v>
      </c>
    </row>
    <row r="5501" spans="6:31" x14ac:dyDescent="0.25">
      <c r="F5501" t="s">
        <v>17345</v>
      </c>
      <c r="G5501" t="s">
        <v>5658</v>
      </c>
      <c r="AE5501" t="str">
        <f t="shared" si="89"/>
        <v>Wigra RW8000186849 RW8000186849</v>
      </c>
    </row>
    <row r="5502" spans="6:31" x14ac:dyDescent="0.25">
      <c r="F5502" t="s">
        <v>17346</v>
      </c>
      <c r="G5502" t="s">
        <v>1034</v>
      </c>
      <c r="AE5502" t="str">
        <f t="shared" si="89"/>
        <v>Wigry LW30616 LW30616</v>
      </c>
    </row>
    <row r="5503" spans="6:31" x14ac:dyDescent="0.25">
      <c r="F5503" t="s">
        <v>17347</v>
      </c>
      <c r="G5503" t="s">
        <v>5555</v>
      </c>
      <c r="AE5503" t="str">
        <f t="shared" si="89"/>
        <v>Wika RW70001858254 RW70001858254</v>
      </c>
    </row>
    <row r="5504" spans="6:31" x14ac:dyDescent="0.25">
      <c r="F5504" t="s">
        <v>17348</v>
      </c>
      <c r="G5504" t="s">
        <v>415</v>
      </c>
      <c r="AE5504" t="str">
        <f t="shared" si="89"/>
        <v>Wikaryjskie LW20030 LW20030</v>
      </c>
    </row>
    <row r="5505" spans="6:31" x14ac:dyDescent="0.25">
      <c r="F5505" t="s">
        <v>17349</v>
      </c>
      <c r="G5505" t="s">
        <v>3353</v>
      </c>
      <c r="AE5505" t="str">
        <f t="shared" si="89"/>
        <v>Wilanówka RW20002625929 RW20002625929</v>
      </c>
    </row>
    <row r="5506" spans="6:31" x14ac:dyDescent="0.25">
      <c r="F5506" t="s">
        <v>17350</v>
      </c>
      <c r="G5506" t="s">
        <v>5335</v>
      </c>
      <c r="AE5506" t="str">
        <f t="shared" si="89"/>
        <v>Wilcza RW60004123129 RW60004123129</v>
      </c>
    </row>
    <row r="5507" spans="6:31" x14ac:dyDescent="0.25">
      <c r="F5507" t="s">
        <v>17351</v>
      </c>
      <c r="G5507" t="s">
        <v>4115</v>
      </c>
      <c r="AE5507" t="str">
        <f t="shared" si="89"/>
        <v>Wilczarnia RW6000171181529 RW6000171181529</v>
      </c>
    </row>
    <row r="5508" spans="6:31" x14ac:dyDescent="0.25">
      <c r="F5508" t="s">
        <v>17352</v>
      </c>
      <c r="G5508" t="s">
        <v>5310</v>
      </c>
      <c r="AE5508" t="str">
        <f t="shared" si="89"/>
        <v>Wilczka RW60004121299 RW60004121299</v>
      </c>
    </row>
    <row r="5509" spans="6:31" x14ac:dyDescent="0.25">
      <c r="F5509" t="s">
        <v>17353</v>
      </c>
      <c r="G5509" t="s">
        <v>245</v>
      </c>
      <c r="AE5509" t="str">
        <f t="shared" si="89"/>
        <v>Wilczkowo LW10537 LW10537</v>
      </c>
    </row>
    <row r="5510" spans="6:31" x14ac:dyDescent="0.25">
      <c r="F5510" t="s">
        <v>17354</v>
      </c>
      <c r="G5510" t="s">
        <v>292</v>
      </c>
      <c r="AE5510" t="str">
        <f t="shared" si="89"/>
        <v>Wilczkowo LW10695 LW10695</v>
      </c>
    </row>
    <row r="5511" spans="6:31" x14ac:dyDescent="0.25">
      <c r="F5511" t="s">
        <v>17355</v>
      </c>
      <c r="G5511" t="s">
        <v>4164</v>
      </c>
      <c r="AE5511" t="str">
        <f t="shared" si="89"/>
        <v>Wilczy Rów RW6000171296 RW6000171296</v>
      </c>
    </row>
    <row r="5512" spans="6:31" x14ac:dyDescent="0.25">
      <c r="F5512" t="s">
        <v>17356</v>
      </c>
      <c r="G5512" t="s">
        <v>192</v>
      </c>
      <c r="AE5512" t="str">
        <f t="shared" ref="AE5512:AE5575" si="90">F5512&amp;" "&amp;G5512</f>
        <v>Wilczyńskie LW10401 LW10401</v>
      </c>
    </row>
    <row r="5513" spans="6:31" x14ac:dyDescent="0.25">
      <c r="F5513" t="s">
        <v>17357</v>
      </c>
      <c r="G5513" t="s">
        <v>1503</v>
      </c>
      <c r="AE5513" t="str">
        <f t="shared" si="90"/>
        <v>Wilga RW2000162137299 RW2000162137299</v>
      </c>
    </row>
    <row r="5514" spans="6:31" x14ac:dyDescent="0.25">
      <c r="F5514" t="s">
        <v>17358</v>
      </c>
      <c r="G5514" t="s">
        <v>2816</v>
      </c>
      <c r="AE5514" t="str">
        <f t="shared" si="90"/>
        <v>Wilga od Dopływu z Brzegów do Dopływu z Miętnego RW200019253659 RW200019253659</v>
      </c>
    </row>
    <row r="5515" spans="6:31" x14ac:dyDescent="0.25">
      <c r="F5515" t="s">
        <v>17359</v>
      </c>
      <c r="G5515" t="s">
        <v>2817</v>
      </c>
      <c r="AE5515" t="str">
        <f t="shared" si="90"/>
        <v>Wilga od Dopływu z Miętnego do ujścia RW200019253699 RW200019253699</v>
      </c>
    </row>
    <row r="5516" spans="6:31" x14ac:dyDescent="0.25">
      <c r="F5516" t="s">
        <v>17360</v>
      </c>
      <c r="G5516" t="s">
        <v>1830</v>
      </c>
      <c r="AE5516" t="str">
        <f t="shared" si="90"/>
        <v>Wilga od źródeł do Dopływu z Brzegów RW200017253634 RW200017253634</v>
      </c>
    </row>
    <row r="5517" spans="6:31" x14ac:dyDescent="0.25">
      <c r="F5517" t="s">
        <v>17361</v>
      </c>
      <c r="G5517" t="s">
        <v>56</v>
      </c>
      <c r="AE5517" t="str">
        <f t="shared" si="90"/>
        <v>Wilkowskie LW10039 LW10039</v>
      </c>
    </row>
    <row r="5518" spans="6:31" x14ac:dyDescent="0.25">
      <c r="F5518" t="s">
        <v>17362</v>
      </c>
      <c r="G5518" t="s">
        <v>1011</v>
      </c>
      <c r="AE5518" t="str">
        <f t="shared" si="90"/>
        <v>Wilkus LW30556 LW30556</v>
      </c>
    </row>
    <row r="5519" spans="6:31" x14ac:dyDescent="0.25">
      <c r="F5519" t="s">
        <v>17363</v>
      </c>
      <c r="G5519" t="s">
        <v>1324</v>
      </c>
      <c r="AE5519" t="str">
        <f t="shared" si="90"/>
        <v>Wilsznia RW200012218149 RW200012218149</v>
      </c>
    </row>
    <row r="5520" spans="6:31" x14ac:dyDescent="0.25">
      <c r="F5520" t="s">
        <v>17364</v>
      </c>
      <c r="G5520" t="s">
        <v>4823</v>
      </c>
      <c r="AE5520" t="str">
        <f t="shared" si="90"/>
        <v>Wilżnica RW60001818885352 RW60001818885352</v>
      </c>
    </row>
    <row r="5521" spans="6:31" x14ac:dyDescent="0.25">
      <c r="F5521" t="s">
        <v>17365</v>
      </c>
      <c r="G5521" t="s">
        <v>2024</v>
      </c>
      <c r="AE5521" t="str">
        <f t="shared" si="90"/>
        <v>Wincenta RW2000172647899 RW2000172647899</v>
      </c>
    </row>
    <row r="5522" spans="6:31" x14ac:dyDescent="0.25">
      <c r="F5522" t="s">
        <v>17366</v>
      </c>
      <c r="G5522" t="s">
        <v>4107</v>
      </c>
      <c r="AE5522" t="str">
        <f t="shared" si="90"/>
        <v>Wiński Potok RW6000171178 RW6000171178</v>
      </c>
    </row>
    <row r="5523" spans="6:31" x14ac:dyDescent="0.25">
      <c r="F5523" t="s">
        <v>17367</v>
      </c>
      <c r="G5523" t="s">
        <v>5566</v>
      </c>
      <c r="AE5523" t="str">
        <f t="shared" si="90"/>
        <v>Wipsówka RW700018584469 RW700018584469</v>
      </c>
    </row>
    <row r="5524" spans="6:31" x14ac:dyDescent="0.25">
      <c r="F5524" t="s">
        <v>17368</v>
      </c>
      <c r="G5524" t="s">
        <v>1552</v>
      </c>
      <c r="AE5524" t="str">
        <f t="shared" si="90"/>
        <v>Wirowa do Kaflewy RW200016228232 RW200016228232</v>
      </c>
    </row>
    <row r="5525" spans="6:31" x14ac:dyDescent="0.25">
      <c r="F5525" t="s">
        <v>17369</v>
      </c>
      <c r="G5525" t="s">
        <v>2791</v>
      </c>
      <c r="AE5525" t="str">
        <f t="shared" si="90"/>
        <v>Wirowa od Kaflewy do Łówczanki RW20001922825 RW20001922825</v>
      </c>
    </row>
    <row r="5526" spans="6:31" x14ac:dyDescent="0.25">
      <c r="F5526" t="s">
        <v>17370</v>
      </c>
      <c r="G5526" t="s">
        <v>5516</v>
      </c>
      <c r="AE5526" t="str">
        <f t="shared" si="90"/>
        <v>Wirwilcka Młynówka RW7000175847729 RW7000175847729</v>
      </c>
    </row>
    <row r="5527" spans="6:31" x14ac:dyDescent="0.25">
      <c r="F5527" t="s">
        <v>17371</v>
      </c>
      <c r="G5527" t="s">
        <v>4514</v>
      </c>
      <c r="AE5527" t="str">
        <f t="shared" si="90"/>
        <v>Wirynka RW600017185729 RW600017185729</v>
      </c>
    </row>
    <row r="5528" spans="6:31" x14ac:dyDescent="0.25">
      <c r="F5528" t="s">
        <v>17372</v>
      </c>
      <c r="G5528" t="s">
        <v>3338</v>
      </c>
      <c r="AE5528" t="str">
        <f t="shared" si="90"/>
        <v>Wisełka RW20002623352 RW20002623352</v>
      </c>
    </row>
    <row r="5529" spans="6:31" x14ac:dyDescent="0.25">
      <c r="F5529" t="s">
        <v>17373</v>
      </c>
      <c r="G5529" t="s">
        <v>3340</v>
      </c>
      <c r="AE5529" t="str">
        <f t="shared" si="90"/>
        <v>Wisełka RW2000262354 RW2000262354</v>
      </c>
    </row>
    <row r="5530" spans="6:31" x14ac:dyDescent="0.25">
      <c r="F5530" t="s">
        <v>17374</v>
      </c>
      <c r="G5530" t="s">
        <v>4605</v>
      </c>
      <c r="AE5530" t="str">
        <f t="shared" si="90"/>
        <v>Wisełka RW600017198956 RW600017198956</v>
      </c>
    </row>
    <row r="5531" spans="6:31" x14ac:dyDescent="0.25">
      <c r="F5531" t="s">
        <v>17375</v>
      </c>
      <c r="G5531" t="s">
        <v>1190</v>
      </c>
      <c r="AE5531" t="str">
        <f t="shared" si="90"/>
        <v>Wisła do Dobki bez Kopydła RW20001221113549 RW20001221113549</v>
      </c>
    </row>
    <row r="5532" spans="6:31" x14ac:dyDescent="0.25">
      <c r="F5532" t="s">
        <v>17376</v>
      </c>
      <c r="G5532" t="s">
        <v>1171</v>
      </c>
      <c r="AE5532" t="str">
        <f t="shared" si="90"/>
        <v>Wisła Królewiecka RW200005129 RW200005129</v>
      </c>
    </row>
    <row r="5533" spans="6:31" x14ac:dyDescent="0.25">
      <c r="F5533" t="s">
        <v>17377</v>
      </c>
      <c r="G5533" t="s">
        <v>2761</v>
      </c>
      <c r="AE5533" t="str">
        <f t="shared" si="90"/>
        <v>Wisła od Białej do Przemszy RW20001921199 RW20001921199</v>
      </c>
    </row>
    <row r="5534" spans="6:31" x14ac:dyDescent="0.25">
      <c r="F5534" t="s">
        <v>17378</v>
      </c>
      <c r="G5534" t="s">
        <v>3717</v>
      </c>
      <c r="AE5534" t="str">
        <f t="shared" si="90"/>
        <v>Wisła od Bładnicy do zb. Goczałkowice RW20009211159 RW20009211159</v>
      </c>
    </row>
    <row r="5535" spans="6:31" x14ac:dyDescent="0.25">
      <c r="F5535" t="s">
        <v>17379</v>
      </c>
      <c r="G5535" t="s">
        <v>3716</v>
      </c>
      <c r="AE5535" t="str">
        <f t="shared" si="90"/>
        <v>Wisła od Dobki do Bładnicy RW20009211151 RW20009211151</v>
      </c>
    </row>
    <row r="5536" spans="6:31" x14ac:dyDescent="0.25">
      <c r="F5536" t="s">
        <v>17380</v>
      </c>
      <c r="G5536" t="s">
        <v>2984</v>
      </c>
      <c r="AE5536" t="str">
        <f t="shared" si="90"/>
        <v>Wisła od dopł. z Sierzchowa do Wdy RW2000212939 RW2000212939</v>
      </c>
    </row>
    <row r="5537" spans="6:31" x14ac:dyDescent="0.25">
      <c r="F5537" t="s">
        <v>17381</v>
      </c>
      <c r="G5537" t="s">
        <v>2948</v>
      </c>
      <c r="AE5537" t="str">
        <f t="shared" si="90"/>
        <v>Wisła od Dunajca do Wisłoki RW20002121799 RW20002121799</v>
      </c>
    </row>
    <row r="5538" spans="6:31" x14ac:dyDescent="0.25">
      <c r="F5538" t="s">
        <v>17382</v>
      </c>
      <c r="G5538" t="s">
        <v>2983</v>
      </c>
      <c r="AE5538" t="str">
        <f t="shared" si="90"/>
        <v>Wisła od granicy Regionu Wodnego Dolnej Wisły do dopł. z Sierzchowa RW20002127935 RW20002127935</v>
      </c>
    </row>
    <row r="5539" spans="6:31" x14ac:dyDescent="0.25">
      <c r="F5539" t="s">
        <v>17383</v>
      </c>
      <c r="G5539" t="s">
        <v>2958</v>
      </c>
      <c r="AE5539" t="str">
        <f t="shared" si="90"/>
        <v>Wisła od Jeziorki do Kanału Młocińskiego RW20002125971 RW20002125971</v>
      </c>
    </row>
    <row r="5540" spans="6:31" x14ac:dyDescent="0.25">
      <c r="F5540" t="s">
        <v>17384</v>
      </c>
      <c r="G5540" t="s">
        <v>2955</v>
      </c>
      <c r="AE5540" t="str">
        <f t="shared" si="90"/>
        <v>Wisła od Kamiennej do Wieprza RW2000212399 RW2000212399</v>
      </c>
    </row>
    <row r="5541" spans="6:31" x14ac:dyDescent="0.25">
      <c r="F5541" t="s">
        <v>17385</v>
      </c>
      <c r="G5541" t="s">
        <v>2959</v>
      </c>
      <c r="AE5541" t="str">
        <f t="shared" si="90"/>
        <v>Wisła od Kanału Młocińskiego do Narwi RW20002125999 RW20002125999</v>
      </c>
    </row>
    <row r="5542" spans="6:31" x14ac:dyDescent="0.25">
      <c r="F5542" t="s">
        <v>17386</v>
      </c>
      <c r="G5542" t="s">
        <v>2981</v>
      </c>
      <c r="AE5542" t="str">
        <f t="shared" si="90"/>
        <v>Wisła od Narwi do Zbiornika Włocławek RW2000212739 RW2000212739</v>
      </c>
    </row>
    <row r="5543" spans="6:31" x14ac:dyDescent="0.25">
      <c r="F5543" t="s">
        <v>17387</v>
      </c>
      <c r="G5543" t="s">
        <v>2957</v>
      </c>
      <c r="AE5543" t="str">
        <f t="shared" si="90"/>
        <v>Wisła od Pilicy do Jeziorki RW200021257 RW200021257</v>
      </c>
    </row>
    <row r="5544" spans="6:31" x14ac:dyDescent="0.25">
      <c r="F5544" t="s">
        <v>17388</v>
      </c>
      <c r="G5544" t="s">
        <v>2766</v>
      </c>
      <c r="AE5544" t="str">
        <f t="shared" si="90"/>
        <v>Wisła od Podłężanki do Raby RW200019213799 RW200019213799</v>
      </c>
    </row>
    <row r="5545" spans="6:31" x14ac:dyDescent="0.25">
      <c r="F5545" t="s">
        <v>17389</v>
      </c>
      <c r="G5545" t="s">
        <v>2762</v>
      </c>
      <c r="AE5545" t="str">
        <f t="shared" si="90"/>
        <v>Wisła od Przemszy bez Przemszy do Skawy RW20001921339 RW20001921339</v>
      </c>
    </row>
    <row r="5546" spans="6:31" x14ac:dyDescent="0.25">
      <c r="F5546" t="s">
        <v>17390</v>
      </c>
      <c r="G5546" t="s">
        <v>2947</v>
      </c>
      <c r="AE5546" t="str">
        <f t="shared" si="90"/>
        <v>Wisła od Raby do Dunajca RW200021213999 RW200021213999</v>
      </c>
    </row>
    <row r="5547" spans="6:31" x14ac:dyDescent="0.25">
      <c r="F5547" t="s">
        <v>17391</v>
      </c>
      <c r="G5547" t="s">
        <v>2954</v>
      </c>
      <c r="AE5547" t="str">
        <f t="shared" si="90"/>
        <v>Wisła od Sanny do Kamiennej RW2000212339 RW2000212339</v>
      </c>
    </row>
    <row r="5548" spans="6:31" x14ac:dyDescent="0.25">
      <c r="F5548" t="s">
        <v>17392</v>
      </c>
      <c r="G5548" t="s">
        <v>2953</v>
      </c>
      <c r="AE5548" t="str">
        <f t="shared" si="90"/>
        <v>Wisła od Sanu do Sanny RW2000212319 RW2000212319</v>
      </c>
    </row>
    <row r="5549" spans="6:31" x14ac:dyDescent="0.25">
      <c r="F5549" t="s">
        <v>17393</v>
      </c>
      <c r="G5549" t="s">
        <v>2765</v>
      </c>
      <c r="AE5549" t="str">
        <f t="shared" si="90"/>
        <v>Wisła od Skawinki do Podłężanki RW2000192137759 RW2000192137759</v>
      </c>
    </row>
    <row r="5550" spans="6:31" x14ac:dyDescent="0.25">
      <c r="F5550" t="s">
        <v>17394</v>
      </c>
      <c r="G5550" t="s">
        <v>2763</v>
      </c>
      <c r="AE5550" t="str">
        <f t="shared" si="90"/>
        <v>Wisła od Skawy do Skawinki RW2000192135599 RW2000192135599</v>
      </c>
    </row>
    <row r="5551" spans="6:31" x14ac:dyDescent="0.25">
      <c r="F5551" t="s">
        <v>17395</v>
      </c>
      <c r="G5551" t="s">
        <v>2985</v>
      </c>
      <c r="AE5551" t="str">
        <f t="shared" si="90"/>
        <v>Wisła od Wdy do ujścia RW20002129999 RW20002129999</v>
      </c>
    </row>
    <row r="5552" spans="6:31" x14ac:dyDescent="0.25">
      <c r="F5552" t="s">
        <v>17396</v>
      </c>
      <c r="G5552" t="s">
        <v>2956</v>
      </c>
      <c r="AE5552" t="str">
        <f t="shared" si="90"/>
        <v>Wisła od Wieprza do Pilicy RW2000212539 RW2000212539</v>
      </c>
    </row>
    <row r="5553" spans="6:31" x14ac:dyDescent="0.25">
      <c r="F5553" t="s">
        <v>17397</v>
      </c>
      <c r="G5553" t="s">
        <v>2949</v>
      </c>
      <c r="AE5553" t="str">
        <f t="shared" si="90"/>
        <v>Wisła od Wisłoki do Sanu RW20002121999 RW20002121999</v>
      </c>
    </row>
    <row r="5554" spans="6:31" x14ac:dyDescent="0.25">
      <c r="F5554" t="s">
        <v>17398</v>
      </c>
      <c r="G5554" t="s">
        <v>2982</v>
      </c>
      <c r="AE5554" t="str">
        <f t="shared" si="90"/>
        <v>Wisła od wypływu ze Zb. Włocławek do granicy Regionu Wodnego Środkowej Wisły RW20002127911 RW20002127911</v>
      </c>
    </row>
    <row r="5555" spans="6:31" x14ac:dyDescent="0.25">
      <c r="F5555" t="s">
        <v>17399</v>
      </c>
      <c r="G5555" t="s">
        <v>2758</v>
      </c>
      <c r="AE5555" t="str">
        <f t="shared" si="90"/>
        <v>Wisła od zb. Goczałkowice do Białej RW20001921139 RW20001921139</v>
      </c>
    </row>
    <row r="5556" spans="6:31" x14ac:dyDescent="0.25">
      <c r="F5556" t="s">
        <v>17400</v>
      </c>
      <c r="G5556" t="s">
        <v>1416</v>
      </c>
      <c r="AE5556" t="str">
        <f t="shared" si="90"/>
        <v>Wisłok do zb. Besko RW20001222613 RW20001222613</v>
      </c>
    </row>
    <row r="5557" spans="6:31" x14ac:dyDescent="0.25">
      <c r="F5557" t="s">
        <v>17401</v>
      </c>
      <c r="G5557" t="s">
        <v>1476</v>
      </c>
      <c r="AE5557" t="str">
        <f t="shared" si="90"/>
        <v>Wisłok od Czarnego Potoku do Stobnicy RW200014226399 RW200014226399</v>
      </c>
    </row>
    <row r="5558" spans="6:31" x14ac:dyDescent="0.25">
      <c r="F5558" t="s">
        <v>17402</v>
      </c>
      <c r="G5558" t="s">
        <v>2789</v>
      </c>
      <c r="AE5558" t="str">
        <f t="shared" si="90"/>
        <v>Wisłok od Starego Wisłoka do ujścia RW20001922699 RW20001922699</v>
      </c>
    </row>
    <row r="5559" spans="6:31" x14ac:dyDescent="0.25">
      <c r="F5559" t="s">
        <v>17403</v>
      </c>
      <c r="G5559" t="s">
        <v>1490</v>
      </c>
      <c r="AE5559" t="str">
        <f t="shared" si="90"/>
        <v>Wisłok od Stobnicy do zb.Rzeszów RW200015226559 RW200015226559</v>
      </c>
    </row>
    <row r="5560" spans="6:31" x14ac:dyDescent="0.25">
      <c r="F5560" t="s">
        <v>17404</v>
      </c>
      <c r="G5560" t="s">
        <v>1475</v>
      </c>
      <c r="AE5560" t="str">
        <f t="shared" si="90"/>
        <v>Wisłok od Zb. Besko do Czarnego Potoku RW2000142263337 RW2000142263337</v>
      </c>
    </row>
    <row r="5561" spans="6:31" x14ac:dyDescent="0.25">
      <c r="F5561" t="s">
        <v>17405</v>
      </c>
      <c r="G5561" t="s">
        <v>2787</v>
      </c>
      <c r="AE5561" t="str">
        <f t="shared" si="90"/>
        <v>Wisłok od Zb. Rzeszów do Starego Wisłoka RW200019226739 RW200019226739</v>
      </c>
    </row>
    <row r="5562" spans="6:31" x14ac:dyDescent="0.25">
      <c r="F5562" t="s">
        <v>17406</v>
      </c>
      <c r="G5562" t="s">
        <v>1322</v>
      </c>
      <c r="AE5562" t="str">
        <f t="shared" si="90"/>
        <v>Wisłoka do Reszówki RW2000122181334 RW2000122181334</v>
      </c>
    </row>
    <row r="5563" spans="6:31" x14ac:dyDescent="0.25">
      <c r="F5563" t="s">
        <v>17407</v>
      </c>
      <c r="G5563" t="s">
        <v>1466</v>
      </c>
      <c r="AE5563" t="str">
        <f t="shared" si="90"/>
        <v>Wisłoka od Dębownicy do Ropy RW200014218199 RW200014218199</v>
      </c>
    </row>
    <row r="5564" spans="6:31" x14ac:dyDescent="0.25">
      <c r="F5564" t="s">
        <v>17408</v>
      </c>
      <c r="G5564" t="s">
        <v>2773</v>
      </c>
      <c r="AE5564" t="str">
        <f t="shared" si="90"/>
        <v>Wisłoka od pot. Chotowskiego do Rzeki RW200019218771 RW200019218771</v>
      </c>
    </row>
    <row r="5565" spans="6:31" x14ac:dyDescent="0.25">
      <c r="F5565" t="s">
        <v>17409</v>
      </c>
      <c r="G5565" t="s">
        <v>2775</v>
      </c>
      <c r="AE5565" t="str">
        <f t="shared" si="90"/>
        <v>Wisłoka od pot. Kiełkowskiego do ujścia RW20001921899 RW20001921899</v>
      </c>
    </row>
    <row r="5566" spans="6:31" x14ac:dyDescent="0.25">
      <c r="F5566" t="s">
        <v>17410</v>
      </c>
      <c r="G5566" t="s">
        <v>1464</v>
      </c>
      <c r="AE5566" t="str">
        <f t="shared" si="90"/>
        <v>Wisłoka od Reszówki do Ryja RW200014218153 RW200014218153</v>
      </c>
    </row>
    <row r="5567" spans="6:31" x14ac:dyDescent="0.25">
      <c r="F5567" t="s">
        <v>17411</v>
      </c>
      <c r="G5567" t="s">
        <v>1486</v>
      </c>
      <c r="AE5567" t="str">
        <f t="shared" si="90"/>
        <v>Wisłoka od Ropy do Pot. Chotowskiego RW200015218719 RW200015218719</v>
      </c>
    </row>
    <row r="5568" spans="6:31" x14ac:dyDescent="0.25">
      <c r="F5568" t="s">
        <v>17412</v>
      </c>
      <c r="G5568" t="s">
        <v>1465</v>
      </c>
      <c r="AE5568" t="str">
        <f t="shared" si="90"/>
        <v>Wisłoka od Ryja do Dębownicy RW2000142181959 RW2000142181959</v>
      </c>
    </row>
    <row r="5569" spans="6:31" x14ac:dyDescent="0.25">
      <c r="F5569" t="s">
        <v>17413</v>
      </c>
      <c r="G5569" t="s">
        <v>2774</v>
      </c>
      <c r="AE5569" t="str">
        <f t="shared" si="90"/>
        <v>Wisłoka od Rzeki do Pot. Kiełkowskiego RW20001921895 RW20001921895</v>
      </c>
    </row>
    <row r="5570" spans="6:31" x14ac:dyDescent="0.25">
      <c r="F5570" t="s">
        <v>17414</v>
      </c>
      <c r="G5570" t="s">
        <v>391</v>
      </c>
      <c r="AE5570" t="str">
        <f t="shared" si="90"/>
        <v>Wisola LW11053 LW11053</v>
      </c>
    </row>
    <row r="5571" spans="6:31" x14ac:dyDescent="0.25">
      <c r="F5571" t="s">
        <v>17415</v>
      </c>
      <c r="G5571" t="s">
        <v>3211</v>
      </c>
      <c r="AE5571" t="str">
        <f t="shared" si="90"/>
        <v>Wissa od dopływu w Wąsoszu do ujścia RW2000242629699 RW2000242629699</v>
      </c>
    </row>
    <row r="5572" spans="6:31" x14ac:dyDescent="0.25">
      <c r="F5572" t="s">
        <v>17416</v>
      </c>
      <c r="G5572" t="s">
        <v>2001</v>
      </c>
      <c r="AE5572" t="str">
        <f t="shared" si="90"/>
        <v>Wissa od źródeł do dopł. w Wąsoszu z dopł. w Wąsoszu RW2000172629669 RW2000172629669</v>
      </c>
    </row>
    <row r="5573" spans="6:31" x14ac:dyDescent="0.25">
      <c r="F5573" t="s">
        <v>17417</v>
      </c>
      <c r="G5573" t="s">
        <v>2782</v>
      </c>
      <c r="AE5573" t="str">
        <f t="shared" si="90"/>
        <v>Wisznia RW200019225299 RW200019225299</v>
      </c>
    </row>
    <row r="5574" spans="6:31" x14ac:dyDescent="0.25">
      <c r="F5574" t="s">
        <v>17418</v>
      </c>
      <c r="G5574" t="s">
        <v>3316</v>
      </c>
      <c r="AE5574" t="str">
        <f t="shared" si="90"/>
        <v>Wiślina RW20002621569 RW20002621569</v>
      </c>
    </row>
    <row r="5575" spans="6:31" x14ac:dyDescent="0.25">
      <c r="F5575" t="s">
        <v>17419</v>
      </c>
      <c r="G5575" t="s">
        <v>4606</v>
      </c>
      <c r="AE5575" t="str">
        <f t="shared" si="90"/>
        <v>Wiśniówka RW600017198969 RW600017198969</v>
      </c>
    </row>
    <row r="5576" spans="6:31" x14ac:dyDescent="0.25">
      <c r="F5576" t="s">
        <v>17420</v>
      </c>
      <c r="G5576" t="s">
        <v>3801</v>
      </c>
      <c r="AE5576" t="str">
        <f t="shared" ref="AE5576:AE5639" si="91">F5576&amp;" "&amp;G5576</f>
        <v>Witka ze zb. Niedów do ujścia RW6000017429 RW6000017429</v>
      </c>
    </row>
    <row r="5577" spans="6:31" x14ac:dyDescent="0.25">
      <c r="F5577" t="s">
        <v>17421</v>
      </c>
      <c r="G5577" t="s">
        <v>5501</v>
      </c>
      <c r="AE5577" t="str">
        <f t="shared" si="91"/>
        <v>Witka=Smeda od Rasnice do zb. Niedów RW60008174239 RW60008174239</v>
      </c>
    </row>
    <row r="5578" spans="6:31" x14ac:dyDescent="0.25">
      <c r="F5578" t="s">
        <v>17422</v>
      </c>
      <c r="G5578" t="s">
        <v>5167</v>
      </c>
      <c r="AE5578" t="str">
        <f t="shared" si="91"/>
        <v>Witna RW60002318944 RW60002318944</v>
      </c>
    </row>
    <row r="5579" spans="6:31" x14ac:dyDescent="0.25">
      <c r="F5579" t="s">
        <v>17423</v>
      </c>
      <c r="G5579" t="s">
        <v>94</v>
      </c>
      <c r="AE5579" t="str">
        <f t="shared" si="91"/>
        <v>Witobelskie LW10137 LW10137</v>
      </c>
    </row>
    <row r="5580" spans="6:31" x14ac:dyDescent="0.25">
      <c r="F5580" t="s">
        <v>17424</v>
      </c>
      <c r="G5580" t="s">
        <v>519</v>
      </c>
      <c r="AE5580" t="str">
        <f t="shared" si="91"/>
        <v>Witoczno LW20323 LW20323</v>
      </c>
    </row>
    <row r="5581" spans="6:31" x14ac:dyDescent="0.25">
      <c r="F5581" t="s">
        <v>17425</v>
      </c>
      <c r="G5581" t="s">
        <v>2365</v>
      </c>
      <c r="AE5581" t="str">
        <f t="shared" si="91"/>
        <v>Witonia RW2000172727499 RW2000172727499</v>
      </c>
    </row>
    <row r="5582" spans="6:31" x14ac:dyDescent="0.25">
      <c r="F5582" t="s">
        <v>17426</v>
      </c>
      <c r="G5582" t="s">
        <v>234</v>
      </c>
      <c r="AE5582" t="str">
        <f t="shared" si="91"/>
        <v>Witosławskie LW10508 LW10508</v>
      </c>
    </row>
    <row r="5583" spans="6:31" x14ac:dyDescent="0.25">
      <c r="F5583" t="s">
        <v>17427</v>
      </c>
      <c r="G5583" t="s">
        <v>452</v>
      </c>
      <c r="AE5583" t="str">
        <f t="shared" si="91"/>
        <v>Witoszewskie LW20118 LW20118</v>
      </c>
    </row>
    <row r="5584" spans="6:31" x14ac:dyDescent="0.25">
      <c r="F5584" t="s">
        <v>17428</v>
      </c>
      <c r="G5584" t="s">
        <v>3931</v>
      </c>
      <c r="AE5584" t="str">
        <f t="shared" si="91"/>
        <v>Witoszówka RW600016134369 RW600016134369</v>
      </c>
    </row>
    <row r="5585" spans="6:31" x14ac:dyDescent="0.25">
      <c r="F5585" t="s">
        <v>17429</v>
      </c>
      <c r="G5585" t="s">
        <v>2219</v>
      </c>
      <c r="AE5585" t="str">
        <f t="shared" si="91"/>
        <v>Witówka RW2000172668429 RW2000172668429</v>
      </c>
    </row>
    <row r="5586" spans="6:31" x14ac:dyDescent="0.25">
      <c r="F5586" t="s">
        <v>17430</v>
      </c>
      <c r="G5586" t="s">
        <v>3914</v>
      </c>
      <c r="AE5586" t="str">
        <f t="shared" si="91"/>
        <v>Witówka RW600016133452 RW600016133452</v>
      </c>
    </row>
    <row r="5587" spans="6:31" x14ac:dyDescent="0.25">
      <c r="F5587" t="s">
        <v>17431</v>
      </c>
      <c r="G5587" t="s">
        <v>1393</v>
      </c>
      <c r="AE5587" t="str">
        <f t="shared" si="91"/>
        <v>Witryłówka RW200012223338 RW200012223338</v>
      </c>
    </row>
    <row r="5588" spans="6:31" x14ac:dyDescent="0.25">
      <c r="F5588" t="s">
        <v>17432</v>
      </c>
      <c r="G5588" t="s">
        <v>3763</v>
      </c>
      <c r="AE5588" t="str">
        <f t="shared" si="91"/>
        <v>Wituszka (Mędrzycka Struga) w granicach państwa RW40001757261 RW40001757261</v>
      </c>
    </row>
    <row r="5589" spans="6:31" x14ac:dyDescent="0.25">
      <c r="F5589" t="s">
        <v>17433</v>
      </c>
      <c r="G5589" t="s">
        <v>5556</v>
      </c>
      <c r="AE5589" t="str">
        <f t="shared" si="91"/>
        <v>Wizga do granicy państwa RW7000185826123 RW7000185826123</v>
      </c>
    </row>
    <row r="5590" spans="6:31" x14ac:dyDescent="0.25">
      <c r="F5590" t="s">
        <v>17434</v>
      </c>
      <c r="G5590" t="s">
        <v>1020</v>
      </c>
      <c r="AE5590" t="str">
        <f t="shared" si="91"/>
        <v>Wiżajny LW30579 LW30579</v>
      </c>
    </row>
    <row r="5591" spans="6:31" x14ac:dyDescent="0.25">
      <c r="F5591" t="s">
        <v>17435</v>
      </c>
      <c r="G5591" t="s">
        <v>4652</v>
      </c>
      <c r="AE5591" t="str">
        <f t="shared" si="91"/>
        <v>Wkra RW6000174286 RW6000174286</v>
      </c>
    </row>
    <row r="5592" spans="6:31" x14ac:dyDescent="0.25">
      <c r="F5592" t="s">
        <v>17436</v>
      </c>
      <c r="G5592" t="s">
        <v>3233</v>
      </c>
      <c r="AE5592" t="str">
        <f t="shared" si="91"/>
        <v>Wkra od dopływu z Zagrzewa do połączenia ze Szkotówką bez Szkotówki RW20002426819 RW20002426819</v>
      </c>
    </row>
    <row r="5593" spans="6:31" x14ac:dyDescent="0.25">
      <c r="F5593" t="s">
        <v>17437</v>
      </c>
      <c r="G5593" t="s">
        <v>2854</v>
      </c>
      <c r="AE5593" t="str">
        <f t="shared" si="91"/>
        <v>Wkra od Mławki do Łydyni bez Łydyni RW200019268599 RW200019268599</v>
      </c>
    </row>
    <row r="5594" spans="6:31" x14ac:dyDescent="0.25">
      <c r="F5594" t="s">
        <v>17438</v>
      </c>
      <c r="G5594" t="s">
        <v>2858</v>
      </c>
      <c r="AE5594" t="str">
        <f t="shared" si="91"/>
        <v>Wkra od od ujścia Łydyni do ujścia Sony RW20001926879 RW20001926879</v>
      </c>
    </row>
    <row r="5595" spans="6:31" x14ac:dyDescent="0.25">
      <c r="F5595" t="s">
        <v>17439</v>
      </c>
      <c r="G5595" t="s">
        <v>2852</v>
      </c>
      <c r="AE5595" t="str">
        <f t="shared" si="91"/>
        <v>Wkra od połączenia ze Szkotówką do Mławki bez Mławki RW20001926839 RW20001926839</v>
      </c>
    </row>
    <row r="5596" spans="6:31" x14ac:dyDescent="0.25">
      <c r="F5596" t="s">
        <v>17440</v>
      </c>
      <c r="G5596" t="s">
        <v>3238</v>
      </c>
      <c r="AE5596" t="str">
        <f t="shared" si="91"/>
        <v>Wkra od Sony do ujścia RW200024268999 RW200024268999</v>
      </c>
    </row>
    <row r="5597" spans="6:31" x14ac:dyDescent="0.25">
      <c r="F5597" t="s">
        <v>17441</v>
      </c>
      <c r="G5597" t="s">
        <v>2260</v>
      </c>
      <c r="AE5597" t="str">
        <f t="shared" si="91"/>
        <v>Wkra od źródeł do dopływu z Zagrzewa RW200017268189 RW200017268189</v>
      </c>
    </row>
    <row r="5598" spans="6:31" x14ac:dyDescent="0.25">
      <c r="F5598" t="s">
        <v>17442</v>
      </c>
      <c r="G5598" t="s">
        <v>34</v>
      </c>
      <c r="AE5598" t="str">
        <f t="shared" si="91"/>
        <v>Władysławowo - Jastrzębia Góra CWIIWB4 CWIIWB4</v>
      </c>
    </row>
    <row r="5599" spans="6:31" x14ac:dyDescent="0.25">
      <c r="F5599" t="s">
        <v>17443</v>
      </c>
      <c r="G5599" t="s">
        <v>3220</v>
      </c>
      <c r="AE5599" t="str">
        <f t="shared" si="91"/>
        <v>Włodawka od Mietułki do ujścia RW200024266369 RW200024266369</v>
      </c>
    </row>
    <row r="5600" spans="6:31" x14ac:dyDescent="0.25">
      <c r="F5600" t="s">
        <v>17444</v>
      </c>
      <c r="G5600" t="s">
        <v>3082</v>
      </c>
      <c r="AE5600" t="str">
        <f t="shared" si="91"/>
        <v>Włodawka od źródeł do Mietułki RW20002326636329 RW20002326636329</v>
      </c>
    </row>
    <row r="5601" spans="6:31" x14ac:dyDescent="0.25">
      <c r="F5601" t="s">
        <v>17445</v>
      </c>
      <c r="G5601" t="s">
        <v>5328</v>
      </c>
      <c r="AE5601" t="str">
        <f t="shared" si="91"/>
        <v>Włodzica RW60004122499 RW60004122499</v>
      </c>
    </row>
    <row r="5602" spans="6:31" x14ac:dyDescent="0.25">
      <c r="F5602" t="s">
        <v>17446</v>
      </c>
      <c r="G5602" t="s">
        <v>128</v>
      </c>
      <c r="AE5602" t="str">
        <f t="shared" si="91"/>
        <v>Włókna LW10245 LW10245</v>
      </c>
    </row>
    <row r="5603" spans="6:31" x14ac:dyDescent="0.25">
      <c r="F5603" t="s">
        <v>17447</v>
      </c>
      <c r="G5603" t="s">
        <v>1199</v>
      </c>
      <c r="AE5603" t="str">
        <f t="shared" si="91"/>
        <v>Woda Ujsolska RW200012213229 RW200012213229</v>
      </c>
    </row>
    <row r="5604" spans="6:31" x14ac:dyDescent="0.25">
      <c r="F5604" t="s">
        <v>17448</v>
      </c>
      <c r="G5604" t="s">
        <v>4664</v>
      </c>
      <c r="AE5604" t="str">
        <f t="shared" si="91"/>
        <v>Wogra RW60001744489 RW60001744489</v>
      </c>
    </row>
    <row r="5605" spans="6:31" x14ac:dyDescent="0.25">
      <c r="F5605" t="s">
        <v>17449</v>
      </c>
      <c r="G5605" t="s">
        <v>81</v>
      </c>
      <c r="AE5605" t="str">
        <f t="shared" si="91"/>
        <v>Wojnowickie LW10117 LW10117</v>
      </c>
    </row>
    <row r="5606" spans="6:31" x14ac:dyDescent="0.25">
      <c r="F5606" t="s">
        <v>17450</v>
      </c>
      <c r="G5606" t="s">
        <v>818</v>
      </c>
      <c r="AE5606" t="str">
        <f t="shared" si="91"/>
        <v>Wojnowo LW30147 LW30147</v>
      </c>
    </row>
    <row r="5607" spans="6:31" x14ac:dyDescent="0.25">
      <c r="F5607" t="s">
        <v>17451</v>
      </c>
      <c r="G5607" t="s">
        <v>53</v>
      </c>
      <c r="AE5607" t="str">
        <f t="shared" si="91"/>
        <v>Wojnowskie Wschodnie LW10034 LW10034</v>
      </c>
    </row>
    <row r="5608" spans="6:31" x14ac:dyDescent="0.25">
      <c r="F5608" t="s">
        <v>17452</v>
      </c>
      <c r="G5608" t="s">
        <v>54</v>
      </c>
      <c r="AE5608" t="str">
        <f t="shared" si="91"/>
        <v>Wojnowskie Zachodnie LW10035 LW10035</v>
      </c>
    </row>
    <row r="5609" spans="6:31" x14ac:dyDescent="0.25">
      <c r="F5609" t="s">
        <v>17453</v>
      </c>
      <c r="G5609" t="s">
        <v>3598</v>
      </c>
      <c r="AE5609" t="str">
        <f t="shared" si="91"/>
        <v>Wojsławka RW2000624349 RW2000624349</v>
      </c>
    </row>
    <row r="5610" spans="6:31" x14ac:dyDescent="0.25">
      <c r="F5610" t="s">
        <v>17454</v>
      </c>
      <c r="G5610" t="s">
        <v>3564</v>
      </c>
      <c r="AE5610" t="str">
        <f t="shared" si="91"/>
        <v>Wolanka RW20006234969 RW20006234969</v>
      </c>
    </row>
    <row r="5611" spans="6:31" x14ac:dyDescent="0.25">
      <c r="F5611" t="s">
        <v>17455</v>
      </c>
      <c r="G5611" t="s">
        <v>2820</v>
      </c>
      <c r="AE5611" t="str">
        <f t="shared" si="91"/>
        <v>Wolbórka od Dopływu spod Będzelina do ujścia RW20001925469 RW20001925469</v>
      </c>
    </row>
    <row r="5612" spans="6:31" x14ac:dyDescent="0.25">
      <c r="F5612" t="s">
        <v>17456</v>
      </c>
      <c r="G5612" t="s">
        <v>1849</v>
      </c>
      <c r="AE5612" t="str">
        <f t="shared" si="91"/>
        <v>Wolbórka od źródel do Dopływu spod Będzelina RW2000172546329 RW2000172546329</v>
      </c>
    </row>
    <row r="5613" spans="6:31" x14ac:dyDescent="0.25">
      <c r="F5613" t="s">
        <v>17457</v>
      </c>
      <c r="G5613" t="s">
        <v>3596</v>
      </c>
      <c r="AE5613" t="str">
        <f t="shared" si="91"/>
        <v>Wolica do dopł. spod Huszczki Dużej RW20006243294 RW20006243294</v>
      </c>
    </row>
    <row r="5614" spans="6:31" x14ac:dyDescent="0.25">
      <c r="F5614" t="s">
        <v>17458</v>
      </c>
      <c r="G5614" t="s">
        <v>3744</v>
      </c>
      <c r="AE5614" t="str">
        <f t="shared" si="91"/>
        <v>Wolica od dopł. spod Huszczki Dużej do ujścia RW20009243299 RW20009243299</v>
      </c>
    </row>
    <row r="5615" spans="6:31" x14ac:dyDescent="0.25">
      <c r="F5615" t="s">
        <v>17459</v>
      </c>
      <c r="G5615" t="s">
        <v>207</v>
      </c>
      <c r="AE5615" t="str">
        <f t="shared" si="91"/>
        <v>Wolickie LW10443 LW10443</v>
      </c>
    </row>
    <row r="5616" spans="6:31" x14ac:dyDescent="0.25">
      <c r="F5616" t="s">
        <v>17460</v>
      </c>
      <c r="G5616" t="s">
        <v>111</v>
      </c>
      <c r="AE5616" t="str">
        <f t="shared" si="91"/>
        <v>Wolskie LW10203 LW10203</v>
      </c>
    </row>
    <row r="5617" spans="6:31" x14ac:dyDescent="0.25">
      <c r="F5617" t="s">
        <v>17461</v>
      </c>
      <c r="G5617" t="s">
        <v>161</v>
      </c>
      <c r="AE5617" t="str">
        <f t="shared" si="91"/>
        <v>Wolsztyńskie LW10337 LW10337</v>
      </c>
    </row>
    <row r="5618" spans="6:31" x14ac:dyDescent="0.25">
      <c r="F5618" t="s">
        <v>17462</v>
      </c>
      <c r="G5618" t="s">
        <v>4628</v>
      </c>
      <c r="AE5618" t="str">
        <f t="shared" si="91"/>
        <v>Wołcza RW6000173534499 RW6000173534499</v>
      </c>
    </row>
    <row r="5619" spans="6:31" x14ac:dyDescent="0.25">
      <c r="F5619" t="s">
        <v>17463</v>
      </c>
      <c r="G5619" t="s">
        <v>4625</v>
      </c>
      <c r="AE5619" t="str">
        <f t="shared" si="91"/>
        <v>Wołczenica do Trzechelskiej Strugi RW6000173524 RW6000173524</v>
      </c>
    </row>
    <row r="5620" spans="6:31" x14ac:dyDescent="0.25">
      <c r="F5620" t="s">
        <v>17464</v>
      </c>
      <c r="G5620" t="s">
        <v>5040</v>
      </c>
      <c r="AE5620" t="str">
        <f t="shared" si="91"/>
        <v>Wołczenica od Trzechelskiej Strugi do ujścia RW6000203529 RW6000203529</v>
      </c>
    </row>
    <row r="5621" spans="6:31" x14ac:dyDescent="0.25">
      <c r="F5621" t="s">
        <v>17465</v>
      </c>
      <c r="G5621" t="s">
        <v>4176</v>
      </c>
      <c r="AE5621" t="str">
        <f t="shared" si="91"/>
        <v>Wołczyński Strumień RW600017132629 RW600017132629</v>
      </c>
    </row>
    <row r="5622" spans="6:31" x14ac:dyDescent="0.25">
      <c r="F5622" t="s">
        <v>17466</v>
      </c>
      <c r="G5622" t="s">
        <v>1377</v>
      </c>
      <c r="AE5622" t="str">
        <f t="shared" si="91"/>
        <v>Wołkowyjka RW200012221389 RW200012221389</v>
      </c>
    </row>
    <row r="5623" spans="6:31" x14ac:dyDescent="0.25">
      <c r="F5623" t="s">
        <v>17467</v>
      </c>
      <c r="G5623" t="s">
        <v>5639</v>
      </c>
      <c r="AE5623" t="str">
        <f t="shared" si="91"/>
        <v>Wołkuszanka RW80001764749 RW80001764749</v>
      </c>
    </row>
    <row r="5624" spans="6:31" x14ac:dyDescent="0.25">
      <c r="F5624" t="s">
        <v>17468</v>
      </c>
      <c r="G5624" t="s">
        <v>83</v>
      </c>
      <c r="AE5624" t="str">
        <f t="shared" si="91"/>
        <v>Woniesc LW10120 LW10120</v>
      </c>
    </row>
    <row r="5625" spans="6:31" x14ac:dyDescent="0.25">
      <c r="F5625" t="s">
        <v>17469</v>
      </c>
      <c r="G5625" t="s">
        <v>1952</v>
      </c>
      <c r="AE5625" t="str">
        <f t="shared" si="91"/>
        <v>Woronicza RW2000172616289 RW2000172616289</v>
      </c>
    </row>
    <row r="5626" spans="6:31" x14ac:dyDescent="0.25">
      <c r="F5626" t="s">
        <v>17470</v>
      </c>
      <c r="G5626" t="s">
        <v>805</v>
      </c>
      <c r="AE5626" t="str">
        <f t="shared" si="91"/>
        <v>Woszczelskie LW30117 LW30117</v>
      </c>
    </row>
    <row r="5627" spans="6:31" x14ac:dyDescent="0.25">
      <c r="F5627" t="s">
        <v>17471</v>
      </c>
      <c r="G5627" t="s">
        <v>687</v>
      </c>
      <c r="AE5627" t="str">
        <f t="shared" si="91"/>
        <v>Woświn LW20854 LW20854</v>
      </c>
    </row>
    <row r="5628" spans="6:31" x14ac:dyDescent="0.25">
      <c r="F5628" t="s">
        <v>17472</v>
      </c>
      <c r="G5628" t="s">
        <v>2467</v>
      </c>
      <c r="AE5628" t="str">
        <f t="shared" si="91"/>
        <v>Wólka RW20001728689 RW20001728689</v>
      </c>
    </row>
    <row r="5629" spans="6:31" x14ac:dyDescent="0.25">
      <c r="F5629" t="s">
        <v>17473</v>
      </c>
      <c r="G5629" t="s">
        <v>3544</v>
      </c>
      <c r="AE5629" t="str">
        <f t="shared" si="91"/>
        <v>Wrzelowianka RW200062338 RW200062338</v>
      </c>
    </row>
    <row r="5630" spans="6:31" x14ac:dyDescent="0.25">
      <c r="F5630" t="s">
        <v>17474</v>
      </c>
      <c r="G5630" t="s">
        <v>3571</v>
      </c>
      <c r="AE5630" t="str">
        <f t="shared" si="91"/>
        <v>Wrzelowianka RW20006237489 RW20006237489</v>
      </c>
    </row>
    <row r="5631" spans="6:31" x14ac:dyDescent="0.25">
      <c r="F5631" t="s">
        <v>17475</v>
      </c>
      <c r="G5631" t="s">
        <v>4462</v>
      </c>
      <c r="AE5631" t="str">
        <f t="shared" si="91"/>
        <v>Wrześnica RW60001718389 RW60001718389</v>
      </c>
    </row>
    <row r="5632" spans="6:31" x14ac:dyDescent="0.25">
      <c r="F5632" t="s">
        <v>17476</v>
      </c>
      <c r="G5632" t="s">
        <v>4708</v>
      </c>
      <c r="AE5632" t="str">
        <f t="shared" si="91"/>
        <v>Wrześniczka RW60001746712 RW60001746712</v>
      </c>
    </row>
    <row r="5633" spans="6:31" x14ac:dyDescent="0.25">
      <c r="F5633" t="s">
        <v>17477</v>
      </c>
      <c r="G5633" t="s">
        <v>5301</v>
      </c>
      <c r="AE5633" t="str">
        <f t="shared" si="91"/>
        <v>Wrzosówka od źródła do Podgórnej RW60003162889 RW60003162889</v>
      </c>
    </row>
    <row r="5634" spans="6:31" x14ac:dyDescent="0.25">
      <c r="F5634" t="s">
        <v>17478</v>
      </c>
      <c r="G5634" t="s">
        <v>3502</v>
      </c>
      <c r="AE5634" t="str">
        <f t="shared" si="91"/>
        <v>Wschodnia do Sanicy RW20006217883 RW20006217883</v>
      </c>
    </row>
    <row r="5635" spans="6:31" x14ac:dyDescent="0.25">
      <c r="F5635" t="s">
        <v>17479</v>
      </c>
      <c r="G5635" t="s">
        <v>3732</v>
      </c>
      <c r="AE5635" t="str">
        <f t="shared" si="91"/>
        <v>Wschodnia od Sanicy do ujścia RW20009217889 RW20009217889</v>
      </c>
    </row>
    <row r="5636" spans="6:31" x14ac:dyDescent="0.25">
      <c r="F5636" t="s">
        <v>17480</v>
      </c>
      <c r="G5636" t="s">
        <v>1384</v>
      </c>
      <c r="AE5636" t="str">
        <f t="shared" si="91"/>
        <v>Wujski Potok RW200012221989 RW200012221989</v>
      </c>
    </row>
    <row r="5637" spans="6:31" x14ac:dyDescent="0.25">
      <c r="F5637" t="s">
        <v>17481</v>
      </c>
      <c r="G5637" t="s">
        <v>923</v>
      </c>
      <c r="AE5637" t="str">
        <f t="shared" si="91"/>
        <v>Wukśniki LW30359 LW30359</v>
      </c>
    </row>
    <row r="5638" spans="6:31" x14ac:dyDescent="0.25">
      <c r="F5638" t="s">
        <v>17482</v>
      </c>
      <c r="G5638" t="s">
        <v>916</v>
      </c>
      <c r="AE5638" t="str">
        <f t="shared" si="91"/>
        <v>Wulpińskie LW30340 LW30340</v>
      </c>
    </row>
    <row r="5639" spans="6:31" x14ac:dyDescent="0.25">
      <c r="F5639" t="s">
        <v>17483</v>
      </c>
      <c r="G5639" t="s">
        <v>797</v>
      </c>
      <c r="AE5639" t="str">
        <f t="shared" si="91"/>
        <v>Wydmińskie LW30100 LW30100</v>
      </c>
    </row>
    <row r="5640" spans="6:31" x14ac:dyDescent="0.25">
      <c r="F5640" t="s">
        <v>17484</v>
      </c>
      <c r="G5640" t="s">
        <v>613</v>
      </c>
      <c r="AE5640" t="str">
        <f t="shared" ref="AE5640:AE5703" si="92">F5640&amp;" "&amp;G5640</f>
        <v>Wygonin LW20658 LW20658</v>
      </c>
    </row>
    <row r="5641" spans="6:31" x14ac:dyDescent="0.25">
      <c r="F5641" t="s">
        <v>17485</v>
      </c>
      <c r="G5641" t="s">
        <v>879</v>
      </c>
      <c r="AE5641" t="str">
        <f t="shared" si="92"/>
        <v>Wylewy LW30256 LW30256</v>
      </c>
    </row>
    <row r="5642" spans="6:31" x14ac:dyDescent="0.25">
      <c r="F5642" t="s">
        <v>17486</v>
      </c>
      <c r="G5642" t="s">
        <v>2094</v>
      </c>
      <c r="AE5642" t="str">
        <f t="shared" si="92"/>
        <v>Wymakracz RW200017265729 RW200017265729</v>
      </c>
    </row>
    <row r="5643" spans="6:31" x14ac:dyDescent="0.25">
      <c r="F5643" t="s">
        <v>17487</v>
      </c>
      <c r="G5643" t="s">
        <v>561</v>
      </c>
      <c r="AE5643" t="str">
        <f t="shared" si="92"/>
        <v>Wyrówno LW20467 LW20467</v>
      </c>
    </row>
    <row r="5644" spans="6:31" x14ac:dyDescent="0.25">
      <c r="F5644" t="s">
        <v>17488</v>
      </c>
      <c r="G5644" t="s">
        <v>1641</v>
      </c>
      <c r="AE5644" t="str">
        <f t="shared" si="92"/>
        <v>Wyrwa RW200017225589 RW200017225589</v>
      </c>
    </row>
    <row r="5645" spans="6:31" x14ac:dyDescent="0.25">
      <c r="F5645" t="s">
        <v>17489</v>
      </c>
      <c r="G5645" t="s">
        <v>1414</v>
      </c>
      <c r="AE5645" t="str">
        <f t="shared" si="92"/>
        <v>Wyrwa I do granicy państwa RW20001222465 RW20001222465</v>
      </c>
    </row>
    <row r="5646" spans="6:31" x14ac:dyDescent="0.25">
      <c r="F5646" t="s">
        <v>17490</v>
      </c>
      <c r="G5646" t="s">
        <v>2526</v>
      </c>
      <c r="AE5646" t="str">
        <f t="shared" si="92"/>
        <v>Wyrwa z jeziorami Zalewskim i Branickim Dużym RW200017294949 RW200017294949</v>
      </c>
    </row>
    <row r="5647" spans="6:31" x14ac:dyDescent="0.25">
      <c r="F5647" t="s">
        <v>17491</v>
      </c>
      <c r="G5647" t="s">
        <v>747</v>
      </c>
      <c r="AE5647" t="str">
        <f t="shared" si="92"/>
        <v>Wysoka LW21059 LW21059</v>
      </c>
    </row>
    <row r="5648" spans="6:31" x14ac:dyDescent="0.25">
      <c r="F5648" t="s">
        <v>17492</v>
      </c>
      <c r="G5648" t="s">
        <v>484</v>
      </c>
      <c r="AE5648" t="str">
        <f t="shared" si="92"/>
        <v>Wysokie Brodno LW20196 LW20196</v>
      </c>
    </row>
    <row r="5649" spans="6:31" x14ac:dyDescent="0.25">
      <c r="F5649" t="s">
        <v>17493</v>
      </c>
      <c r="G5649" t="s">
        <v>5207</v>
      </c>
      <c r="AE5649" t="str">
        <f t="shared" si="92"/>
        <v>Wyszewka RW6000234561452 RW6000234561452</v>
      </c>
    </row>
    <row r="5650" spans="6:31" x14ac:dyDescent="0.25">
      <c r="F5650" t="s">
        <v>17494</v>
      </c>
      <c r="G5650" t="s">
        <v>4159</v>
      </c>
      <c r="AE5650" t="str">
        <f t="shared" si="92"/>
        <v>Wytoka RW600017128769 RW600017128769</v>
      </c>
    </row>
    <row r="5651" spans="6:31" x14ac:dyDescent="0.25">
      <c r="F5651" t="s">
        <v>17495</v>
      </c>
      <c r="G5651" t="s">
        <v>3169</v>
      </c>
      <c r="AE5651" t="str">
        <f t="shared" si="92"/>
        <v>Wytrych RW20002329268 RW20002329268</v>
      </c>
    </row>
    <row r="5652" spans="6:31" x14ac:dyDescent="0.25">
      <c r="F5652" t="s">
        <v>17496</v>
      </c>
      <c r="G5652" t="s">
        <v>3737</v>
      </c>
      <c r="AE5652" t="str">
        <f t="shared" si="92"/>
        <v>Wyżnica od Urzędówki do ujścia RW2000923369 RW2000923369</v>
      </c>
    </row>
    <row r="5653" spans="6:31" x14ac:dyDescent="0.25">
      <c r="F5653" t="s">
        <v>17497</v>
      </c>
      <c r="G5653" t="s">
        <v>3541</v>
      </c>
      <c r="AE5653" t="str">
        <f t="shared" si="92"/>
        <v>Wyżnica od źródeł do Urzędówki bez Urzędówki RW2000623363 RW2000623363</v>
      </c>
    </row>
    <row r="5654" spans="6:31" x14ac:dyDescent="0.25">
      <c r="F5654" t="s">
        <v>17498</v>
      </c>
      <c r="G5654" t="s">
        <v>4111</v>
      </c>
      <c r="AE5654" t="str">
        <f t="shared" si="92"/>
        <v>Zacharowski Rów RW600017118132 RW600017118132</v>
      </c>
    </row>
    <row r="5655" spans="6:31" x14ac:dyDescent="0.25">
      <c r="F5655" t="s">
        <v>17499</v>
      </c>
      <c r="G5655" t="s">
        <v>5374</v>
      </c>
      <c r="AE5655" t="str">
        <f t="shared" si="92"/>
        <v>Zadrna RW6000416149 RW6000416149</v>
      </c>
    </row>
    <row r="5656" spans="6:31" x14ac:dyDescent="0.25">
      <c r="F5656" t="s">
        <v>17500</v>
      </c>
      <c r="G5656" t="s">
        <v>4047</v>
      </c>
      <c r="AE5656" t="str">
        <f t="shared" si="92"/>
        <v>Zaganka RW600016186949 RW600016186949</v>
      </c>
    </row>
    <row r="5657" spans="6:31" x14ac:dyDescent="0.25">
      <c r="F5657" t="s">
        <v>17501</v>
      </c>
      <c r="G5657" t="s">
        <v>1064</v>
      </c>
      <c r="AE5657" t="str">
        <f t="shared" si="92"/>
        <v>Zagłębocze LW30698 LW30698</v>
      </c>
    </row>
    <row r="5658" spans="6:31" x14ac:dyDescent="0.25">
      <c r="F5658" t="s">
        <v>17502</v>
      </c>
      <c r="G5658" t="s">
        <v>610</v>
      </c>
      <c r="AE5658" t="str">
        <f t="shared" si="92"/>
        <v>Zagnanie LW20650 LW20650</v>
      </c>
    </row>
    <row r="5659" spans="6:31" x14ac:dyDescent="0.25">
      <c r="F5659" t="s">
        <v>17503</v>
      </c>
      <c r="G5659" t="s">
        <v>1801</v>
      </c>
      <c r="AE5659" t="str">
        <f t="shared" si="92"/>
        <v>Zagożdżonka bez Kanału Gniewoszowsko-Kozienickiego RW20001725129 RW20001725129</v>
      </c>
    </row>
    <row r="5660" spans="6:31" x14ac:dyDescent="0.25">
      <c r="F5660" t="s">
        <v>17504</v>
      </c>
      <c r="G5660" t="s">
        <v>2621</v>
      </c>
      <c r="AE5660" t="str">
        <f t="shared" si="92"/>
        <v>Zagórska Struga RW20001747929 RW20001747929</v>
      </c>
    </row>
    <row r="5661" spans="6:31" x14ac:dyDescent="0.25">
      <c r="F5661" t="s">
        <v>17505</v>
      </c>
      <c r="G5661" t="s">
        <v>3379</v>
      </c>
      <c r="AE5661" t="str">
        <f t="shared" si="92"/>
        <v>Zajączkowska Struga RW2000521644334 RW2000521644334</v>
      </c>
    </row>
    <row r="5662" spans="6:31" x14ac:dyDescent="0.25">
      <c r="F5662" t="s">
        <v>17506</v>
      </c>
      <c r="G5662" t="s">
        <v>785</v>
      </c>
      <c r="AE5662" t="str">
        <f t="shared" si="92"/>
        <v>Zajdy LW30076 LW30076</v>
      </c>
    </row>
    <row r="5663" spans="6:31" x14ac:dyDescent="0.25">
      <c r="F5663" t="s">
        <v>17507</v>
      </c>
      <c r="G5663" t="s">
        <v>655</v>
      </c>
      <c r="AE5663" t="str">
        <f t="shared" si="92"/>
        <v>Zajezierskie  LW20772 LW20772</v>
      </c>
    </row>
    <row r="5664" spans="6:31" x14ac:dyDescent="0.25">
      <c r="F5664" t="s">
        <v>17508</v>
      </c>
      <c r="G5664" t="s">
        <v>680</v>
      </c>
      <c r="AE5664" t="str">
        <f t="shared" si="92"/>
        <v>Zajezierze  LW20837 LW20837</v>
      </c>
    </row>
    <row r="5665" spans="6:31" x14ac:dyDescent="0.25">
      <c r="F5665" t="s">
        <v>17509</v>
      </c>
      <c r="G5665" t="s">
        <v>229</v>
      </c>
      <c r="AE5665" t="str">
        <f t="shared" si="92"/>
        <v>Zakrzewskie LW10486 LW10486</v>
      </c>
    </row>
    <row r="5666" spans="6:31" x14ac:dyDescent="0.25">
      <c r="F5666" t="s">
        <v>17510</v>
      </c>
      <c r="G5666" t="s">
        <v>4104</v>
      </c>
      <c r="AE5666" t="str">
        <f t="shared" si="92"/>
        <v>Zakrzówka RW60001711774 RW60001711774</v>
      </c>
    </row>
    <row r="5667" spans="6:31" x14ac:dyDescent="0.25">
      <c r="F5667" t="s">
        <v>17511</v>
      </c>
      <c r="G5667" t="s">
        <v>1795</v>
      </c>
      <c r="AE5667" t="str">
        <f t="shared" si="92"/>
        <v>Zalesianka RW20001724969 RW20001724969</v>
      </c>
    </row>
    <row r="5668" spans="6:31" x14ac:dyDescent="0.25">
      <c r="F5668" t="s">
        <v>17512</v>
      </c>
      <c r="G5668" t="s">
        <v>3526</v>
      </c>
      <c r="AE5668" t="str">
        <f t="shared" si="92"/>
        <v>Zalesie do granicy państwa RW20006224581 RW20006224581</v>
      </c>
    </row>
    <row r="5669" spans="6:31" x14ac:dyDescent="0.25">
      <c r="F5669" t="s">
        <v>17513</v>
      </c>
      <c r="G5669" t="s">
        <v>4478</v>
      </c>
      <c r="AE5669" t="str">
        <f t="shared" si="92"/>
        <v>Zaleski Rów RW600017184349 RW600017184349</v>
      </c>
    </row>
    <row r="5670" spans="6:31" x14ac:dyDescent="0.25">
      <c r="F5670" t="s">
        <v>17514</v>
      </c>
      <c r="G5670" t="s">
        <v>279</v>
      </c>
      <c r="AE5670" t="str">
        <f t="shared" si="92"/>
        <v>Zaleskie LW10650 LW10650</v>
      </c>
    </row>
    <row r="5671" spans="6:31" x14ac:dyDescent="0.25">
      <c r="F5671" t="s">
        <v>17515</v>
      </c>
      <c r="G5671" t="s">
        <v>584</v>
      </c>
      <c r="AE5671" t="str">
        <f t="shared" si="92"/>
        <v>Zaleskie LW20547 LW20547</v>
      </c>
    </row>
    <row r="5672" spans="6:31" x14ac:dyDescent="0.25">
      <c r="F5672" t="s">
        <v>17516</v>
      </c>
      <c r="G5672" t="s">
        <v>1113</v>
      </c>
      <c r="AE5672" t="str">
        <f t="shared" si="92"/>
        <v>Zalew Cedzyna na Lubrzance RW2000021644339 RW2000021644339</v>
      </c>
    </row>
    <row r="5673" spans="6:31" x14ac:dyDescent="0.25">
      <c r="F5673" t="s">
        <v>17517</v>
      </c>
      <c r="G5673" t="s">
        <v>5676</v>
      </c>
      <c r="AE5673" t="str">
        <f t="shared" si="92"/>
        <v>Zalew Kamieński TWIWB9 TWIWB9</v>
      </c>
    </row>
    <row r="5674" spans="6:31" x14ac:dyDescent="0.25">
      <c r="F5674" t="s">
        <v>17518</v>
      </c>
      <c r="G5674" t="s">
        <v>5672</v>
      </c>
      <c r="AE5674" t="str">
        <f t="shared" si="92"/>
        <v>Zalew Pucki TWIIWB2 TWIIWB2</v>
      </c>
    </row>
    <row r="5675" spans="6:31" x14ac:dyDescent="0.25">
      <c r="F5675" t="s">
        <v>17519</v>
      </c>
      <c r="G5675" t="s">
        <v>5675</v>
      </c>
      <c r="AE5675" t="str">
        <f t="shared" si="92"/>
        <v>Zalew Szczeciński TWIWB8 TWIWB8</v>
      </c>
    </row>
    <row r="5676" spans="6:31" x14ac:dyDescent="0.25">
      <c r="F5676" t="s">
        <v>17520</v>
      </c>
      <c r="G5676" t="s">
        <v>5674</v>
      </c>
      <c r="AE5676" t="str">
        <f t="shared" si="92"/>
        <v>Zalew Wiślany TWIWB1 TWIWB1</v>
      </c>
    </row>
    <row r="5677" spans="6:31" x14ac:dyDescent="0.25">
      <c r="F5677" t="s">
        <v>17521</v>
      </c>
      <c r="G5677" t="s">
        <v>1153</v>
      </c>
      <c r="AE5677" t="str">
        <f t="shared" si="92"/>
        <v>Zalew Zegrzyński RW200002671999 RW200002671999</v>
      </c>
    </row>
    <row r="5678" spans="6:31" x14ac:dyDescent="0.25">
      <c r="F5678" t="s">
        <v>17522</v>
      </c>
      <c r="G5678" t="s">
        <v>2462</v>
      </c>
      <c r="AE5678" t="str">
        <f t="shared" si="92"/>
        <v>Zalewka RW2000172856149 RW2000172856149</v>
      </c>
    </row>
    <row r="5679" spans="6:31" x14ac:dyDescent="0.25">
      <c r="F5679" t="s">
        <v>17523</v>
      </c>
      <c r="G5679" t="s">
        <v>3996</v>
      </c>
      <c r="AE5679" t="str">
        <f t="shared" si="92"/>
        <v>Zalewka RW600016183236 RW600016183236</v>
      </c>
    </row>
    <row r="5680" spans="6:31" x14ac:dyDescent="0.25">
      <c r="F5680" t="s">
        <v>17524</v>
      </c>
      <c r="G5680" t="s">
        <v>320</v>
      </c>
      <c r="AE5680" t="str">
        <f t="shared" si="92"/>
        <v>Załom Wielki LW10792 LW10792</v>
      </c>
    </row>
    <row r="5681" spans="6:31" x14ac:dyDescent="0.25">
      <c r="F5681" t="s">
        <v>17525</v>
      </c>
      <c r="G5681" t="s">
        <v>547</v>
      </c>
      <c r="AE5681" t="str">
        <f t="shared" si="92"/>
        <v>Zamarte LW20400 LW20400</v>
      </c>
    </row>
    <row r="5682" spans="6:31" x14ac:dyDescent="0.25">
      <c r="F5682" t="s">
        <v>17526</v>
      </c>
      <c r="G5682" t="s">
        <v>335</v>
      </c>
      <c r="AE5682" t="str">
        <f t="shared" si="92"/>
        <v>Zamieć LW10846 LW10846</v>
      </c>
    </row>
    <row r="5683" spans="6:31" x14ac:dyDescent="0.25">
      <c r="F5683" t="s">
        <v>17527</v>
      </c>
      <c r="G5683" t="s">
        <v>1532</v>
      </c>
      <c r="AE5683" t="str">
        <f t="shared" si="92"/>
        <v>Zamiło z Czerteżem RW200016225629 RW200016225629</v>
      </c>
    </row>
    <row r="5684" spans="6:31" x14ac:dyDescent="0.25">
      <c r="F5684" t="s">
        <v>17528</v>
      </c>
      <c r="G5684" t="s">
        <v>275</v>
      </c>
      <c r="AE5684" t="str">
        <f t="shared" si="92"/>
        <v>Zamkowe LW10636 LW10636</v>
      </c>
    </row>
    <row r="5685" spans="6:31" x14ac:dyDescent="0.25">
      <c r="F5685" t="s">
        <v>17529</v>
      </c>
      <c r="G5685" t="s">
        <v>487</v>
      </c>
      <c r="AE5685" t="str">
        <f t="shared" si="92"/>
        <v>Zamkowe  LW20203 LW20203</v>
      </c>
    </row>
    <row r="5686" spans="6:31" x14ac:dyDescent="0.25">
      <c r="F5686" t="s">
        <v>17530</v>
      </c>
      <c r="G5686" t="s">
        <v>675</v>
      </c>
      <c r="AE5686" t="str">
        <f t="shared" si="92"/>
        <v>Zarańsko  LW20820 LW20820</v>
      </c>
    </row>
    <row r="5687" spans="6:31" x14ac:dyDescent="0.25">
      <c r="F5687" t="s">
        <v>17531</v>
      </c>
      <c r="G5687" t="s">
        <v>463</v>
      </c>
      <c r="AE5687" t="str">
        <f t="shared" si="92"/>
        <v>Zarybinek LW20142 LW20142</v>
      </c>
    </row>
    <row r="5688" spans="6:31" x14ac:dyDescent="0.25">
      <c r="F5688" t="s">
        <v>17532</v>
      </c>
      <c r="G5688" t="s">
        <v>3658</v>
      </c>
      <c r="AE5688" t="str">
        <f t="shared" si="92"/>
        <v>Zatoka RW200062548529 RW200062548529</v>
      </c>
    </row>
    <row r="5689" spans="6:31" x14ac:dyDescent="0.25">
      <c r="F5689" t="s">
        <v>17533</v>
      </c>
      <c r="G5689" t="s">
        <v>5340</v>
      </c>
      <c r="AE5689" t="str">
        <f t="shared" si="92"/>
        <v>Zatoka RW60004123232 RW60004123232</v>
      </c>
    </row>
    <row r="5690" spans="6:31" x14ac:dyDescent="0.25">
      <c r="F5690" t="s">
        <v>17534</v>
      </c>
      <c r="G5690" t="s">
        <v>5673</v>
      </c>
      <c r="AE5690" t="str">
        <f t="shared" si="92"/>
        <v>Zatoka Gdańska Wewnętrzna TWIVWB4 TWIVWB4</v>
      </c>
    </row>
    <row r="5691" spans="6:31" x14ac:dyDescent="0.25">
      <c r="F5691" t="s">
        <v>17535</v>
      </c>
      <c r="G5691" t="s">
        <v>5671</v>
      </c>
      <c r="AE5691" t="str">
        <f t="shared" si="92"/>
        <v>Zatoka Pucka Zewnętrzna TWIIIWB3 TWIIIWB3</v>
      </c>
    </row>
    <row r="5692" spans="6:31" x14ac:dyDescent="0.25">
      <c r="F5692" t="s">
        <v>17536</v>
      </c>
      <c r="G5692" t="s">
        <v>1368</v>
      </c>
      <c r="AE5692" t="str">
        <f t="shared" si="92"/>
        <v>Zawadka RW200012218889 RW200012218889</v>
      </c>
    </row>
    <row r="5693" spans="6:31" x14ac:dyDescent="0.25">
      <c r="F5693" t="s">
        <v>17537</v>
      </c>
      <c r="G5693" t="s">
        <v>792</v>
      </c>
      <c r="AE5693" t="str">
        <f t="shared" si="92"/>
        <v>Zawadzkie LW30091 LW30091</v>
      </c>
    </row>
    <row r="5694" spans="6:31" x14ac:dyDescent="0.25">
      <c r="F5694" t="s">
        <v>17538</v>
      </c>
      <c r="G5694" t="s">
        <v>910</v>
      </c>
      <c r="AE5694" t="str">
        <f t="shared" si="92"/>
        <v>Zawadzkie LW30326 LW30326</v>
      </c>
    </row>
    <row r="5695" spans="6:31" x14ac:dyDescent="0.25">
      <c r="F5695" t="s">
        <v>17539</v>
      </c>
      <c r="G5695" t="s">
        <v>3517</v>
      </c>
      <c r="AE5695" t="str">
        <f t="shared" si="92"/>
        <v>Zawidzianka RW20006219169 RW20006219169</v>
      </c>
    </row>
    <row r="5696" spans="6:31" x14ac:dyDescent="0.25">
      <c r="F5696" t="s">
        <v>17540</v>
      </c>
      <c r="G5696" t="s">
        <v>4252</v>
      </c>
      <c r="AE5696" t="str">
        <f t="shared" si="92"/>
        <v>Zawłoka RW600017141929 RW600017141929</v>
      </c>
    </row>
    <row r="5697" spans="6:31" x14ac:dyDescent="0.25">
      <c r="F5697" t="s">
        <v>17541</v>
      </c>
      <c r="G5697" t="s">
        <v>1117</v>
      </c>
      <c r="AE5697" t="str">
        <f t="shared" si="92"/>
        <v>zb. Besko RW20000226159 RW20000226159</v>
      </c>
    </row>
    <row r="5698" spans="6:31" x14ac:dyDescent="0.25">
      <c r="F5698" t="s">
        <v>17542</v>
      </c>
      <c r="G5698" t="s">
        <v>3714</v>
      </c>
      <c r="AE5698" t="str">
        <f t="shared" si="92"/>
        <v>Zb. Brody Iłżeckie RW2000823459 RW2000823459</v>
      </c>
    </row>
    <row r="5699" spans="6:31" x14ac:dyDescent="0.25">
      <c r="F5699" t="s">
        <v>17543</v>
      </c>
      <c r="G5699" t="s">
        <v>1115</v>
      </c>
      <c r="AE5699" t="str">
        <f t="shared" si="92"/>
        <v>Zb. Klimkówka RW20000218239 RW20000218239</v>
      </c>
    </row>
    <row r="5700" spans="6:31" x14ac:dyDescent="0.25">
      <c r="F5700" t="s">
        <v>17544</v>
      </c>
      <c r="G5700" t="s">
        <v>1177</v>
      </c>
      <c r="AE5700" t="str">
        <f t="shared" si="92"/>
        <v>Zb. Pierzchały RW2000056939 RW2000056939</v>
      </c>
    </row>
    <row r="5701" spans="6:31" x14ac:dyDescent="0.25">
      <c r="F5701" t="s">
        <v>17545</v>
      </c>
      <c r="G5701" t="s">
        <v>3803</v>
      </c>
      <c r="AE5701" t="str">
        <f t="shared" si="92"/>
        <v>Zb. Poraj RW60000181159 RW60000181159</v>
      </c>
    </row>
    <row r="5702" spans="6:31" x14ac:dyDescent="0.25">
      <c r="F5702" t="s">
        <v>17546</v>
      </c>
      <c r="G5702" t="s">
        <v>1118</v>
      </c>
      <c r="AE5702" t="str">
        <f t="shared" si="92"/>
        <v>zb. Rzeszów RW20000226579 RW20000226579</v>
      </c>
    </row>
    <row r="5703" spans="6:31" x14ac:dyDescent="0.25">
      <c r="F5703" t="s">
        <v>17547</v>
      </c>
      <c r="G5703" t="s">
        <v>1129</v>
      </c>
      <c r="AE5703" t="str">
        <f t="shared" si="92"/>
        <v>Zb. Wąglanka-Miedzna RW20000254845 RW20000254845</v>
      </c>
    </row>
    <row r="5704" spans="6:31" x14ac:dyDescent="0.25">
      <c r="F5704" t="s">
        <v>17548</v>
      </c>
      <c r="G5704" t="s">
        <v>168</v>
      </c>
      <c r="AE5704" t="str">
        <f t="shared" ref="AE5704:AE5767" si="93">F5704&amp;" "&amp;G5704</f>
        <v>Zbąszyńskie LW10349 LW10349</v>
      </c>
    </row>
    <row r="5705" spans="6:31" x14ac:dyDescent="0.25">
      <c r="F5705" t="s">
        <v>17549</v>
      </c>
      <c r="G5705" t="s">
        <v>88</v>
      </c>
      <c r="AE5705" t="str">
        <f t="shared" si="93"/>
        <v>Zbęchy LW10129 LW10129</v>
      </c>
    </row>
    <row r="5706" spans="6:31" x14ac:dyDescent="0.25">
      <c r="F5706" t="s">
        <v>17550</v>
      </c>
      <c r="G5706" t="s">
        <v>480</v>
      </c>
      <c r="AE5706" t="str">
        <f t="shared" si="93"/>
        <v>Zbiczno LW20188 LW20188</v>
      </c>
    </row>
    <row r="5707" spans="6:31" x14ac:dyDescent="0.25">
      <c r="F5707" t="s">
        <v>17551</v>
      </c>
      <c r="G5707" t="s">
        <v>1114</v>
      </c>
      <c r="AE5707" t="str">
        <f t="shared" si="93"/>
        <v>Zbiornik Chańcza na rzece Czarna RW2000021785 RW2000021785</v>
      </c>
    </row>
    <row r="5708" spans="6:31" x14ac:dyDescent="0.25">
      <c r="F5708" t="s">
        <v>17552</v>
      </c>
      <c r="G5708" t="s">
        <v>1127</v>
      </c>
      <c r="AE5708" t="str">
        <f t="shared" si="93"/>
        <v>Zbiornik Cieszanowice RW200002545215 RW200002545215</v>
      </c>
    </row>
    <row r="5709" spans="6:31" x14ac:dyDescent="0.25">
      <c r="F5709" t="s">
        <v>17553</v>
      </c>
      <c r="G5709" t="s">
        <v>1111</v>
      </c>
      <c r="AE5709" t="str">
        <f t="shared" si="93"/>
        <v>Zbiornik Czorsztyn i Sromowce RW20000214179 RW20000214179</v>
      </c>
    </row>
    <row r="5710" spans="6:31" x14ac:dyDescent="0.25">
      <c r="F5710" t="s">
        <v>17554</v>
      </c>
      <c r="G5710" t="s">
        <v>1110</v>
      </c>
      <c r="AE5710" t="str">
        <f t="shared" si="93"/>
        <v>Zbiornik Dobczyce RW200002138599 RW200002138599</v>
      </c>
    </row>
    <row r="5711" spans="6:31" x14ac:dyDescent="0.25">
      <c r="F5711" t="s">
        <v>17555</v>
      </c>
      <c r="G5711" t="s">
        <v>1097</v>
      </c>
      <c r="AE5711" t="str">
        <f t="shared" si="93"/>
        <v>Zbiornik Goczałkowice RW20000211179 RW20000211179</v>
      </c>
    </row>
    <row r="5712" spans="6:31" x14ac:dyDescent="0.25">
      <c r="F5712" t="s">
        <v>17556</v>
      </c>
      <c r="G5712" t="s">
        <v>1102</v>
      </c>
      <c r="AE5712" t="str">
        <f t="shared" si="93"/>
        <v>Zbiornik Kozłowa Góra RW20000212639 RW20000212639</v>
      </c>
    </row>
    <row r="5713" spans="6:31" x14ac:dyDescent="0.25">
      <c r="F5713" t="s">
        <v>17557</v>
      </c>
      <c r="G5713" t="s">
        <v>1099</v>
      </c>
      <c r="AE5713" t="str">
        <f t="shared" si="93"/>
        <v>Zbiornik Łąka RW200002116559 RW200002116559</v>
      </c>
    </row>
    <row r="5714" spans="6:31" x14ac:dyDescent="0.25">
      <c r="F5714" t="s">
        <v>17558</v>
      </c>
      <c r="G5714" t="s">
        <v>3788</v>
      </c>
      <c r="AE5714" t="str">
        <f t="shared" si="93"/>
        <v>Zbiornik Michalice (ponad 50 ha) RW60000136311 RW60000136311</v>
      </c>
    </row>
    <row r="5715" spans="6:31" x14ac:dyDescent="0.25">
      <c r="F5715" t="s">
        <v>17559</v>
      </c>
      <c r="G5715" t="s">
        <v>3836</v>
      </c>
      <c r="AE5715" t="str">
        <f t="shared" si="93"/>
        <v>Zbiornik Nadarzycki z dopł. w Nadarzycach RW6000018866719 RW6000018866719</v>
      </c>
    </row>
    <row r="5716" spans="6:31" x14ac:dyDescent="0.25">
      <c r="F5716" t="s">
        <v>17560</v>
      </c>
      <c r="G5716" t="s">
        <v>1121</v>
      </c>
      <c r="AE5716" t="str">
        <f t="shared" si="93"/>
        <v>Zbiornik Nielisz RW2000024179 RW2000024179</v>
      </c>
    </row>
    <row r="5717" spans="6:31" x14ac:dyDescent="0.25">
      <c r="F5717" t="s">
        <v>17561</v>
      </c>
      <c r="G5717" t="s">
        <v>1100</v>
      </c>
      <c r="AE5717" t="str">
        <f t="shared" si="93"/>
        <v>Zbiornik Przeczyce RW20000212399 RW20000212399</v>
      </c>
    </row>
    <row r="5718" spans="6:31" x14ac:dyDescent="0.25">
      <c r="F5718" t="s">
        <v>17562</v>
      </c>
      <c r="G5718" t="s">
        <v>1116</v>
      </c>
      <c r="AE5718" t="str">
        <f t="shared" si="93"/>
        <v>Zbiornik Solina do zapory w Myczkowcach RW20000221559 RW20000221559</v>
      </c>
    </row>
    <row r="5719" spans="6:31" x14ac:dyDescent="0.25">
      <c r="F5719" t="s">
        <v>17563</v>
      </c>
      <c r="G5719" t="s">
        <v>1128</v>
      </c>
      <c r="AE5719" t="str">
        <f t="shared" si="93"/>
        <v>Zbiornik Sulejów RW200002545399 RW200002545399</v>
      </c>
    </row>
    <row r="5720" spans="6:31" x14ac:dyDescent="0.25">
      <c r="F5720" t="s">
        <v>17564</v>
      </c>
      <c r="G5720" t="s">
        <v>1450</v>
      </c>
      <c r="AE5720" t="str">
        <f t="shared" si="93"/>
        <v>Zbiornik Świnna Poręba RW20001421347399 RW20001421347399</v>
      </c>
    </row>
    <row r="5721" spans="6:31" x14ac:dyDescent="0.25">
      <c r="F5721" t="s">
        <v>17565</v>
      </c>
      <c r="G5721" t="s">
        <v>1155</v>
      </c>
      <c r="AE5721" t="str">
        <f t="shared" si="93"/>
        <v>Zbiornik Włocławek RW20000275999 RW20000275999</v>
      </c>
    </row>
    <row r="5722" spans="6:31" x14ac:dyDescent="0.25">
      <c r="F5722" t="s">
        <v>17566</v>
      </c>
      <c r="G5722" t="s">
        <v>1123</v>
      </c>
      <c r="AE5722" t="str">
        <f t="shared" si="93"/>
        <v>Zbiornik Zemborzyce RW2000024653 RW2000024653</v>
      </c>
    </row>
    <row r="5723" spans="6:31" x14ac:dyDescent="0.25">
      <c r="F5723" t="s">
        <v>17567</v>
      </c>
      <c r="G5723" t="s">
        <v>1311</v>
      </c>
      <c r="AE5723" t="str">
        <f t="shared" si="93"/>
        <v>Zborowianka RW2000122148529 RW2000122148529</v>
      </c>
    </row>
    <row r="5724" spans="6:31" x14ac:dyDescent="0.25">
      <c r="F5724" t="s">
        <v>17568</v>
      </c>
      <c r="G5724" t="s">
        <v>5278</v>
      </c>
      <c r="AE5724" t="str">
        <f t="shared" si="93"/>
        <v>Zdbica RW600025188668929 RW600025188668929</v>
      </c>
    </row>
    <row r="5725" spans="6:31" x14ac:dyDescent="0.25">
      <c r="F5725" t="s">
        <v>17569</v>
      </c>
      <c r="G5725" t="s">
        <v>277</v>
      </c>
      <c r="AE5725" t="str">
        <f t="shared" si="93"/>
        <v>Zdbiczno LW10640 LW10640</v>
      </c>
    </row>
    <row r="5726" spans="6:31" x14ac:dyDescent="0.25">
      <c r="F5726" t="s">
        <v>17570</v>
      </c>
      <c r="G5726" t="s">
        <v>870</v>
      </c>
      <c r="AE5726" t="str">
        <f t="shared" si="93"/>
        <v>Zdedy LW30242 LW30242</v>
      </c>
    </row>
    <row r="5727" spans="6:31" x14ac:dyDescent="0.25">
      <c r="F5727" t="s">
        <v>17571</v>
      </c>
      <c r="G5727" t="s">
        <v>802</v>
      </c>
      <c r="AE5727" t="str">
        <f t="shared" si="93"/>
        <v>Zdrężno LW30113 LW30113</v>
      </c>
    </row>
    <row r="5728" spans="6:31" x14ac:dyDescent="0.25">
      <c r="F5728" t="s">
        <v>17572</v>
      </c>
      <c r="G5728" t="s">
        <v>858</v>
      </c>
      <c r="AE5728" t="str">
        <f t="shared" si="93"/>
        <v>Zdrużno LW30217 LW30217</v>
      </c>
    </row>
    <row r="5729" spans="6:31" x14ac:dyDescent="0.25">
      <c r="F5729" t="s">
        <v>17573</v>
      </c>
      <c r="G5729" t="s">
        <v>1993</v>
      </c>
      <c r="AE5729" t="str">
        <f t="shared" si="93"/>
        <v>Zdunek RW2000172628954 RW2000172628954</v>
      </c>
    </row>
    <row r="5730" spans="6:31" x14ac:dyDescent="0.25">
      <c r="F5730" t="s">
        <v>17574</v>
      </c>
      <c r="G5730" t="s">
        <v>622</v>
      </c>
      <c r="AE5730" t="str">
        <f t="shared" si="93"/>
        <v>Zduńskie LW20706 LW20706</v>
      </c>
    </row>
    <row r="5731" spans="6:31" x14ac:dyDescent="0.25">
      <c r="F5731" t="s">
        <v>17575</v>
      </c>
      <c r="G5731" t="s">
        <v>404</v>
      </c>
      <c r="AE5731" t="str">
        <f t="shared" si="93"/>
        <v>Zdworskie LW20001 LW20001</v>
      </c>
    </row>
    <row r="5732" spans="6:31" x14ac:dyDescent="0.25">
      <c r="F5732" t="s">
        <v>17576</v>
      </c>
      <c r="G5732" t="s">
        <v>2109</v>
      </c>
      <c r="AE5732" t="str">
        <f t="shared" si="93"/>
        <v>Zdziwójka RW200017265849 RW200017265849</v>
      </c>
    </row>
    <row r="5733" spans="6:31" x14ac:dyDescent="0.25">
      <c r="F5733" t="s">
        <v>17577</v>
      </c>
      <c r="G5733" t="s">
        <v>2522</v>
      </c>
      <c r="AE5733" t="str">
        <f t="shared" si="93"/>
        <v>Zelgoszczówka RW20001729454 RW20001729454</v>
      </c>
    </row>
    <row r="5734" spans="6:31" x14ac:dyDescent="0.25">
      <c r="F5734" t="s">
        <v>17578</v>
      </c>
      <c r="G5734" t="s">
        <v>1057</v>
      </c>
      <c r="AE5734" t="str">
        <f t="shared" si="93"/>
        <v>Zelwa LW30685 LW30685</v>
      </c>
    </row>
    <row r="5735" spans="6:31" x14ac:dyDescent="0.25">
      <c r="F5735" t="s">
        <v>17579</v>
      </c>
      <c r="G5735" t="s">
        <v>2692</v>
      </c>
      <c r="AE5735" t="str">
        <f t="shared" si="93"/>
        <v>Zelwianka RW2000182622729 RW2000182622729</v>
      </c>
    </row>
    <row r="5736" spans="6:31" x14ac:dyDescent="0.25">
      <c r="F5736" t="s">
        <v>17580</v>
      </c>
      <c r="G5736" t="s">
        <v>2421</v>
      </c>
      <c r="AE5736" t="str">
        <f t="shared" si="93"/>
        <v>Zgłowiączka - jez. Głuszyńskie, wraz z dopływami RW20001727839 RW20001727839</v>
      </c>
    </row>
    <row r="5737" spans="6:31" x14ac:dyDescent="0.25">
      <c r="F5737" t="s">
        <v>17581</v>
      </c>
      <c r="G5737" t="s">
        <v>2920</v>
      </c>
      <c r="AE5737" t="str">
        <f t="shared" si="93"/>
        <v>Zgłowiączka od Chodeczki do Lubieńki bez Lubieńki RW20002027879 RW20002027879</v>
      </c>
    </row>
    <row r="5738" spans="6:31" x14ac:dyDescent="0.25">
      <c r="F5738" t="s">
        <v>17582</v>
      </c>
      <c r="G5738" t="s">
        <v>2922</v>
      </c>
      <c r="AE5738" t="str">
        <f t="shared" si="93"/>
        <v>Zgłowiączka od Lubienki do ujścia RW2000202789 RW2000202789</v>
      </c>
    </row>
    <row r="5739" spans="6:31" x14ac:dyDescent="0.25">
      <c r="F5739" t="s">
        <v>17583</v>
      </c>
      <c r="G5739" t="s">
        <v>2420</v>
      </c>
      <c r="AE5739" t="str">
        <f t="shared" si="93"/>
        <v>Zgłowiączka od źródeł do wpływu do jez. Głuszyńskiego RW20001727819 RW20001727819</v>
      </c>
    </row>
    <row r="5740" spans="6:31" x14ac:dyDescent="0.25">
      <c r="F5740" t="s">
        <v>17584</v>
      </c>
      <c r="G5740" t="s">
        <v>2918</v>
      </c>
      <c r="AE5740" t="str">
        <f t="shared" si="93"/>
        <v>Zgłowiączka wypływu z jez. Głuszyńskiego do Chodeczki bez Chodeczki RW20002027859 RW20002027859</v>
      </c>
    </row>
    <row r="5741" spans="6:31" x14ac:dyDescent="0.25">
      <c r="F5741" t="s">
        <v>17585</v>
      </c>
      <c r="G5741" t="s">
        <v>5201</v>
      </c>
      <c r="AE5741" t="str">
        <f t="shared" si="93"/>
        <v>Zgniła Rega RW60002342994 RW60002342994</v>
      </c>
    </row>
    <row r="5742" spans="6:31" x14ac:dyDescent="0.25">
      <c r="F5742" t="s">
        <v>17586</v>
      </c>
      <c r="G5742" t="s">
        <v>2700</v>
      </c>
      <c r="AE5742" t="str">
        <f t="shared" si="93"/>
        <v>Zgniłka RW20001826269529 RW20001826269529</v>
      </c>
    </row>
    <row r="5743" spans="6:31" x14ac:dyDescent="0.25">
      <c r="F5743" t="s">
        <v>17587</v>
      </c>
      <c r="G5743" t="s">
        <v>1589</v>
      </c>
      <c r="AE5743" t="str">
        <f t="shared" si="93"/>
        <v>Zgoński Potok RW200017211829 RW200017211829</v>
      </c>
    </row>
    <row r="5744" spans="6:31" x14ac:dyDescent="0.25">
      <c r="F5744" t="s">
        <v>17588</v>
      </c>
      <c r="G5744" t="s">
        <v>1601</v>
      </c>
      <c r="AE5744" t="str">
        <f t="shared" si="93"/>
        <v>Zgórska Rzeka RW200017217469 RW200017217469</v>
      </c>
    </row>
    <row r="5745" spans="6:31" x14ac:dyDescent="0.25">
      <c r="F5745" t="s">
        <v>17589</v>
      </c>
      <c r="G5745" t="s">
        <v>3225</v>
      </c>
      <c r="AE5745" t="str">
        <f t="shared" si="93"/>
        <v>Zielawa od dopł. spod Niecielina do ujścia RW200024266489 RW200024266489</v>
      </c>
    </row>
    <row r="5746" spans="6:31" x14ac:dyDescent="0.25">
      <c r="F5746" t="s">
        <v>17590</v>
      </c>
      <c r="G5746" t="s">
        <v>3106</v>
      </c>
      <c r="AE5746" t="str">
        <f t="shared" si="93"/>
        <v>Zielawa od Krynicy do dopł. spod Niecielina RW20002326648194 RW20002326648194</v>
      </c>
    </row>
    <row r="5747" spans="6:31" x14ac:dyDescent="0.25">
      <c r="F5747" t="s">
        <v>17591</v>
      </c>
      <c r="G5747" t="s">
        <v>1148</v>
      </c>
      <c r="AE5747" t="str">
        <f t="shared" si="93"/>
        <v>Zielawa od źródeł do Krynicy RW2000026648119 RW2000026648119</v>
      </c>
    </row>
    <row r="5748" spans="6:31" x14ac:dyDescent="0.25">
      <c r="F5748" t="s">
        <v>17592</v>
      </c>
      <c r="G5748" t="s">
        <v>3917</v>
      </c>
      <c r="AE5748" t="str">
        <f t="shared" si="93"/>
        <v>Zielona RW6000161334899 RW6000161334899</v>
      </c>
    </row>
    <row r="5749" spans="6:31" x14ac:dyDescent="0.25">
      <c r="F5749" t="s">
        <v>17593</v>
      </c>
      <c r="G5749" t="s">
        <v>4103</v>
      </c>
      <c r="AE5749" t="str">
        <f t="shared" si="93"/>
        <v>Ziemnica RW60001711772 RW60001711772</v>
      </c>
    </row>
    <row r="5750" spans="6:31" x14ac:dyDescent="0.25">
      <c r="F5750" t="s">
        <v>17594</v>
      </c>
      <c r="G5750" t="s">
        <v>4154</v>
      </c>
      <c r="AE5750" t="str">
        <f t="shared" si="93"/>
        <v>Ziębia RW60001712852 RW60001712852</v>
      </c>
    </row>
    <row r="5751" spans="6:31" x14ac:dyDescent="0.25">
      <c r="F5751" t="s">
        <v>17595</v>
      </c>
      <c r="G5751" t="s">
        <v>4751</v>
      </c>
      <c r="AE5751" t="str">
        <f t="shared" si="93"/>
        <v>Ziębina RW600018168549 RW600018168549</v>
      </c>
    </row>
    <row r="5752" spans="6:31" x14ac:dyDescent="0.25">
      <c r="F5752" t="s">
        <v>17596</v>
      </c>
      <c r="G5752" t="s">
        <v>1837</v>
      </c>
      <c r="AE5752" t="str">
        <f t="shared" si="93"/>
        <v>Zimna Woda RW200017254176 RW200017254176</v>
      </c>
    </row>
    <row r="5753" spans="6:31" x14ac:dyDescent="0.25">
      <c r="F5753" t="s">
        <v>17597</v>
      </c>
      <c r="G5753" t="s">
        <v>1884</v>
      </c>
      <c r="AE5753" t="str">
        <f t="shared" si="93"/>
        <v>Zimna Woda RW200017255829 RW200017255829</v>
      </c>
    </row>
    <row r="5754" spans="6:31" x14ac:dyDescent="0.25">
      <c r="F5754" t="s">
        <v>17598</v>
      </c>
      <c r="G5754" t="s">
        <v>4112</v>
      </c>
      <c r="AE5754" t="str">
        <f t="shared" si="93"/>
        <v>Zimna Woda RW600017118134 RW600017118134</v>
      </c>
    </row>
    <row r="5755" spans="6:31" x14ac:dyDescent="0.25">
      <c r="F5755" t="s">
        <v>17599</v>
      </c>
      <c r="G5755" t="s">
        <v>4241</v>
      </c>
      <c r="AE5755" t="str">
        <f t="shared" si="93"/>
        <v>Zimnica RW600017139299 RW600017139299</v>
      </c>
    </row>
    <row r="5756" spans="6:31" x14ac:dyDescent="0.25">
      <c r="F5756" t="s">
        <v>17600</v>
      </c>
      <c r="G5756" t="s">
        <v>4926</v>
      </c>
      <c r="AE5756" t="str">
        <f t="shared" si="93"/>
        <v>Zimny Potok od Łączy do ujścia RW60001915969 RW60001915969</v>
      </c>
    </row>
    <row r="5757" spans="6:31" x14ac:dyDescent="0.25">
      <c r="F5757" t="s">
        <v>17601</v>
      </c>
      <c r="G5757" t="s">
        <v>4345</v>
      </c>
      <c r="AE5757" t="str">
        <f t="shared" si="93"/>
        <v>Zimny Potok od źródła do Kanału Łącza RW600017159659 RW600017159659</v>
      </c>
    </row>
    <row r="5758" spans="6:31" x14ac:dyDescent="0.25">
      <c r="F5758" t="s">
        <v>17602</v>
      </c>
      <c r="G5758" t="s">
        <v>107</v>
      </c>
      <c r="AE5758" t="str">
        <f t="shared" si="93"/>
        <v>Zioło LW10193 LW10193</v>
      </c>
    </row>
    <row r="5759" spans="6:31" x14ac:dyDescent="0.25">
      <c r="F5759" t="s">
        <v>17603</v>
      </c>
      <c r="G5759" t="s">
        <v>3450</v>
      </c>
      <c r="AE5759" t="str">
        <f t="shared" si="93"/>
        <v>Złocki Potok RW200062147549 RW200062147549</v>
      </c>
    </row>
    <row r="5760" spans="6:31" x14ac:dyDescent="0.25">
      <c r="F5760" t="s">
        <v>17604</v>
      </c>
      <c r="G5760" t="s">
        <v>4758</v>
      </c>
      <c r="AE5760" t="str">
        <f t="shared" si="93"/>
        <v>Złota RW600018168969 RW600018168969</v>
      </c>
    </row>
    <row r="5761" spans="6:31" x14ac:dyDescent="0.25">
      <c r="F5761" t="s">
        <v>17605</v>
      </c>
      <c r="G5761" t="s">
        <v>1667</v>
      </c>
      <c r="AE5761" t="str">
        <f t="shared" si="93"/>
        <v>Złota I RW20001722729 RW20001722729</v>
      </c>
    </row>
    <row r="5762" spans="6:31" x14ac:dyDescent="0.25">
      <c r="F5762" t="s">
        <v>17606</v>
      </c>
      <c r="G5762" t="s">
        <v>1669</v>
      </c>
      <c r="AE5762" t="str">
        <f t="shared" si="93"/>
        <v>Złota II RW200017227349 RW200017227349</v>
      </c>
    </row>
    <row r="5763" spans="6:31" x14ac:dyDescent="0.25">
      <c r="F5763" t="s">
        <v>17607</v>
      </c>
      <c r="G5763" t="s">
        <v>1557</v>
      </c>
      <c r="AE5763" t="str">
        <f t="shared" si="93"/>
        <v>Złota Nitka RW200016228549 RW200016228549</v>
      </c>
    </row>
    <row r="5764" spans="6:31" x14ac:dyDescent="0.25">
      <c r="F5764" t="s">
        <v>17608</v>
      </c>
      <c r="G5764" t="s">
        <v>5369</v>
      </c>
      <c r="AE5764" t="str">
        <f t="shared" si="93"/>
        <v>Złotna RW600041611529 RW600041611529</v>
      </c>
    </row>
    <row r="5765" spans="6:31" x14ac:dyDescent="0.25">
      <c r="F5765" t="s">
        <v>17609</v>
      </c>
      <c r="G5765" t="s">
        <v>4250</v>
      </c>
      <c r="AE5765" t="str">
        <f t="shared" si="93"/>
        <v>Złotnica RW600017141699 RW600017141699</v>
      </c>
    </row>
    <row r="5766" spans="6:31" x14ac:dyDescent="0.25">
      <c r="F5766" t="s">
        <v>17610</v>
      </c>
      <c r="G5766" t="s">
        <v>4366</v>
      </c>
      <c r="AE5766" t="str">
        <f t="shared" si="93"/>
        <v>Złotnica RW600017169169 RW600017169169</v>
      </c>
    </row>
    <row r="5767" spans="6:31" x14ac:dyDescent="0.25">
      <c r="F5767" t="s">
        <v>17611</v>
      </c>
      <c r="G5767" t="s">
        <v>5358</v>
      </c>
      <c r="AE5767" t="str">
        <f t="shared" si="93"/>
        <v>Złotnica RW6000413429 RW6000413429</v>
      </c>
    </row>
    <row r="5768" spans="6:31" x14ac:dyDescent="0.25">
      <c r="F5768" t="s">
        <v>17612</v>
      </c>
      <c r="G5768" t="s">
        <v>4747</v>
      </c>
      <c r="AE5768" t="str">
        <f t="shared" ref="AE5768:AE5827" si="94">F5768&amp;" "&amp;G5768</f>
        <v>Złoty Stok RW60001816678 RW60001816678</v>
      </c>
    </row>
    <row r="5769" spans="6:31" x14ac:dyDescent="0.25">
      <c r="F5769" t="s">
        <v>17613</v>
      </c>
      <c r="G5769" t="s">
        <v>1419</v>
      </c>
      <c r="AE5769" t="str">
        <f t="shared" si="94"/>
        <v>Zmienniczka RW2000122261929 RW2000122261929</v>
      </c>
    </row>
    <row r="5770" spans="6:31" x14ac:dyDescent="0.25">
      <c r="F5770" t="s">
        <v>17614</v>
      </c>
      <c r="G5770" t="s">
        <v>1497</v>
      </c>
      <c r="AE5770" t="str">
        <f t="shared" si="94"/>
        <v>Zmornica ze starorzeczem Wisły RW2000162135129 RW2000162135129</v>
      </c>
    </row>
    <row r="5771" spans="6:31" x14ac:dyDescent="0.25">
      <c r="F5771" t="s">
        <v>17615</v>
      </c>
      <c r="G5771" t="s">
        <v>1086</v>
      </c>
      <c r="AE5771" t="str">
        <f t="shared" si="94"/>
        <v>Zubrzyca RW120012822229 RW120012822229</v>
      </c>
    </row>
    <row r="5772" spans="6:31" x14ac:dyDescent="0.25">
      <c r="F5772" t="s">
        <v>17616</v>
      </c>
      <c r="G5772" t="s">
        <v>3245</v>
      </c>
      <c r="AE5772" t="str">
        <f t="shared" si="94"/>
        <v>Zuzanka od Strugi do ujścia RW20002427729 RW20002427729</v>
      </c>
    </row>
    <row r="5773" spans="6:31" x14ac:dyDescent="0.25">
      <c r="F5773" t="s">
        <v>17617</v>
      </c>
      <c r="G5773" t="s">
        <v>3360</v>
      </c>
      <c r="AE5773" t="str">
        <f t="shared" si="94"/>
        <v>Zuzanka od źródeł do Strugi bez Strugi RW200026277219 RW200026277219</v>
      </c>
    </row>
    <row r="5774" spans="6:31" x14ac:dyDescent="0.25">
      <c r="F5774" t="s">
        <v>17618</v>
      </c>
      <c r="G5774" t="s">
        <v>2342</v>
      </c>
      <c r="AE5774" t="str">
        <f t="shared" si="94"/>
        <v>Zwierzyniec RW200017272569 RW200017272569</v>
      </c>
    </row>
    <row r="5775" spans="6:31" x14ac:dyDescent="0.25">
      <c r="F5775" t="s">
        <v>17619</v>
      </c>
      <c r="G5775" t="s">
        <v>469</v>
      </c>
      <c r="AE5775" t="str">
        <f t="shared" si="94"/>
        <v>Zwiniarz LW20154 LW20154</v>
      </c>
    </row>
    <row r="5776" spans="6:31" x14ac:dyDescent="0.25">
      <c r="F5776" t="s">
        <v>17620</v>
      </c>
      <c r="G5776" t="s">
        <v>3628</v>
      </c>
      <c r="AE5776" t="str">
        <f t="shared" si="94"/>
        <v>Zwlecza RW20006254189 RW20006254189</v>
      </c>
    </row>
    <row r="5777" spans="6:31" x14ac:dyDescent="0.25">
      <c r="F5777" t="s">
        <v>17621</v>
      </c>
      <c r="G5777" t="s">
        <v>1798</v>
      </c>
      <c r="AE5777" t="str">
        <f t="shared" si="94"/>
        <v>Zwolanka RW2000172512429 RW2000172512429</v>
      </c>
    </row>
    <row r="5778" spans="6:31" x14ac:dyDescent="0.25">
      <c r="F5778" t="s">
        <v>17622</v>
      </c>
      <c r="G5778" t="s">
        <v>1728</v>
      </c>
      <c r="AE5778" t="str">
        <f t="shared" si="94"/>
        <v>Zwoleńka RW20001723729 RW20001723729</v>
      </c>
    </row>
    <row r="5779" spans="6:31" x14ac:dyDescent="0.25">
      <c r="F5779" t="s">
        <v>17623</v>
      </c>
      <c r="G5779" t="s">
        <v>856</v>
      </c>
      <c r="AE5779" t="str">
        <f t="shared" si="94"/>
        <v>Zyzdrój Mały LW30214 LW30214</v>
      </c>
    </row>
    <row r="5780" spans="6:31" x14ac:dyDescent="0.25">
      <c r="F5780" t="s">
        <v>17624</v>
      </c>
      <c r="G5780" t="s">
        <v>855</v>
      </c>
      <c r="AE5780" t="str">
        <f t="shared" si="94"/>
        <v>Zyzdrój Wielki LW30213 LW30213</v>
      </c>
    </row>
    <row r="5781" spans="6:31" x14ac:dyDescent="0.25">
      <c r="F5781" t="s">
        <v>17625</v>
      </c>
      <c r="G5781" t="s">
        <v>4284</v>
      </c>
      <c r="AE5781" t="str">
        <f t="shared" si="94"/>
        <v>Źródlisko RW60001714714 RW60001714714</v>
      </c>
    </row>
    <row r="5782" spans="6:31" x14ac:dyDescent="0.25">
      <c r="F5782" t="s">
        <v>17626</v>
      </c>
      <c r="G5782" t="s">
        <v>685</v>
      </c>
      <c r="AE5782" t="str">
        <f t="shared" si="94"/>
        <v>Żabice LW20849 LW20849</v>
      </c>
    </row>
    <row r="5783" spans="6:31" x14ac:dyDescent="0.25">
      <c r="F5783" t="s">
        <v>17627</v>
      </c>
      <c r="G5783" t="s">
        <v>1598</v>
      </c>
      <c r="AE5783" t="str">
        <f t="shared" si="94"/>
        <v>Żabnica do Żymanki RW200017217427 RW200017217427</v>
      </c>
    </row>
    <row r="5784" spans="6:31" x14ac:dyDescent="0.25">
      <c r="F5784" t="s">
        <v>17628</v>
      </c>
      <c r="G5784" t="s">
        <v>1203</v>
      </c>
      <c r="AE5784" t="str">
        <f t="shared" si="94"/>
        <v>Żabniczanka RW2000122132349 RW2000122132349</v>
      </c>
    </row>
    <row r="5785" spans="6:31" x14ac:dyDescent="0.25">
      <c r="F5785" t="s">
        <v>17629</v>
      </c>
      <c r="G5785" t="s">
        <v>544</v>
      </c>
      <c r="AE5785" t="str">
        <f t="shared" si="94"/>
        <v>Żalno LW20388 LW20388</v>
      </c>
    </row>
    <row r="5786" spans="6:31" x14ac:dyDescent="0.25">
      <c r="F5786" t="s">
        <v>17630</v>
      </c>
      <c r="G5786" t="s">
        <v>490</v>
      </c>
      <c r="AE5786" t="str">
        <f t="shared" si="94"/>
        <v>Żalskie LW20211 LW20211</v>
      </c>
    </row>
    <row r="5787" spans="6:31" x14ac:dyDescent="0.25">
      <c r="F5787" t="s">
        <v>17631</v>
      </c>
      <c r="G5787" t="s">
        <v>4762</v>
      </c>
      <c r="AE5787" t="str">
        <f t="shared" si="94"/>
        <v>Żarecki Potok RW600018174549 RW600018174549</v>
      </c>
    </row>
    <row r="5788" spans="6:31" x14ac:dyDescent="0.25">
      <c r="F5788" t="s">
        <v>17632</v>
      </c>
      <c r="G5788" t="s">
        <v>3116</v>
      </c>
      <c r="AE5788" t="str">
        <f t="shared" si="94"/>
        <v>Żarnica RW2000232664869 RW2000232664869</v>
      </c>
    </row>
    <row r="5789" spans="6:31" x14ac:dyDescent="0.25">
      <c r="F5789" t="s">
        <v>17633</v>
      </c>
      <c r="G5789" t="s">
        <v>740</v>
      </c>
      <c r="AE5789" t="str">
        <f t="shared" si="94"/>
        <v>Żarnowieckie LW21049 LW21049</v>
      </c>
    </row>
    <row r="5790" spans="6:31" x14ac:dyDescent="0.25">
      <c r="F5790" t="s">
        <v>17634</v>
      </c>
      <c r="G5790" t="s">
        <v>1222</v>
      </c>
      <c r="AE5790" t="str">
        <f t="shared" si="94"/>
        <v>Żarnowska Woda RW2000122134529 RW2000122134529</v>
      </c>
    </row>
    <row r="5791" spans="6:31" x14ac:dyDescent="0.25">
      <c r="F5791" t="s">
        <v>17635</v>
      </c>
      <c r="G5791" t="s">
        <v>3382</v>
      </c>
      <c r="AE5791" t="str">
        <f t="shared" si="94"/>
        <v>Żarnówka RW20005234369 RW20005234369</v>
      </c>
    </row>
    <row r="5792" spans="6:31" x14ac:dyDescent="0.25">
      <c r="F5792" t="s">
        <v>17636</v>
      </c>
      <c r="G5792" t="s">
        <v>3619</v>
      </c>
      <c r="AE5792" t="str">
        <f t="shared" si="94"/>
        <v>Żebrówka RW200062541469 RW200062541469</v>
      </c>
    </row>
    <row r="5793" spans="6:31" x14ac:dyDescent="0.25">
      <c r="F5793" t="s">
        <v>17637</v>
      </c>
      <c r="G5793" t="s">
        <v>4427</v>
      </c>
      <c r="AE5793" t="str">
        <f t="shared" si="94"/>
        <v>Żeglina RW600017183129 RW600017183129</v>
      </c>
    </row>
    <row r="5794" spans="6:31" x14ac:dyDescent="0.25">
      <c r="F5794" t="s">
        <v>17638</v>
      </c>
      <c r="G5794" t="s">
        <v>4118</v>
      </c>
      <c r="AE5794" t="str">
        <f t="shared" si="94"/>
        <v>Żelazna RW6000171181949 RW6000171181949</v>
      </c>
    </row>
    <row r="5795" spans="6:31" x14ac:dyDescent="0.25">
      <c r="F5795" t="s">
        <v>17639</v>
      </c>
      <c r="G5795" t="s">
        <v>3792</v>
      </c>
      <c r="AE5795" t="str">
        <f t="shared" si="94"/>
        <v>Żelazny Most = Zbiornik Lipówka, zbiornik poflotacyjny RW6000015223 RW6000015223</v>
      </c>
    </row>
    <row r="5796" spans="6:31" x14ac:dyDescent="0.25">
      <c r="F5796" t="s">
        <v>17640</v>
      </c>
      <c r="G5796" t="s">
        <v>387</v>
      </c>
      <c r="AE5796" t="str">
        <f t="shared" si="94"/>
        <v>Żelewo LW11045 LW11045</v>
      </c>
    </row>
    <row r="5797" spans="6:31" x14ac:dyDescent="0.25">
      <c r="F5797" t="s">
        <v>17641</v>
      </c>
      <c r="G5797" t="s">
        <v>4676</v>
      </c>
      <c r="AE5797" t="str">
        <f t="shared" si="94"/>
        <v>Żeleźna RW60001744894 RW60001744894</v>
      </c>
    </row>
    <row r="5798" spans="6:31" x14ac:dyDescent="0.25">
      <c r="F5798" t="s">
        <v>17642</v>
      </c>
      <c r="G5798" t="s">
        <v>2220</v>
      </c>
      <c r="AE5798" t="str">
        <f t="shared" si="94"/>
        <v>Żeliszewka RW2000172668432 RW2000172668432</v>
      </c>
    </row>
    <row r="5799" spans="6:31" x14ac:dyDescent="0.25">
      <c r="F5799" t="s">
        <v>17643</v>
      </c>
      <c r="G5799" t="s">
        <v>5462</v>
      </c>
      <c r="AE5799" t="str">
        <f t="shared" si="94"/>
        <v>Żeliszowski Potok RW6000616376 RW6000616376</v>
      </c>
    </row>
    <row r="5800" spans="6:31" x14ac:dyDescent="0.25">
      <c r="F5800" t="s">
        <v>17644</v>
      </c>
      <c r="G5800" t="s">
        <v>2577</v>
      </c>
      <c r="AE5800" t="str">
        <f t="shared" si="94"/>
        <v>Żelkowa Woda RW20001747274 RW20001747274</v>
      </c>
    </row>
    <row r="5801" spans="6:31" x14ac:dyDescent="0.25">
      <c r="F5801" t="s">
        <v>17645</v>
      </c>
      <c r="G5801" t="s">
        <v>287</v>
      </c>
      <c r="AE5801" t="str">
        <f t="shared" si="94"/>
        <v>Żerdno LW10682 LW10682</v>
      </c>
    </row>
    <row r="5802" spans="6:31" x14ac:dyDescent="0.25">
      <c r="F5802" t="s">
        <v>17646</v>
      </c>
      <c r="G5802" t="s">
        <v>5534</v>
      </c>
      <c r="AE5802" t="str">
        <f t="shared" si="94"/>
        <v>Żernówka do granicy państwa RW700017584941 RW700017584941</v>
      </c>
    </row>
    <row r="5803" spans="6:31" x14ac:dyDescent="0.25">
      <c r="F5803" t="s">
        <v>17647</v>
      </c>
      <c r="G5803" t="s">
        <v>225</v>
      </c>
      <c r="AE5803" t="str">
        <f t="shared" si="94"/>
        <v>Żędowskie LW10469 LW10469</v>
      </c>
    </row>
    <row r="5804" spans="6:31" x14ac:dyDescent="0.25">
      <c r="F5804" t="s">
        <v>17648</v>
      </c>
      <c r="G5804" t="s">
        <v>221</v>
      </c>
      <c r="AE5804" t="str">
        <f t="shared" si="94"/>
        <v>Żnińskie Duże LW10463 LW10463</v>
      </c>
    </row>
    <row r="5805" spans="6:31" x14ac:dyDescent="0.25">
      <c r="F5805" t="s">
        <v>17649</v>
      </c>
      <c r="G5805" t="s">
        <v>220</v>
      </c>
      <c r="AE5805" t="str">
        <f t="shared" si="94"/>
        <v>Żnińskie Małe LW10462 LW10462</v>
      </c>
    </row>
    <row r="5806" spans="6:31" x14ac:dyDescent="0.25">
      <c r="F5806" t="s">
        <v>17650</v>
      </c>
      <c r="G5806" t="s">
        <v>1660</v>
      </c>
      <c r="AE5806" t="str">
        <f t="shared" si="94"/>
        <v>Żołynianka RW2000172267729 RW2000172267729</v>
      </c>
    </row>
    <row r="5807" spans="6:31" x14ac:dyDescent="0.25">
      <c r="F5807" t="s">
        <v>17651</v>
      </c>
      <c r="G5807" t="s">
        <v>3599</v>
      </c>
      <c r="AE5807" t="str">
        <f t="shared" si="94"/>
        <v>Żółkiewka RW2000624369 RW2000624369</v>
      </c>
    </row>
    <row r="5808" spans="6:31" x14ac:dyDescent="0.25">
      <c r="F5808" t="s">
        <v>17652</v>
      </c>
      <c r="G5808" t="s">
        <v>4376</v>
      </c>
      <c r="AE5808" t="str">
        <f t="shared" si="94"/>
        <v>Żółta Woda RW600017174589 RW600017174589</v>
      </c>
    </row>
    <row r="5809" spans="6:31" x14ac:dyDescent="0.25">
      <c r="F5809" t="s">
        <v>17653</v>
      </c>
      <c r="G5809" t="s">
        <v>1039</v>
      </c>
      <c r="AE5809" t="str">
        <f t="shared" si="94"/>
        <v>Żubrowo LW30631 LW30631</v>
      </c>
    </row>
    <row r="5810" spans="6:31" x14ac:dyDescent="0.25">
      <c r="F5810" t="s">
        <v>17654</v>
      </c>
      <c r="G5810" t="s">
        <v>253</v>
      </c>
      <c r="AE5810" t="str">
        <f t="shared" si="94"/>
        <v>Żuczek LW10557 LW10557</v>
      </c>
    </row>
    <row r="5811" spans="6:31" x14ac:dyDescent="0.25">
      <c r="F5811" t="s">
        <v>17655</v>
      </c>
      <c r="G5811" t="s">
        <v>718</v>
      </c>
      <c r="AE5811" t="str">
        <f t="shared" si="94"/>
        <v>Żukowskie LW20972 LW20972</v>
      </c>
    </row>
    <row r="5812" spans="6:31" x14ac:dyDescent="0.25">
      <c r="F5812" t="s">
        <v>17656</v>
      </c>
      <c r="G5812" t="s">
        <v>1618</v>
      </c>
      <c r="AE5812" t="str">
        <f t="shared" si="94"/>
        <v>Żupawka RW200017219689 RW200017219689</v>
      </c>
    </row>
    <row r="5813" spans="6:31" x14ac:dyDescent="0.25">
      <c r="F5813" t="s">
        <v>17657</v>
      </c>
      <c r="G5813" t="s">
        <v>4232</v>
      </c>
      <c r="AE5813" t="str">
        <f t="shared" si="94"/>
        <v>Żurawek RW600017138874 RW600017138874</v>
      </c>
    </row>
    <row r="5814" spans="6:31" x14ac:dyDescent="0.25">
      <c r="F5814" t="s">
        <v>17658</v>
      </c>
      <c r="G5814" t="s">
        <v>2293</v>
      </c>
      <c r="AE5814" t="str">
        <f t="shared" si="94"/>
        <v>Żurawianka RW2000172687689 RW2000172687689</v>
      </c>
    </row>
    <row r="5815" spans="6:31" x14ac:dyDescent="0.25">
      <c r="F5815" t="s">
        <v>17659</v>
      </c>
      <c r="G5815" t="s">
        <v>1512</v>
      </c>
      <c r="AE5815" t="str">
        <f t="shared" si="94"/>
        <v>Żurawica RW20001622512 RW20001622512</v>
      </c>
    </row>
    <row r="5816" spans="6:31" x14ac:dyDescent="0.25">
      <c r="F5816" t="s">
        <v>17660</v>
      </c>
      <c r="G5816" t="s">
        <v>3928</v>
      </c>
      <c r="AE5816" t="str">
        <f t="shared" si="94"/>
        <v>Żurawka RW600016133669 RW600016133669</v>
      </c>
    </row>
    <row r="5817" spans="6:31" x14ac:dyDescent="0.25">
      <c r="F5817" t="s">
        <v>17661</v>
      </c>
      <c r="G5817" t="s">
        <v>4483</v>
      </c>
      <c r="AE5817" t="str">
        <f t="shared" si="94"/>
        <v>Żurawka RW600017184392 RW600017184392</v>
      </c>
    </row>
    <row r="5818" spans="6:31" x14ac:dyDescent="0.25">
      <c r="F5818" t="s">
        <v>17662</v>
      </c>
      <c r="G5818" t="s">
        <v>3769</v>
      </c>
      <c r="AE5818" t="str">
        <f t="shared" si="94"/>
        <v>Żydawka RW500049423 RW500049423</v>
      </c>
    </row>
    <row r="5819" spans="6:31" x14ac:dyDescent="0.25">
      <c r="F5819" t="s">
        <v>17663</v>
      </c>
      <c r="G5819" t="s">
        <v>4034</v>
      </c>
      <c r="AE5819" t="str">
        <f t="shared" si="94"/>
        <v>Żydowski Rów RW600016185692 RW600016185692</v>
      </c>
    </row>
    <row r="5820" spans="6:31" x14ac:dyDescent="0.25">
      <c r="F5820" t="s">
        <v>17664</v>
      </c>
      <c r="G5820" t="s">
        <v>5096</v>
      </c>
      <c r="AE5820" t="str">
        <f t="shared" si="94"/>
        <v>Żydówka RW600023132888 RW600023132888</v>
      </c>
    </row>
    <row r="5821" spans="6:31" x14ac:dyDescent="0.25">
      <c r="F5821" t="s">
        <v>17665</v>
      </c>
      <c r="G5821" t="s">
        <v>5277</v>
      </c>
      <c r="AE5821" t="str">
        <f t="shared" si="94"/>
        <v>Żydówka RW600025188668849 RW600025188668849</v>
      </c>
    </row>
    <row r="5822" spans="6:31" x14ac:dyDescent="0.25">
      <c r="F5822" t="s">
        <v>17666</v>
      </c>
      <c r="G5822" t="s">
        <v>3410</v>
      </c>
      <c r="AE5822" t="str">
        <f t="shared" si="94"/>
        <v>Żylica RW200062132749 RW200062132749</v>
      </c>
    </row>
    <row r="5823" spans="6:31" x14ac:dyDescent="0.25">
      <c r="F5823" t="s">
        <v>17667</v>
      </c>
      <c r="G5823" t="s">
        <v>3108</v>
      </c>
      <c r="AE5823" t="str">
        <f t="shared" si="94"/>
        <v>Żyława RW20002326648349 RW20002326648349</v>
      </c>
    </row>
    <row r="5824" spans="6:31" x14ac:dyDescent="0.25">
      <c r="F5824" t="s">
        <v>17668</v>
      </c>
      <c r="G5824" t="s">
        <v>1674</v>
      </c>
      <c r="AE5824" t="str">
        <f t="shared" si="94"/>
        <v>Żyłka RW20001722748 RW20001722748</v>
      </c>
    </row>
    <row r="5825" spans="6:31" x14ac:dyDescent="0.25">
      <c r="F5825" t="s">
        <v>17669</v>
      </c>
      <c r="G5825" t="s">
        <v>3320</v>
      </c>
      <c r="AE5825" t="str">
        <f t="shared" si="94"/>
        <v>Żymanka RW200026217428 RW200026217428</v>
      </c>
    </row>
    <row r="5826" spans="6:31" x14ac:dyDescent="0.25">
      <c r="F5826" t="s">
        <v>17670</v>
      </c>
      <c r="G5826" t="s">
        <v>5560</v>
      </c>
      <c r="AE5826" t="str">
        <f t="shared" si="94"/>
        <v>Żytkiejmska Struga od źródeł do granicy państwa RW700018582845 RW700018582845</v>
      </c>
    </row>
    <row r="5827" spans="6:31" x14ac:dyDescent="0.25">
      <c r="F5827" t="s">
        <v>17671</v>
      </c>
      <c r="G5827" t="s">
        <v>1006</v>
      </c>
      <c r="AE5827" t="str">
        <f t="shared" si="94"/>
        <v>Żywy LW30547 LW30547</v>
      </c>
    </row>
  </sheetData>
  <sortState ref="C7:C188">
    <sortCondition ref="C7"/>
  </sortState>
  <mergeCells count="25">
    <mergeCell ref="AB4:AB5"/>
    <mergeCell ref="AC4:AC5"/>
    <mergeCell ref="AD4:AD5"/>
    <mergeCell ref="S4:S5"/>
    <mergeCell ref="T4:T5"/>
    <mergeCell ref="U4:U5"/>
    <mergeCell ref="V4:V5"/>
    <mergeCell ref="W4:W5"/>
    <mergeCell ref="X4:AA4"/>
    <mergeCell ref="R4:R5"/>
    <mergeCell ref="A2:V2"/>
    <mergeCell ref="W2:AD2"/>
    <mergeCell ref="A4:A5"/>
    <mergeCell ref="B4:B5"/>
    <mergeCell ref="C4:C5"/>
    <mergeCell ref="D4:D5"/>
    <mergeCell ref="E4:E5"/>
    <mergeCell ref="F4:H4"/>
    <mergeCell ref="I4:K4"/>
    <mergeCell ref="L4:L5"/>
    <mergeCell ref="M4:M5"/>
    <mergeCell ref="N4:N5"/>
    <mergeCell ref="O4:O5"/>
    <mergeCell ref="P4:P5"/>
    <mergeCell ref="Q4:Q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822"/>
  <sheetViews>
    <sheetView workbookViewId="0">
      <selection activeCell="D1" sqref="D1:XFD1048576"/>
    </sheetView>
  </sheetViews>
  <sheetFormatPr defaultColWidth="0" defaultRowHeight="15" x14ac:dyDescent="0.25"/>
  <cols>
    <col min="1" max="1" width="17" customWidth="1"/>
    <col min="2" max="2" width="16.7109375" customWidth="1"/>
    <col min="3" max="3" width="43" customWidth="1"/>
    <col min="4" max="16384" width="9.140625" hidden="1"/>
  </cols>
  <sheetData>
    <row r="1" spans="1:3" x14ac:dyDescent="0.25">
      <c r="A1" s="43" t="s">
        <v>6346</v>
      </c>
      <c r="B1" s="43" t="s">
        <v>6347</v>
      </c>
      <c r="C1" s="43" t="s">
        <v>9037</v>
      </c>
    </row>
    <row r="2" spans="1:3" x14ac:dyDescent="0.25">
      <c r="A2" s="43" t="s">
        <v>29</v>
      </c>
      <c r="B2" s="43" t="s">
        <v>6348</v>
      </c>
      <c r="C2" s="43" t="e">
        <f>INDEX(słowniki_aPGW!$C$7:$D$5827,MATCH(TERYT!A2,słowniki_aPGW!$D$7:$D$5827,0),1)</f>
        <v>#N/A</v>
      </c>
    </row>
    <row r="3" spans="1:3" x14ac:dyDescent="0.25">
      <c r="A3" s="43" t="s">
        <v>29</v>
      </c>
      <c r="B3" s="43" t="s">
        <v>6349</v>
      </c>
      <c r="C3" s="43" t="e">
        <f>INDEX(słowniki_aPGW!$C$7:$D$5827,MATCH(TERYT!A3,słowniki_aPGW!$D$7:$D$5827,0),1)</f>
        <v>#N/A</v>
      </c>
    </row>
    <row r="4" spans="1:3" x14ac:dyDescent="0.25">
      <c r="A4" s="43" t="s">
        <v>29</v>
      </c>
      <c r="B4" s="43" t="s">
        <v>6350</v>
      </c>
      <c r="C4" s="43" t="e">
        <f>INDEX(słowniki_aPGW!$C$7:$D$5827,MATCH(TERYT!A4,słowniki_aPGW!$D$7:$D$5827,0),1)</f>
        <v>#N/A</v>
      </c>
    </row>
    <row r="5" spans="1:3" x14ac:dyDescent="0.25">
      <c r="A5" s="43" t="s">
        <v>30</v>
      </c>
      <c r="B5" s="43" t="s">
        <v>6351</v>
      </c>
      <c r="C5" s="43" t="e">
        <f>INDEX(słowniki_aPGW!$C$7:$D$5827,MATCH(TERYT!A5,słowniki_aPGW!$D$7:$D$5827,0),1)</f>
        <v>#N/A</v>
      </c>
    </row>
    <row r="6" spans="1:3" x14ac:dyDescent="0.25">
      <c r="A6" s="43" t="s">
        <v>31</v>
      </c>
      <c r="B6" s="43" t="s">
        <v>6352</v>
      </c>
      <c r="C6" s="43" t="str">
        <f>INDEX(słowniki_aPGW!$C$7:$D$5827,MATCH(TERYT!A6,słowniki_aPGW!$D$7:$D$5827,0),1)</f>
        <v>Jastrzębia Góra - Rowy CWIIIWB5</v>
      </c>
    </row>
    <row r="7" spans="1:3" x14ac:dyDescent="0.25">
      <c r="A7" s="43" t="s">
        <v>31</v>
      </c>
      <c r="B7" s="43" t="s">
        <v>6353</v>
      </c>
      <c r="C7" s="43" t="str">
        <f>INDEX(słowniki_aPGW!$C$7:$D$5827,MATCH(TERYT!A7,słowniki_aPGW!$D$7:$D$5827,0),1)</f>
        <v>Jastrzębia Góra - Rowy CWIIIWB5</v>
      </c>
    </row>
    <row r="8" spans="1:3" x14ac:dyDescent="0.25">
      <c r="A8" s="43" t="s">
        <v>31</v>
      </c>
      <c r="B8" s="43" t="s">
        <v>6354</v>
      </c>
      <c r="C8" s="43" t="str">
        <f>INDEX(słowniki_aPGW!$C$7:$D$5827,MATCH(TERYT!A8,słowniki_aPGW!$D$7:$D$5827,0),1)</f>
        <v>Jastrzębia Góra - Rowy CWIIIWB5</v>
      </c>
    </row>
    <row r="9" spans="1:3" x14ac:dyDescent="0.25">
      <c r="A9" s="43" t="s">
        <v>31</v>
      </c>
      <c r="B9" s="43" t="s">
        <v>6355</v>
      </c>
      <c r="C9" s="43" t="str">
        <f>INDEX(słowniki_aPGW!$C$7:$D$5827,MATCH(TERYT!A9,słowniki_aPGW!$D$7:$D$5827,0),1)</f>
        <v>Jastrzębia Góra - Rowy CWIIIWB5</v>
      </c>
    </row>
    <row r="10" spans="1:3" x14ac:dyDescent="0.25">
      <c r="A10" s="43" t="s">
        <v>31</v>
      </c>
      <c r="B10" s="43" t="s">
        <v>6356</v>
      </c>
      <c r="C10" s="43" t="str">
        <f>INDEX(słowniki_aPGW!$C$7:$D$5827,MATCH(TERYT!A10,słowniki_aPGW!$D$7:$D$5827,0),1)</f>
        <v>Jastrzębia Góra - Rowy CWIIIWB5</v>
      </c>
    </row>
    <row r="11" spans="1:3" x14ac:dyDescent="0.25">
      <c r="A11" s="43" t="s">
        <v>31</v>
      </c>
      <c r="B11" s="43" t="s">
        <v>6357</v>
      </c>
      <c r="C11" s="43" t="str">
        <f>INDEX(słowniki_aPGW!$C$7:$D$5827,MATCH(TERYT!A11,słowniki_aPGW!$D$7:$D$5827,0),1)</f>
        <v>Jastrzębia Góra - Rowy CWIIIWB5</v>
      </c>
    </row>
    <row r="12" spans="1:3" x14ac:dyDescent="0.25">
      <c r="A12" s="43" t="s">
        <v>32</v>
      </c>
      <c r="B12" s="43" t="s">
        <v>6358</v>
      </c>
      <c r="C12" s="43" t="str">
        <f>INDEX(słowniki_aPGW!$C$7:$D$5827,MATCH(TERYT!A12,słowniki_aPGW!$D$7:$D$5827,0),1)</f>
        <v>Jarosławiec - Sarbinowo CWIIIWB7</v>
      </c>
    </row>
    <row r="13" spans="1:3" x14ac:dyDescent="0.25">
      <c r="A13" s="43" t="s">
        <v>32</v>
      </c>
      <c r="B13" s="43" t="s">
        <v>6359</v>
      </c>
      <c r="C13" s="43" t="str">
        <f>INDEX(słowniki_aPGW!$C$7:$D$5827,MATCH(TERYT!A13,słowniki_aPGW!$D$7:$D$5827,0),1)</f>
        <v>Jarosławiec - Sarbinowo CWIIIWB7</v>
      </c>
    </row>
    <row r="14" spans="1:3" x14ac:dyDescent="0.25">
      <c r="A14" s="43" t="s">
        <v>32</v>
      </c>
      <c r="B14" s="43" t="s">
        <v>6360</v>
      </c>
      <c r="C14" s="43" t="str">
        <f>INDEX(słowniki_aPGW!$C$7:$D$5827,MATCH(TERYT!A14,słowniki_aPGW!$D$7:$D$5827,0),1)</f>
        <v>Jarosławiec - Sarbinowo CWIIIWB7</v>
      </c>
    </row>
    <row r="15" spans="1:3" x14ac:dyDescent="0.25">
      <c r="A15" s="43" t="s">
        <v>32</v>
      </c>
      <c r="B15" s="43" t="s">
        <v>6361</v>
      </c>
      <c r="C15" s="43" t="str">
        <f>INDEX(słowniki_aPGW!$C$7:$D$5827,MATCH(TERYT!A15,słowniki_aPGW!$D$7:$D$5827,0),1)</f>
        <v>Jarosławiec - Sarbinowo CWIIIWB7</v>
      </c>
    </row>
    <row r="16" spans="1:3" x14ac:dyDescent="0.25">
      <c r="A16" s="43" t="s">
        <v>32</v>
      </c>
      <c r="B16" s="43" t="s">
        <v>6362</v>
      </c>
      <c r="C16" s="43" t="str">
        <f>INDEX(słowniki_aPGW!$C$7:$D$5827,MATCH(TERYT!A16,słowniki_aPGW!$D$7:$D$5827,0),1)</f>
        <v>Jarosławiec - Sarbinowo CWIIIWB7</v>
      </c>
    </row>
    <row r="17" spans="1:3" x14ac:dyDescent="0.25">
      <c r="A17" s="43" t="s">
        <v>33</v>
      </c>
      <c r="B17" s="43" t="s">
        <v>6363</v>
      </c>
      <c r="C17" s="43" t="str">
        <f>INDEX(słowniki_aPGW!$C$7:$D$5827,MATCH(TERYT!A17,słowniki_aPGW!$D$7:$D$5827,0),1)</f>
        <v>Dziwna - Świna CWIIIWB9</v>
      </c>
    </row>
    <row r="18" spans="1:3" x14ac:dyDescent="0.25">
      <c r="A18" s="43" t="s">
        <v>33</v>
      </c>
      <c r="B18" s="43" t="s">
        <v>6364</v>
      </c>
      <c r="C18" s="43" t="str">
        <f>INDEX(słowniki_aPGW!$C$7:$D$5827,MATCH(TERYT!A18,słowniki_aPGW!$D$7:$D$5827,0),1)</f>
        <v>Dziwna - Świna CWIIIWB9</v>
      </c>
    </row>
    <row r="19" spans="1:3" x14ac:dyDescent="0.25">
      <c r="A19" s="43" t="s">
        <v>33</v>
      </c>
      <c r="B19" s="43" t="s">
        <v>6365</v>
      </c>
      <c r="C19" s="43" t="str">
        <f>INDEX(słowniki_aPGW!$C$7:$D$5827,MATCH(TERYT!A19,słowniki_aPGW!$D$7:$D$5827,0),1)</f>
        <v>Dziwna - Świna CWIIIWB9</v>
      </c>
    </row>
    <row r="20" spans="1:3" x14ac:dyDescent="0.25">
      <c r="A20" s="43" t="s">
        <v>33</v>
      </c>
      <c r="B20" s="43" t="s">
        <v>6366</v>
      </c>
      <c r="C20" s="43" t="str">
        <f>INDEX(słowniki_aPGW!$C$7:$D$5827,MATCH(TERYT!A20,słowniki_aPGW!$D$7:$D$5827,0),1)</f>
        <v>Dziwna - Świna CWIIIWB9</v>
      </c>
    </row>
    <row r="21" spans="1:3" x14ac:dyDescent="0.25">
      <c r="A21" s="43" t="s">
        <v>34</v>
      </c>
      <c r="B21" s="43" t="s">
        <v>6354</v>
      </c>
      <c r="C21" s="43" t="str">
        <f>INDEX(słowniki_aPGW!$C$7:$D$5827,MATCH(TERYT!A21,słowniki_aPGW!$D$7:$D$5827,0),1)</f>
        <v>Władysławowo - Jastrzębia Góra CWIIWB4</v>
      </c>
    </row>
    <row r="22" spans="1:3" x14ac:dyDescent="0.25">
      <c r="A22" s="43" t="s">
        <v>34</v>
      </c>
      <c r="B22" s="43" t="s">
        <v>6367</v>
      </c>
      <c r="C22" s="43" t="str">
        <f>INDEX(słowniki_aPGW!$C$7:$D$5827,MATCH(TERYT!A22,słowniki_aPGW!$D$7:$D$5827,0),1)</f>
        <v>Władysławowo - Jastrzębia Góra CWIIWB4</v>
      </c>
    </row>
    <row r="23" spans="1:3" x14ac:dyDescent="0.25">
      <c r="A23" s="43" t="s">
        <v>35</v>
      </c>
      <c r="B23" s="43" t="s">
        <v>6368</v>
      </c>
      <c r="C23" s="43" t="str">
        <f>INDEX(słowniki_aPGW!$C$7:$D$5827,MATCH(TERYT!A23,słowniki_aPGW!$D$7:$D$5827,0),1)</f>
        <v>Rowy - Jarosławiec Wschód CWIIWB6E</v>
      </c>
    </row>
    <row r="24" spans="1:3" x14ac:dyDescent="0.25">
      <c r="A24" s="43" t="s">
        <v>35</v>
      </c>
      <c r="B24" s="43" t="s">
        <v>6356</v>
      </c>
      <c r="C24" s="43" t="str">
        <f>INDEX(słowniki_aPGW!$C$7:$D$5827,MATCH(TERYT!A24,słowniki_aPGW!$D$7:$D$5827,0),1)</f>
        <v>Rowy - Jarosławiec Wschód CWIIWB6E</v>
      </c>
    </row>
    <row r="25" spans="1:3" x14ac:dyDescent="0.25">
      <c r="A25" s="43" t="s">
        <v>35</v>
      </c>
      <c r="B25" s="43" t="s">
        <v>6369</v>
      </c>
      <c r="C25" s="43" t="str">
        <f>INDEX(słowniki_aPGW!$C$7:$D$5827,MATCH(TERYT!A25,słowniki_aPGW!$D$7:$D$5827,0),1)</f>
        <v>Rowy - Jarosławiec Wschód CWIIWB6E</v>
      </c>
    </row>
    <row r="26" spans="1:3" x14ac:dyDescent="0.25">
      <c r="A26" s="43" t="s">
        <v>36</v>
      </c>
      <c r="B26" s="43" t="s">
        <v>6368</v>
      </c>
      <c r="C26" s="43" t="str">
        <f>INDEX(słowniki_aPGW!$C$7:$D$5827,MATCH(TERYT!A26,słowniki_aPGW!$D$7:$D$5827,0),1)</f>
        <v>Rowy - Jarosławiec Zachód CWIIWB6W</v>
      </c>
    </row>
    <row r="27" spans="1:3" x14ac:dyDescent="0.25">
      <c r="A27" s="43" t="s">
        <v>36</v>
      </c>
      <c r="B27" s="43" t="s">
        <v>6369</v>
      </c>
      <c r="C27" s="43" t="str">
        <f>INDEX(słowniki_aPGW!$C$7:$D$5827,MATCH(TERYT!A27,słowniki_aPGW!$D$7:$D$5827,0),1)</f>
        <v>Rowy - Jarosławiec Zachód CWIIWB6W</v>
      </c>
    </row>
    <row r="28" spans="1:3" x14ac:dyDescent="0.25">
      <c r="A28" s="43" t="s">
        <v>36</v>
      </c>
      <c r="B28" s="43" t="s">
        <v>6362</v>
      </c>
      <c r="C28" s="43" t="str">
        <f>INDEX(słowniki_aPGW!$C$7:$D$5827,MATCH(TERYT!A28,słowniki_aPGW!$D$7:$D$5827,0),1)</f>
        <v>Rowy - Jarosławiec Zachód CWIIWB6W</v>
      </c>
    </row>
    <row r="29" spans="1:3" x14ac:dyDescent="0.25">
      <c r="A29" s="43" t="s">
        <v>37</v>
      </c>
      <c r="B29" s="43" t="s">
        <v>6370</v>
      </c>
      <c r="C29" s="43" t="str">
        <f>INDEX(słowniki_aPGW!$C$7:$D$5827,MATCH(TERYT!A29,słowniki_aPGW!$D$7:$D$5827,0),1)</f>
        <v>Sarbinowo - Dziwna CWIIWB8</v>
      </c>
    </row>
    <row r="30" spans="1:3" x14ac:dyDescent="0.25">
      <c r="A30" s="43" t="s">
        <v>37</v>
      </c>
      <c r="B30" s="43" t="s">
        <v>6371</v>
      </c>
      <c r="C30" s="43" t="str">
        <f>INDEX(słowniki_aPGW!$C$7:$D$5827,MATCH(TERYT!A30,słowniki_aPGW!$D$7:$D$5827,0),1)</f>
        <v>Sarbinowo - Dziwna CWIIWB8</v>
      </c>
    </row>
    <row r="31" spans="1:3" x14ac:dyDescent="0.25">
      <c r="A31" s="43" t="s">
        <v>37</v>
      </c>
      <c r="B31" s="43" t="s">
        <v>6363</v>
      </c>
      <c r="C31" s="43" t="str">
        <f>INDEX(słowniki_aPGW!$C$7:$D$5827,MATCH(TERYT!A31,słowniki_aPGW!$D$7:$D$5827,0),1)</f>
        <v>Sarbinowo - Dziwna CWIIWB8</v>
      </c>
    </row>
    <row r="32" spans="1:3" x14ac:dyDescent="0.25">
      <c r="A32" s="43" t="s">
        <v>37</v>
      </c>
      <c r="B32" s="43" t="s">
        <v>6372</v>
      </c>
      <c r="C32" s="43" t="str">
        <f>INDEX(słowniki_aPGW!$C$7:$D$5827,MATCH(TERYT!A32,słowniki_aPGW!$D$7:$D$5827,0),1)</f>
        <v>Sarbinowo - Dziwna CWIIWB8</v>
      </c>
    </row>
    <row r="33" spans="1:3" x14ac:dyDescent="0.25">
      <c r="A33" s="43" t="s">
        <v>37</v>
      </c>
      <c r="B33" s="43" t="s">
        <v>6373</v>
      </c>
      <c r="C33" s="43" t="str">
        <f>INDEX(słowniki_aPGW!$C$7:$D$5827,MATCH(TERYT!A33,słowniki_aPGW!$D$7:$D$5827,0),1)</f>
        <v>Sarbinowo - Dziwna CWIIWB8</v>
      </c>
    </row>
    <row r="34" spans="1:3" x14ac:dyDescent="0.25">
      <c r="A34" s="43" t="s">
        <v>37</v>
      </c>
      <c r="B34" s="43" t="s">
        <v>6374</v>
      </c>
      <c r="C34" s="43" t="str">
        <f>INDEX(słowniki_aPGW!$C$7:$D$5827,MATCH(TERYT!A34,słowniki_aPGW!$D$7:$D$5827,0),1)</f>
        <v>Sarbinowo - Dziwna CWIIWB8</v>
      </c>
    </row>
    <row r="35" spans="1:3" x14ac:dyDescent="0.25">
      <c r="A35" s="43" t="s">
        <v>37</v>
      </c>
      <c r="B35" s="43" t="s">
        <v>6375</v>
      </c>
      <c r="C35" s="43" t="str">
        <f>INDEX(słowniki_aPGW!$C$7:$D$5827,MATCH(TERYT!A35,słowniki_aPGW!$D$7:$D$5827,0),1)</f>
        <v>Sarbinowo - Dziwna CWIIWB8</v>
      </c>
    </row>
    <row r="36" spans="1:3" x14ac:dyDescent="0.25">
      <c r="A36" s="43" t="s">
        <v>37</v>
      </c>
      <c r="B36" s="43" t="s">
        <v>6358</v>
      </c>
      <c r="C36" s="43" t="str">
        <f>INDEX(słowniki_aPGW!$C$7:$D$5827,MATCH(TERYT!A36,słowniki_aPGW!$D$7:$D$5827,0),1)</f>
        <v>Sarbinowo - Dziwna CWIIWB8</v>
      </c>
    </row>
    <row r="37" spans="1:3" x14ac:dyDescent="0.25">
      <c r="A37" s="43" t="s">
        <v>38</v>
      </c>
      <c r="B37" s="43" t="s">
        <v>6376</v>
      </c>
      <c r="C37" s="43" t="str">
        <f>INDEX(słowniki_aPGW!$C$7:$D$5827,MATCH(TERYT!A37,słowniki_aPGW!$D$7:$D$5827,0),1)</f>
        <v>Mierzeja Wiślana CWIWB1</v>
      </c>
    </row>
    <row r="38" spans="1:3" x14ac:dyDescent="0.25">
      <c r="A38" s="43" t="s">
        <v>39</v>
      </c>
      <c r="B38" s="43" t="s">
        <v>6377</v>
      </c>
      <c r="C38" s="43" t="str">
        <f>INDEX(słowniki_aPGW!$C$7:$D$5827,MATCH(TERYT!A38,słowniki_aPGW!$D$7:$D$5827,0),1)</f>
        <v>Półwysep Helski CWIWB2</v>
      </c>
    </row>
    <row r="39" spans="1:3" x14ac:dyDescent="0.25">
      <c r="A39" s="43" t="s">
        <v>39</v>
      </c>
      <c r="B39" s="43" t="s">
        <v>6378</v>
      </c>
      <c r="C39" s="43" t="str">
        <f>INDEX(słowniki_aPGW!$C$7:$D$5827,MATCH(TERYT!A39,słowniki_aPGW!$D$7:$D$5827,0),1)</f>
        <v>Półwysep Helski CWIWB2</v>
      </c>
    </row>
    <row r="40" spans="1:3" x14ac:dyDescent="0.25">
      <c r="A40" s="43" t="s">
        <v>39</v>
      </c>
      <c r="B40" s="43" t="s">
        <v>6354</v>
      </c>
      <c r="C40" s="43" t="str">
        <f>INDEX(słowniki_aPGW!$C$7:$D$5827,MATCH(TERYT!A40,słowniki_aPGW!$D$7:$D$5827,0),1)</f>
        <v>Półwysep Helski CWIWB2</v>
      </c>
    </row>
    <row r="41" spans="1:3" x14ac:dyDescent="0.25">
      <c r="A41" s="43" t="s">
        <v>40</v>
      </c>
      <c r="B41" s="43" t="s">
        <v>6354</v>
      </c>
      <c r="C41" s="43" t="str">
        <f>INDEX(słowniki_aPGW!$C$7:$D$5827,MATCH(TERYT!A41,słowniki_aPGW!$D$7:$D$5827,0),1)</f>
        <v>Port Władysławowo CWIWB3</v>
      </c>
    </row>
    <row r="42" spans="1:3" x14ac:dyDescent="0.25">
      <c r="A42" s="43" t="s">
        <v>41</v>
      </c>
      <c r="B42" s="43" t="s">
        <v>6379</v>
      </c>
      <c r="C42" s="43" t="str">
        <f>INDEX(słowniki_aPGW!$C$7:$D$5827,MATCH(TERYT!A42,słowniki_aPGW!$D$7:$D$5827,0),1)</f>
        <v>Krzycko Wielkie LW10001</v>
      </c>
    </row>
    <row r="43" spans="1:3" x14ac:dyDescent="0.25">
      <c r="A43" s="43" t="s">
        <v>41</v>
      </c>
      <c r="B43" s="43" t="s">
        <v>6380</v>
      </c>
      <c r="C43" s="43" t="str">
        <f>INDEX(słowniki_aPGW!$C$7:$D$5827,MATCH(TERYT!A43,słowniki_aPGW!$D$7:$D$5827,0),1)</f>
        <v>Krzycko Wielkie LW10001</v>
      </c>
    </row>
    <row r="44" spans="1:3" x14ac:dyDescent="0.25">
      <c r="A44" s="43" t="s">
        <v>42</v>
      </c>
      <c r="B44" s="43" t="s">
        <v>6381</v>
      </c>
      <c r="C44" s="43" t="str">
        <f>INDEX(słowniki_aPGW!$C$7:$D$5827,MATCH(TERYT!A44,słowniki_aPGW!$D$7:$D$5827,0),1)</f>
        <v>Sławskie LW10002</v>
      </c>
    </row>
    <row r="45" spans="1:3" x14ac:dyDescent="0.25">
      <c r="A45" s="43" t="s">
        <v>43</v>
      </c>
      <c r="B45" s="43" t="s">
        <v>6381</v>
      </c>
      <c r="C45" s="43" t="str">
        <f>INDEX(słowniki_aPGW!$C$7:$D$5827,MATCH(TERYT!A45,słowniki_aPGW!$D$7:$D$5827,0),1)</f>
        <v>Tarnowskie Duże LW10007</v>
      </c>
    </row>
    <row r="46" spans="1:3" x14ac:dyDescent="0.25">
      <c r="A46" s="43" t="s">
        <v>44</v>
      </c>
      <c r="B46" s="43" t="s">
        <v>6382</v>
      </c>
      <c r="C46" s="43" t="str">
        <f>INDEX(słowniki_aPGW!$C$7:$D$5827,MATCH(TERYT!A46,słowniki_aPGW!$D$7:$D$5827,0),1)</f>
        <v>Rudno LW10015</v>
      </c>
    </row>
    <row r="47" spans="1:3" x14ac:dyDescent="0.25">
      <c r="A47" s="43" t="s">
        <v>44</v>
      </c>
      <c r="B47" s="43" t="s">
        <v>6383</v>
      </c>
      <c r="C47" s="43" t="str">
        <f>INDEX(słowniki_aPGW!$C$7:$D$5827,MATCH(TERYT!A47,słowniki_aPGW!$D$7:$D$5827,0),1)</f>
        <v>Rudno LW10015</v>
      </c>
    </row>
    <row r="48" spans="1:3" x14ac:dyDescent="0.25">
      <c r="A48" s="43" t="s">
        <v>44</v>
      </c>
      <c r="B48" s="43" t="s">
        <v>6381</v>
      </c>
      <c r="C48" s="43" t="str">
        <f>INDEX(słowniki_aPGW!$C$7:$D$5827,MATCH(TERYT!A48,słowniki_aPGW!$D$7:$D$5827,0),1)</f>
        <v>Rudno LW10015</v>
      </c>
    </row>
    <row r="49" spans="1:3" x14ac:dyDescent="0.25">
      <c r="A49" s="43" t="s">
        <v>44</v>
      </c>
      <c r="B49" s="43" t="s">
        <v>6384</v>
      </c>
      <c r="C49" s="43" t="str">
        <f>INDEX(słowniki_aPGW!$C$7:$D$5827,MATCH(TERYT!A49,słowniki_aPGW!$D$7:$D$5827,0),1)</f>
        <v>Rudno LW10015</v>
      </c>
    </row>
    <row r="50" spans="1:3" x14ac:dyDescent="0.25">
      <c r="A50" s="43" t="s">
        <v>45</v>
      </c>
      <c r="B50" s="43" t="s">
        <v>6380</v>
      </c>
      <c r="C50" s="43" t="str">
        <f>INDEX(słowniki_aPGW!$C$7:$D$5827,MATCH(TERYT!A50,słowniki_aPGW!$D$7:$D$5827,0),1)</f>
        <v>Dominickie LW10017</v>
      </c>
    </row>
    <row r="51" spans="1:3" x14ac:dyDescent="0.25">
      <c r="A51" s="43" t="s">
        <v>46</v>
      </c>
      <c r="B51" s="43" t="s">
        <v>6380</v>
      </c>
      <c r="C51" s="43" t="str">
        <f>INDEX(słowniki_aPGW!$C$7:$D$5827,MATCH(TERYT!A51,słowniki_aPGW!$D$7:$D$5827,0),1)</f>
        <v>Wielkie LW10018</v>
      </c>
    </row>
    <row r="52" spans="1:3" x14ac:dyDescent="0.25">
      <c r="A52" s="43" t="s">
        <v>47</v>
      </c>
      <c r="B52" s="43" t="s">
        <v>6385</v>
      </c>
      <c r="C52" s="43" t="str">
        <f>INDEX(słowniki_aPGW!$C$7:$D$5827,MATCH(TERYT!A52,słowniki_aPGW!$D$7:$D$5827,0),1)</f>
        <v>Przemęckie Północne LW10022</v>
      </c>
    </row>
    <row r="53" spans="1:3" x14ac:dyDescent="0.25">
      <c r="A53" s="43" t="s">
        <v>48</v>
      </c>
      <c r="B53" s="43" t="s">
        <v>6386</v>
      </c>
      <c r="C53" s="43" t="str">
        <f>INDEX(słowniki_aPGW!$C$7:$D$5827,MATCH(TERYT!A53,słowniki_aPGW!$D$7:$D$5827,0),1)</f>
        <v>Lgińsko  LW10025</v>
      </c>
    </row>
    <row r="54" spans="1:3" x14ac:dyDescent="0.25">
      <c r="A54" s="43" t="s">
        <v>49</v>
      </c>
      <c r="B54" s="43" t="s">
        <v>6387</v>
      </c>
      <c r="C54" s="43" t="str">
        <f>INDEX(słowniki_aPGW!$C$7:$D$5827,MATCH(TERYT!A54,słowniki_aPGW!$D$7:$D$5827,0),1)</f>
        <v>Białe-Miałkie LW10029</v>
      </c>
    </row>
    <row r="55" spans="1:3" x14ac:dyDescent="0.25">
      <c r="A55" s="43" t="s">
        <v>50</v>
      </c>
      <c r="B55" s="43" t="s">
        <v>6387</v>
      </c>
      <c r="C55" s="43" t="str">
        <f>INDEX(słowniki_aPGW!$C$7:$D$5827,MATCH(TERYT!A55,słowniki_aPGW!$D$7:$D$5827,0),1)</f>
        <v>Przemęckie Zachodnie LW10031</v>
      </c>
    </row>
    <row r="56" spans="1:3" x14ac:dyDescent="0.25">
      <c r="A56" s="43" t="s">
        <v>50</v>
      </c>
      <c r="B56" s="43" t="s">
        <v>6385</v>
      </c>
      <c r="C56" s="43" t="str">
        <f>INDEX(słowniki_aPGW!$C$7:$D$5827,MATCH(TERYT!A56,słowniki_aPGW!$D$7:$D$5827,0),1)</f>
        <v>Przemęckie Zachodnie LW10031</v>
      </c>
    </row>
    <row r="57" spans="1:3" x14ac:dyDescent="0.25">
      <c r="A57" s="43" t="s">
        <v>51</v>
      </c>
      <c r="B57" s="43" t="s">
        <v>6385</v>
      </c>
      <c r="C57" s="43" t="str">
        <f>INDEX(słowniki_aPGW!$C$7:$D$5827,MATCH(TERYT!A57,słowniki_aPGW!$D$7:$D$5827,0),1)</f>
        <v>Przemęckie Środkowe  LW10032</v>
      </c>
    </row>
    <row r="58" spans="1:3" x14ac:dyDescent="0.25">
      <c r="A58" s="43" t="s">
        <v>52</v>
      </c>
      <c r="B58" s="43" t="s">
        <v>6388</v>
      </c>
      <c r="C58" s="43" t="str">
        <f>INDEX(słowniki_aPGW!$C$7:$D$5827,MATCH(TERYT!A58,słowniki_aPGW!$D$7:$D$5827,0),1)</f>
        <v>Lubinieckie LW10033</v>
      </c>
    </row>
    <row r="59" spans="1:3" x14ac:dyDescent="0.25">
      <c r="A59" s="43" t="s">
        <v>53</v>
      </c>
      <c r="B59" s="43" t="s">
        <v>6389</v>
      </c>
      <c r="C59" s="43" t="str">
        <f>INDEX(słowniki_aPGW!$C$7:$D$5827,MATCH(TERYT!A59,słowniki_aPGW!$D$7:$D$5827,0),1)</f>
        <v>Wojnowskie Wschodnie LW10034</v>
      </c>
    </row>
    <row r="60" spans="1:3" x14ac:dyDescent="0.25">
      <c r="A60" s="43" t="s">
        <v>53</v>
      </c>
      <c r="B60" s="43" t="s">
        <v>6383</v>
      </c>
      <c r="C60" s="43" t="str">
        <f>INDEX(słowniki_aPGW!$C$7:$D$5827,MATCH(TERYT!A60,słowniki_aPGW!$D$7:$D$5827,0),1)</f>
        <v>Wojnowskie Wschodnie LW10034</v>
      </c>
    </row>
    <row r="61" spans="1:3" x14ac:dyDescent="0.25">
      <c r="A61" s="43" t="s">
        <v>54</v>
      </c>
      <c r="B61" s="43" t="s">
        <v>6389</v>
      </c>
      <c r="C61" s="43" t="str">
        <f>INDEX(słowniki_aPGW!$C$7:$D$5827,MATCH(TERYT!A61,słowniki_aPGW!$D$7:$D$5827,0),1)</f>
        <v>Wojnowskie Zachodnie LW10035</v>
      </c>
    </row>
    <row r="62" spans="1:3" x14ac:dyDescent="0.25">
      <c r="A62" s="43" t="s">
        <v>54</v>
      </c>
      <c r="B62" s="43" t="s">
        <v>6383</v>
      </c>
      <c r="C62" s="43" t="str">
        <f>INDEX(słowniki_aPGW!$C$7:$D$5827,MATCH(TERYT!A62,słowniki_aPGW!$D$7:$D$5827,0),1)</f>
        <v>Wojnowskie Zachodnie LW10035</v>
      </c>
    </row>
    <row r="63" spans="1:3" x14ac:dyDescent="0.25">
      <c r="A63" s="43" t="s">
        <v>55</v>
      </c>
      <c r="B63" s="43" t="s">
        <v>6390</v>
      </c>
      <c r="C63" s="43" t="str">
        <f>INDEX(słowniki_aPGW!$C$7:$D$5827,MATCH(TERYT!A63,słowniki_aPGW!$D$7:$D$5827,0),1)</f>
        <v>Niesłysz LW10038</v>
      </c>
    </row>
    <row r="64" spans="1:3" x14ac:dyDescent="0.25">
      <c r="A64" s="43" t="s">
        <v>56</v>
      </c>
      <c r="B64" s="43" t="s">
        <v>6388</v>
      </c>
      <c r="C64" s="43" t="str">
        <f>INDEX(słowniki_aPGW!$C$7:$D$5827,MATCH(TERYT!A64,słowniki_aPGW!$D$7:$D$5827,0),1)</f>
        <v>Wilkowskie LW10039</v>
      </c>
    </row>
    <row r="65" spans="1:3" x14ac:dyDescent="0.25">
      <c r="A65" s="43" t="s">
        <v>57</v>
      </c>
      <c r="B65" s="43" t="s">
        <v>6391</v>
      </c>
      <c r="C65" s="43" t="str">
        <f>INDEX(słowniki_aPGW!$C$7:$D$5827,MATCH(TERYT!A65,słowniki_aPGW!$D$7:$D$5827,0),1)</f>
        <v>Bytnickie LW10051</v>
      </c>
    </row>
    <row r="66" spans="1:3" x14ac:dyDescent="0.25">
      <c r="A66" s="43" t="s">
        <v>58</v>
      </c>
      <c r="B66" s="43" t="s">
        <v>6391</v>
      </c>
      <c r="C66" s="43" t="str">
        <f>INDEX(słowniki_aPGW!$C$7:$D$5827,MATCH(TERYT!A66,słowniki_aPGW!$D$7:$D$5827,0),1)</f>
        <v>Głębokie LW10052</v>
      </c>
    </row>
    <row r="67" spans="1:3" x14ac:dyDescent="0.25">
      <c r="A67" s="43" t="s">
        <v>59</v>
      </c>
      <c r="B67" s="43" t="s">
        <v>6392</v>
      </c>
      <c r="C67" s="43" t="str">
        <f>INDEX(słowniki_aPGW!$C$7:$D$5827,MATCH(TERYT!A67,słowniki_aPGW!$D$7:$D$5827,0),1)</f>
        <v>Bronków LW10058</v>
      </c>
    </row>
    <row r="68" spans="1:3" x14ac:dyDescent="0.25">
      <c r="A68" s="43" t="s">
        <v>60</v>
      </c>
      <c r="B68" s="43" t="s">
        <v>6393</v>
      </c>
      <c r="C68" s="43" t="str">
        <f>INDEX(słowniki_aPGW!$C$7:$D$5827,MATCH(TERYT!A68,słowniki_aPGW!$D$7:$D$5827,0),1)</f>
        <v>Borak LW10059</v>
      </c>
    </row>
    <row r="69" spans="1:3" x14ac:dyDescent="0.25">
      <c r="A69" s="43" t="s">
        <v>61</v>
      </c>
      <c r="B69" s="43" t="s">
        <v>6394</v>
      </c>
      <c r="C69" s="43" t="str">
        <f>INDEX(słowniki_aPGW!$C$7:$D$5827,MATCH(TERYT!A69,słowniki_aPGW!$D$7:$D$5827,0),1)</f>
        <v>Brody LW10060</v>
      </c>
    </row>
    <row r="70" spans="1:3" x14ac:dyDescent="0.25">
      <c r="A70" s="43" t="s">
        <v>62</v>
      </c>
      <c r="B70" s="43" t="s">
        <v>6392</v>
      </c>
      <c r="C70" s="43" t="str">
        <f>INDEX(słowniki_aPGW!$C$7:$D$5827,MATCH(TERYT!A70,słowniki_aPGW!$D$7:$D$5827,0),1)</f>
        <v>Jańsko LW10062</v>
      </c>
    </row>
    <row r="71" spans="1:3" x14ac:dyDescent="0.25">
      <c r="A71" s="43" t="s">
        <v>63</v>
      </c>
      <c r="B71" s="43" t="s">
        <v>6395</v>
      </c>
      <c r="C71" s="43" t="str">
        <f>INDEX(słowniki_aPGW!$C$7:$D$5827,MATCH(TERYT!A71,słowniki_aPGW!$D$7:$D$5827,0),1)</f>
        <v>Malcz LW10064</v>
      </c>
    </row>
    <row r="72" spans="1:3" x14ac:dyDescent="0.25">
      <c r="A72" s="43" t="s">
        <v>63</v>
      </c>
      <c r="B72" s="43" t="s">
        <v>6396</v>
      </c>
      <c r="C72" s="43" t="str">
        <f>INDEX(słowniki_aPGW!$C$7:$D$5827,MATCH(TERYT!A72,słowniki_aPGW!$D$7:$D$5827,0),1)</f>
        <v>Malcz LW10064</v>
      </c>
    </row>
    <row r="73" spans="1:3" x14ac:dyDescent="0.25">
      <c r="A73" s="43" t="s">
        <v>64</v>
      </c>
      <c r="B73" s="43" t="s">
        <v>6397</v>
      </c>
      <c r="C73" s="43" t="str">
        <f>INDEX(słowniki_aPGW!$C$7:$D$5827,MATCH(TERYT!A73,słowniki_aPGW!$D$7:$D$5827,0),1)</f>
        <v>Trześniowskie  LW10066</v>
      </c>
    </row>
    <row r="74" spans="1:3" x14ac:dyDescent="0.25">
      <c r="A74" s="43" t="s">
        <v>65</v>
      </c>
      <c r="B74" s="43" t="s">
        <v>6397</v>
      </c>
      <c r="C74" s="43" t="str">
        <f>INDEX(słowniki_aPGW!$C$7:$D$5827,MATCH(TERYT!A74,słowniki_aPGW!$D$7:$D$5827,0),1)</f>
        <v>Łagowskie LW10067</v>
      </c>
    </row>
    <row r="75" spans="1:3" x14ac:dyDescent="0.25">
      <c r="A75" s="43" t="s">
        <v>66</v>
      </c>
      <c r="B75" s="43" t="s">
        <v>6396</v>
      </c>
      <c r="C75" s="43" t="str">
        <f>INDEX(słowniki_aPGW!$C$7:$D$5827,MATCH(TERYT!A75,słowniki_aPGW!$D$7:$D$5827,0),1)</f>
        <v>Wielicko LW10070</v>
      </c>
    </row>
    <row r="76" spans="1:3" x14ac:dyDescent="0.25">
      <c r="A76" s="43" t="s">
        <v>67</v>
      </c>
      <c r="B76" s="43" t="s">
        <v>6398</v>
      </c>
      <c r="C76" s="43" t="str">
        <f>INDEX(słowniki_aPGW!$C$7:$D$5827,MATCH(TERYT!A76,słowniki_aPGW!$D$7:$D$5827,0),1)</f>
        <v>Mąkolno LW10084</v>
      </c>
    </row>
    <row r="77" spans="1:3" x14ac:dyDescent="0.25">
      <c r="A77" s="43" t="s">
        <v>68</v>
      </c>
      <c r="B77" s="43" t="s">
        <v>6398</v>
      </c>
      <c r="C77" s="43" t="str">
        <f>INDEX(słowniki_aPGW!$C$7:$D$5827,MATCH(TERYT!A77,słowniki_aPGW!$D$7:$D$5827,0),1)</f>
        <v>Lubstowskie LW10086</v>
      </c>
    </row>
    <row r="78" spans="1:3" x14ac:dyDescent="0.25">
      <c r="A78" s="43" t="s">
        <v>69</v>
      </c>
      <c r="B78" s="43" t="s">
        <v>6399</v>
      </c>
      <c r="C78" s="43" t="str">
        <f>INDEX(słowniki_aPGW!$C$7:$D$5827,MATCH(TERYT!A78,słowniki_aPGW!$D$7:$D$5827,0),1)</f>
        <v>Ślesińskie LW10088</v>
      </c>
    </row>
    <row r="79" spans="1:3" x14ac:dyDescent="0.25">
      <c r="A79" s="43" t="s">
        <v>70</v>
      </c>
      <c r="B79" s="43" t="s">
        <v>6399</v>
      </c>
      <c r="C79" s="43" t="str">
        <f>INDEX(słowniki_aPGW!$C$7:$D$5827,MATCH(TERYT!A79,słowniki_aPGW!$D$7:$D$5827,0),1)</f>
        <v>Wąsowsko-Mikorzyńskie LW10089</v>
      </c>
    </row>
    <row r="80" spans="1:3" x14ac:dyDescent="0.25">
      <c r="A80" s="43" t="s">
        <v>71</v>
      </c>
      <c r="B80" s="43" t="s">
        <v>6400</v>
      </c>
      <c r="C80" s="43" t="str">
        <f>INDEX(słowniki_aPGW!$C$7:$D$5827,MATCH(TERYT!A80,słowniki_aPGW!$D$7:$D$5827,0),1)</f>
        <v>Pątnowskie LW10090</v>
      </c>
    </row>
    <row r="81" spans="1:3" x14ac:dyDescent="0.25">
      <c r="A81" s="43" t="s">
        <v>72</v>
      </c>
      <c r="B81" s="43" t="s">
        <v>6399</v>
      </c>
      <c r="C81" s="43" t="str">
        <f>INDEX(słowniki_aPGW!$C$7:$D$5827,MATCH(TERYT!A81,słowniki_aPGW!$D$7:$D$5827,0),1)</f>
        <v>Licheńskie LW10091</v>
      </c>
    </row>
    <row r="82" spans="1:3" x14ac:dyDescent="0.25">
      <c r="A82" s="43" t="s">
        <v>73</v>
      </c>
      <c r="B82" s="43" t="s">
        <v>6401</v>
      </c>
      <c r="C82" s="43" t="str">
        <f>INDEX(słowniki_aPGW!$C$7:$D$5827,MATCH(TERYT!A82,słowniki_aPGW!$D$7:$D$5827,0),1)</f>
        <v>Gosławskie LW10094</v>
      </c>
    </row>
    <row r="83" spans="1:3" x14ac:dyDescent="0.25">
      <c r="A83" s="43" t="s">
        <v>73</v>
      </c>
      <c r="B83" s="43" t="s">
        <v>6400</v>
      </c>
      <c r="C83" s="43" t="str">
        <f>INDEX(słowniki_aPGW!$C$7:$D$5827,MATCH(TERYT!A83,słowniki_aPGW!$D$7:$D$5827,0),1)</f>
        <v>Gosławskie LW10094</v>
      </c>
    </row>
    <row r="84" spans="1:3" x14ac:dyDescent="0.25">
      <c r="A84" s="43" t="s">
        <v>74</v>
      </c>
      <c r="B84" s="43" t="s">
        <v>6402</v>
      </c>
      <c r="C84" s="43" t="str">
        <f>INDEX(słowniki_aPGW!$C$7:$D$5827,MATCH(TERYT!A84,słowniki_aPGW!$D$7:$D$5827,0),1)</f>
        <v>Głodowskie LW10097</v>
      </c>
    </row>
    <row r="85" spans="1:3" x14ac:dyDescent="0.25">
      <c r="A85" s="43" t="s">
        <v>74</v>
      </c>
      <c r="B85" s="43" t="s">
        <v>6401</v>
      </c>
      <c r="C85" s="43" t="str">
        <f>INDEX(słowniki_aPGW!$C$7:$D$5827,MATCH(TERYT!A85,słowniki_aPGW!$D$7:$D$5827,0),1)</f>
        <v>Głodowskie LW10097</v>
      </c>
    </row>
    <row r="86" spans="1:3" x14ac:dyDescent="0.25">
      <c r="A86" s="43" t="s">
        <v>75</v>
      </c>
      <c r="B86" s="43" t="s">
        <v>6403</v>
      </c>
      <c r="C86" s="43" t="str">
        <f>INDEX(słowniki_aPGW!$C$7:$D$5827,MATCH(TERYT!A86,słowniki_aPGW!$D$7:$D$5827,0),1)</f>
        <v>Kosewskie LW10099</v>
      </c>
    </row>
    <row r="87" spans="1:3" x14ac:dyDescent="0.25">
      <c r="A87" s="43" t="s">
        <v>76</v>
      </c>
      <c r="B87" s="43" t="s">
        <v>6404</v>
      </c>
      <c r="C87" s="43" t="str">
        <f>INDEX(słowniki_aPGW!$C$7:$D$5827,MATCH(TERYT!A87,słowniki_aPGW!$D$7:$D$5827,0),1)</f>
        <v>Powidzkie Male LW10101</v>
      </c>
    </row>
    <row r="88" spans="1:3" x14ac:dyDescent="0.25">
      <c r="A88" s="43" t="s">
        <v>77</v>
      </c>
      <c r="B88" s="43" t="s">
        <v>6403</v>
      </c>
      <c r="C88" s="43" t="str">
        <f>INDEX(słowniki_aPGW!$C$7:$D$5827,MATCH(TERYT!A88,słowniki_aPGW!$D$7:$D$5827,0),1)</f>
        <v>Powidzkie LW10102</v>
      </c>
    </row>
    <row r="89" spans="1:3" x14ac:dyDescent="0.25">
      <c r="A89" s="43" t="s">
        <v>77</v>
      </c>
      <c r="B89" s="43" t="s">
        <v>6404</v>
      </c>
      <c r="C89" s="43" t="str">
        <f>INDEX(słowniki_aPGW!$C$7:$D$5827,MATCH(TERYT!A89,słowniki_aPGW!$D$7:$D$5827,0),1)</f>
        <v>Powidzkie LW10102</v>
      </c>
    </row>
    <row r="90" spans="1:3" x14ac:dyDescent="0.25">
      <c r="A90" s="43" t="s">
        <v>78</v>
      </c>
      <c r="B90" s="43" t="s">
        <v>6405</v>
      </c>
      <c r="C90" s="43" t="str">
        <f>INDEX(słowniki_aPGW!$C$7:$D$5827,MATCH(TERYT!A90,słowniki_aPGW!$D$7:$D$5827,0),1)</f>
        <v>Grzymisławskie LW10105</v>
      </c>
    </row>
    <row r="91" spans="1:3" x14ac:dyDescent="0.25">
      <c r="A91" s="43" t="s">
        <v>78</v>
      </c>
      <c r="B91" s="43" t="s">
        <v>6406</v>
      </c>
      <c r="C91" s="43" t="str">
        <f>INDEX(słowniki_aPGW!$C$7:$D$5827,MATCH(TERYT!A91,słowniki_aPGW!$D$7:$D$5827,0),1)</f>
        <v>Grzymisławskie LW10105</v>
      </c>
    </row>
    <row r="92" spans="1:3" x14ac:dyDescent="0.25">
      <c r="A92" s="43" t="s">
        <v>79</v>
      </c>
      <c r="B92" s="43" t="s">
        <v>6407</v>
      </c>
      <c r="C92" s="43" t="str">
        <f>INDEX(słowniki_aPGW!$C$7:$D$5827,MATCH(TERYT!A92,słowniki_aPGW!$D$7:$D$5827,0),1)</f>
        <v>Swierczynskie Wielkie LW10112</v>
      </c>
    </row>
    <row r="93" spans="1:3" x14ac:dyDescent="0.25">
      <c r="A93" s="43" t="s">
        <v>80</v>
      </c>
      <c r="B93" s="43" t="s">
        <v>6407</v>
      </c>
      <c r="C93" s="43" t="str">
        <f>INDEX(słowniki_aPGW!$C$7:$D$5827,MATCH(TERYT!A93,słowniki_aPGW!$D$7:$D$5827,0),1)</f>
        <v>Łoniewskie LW10113</v>
      </c>
    </row>
    <row r="94" spans="1:3" x14ac:dyDescent="0.25">
      <c r="A94" s="43" t="s">
        <v>81</v>
      </c>
      <c r="B94" s="43" t="s">
        <v>6407</v>
      </c>
      <c r="C94" s="43" t="str">
        <f>INDEX(słowniki_aPGW!$C$7:$D$5827,MATCH(TERYT!A94,słowniki_aPGW!$D$7:$D$5827,0),1)</f>
        <v>Wojnowickie LW10117</v>
      </c>
    </row>
    <row r="95" spans="1:3" x14ac:dyDescent="0.25">
      <c r="A95" s="43" t="s">
        <v>82</v>
      </c>
      <c r="B95" s="43" t="s">
        <v>6408</v>
      </c>
      <c r="C95" s="43" t="str">
        <f>INDEX(słowniki_aPGW!$C$7:$D$5827,MATCH(TERYT!A95,słowniki_aPGW!$D$7:$D$5827,0),1)</f>
        <v>Jezierzyckie LW10119</v>
      </c>
    </row>
    <row r="96" spans="1:3" x14ac:dyDescent="0.25">
      <c r="A96" s="43" t="s">
        <v>83</v>
      </c>
      <c r="B96" s="43" t="s">
        <v>6409</v>
      </c>
      <c r="C96" s="43" t="str">
        <f>INDEX(słowniki_aPGW!$C$7:$D$5827,MATCH(TERYT!A96,słowniki_aPGW!$D$7:$D$5827,0),1)</f>
        <v>Woniesc LW10120</v>
      </c>
    </row>
    <row r="97" spans="1:3" x14ac:dyDescent="0.25">
      <c r="A97" s="43" t="s">
        <v>83</v>
      </c>
      <c r="B97" s="43" t="s">
        <v>6408</v>
      </c>
      <c r="C97" s="43" t="str">
        <f>INDEX(słowniki_aPGW!$C$7:$D$5827,MATCH(TERYT!A97,słowniki_aPGW!$D$7:$D$5827,0),1)</f>
        <v>Woniesc LW10120</v>
      </c>
    </row>
    <row r="98" spans="1:3" x14ac:dyDescent="0.25">
      <c r="A98" s="43" t="s">
        <v>84</v>
      </c>
      <c r="B98" s="43" t="s">
        <v>6405</v>
      </c>
      <c r="C98" s="43" t="str">
        <f>INDEX(słowniki_aPGW!$C$7:$D$5827,MATCH(TERYT!A98,słowniki_aPGW!$D$7:$D$5827,0),1)</f>
        <v>Ostrowieczno LW10121</v>
      </c>
    </row>
    <row r="99" spans="1:3" x14ac:dyDescent="0.25">
      <c r="A99" s="43" t="s">
        <v>85</v>
      </c>
      <c r="B99" s="43" t="s">
        <v>6405</v>
      </c>
      <c r="C99" s="43" t="str">
        <f>INDEX(słowniki_aPGW!$C$7:$D$5827,MATCH(TERYT!A99,słowniki_aPGW!$D$7:$D$5827,0),1)</f>
        <v>Dolskie Wielkie LW10123</v>
      </c>
    </row>
    <row r="100" spans="1:3" x14ac:dyDescent="0.25">
      <c r="A100" s="43" t="s">
        <v>86</v>
      </c>
      <c r="B100" s="43" t="s">
        <v>6410</v>
      </c>
      <c r="C100" s="43" t="str">
        <f>INDEX(słowniki_aPGW!$C$7:$D$5827,MATCH(TERYT!A100,słowniki_aPGW!$D$7:$D$5827,0),1)</f>
        <v>Cichowo LW10124</v>
      </c>
    </row>
    <row r="101" spans="1:3" x14ac:dyDescent="0.25">
      <c r="A101" s="43" t="s">
        <v>87</v>
      </c>
      <c r="B101" s="43" t="s">
        <v>6410</v>
      </c>
      <c r="C101" s="43" t="str">
        <f>INDEX(słowniki_aPGW!$C$7:$D$5827,MATCH(TERYT!A101,słowniki_aPGW!$D$7:$D$5827,0),1)</f>
        <v>Mórka LW10125</v>
      </c>
    </row>
    <row r="102" spans="1:3" x14ac:dyDescent="0.25">
      <c r="A102" s="43" t="s">
        <v>87</v>
      </c>
      <c r="B102" s="43" t="s">
        <v>6406</v>
      </c>
      <c r="C102" s="43" t="str">
        <f>INDEX(słowniki_aPGW!$C$7:$D$5827,MATCH(TERYT!A102,słowniki_aPGW!$D$7:$D$5827,0),1)</f>
        <v>Mórka LW10125</v>
      </c>
    </row>
    <row r="103" spans="1:3" x14ac:dyDescent="0.25">
      <c r="A103" s="43" t="s">
        <v>88</v>
      </c>
      <c r="B103" s="43" t="s">
        <v>6410</v>
      </c>
      <c r="C103" s="43" t="str">
        <f>INDEX(słowniki_aPGW!$C$7:$D$5827,MATCH(TERYT!A103,słowniki_aPGW!$D$7:$D$5827,0),1)</f>
        <v>Zbęchy LW10129</v>
      </c>
    </row>
    <row r="104" spans="1:3" x14ac:dyDescent="0.25">
      <c r="A104" s="43" t="s">
        <v>89</v>
      </c>
      <c r="B104" s="43" t="s">
        <v>6411</v>
      </c>
      <c r="C104" s="43" t="str">
        <f>INDEX(słowniki_aPGW!$C$7:$D$5827,MATCH(TERYT!A104,słowniki_aPGW!$D$7:$D$5827,0),1)</f>
        <v>Luboszek LW10130</v>
      </c>
    </row>
    <row r="105" spans="1:3" x14ac:dyDescent="0.25">
      <c r="A105" s="43" t="s">
        <v>90</v>
      </c>
      <c r="B105" s="43" t="s">
        <v>6411</v>
      </c>
      <c r="C105" s="43" t="str">
        <f>INDEX(słowniki_aPGW!$C$7:$D$5827,MATCH(TERYT!A105,słowniki_aPGW!$D$7:$D$5827,0),1)</f>
        <v>Lubosz Wielki LW10131</v>
      </c>
    </row>
    <row r="106" spans="1:3" x14ac:dyDescent="0.25">
      <c r="A106" s="43" t="s">
        <v>91</v>
      </c>
      <c r="B106" s="43" t="s">
        <v>6412</v>
      </c>
      <c r="C106" s="43" t="str">
        <f>INDEX(słowniki_aPGW!$C$7:$D$5827,MATCH(TERYT!A106,słowniki_aPGW!$D$7:$D$5827,0),1)</f>
        <v>Pniewskie  LW10132</v>
      </c>
    </row>
    <row r="107" spans="1:3" x14ac:dyDescent="0.25">
      <c r="A107" s="43" t="s">
        <v>92</v>
      </c>
      <c r="B107" s="43" t="s">
        <v>6413</v>
      </c>
      <c r="C107" s="43" t="str">
        <f>INDEX(słowniki_aPGW!$C$7:$D$5827,MATCH(TERYT!A107,słowniki_aPGW!$D$7:$D$5827,0),1)</f>
        <v>Strykowskie LW10133</v>
      </c>
    </row>
    <row r="108" spans="1:3" x14ac:dyDescent="0.25">
      <c r="A108" s="43" t="s">
        <v>92</v>
      </c>
      <c r="B108" s="43" t="s">
        <v>6414</v>
      </c>
      <c r="C108" s="43" t="str">
        <f>INDEX(słowniki_aPGW!$C$7:$D$5827,MATCH(TERYT!A108,słowniki_aPGW!$D$7:$D$5827,0),1)</f>
        <v>Strykowskie LW10133</v>
      </c>
    </row>
    <row r="109" spans="1:3" x14ac:dyDescent="0.25">
      <c r="A109" s="43" t="s">
        <v>93</v>
      </c>
      <c r="B109" s="43" t="s">
        <v>6415</v>
      </c>
      <c r="C109" s="43" t="str">
        <f>INDEX(słowniki_aPGW!$C$7:$D$5827,MATCH(TERYT!A109,słowniki_aPGW!$D$7:$D$5827,0),1)</f>
        <v>Niepruszewskie LW10134</v>
      </c>
    </row>
    <row r="110" spans="1:3" x14ac:dyDescent="0.25">
      <c r="A110" s="43" t="s">
        <v>93</v>
      </c>
      <c r="B110" s="43" t="s">
        <v>6416</v>
      </c>
      <c r="C110" s="43" t="str">
        <f>INDEX(słowniki_aPGW!$C$7:$D$5827,MATCH(TERYT!A110,słowniki_aPGW!$D$7:$D$5827,0),1)</f>
        <v>Niepruszewskie LW10134</v>
      </c>
    </row>
    <row r="111" spans="1:3" x14ac:dyDescent="0.25">
      <c r="A111" s="43" t="s">
        <v>94</v>
      </c>
      <c r="B111" s="43" t="s">
        <v>6414</v>
      </c>
      <c r="C111" s="43" t="str">
        <f>INDEX(słowniki_aPGW!$C$7:$D$5827,MATCH(TERYT!A111,słowniki_aPGW!$D$7:$D$5827,0),1)</f>
        <v>Witobelskie LW10137</v>
      </c>
    </row>
    <row r="112" spans="1:3" x14ac:dyDescent="0.25">
      <c r="A112" s="43" t="s">
        <v>95</v>
      </c>
      <c r="B112" s="43" t="s">
        <v>6417</v>
      </c>
      <c r="C112" s="43" t="str">
        <f>INDEX(słowniki_aPGW!$C$7:$D$5827,MATCH(TERYT!A112,słowniki_aPGW!$D$7:$D$5827,0),1)</f>
        <v>Łódzko-Dymaczewskie LW10138</v>
      </c>
    </row>
    <row r="113" spans="1:3" x14ac:dyDescent="0.25">
      <c r="A113" s="43" t="s">
        <v>95</v>
      </c>
      <c r="B113" s="43" t="s">
        <v>6414</v>
      </c>
      <c r="C113" s="43" t="str">
        <f>INDEX(słowniki_aPGW!$C$7:$D$5827,MATCH(TERYT!A113,słowniki_aPGW!$D$7:$D$5827,0),1)</f>
        <v>Łódzko-Dymaczewskie LW10138</v>
      </c>
    </row>
    <row r="114" spans="1:3" x14ac:dyDescent="0.25">
      <c r="A114" s="43" t="s">
        <v>96</v>
      </c>
      <c r="B114" s="43" t="s">
        <v>6417</v>
      </c>
      <c r="C114" s="43" t="str">
        <f>INDEX(słowniki_aPGW!$C$7:$D$5827,MATCH(TERYT!A114,słowniki_aPGW!$D$7:$D$5827,0),1)</f>
        <v>Góreckie LW10141</v>
      </c>
    </row>
    <row r="115" spans="1:3" x14ac:dyDescent="0.25">
      <c r="A115" s="43" t="s">
        <v>96</v>
      </c>
      <c r="B115" s="43" t="s">
        <v>6414</v>
      </c>
      <c r="C115" s="43" t="str">
        <f>INDEX(słowniki_aPGW!$C$7:$D$5827,MATCH(TERYT!A115,słowniki_aPGW!$D$7:$D$5827,0),1)</f>
        <v>Góreckie LW10141</v>
      </c>
    </row>
    <row r="116" spans="1:3" x14ac:dyDescent="0.25">
      <c r="A116" s="43" t="s">
        <v>97</v>
      </c>
      <c r="B116" s="43" t="s">
        <v>6418</v>
      </c>
      <c r="C116" s="43" t="str">
        <f>INDEX(słowniki_aPGW!$C$7:$D$5827,MATCH(TERYT!A116,słowniki_aPGW!$D$7:$D$5827,0),1)</f>
        <v>Raczyńskie LW10144</v>
      </c>
    </row>
    <row r="117" spans="1:3" x14ac:dyDescent="0.25">
      <c r="A117" s="43" t="s">
        <v>98</v>
      </c>
      <c r="B117" s="43" t="s">
        <v>6418</v>
      </c>
      <c r="C117" s="43" t="str">
        <f>INDEX(słowniki_aPGW!$C$7:$D$5827,MATCH(TERYT!A117,słowniki_aPGW!$D$7:$D$5827,0),1)</f>
        <v>Jeziory Wielkie LW10147</v>
      </c>
    </row>
    <row r="118" spans="1:3" x14ac:dyDescent="0.25">
      <c r="A118" s="43" t="s">
        <v>99</v>
      </c>
      <c r="B118" s="43" t="s">
        <v>6419</v>
      </c>
      <c r="C118" s="43" t="str">
        <f>INDEX(słowniki_aPGW!$C$7:$D$5827,MATCH(TERYT!A118,słowniki_aPGW!$D$7:$D$5827,0),1)</f>
        <v>Bnińskie LW10148</v>
      </c>
    </row>
    <row r="119" spans="1:3" x14ac:dyDescent="0.25">
      <c r="A119" s="43" t="s">
        <v>100</v>
      </c>
      <c r="B119" s="43" t="s">
        <v>6419</v>
      </c>
      <c r="C119" s="43" t="str">
        <f>INDEX(słowniki_aPGW!$C$7:$D$5827,MATCH(TERYT!A119,słowniki_aPGW!$D$7:$D$5827,0),1)</f>
        <v>Kórnickie LW10149</v>
      </c>
    </row>
    <row r="120" spans="1:3" x14ac:dyDescent="0.25">
      <c r="A120" s="43" t="s">
        <v>101</v>
      </c>
      <c r="B120" s="43" t="s">
        <v>6419</v>
      </c>
      <c r="C120" s="43" t="str">
        <f>INDEX(słowniki_aPGW!$C$7:$D$5827,MATCH(TERYT!A120,słowniki_aPGW!$D$7:$D$5827,0),1)</f>
        <v>Skrzynki Duże LW10150</v>
      </c>
    </row>
    <row r="121" spans="1:3" x14ac:dyDescent="0.25">
      <c r="A121" s="43" t="s">
        <v>102</v>
      </c>
      <c r="B121" s="43" t="s">
        <v>6420</v>
      </c>
      <c r="C121" s="43" t="str">
        <f>INDEX(słowniki_aPGW!$C$7:$D$5827,MATCH(TERYT!A121,słowniki_aPGW!$D$7:$D$5827,0),1)</f>
        <v>Swarzędzkie LW10156</v>
      </c>
    </row>
    <row r="122" spans="1:3" x14ac:dyDescent="0.25">
      <c r="A122" s="43" t="s">
        <v>103</v>
      </c>
      <c r="B122" s="43" t="s">
        <v>6421</v>
      </c>
      <c r="C122" s="43" t="str">
        <f>INDEX(słowniki_aPGW!$C$7:$D$5827,MATCH(TERYT!A122,słowniki_aPGW!$D$7:$D$5827,0),1)</f>
        <v>Lednica LW10157</v>
      </c>
    </row>
    <row r="123" spans="1:3" x14ac:dyDescent="0.25">
      <c r="A123" s="43" t="s">
        <v>103</v>
      </c>
      <c r="B123" s="43" t="s">
        <v>6422</v>
      </c>
      <c r="C123" s="43" t="str">
        <f>INDEX(słowniki_aPGW!$C$7:$D$5827,MATCH(TERYT!A123,słowniki_aPGW!$D$7:$D$5827,0),1)</f>
        <v>Lednica LW10157</v>
      </c>
    </row>
    <row r="124" spans="1:3" x14ac:dyDescent="0.25">
      <c r="A124" s="43" t="s">
        <v>103</v>
      </c>
      <c r="B124" s="43" t="s">
        <v>6423</v>
      </c>
      <c r="C124" s="43" t="str">
        <f>INDEX(słowniki_aPGW!$C$7:$D$5827,MATCH(TERYT!A124,słowniki_aPGW!$D$7:$D$5827,0),1)</f>
        <v>Lednica LW10157</v>
      </c>
    </row>
    <row r="125" spans="1:3" x14ac:dyDescent="0.25">
      <c r="A125" s="43" t="s">
        <v>104</v>
      </c>
      <c r="B125" s="43" t="s">
        <v>6424</v>
      </c>
      <c r="C125" s="43" t="str">
        <f>INDEX(słowniki_aPGW!$C$7:$D$5827,MATCH(TERYT!A125,słowniki_aPGW!$D$7:$D$5827,0),1)</f>
        <v>Stęszewsko-Kołatkowskie LW10161</v>
      </c>
    </row>
    <row r="126" spans="1:3" x14ac:dyDescent="0.25">
      <c r="A126" s="43" t="s">
        <v>105</v>
      </c>
      <c r="B126" s="43" t="s">
        <v>6425</v>
      </c>
      <c r="C126" s="43" t="str">
        <f>INDEX(słowniki_aPGW!$C$7:$D$5827,MATCH(TERYT!A126,słowniki_aPGW!$D$7:$D$5827,0),1)</f>
        <v>Wierzbiczańskie LW10175</v>
      </c>
    </row>
    <row r="127" spans="1:3" x14ac:dyDescent="0.25">
      <c r="A127" s="43" t="s">
        <v>106</v>
      </c>
      <c r="B127" s="43" t="s">
        <v>6425</v>
      </c>
      <c r="C127" s="43" t="str">
        <f>INDEX(słowniki_aPGW!$C$7:$D$5827,MATCH(TERYT!A127,słowniki_aPGW!$D$7:$D$5827,0),1)</f>
        <v>Piotrowskie LW10185</v>
      </c>
    </row>
    <row r="128" spans="1:3" x14ac:dyDescent="0.25">
      <c r="A128" s="43" t="s">
        <v>107</v>
      </c>
      <c r="B128" s="43" t="s">
        <v>6426</v>
      </c>
      <c r="C128" s="43" t="str">
        <f>INDEX(słowniki_aPGW!$C$7:$D$5827,MATCH(TERYT!A128,słowniki_aPGW!$D$7:$D$5827,0),1)</f>
        <v>Zioło LW10193</v>
      </c>
    </row>
    <row r="129" spans="1:3" x14ac:dyDescent="0.25">
      <c r="A129" s="43" t="s">
        <v>107</v>
      </c>
      <c r="B129" s="43" t="s">
        <v>6427</v>
      </c>
      <c r="C129" s="43" t="str">
        <f>INDEX(słowniki_aPGW!$C$7:$D$5827,MATCH(TERYT!A129,słowniki_aPGW!$D$7:$D$5827,0),1)</f>
        <v>Zioło LW10193</v>
      </c>
    </row>
    <row r="130" spans="1:3" x14ac:dyDescent="0.25">
      <c r="A130" s="43" t="s">
        <v>108</v>
      </c>
      <c r="B130" s="43" t="s">
        <v>6428</v>
      </c>
      <c r="C130" s="43" t="str">
        <f>INDEX(słowniki_aPGW!$C$7:$D$5827,MATCH(TERYT!A130,słowniki_aPGW!$D$7:$D$5827,0),1)</f>
        <v>Koldrąbskie LW10195</v>
      </c>
    </row>
    <row r="131" spans="1:3" x14ac:dyDescent="0.25">
      <c r="A131" s="43" t="s">
        <v>109</v>
      </c>
      <c r="B131" s="43" t="s">
        <v>6427</v>
      </c>
      <c r="C131" s="43" t="str">
        <f>INDEX(słowniki_aPGW!$C$7:$D$5827,MATCH(TERYT!A131,słowniki_aPGW!$D$7:$D$5827,0),1)</f>
        <v>Dziadkowskie LW10198</v>
      </c>
    </row>
    <row r="132" spans="1:3" x14ac:dyDescent="0.25">
      <c r="A132" s="43" t="s">
        <v>110</v>
      </c>
      <c r="B132" s="43" t="s">
        <v>6426</v>
      </c>
      <c r="C132" s="43" t="str">
        <f>INDEX(słowniki_aPGW!$C$7:$D$5827,MATCH(TERYT!A132,słowniki_aPGW!$D$7:$D$5827,0),1)</f>
        <v>Rogowskie LW10200</v>
      </c>
    </row>
    <row r="133" spans="1:3" x14ac:dyDescent="0.25">
      <c r="A133" s="43" t="s">
        <v>111</v>
      </c>
      <c r="B133" s="43" t="s">
        <v>6426</v>
      </c>
      <c r="C133" s="43" t="str">
        <f>INDEX(słowniki_aPGW!$C$7:$D$5827,MATCH(TERYT!A133,słowniki_aPGW!$D$7:$D$5827,0),1)</f>
        <v>Wolskie LW10203</v>
      </c>
    </row>
    <row r="134" spans="1:3" x14ac:dyDescent="0.25">
      <c r="A134" s="43" t="s">
        <v>112</v>
      </c>
      <c r="B134" s="43" t="s">
        <v>6428</v>
      </c>
      <c r="C134" s="43" t="str">
        <f>INDEX(słowniki_aPGW!$C$7:$D$5827,MATCH(TERYT!A134,słowniki_aPGW!$D$7:$D$5827,0),1)</f>
        <v>Tonowskie LW10204</v>
      </c>
    </row>
    <row r="135" spans="1:3" x14ac:dyDescent="0.25">
      <c r="A135" s="43" t="s">
        <v>113</v>
      </c>
      <c r="B135" s="43" t="s">
        <v>6429</v>
      </c>
      <c r="C135" s="43" t="str">
        <f>INDEX(słowniki_aPGW!$C$7:$D$5827,MATCH(TERYT!A135,słowniki_aPGW!$D$7:$D$5827,0),1)</f>
        <v>Łeknińskie LW10206</v>
      </c>
    </row>
    <row r="136" spans="1:3" x14ac:dyDescent="0.25">
      <c r="A136" s="43" t="s">
        <v>114</v>
      </c>
      <c r="B136" s="43" t="s">
        <v>6429</v>
      </c>
      <c r="C136" s="43" t="str">
        <f>INDEX(słowniki_aPGW!$C$7:$D$5827,MATCH(TERYT!A136,słowniki_aPGW!$D$7:$D$5827,0),1)</f>
        <v>Bracholińskie LW10207</v>
      </c>
    </row>
    <row r="137" spans="1:3" x14ac:dyDescent="0.25">
      <c r="A137" s="43" t="s">
        <v>115</v>
      </c>
      <c r="B137" s="43" t="s">
        <v>6430</v>
      </c>
      <c r="C137" s="43" t="str">
        <f>INDEX(słowniki_aPGW!$C$7:$D$5827,MATCH(TERYT!A137,słowniki_aPGW!$D$7:$D$5827,0),1)</f>
        <v>Stępuchowskie LW10208</v>
      </c>
    </row>
    <row r="138" spans="1:3" x14ac:dyDescent="0.25">
      <c r="A138" s="43" t="s">
        <v>116</v>
      </c>
      <c r="B138" s="43" t="s">
        <v>6429</v>
      </c>
      <c r="C138" s="43" t="str">
        <f>INDEX(słowniki_aPGW!$C$7:$D$5827,MATCH(TERYT!A138,słowniki_aPGW!$D$7:$D$5827,0),1)</f>
        <v>Rgielskie LW10210</v>
      </c>
    </row>
    <row r="139" spans="1:3" x14ac:dyDescent="0.25">
      <c r="A139" s="43" t="s">
        <v>117</v>
      </c>
      <c r="B139" s="43" t="s">
        <v>6429</v>
      </c>
      <c r="C139" s="43" t="str">
        <f>INDEX(słowniki_aPGW!$C$7:$D$5827,MATCH(TERYT!A139,słowniki_aPGW!$D$7:$D$5827,0),1)</f>
        <v>Grylewskie LW10212</v>
      </c>
    </row>
    <row r="140" spans="1:3" x14ac:dyDescent="0.25">
      <c r="A140" s="43" t="s">
        <v>118</v>
      </c>
      <c r="B140" s="43" t="s">
        <v>6431</v>
      </c>
      <c r="C140" s="43" t="str">
        <f>INDEX(słowniki_aPGW!$C$7:$D$5827,MATCH(TERYT!A140,słowniki_aPGW!$D$7:$D$5827,0),1)</f>
        <v>Czeszewskie LW10215</v>
      </c>
    </row>
    <row r="141" spans="1:3" x14ac:dyDescent="0.25">
      <c r="A141" s="43" t="s">
        <v>119</v>
      </c>
      <c r="B141" s="43" t="s">
        <v>6429</v>
      </c>
      <c r="C141" s="43" t="str">
        <f>INDEX(słowniki_aPGW!$C$7:$D$5827,MATCH(TERYT!A141,słowniki_aPGW!$D$7:$D$5827,0),1)</f>
        <v>Kobyleckie LW10216</v>
      </c>
    </row>
    <row r="142" spans="1:3" x14ac:dyDescent="0.25">
      <c r="A142" s="43" t="s">
        <v>120</v>
      </c>
      <c r="B142" s="43" t="s">
        <v>6432</v>
      </c>
      <c r="C142" s="43" t="str">
        <f>INDEX(słowniki_aPGW!$C$7:$D$5827,MATCH(TERYT!A142,słowniki_aPGW!$D$7:$D$5827,0),1)</f>
        <v>Durowskie LW10217</v>
      </c>
    </row>
    <row r="143" spans="1:3" x14ac:dyDescent="0.25">
      <c r="A143" s="43" t="s">
        <v>120</v>
      </c>
      <c r="B143" s="43" t="s">
        <v>6429</v>
      </c>
      <c r="C143" s="43" t="str">
        <f>INDEX(słowniki_aPGW!$C$7:$D$5827,MATCH(TERYT!A143,słowniki_aPGW!$D$7:$D$5827,0),1)</f>
        <v>Durowskie LW10217</v>
      </c>
    </row>
    <row r="144" spans="1:3" x14ac:dyDescent="0.25">
      <c r="A144" s="43" t="s">
        <v>121</v>
      </c>
      <c r="B144" s="43" t="s">
        <v>6432</v>
      </c>
      <c r="C144" s="43" t="str">
        <f>INDEX(słowniki_aPGW!$C$7:$D$5827,MATCH(TERYT!A144,słowniki_aPGW!$D$7:$D$5827,0),1)</f>
        <v>Łęgowskie LW10218</v>
      </c>
    </row>
    <row r="145" spans="1:3" x14ac:dyDescent="0.25">
      <c r="A145" s="43" t="s">
        <v>121</v>
      </c>
      <c r="B145" s="43" t="s">
        <v>6429</v>
      </c>
      <c r="C145" s="43" t="str">
        <f>INDEX(słowniki_aPGW!$C$7:$D$5827,MATCH(TERYT!A145,słowniki_aPGW!$D$7:$D$5827,0),1)</f>
        <v>Łęgowskie LW10218</v>
      </c>
    </row>
    <row r="146" spans="1:3" x14ac:dyDescent="0.25">
      <c r="A146" s="43" t="s">
        <v>122</v>
      </c>
      <c r="B146" s="43" t="s">
        <v>6433</v>
      </c>
      <c r="C146" s="43" t="str">
        <f>INDEX(słowniki_aPGW!$C$7:$D$5827,MATCH(TERYT!A146,słowniki_aPGW!$D$7:$D$5827,0),1)</f>
        <v>Prusieckie LW10221</v>
      </c>
    </row>
    <row r="147" spans="1:3" x14ac:dyDescent="0.25">
      <c r="A147" s="43" t="s">
        <v>123</v>
      </c>
      <c r="B147" s="43" t="s">
        <v>6429</v>
      </c>
      <c r="C147" s="43" t="str">
        <f>INDEX(słowniki_aPGW!$C$7:$D$5827,MATCH(TERYT!A147,słowniki_aPGW!$D$7:$D$5827,0),1)</f>
        <v>Kaliszańskie LW10227</v>
      </c>
    </row>
    <row r="148" spans="1:3" x14ac:dyDescent="0.25">
      <c r="A148" s="43" t="s">
        <v>124</v>
      </c>
      <c r="B148" s="43" t="s">
        <v>6422</v>
      </c>
      <c r="C148" s="43" t="str">
        <f>INDEX(słowniki_aPGW!$C$7:$D$5827,MATCH(TERYT!A148,słowniki_aPGW!$D$7:$D$5827,0),1)</f>
        <v>Kłeckie LW10232</v>
      </c>
    </row>
    <row r="149" spans="1:3" x14ac:dyDescent="0.25">
      <c r="A149" s="43" t="s">
        <v>124</v>
      </c>
      <c r="B149" s="43" t="s">
        <v>6427</v>
      </c>
      <c r="C149" s="43" t="str">
        <f>INDEX(słowniki_aPGW!$C$7:$D$5827,MATCH(TERYT!A149,słowniki_aPGW!$D$7:$D$5827,0),1)</f>
        <v>Kłeckie LW10232</v>
      </c>
    </row>
    <row r="150" spans="1:3" x14ac:dyDescent="0.25">
      <c r="A150" s="43" t="s">
        <v>125</v>
      </c>
      <c r="B150" s="43" t="s">
        <v>6428</v>
      </c>
      <c r="C150" s="43" t="str">
        <f>INDEX(słowniki_aPGW!$C$7:$D$5827,MATCH(TERYT!A150,słowniki_aPGW!$D$7:$D$5827,0),1)</f>
        <v>Łopienno Południowe LW10234</v>
      </c>
    </row>
    <row r="151" spans="1:3" x14ac:dyDescent="0.25">
      <c r="A151" s="43" t="s">
        <v>125</v>
      </c>
      <c r="B151" s="43" t="s">
        <v>6427</v>
      </c>
      <c r="C151" s="43" t="str">
        <f>INDEX(słowniki_aPGW!$C$7:$D$5827,MATCH(TERYT!A151,słowniki_aPGW!$D$7:$D$5827,0),1)</f>
        <v>Łopienno Południowe LW10234</v>
      </c>
    </row>
    <row r="152" spans="1:3" x14ac:dyDescent="0.25">
      <c r="A152" s="43" t="s">
        <v>126</v>
      </c>
      <c r="B152" s="43" t="s">
        <v>6422</v>
      </c>
      <c r="C152" s="43" t="str">
        <f>INDEX(słowniki_aPGW!$C$7:$D$5827,MATCH(TERYT!A152,słowniki_aPGW!$D$7:$D$5827,0),1)</f>
        <v>Gorzuchowskie LW10235</v>
      </c>
    </row>
    <row r="153" spans="1:3" x14ac:dyDescent="0.25">
      <c r="A153" s="43" t="s">
        <v>127</v>
      </c>
      <c r="B153" s="43" t="s">
        <v>6434</v>
      </c>
      <c r="C153" s="43" t="str">
        <f>INDEX(słowniki_aPGW!$C$7:$D$5827,MATCH(TERYT!A153,słowniki_aPGW!$D$7:$D$5827,0),1)</f>
        <v>Skockie  LW10241</v>
      </c>
    </row>
    <row r="154" spans="1:3" x14ac:dyDescent="0.25">
      <c r="A154" s="43" t="s">
        <v>128</v>
      </c>
      <c r="B154" s="43" t="s">
        <v>6434</v>
      </c>
      <c r="C154" s="43" t="str">
        <f>INDEX(słowniki_aPGW!$C$7:$D$5827,MATCH(TERYT!A154,słowniki_aPGW!$D$7:$D$5827,0),1)</f>
        <v>Włókna LW10245</v>
      </c>
    </row>
    <row r="155" spans="1:3" x14ac:dyDescent="0.25">
      <c r="A155" s="43" t="s">
        <v>129</v>
      </c>
      <c r="B155" s="43" t="s">
        <v>6434</v>
      </c>
      <c r="C155" s="43" t="str">
        <f>INDEX(słowniki_aPGW!$C$7:$D$5827,MATCH(TERYT!A155,słowniki_aPGW!$D$7:$D$5827,0),1)</f>
        <v>Maciejak LW10248</v>
      </c>
    </row>
    <row r="156" spans="1:3" x14ac:dyDescent="0.25">
      <c r="A156" s="43" t="s">
        <v>130</v>
      </c>
      <c r="B156" s="43" t="s">
        <v>6433</v>
      </c>
      <c r="C156" s="43" t="str">
        <f>INDEX(słowniki_aPGW!$C$7:$D$5827,MATCH(TERYT!A156,słowniki_aPGW!$D$7:$D$5827,0),1)</f>
        <v>Budziszewskie LW10249</v>
      </c>
    </row>
    <row r="157" spans="1:3" x14ac:dyDescent="0.25">
      <c r="A157" s="43" t="s">
        <v>131</v>
      </c>
      <c r="B157" s="43" t="s">
        <v>6433</v>
      </c>
      <c r="C157" s="43" t="str">
        <f>INDEX(słowniki_aPGW!$C$7:$D$5827,MATCH(TERYT!A157,słowniki_aPGW!$D$7:$D$5827,0),1)</f>
        <v>Rogoźno LW10251</v>
      </c>
    </row>
    <row r="158" spans="1:3" x14ac:dyDescent="0.25">
      <c r="A158" s="43" t="s">
        <v>132</v>
      </c>
      <c r="B158" s="43" t="s">
        <v>6435</v>
      </c>
      <c r="C158" s="43" t="str">
        <f>INDEX(słowniki_aPGW!$C$7:$D$5827,MATCH(TERYT!A158,słowniki_aPGW!$D$7:$D$5827,0),1)</f>
        <v>Kierskie LW10253</v>
      </c>
    </row>
    <row r="159" spans="1:3" x14ac:dyDescent="0.25">
      <c r="A159" s="43" t="s">
        <v>133</v>
      </c>
      <c r="B159" s="43" t="s">
        <v>6436</v>
      </c>
      <c r="C159" s="43" t="str">
        <f>INDEX(słowniki_aPGW!$C$7:$D$5827,MATCH(TERYT!A159,słowniki_aPGW!$D$7:$D$5827,0),1)</f>
        <v>Lusowskie LW10255</v>
      </c>
    </row>
    <row r="160" spans="1:3" x14ac:dyDescent="0.25">
      <c r="A160" s="43" t="s">
        <v>134</v>
      </c>
      <c r="B160" s="43" t="s">
        <v>6412</v>
      </c>
      <c r="C160" s="43" t="str">
        <f>INDEX(słowniki_aPGW!$C$7:$D$5827,MATCH(TERYT!A160,słowniki_aPGW!$D$7:$D$5827,0),1)</f>
        <v>Buszewskie LW10256</v>
      </c>
    </row>
    <row r="161" spans="1:3" x14ac:dyDescent="0.25">
      <c r="A161" s="43" t="s">
        <v>135</v>
      </c>
      <c r="B161" s="43" t="s">
        <v>6412</v>
      </c>
      <c r="C161" s="43" t="str">
        <f>INDEX(słowniki_aPGW!$C$7:$D$5827,MATCH(TERYT!A161,słowniki_aPGW!$D$7:$D$5827,0),1)</f>
        <v>Lubosińskie Północne LW10257</v>
      </c>
    </row>
    <row r="162" spans="1:3" x14ac:dyDescent="0.25">
      <c r="A162" s="43" t="s">
        <v>136</v>
      </c>
      <c r="B162" s="43" t="s">
        <v>6437</v>
      </c>
      <c r="C162" s="43" t="str">
        <f>INDEX(słowniki_aPGW!$C$7:$D$5827,MATCH(TERYT!A162,słowniki_aPGW!$D$7:$D$5827,0),1)</f>
        <v>Bytyńskie LW10258</v>
      </c>
    </row>
    <row r="163" spans="1:3" x14ac:dyDescent="0.25">
      <c r="A163" s="43" t="s">
        <v>137</v>
      </c>
      <c r="B163" s="43" t="s">
        <v>6438</v>
      </c>
      <c r="C163" s="43" t="str">
        <f>INDEX(słowniki_aPGW!$C$7:$D$5827,MATCH(TERYT!A163,słowniki_aPGW!$D$7:$D$5827,0),1)</f>
        <v>Pamiątkowskie LW10259</v>
      </c>
    </row>
    <row r="164" spans="1:3" x14ac:dyDescent="0.25">
      <c r="A164" s="43" t="s">
        <v>138</v>
      </c>
      <c r="B164" s="43" t="s">
        <v>6439</v>
      </c>
      <c r="C164" s="43" t="str">
        <f>INDEX(słowniki_aPGW!$C$7:$D$5827,MATCH(TERYT!A164,słowniki_aPGW!$D$7:$D$5827,0),1)</f>
        <v>Krzymien  LW10266</v>
      </c>
    </row>
    <row r="165" spans="1:3" x14ac:dyDescent="0.25">
      <c r="A165" s="43" t="s">
        <v>139</v>
      </c>
      <c r="B165" s="43" t="s">
        <v>6440</v>
      </c>
      <c r="C165" s="43" t="str">
        <f>INDEX(słowniki_aPGW!$C$7:$D$5827,MATCH(TERYT!A165,słowniki_aPGW!$D$7:$D$5827,0),1)</f>
        <v>Chojno LW10267</v>
      </c>
    </row>
    <row r="166" spans="1:3" x14ac:dyDescent="0.25">
      <c r="A166" s="43" t="s">
        <v>140</v>
      </c>
      <c r="B166" s="43" t="s">
        <v>6441</v>
      </c>
      <c r="C166" s="43" t="str">
        <f>INDEX(słowniki_aPGW!$C$7:$D$5827,MATCH(TERYT!A166,słowniki_aPGW!$D$7:$D$5827,0),1)</f>
        <v>Chrzypskie LW10273</v>
      </c>
    </row>
    <row r="167" spans="1:3" x14ac:dyDescent="0.25">
      <c r="A167" s="43" t="s">
        <v>141</v>
      </c>
      <c r="B167" s="43" t="s">
        <v>6441</v>
      </c>
      <c r="C167" s="43" t="str">
        <f>INDEX(słowniki_aPGW!$C$7:$D$5827,MATCH(TERYT!A167,słowniki_aPGW!$D$7:$D$5827,0),1)</f>
        <v>Białkowskie LW10274</v>
      </c>
    </row>
    <row r="168" spans="1:3" x14ac:dyDescent="0.25">
      <c r="A168" s="43" t="s">
        <v>142</v>
      </c>
      <c r="B168" s="43" t="s">
        <v>6441</v>
      </c>
      <c r="C168" s="43" t="str">
        <f>INDEX(słowniki_aPGW!$C$7:$D$5827,MATCH(TERYT!A168,słowniki_aPGW!$D$7:$D$5827,0),1)</f>
        <v>Wielkie LW10276</v>
      </c>
    </row>
    <row r="169" spans="1:3" x14ac:dyDescent="0.25">
      <c r="A169" s="43" t="s">
        <v>143</v>
      </c>
      <c r="B169" s="43" t="s">
        <v>6441</v>
      </c>
      <c r="C169" s="43" t="str">
        <f>INDEX(słowniki_aPGW!$C$7:$D$5827,MATCH(TERYT!A169,słowniki_aPGW!$D$7:$D$5827,0),1)</f>
        <v>Kuchenne LW10279</v>
      </c>
    </row>
    <row r="170" spans="1:3" x14ac:dyDescent="0.25">
      <c r="A170" s="43" t="s">
        <v>144</v>
      </c>
      <c r="B170" s="43" t="s">
        <v>6439</v>
      </c>
      <c r="C170" s="43" t="str">
        <f>INDEX(słowniki_aPGW!$C$7:$D$5827,MATCH(TERYT!A170,słowniki_aPGW!$D$7:$D$5827,0),1)</f>
        <v>Lutomskie LW10285</v>
      </c>
    </row>
    <row r="171" spans="1:3" x14ac:dyDescent="0.25">
      <c r="A171" s="43" t="s">
        <v>145</v>
      </c>
      <c r="B171" s="43" t="s">
        <v>6439</v>
      </c>
      <c r="C171" s="43" t="str">
        <f>INDEX(słowniki_aPGW!$C$7:$D$5827,MATCH(TERYT!A171,słowniki_aPGW!$D$7:$D$5827,0),1)</f>
        <v>Kubek LW10286</v>
      </c>
    </row>
    <row r="172" spans="1:3" x14ac:dyDescent="0.25">
      <c r="A172" s="43" t="s">
        <v>146</v>
      </c>
      <c r="B172" s="43" t="s">
        <v>6439</v>
      </c>
      <c r="C172" s="43" t="str">
        <f>INDEX(słowniki_aPGW!$C$7:$D$5827,MATCH(TERYT!A172,słowniki_aPGW!$D$7:$D$5827,0),1)</f>
        <v>Jaroszewskie LW10287</v>
      </c>
    </row>
    <row r="173" spans="1:3" x14ac:dyDescent="0.25">
      <c r="A173" s="43" t="s">
        <v>147</v>
      </c>
      <c r="B173" s="43" t="s">
        <v>6439</v>
      </c>
      <c r="C173" s="43" t="str">
        <f>INDEX(słowniki_aPGW!$C$7:$D$5827,MATCH(TERYT!A173,słowniki_aPGW!$D$7:$D$5827,0),1)</f>
        <v>Lichwinskie LW10288</v>
      </c>
    </row>
    <row r="174" spans="1:3" x14ac:dyDescent="0.25">
      <c r="A174" s="43" t="s">
        <v>148</v>
      </c>
      <c r="B174" s="43" t="s">
        <v>6439</v>
      </c>
      <c r="C174" s="43" t="str">
        <f>INDEX(słowniki_aPGW!$C$7:$D$5827,MATCH(TERYT!A174,słowniki_aPGW!$D$7:$D$5827,0),1)</f>
        <v>Śremskie LW10292</v>
      </c>
    </row>
    <row r="175" spans="1:3" x14ac:dyDescent="0.25">
      <c r="A175" s="43" t="s">
        <v>149</v>
      </c>
      <c r="B175" s="43" t="s">
        <v>6439</v>
      </c>
      <c r="C175" s="43" t="str">
        <f>INDEX(słowniki_aPGW!$C$7:$D$5827,MATCH(TERYT!A175,słowniki_aPGW!$D$7:$D$5827,0),1)</f>
        <v>Klosowskie LW10294</v>
      </c>
    </row>
    <row r="176" spans="1:3" x14ac:dyDescent="0.25">
      <c r="A176" s="43" t="s">
        <v>150</v>
      </c>
      <c r="B176" s="43" t="s">
        <v>6439</v>
      </c>
      <c r="C176" s="43" t="str">
        <f>INDEX(słowniki_aPGW!$C$7:$D$5827,MATCH(TERYT!A176,słowniki_aPGW!$D$7:$D$5827,0),1)</f>
        <v>Barlin  LW10295</v>
      </c>
    </row>
    <row r="177" spans="1:3" x14ac:dyDescent="0.25">
      <c r="A177" s="43" t="s">
        <v>151</v>
      </c>
      <c r="B177" s="43" t="s">
        <v>6442</v>
      </c>
      <c r="C177" s="43" t="str">
        <f>INDEX(słowniki_aPGW!$C$7:$D$5827,MATCH(TERYT!A177,słowniki_aPGW!$D$7:$D$5827,0),1)</f>
        <v>Bielskie LW10298</v>
      </c>
    </row>
    <row r="178" spans="1:3" x14ac:dyDescent="0.25">
      <c r="A178" s="43" t="s">
        <v>152</v>
      </c>
      <c r="B178" s="43" t="s">
        <v>6439</v>
      </c>
      <c r="C178" s="43" t="str">
        <f>INDEX(słowniki_aPGW!$C$7:$D$5827,MATCH(TERYT!A178,słowniki_aPGW!$D$7:$D$5827,0),1)</f>
        <v>Ławickie LW10301</v>
      </c>
    </row>
    <row r="179" spans="1:3" x14ac:dyDescent="0.25">
      <c r="A179" s="43" t="s">
        <v>153</v>
      </c>
      <c r="B179" s="43" t="s">
        <v>6442</v>
      </c>
      <c r="C179" s="43" t="str">
        <f>INDEX(słowniki_aPGW!$C$7:$D$5827,MATCH(TERYT!A179,słowniki_aPGW!$D$7:$D$5827,0),1)</f>
        <v>Gorzyńskie LW10315</v>
      </c>
    </row>
    <row r="180" spans="1:3" x14ac:dyDescent="0.25">
      <c r="A180" s="43" t="s">
        <v>154</v>
      </c>
      <c r="B180" s="43" t="s">
        <v>6442</v>
      </c>
      <c r="C180" s="43" t="str">
        <f>INDEX(słowniki_aPGW!$C$7:$D$5827,MATCH(TERYT!A180,słowniki_aPGW!$D$7:$D$5827,0),1)</f>
        <v>Tuczno LW10317</v>
      </c>
    </row>
    <row r="181" spans="1:3" x14ac:dyDescent="0.25">
      <c r="A181" s="43" t="s">
        <v>155</v>
      </c>
      <c r="B181" s="43" t="s">
        <v>6443</v>
      </c>
      <c r="C181" s="43" t="str">
        <f>INDEX(słowniki_aPGW!$C$7:$D$5827,MATCH(TERYT!A181,słowniki_aPGW!$D$7:$D$5827,0),1)</f>
        <v>Wielkie LW10320</v>
      </c>
    </row>
    <row r="182" spans="1:3" x14ac:dyDescent="0.25">
      <c r="A182" s="43" t="s">
        <v>155</v>
      </c>
      <c r="B182" s="43" t="s">
        <v>6444</v>
      </c>
      <c r="C182" s="43" t="str">
        <f>INDEX(słowniki_aPGW!$C$7:$D$5827,MATCH(TERYT!A182,słowniki_aPGW!$D$7:$D$5827,0),1)</f>
        <v>Wielkie LW10320</v>
      </c>
    </row>
    <row r="183" spans="1:3" x14ac:dyDescent="0.25">
      <c r="A183" s="43" t="s">
        <v>155</v>
      </c>
      <c r="B183" s="43" t="s">
        <v>6442</v>
      </c>
      <c r="C183" s="43" t="str">
        <f>INDEX(słowniki_aPGW!$C$7:$D$5827,MATCH(TERYT!A183,słowniki_aPGW!$D$7:$D$5827,0),1)</f>
        <v>Wielkie LW10320</v>
      </c>
    </row>
    <row r="184" spans="1:3" x14ac:dyDescent="0.25">
      <c r="A184" s="43" t="s">
        <v>156</v>
      </c>
      <c r="B184" s="43" t="s">
        <v>6442</v>
      </c>
      <c r="C184" s="43" t="str">
        <f>INDEX(słowniki_aPGW!$C$7:$D$5827,MATCH(TERYT!A184,słowniki_aPGW!$D$7:$D$5827,0),1)</f>
        <v>Muchocińskie LW10321</v>
      </c>
    </row>
    <row r="185" spans="1:3" x14ac:dyDescent="0.25">
      <c r="A185" s="43" t="s">
        <v>157</v>
      </c>
      <c r="B185" s="43" t="s">
        <v>6444</v>
      </c>
      <c r="C185" s="43" t="str">
        <f>INDEX(słowniki_aPGW!$C$7:$D$5827,MATCH(TERYT!A185,słowniki_aPGW!$D$7:$D$5827,0),1)</f>
        <v>Szarcz LW10327</v>
      </c>
    </row>
    <row r="186" spans="1:3" x14ac:dyDescent="0.25">
      <c r="A186" s="43" t="s">
        <v>158</v>
      </c>
      <c r="B186" s="43" t="s">
        <v>6444</v>
      </c>
      <c r="C186" s="43" t="str">
        <f>INDEX(słowniki_aPGW!$C$7:$D$5827,MATCH(TERYT!A186,słowniki_aPGW!$D$7:$D$5827,0),1)</f>
        <v>Białe LW10329</v>
      </c>
    </row>
    <row r="187" spans="1:3" x14ac:dyDescent="0.25">
      <c r="A187" s="43" t="s">
        <v>159</v>
      </c>
      <c r="B187" s="43" t="s">
        <v>6443</v>
      </c>
      <c r="C187" s="43" t="str">
        <f>INDEX(słowniki_aPGW!$C$7:$D$5827,MATCH(TERYT!A187,słowniki_aPGW!$D$7:$D$5827,0),1)</f>
        <v>Lubikowskie LW10332</v>
      </c>
    </row>
    <row r="188" spans="1:3" x14ac:dyDescent="0.25">
      <c r="A188" s="43" t="s">
        <v>160</v>
      </c>
      <c r="B188" s="43" t="s">
        <v>6443</v>
      </c>
      <c r="C188" s="43" t="str">
        <f>INDEX(słowniki_aPGW!$C$7:$D$5827,MATCH(TERYT!A188,słowniki_aPGW!$D$7:$D$5827,0),1)</f>
        <v>Rokitno LW10333</v>
      </c>
    </row>
    <row r="189" spans="1:3" x14ac:dyDescent="0.25">
      <c r="A189" s="43" t="s">
        <v>161</v>
      </c>
      <c r="B189" s="43" t="s">
        <v>6384</v>
      </c>
      <c r="C189" s="43" t="str">
        <f>INDEX(słowniki_aPGW!$C$7:$D$5827,MATCH(TERYT!A189,słowniki_aPGW!$D$7:$D$5827,0),1)</f>
        <v>Wolsztyńskie LW10337</v>
      </c>
    </row>
    <row r="190" spans="1:3" x14ac:dyDescent="0.25">
      <c r="A190" s="43" t="s">
        <v>162</v>
      </c>
      <c r="B190" s="43" t="s">
        <v>6384</v>
      </c>
      <c r="C190" s="43" t="str">
        <f>INDEX(słowniki_aPGW!$C$7:$D$5827,MATCH(TERYT!A190,słowniki_aPGW!$D$7:$D$5827,0),1)</f>
        <v>Berzyńskie LW10338</v>
      </c>
    </row>
    <row r="191" spans="1:3" x14ac:dyDescent="0.25">
      <c r="A191" s="43" t="s">
        <v>163</v>
      </c>
      <c r="B191" s="43" t="s">
        <v>6384</v>
      </c>
      <c r="C191" s="43" t="str">
        <f>INDEX(słowniki_aPGW!$C$7:$D$5827,MATCH(TERYT!A191,słowniki_aPGW!$D$7:$D$5827,0),1)</f>
        <v>Obrzańskie LW10339</v>
      </c>
    </row>
    <row r="192" spans="1:3" x14ac:dyDescent="0.25">
      <c r="A192" s="43" t="s">
        <v>164</v>
      </c>
      <c r="B192" s="43" t="s">
        <v>6445</v>
      </c>
      <c r="C192" s="43" t="str">
        <f>INDEX(słowniki_aPGW!$C$7:$D$5827,MATCH(TERYT!A192,słowniki_aPGW!$D$7:$D$5827,0),1)</f>
        <v>Wielkowiejskie LW10342</v>
      </c>
    </row>
    <row r="193" spans="1:3" x14ac:dyDescent="0.25">
      <c r="A193" s="43" t="s">
        <v>165</v>
      </c>
      <c r="B193" s="43" t="s">
        <v>6445</v>
      </c>
      <c r="C193" s="43" t="str">
        <f>INDEX(słowniki_aPGW!$C$7:$D$5827,MATCH(TERYT!A193,słowniki_aPGW!$D$7:$D$5827,0),1)</f>
        <v>Chobienickie LW10344</v>
      </c>
    </row>
    <row r="194" spans="1:3" x14ac:dyDescent="0.25">
      <c r="A194" s="43" t="s">
        <v>166</v>
      </c>
      <c r="B194" s="43" t="s">
        <v>6445</v>
      </c>
      <c r="C194" s="43" t="str">
        <f>INDEX(słowniki_aPGW!$C$7:$D$5827,MATCH(TERYT!A194,słowniki_aPGW!$D$7:$D$5827,0),1)</f>
        <v>Grójeckie LW10345</v>
      </c>
    </row>
    <row r="195" spans="1:3" x14ac:dyDescent="0.25">
      <c r="A195" s="43" t="s">
        <v>167</v>
      </c>
      <c r="B195" s="43" t="s">
        <v>6446</v>
      </c>
      <c r="C195" s="43" t="str">
        <f>INDEX(słowniki_aPGW!$C$7:$D$5827,MATCH(TERYT!A195,słowniki_aPGW!$D$7:$D$5827,0),1)</f>
        <v>Kuźnickie LW10346</v>
      </c>
    </row>
    <row r="196" spans="1:3" x14ac:dyDescent="0.25">
      <c r="A196" s="43" t="s">
        <v>168</v>
      </c>
      <c r="B196" s="43" t="s">
        <v>6447</v>
      </c>
      <c r="C196" s="43" t="str">
        <f>INDEX(słowniki_aPGW!$C$7:$D$5827,MATCH(TERYT!A196,słowniki_aPGW!$D$7:$D$5827,0),1)</f>
        <v>Zbąszyńskie LW10349</v>
      </c>
    </row>
    <row r="197" spans="1:3" x14ac:dyDescent="0.25">
      <c r="A197" s="43" t="s">
        <v>169</v>
      </c>
      <c r="B197" s="43" t="s">
        <v>6448</v>
      </c>
      <c r="C197" s="43" t="str">
        <f>INDEX(słowniki_aPGW!$C$7:$D$5827,MATCH(TERYT!A197,słowniki_aPGW!$D$7:$D$5827,0),1)</f>
        <v>Lutol LW10350</v>
      </c>
    </row>
    <row r="198" spans="1:3" x14ac:dyDescent="0.25">
      <c r="A198" s="43" t="s">
        <v>170</v>
      </c>
      <c r="B198" s="43" t="s">
        <v>6448</v>
      </c>
      <c r="C198" s="43" t="str">
        <f>INDEX(słowniki_aPGW!$C$7:$D$5827,MATCH(TERYT!A198,słowniki_aPGW!$D$7:$D$5827,0),1)</f>
        <v>Wielkie LW10353</v>
      </c>
    </row>
    <row r="199" spans="1:3" x14ac:dyDescent="0.25">
      <c r="A199" s="43" t="s">
        <v>171</v>
      </c>
      <c r="B199" s="43" t="s">
        <v>6448</v>
      </c>
      <c r="C199" s="43" t="str">
        <f>INDEX(słowniki_aPGW!$C$7:$D$5827,MATCH(TERYT!A199,słowniki_aPGW!$D$7:$D$5827,0),1)</f>
        <v>Konin LW10354</v>
      </c>
    </row>
    <row r="200" spans="1:3" x14ac:dyDescent="0.25">
      <c r="A200" s="43" t="s">
        <v>172</v>
      </c>
      <c r="B200" s="43" t="s">
        <v>6444</v>
      </c>
      <c r="C200" s="43" t="str">
        <f>INDEX(słowniki_aPGW!$C$7:$D$5827,MATCH(TERYT!A200,słowniki_aPGW!$D$7:$D$5827,0),1)</f>
        <v>Rybojadło LW10358</v>
      </c>
    </row>
    <row r="201" spans="1:3" x14ac:dyDescent="0.25">
      <c r="A201" s="43" t="s">
        <v>172</v>
      </c>
      <c r="B201" s="43" t="s">
        <v>6448</v>
      </c>
      <c r="C201" s="43" t="str">
        <f>INDEX(słowniki_aPGW!$C$7:$D$5827,MATCH(TERYT!A201,słowniki_aPGW!$D$7:$D$5827,0),1)</f>
        <v>Rybojadło LW10358</v>
      </c>
    </row>
    <row r="202" spans="1:3" x14ac:dyDescent="0.25">
      <c r="A202" s="43" t="s">
        <v>173</v>
      </c>
      <c r="B202" s="43" t="s">
        <v>6444</v>
      </c>
      <c r="C202" s="43" t="str">
        <f>INDEX(słowniki_aPGW!$C$7:$D$5827,MATCH(TERYT!A202,słowniki_aPGW!$D$7:$D$5827,0),1)</f>
        <v>Pszczewskie LW10359</v>
      </c>
    </row>
    <row r="203" spans="1:3" x14ac:dyDescent="0.25">
      <c r="A203" s="43" t="s">
        <v>174</v>
      </c>
      <c r="B203" s="43" t="s">
        <v>6444</v>
      </c>
      <c r="C203" s="43" t="str">
        <f>INDEX(słowniki_aPGW!$C$7:$D$5827,MATCH(TERYT!A203,słowniki_aPGW!$D$7:$D$5827,0),1)</f>
        <v>Chłop  LW10360</v>
      </c>
    </row>
    <row r="204" spans="1:3" x14ac:dyDescent="0.25">
      <c r="A204" s="43" t="s">
        <v>175</v>
      </c>
      <c r="B204" s="43" t="s">
        <v>6444</v>
      </c>
      <c r="C204" s="43" t="str">
        <f>INDEX(słowniki_aPGW!$C$7:$D$5827,MATCH(TERYT!A204,słowniki_aPGW!$D$7:$D$5827,0),1)</f>
        <v>Wędromierz LW10362</v>
      </c>
    </row>
    <row r="205" spans="1:3" x14ac:dyDescent="0.25">
      <c r="A205" s="43" t="s">
        <v>176</v>
      </c>
      <c r="B205" s="43" t="s">
        <v>6388</v>
      </c>
      <c r="C205" s="43" t="str">
        <f>INDEX(słowniki_aPGW!$C$7:$D$5827,MATCH(TERYT!A205,słowniki_aPGW!$D$7:$D$5827,0),1)</f>
        <v>Paklicko Wielkie LW10374</v>
      </c>
    </row>
    <row r="206" spans="1:3" x14ac:dyDescent="0.25">
      <c r="A206" s="43" t="s">
        <v>177</v>
      </c>
      <c r="B206" s="43" t="s">
        <v>6449</v>
      </c>
      <c r="C206" s="43" t="str">
        <f>INDEX(słowniki_aPGW!$C$7:$D$5827,MATCH(TERYT!A206,słowniki_aPGW!$D$7:$D$5827,0),1)</f>
        <v>Bukowieckie LW10377</v>
      </c>
    </row>
    <row r="207" spans="1:3" x14ac:dyDescent="0.25">
      <c r="A207" s="43" t="s">
        <v>178</v>
      </c>
      <c r="B207" s="43" t="s">
        <v>6450</v>
      </c>
      <c r="C207" s="43" t="str">
        <f>INDEX(słowniki_aPGW!$C$7:$D$5827,MATCH(TERYT!A207,słowniki_aPGW!$D$7:$D$5827,0),1)</f>
        <v>Głębokie  LW10378</v>
      </c>
    </row>
    <row r="208" spans="1:3" x14ac:dyDescent="0.25">
      <c r="A208" s="43" t="s">
        <v>178</v>
      </c>
      <c r="B208" s="43" t="s">
        <v>6449</v>
      </c>
      <c r="C208" s="43" t="str">
        <f>INDEX(słowniki_aPGW!$C$7:$D$5827,MATCH(TERYT!A208,słowniki_aPGW!$D$7:$D$5827,0),1)</f>
        <v>Głębokie  LW10378</v>
      </c>
    </row>
    <row r="209" spans="1:3" x14ac:dyDescent="0.25">
      <c r="A209" s="43" t="s">
        <v>179</v>
      </c>
      <c r="B209" s="43" t="s">
        <v>6395</v>
      </c>
      <c r="C209" s="43" t="str">
        <f>INDEX(słowniki_aPGW!$C$7:$D$5827,MATCH(TERYT!A209,słowniki_aPGW!$D$7:$D$5827,0),1)</f>
        <v>Buszno LW10380</v>
      </c>
    </row>
    <row r="210" spans="1:3" x14ac:dyDescent="0.25">
      <c r="A210" s="43" t="s">
        <v>180</v>
      </c>
      <c r="B210" s="43" t="s">
        <v>6449</v>
      </c>
      <c r="C210" s="43" t="str">
        <f>INDEX(słowniki_aPGW!$C$7:$D$5827,MATCH(TERYT!A210,słowniki_aPGW!$D$7:$D$5827,0),1)</f>
        <v>Kursko LW10381</v>
      </c>
    </row>
    <row r="211" spans="1:3" x14ac:dyDescent="0.25">
      <c r="A211" s="43" t="s">
        <v>181</v>
      </c>
      <c r="B211" s="43" t="s">
        <v>6450</v>
      </c>
      <c r="C211" s="43" t="str">
        <f>INDEX(słowniki_aPGW!$C$7:$D$5827,MATCH(TERYT!A211,słowniki_aPGW!$D$7:$D$5827,0),1)</f>
        <v>Długie  LW10382</v>
      </c>
    </row>
    <row r="212" spans="1:3" x14ac:dyDescent="0.25">
      <c r="A212" s="43" t="s">
        <v>181</v>
      </c>
      <c r="B212" s="43" t="s">
        <v>6449</v>
      </c>
      <c r="C212" s="43" t="str">
        <f>INDEX(słowniki_aPGW!$C$7:$D$5827,MATCH(TERYT!A212,słowniki_aPGW!$D$7:$D$5827,0),1)</f>
        <v>Długie  LW10382</v>
      </c>
    </row>
    <row r="213" spans="1:3" x14ac:dyDescent="0.25">
      <c r="A213" s="43" t="s">
        <v>182</v>
      </c>
      <c r="B213" s="43" t="s">
        <v>6450</v>
      </c>
      <c r="C213" s="43" t="str">
        <f>INDEX(słowniki_aPGW!$C$7:$D$5827,MATCH(TERYT!A213,słowniki_aPGW!$D$7:$D$5827,0),1)</f>
        <v>Chycina LW10383</v>
      </c>
    </row>
    <row r="214" spans="1:3" x14ac:dyDescent="0.25">
      <c r="A214" s="43" t="s">
        <v>183</v>
      </c>
      <c r="B214" s="43" t="s">
        <v>6451</v>
      </c>
      <c r="C214" s="43" t="str">
        <f>INDEX(słowniki_aPGW!$C$7:$D$5827,MATCH(TERYT!A214,słowniki_aPGW!$D$7:$D$5827,0),1)</f>
        <v>Przedecz LW10387</v>
      </c>
    </row>
    <row r="215" spans="1:3" x14ac:dyDescent="0.25">
      <c r="A215" s="43" t="s">
        <v>184</v>
      </c>
      <c r="B215" s="43" t="s">
        <v>6452</v>
      </c>
      <c r="C215" s="43" t="str">
        <f>INDEX(słowniki_aPGW!$C$7:$D$5827,MATCH(TERYT!A215,słowniki_aPGW!$D$7:$D$5827,0),1)</f>
        <v>Modzerowskie LW10389</v>
      </c>
    </row>
    <row r="216" spans="1:3" x14ac:dyDescent="0.25">
      <c r="A216" s="43" t="s">
        <v>185</v>
      </c>
      <c r="B216" s="43" t="s">
        <v>6453</v>
      </c>
      <c r="C216" s="43" t="str">
        <f>INDEX(słowniki_aPGW!$C$7:$D$5827,MATCH(TERYT!A216,słowniki_aPGW!$D$7:$D$5827,0),1)</f>
        <v>Brdowskie LW10390</v>
      </c>
    </row>
    <row r="217" spans="1:3" x14ac:dyDescent="0.25">
      <c r="A217" s="43" t="s">
        <v>186</v>
      </c>
      <c r="B217" s="43" t="s">
        <v>6453</v>
      </c>
      <c r="C217" s="43" t="str">
        <f>INDEX(słowniki_aPGW!$C$7:$D$5827,MATCH(TERYT!A217,słowniki_aPGW!$D$7:$D$5827,0),1)</f>
        <v>Lubotyń LW10391</v>
      </c>
    </row>
    <row r="218" spans="1:3" x14ac:dyDescent="0.25">
      <c r="A218" s="43" t="s">
        <v>187</v>
      </c>
      <c r="B218" s="43" t="s">
        <v>6454</v>
      </c>
      <c r="C218" s="43" t="str">
        <f>INDEX(słowniki_aPGW!$C$7:$D$5827,MATCH(TERYT!A218,słowniki_aPGW!$D$7:$D$5827,0),1)</f>
        <v>Skulskie LW10393</v>
      </c>
    </row>
    <row r="219" spans="1:3" x14ac:dyDescent="0.25">
      <c r="A219" s="43" t="s">
        <v>188</v>
      </c>
      <c r="B219" s="43" t="s">
        <v>6454</v>
      </c>
      <c r="C219" s="43" t="str">
        <f>INDEX(słowniki_aPGW!$C$7:$D$5827,MATCH(TERYT!A219,słowniki_aPGW!$D$7:$D$5827,0),1)</f>
        <v>Skulska Wieś LW10394</v>
      </c>
    </row>
    <row r="220" spans="1:3" x14ac:dyDescent="0.25">
      <c r="A220" s="43" t="s">
        <v>189</v>
      </c>
      <c r="B220" s="43" t="s">
        <v>6455</v>
      </c>
      <c r="C220" s="43" t="str">
        <f>INDEX(słowniki_aPGW!$C$7:$D$5827,MATCH(TERYT!A220,słowniki_aPGW!$D$7:$D$5827,0),1)</f>
        <v>Gopło LW10396</v>
      </c>
    </row>
    <row r="221" spans="1:3" x14ac:dyDescent="0.25">
      <c r="A221" s="43" t="s">
        <v>189</v>
      </c>
      <c r="B221" s="43" t="s">
        <v>6456</v>
      </c>
      <c r="C221" s="43" t="str">
        <f>INDEX(słowniki_aPGW!$C$7:$D$5827,MATCH(TERYT!A221,słowniki_aPGW!$D$7:$D$5827,0),1)</f>
        <v>Gopło LW10396</v>
      </c>
    </row>
    <row r="222" spans="1:3" x14ac:dyDescent="0.25">
      <c r="A222" s="43" t="s">
        <v>189</v>
      </c>
      <c r="B222" s="43" t="s">
        <v>6457</v>
      </c>
      <c r="C222" s="43" t="str">
        <f>INDEX(słowniki_aPGW!$C$7:$D$5827,MATCH(TERYT!A222,słowniki_aPGW!$D$7:$D$5827,0),1)</f>
        <v>Gopło LW10396</v>
      </c>
    </row>
    <row r="223" spans="1:3" x14ac:dyDescent="0.25">
      <c r="A223" s="43" t="s">
        <v>189</v>
      </c>
      <c r="B223" s="43" t="s">
        <v>6454</v>
      </c>
      <c r="C223" s="43" t="str">
        <f>INDEX(słowniki_aPGW!$C$7:$D$5827,MATCH(TERYT!A223,słowniki_aPGW!$D$7:$D$5827,0),1)</f>
        <v>Gopło LW10396</v>
      </c>
    </row>
    <row r="224" spans="1:3" x14ac:dyDescent="0.25">
      <c r="A224" s="43" t="s">
        <v>190</v>
      </c>
      <c r="B224" s="43" t="s">
        <v>6458</v>
      </c>
      <c r="C224" s="43" t="str">
        <f>INDEX(słowniki_aPGW!$C$7:$D$5827,MATCH(TERYT!A224,słowniki_aPGW!$D$7:$D$5827,0),1)</f>
        <v>Budzisławskie LW10398</v>
      </c>
    </row>
    <row r="225" spans="1:3" x14ac:dyDescent="0.25">
      <c r="A225" s="43" t="s">
        <v>190</v>
      </c>
      <c r="B225" s="43" t="s">
        <v>6459</v>
      </c>
      <c r="C225" s="43" t="str">
        <f>INDEX(słowniki_aPGW!$C$7:$D$5827,MATCH(TERYT!A225,słowniki_aPGW!$D$7:$D$5827,0),1)</f>
        <v>Budzisławskie LW10398</v>
      </c>
    </row>
    <row r="226" spans="1:3" x14ac:dyDescent="0.25">
      <c r="A226" s="43" t="s">
        <v>191</v>
      </c>
      <c r="B226" s="43" t="s">
        <v>6460</v>
      </c>
      <c r="C226" s="43" t="str">
        <f>INDEX(słowniki_aPGW!$C$7:$D$5827,MATCH(TERYT!A226,słowniki_aPGW!$D$7:$D$5827,0),1)</f>
        <v>Suszewskie LW10400</v>
      </c>
    </row>
    <row r="227" spans="1:3" x14ac:dyDescent="0.25">
      <c r="A227" s="43" t="s">
        <v>191</v>
      </c>
      <c r="B227" s="43" t="s">
        <v>6459</v>
      </c>
      <c r="C227" s="43" t="str">
        <f>INDEX(słowniki_aPGW!$C$7:$D$5827,MATCH(TERYT!A227,słowniki_aPGW!$D$7:$D$5827,0),1)</f>
        <v>Suszewskie LW10400</v>
      </c>
    </row>
    <row r="228" spans="1:3" x14ac:dyDescent="0.25">
      <c r="A228" s="43" t="s">
        <v>192</v>
      </c>
      <c r="B228" s="43" t="s">
        <v>6460</v>
      </c>
      <c r="C228" s="43" t="str">
        <f>INDEX(słowniki_aPGW!$C$7:$D$5827,MATCH(TERYT!A228,słowniki_aPGW!$D$7:$D$5827,0),1)</f>
        <v>Wilczyńskie LW10401</v>
      </c>
    </row>
    <row r="229" spans="1:3" x14ac:dyDescent="0.25">
      <c r="A229" s="43" t="s">
        <v>193</v>
      </c>
      <c r="B229" s="43" t="s">
        <v>6460</v>
      </c>
      <c r="C229" s="43" t="str">
        <f>INDEX(słowniki_aPGW!$C$7:$D$5827,MATCH(TERYT!A229,słowniki_aPGW!$D$7:$D$5827,0),1)</f>
        <v>Kownackie LW10402</v>
      </c>
    </row>
    <row r="230" spans="1:3" x14ac:dyDescent="0.25">
      <c r="A230" s="43" t="s">
        <v>193</v>
      </c>
      <c r="B230" s="43" t="s">
        <v>6459</v>
      </c>
      <c r="C230" s="43" t="str">
        <f>INDEX(słowniki_aPGW!$C$7:$D$5827,MATCH(TERYT!A230,słowniki_aPGW!$D$7:$D$5827,0),1)</f>
        <v>Kownackie LW10402</v>
      </c>
    </row>
    <row r="231" spans="1:3" x14ac:dyDescent="0.25">
      <c r="A231" s="43" t="s">
        <v>194</v>
      </c>
      <c r="B231" s="43" t="s">
        <v>6456</v>
      </c>
      <c r="C231" s="43" t="str">
        <f>INDEX(słowniki_aPGW!$C$7:$D$5827,MATCH(TERYT!A231,słowniki_aPGW!$D$7:$D$5827,0),1)</f>
        <v>Ostrowskie LW10404</v>
      </c>
    </row>
    <row r="232" spans="1:3" x14ac:dyDescent="0.25">
      <c r="A232" s="43" t="s">
        <v>194</v>
      </c>
      <c r="B232" s="43" t="s">
        <v>6461</v>
      </c>
      <c r="C232" s="43" t="str">
        <f>INDEX(słowniki_aPGW!$C$7:$D$5827,MATCH(TERYT!A232,słowniki_aPGW!$D$7:$D$5827,0),1)</f>
        <v>Ostrowskie LW10404</v>
      </c>
    </row>
    <row r="233" spans="1:3" x14ac:dyDescent="0.25">
      <c r="A233" s="43" t="s">
        <v>195</v>
      </c>
      <c r="B233" s="43" t="s">
        <v>6462</v>
      </c>
      <c r="C233" s="43" t="str">
        <f>INDEX(słowniki_aPGW!$C$7:$D$5827,MATCH(TERYT!A233,słowniki_aPGW!$D$7:$D$5827,0),1)</f>
        <v>Szarlej LW10408</v>
      </c>
    </row>
    <row r="234" spans="1:3" x14ac:dyDescent="0.25">
      <c r="A234" s="43" t="s">
        <v>196</v>
      </c>
      <c r="B234" s="43" t="s">
        <v>6463</v>
      </c>
      <c r="C234" s="43" t="str">
        <f>INDEX(słowniki_aPGW!$C$7:$D$5827,MATCH(TERYT!A234,słowniki_aPGW!$D$7:$D$5827,0),1)</f>
        <v>Niedzięgiel LW10409</v>
      </c>
    </row>
    <row r="235" spans="1:3" x14ac:dyDescent="0.25">
      <c r="A235" s="43" t="s">
        <v>197</v>
      </c>
      <c r="B235" s="43" t="s">
        <v>6464</v>
      </c>
      <c r="C235" s="43" t="str">
        <f>INDEX(słowniki_aPGW!$C$7:$D$5827,MATCH(TERYT!A235,słowniki_aPGW!$D$7:$D$5827,0),1)</f>
        <v>Kamienieckie LW10416</v>
      </c>
    </row>
    <row r="236" spans="1:3" x14ac:dyDescent="0.25">
      <c r="A236" s="43" t="s">
        <v>198</v>
      </c>
      <c r="B236" s="43" t="s">
        <v>6465</v>
      </c>
      <c r="C236" s="43" t="str">
        <f>INDEX(słowniki_aPGW!$C$7:$D$5827,MATCH(TERYT!A236,słowniki_aPGW!$D$7:$D$5827,0),1)</f>
        <v>Wiecanowskie LW10423</v>
      </c>
    </row>
    <row r="237" spans="1:3" x14ac:dyDescent="0.25">
      <c r="A237" s="43" t="s">
        <v>199</v>
      </c>
      <c r="B237" s="43" t="s">
        <v>6465</v>
      </c>
      <c r="C237" s="43" t="str">
        <f>INDEX(słowniki_aPGW!$C$7:$D$5827,MATCH(TERYT!A237,słowniki_aPGW!$D$7:$D$5827,0),1)</f>
        <v>Mogileńskie LW10424</v>
      </c>
    </row>
    <row r="238" spans="1:3" x14ac:dyDescent="0.25">
      <c r="A238" s="43" t="s">
        <v>200</v>
      </c>
      <c r="B238" s="43" t="s">
        <v>6464</v>
      </c>
      <c r="C238" s="43" t="str">
        <f>INDEX(słowniki_aPGW!$C$7:$D$5827,MATCH(TERYT!A238,słowniki_aPGW!$D$7:$D$5827,0),1)</f>
        <v>Ostrowickie LW10425</v>
      </c>
    </row>
    <row r="239" spans="1:3" x14ac:dyDescent="0.25">
      <c r="A239" s="43" t="s">
        <v>200</v>
      </c>
      <c r="B239" s="43" t="s">
        <v>6463</v>
      </c>
      <c r="C239" s="43" t="str">
        <f>INDEX(słowniki_aPGW!$C$7:$D$5827,MATCH(TERYT!A239,słowniki_aPGW!$D$7:$D$5827,0),1)</f>
        <v>Ostrowickie LW10425</v>
      </c>
    </row>
    <row r="240" spans="1:3" x14ac:dyDescent="0.25">
      <c r="A240" s="43" t="s">
        <v>201</v>
      </c>
      <c r="B240" s="43" t="s">
        <v>6464</v>
      </c>
      <c r="C240" s="43" t="str">
        <f>INDEX(słowniki_aPGW!$C$7:$D$5827,MATCH(TERYT!A240,słowniki_aPGW!$D$7:$D$5827,0),1)</f>
        <v>Popielewskie LW10429</v>
      </c>
    </row>
    <row r="241" spans="1:3" x14ac:dyDescent="0.25">
      <c r="A241" s="43" t="s">
        <v>202</v>
      </c>
      <c r="B241" s="43" t="s">
        <v>6465</v>
      </c>
      <c r="C241" s="43" t="str">
        <f>INDEX(słowniki_aPGW!$C$7:$D$5827,MATCH(TERYT!A241,słowniki_aPGW!$D$7:$D$5827,0),1)</f>
        <v>Szydłowskie LW10430</v>
      </c>
    </row>
    <row r="242" spans="1:3" x14ac:dyDescent="0.25">
      <c r="A242" s="43" t="s">
        <v>202</v>
      </c>
      <c r="B242" s="43" t="s">
        <v>6464</v>
      </c>
      <c r="C242" s="43" t="str">
        <f>INDEX(słowniki_aPGW!$C$7:$D$5827,MATCH(TERYT!A242,słowniki_aPGW!$D$7:$D$5827,0),1)</f>
        <v>Szydłowskie LW10430</v>
      </c>
    </row>
    <row r="243" spans="1:3" x14ac:dyDescent="0.25">
      <c r="A243" s="43" t="s">
        <v>203</v>
      </c>
      <c r="B243" s="43" t="s">
        <v>6466</v>
      </c>
      <c r="C243" s="43" t="str">
        <f>INDEX(słowniki_aPGW!$C$7:$D$5827,MATCH(TERYT!A243,słowniki_aPGW!$D$7:$D$5827,0),1)</f>
        <v>Pakoskie Poludniowe LW10433</v>
      </c>
    </row>
    <row r="244" spans="1:3" x14ac:dyDescent="0.25">
      <c r="A244" s="43" t="s">
        <v>203</v>
      </c>
      <c r="B244" s="43" t="s">
        <v>6465</v>
      </c>
      <c r="C244" s="43" t="str">
        <f>INDEX(słowniki_aPGW!$C$7:$D$5827,MATCH(TERYT!A244,słowniki_aPGW!$D$7:$D$5827,0),1)</f>
        <v>Pakoskie Poludniowe LW10433</v>
      </c>
    </row>
    <row r="245" spans="1:3" x14ac:dyDescent="0.25">
      <c r="A245" s="43" t="s">
        <v>203</v>
      </c>
      <c r="B245" s="43" t="s">
        <v>6461</v>
      </c>
      <c r="C245" s="43" t="str">
        <f>INDEX(słowniki_aPGW!$C$7:$D$5827,MATCH(TERYT!A245,słowniki_aPGW!$D$7:$D$5827,0),1)</f>
        <v>Pakoskie Poludniowe LW10433</v>
      </c>
    </row>
    <row r="246" spans="1:3" x14ac:dyDescent="0.25">
      <c r="A246" s="43" t="s">
        <v>204</v>
      </c>
      <c r="B246" s="43" t="s">
        <v>6466</v>
      </c>
      <c r="C246" s="43" t="str">
        <f>INDEX(słowniki_aPGW!$C$7:$D$5827,MATCH(TERYT!A246,słowniki_aPGW!$D$7:$D$5827,0),1)</f>
        <v>Pakoskie Polnocne LW10436</v>
      </c>
    </row>
    <row r="247" spans="1:3" x14ac:dyDescent="0.25">
      <c r="A247" s="43" t="s">
        <v>204</v>
      </c>
      <c r="B247" s="43" t="s">
        <v>6467</v>
      </c>
      <c r="C247" s="43" t="str">
        <f>INDEX(słowniki_aPGW!$C$7:$D$5827,MATCH(TERYT!A247,słowniki_aPGW!$D$7:$D$5827,0),1)</f>
        <v>Pakoskie Polnocne LW10436</v>
      </c>
    </row>
    <row r="248" spans="1:3" x14ac:dyDescent="0.25">
      <c r="A248" s="43" t="s">
        <v>205</v>
      </c>
      <c r="B248" s="43" t="s">
        <v>6467</v>
      </c>
      <c r="C248" s="43" t="str">
        <f>INDEX(słowniki_aPGW!$C$7:$D$5827,MATCH(TERYT!A248,słowniki_aPGW!$D$7:$D$5827,0),1)</f>
        <v>Mielno LW10437</v>
      </c>
    </row>
    <row r="249" spans="1:3" x14ac:dyDescent="0.25">
      <c r="A249" s="43" t="s">
        <v>206</v>
      </c>
      <c r="B249" s="43" t="s">
        <v>6468</v>
      </c>
      <c r="C249" s="43" t="str">
        <f>INDEX(słowniki_aPGW!$C$7:$D$5827,MATCH(TERYT!A249,słowniki_aPGW!$D$7:$D$5827,0),1)</f>
        <v>Tuczno LW10438</v>
      </c>
    </row>
    <row r="250" spans="1:3" x14ac:dyDescent="0.25">
      <c r="A250" s="43" t="s">
        <v>207</v>
      </c>
      <c r="B250" s="43" t="s">
        <v>6469</v>
      </c>
      <c r="C250" s="43" t="str">
        <f>INDEX(słowniki_aPGW!$C$7:$D$5827,MATCH(TERYT!A250,słowniki_aPGW!$D$7:$D$5827,0),1)</f>
        <v>Wolickie LW10443</v>
      </c>
    </row>
    <row r="251" spans="1:3" x14ac:dyDescent="0.25">
      <c r="A251" s="43" t="s">
        <v>208</v>
      </c>
      <c r="B251" s="43" t="s">
        <v>6470</v>
      </c>
      <c r="C251" s="43" t="str">
        <f>INDEX(słowniki_aPGW!$C$7:$D$5827,MATCH(TERYT!A251,słowniki_aPGW!$D$7:$D$5827,0),1)</f>
        <v>Chomiąskie LW10444</v>
      </c>
    </row>
    <row r="252" spans="1:3" x14ac:dyDescent="0.25">
      <c r="A252" s="43" t="s">
        <v>209</v>
      </c>
      <c r="B252" s="43" t="s">
        <v>6470</v>
      </c>
      <c r="C252" s="43" t="str">
        <f>INDEX(słowniki_aPGW!$C$7:$D$5827,MATCH(TERYT!A252,słowniki_aPGW!$D$7:$D$5827,0),1)</f>
        <v>Foluskie LW10445</v>
      </c>
    </row>
    <row r="253" spans="1:3" x14ac:dyDescent="0.25">
      <c r="A253" s="43" t="s">
        <v>210</v>
      </c>
      <c r="B253" s="43" t="s">
        <v>6470</v>
      </c>
      <c r="C253" s="43" t="str">
        <f>INDEX(słowniki_aPGW!$C$7:$D$5827,MATCH(TERYT!A253,słowniki_aPGW!$D$7:$D$5827,0),1)</f>
        <v>Ostrowieckie LW10447</v>
      </c>
    </row>
    <row r="254" spans="1:3" x14ac:dyDescent="0.25">
      <c r="A254" s="43" t="s">
        <v>210</v>
      </c>
      <c r="B254" s="43" t="s">
        <v>6471</v>
      </c>
      <c r="C254" s="43" t="str">
        <f>INDEX(słowniki_aPGW!$C$7:$D$5827,MATCH(TERYT!A254,słowniki_aPGW!$D$7:$D$5827,0),1)</f>
        <v>Ostrowieckie LW10447</v>
      </c>
    </row>
    <row r="255" spans="1:3" x14ac:dyDescent="0.25">
      <c r="A255" s="43" t="s">
        <v>211</v>
      </c>
      <c r="B255" s="43" t="s">
        <v>6469</v>
      </c>
      <c r="C255" s="43" t="str">
        <f>INDEX(słowniki_aPGW!$C$7:$D$5827,MATCH(TERYT!A255,słowniki_aPGW!$D$7:$D$5827,0),1)</f>
        <v>Kierzkowskie LW10448</v>
      </c>
    </row>
    <row r="256" spans="1:3" x14ac:dyDescent="0.25">
      <c r="A256" s="43" t="s">
        <v>211</v>
      </c>
      <c r="B256" s="43" t="s">
        <v>6471</v>
      </c>
      <c r="C256" s="43" t="str">
        <f>INDEX(słowniki_aPGW!$C$7:$D$5827,MATCH(TERYT!A256,słowniki_aPGW!$D$7:$D$5827,0),1)</f>
        <v>Kierzkowskie LW10448</v>
      </c>
    </row>
    <row r="257" spans="1:3" x14ac:dyDescent="0.25">
      <c r="A257" s="43" t="s">
        <v>212</v>
      </c>
      <c r="B257" s="43" t="s">
        <v>6472</v>
      </c>
      <c r="C257" s="43" t="str">
        <f>INDEX(słowniki_aPGW!$C$7:$D$5827,MATCH(TERYT!A257,słowniki_aPGW!$D$7:$D$5827,0),1)</f>
        <v>Jezuickie LW10450</v>
      </c>
    </row>
    <row r="258" spans="1:3" x14ac:dyDescent="0.25">
      <c r="A258" s="43" t="s">
        <v>213</v>
      </c>
      <c r="B258" s="43" t="s">
        <v>6470</v>
      </c>
      <c r="C258" s="43" t="str">
        <f>INDEX(słowniki_aPGW!$C$7:$D$5827,MATCH(TERYT!A258,słowniki_aPGW!$D$7:$D$5827,0),1)</f>
        <v>Oćwieckie Wschodnie LW10453</v>
      </c>
    </row>
    <row r="259" spans="1:3" x14ac:dyDescent="0.25">
      <c r="A259" s="43" t="s">
        <v>214</v>
      </c>
      <c r="B259" s="43" t="s">
        <v>6470</v>
      </c>
      <c r="C259" s="43" t="str">
        <f>INDEX(słowniki_aPGW!$C$7:$D$5827,MATCH(TERYT!A259,słowniki_aPGW!$D$7:$D$5827,0),1)</f>
        <v>Oćwieckie Zachodnie LW10454</v>
      </c>
    </row>
    <row r="260" spans="1:3" x14ac:dyDescent="0.25">
      <c r="A260" s="43" t="s">
        <v>215</v>
      </c>
      <c r="B260" s="43" t="s">
        <v>6470</v>
      </c>
      <c r="C260" s="43" t="str">
        <f>INDEX(słowniki_aPGW!$C$7:$D$5827,MATCH(TERYT!A260,słowniki_aPGW!$D$7:$D$5827,0),1)</f>
        <v>Gasawskie LW10455</v>
      </c>
    </row>
    <row r="261" spans="1:3" x14ac:dyDescent="0.25">
      <c r="A261" s="43" t="s">
        <v>216</v>
      </c>
      <c r="B261" s="43" t="s">
        <v>6471</v>
      </c>
      <c r="C261" s="43" t="str">
        <f>INDEX(słowniki_aPGW!$C$7:$D$5827,MATCH(TERYT!A261,słowniki_aPGW!$D$7:$D$5827,0),1)</f>
        <v>Biskupińskie LW10457</v>
      </c>
    </row>
    <row r="262" spans="1:3" x14ac:dyDescent="0.25">
      <c r="A262" s="43" t="s">
        <v>217</v>
      </c>
      <c r="B262" s="43" t="s">
        <v>6471</v>
      </c>
      <c r="C262" s="43" t="str">
        <f>INDEX(słowniki_aPGW!$C$7:$D$5827,MATCH(TERYT!A262,słowniki_aPGW!$D$7:$D$5827,0),1)</f>
        <v>Weneckie Wschodnie LW10459</v>
      </c>
    </row>
    <row r="263" spans="1:3" x14ac:dyDescent="0.25">
      <c r="A263" s="43" t="s">
        <v>218</v>
      </c>
      <c r="B263" s="43" t="s">
        <v>6470</v>
      </c>
      <c r="C263" s="43" t="str">
        <f>INDEX(słowniki_aPGW!$C$7:$D$5827,MATCH(TERYT!A263,słowniki_aPGW!$D$7:$D$5827,0),1)</f>
        <v>Weneckie Zachodnie LW10460</v>
      </c>
    </row>
    <row r="264" spans="1:3" x14ac:dyDescent="0.25">
      <c r="A264" s="43" t="s">
        <v>218</v>
      </c>
      <c r="B264" s="43" t="s">
        <v>6471</v>
      </c>
      <c r="C264" s="43" t="str">
        <f>INDEX(słowniki_aPGW!$C$7:$D$5827,MATCH(TERYT!A264,słowniki_aPGW!$D$7:$D$5827,0),1)</f>
        <v>Weneckie Zachodnie LW10460</v>
      </c>
    </row>
    <row r="265" spans="1:3" x14ac:dyDescent="0.25">
      <c r="A265" s="43" t="s">
        <v>219</v>
      </c>
      <c r="B265" s="43" t="s">
        <v>6471</v>
      </c>
      <c r="C265" s="43" t="str">
        <f>INDEX(słowniki_aPGW!$C$7:$D$5827,MATCH(TERYT!A265,słowniki_aPGW!$D$7:$D$5827,0),1)</f>
        <v>Skarbinskie LW10461</v>
      </c>
    </row>
    <row r="266" spans="1:3" x14ac:dyDescent="0.25">
      <c r="A266" s="43" t="s">
        <v>220</v>
      </c>
      <c r="B266" s="43" t="s">
        <v>6471</v>
      </c>
      <c r="C266" s="43" t="str">
        <f>INDEX(słowniki_aPGW!$C$7:$D$5827,MATCH(TERYT!A266,słowniki_aPGW!$D$7:$D$5827,0),1)</f>
        <v>Żnińskie Małe LW10462</v>
      </c>
    </row>
    <row r="267" spans="1:3" x14ac:dyDescent="0.25">
      <c r="A267" s="43" t="s">
        <v>221</v>
      </c>
      <c r="B267" s="43" t="s">
        <v>6471</v>
      </c>
      <c r="C267" s="43" t="str">
        <f>INDEX(słowniki_aPGW!$C$7:$D$5827,MATCH(TERYT!A267,słowniki_aPGW!$D$7:$D$5827,0),1)</f>
        <v>Żnińskie Duże LW10463</v>
      </c>
    </row>
    <row r="268" spans="1:3" x14ac:dyDescent="0.25">
      <c r="A268" s="43" t="s">
        <v>222</v>
      </c>
      <c r="B268" s="43" t="s">
        <v>6471</v>
      </c>
      <c r="C268" s="43" t="str">
        <f>INDEX(słowniki_aPGW!$C$7:$D$5827,MATCH(TERYT!A268,słowniki_aPGW!$D$7:$D$5827,0),1)</f>
        <v>Dobrylewskie LW10464</v>
      </c>
    </row>
    <row r="269" spans="1:3" x14ac:dyDescent="0.25">
      <c r="A269" s="43" t="s">
        <v>223</v>
      </c>
      <c r="B269" s="43" t="s">
        <v>6473</v>
      </c>
      <c r="C269" s="43" t="str">
        <f>INDEX(słowniki_aPGW!$C$7:$D$5827,MATCH(TERYT!A269,słowniki_aPGW!$D$7:$D$5827,0),1)</f>
        <v>Sobiejuskie LW10465</v>
      </c>
    </row>
    <row r="270" spans="1:3" x14ac:dyDescent="0.25">
      <c r="A270" s="43" t="s">
        <v>223</v>
      </c>
      <c r="B270" s="43" t="s">
        <v>6471</v>
      </c>
      <c r="C270" s="43" t="str">
        <f>INDEX(słowniki_aPGW!$C$7:$D$5827,MATCH(TERYT!A270,słowniki_aPGW!$D$7:$D$5827,0),1)</f>
        <v>Sobiejuskie LW10465</v>
      </c>
    </row>
    <row r="271" spans="1:3" x14ac:dyDescent="0.25">
      <c r="A271" s="43" t="s">
        <v>224</v>
      </c>
      <c r="B271" s="43" t="s">
        <v>6473</v>
      </c>
      <c r="C271" s="43" t="str">
        <f>INDEX(słowniki_aPGW!$C$7:$D$5827,MATCH(TERYT!A271,słowniki_aPGW!$D$7:$D$5827,0),1)</f>
        <v>Wasowskie LW10468</v>
      </c>
    </row>
    <row r="272" spans="1:3" x14ac:dyDescent="0.25">
      <c r="A272" s="43" t="s">
        <v>225</v>
      </c>
      <c r="B272" s="43" t="s">
        <v>6473</v>
      </c>
      <c r="C272" s="43" t="str">
        <f>INDEX(słowniki_aPGW!$C$7:$D$5827,MATCH(TERYT!A272,słowniki_aPGW!$D$7:$D$5827,0),1)</f>
        <v>Żędowskie LW10469</v>
      </c>
    </row>
    <row r="273" spans="1:3" x14ac:dyDescent="0.25">
      <c r="A273" s="43" t="s">
        <v>226</v>
      </c>
      <c r="B273" s="43" t="s">
        <v>6474</v>
      </c>
      <c r="C273" s="43" t="str">
        <f>INDEX(słowniki_aPGW!$C$7:$D$5827,MATCH(TERYT!A273,słowniki_aPGW!$D$7:$D$5827,0),1)</f>
        <v>Wieleckie LW10475</v>
      </c>
    </row>
    <row r="274" spans="1:3" x14ac:dyDescent="0.25">
      <c r="A274" s="43" t="s">
        <v>227</v>
      </c>
      <c r="B274" s="43" t="s">
        <v>6475</v>
      </c>
      <c r="C274" s="43" t="str">
        <f>INDEX(słowniki_aPGW!$C$7:$D$5827,MATCH(TERYT!A274,słowniki_aPGW!$D$7:$D$5827,0),1)</f>
        <v>Juchacz LW10480</v>
      </c>
    </row>
    <row r="275" spans="1:3" x14ac:dyDescent="0.25">
      <c r="A275" s="43" t="s">
        <v>228</v>
      </c>
      <c r="B275" s="43" t="s">
        <v>6476</v>
      </c>
      <c r="C275" s="43" t="str">
        <f>INDEX(słowniki_aPGW!$C$7:$D$5827,MATCH(TERYT!A275,słowniki_aPGW!$D$7:$D$5827,0),1)</f>
        <v>Falmierowskie LW10484</v>
      </c>
    </row>
    <row r="276" spans="1:3" x14ac:dyDescent="0.25">
      <c r="A276" s="43" t="s">
        <v>229</v>
      </c>
      <c r="B276" s="43" t="s">
        <v>6477</v>
      </c>
      <c r="C276" s="43" t="str">
        <f>INDEX(słowniki_aPGW!$C$7:$D$5827,MATCH(TERYT!A276,słowniki_aPGW!$D$7:$D$5827,0),1)</f>
        <v>Zakrzewskie LW10486</v>
      </c>
    </row>
    <row r="277" spans="1:3" x14ac:dyDescent="0.25">
      <c r="A277" s="43" t="s">
        <v>230</v>
      </c>
      <c r="B277" s="43" t="s">
        <v>6477</v>
      </c>
      <c r="C277" s="43" t="str">
        <f>INDEX(słowniki_aPGW!$C$7:$D$5827,MATCH(TERYT!A277,słowniki_aPGW!$D$7:$D$5827,0),1)</f>
        <v>Stryjewskie  LW10492</v>
      </c>
    </row>
    <row r="278" spans="1:3" x14ac:dyDescent="0.25">
      <c r="A278" s="43" t="s">
        <v>230</v>
      </c>
      <c r="B278" s="43" t="s">
        <v>6478</v>
      </c>
      <c r="C278" s="43" t="str">
        <f>INDEX(słowniki_aPGW!$C$7:$D$5827,MATCH(TERYT!A278,słowniki_aPGW!$D$7:$D$5827,0),1)</f>
        <v>Stryjewskie  LW10492</v>
      </c>
    </row>
    <row r="279" spans="1:3" x14ac:dyDescent="0.25">
      <c r="A279" s="43" t="s">
        <v>231</v>
      </c>
      <c r="B279" s="43" t="s">
        <v>6477</v>
      </c>
      <c r="C279" s="43" t="str">
        <f>INDEX(słowniki_aPGW!$C$7:$D$5827,MATCH(TERYT!A279,słowniki_aPGW!$D$7:$D$5827,0),1)</f>
        <v>Więcborskie LW10501</v>
      </c>
    </row>
    <row r="280" spans="1:3" x14ac:dyDescent="0.25">
      <c r="A280" s="43" t="s">
        <v>232</v>
      </c>
      <c r="B280" s="43" t="s">
        <v>6477</v>
      </c>
      <c r="C280" s="43" t="str">
        <f>INDEX(słowniki_aPGW!$C$7:$D$5827,MATCH(TERYT!A280,słowniki_aPGW!$D$7:$D$5827,0),1)</f>
        <v>Runowskie Duze LW10503</v>
      </c>
    </row>
    <row r="281" spans="1:3" x14ac:dyDescent="0.25">
      <c r="A281" s="43" t="s">
        <v>233</v>
      </c>
      <c r="B281" s="43" t="s">
        <v>6477</v>
      </c>
      <c r="C281" s="43" t="str">
        <f>INDEX(słowniki_aPGW!$C$7:$D$5827,MATCH(TERYT!A281,słowniki_aPGW!$D$7:$D$5827,0),1)</f>
        <v>Czarmunskie  LW10504</v>
      </c>
    </row>
    <row r="282" spans="1:3" x14ac:dyDescent="0.25">
      <c r="A282" s="43" t="s">
        <v>234</v>
      </c>
      <c r="B282" s="43" t="s">
        <v>6474</v>
      </c>
      <c r="C282" s="43" t="str">
        <f>INDEX(słowniki_aPGW!$C$7:$D$5827,MATCH(TERYT!A282,słowniki_aPGW!$D$7:$D$5827,0),1)</f>
        <v>Witosławskie LW10508</v>
      </c>
    </row>
    <row r="283" spans="1:3" x14ac:dyDescent="0.25">
      <c r="A283" s="43" t="s">
        <v>235</v>
      </c>
      <c r="B283" s="43" t="s">
        <v>6479</v>
      </c>
      <c r="C283" s="43" t="str">
        <f>INDEX(słowniki_aPGW!$C$7:$D$5827,MATCH(TERYT!A283,słowniki_aPGW!$D$7:$D$5827,0),1)</f>
        <v>Laskowskie LW10511</v>
      </c>
    </row>
    <row r="284" spans="1:3" x14ac:dyDescent="0.25">
      <c r="A284" s="43" t="s">
        <v>236</v>
      </c>
      <c r="B284" s="43" t="s">
        <v>6480</v>
      </c>
      <c r="C284" s="43" t="str">
        <f>INDEX(słowniki_aPGW!$C$7:$D$5827,MATCH(TERYT!A284,słowniki_aPGW!$D$7:$D$5827,0),1)</f>
        <v>Margonińskie LW10514</v>
      </c>
    </row>
    <row r="285" spans="1:3" x14ac:dyDescent="0.25">
      <c r="A285" s="43" t="s">
        <v>237</v>
      </c>
      <c r="B285" s="43" t="s">
        <v>6481</v>
      </c>
      <c r="C285" s="43" t="str">
        <f>INDEX(słowniki_aPGW!$C$7:$D$5827,MATCH(TERYT!A285,słowniki_aPGW!$D$7:$D$5827,0),1)</f>
        <v>Chodzieskie LW10517</v>
      </c>
    </row>
    <row r="286" spans="1:3" x14ac:dyDescent="0.25">
      <c r="A286" s="43" t="s">
        <v>238</v>
      </c>
      <c r="B286" s="43" t="s">
        <v>6482</v>
      </c>
      <c r="C286" s="43" t="str">
        <f>INDEX(słowniki_aPGW!$C$7:$D$5827,MATCH(TERYT!A286,słowniki_aPGW!$D$7:$D$5827,0),1)</f>
        <v>Studnica LW10518</v>
      </c>
    </row>
    <row r="287" spans="1:3" x14ac:dyDescent="0.25">
      <c r="A287" s="43" t="s">
        <v>239</v>
      </c>
      <c r="B287" s="43" t="s">
        <v>6482</v>
      </c>
      <c r="C287" s="43" t="str">
        <f>INDEX(słowniki_aPGW!$C$7:$D$5827,MATCH(TERYT!A287,słowniki_aPGW!$D$7:$D$5827,0),1)</f>
        <v>Wierzchowo LW10520</v>
      </c>
    </row>
    <row r="288" spans="1:3" x14ac:dyDescent="0.25">
      <c r="A288" s="43" t="s">
        <v>240</v>
      </c>
      <c r="B288" s="43" t="s">
        <v>6482</v>
      </c>
      <c r="C288" s="43" t="str">
        <f>INDEX(słowniki_aPGW!$C$7:$D$5827,MATCH(TERYT!A288,słowniki_aPGW!$D$7:$D$5827,0),1)</f>
        <v>Spore LW10527</v>
      </c>
    </row>
    <row r="289" spans="1:3" x14ac:dyDescent="0.25">
      <c r="A289" s="43" t="s">
        <v>241</v>
      </c>
      <c r="B289" s="43" t="s">
        <v>6482</v>
      </c>
      <c r="C289" s="43" t="str">
        <f>INDEX(słowniki_aPGW!$C$7:$D$5827,MATCH(TERYT!A289,słowniki_aPGW!$D$7:$D$5827,0),1)</f>
        <v>Wielimie LW10528</v>
      </c>
    </row>
    <row r="290" spans="1:3" x14ac:dyDescent="0.25">
      <c r="A290" s="43" t="s">
        <v>242</v>
      </c>
      <c r="B290" s="43" t="s">
        <v>6483</v>
      </c>
      <c r="C290" s="43" t="str">
        <f>INDEX(słowniki_aPGW!$C$7:$D$5827,MATCH(TERYT!A290,słowniki_aPGW!$D$7:$D$5827,0),1)</f>
        <v>Ciemino LW10529</v>
      </c>
    </row>
    <row r="291" spans="1:3" x14ac:dyDescent="0.25">
      <c r="A291" s="43" t="s">
        <v>243</v>
      </c>
      <c r="B291" s="43" t="s">
        <v>6483</v>
      </c>
      <c r="C291" s="43" t="str">
        <f>INDEX(słowniki_aPGW!$C$7:$D$5827,MATCH(TERYT!A291,słowniki_aPGW!$D$7:$D$5827,0),1)</f>
        <v>Radacz LW10532</v>
      </c>
    </row>
    <row r="292" spans="1:3" x14ac:dyDescent="0.25">
      <c r="A292" s="43" t="s">
        <v>244</v>
      </c>
      <c r="B292" s="43" t="s">
        <v>6484</v>
      </c>
      <c r="C292" s="43" t="str">
        <f>INDEX(słowniki_aPGW!$C$7:$D$5827,MATCH(TERYT!A292,słowniki_aPGW!$D$7:$D$5827,0),1)</f>
        <v>Trzesiecko LW10533</v>
      </c>
    </row>
    <row r="293" spans="1:3" x14ac:dyDescent="0.25">
      <c r="A293" s="43" t="s">
        <v>245</v>
      </c>
      <c r="B293" s="43" t="s">
        <v>6484</v>
      </c>
      <c r="C293" s="43" t="str">
        <f>INDEX(słowniki_aPGW!$C$7:$D$5827,MATCH(TERYT!A293,słowniki_aPGW!$D$7:$D$5827,0),1)</f>
        <v>Wilczkowo LW10537</v>
      </c>
    </row>
    <row r="294" spans="1:3" x14ac:dyDescent="0.25">
      <c r="A294" s="43" t="s">
        <v>245</v>
      </c>
      <c r="B294" s="43" t="s">
        <v>6482</v>
      </c>
      <c r="C294" s="43" t="str">
        <f>INDEX(słowniki_aPGW!$C$7:$D$5827,MATCH(TERYT!A294,słowniki_aPGW!$D$7:$D$5827,0),1)</f>
        <v>Wilczkowo LW10537</v>
      </c>
    </row>
    <row r="295" spans="1:3" x14ac:dyDescent="0.25">
      <c r="A295" s="43" t="s">
        <v>246</v>
      </c>
      <c r="B295" s="43" t="s">
        <v>6482</v>
      </c>
      <c r="C295" s="43" t="str">
        <f>INDEX(słowniki_aPGW!$C$7:$D$5827,MATCH(TERYT!A295,słowniki_aPGW!$D$7:$D$5827,0),1)</f>
        <v>Dębno LW10539</v>
      </c>
    </row>
    <row r="296" spans="1:3" x14ac:dyDescent="0.25">
      <c r="A296" s="43" t="s">
        <v>247</v>
      </c>
      <c r="B296" s="43" t="s">
        <v>6482</v>
      </c>
      <c r="C296" s="43" t="str">
        <f>INDEX(słowniki_aPGW!$C$7:$D$5827,MATCH(TERYT!A296,słowniki_aPGW!$D$7:$D$5827,0),1)</f>
        <v>Dołgie LW10543</v>
      </c>
    </row>
    <row r="297" spans="1:3" x14ac:dyDescent="0.25">
      <c r="A297" s="43" t="s">
        <v>248</v>
      </c>
      <c r="B297" s="43" t="s">
        <v>6485</v>
      </c>
      <c r="C297" s="43" t="str">
        <f>INDEX(słowniki_aPGW!$C$7:$D$5827,MATCH(TERYT!A297,słowniki_aPGW!$D$7:$D$5827,0),1)</f>
        <v>Cieszęcino LW10545</v>
      </c>
    </row>
    <row r="298" spans="1:3" x14ac:dyDescent="0.25">
      <c r="A298" s="43" t="s">
        <v>249</v>
      </c>
      <c r="B298" s="43" t="s">
        <v>6485</v>
      </c>
      <c r="C298" s="43" t="str">
        <f>INDEX(słowniki_aPGW!$C$7:$D$5827,MATCH(TERYT!A298,słowniki_aPGW!$D$7:$D$5827,0),1)</f>
        <v>Bielsko LW10548</v>
      </c>
    </row>
    <row r="299" spans="1:3" x14ac:dyDescent="0.25">
      <c r="A299" s="43" t="s">
        <v>250</v>
      </c>
      <c r="B299" s="43" t="s">
        <v>6486</v>
      </c>
      <c r="C299" s="43" t="str">
        <f>INDEX(słowniki_aPGW!$C$7:$D$5827,MATCH(TERYT!A299,słowniki_aPGW!$D$7:$D$5827,0),1)</f>
        <v>Rychnowskie LW10552</v>
      </c>
    </row>
    <row r="300" spans="1:3" x14ac:dyDescent="0.25">
      <c r="A300" s="43" t="s">
        <v>251</v>
      </c>
      <c r="B300" s="43" t="s">
        <v>6486</v>
      </c>
      <c r="C300" s="43" t="str">
        <f>INDEX(słowniki_aPGW!$C$7:$D$5827,MATCH(TERYT!A300,słowniki_aPGW!$D$7:$D$5827,0),1)</f>
        <v>Człuchowskie Urzędowe LW10555</v>
      </c>
    </row>
    <row r="301" spans="1:3" x14ac:dyDescent="0.25">
      <c r="A301" s="43" t="s">
        <v>252</v>
      </c>
      <c r="B301" s="43" t="s">
        <v>6487</v>
      </c>
      <c r="C301" s="43" t="str">
        <f>INDEX(słowniki_aPGW!$C$7:$D$5827,MATCH(TERYT!A301,słowniki_aPGW!$D$7:$D$5827,0),1)</f>
        <v>Wieldządz LW10556</v>
      </c>
    </row>
    <row r="302" spans="1:3" x14ac:dyDescent="0.25">
      <c r="A302" s="43" t="s">
        <v>253</v>
      </c>
      <c r="B302" s="43" t="s">
        <v>6488</v>
      </c>
      <c r="C302" s="43" t="str">
        <f>INDEX(słowniki_aPGW!$C$7:$D$5827,MATCH(TERYT!A302,słowniki_aPGW!$D$7:$D$5827,0),1)</f>
        <v>Żuczek LW10557</v>
      </c>
    </row>
    <row r="303" spans="1:3" x14ac:dyDescent="0.25">
      <c r="A303" s="43" t="s">
        <v>254</v>
      </c>
      <c r="B303" s="43" t="s">
        <v>6482</v>
      </c>
      <c r="C303" s="43" t="str">
        <f>INDEX(słowniki_aPGW!$C$7:$D$5827,MATCH(TERYT!A303,słowniki_aPGW!$D$7:$D$5827,0),1)</f>
        <v>Remierzewo LW10569</v>
      </c>
    </row>
    <row r="304" spans="1:3" x14ac:dyDescent="0.25">
      <c r="A304" s="43" t="s">
        <v>255</v>
      </c>
      <c r="B304" s="43" t="s">
        <v>6483</v>
      </c>
      <c r="C304" s="43" t="str">
        <f>INDEX(słowniki_aPGW!$C$7:$D$5827,MATCH(TERYT!A304,słowniki_aPGW!$D$7:$D$5827,0),1)</f>
        <v>Przełęg LW10570</v>
      </c>
    </row>
    <row r="305" spans="1:3" x14ac:dyDescent="0.25">
      <c r="A305" s="43" t="s">
        <v>256</v>
      </c>
      <c r="B305" s="43" t="s">
        <v>6483</v>
      </c>
      <c r="C305" s="43" t="str">
        <f>INDEX(słowniki_aPGW!$C$7:$D$5827,MATCH(TERYT!A305,słowniki_aPGW!$D$7:$D$5827,0),1)</f>
        <v>Kniewo LW10571</v>
      </c>
    </row>
    <row r="306" spans="1:3" x14ac:dyDescent="0.25">
      <c r="A306" s="43" t="s">
        <v>257</v>
      </c>
      <c r="B306" s="43" t="s">
        <v>6489</v>
      </c>
      <c r="C306" s="43" t="str">
        <f>INDEX(słowniki_aPGW!$C$7:$D$5827,MATCH(TERYT!A306,słowniki_aPGW!$D$7:$D$5827,0),1)</f>
        <v>Krępsko Długie LW10574</v>
      </c>
    </row>
    <row r="307" spans="1:3" x14ac:dyDescent="0.25">
      <c r="A307" s="43" t="s">
        <v>258</v>
      </c>
      <c r="B307" s="43" t="s">
        <v>6489</v>
      </c>
      <c r="C307" s="43" t="str">
        <f>INDEX(słowniki_aPGW!$C$7:$D$5827,MATCH(TERYT!A307,słowniki_aPGW!$D$7:$D$5827,0),1)</f>
        <v>Krępsko Górne LW10576</v>
      </c>
    </row>
    <row r="308" spans="1:3" x14ac:dyDescent="0.25">
      <c r="A308" s="43" t="s">
        <v>258</v>
      </c>
      <c r="B308" s="43" t="s">
        <v>6490</v>
      </c>
      <c r="C308" s="43" t="str">
        <f>INDEX(słowniki_aPGW!$C$7:$D$5827,MATCH(TERYT!A308,słowniki_aPGW!$D$7:$D$5827,0),1)</f>
        <v>Krępsko Górne LW10576</v>
      </c>
    </row>
    <row r="309" spans="1:3" x14ac:dyDescent="0.25">
      <c r="A309" s="43" t="s">
        <v>259</v>
      </c>
      <c r="B309" s="43" t="s">
        <v>6490</v>
      </c>
      <c r="C309" s="43" t="str">
        <f>INDEX(słowniki_aPGW!$C$7:$D$5827,MATCH(TERYT!A309,słowniki_aPGW!$D$7:$D$5827,0),1)</f>
        <v>Krępsko Średnie LW10577</v>
      </c>
    </row>
    <row r="310" spans="1:3" x14ac:dyDescent="0.25">
      <c r="A310" s="43" t="s">
        <v>260</v>
      </c>
      <c r="B310" s="43" t="s">
        <v>6483</v>
      </c>
      <c r="C310" s="43" t="str">
        <f>INDEX(słowniki_aPGW!$C$7:$D$5827,MATCH(TERYT!A310,słowniki_aPGW!$D$7:$D$5827,0),1)</f>
        <v>Komorze LW10579</v>
      </c>
    </row>
    <row r="311" spans="1:3" x14ac:dyDescent="0.25">
      <c r="A311" s="43" t="s">
        <v>261</v>
      </c>
      <c r="B311" s="43" t="s">
        <v>6483</v>
      </c>
      <c r="C311" s="43" t="str">
        <f>INDEX(słowniki_aPGW!$C$7:$D$5827,MATCH(TERYT!A311,słowniki_aPGW!$D$7:$D$5827,0),1)</f>
        <v>Lubicko Wielkie LW10581</v>
      </c>
    </row>
    <row r="312" spans="1:3" x14ac:dyDescent="0.25">
      <c r="A312" s="43" t="s">
        <v>262</v>
      </c>
      <c r="B312" s="43" t="s">
        <v>6483</v>
      </c>
      <c r="C312" s="43" t="str">
        <f>INDEX(słowniki_aPGW!$C$7:$D$5827,MATCH(TERYT!A312,słowniki_aPGW!$D$7:$D$5827,0),1)</f>
        <v>Brody LW10582</v>
      </c>
    </row>
    <row r="313" spans="1:3" x14ac:dyDescent="0.25">
      <c r="A313" s="43" t="s">
        <v>263</v>
      </c>
      <c r="B313" s="43" t="s">
        <v>6483</v>
      </c>
      <c r="C313" s="43" t="str">
        <f>INDEX(słowniki_aPGW!$C$7:$D$5827,MATCH(TERYT!A313,słowniki_aPGW!$D$7:$D$5827,0),1)</f>
        <v>Strzeszyno LW10583</v>
      </c>
    </row>
    <row r="314" spans="1:3" x14ac:dyDescent="0.25">
      <c r="A314" s="43" t="s">
        <v>264</v>
      </c>
      <c r="B314" s="43" t="s">
        <v>6483</v>
      </c>
      <c r="C314" s="43" t="str">
        <f>INDEX(słowniki_aPGW!$C$7:$D$5827,MATCH(TERYT!A314,słowniki_aPGW!$D$7:$D$5827,0),1)</f>
        <v>Pile LW10590</v>
      </c>
    </row>
    <row r="315" spans="1:3" x14ac:dyDescent="0.25">
      <c r="A315" s="43" t="s">
        <v>265</v>
      </c>
      <c r="B315" s="43" t="s">
        <v>6483</v>
      </c>
      <c r="C315" s="43" t="str">
        <f>INDEX(słowniki_aPGW!$C$7:$D$5827,MATCH(TERYT!A315,słowniki_aPGW!$D$7:$D$5827,0),1)</f>
        <v>Śmiadowo LW10594</v>
      </c>
    </row>
    <row r="316" spans="1:3" x14ac:dyDescent="0.25">
      <c r="A316" s="43" t="s">
        <v>266</v>
      </c>
      <c r="B316" s="43" t="s">
        <v>6483</v>
      </c>
      <c r="C316" s="43" t="str">
        <f>INDEX(słowniki_aPGW!$C$7:$D$5827,MATCH(TERYT!A316,słowniki_aPGW!$D$7:$D$5827,0),1)</f>
        <v>Dołgie LW10595</v>
      </c>
    </row>
    <row r="317" spans="1:3" x14ac:dyDescent="0.25">
      <c r="A317" s="43" t="s">
        <v>267</v>
      </c>
      <c r="B317" s="43" t="s">
        <v>6491</v>
      </c>
      <c r="C317" s="43" t="str">
        <f>INDEX(słowniki_aPGW!$C$7:$D$5827,MATCH(TERYT!A317,słowniki_aPGW!$D$7:$D$5827,0),1)</f>
        <v>Niewlino LW10597</v>
      </c>
    </row>
    <row r="318" spans="1:3" x14ac:dyDescent="0.25">
      <c r="A318" s="43" t="s">
        <v>268</v>
      </c>
      <c r="B318" s="43" t="s">
        <v>6491</v>
      </c>
      <c r="C318" s="43" t="str">
        <f>INDEX(słowniki_aPGW!$C$7:$D$5827,MATCH(TERYT!A318,słowniki_aPGW!$D$7:$D$5827,0),1)</f>
        <v>Kaleńskie LW10605</v>
      </c>
    </row>
    <row r="319" spans="1:3" x14ac:dyDescent="0.25">
      <c r="A319" s="43" t="s">
        <v>269</v>
      </c>
      <c r="B319" s="43" t="s">
        <v>6491</v>
      </c>
      <c r="C319" s="43" t="str">
        <f>INDEX(słowniki_aPGW!$C$7:$D$5827,MATCH(TERYT!A319,słowniki_aPGW!$D$7:$D$5827,0),1)</f>
        <v>Krzemno LW10606</v>
      </c>
    </row>
    <row r="320" spans="1:3" x14ac:dyDescent="0.25">
      <c r="A320" s="43" t="s">
        <v>270</v>
      </c>
      <c r="B320" s="43" t="s">
        <v>6490</v>
      </c>
      <c r="C320" s="43" t="str">
        <f>INDEX(słowniki_aPGW!$C$7:$D$5827,MATCH(TERYT!A320,słowniki_aPGW!$D$7:$D$5827,0),1)</f>
        <v>Businowskie Duże LW10615</v>
      </c>
    </row>
    <row r="321" spans="1:3" x14ac:dyDescent="0.25">
      <c r="A321" s="43" t="s">
        <v>271</v>
      </c>
      <c r="B321" s="43" t="s">
        <v>6490</v>
      </c>
      <c r="C321" s="43" t="str">
        <f>INDEX(słowniki_aPGW!$C$7:$D$5827,MATCH(TERYT!A321,słowniki_aPGW!$D$7:$D$5827,0),1)</f>
        <v>Lubańskie LW10619</v>
      </c>
    </row>
    <row r="322" spans="1:3" x14ac:dyDescent="0.25">
      <c r="A322" s="43" t="s">
        <v>272</v>
      </c>
      <c r="B322" s="43" t="s">
        <v>6492</v>
      </c>
      <c r="C322" s="43" t="str">
        <f>INDEX(słowniki_aPGW!$C$7:$D$5827,MATCH(TERYT!A322,słowniki_aPGW!$D$7:$D$5827,0),1)</f>
        <v>Betyń LW10621</v>
      </c>
    </row>
    <row r="323" spans="1:3" x14ac:dyDescent="0.25">
      <c r="A323" s="43" t="s">
        <v>272</v>
      </c>
      <c r="B323" s="43" t="s">
        <v>6493</v>
      </c>
      <c r="C323" s="43" t="str">
        <f>INDEX(słowniki_aPGW!$C$7:$D$5827,MATCH(TERYT!A323,słowniki_aPGW!$D$7:$D$5827,0),1)</f>
        <v>Betyń LW10621</v>
      </c>
    </row>
    <row r="324" spans="1:3" x14ac:dyDescent="0.25">
      <c r="A324" s="43" t="s">
        <v>273</v>
      </c>
      <c r="B324" s="43" t="s">
        <v>6492</v>
      </c>
      <c r="C324" s="43" t="str">
        <f>INDEX(słowniki_aPGW!$C$7:$D$5827,MATCH(TERYT!A324,słowniki_aPGW!$D$7:$D$5827,0),1)</f>
        <v>Drzewoszewo LW10627</v>
      </c>
    </row>
    <row r="325" spans="1:3" x14ac:dyDescent="0.25">
      <c r="A325" s="43" t="s">
        <v>274</v>
      </c>
      <c r="B325" s="43" t="s">
        <v>6494</v>
      </c>
      <c r="C325" s="43" t="str">
        <f>INDEX(słowniki_aPGW!$C$7:$D$5827,MATCH(TERYT!A325,słowniki_aPGW!$D$7:$D$5827,0),1)</f>
        <v>Raduń  LW10634</v>
      </c>
    </row>
    <row r="326" spans="1:3" x14ac:dyDescent="0.25">
      <c r="A326" s="43" t="s">
        <v>275</v>
      </c>
      <c r="B326" s="43" t="s">
        <v>6494</v>
      </c>
      <c r="C326" s="43" t="str">
        <f>INDEX(słowniki_aPGW!$C$7:$D$5827,MATCH(TERYT!A326,słowniki_aPGW!$D$7:$D$5827,0),1)</f>
        <v>Zamkowe LW10636</v>
      </c>
    </row>
    <row r="327" spans="1:3" x14ac:dyDescent="0.25">
      <c r="A327" s="43" t="s">
        <v>276</v>
      </c>
      <c r="B327" s="43" t="s">
        <v>6489</v>
      </c>
      <c r="C327" s="43" t="str">
        <f>INDEX(słowniki_aPGW!$C$7:$D$5827,MATCH(TERYT!A327,słowniki_aPGW!$D$7:$D$5827,0),1)</f>
        <v>Dobre LW10639</v>
      </c>
    </row>
    <row r="328" spans="1:3" x14ac:dyDescent="0.25">
      <c r="A328" s="43" t="s">
        <v>277</v>
      </c>
      <c r="B328" s="43" t="s">
        <v>6490</v>
      </c>
      <c r="C328" s="43" t="str">
        <f>INDEX(słowniki_aPGW!$C$7:$D$5827,MATCH(TERYT!A328,słowniki_aPGW!$D$7:$D$5827,0),1)</f>
        <v>Zdbiczno LW10640</v>
      </c>
    </row>
    <row r="329" spans="1:3" x14ac:dyDescent="0.25">
      <c r="A329" s="43" t="s">
        <v>278</v>
      </c>
      <c r="B329" s="43" t="s">
        <v>6490</v>
      </c>
      <c r="C329" s="43" t="str">
        <f>INDEX(słowniki_aPGW!$C$7:$D$5827,MATCH(TERYT!A329,słowniki_aPGW!$D$7:$D$5827,0),1)</f>
        <v>Łubianka LW10642</v>
      </c>
    </row>
    <row r="330" spans="1:3" x14ac:dyDescent="0.25">
      <c r="A330" s="43" t="s">
        <v>279</v>
      </c>
      <c r="B330" s="43" t="s">
        <v>6495</v>
      </c>
      <c r="C330" s="43" t="str">
        <f>INDEX(słowniki_aPGW!$C$7:$D$5827,MATCH(TERYT!A330,słowniki_aPGW!$D$7:$D$5827,0),1)</f>
        <v>Zaleskie LW10650</v>
      </c>
    </row>
    <row r="331" spans="1:3" x14ac:dyDescent="0.25">
      <c r="A331" s="43" t="s">
        <v>279</v>
      </c>
      <c r="B331" s="43" t="s">
        <v>6496</v>
      </c>
      <c r="C331" s="43" t="str">
        <f>INDEX(słowniki_aPGW!$C$7:$D$5827,MATCH(TERYT!A331,słowniki_aPGW!$D$7:$D$5827,0),1)</f>
        <v>Zaleskie LW10650</v>
      </c>
    </row>
    <row r="332" spans="1:3" x14ac:dyDescent="0.25">
      <c r="A332" s="43" t="s">
        <v>280</v>
      </c>
      <c r="B332" s="43" t="s">
        <v>6497</v>
      </c>
      <c r="C332" s="43" t="str">
        <f>INDEX(słowniki_aPGW!$C$7:$D$5827,MATCH(TERYT!A332,słowniki_aPGW!$D$7:$D$5827,0),1)</f>
        <v>Borówno LW10653</v>
      </c>
    </row>
    <row r="333" spans="1:3" x14ac:dyDescent="0.25">
      <c r="A333" s="43" t="s">
        <v>281</v>
      </c>
      <c r="B333" s="43" t="s">
        <v>6478</v>
      </c>
      <c r="C333" s="43" t="str">
        <f>INDEX(słowniki_aPGW!$C$7:$D$5827,MATCH(TERYT!A333,słowniki_aPGW!$D$7:$D$5827,0),1)</f>
        <v>Wielkie LW10656</v>
      </c>
    </row>
    <row r="334" spans="1:3" x14ac:dyDescent="0.25">
      <c r="A334" s="43" t="s">
        <v>281</v>
      </c>
      <c r="B334" s="43" t="s">
        <v>6496</v>
      </c>
      <c r="C334" s="43" t="str">
        <f>INDEX(słowniki_aPGW!$C$7:$D$5827,MATCH(TERYT!A334,słowniki_aPGW!$D$7:$D$5827,0),1)</f>
        <v>Wielkie LW10656</v>
      </c>
    </row>
    <row r="335" spans="1:3" x14ac:dyDescent="0.25">
      <c r="A335" s="43" t="s">
        <v>282</v>
      </c>
      <c r="B335" s="43" t="s">
        <v>6498</v>
      </c>
      <c r="C335" s="43" t="str">
        <f>INDEX(słowniki_aPGW!$C$7:$D$5827,MATCH(TERYT!A335,słowniki_aPGW!$D$7:$D$5827,0),1)</f>
        <v>Wapińskie LW10662</v>
      </c>
    </row>
    <row r="336" spans="1:3" x14ac:dyDescent="0.25">
      <c r="A336" s="43" t="s">
        <v>282</v>
      </c>
      <c r="B336" s="43" t="s">
        <v>6499</v>
      </c>
      <c r="C336" s="43" t="str">
        <f>INDEX(słowniki_aPGW!$C$7:$D$5827,MATCH(TERYT!A336,słowniki_aPGW!$D$7:$D$5827,0),1)</f>
        <v>Wapińskie LW10662</v>
      </c>
    </row>
    <row r="337" spans="1:3" x14ac:dyDescent="0.25">
      <c r="A337" s="43" t="s">
        <v>283</v>
      </c>
      <c r="B337" s="43" t="s">
        <v>6500</v>
      </c>
      <c r="C337" s="43" t="str">
        <f>INDEX(słowniki_aPGW!$C$7:$D$5827,MATCH(TERYT!A337,słowniki_aPGW!$D$7:$D$5827,0),1)</f>
        <v>Miejskie LW10672</v>
      </c>
    </row>
    <row r="338" spans="1:3" x14ac:dyDescent="0.25">
      <c r="A338" s="43" t="s">
        <v>284</v>
      </c>
      <c r="B338" s="43" t="s">
        <v>6500</v>
      </c>
      <c r="C338" s="43" t="str">
        <f>INDEX(słowniki_aPGW!$C$7:$D$5827,MATCH(TERYT!A338,słowniki_aPGW!$D$7:$D$5827,0),1)</f>
        <v>Długie LW10675</v>
      </c>
    </row>
    <row r="339" spans="1:3" x14ac:dyDescent="0.25">
      <c r="A339" s="43" t="s">
        <v>285</v>
      </c>
      <c r="B339" s="43" t="s">
        <v>6500</v>
      </c>
      <c r="C339" s="43" t="str">
        <f>INDEX(słowniki_aPGW!$C$7:$D$5827,MATCH(TERYT!A339,słowniki_aPGW!$D$7:$D$5827,0),1)</f>
        <v>Straduńskie LW10676</v>
      </c>
    </row>
    <row r="340" spans="1:3" x14ac:dyDescent="0.25">
      <c r="A340" s="43" t="s">
        <v>286</v>
      </c>
      <c r="B340" s="43" t="s">
        <v>6491</v>
      </c>
      <c r="C340" s="43" t="str">
        <f>INDEX(słowniki_aPGW!$C$7:$D$5827,MATCH(TERYT!A340,słowniki_aPGW!$D$7:$D$5827,0),1)</f>
        <v>Prosino LW10681</v>
      </c>
    </row>
    <row r="341" spans="1:3" x14ac:dyDescent="0.25">
      <c r="A341" s="43" t="s">
        <v>287</v>
      </c>
      <c r="B341" s="43" t="s">
        <v>6491</v>
      </c>
      <c r="C341" s="43" t="str">
        <f>INDEX(słowniki_aPGW!$C$7:$D$5827,MATCH(TERYT!A341,słowniki_aPGW!$D$7:$D$5827,0),1)</f>
        <v>Żerdno LW10682</v>
      </c>
    </row>
    <row r="342" spans="1:3" x14ac:dyDescent="0.25">
      <c r="A342" s="43" t="s">
        <v>288</v>
      </c>
      <c r="B342" s="43" t="s">
        <v>6491</v>
      </c>
      <c r="C342" s="43" t="str">
        <f>INDEX(słowniki_aPGW!$C$7:$D$5827,MATCH(TERYT!A342,słowniki_aPGW!$D$7:$D$5827,0),1)</f>
        <v>Drawsko LW10684</v>
      </c>
    </row>
    <row r="343" spans="1:3" x14ac:dyDescent="0.25">
      <c r="A343" s="43" t="s">
        <v>289</v>
      </c>
      <c r="B343" s="43" t="s">
        <v>6491</v>
      </c>
      <c r="C343" s="43" t="str">
        <f>INDEX(słowniki_aPGW!$C$7:$D$5827,MATCH(TERYT!A343,słowniki_aPGW!$D$7:$D$5827,0),1)</f>
        <v>Pławno LW10685</v>
      </c>
    </row>
    <row r="344" spans="1:3" x14ac:dyDescent="0.25">
      <c r="A344" s="43" t="s">
        <v>290</v>
      </c>
      <c r="B344" s="43" t="s">
        <v>6491</v>
      </c>
      <c r="C344" s="43" t="str">
        <f>INDEX(słowniki_aPGW!$C$7:$D$5827,MATCH(TERYT!A344,słowniki_aPGW!$D$7:$D$5827,0),1)</f>
        <v>Czaplino LW10689</v>
      </c>
    </row>
    <row r="345" spans="1:3" x14ac:dyDescent="0.25">
      <c r="A345" s="43" t="s">
        <v>291</v>
      </c>
      <c r="B345" s="43" t="s">
        <v>6491</v>
      </c>
      <c r="C345" s="43" t="str">
        <f>INDEX(słowniki_aPGW!$C$7:$D$5827,MATCH(TERYT!A345,słowniki_aPGW!$D$7:$D$5827,0),1)</f>
        <v>Krosino LW10694</v>
      </c>
    </row>
    <row r="346" spans="1:3" x14ac:dyDescent="0.25">
      <c r="A346" s="43" t="s">
        <v>292</v>
      </c>
      <c r="B346" s="43" t="s">
        <v>6491</v>
      </c>
      <c r="C346" s="43" t="str">
        <f>INDEX(słowniki_aPGW!$C$7:$D$5827,MATCH(TERYT!A346,słowniki_aPGW!$D$7:$D$5827,0),1)</f>
        <v>Wilczkowo LW10695</v>
      </c>
    </row>
    <row r="347" spans="1:3" x14ac:dyDescent="0.25">
      <c r="A347" s="43" t="s">
        <v>292</v>
      </c>
      <c r="B347" s="43" t="s">
        <v>6501</v>
      </c>
      <c r="C347" s="43" t="str">
        <f>INDEX(słowniki_aPGW!$C$7:$D$5827,MATCH(TERYT!A347,słowniki_aPGW!$D$7:$D$5827,0),1)</f>
        <v>Wilczkowo LW10695</v>
      </c>
    </row>
    <row r="348" spans="1:3" x14ac:dyDescent="0.25">
      <c r="A348" s="43" t="s">
        <v>293</v>
      </c>
      <c r="B348" s="43" t="s">
        <v>6491</v>
      </c>
      <c r="C348" s="43" t="str">
        <f>INDEX(słowniki_aPGW!$C$7:$D$5827,MATCH(TERYT!A348,słowniki_aPGW!$D$7:$D$5827,0),1)</f>
        <v>Wąsosze LW10699</v>
      </c>
    </row>
    <row r="349" spans="1:3" x14ac:dyDescent="0.25">
      <c r="A349" s="43" t="s">
        <v>293</v>
      </c>
      <c r="B349" s="43" t="s">
        <v>6501</v>
      </c>
      <c r="C349" s="43" t="str">
        <f>INDEX(słowniki_aPGW!$C$7:$D$5827,MATCH(TERYT!A349,słowniki_aPGW!$D$7:$D$5827,0),1)</f>
        <v>Wąsosze LW10699</v>
      </c>
    </row>
    <row r="350" spans="1:3" x14ac:dyDescent="0.25">
      <c r="A350" s="43" t="s">
        <v>294</v>
      </c>
      <c r="B350" s="43" t="s">
        <v>6502</v>
      </c>
      <c r="C350" s="43" t="str">
        <f>INDEX(słowniki_aPGW!$C$7:$D$5827,MATCH(TERYT!A350,słowniki_aPGW!$D$7:$D$5827,0),1)</f>
        <v>Ostrowiec LW10705</v>
      </c>
    </row>
    <row r="351" spans="1:3" x14ac:dyDescent="0.25">
      <c r="A351" s="43" t="s">
        <v>295</v>
      </c>
      <c r="B351" s="43" t="s">
        <v>6502</v>
      </c>
      <c r="C351" s="43" t="str">
        <f>INDEX(słowniki_aPGW!$C$7:$D$5827,MATCH(TERYT!A351,słowniki_aPGW!$D$7:$D$5827,0),1)</f>
        <v>Dołgie LW10706</v>
      </c>
    </row>
    <row r="352" spans="1:3" x14ac:dyDescent="0.25">
      <c r="A352" s="43" t="s">
        <v>296</v>
      </c>
      <c r="B352" s="43" t="s">
        <v>6491</v>
      </c>
      <c r="C352" s="43" t="str">
        <f>INDEX(słowniki_aPGW!$C$7:$D$5827,MATCH(TERYT!A352,słowniki_aPGW!$D$7:$D$5827,0),1)</f>
        <v>Siecino LW10708</v>
      </c>
    </row>
    <row r="353" spans="1:3" x14ac:dyDescent="0.25">
      <c r="A353" s="43" t="s">
        <v>296</v>
      </c>
      <c r="B353" s="43" t="s">
        <v>6501</v>
      </c>
      <c r="C353" s="43" t="str">
        <f>INDEX(słowniki_aPGW!$C$7:$D$5827,MATCH(TERYT!A353,słowniki_aPGW!$D$7:$D$5827,0),1)</f>
        <v>Siecino LW10708</v>
      </c>
    </row>
    <row r="354" spans="1:3" x14ac:dyDescent="0.25">
      <c r="A354" s="43" t="s">
        <v>297</v>
      </c>
      <c r="B354" s="43" t="s">
        <v>6503</v>
      </c>
      <c r="C354" s="43" t="str">
        <f>INDEX(słowniki_aPGW!$C$7:$D$5827,MATCH(TERYT!A354,słowniki_aPGW!$D$7:$D$5827,0),1)</f>
        <v>Okunino LW10716</v>
      </c>
    </row>
    <row r="355" spans="1:3" x14ac:dyDescent="0.25">
      <c r="A355" s="43" t="s">
        <v>298</v>
      </c>
      <c r="B355" s="43" t="s">
        <v>6501</v>
      </c>
      <c r="C355" s="43" t="str">
        <f>INDEX(słowniki_aPGW!$C$7:$D$5827,MATCH(TERYT!A355,słowniki_aPGW!$D$7:$D$5827,0),1)</f>
        <v>Lubie LW10717</v>
      </c>
    </row>
    <row r="356" spans="1:3" x14ac:dyDescent="0.25">
      <c r="A356" s="43" t="s">
        <v>299</v>
      </c>
      <c r="B356" s="43" t="s">
        <v>6503</v>
      </c>
      <c r="C356" s="43" t="str">
        <f>INDEX(słowniki_aPGW!$C$7:$D$5827,MATCH(TERYT!A356,słowniki_aPGW!$D$7:$D$5827,0),1)</f>
        <v>Jelenie LW10721</v>
      </c>
    </row>
    <row r="357" spans="1:3" x14ac:dyDescent="0.25">
      <c r="A357" s="43" t="s">
        <v>300</v>
      </c>
      <c r="B357" s="43" t="s">
        <v>6501</v>
      </c>
      <c r="C357" s="43" t="str">
        <f>INDEX(słowniki_aPGW!$C$7:$D$5827,MATCH(TERYT!A357,słowniki_aPGW!$D$7:$D$5827,0),1)</f>
        <v>Kańsko LW10723</v>
      </c>
    </row>
    <row r="358" spans="1:3" x14ac:dyDescent="0.25">
      <c r="A358" s="43" t="s">
        <v>301</v>
      </c>
      <c r="B358" s="43" t="s">
        <v>6503</v>
      </c>
      <c r="C358" s="43" t="str">
        <f>INDEX(słowniki_aPGW!$C$7:$D$5827,MATCH(TERYT!A358,słowniki_aPGW!$D$7:$D$5827,0),1)</f>
        <v>Wielkie Dąbie LW10726</v>
      </c>
    </row>
    <row r="359" spans="1:3" x14ac:dyDescent="0.25">
      <c r="A359" s="43" t="s">
        <v>302</v>
      </c>
      <c r="B359" s="43" t="s">
        <v>6504</v>
      </c>
      <c r="C359" s="43" t="str">
        <f>INDEX(słowniki_aPGW!$C$7:$D$5827,MATCH(TERYT!A359,słowniki_aPGW!$D$7:$D$5827,0),1)</f>
        <v>Głębokie LW10732</v>
      </c>
    </row>
    <row r="360" spans="1:3" x14ac:dyDescent="0.25">
      <c r="A360" s="43" t="s">
        <v>303</v>
      </c>
      <c r="B360" s="43" t="s">
        <v>6505</v>
      </c>
      <c r="C360" s="43" t="str">
        <f>INDEX(słowniki_aPGW!$C$7:$D$5827,MATCH(TERYT!A360,słowniki_aPGW!$D$7:$D$5827,0),1)</f>
        <v>Trzebuń LW10736</v>
      </c>
    </row>
    <row r="361" spans="1:3" x14ac:dyDescent="0.25">
      <c r="A361" s="43" t="s">
        <v>304</v>
      </c>
      <c r="B361" s="43" t="s">
        <v>6504</v>
      </c>
      <c r="C361" s="43" t="str">
        <f>INDEX(słowniki_aPGW!$C$7:$D$5827,MATCH(TERYT!A361,słowniki_aPGW!$D$7:$D$5827,0),1)</f>
        <v>Giżno LW10738</v>
      </c>
    </row>
    <row r="362" spans="1:3" x14ac:dyDescent="0.25">
      <c r="A362" s="43" t="s">
        <v>305</v>
      </c>
      <c r="B362" s="43" t="s">
        <v>6504</v>
      </c>
      <c r="C362" s="43" t="str">
        <f>INDEX(słowniki_aPGW!$C$7:$D$5827,MATCH(TERYT!A362,słowniki_aPGW!$D$7:$D$5827,0),1)</f>
        <v>Mąkowarskie  LW10743</v>
      </c>
    </row>
    <row r="363" spans="1:3" x14ac:dyDescent="0.25">
      <c r="A363" s="43" t="s">
        <v>306</v>
      </c>
      <c r="B363" s="43" t="s">
        <v>6505</v>
      </c>
      <c r="C363" s="43" t="str">
        <f>INDEX(słowniki_aPGW!$C$7:$D$5827,MATCH(TERYT!A363,słowniki_aPGW!$D$7:$D$5827,0),1)</f>
        <v>Rudno LW10744</v>
      </c>
    </row>
    <row r="364" spans="1:3" x14ac:dyDescent="0.25">
      <c r="A364" s="43" t="s">
        <v>307</v>
      </c>
      <c r="B364" s="43" t="s">
        <v>6505</v>
      </c>
      <c r="C364" s="43" t="str">
        <f>INDEX(słowniki_aPGW!$C$7:$D$5827,MATCH(TERYT!A364,słowniki_aPGW!$D$7:$D$5827,0),1)</f>
        <v>Dubie Południowe LW10745</v>
      </c>
    </row>
    <row r="365" spans="1:3" x14ac:dyDescent="0.25">
      <c r="A365" s="43" t="s">
        <v>308</v>
      </c>
      <c r="B365" s="43" t="s">
        <v>6504</v>
      </c>
      <c r="C365" s="43" t="str">
        <f>INDEX(słowniki_aPGW!$C$7:$D$5827,MATCH(TERYT!A365,słowniki_aPGW!$D$7:$D$5827,0),1)</f>
        <v>Szerokie LW10750</v>
      </c>
    </row>
    <row r="366" spans="1:3" x14ac:dyDescent="0.25">
      <c r="A366" s="43" t="s">
        <v>309</v>
      </c>
      <c r="B366" s="43" t="s">
        <v>6504</v>
      </c>
      <c r="C366" s="43" t="str">
        <f>INDEX(słowniki_aPGW!$C$7:$D$5827,MATCH(TERYT!A366,słowniki_aPGW!$D$7:$D$5827,0),1)</f>
        <v>Krzywe Dębsko LW10751</v>
      </c>
    </row>
    <row r="367" spans="1:3" x14ac:dyDescent="0.25">
      <c r="A367" s="43" t="s">
        <v>310</v>
      </c>
      <c r="B367" s="43" t="s">
        <v>6505</v>
      </c>
      <c r="C367" s="43" t="str">
        <f>INDEX(słowniki_aPGW!$C$7:$D$5827,MATCH(TERYT!A367,słowniki_aPGW!$D$7:$D$5827,0),1)</f>
        <v>Dominikowo Duże LW10752</v>
      </c>
    </row>
    <row r="368" spans="1:3" x14ac:dyDescent="0.25">
      <c r="A368" s="43" t="s">
        <v>311</v>
      </c>
      <c r="B368" s="43" t="s">
        <v>6505</v>
      </c>
      <c r="C368" s="43" t="str">
        <f>INDEX(słowniki_aPGW!$C$7:$D$5827,MATCH(TERYT!A368,słowniki_aPGW!$D$7:$D$5827,0),1)</f>
        <v>Nowa Korytnica LW10760</v>
      </c>
    </row>
    <row r="369" spans="1:3" x14ac:dyDescent="0.25">
      <c r="A369" s="43" t="s">
        <v>312</v>
      </c>
      <c r="B369" s="43" t="s">
        <v>6506</v>
      </c>
      <c r="C369" s="43" t="str">
        <f>INDEX(słowniki_aPGW!$C$7:$D$5827,MATCH(TERYT!A369,słowniki_aPGW!$D$7:$D$5827,0),1)</f>
        <v>Radęcino LW10769</v>
      </c>
    </row>
    <row r="370" spans="1:3" x14ac:dyDescent="0.25">
      <c r="A370" s="43" t="s">
        <v>313</v>
      </c>
      <c r="B370" s="43" t="s">
        <v>6493</v>
      </c>
      <c r="C370" s="43" t="str">
        <f>INDEX(słowniki_aPGW!$C$7:$D$5827,MATCH(TERYT!A370,słowniki_aPGW!$D$7:$D$5827,0),1)</f>
        <v>Liptowskie LW10772</v>
      </c>
    </row>
    <row r="371" spans="1:3" x14ac:dyDescent="0.25">
      <c r="A371" s="43" t="s">
        <v>314</v>
      </c>
      <c r="B371" s="43" t="s">
        <v>6493</v>
      </c>
      <c r="C371" s="43" t="str">
        <f>INDEX(słowniki_aPGW!$C$7:$D$5827,MATCH(TERYT!A371,słowniki_aPGW!$D$7:$D$5827,0),1)</f>
        <v>Tuczno LW10774</v>
      </c>
    </row>
    <row r="372" spans="1:3" x14ac:dyDescent="0.25">
      <c r="A372" s="43" t="s">
        <v>315</v>
      </c>
      <c r="B372" s="43" t="s">
        <v>6493</v>
      </c>
      <c r="C372" s="43" t="str">
        <f>INDEX(słowniki_aPGW!$C$7:$D$5827,MATCH(TERYT!A372,słowniki_aPGW!$D$7:$D$5827,0),1)</f>
        <v>Sitno LW10781</v>
      </c>
    </row>
    <row r="373" spans="1:3" x14ac:dyDescent="0.25">
      <c r="A373" s="43" t="s">
        <v>316</v>
      </c>
      <c r="B373" s="43" t="s">
        <v>6507</v>
      </c>
      <c r="C373" s="43" t="str">
        <f>INDEX(słowniki_aPGW!$C$7:$D$5827,MATCH(TERYT!A373,słowniki_aPGW!$D$7:$D$5827,0),1)</f>
        <v>Płociczno LW10782</v>
      </c>
    </row>
    <row r="374" spans="1:3" x14ac:dyDescent="0.25">
      <c r="A374" s="43" t="s">
        <v>317</v>
      </c>
      <c r="B374" s="43" t="s">
        <v>6507</v>
      </c>
      <c r="C374" s="43" t="str">
        <f>INDEX(słowniki_aPGW!$C$7:$D$5827,MATCH(TERYT!A374,słowniki_aPGW!$D$7:$D$5827,0),1)</f>
        <v>Piaseczno Duże LW10785</v>
      </c>
    </row>
    <row r="375" spans="1:3" x14ac:dyDescent="0.25">
      <c r="A375" s="43" t="s">
        <v>318</v>
      </c>
      <c r="B375" s="43" t="s">
        <v>6493</v>
      </c>
      <c r="C375" s="43" t="str">
        <f>INDEX(słowniki_aPGW!$C$7:$D$5827,MATCH(TERYT!A375,słowniki_aPGW!$D$7:$D$5827,0),1)</f>
        <v>Marta LW10786</v>
      </c>
    </row>
    <row r="376" spans="1:3" x14ac:dyDescent="0.25">
      <c r="A376" s="43" t="s">
        <v>319</v>
      </c>
      <c r="B376" s="43" t="s">
        <v>6506</v>
      </c>
      <c r="C376" s="43" t="str">
        <f>INDEX(słowniki_aPGW!$C$7:$D$5827,MATCH(TERYT!A376,słowniki_aPGW!$D$7:$D$5827,0),1)</f>
        <v>Ostrowiec LW10787</v>
      </c>
    </row>
    <row r="377" spans="1:3" x14ac:dyDescent="0.25">
      <c r="A377" s="43" t="s">
        <v>320</v>
      </c>
      <c r="B377" s="43" t="s">
        <v>6507</v>
      </c>
      <c r="C377" s="43" t="str">
        <f>INDEX(słowniki_aPGW!$C$7:$D$5827,MATCH(TERYT!A377,słowniki_aPGW!$D$7:$D$5827,0),1)</f>
        <v>Załom Wielki LW10792</v>
      </c>
    </row>
    <row r="378" spans="1:3" x14ac:dyDescent="0.25">
      <c r="A378" s="43" t="s">
        <v>321</v>
      </c>
      <c r="B378" s="43" t="s">
        <v>6508</v>
      </c>
      <c r="C378" s="43" t="str">
        <f>INDEX(słowniki_aPGW!$C$7:$D$5827,MATCH(TERYT!A378,słowniki_aPGW!$D$7:$D$5827,0),1)</f>
        <v>Chłopowo LW10797</v>
      </c>
    </row>
    <row r="379" spans="1:3" x14ac:dyDescent="0.25">
      <c r="A379" s="43" t="s">
        <v>322</v>
      </c>
      <c r="B379" s="43" t="s">
        <v>6506</v>
      </c>
      <c r="C379" s="43" t="str">
        <f>INDEX(słowniki_aPGW!$C$7:$D$5827,MATCH(TERYT!A379,słowniki_aPGW!$D$7:$D$5827,0),1)</f>
        <v>Osiek z Ogardzką Odnogą LW10802</v>
      </c>
    </row>
    <row r="380" spans="1:3" x14ac:dyDescent="0.25">
      <c r="A380" s="43" t="s">
        <v>323</v>
      </c>
      <c r="B380" s="43" t="s">
        <v>6506</v>
      </c>
      <c r="C380" s="43" t="str">
        <f>INDEX(słowniki_aPGW!$C$7:$D$5827,MATCH(TERYT!A380,słowniki_aPGW!$D$7:$D$5827,0),1)</f>
        <v>Lipie LW10804</v>
      </c>
    </row>
    <row r="381" spans="1:3" x14ac:dyDescent="0.25">
      <c r="A381" s="43" t="s">
        <v>323</v>
      </c>
      <c r="B381" s="43" t="s">
        <v>6509</v>
      </c>
      <c r="C381" s="43" t="str">
        <f>INDEX(słowniki_aPGW!$C$7:$D$5827,MATCH(TERYT!A381,słowniki_aPGW!$D$7:$D$5827,0),1)</f>
        <v>Lipie LW10804</v>
      </c>
    </row>
    <row r="382" spans="1:3" x14ac:dyDescent="0.25">
      <c r="A382" s="43" t="s">
        <v>324</v>
      </c>
      <c r="B382" s="43" t="s">
        <v>6509</v>
      </c>
      <c r="C382" s="43" t="str">
        <f>INDEX(słowniki_aPGW!$C$7:$D$5827,MATCH(TERYT!A382,słowniki_aPGW!$D$7:$D$5827,0),1)</f>
        <v>Słowa LW10805</v>
      </c>
    </row>
    <row r="383" spans="1:3" x14ac:dyDescent="0.25">
      <c r="A383" s="43" t="s">
        <v>325</v>
      </c>
      <c r="B383" s="43" t="s">
        <v>6506</v>
      </c>
      <c r="C383" s="43" t="str">
        <f>INDEX(słowniki_aPGW!$C$7:$D$5827,MATCH(TERYT!A383,słowniki_aPGW!$D$7:$D$5827,0),1)</f>
        <v>Ostrowica LW10808</v>
      </c>
    </row>
    <row r="384" spans="1:3" x14ac:dyDescent="0.25">
      <c r="A384" s="43" t="s">
        <v>326</v>
      </c>
      <c r="B384" s="43" t="s">
        <v>6510</v>
      </c>
      <c r="C384" s="43" t="str">
        <f>INDEX(słowniki_aPGW!$C$7:$D$5827,MATCH(TERYT!A384,słowniki_aPGW!$D$7:$D$5827,0),1)</f>
        <v>Bierzwnik LW10809</v>
      </c>
    </row>
    <row r="385" spans="1:3" x14ac:dyDescent="0.25">
      <c r="A385" s="43" t="s">
        <v>327</v>
      </c>
      <c r="B385" s="43" t="s">
        <v>6508</v>
      </c>
      <c r="C385" s="43" t="str">
        <f>INDEX(słowniki_aPGW!$C$7:$D$5827,MATCH(TERYT!A385,słowniki_aPGW!$D$7:$D$5827,0),1)</f>
        <v>Bukowskie LW10814</v>
      </c>
    </row>
    <row r="386" spans="1:3" x14ac:dyDescent="0.25">
      <c r="A386" s="43" t="s">
        <v>328</v>
      </c>
      <c r="B386" s="43" t="s">
        <v>6510</v>
      </c>
      <c r="C386" s="43" t="str">
        <f>INDEX(słowniki_aPGW!$C$7:$D$5827,MATCH(TERYT!A386,słowniki_aPGW!$D$7:$D$5827,0),1)</f>
        <v>Kosino LW10817</v>
      </c>
    </row>
    <row r="387" spans="1:3" x14ac:dyDescent="0.25">
      <c r="A387" s="43" t="s">
        <v>329</v>
      </c>
      <c r="B387" s="43" t="s">
        <v>6510</v>
      </c>
      <c r="C387" s="43" t="str">
        <f>INDEX(słowniki_aPGW!$C$7:$D$5827,MATCH(TERYT!A387,słowniki_aPGW!$D$7:$D$5827,0),1)</f>
        <v>Starzyce LW10818</v>
      </c>
    </row>
    <row r="388" spans="1:3" x14ac:dyDescent="0.25">
      <c r="A388" s="43" t="s">
        <v>330</v>
      </c>
      <c r="B388" s="43" t="s">
        <v>6510</v>
      </c>
      <c r="C388" s="43" t="str">
        <f>INDEX(słowniki_aPGW!$C$7:$D$5827,MATCH(TERYT!A388,słowniki_aPGW!$D$7:$D$5827,0),1)</f>
        <v>Przytoczno LW10821</v>
      </c>
    </row>
    <row r="389" spans="1:3" x14ac:dyDescent="0.25">
      <c r="A389" s="43" t="s">
        <v>331</v>
      </c>
      <c r="B389" s="43" t="s">
        <v>6510</v>
      </c>
      <c r="C389" s="43" t="str">
        <f>INDEX(słowniki_aPGW!$C$7:$D$5827,MATCH(TERYT!A389,słowniki_aPGW!$D$7:$D$5827,0),1)</f>
        <v>Niesobia LW10827</v>
      </c>
    </row>
    <row r="390" spans="1:3" x14ac:dyDescent="0.25">
      <c r="A390" s="43" t="s">
        <v>332</v>
      </c>
      <c r="B390" s="43" t="s">
        <v>6510</v>
      </c>
      <c r="C390" s="43" t="str">
        <f>INDEX(słowniki_aPGW!$C$7:$D$5827,MATCH(TERYT!A390,słowniki_aPGW!$D$7:$D$5827,0),1)</f>
        <v>Piaseczno LW10828</v>
      </c>
    </row>
    <row r="391" spans="1:3" x14ac:dyDescent="0.25">
      <c r="A391" s="43" t="s">
        <v>333</v>
      </c>
      <c r="B391" s="43" t="s">
        <v>6506</v>
      </c>
      <c r="C391" s="43" t="str">
        <f>INDEX(słowniki_aPGW!$C$7:$D$5827,MATCH(TERYT!A391,słowniki_aPGW!$D$7:$D$5827,0),1)</f>
        <v>Wielgie LW10831</v>
      </c>
    </row>
    <row r="392" spans="1:3" x14ac:dyDescent="0.25">
      <c r="A392" s="43" t="s">
        <v>334</v>
      </c>
      <c r="B392" s="43" t="s">
        <v>6506</v>
      </c>
      <c r="C392" s="43" t="str">
        <f>INDEX(słowniki_aPGW!$C$7:$D$5827,MATCH(TERYT!A392,słowniki_aPGW!$D$7:$D$5827,0),1)</f>
        <v>Słowie LW10835</v>
      </c>
    </row>
    <row r="393" spans="1:3" x14ac:dyDescent="0.25">
      <c r="A393" s="43" t="s">
        <v>335</v>
      </c>
      <c r="B393" s="43" t="s">
        <v>6507</v>
      </c>
      <c r="C393" s="43" t="str">
        <f>INDEX(słowniki_aPGW!$C$7:$D$5827,MATCH(TERYT!A393,słowniki_aPGW!$D$7:$D$5827,0),1)</f>
        <v>Zamieć LW10846</v>
      </c>
    </row>
    <row r="394" spans="1:3" x14ac:dyDescent="0.25">
      <c r="A394" s="43" t="s">
        <v>336</v>
      </c>
      <c r="B394" s="43" t="s">
        <v>6511</v>
      </c>
      <c r="C394" s="43" t="str">
        <f>INDEX(słowniki_aPGW!$C$7:$D$5827,MATCH(TERYT!A394,słowniki_aPGW!$D$7:$D$5827,0),1)</f>
        <v>Lubiewo LW10851</v>
      </c>
    </row>
    <row r="395" spans="1:3" x14ac:dyDescent="0.25">
      <c r="A395" s="43" t="s">
        <v>337</v>
      </c>
      <c r="B395" s="43" t="s">
        <v>6512</v>
      </c>
      <c r="C395" s="43" t="str">
        <f>INDEX(słowniki_aPGW!$C$7:$D$5827,MATCH(TERYT!A395,słowniki_aPGW!$D$7:$D$5827,0),1)</f>
        <v>Kruteckie LW10857</v>
      </c>
    </row>
    <row r="396" spans="1:3" x14ac:dyDescent="0.25">
      <c r="A396" s="43" t="s">
        <v>338</v>
      </c>
      <c r="B396" s="43" t="s">
        <v>6513</v>
      </c>
      <c r="C396" s="43" t="str">
        <f>INDEX(słowniki_aPGW!$C$7:$D$5827,MATCH(TERYT!A396,słowniki_aPGW!$D$7:$D$5827,0),1)</f>
        <v>Białe  LW10858</v>
      </c>
    </row>
    <row r="397" spans="1:3" x14ac:dyDescent="0.25">
      <c r="A397" s="43" t="s">
        <v>339</v>
      </c>
      <c r="B397" s="43" t="s">
        <v>6511</v>
      </c>
      <c r="C397" s="43" t="str">
        <f>INDEX(słowniki_aPGW!$C$7:$D$5827,MATCH(TERYT!A397,słowniki_aPGW!$D$7:$D$5827,0),1)</f>
        <v>Lubowo LW10867</v>
      </c>
    </row>
    <row r="398" spans="1:3" x14ac:dyDescent="0.25">
      <c r="A398" s="43" t="s">
        <v>340</v>
      </c>
      <c r="B398" s="43" t="s">
        <v>6511</v>
      </c>
      <c r="C398" s="43" t="str">
        <f>INDEX(słowniki_aPGW!$C$7:$D$5827,MATCH(TERYT!A398,słowniki_aPGW!$D$7:$D$5827,0),1)</f>
        <v>Rąpińskie LW10869</v>
      </c>
    </row>
    <row r="399" spans="1:3" x14ac:dyDescent="0.25">
      <c r="A399" s="43" t="s">
        <v>341</v>
      </c>
      <c r="B399" s="43" t="s">
        <v>6511</v>
      </c>
      <c r="C399" s="43" t="str">
        <f>INDEX(słowniki_aPGW!$C$7:$D$5827,MATCH(TERYT!A399,słowniki_aPGW!$D$7:$D$5827,0),1)</f>
        <v>Lubiatówka LW10875</v>
      </c>
    </row>
    <row r="400" spans="1:3" x14ac:dyDescent="0.25">
      <c r="A400" s="43" t="s">
        <v>342</v>
      </c>
      <c r="B400" s="43" t="s">
        <v>6511</v>
      </c>
      <c r="C400" s="43" t="str">
        <f>INDEX(słowniki_aPGW!$C$7:$D$5827,MATCH(TERYT!A400,słowniki_aPGW!$D$7:$D$5827,0),1)</f>
        <v>Solecko LW10876</v>
      </c>
    </row>
    <row r="401" spans="1:3" x14ac:dyDescent="0.25">
      <c r="A401" s="43" t="s">
        <v>343</v>
      </c>
      <c r="B401" s="43" t="s">
        <v>6511</v>
      </c>
      <c r="C401" s="43" t="str">
        <f>INDEX(słowniki_aPGW!$C$7:$D$5827,MATCH(TERYT!A401,słowniki_aPGW!$D$7:$D$5827,0),1)</f>
        <v>Łąkie LW10877</v>
      </c>
    </row>
    <row r="402" spans="1:3" x14ac:dyDescent="0.25">
      <c r="A402" s="43" t="s">
        <v>344</v>
      </c>
      <c r="B402" s="43" t="s">
        <v>6511</v>
      </c>
      <c r="C402" s="43" t="str">
        <f>INDEX(słowniki_aPGW!$C$7:$D$5827,MATCH(TERYT!A402,słowniki_aPGW!$D$7:$D$5827,0),1)</f>
        <v>Gostomie LW10878</v>
      </c>
    </row>
    <row r="403" spans="1:3" x14ac:dyDescent="0.25">
      <c r="A403" s="43" t="s">
        <v>345</v>
      </c>
      <c r="B403" s="43" t="s">
        <v>6509</v>
      </c>
      <c r="C403" s="43" t="str">
        <f>INDEX(słowniki_aPGW!$C$7:$D$5827,MATCH(TERYT!A403,słowniki_aPGW!$D$7:$D$5827,0),1)</f>
        <v>Wielgie LW10882</v>
      </c>
    </row>
    <row r="404" spans="1:3" x14ac:dyDescent="0.25">
      <c r="A404" s="43" t="s">
        <v>346</v>
      </c>
      <c r="B404" s="43" t="s">
        <v>6514</v>
      </c>
      <c r="C404" s="43" t="str">
        <f>INDEX(słowniki_aPGW!$C$7:$D$5827,MATCH(TERYT!A404,słowniki_aPGW!$D$7:$D$5827,0),1)</f>
        <v>Lubie LW10892</v>
      </c>
    </row>
    <row r="405" spans="1:3" x14ac:dyDescent="0.25">
      <c r="A405" s="43" t="s">
        <v>347</v>
      </c>
      <c r="B405" s="43" t="s">
        <v>6514</v>
      </c>
      <c r="C405" s="43" t="str">
        <f>INDEX(słowniki_aPGW!$C$7:$D$5827,MATCH(TERYT!A405,słowniki_aPGW!$D$7:$D$5827,0),1)</f>
        <v>Chłop LW10896</v>
      </c>
    </row>
    <row r="406" spans="1:3" x14ac:dyDescent="0.25">
      <c r="A406" s="43" t="s">
        <v>348</v>
      </c>
      <c r="B406" s="43" t="s">
        <v>6515</v>
      </c>
      <c r="C406" s="43" t="str">
        <f>INDEX(słowniki_aPGW!$C$7:$D$5827,MATCH(TERYT!A406,słowniki_aPGW!$D$7:$D$5827,0),1)</f>
        <v>Wielkie LW10908</v>
      </c>
    </row>
    <row r="407" spans="1:3" x14ac:dyDescent="0.25">
      <c r="A407" s="43" t="s">
        <v>349</v>
      </c>
      <c r="B407" s="43" t="s">
        <v>6516</v>
      </c>
      <c r="C407" s="43" t="str">
        <f>INDEX(słowniki_aPGW!$C$7:$D$5827,MATCH(TERYT!A407,słowniki_aPGW!$D$7:$D$5827,0),1)</f>
        <v>Lubniewsko LW10910</v>
      </c>
    </row>
    <row r="408" spans="1:3" x14ac:dyDescent="0.25">
      <c r="A408" s="43" t="s">
        <v>350</v>
      </c>
      <c r="B408" s="43" t="s">
        <v>6516</v>
      </c>
      <c r="C408" s="43" t="str">
        <f>INDEX(słowniki_aPGW!$C$7:$D$5827,MATCH(TERYT!A408,słowniki_aPGW!$D$7:$D$5827,0),1)</f>
        <v>Lubiąż LW10911</v>
      </c>
    </row>
    <row r="409" spans="1:3" x14ac:dyDescent="0.25">
      <c r="A409" s="43" t="s">
        <v>351</v>
      </c>
      <c r="B409" s="43" t="s">
        <v>6517</v>
      </c>
      <c r="C409" s="43" t="str">
        <f>INDEX(słowniki_aPGW!$C$7:$D$5827,MATCH(TERYT!A409,słowniki_aPGW!$D$7:$D$5827,0),1)</f>
        <v>Radachowskie LW10929</v>
      </c>
    </row>
    <row r="410" spans="1:3" x14ac:dyDescent="0.25">
      <c r="A410" s="43" t="s">
        <v>352</v>
      </c>
      <c r="B410" s="43" t="s">
        <v>6518</v>
      </c>
      <c r="C410" s="43" t="str">
        <f>INDEX(słowniki_aPGW!$C$7:$D$5827,MATCH(TERYT!A410,słowniki_aPGW!$D$7:$D$5827,0),1)</f>
        <v>Wądół  LW10934</v>
      </c>
    </row>
    <row r="411" spans="1:3" x14ac:dyDescent="0.25">
      <c r="A411" s="43" t="s">
        <v>353</v>
      </c>
      <c r="B411" s="43" t="s">
        <v>6518</v>
      </c>
      <c r="C411" s="43" t="str">
        <f>INDEX(słowniki_aPGW!$C$7:$D$5827,MATCH(TERYT!A411,słowniki_aPGW!$D$7:$D$5827,0),1)</f>
        <v>Będzin LW10936</v>
      </c>
    </row>
    <row r="412" spans="1:3" x14ac:dyDescent="0.25">
      <c r="A412" s="43" t="s">
        <v>354</v>
      </c>
      <c r="B412" s="43" t="s">
        <v>6519</v>
      </c>
      <c r="C412" s="43" t="str">
        <f>INDEX(słowniki_aPGW!$C$7:$D$5827,MATCH(TERYT!A412,słowniki_aPGW!$D$7:$D$5827,0),1)</f>
        <v>Karskie Wielkie LW10937</v>
      </c>
    </row>
    <row r="413" spans="1:3" x14ac:dyDescent="0.25">
      <c r="A413" s="43" t="s">
        <v>355</v>
      </c>
      <c r="B413" s="43" t="s">
        <v>6519</v>
      </c>
      <c r="C413" s="43" t="str">
        <f>INDEX(słowniki_aPGW!$C$7:$D$5827,MATCH(TERYT!A413,słowniki_aPGW!$D$7:$D$5827,0),1)</f>
        <v>Rokitno LW10941</v>
      </c>
    </row>
    <row r="414" spans="1:3" x14ac:dyDescent="0.25">
      <c r="A414" s="43" t="s">
        <v>356</v>
      </c>
      <c r="B414" s="43" t="s">
        <v>6520</v>
      </c>
      <c r="C414" s="43" t="str">
        <f>INDEX(słowniki_aPGW!$C$7:$D$5827,MATCH(TERYT!A414,słowniki_aPGW!$D$7:$D$5827,0),1)</f>
        <v>Sulimierskie LW10943</v>
      </c>
    </row>
    <row r="415" spans="1:3" x14ac:dyDescent="0.25">
      <c r="A415" s="43" t="s">
        <v>357</v>
      </c>
      <c r="B415" s="43" t="s">
        <v>6520</v>
      </c>
      <c r="C415" s="43" t="str">
        <f>INDEX(słowniki_aPGW!$C$7:$D$5827,MATCH(TERYT!A415,słowniki_aPGW!$D$7:$D$5827,0),1)</f>
        <v>Łubie LW10944</v>
      </c>
    </row>
    <row r="416" spans="1:3" x14ac:dyDescent="0.25">
      <c r="A416" s="43" t="s">
        <v>358</v>
      </c>
      <c r="B416" s="43" t="s">
        <v>6520</v>
      </c>
      <c r="C416" s="43" t="str">
        <f>INDEX(słowniki_aPGW!$C$7:$D$5827,MATCH(TERYT!A416,słowniki_aPGW!$D$7:$D$5827,0),1)</f>
        <v>Renickie LW10945</v>
      </c>
    </row>
    <row r="417" spans="1:3" x14ac:dyDescent="0.25">
      <c r="A417" s="43" t="s">
        <v>359</v>
      </c>
      <c r="B417" s="43" t="s">
        <v>6520</v>
      </c>
      <c r="C417" s="43" t="str">
        <f>INDEX(słowniki_aPGW!$C$7:$D$5827,MATCH(TERYT!A417,słowniki_aPGW!$D$7:$D$5827,0),1)</f>
        <v>Myśliborskie LW10946</v>
      </c>
    </row>
    <row r="418" spans="1:3" x14ac:dyDescent="0.25">
      <c r="A418" s="43" t="s">
        <v>360</v>
      </c>
      <c r="B418" s="43" t="s">
        <v>6518</v>
      </c>
      <c r="C418" s="43" t="str">
        <f>INDEX(słowniki_aPGW!$C$7:$D$5827,MATCH(TERYT!A418,słowniki_aPGW!$D$7:$D$5827,0),1)</f>
        <v>Chłop LW10950</v>
      </c>
    </row>
    <row r="419" spans="1:3" x14ac:dyDescent="0.25">
      <c r="A419" s="43" t="s">
        <v>361</v>
      </c>
      <c r="B419" s="43" t="s">
        <v>6520</v>
      </c>
      <c r="C419" s="43" t="str">
        <f>INDEX(słowniki_aPGW!$C$7:$D$5827,MATCH(TERYT!A419,słowniki_aPGW!$D$7:$D$5827,0),1)</f>
        <v>Sitno Wielkie LW10954</v>
      </c>
    </row>
    <row r="420" spans="1:3" x14ac:dyDescent="0.25">
      <c r="A420" s="43" t="s">
        <v>362</v>
      </c>
      <c r="B420" s="43" t="s">
        <v>6520</v>
      </c>
      <c r="C420" s="43" t="str">
        <f>INDEX(słowniki_aPGW!$C$7:$D$5827,MATCH(TERYT!A420,słowniki_aPGW!$D$7:$D$5827,0),1)</f>
        <v>Jezierzyca LW10957</v>
      </c>
    </row>
    <row r="421" spans="1:3" x14ac:dyDescent="0.25">
      <c r="A421" s="43" t="s">
        <v>363</v>
      </c>
      <c r="B421" s="43" t="s">
        <v>6521</v>
      </c>
      <c r="C421" s="43" t="str">
        <f>INDEX(słowniki_aPGW!$C$7:$D$5827,MATCH(TERYT!A421,słowniki_aPGW!$D$7:$D$5827,0),1)</f>
        <v>Dobropolskie-Golenickie LW10958</v>
      </c>
    </row>
    <row r="422" spans="1:3" x14ac:dyDescent="0.25">
      <c r="A422" s="43" t="s">
        <v>363</v>
      </c>
      <c r="B422" s="43" t="s">
        <v>6520</v>
      </c>
      <c r="C422" s="43" t="str">
        <f>INDEX(słowniki_aPGW!$C$7:$D$5827,MATCH(TERYT!A422,słowniki_aPGW!$D$7:$D$5827,0),1)</f>
        <v>Dobropolskie-Golenickie LW10958</v>
      </c>
    </row>
    <row r="423" spans="1:3" x14ac:dyDescent="0.25">
      <c r="A423" s="43" t="s">
        <v>364</v>
      </c>
      <c r="B423" s="43" t="s">
        <v>6520</v>
      </c>
      <c r="C423" s="43" t="str">
        <f>INDEX(słowniki_aPGW!$C$7:$D$5827,MATCH(TERYT!A423,słowniki_aPGW!$D$7:$D$5827,0),1)</f>
        <v>Czernikowskie LW10959</v>
      </c>
    </row>
    <row r="424" spans="1:3" x14ac:dyDescent="0.25">
      <c r="A424" s="43" t="s">
        <v>365</v>
      </c>
      <c r="B424" s="43" t="s">
        <v>6520</v>
      </c>
      <c r="C424" s="43" t="str">
        <f>INDEX(słowniki_aPGW!$C$7:$D$5827,MATCH(TERYT!A424,słowniki_aPGW!$D$7:$D$5827,0),1)</f>
        <v>Kozie LW10966</v>
      </c>
    </row>
    <row r="425" spans="1:3" x14ac:dyDescent="0.25">
      <c r="A425" s="43" t="s">
        <v>366</v>
      </c>
      <c r="B425" s="43" t="s">
        <v>6522</v>
      </c>
      <c r="C425" s="43" t="str">
        <f>INDEX(słowniki_aPGW!$C$7:$D$5827,MATCH(TERYT!A425,słowniki_aPGW!$D$7:$D$5827,0),1)</f>
        <v>Postne LW10967</v>
      </c>
    </row>
    <row r="426" spans="1:3" x14ac:dyDescent="0.25">
      <c r="A426" s="43" t="s">
        <v>366</v>
      </c>
      <c r="B426" s="43" t="s">
        <v>6523</v>
      </c>
      <c r="C426" s="43" t="str">
        <f>INDEX(słowniki_aPGW!$C$7:$D$5827,MATCH(TERYT!A426,słowniki_aPGW!$D$7:$D$5827,0),1)</f>
        <v>Postne LW10967</v>
      </c>
    </row>
    <row r="427" spans="1:3" x14ac:dyDescent="0.25">
      <c r="A427" s="43" t="s">
        <v>367</v>
      </c>
      <c r="B427" s="43" t="s">
        <v>6522</v>
      </c>
      <c r="C427" s="43" t="str">
        <f>INDEX(słowniki_aPGW!$C$7:$D$5827,MATCH(TERYT!A427,słowniki_aPGW!$D$7:$D$5827,0),1)</f>
        <v>Marwicko LW10968</v>
      </c>
    </row>
    <row r="428" spans="1:3" x14ac:dyDescent="0.25">
      <c r="A428" s="43" t="s">
        <v>368</v>
      </c>
      <c r="B428" s="43" t="s">
        <v>6523</v>
      </c>
      <c r="C428" s="43" t="str">
        <f>INDEX(słowniki_aPGW!$C$7:$D$5827,MATCH(TERYT!A428,słowniki_aPGW!$D$7:$D$5827,0),1)</f>
        <v>Ostrowiec  LW10972</v>
      </c>
    </row>
    <row r="429" spans="1:3" x14ac:dyDescent="0.25">
      <c r="A429" s="43" t="s">
        <v>369</v>
      </c>
      <c r="B429" s="43" t="s">
        <v>6524</v>
      </c>
      <c r="C429" s="43" t="str">
        <f>INDEX(słowniki_aPGW!$C$7:$D$5827,MATCH(TERYT!A429,słowniki_aPGW!$D$7:$D$5827,0),1)</f>
        <v>Narost LW10982</v>
      </c>
    </row>
    <row r="430" spans="1:3" x14ac:dyDescent="0.25">
      <c r="A430" s="43" t="s">
        <v>369</v>
      </c>
      <c r="B430" s="43" t="s">
        <v>6525</v>
      </c>
      <c r="C430" s="43" t="str">
        <f>INDEX(słowniki_aPGW!$C$7:$D$5827,MATCH(TERYT!A430,słowniki_aPGW!$D$7:$D$5827,0),1)</f>
        <v>Narost LW10982</v>
      </c>
    </row>
    <row r="431" spans="1:3" x14ac:dyDescent="0.25">
      <c r="A431" s="43" t="s">
        <v>370</v>
      </c>
      <c r="B431" s="43" t="s">
        <v>6525</v>
      </c>
      <c r="C431" s="43" t="str">
        <f>INDEX(słowniki_aPGW!$C$7:$D$5827,MATCH(TERYT!A431,słowniki_aPGW!$D$7:$D$5827,0),1)</f>
        <v>Morzycko LW10983</v>
      </c>
    </row>
    <row r="432" spans="1:3" x14ac:dyDescent="0.25">
      <c r="A432" s="43" t="s">
        <v>371</v>
      </c>
      <c r="B432" s="43" t="s">
        <v>6524</v>
      </c>
      <c r="C432" s="43" t="str">
        <f>INDEX(słowniki_aPGW!$C$7:$D$5827,MATCH(TERYT!A432,słowniki_aPGW!$D$7:$D$5827,0),1)</f>
        <v>Jeleńskie LW10995</v>
      </c>
    </row>
    <row r="433" spans="1:3" x14ac:dyDescent="0.25">
      <c r="A433" s="43" t="s">
        <v>372</v>
      </c>
      <c r="B433" s="43" t="s">
        <v>6524</v>
      </c>
      <c r="C433" s="43" t="str">
        <f>INDEX(słowniki_aPGW!$C$7:$D$5827,MATCH(TERYT!A433,słowniki_aPGW!$D$7:$D$5827,0),1)</f>
        <v>Mętno LW10996</v>
      </c>
    </row>
    <row r="434" spans="1:3" x14ac:dyDescent="0.25">
      <c r="A434" s="43" t="s">
        <v>373</v>
      </c>
      <c r="B434" s="43" t="s">
        <v>6524</v>
      </c>
      <c r="C434" s="43" t="str">
        <f>INDEX(słowniki_aPGW!$C$7:$D$5827,MATCH(TERYT!A434,słowniki_aPGW!$D$7:$D$5827,0),1)</f>
        <v>Ostrów LW10999</v>
      </c>
    </row>
    <row r="435" spans="1:3" x14ac:dyDescent="0.25">
      <c r="A435" s="43" t="s">
        <v>374</v>
      </c>
      <c r="B435" s="43" t="s">
        <v>6526</v>
      </c>
      <c r="C435" s="43" t="str">
        <f>INDEX(słowniki_aPGW!$C$7:$D$5827,MATCH(TERYT!A435,słowniki_aPGW!$D$7:$D$5827,0),1)</f>
        <v>Kiełbicze LW11000</v>
      </c>
    </row>
    <row r="436" spans="1:3" x14ac:dyDescent="0.25">
      <c r="A436" s="43" t="s">
        <v>375</v>
      </c>
      <c r="B436" s="43" t="s">
        <v>6521</v>
      </c>
      <c r="C436" s="43" t="str">
        <f>INDEX(słowniki_aPGW!$C$7:$D$5827,MATCH(TERYT!A436,słowniki_aPGW!$D$7:$D$5827,0),1)</f>
        <v>Strzeszowskie LW11008</v>
      </c>
    </row>
    <row r="437" spans="1:3" x14ac:dyDescent="0.25">
      <c r="A437" s="43" t="s">
        <v>376</v>
      </c>
      <c r="B437" s="43" t="s">
        <v>6527</v>
      </c>
      <c r="C437" s="43" t="str">
        <f>INDEX(słowniki_aPGW!$C$7:$D$5827,MATCH(TERYT!A437,słowniki_aPGW!$D$7:$D$5827,0),1)</f>
        <v>Dołgie LW11010</v>
      </c>
    </row>
    <row r="438" spans="1:3" x14ac:dyDescent="0.25">
      <c r="A438" s="43" t="s">
        <v>377</v>
      </c>
      <c r="B438" s="43" t="s">
        <v>6527</v>
      </c>
      <c r="C438" s="43" t="str">
        <f>INDEX(słowniki_aPGW!$C$7:$D$5827,MATCH(TERYT!A438,słowniki_aPGW!$D$7:$D$5827,0),1)</f>
        <v>Długie LW11012</v>
      </c>
    </row>
    <row r="439" spans="1:3" x14ac:dyDescent="0.25">
      <c r="A439" s="43" t="s">
        <v>378</v>
      </c>
      <c r="B439" s="43" t="s">
        <v>6527</v>
      </c>
      <c r="C439" s="43" t="str">
        <f>INDEX(słowniki_aPGW!$C$7:$D$5827,MATCH(TERYT!A439,słowniki_aPGW!$D$7:$D$5827,0),1)</f>
        <v>Dłużec LW11014</v>
      </c>
    </row>
    <row r="440" spans="1:3" x14ac:dyDescent="0.25">
      <c r="A440" s="43" t="s">
        <v>379</v>
      </c>
      <c r="B440" s="43" t="s">
        <v>6528</v>
      </c>
      <c r="C440" s="43" t="str">
        <f>INDEX(słowniki_aPGW!$C$7:$D$5827,MATCH(TERYT!A440,słowniki_aPGW!$D$7:$D$5827,0),1)</f>
        <v>Wełtyńskie LW11020</v>
      </c>
    </row>
    <row r="441" spans="1:3" x14ac:dyDescent="0.25">
      <c r="A441" s="43" t="s">
        <v>380</v>
      </c>
      <c r="B441" s="43" t="s">
        <v>6529</v>
      </c>
      <c r="C441" s="43" t="str">
        <f>INDEX(słowniki_aPGW!$C$7:$D$5827,MATCH(TERYT!A441,słowniki_aPGW!$D$7:$D$5827,0),1)</f>
        <v>Barlineckie LW11025</v>
      </c>
    </row>
    <row r="442" spans="1:3" x14ac:dyDescent="0.25">
      <c r="A442" s="43" t="s">
        <v>381</v>
      </c>
      <c r="B442" s="43" t="s">
        <v>6530</v>
      </c>
      <c r="C442" s="43" t="str">
        <f>INDEX(słowniki_aPGW!$C$7:$D$5827,MATCH(TERYT!A442,słowniki_aPGW!$D$7:$D$5827,0),1)</f>
        <v>Płoń LW11028</v>
      </c>
    </row>
    <row r="443" spans="1:3" x14ac:dyDescent="0.25">
      <c r="A443" s="43" t="s">
        <v>382</v>
      </c>
      <c r="B443" s="43" t="s">
        <v>6531</v>
      </c>
      <c r="C443" s="43" t="str">
        <f>INDEX(słowniki_aPGW!$C$7:$D$5827,MATCH(TERYT!A443,słowniki_aPGW!$D$7:$D$5827,0),1)</f>
        <v>Miedwie LW11034</v>
      </c>
    </row>
    <row r="444" spans="1:3" x14ac:dyDescent="0.25">
      <c r="A444" s="43" t="s">
        <v>382</v>
      </c>
      <c r="B444" s="43" t="s">
        <v>6532</v>
      </c>
      <c r="C444" s="43" t="str">
        <f>INDEX(słowniki_aPGW!$C$7:$D$5827,MATCH(TERYT!A444,słowniki_aPGW!$D$7:$D$5827,0),1)</f>
        <v>Miedwie LW11034</v>
      </c>
    </row>
    <row r="445" spans="1:3" x14ac:dyDescent="0.25">
      <c r="A445" s="43" t="s">
        <v>382</v>
      </c>
      <c r="B445" s="43" t="s">
        <v>6533</v>
      </c>
      <c r="C445" s="43" t="str">
        <f>INDEX(słowniki_aPGW!$C$7:$D$5827,MATCH(TERYT!A445,słowniki_aPGW!$D$7:$D$5827,0),1)</f>
        <v>Miedwie LW11034</v>
      </c>
    </row>
    <row r="446" spans="1:3" x14ac:dyDescent="0.25">
      <c r="A446" s="43" t="s">
        <v>383</v>
      </c>
      <c r="B446" s="43" t="s">
        <v>6534</v>
      </c>
      <c r="C446" s="43" t="str">
        <f>INDEX(słowniki_aPGW!$C$7:$D$5827,MATCH(TERYT!A446,słowniki_aPGW!$D$7:$D$5827,0),1)</f>
        <v>Piaseczno LW11036</v>
      </c>
    </row>
    <row r="447" spans="1:3" x14ac:dyDescent="0.25">
      <c r="A447" s="43" t="s">
        <v>384</v>
      </c>
      <c r="B447" s="43" t="s">
        <v>6535</v>
      </c>
      <c r="C447" s="43" t="str">
        <f>INDEX(słowniki_aPGW!$C$7:$D$5827,MATCH(TERYT!A447,słowniki_aPGW!$D$7:$D$5827,0),1)</f>
        <v>Będgoszcz LW11041</v>
      </c>
    </row>
    <row r="448" spans="1:3" x14ac:dyDescent="0.25">
      <c r="A448" s="43" t="s">
        <v>384</v>
      </c>
      <c r="B448" s="43" t="s">
        <v>6536</v>
      </c>
      <c r="C448" s="43" t="str">
        <f>INDEX(słowniki_aPGW!$C$7:$D$5827,MATCH(TERYT!A448,słowniki_aPGW!$D$7:$D$5827,0),1)</f>
        <v>Będgoszcz LW11041</v>
      </c>
    </row>
    <row r="449" spans="1:3" x14ac:dyDescent="0.25">
      <c r="A449" s="43" t="s">
        <v>384</v>
      </c>
      <c r="B449" s="43" t="s">
        <v>6531</v>
      </c>
      <c r="C449" s="43" t="str">
        <f>INDEX(słowniki_aPGW!$C$7:$D$5827,MATCH(TERYT!A449,słowniki_aPGW!$D$7:$D$5827,0),1)</f>
        <v>Będgoszcz LW11041</v>
      </c>
    </row>
    <row r="450" spans="1:3" x14ac:dyDescent="0.25">
      <c r="A450" s="43" t="s">
        <v>385</v>
      </c>
      <c r="B450" s="43" t="s">
        <v>6535</v>
      </c>
      <c r="C450" s="43" t="str">
        <f>INDEX(słowniki_aPGW!$C$7:$D$5827,MATCH(TERYT!A450,słowniki_aPGW!$D$7:$D$5827,0),1)</f>
        <v>Binowskie LW11043</v>
      </c>
    </row>
    <row r="451" spans="1:3" x14ac:dyDescent="0.25">
      <c r="A451" s="43" t="s">
        <v>386</v>
      </c>
      <c r="B451" s="43" t="s">
        <v>6535</v>
      </c>
      <c r="C451" s="43" t="str">
        <f>INDEX(słowniki_aPGW!$C$7:$D$5827,MATCH(TERYT!A451,słowniki_aPGW!$D$7:$D$5827,0),1)</f>
        <v>Glinna LW11044</v>
      </c>
    </row>
    <row r="452" spans="1:3" x14ac:dyDescent="0.25">
      <c r="A452" s="43" t="s">
        <v>387</v>
      </c>
      <c r="B452" s="43" t="s">
        <v>6535</v>
      </c>
      <c r="C452" s="43" t="str">
        <f>INDEX(słowniki_aPGW!$C$7:$D$5827,MATCH(TERYT!A452,słowniki_aPGW!$D$7:$D$5827,0),1)</f>
        <v>Żelewo LW11045</v>
      </c>
    </row>
    <row r="453" spans="1:3" x14ac:dyDescent="0.25">
      <c r="A453" s="43" t="s">
        <v>388</v>
      </c>
      <c r="B453" s="43" t="s">
        <v>6537</v>
      </c>
      <c r="C453" s="43" t="str">
        <f>INDEX(słowniki_aPGW!$C$7:$D$5827,MATCH(TERYT!A453,słowniki_aPGW!$D$7:$D$5827,0),1)</f>
        <v>Wierzchucice LW11048</v>
      </c>
    </row>
    <row r="454" spans="1:3" x14ac:dyDescent="0.25">
      <c r="A454" s="43" t="s">
        <v>389</v>
      </c>
      <c r="B454" s="43" t="s">
        <v>6537</v>
      </c>
      <c r="C454" s="43" t="str">
        <f>INDEX(słowniki_aPGW!$C$7:$D$5827,MATCH(TERYT!A454,słowniki_aPGW!$D$7:$D$5827,0),1)</f>
        <v>Ińsko LW11051</v>
      </c>
    </row>
    <row r="455" spans="1:3" x14ac:dyDescent="0.25">
      <c r="A455" s="43" t="s">
        <v>390</v>
      </c>
      <c r="B455" s="43" t="s">
        <v>6538</v>
      </c>
      <c r="C455" s="43" t="str">
        <f>INDEX(słowniki_aPGW!$C$7:$D$5827,MATCH(TERYT!A455,słowniki_aPGW!$D$7:$D$5827,0),1)</f>
        <v>Krzemień LW11052</v>
      </c>
    </row>
    <row r="456" spans="1:3" x14ac:dyDescent="0.25">
      <c r="A456" s="43" t="s">
        <v>391</v>
      </c>
      <c r="B456" s="43" t="s">
        <v>6537</v>
      </c>
      <c r="C456" s="43" t="str">
        <f>INDEX(słowniki_aPGW!$C$7:$D$5827,MATCH(TERYT!A456,słowniki_aPGW!$D$7:$D$5827,0),1)</f>
        <v>Wisola LW11053</v>
      </c>
    </row>
    <row r="457" spans="1:3" x14ac:dyDescent="0.25">
      <c r="A457" s="43" t="s">
        <v>392</v>
      </c>
      <c r="B457" s="43" t="s">
        <v>6539</v>
      </c>
      <c r="C457" s="43" t="str">
        <f>INDEX(słowniki_aPGW!$C$7:$D$5827,MATCH(TERYT!A457,słowniki_aPGW!$D$7:$D$5827,0),1)</f>
        <v>Raduń LW11059</v>
      </c>
    </row>
    <row r="458" spans="1:3" x14ac:dyDescent="0.25">
      <c r="A458" s="43" t="s">
        <v>393</v>
      </c>
      <c r="B458" s="43" t="s">
        <v>6539</v>
      </c>
      <c r="C458" s="43" t="str">
        <f>INDEX(słowniki_aPGW!$C$7:$D$5827,MATCH(TERYT!A458,słowniki_aPGW!$D$7:$D$5827,0),1)</f>
        <v>Klukom LW11061</v>
      </c>
    </row>
    <row r="459" spans="1:3" x14ac:dyDescent="0.25">
      <c r="A459" s="43" t="s">
        <v>394</v>
      </c>
      <c r="B459" s="43" t="s">
        <v>6539</v>
      </c>
      <c r="C459" s="43" t="str">
        <f>INDEX(słowniki_aPGW!$C$7:$D$5827,MATCH(TERYT!A459,słowniki_aPGW!$D$7:$D$5827,0),1)</f>
        <v>Korytowo LW11070</v>
      </c>
    </row>
    <row r="460" spans="1:3" x14ac:dyDescent="0.25">
      <c r="A460" s="43" t="s">
        <v>395</v>
      </c>
      <c r="B460" s="43" t="s">
        <v>6540</v>
      </c>
      <c r="C460" s="43" t="str">
        <f>INDEX(słowniki_aPGW!$C$7:$D$5827,MATCH(TERYT!A460,słowniki_aPGW!$D$7:$D$5827,0),1)</f>
        <v>Sierakowo LW11072</v>
      </c>
    </row>
    <row r="461" spans="1:3" x14ac:dyDescent="0.25">
      <c r="A461" s="43" t="s">
        <v>396</v>
      </c>
      <c r="B461" s="43" t="s">
        <v>6541</v>
      </c>
      <c r="C461" s="43" t="str">
        <f>INDEX(słowniki_aPGW!$C$7:$D$5827,MATCH(TERYT!A461,słowniki_aPGW!$D$7:$D$5827,0),1)</f>
        <v>Pełcz  LW11081</v>
      </c>
    </row>
    <row r="462" spans="1:3" x14ac:dyDescent="0.25">
      <c r="A462" s="43" t="s">
        <v>397</v>
      </c>
      <c r="B462" s="43" t="s">
        <v>6542</v>
      </c>
      <c r="C462" s="43" t="str">
        <f>INDEX(słowniki_aPGW!$C$7:$D$5827,MATCH(TERYT!A462,słowniki_aPGW!$D$7:$D$5827,0),1)</f>
        <v>Gardzko LW11089</v>
      </c>
    </row>
    <row r="463" spans="1:3" x14ac:dyDescent="0.25">
      <c r="A463" s="43" t="s">
        <v>398</v>
      </c>
      <c r="B463" s="43" t="s">
        <v>6543</v>
      </c>
      <c r="C463" s="43" t="str">
        <f>INDEX(słowniki_aPGW!$C$7:$D$5827,MATCH(TERYT!A463,słowniki_aPGW!$D$7:$D$5827,0),1)</f>
        <v>Kamienny Most LW11090</v>
      </c>
    </row>
    <row r="464" spans="1:3" x14ac:dyDescent="0.25">
      <c r="A464" s="43" t="s">
        <v>399</v>
      </c>
      <c r="B464" s="43" t="s">
        <v>6543</v>
      </c>
      <c r="C464" s="43" t="str">
        <f>INDEX(słowniki_aPGW!$C$7:$D$5827,MATCH(TERYT!A464,słowniki_aPGW!$D$7:$D$5827,0),1)</f>
        <v>Chociwel  LW11091</v>
      </c>
    </row>
    <row r="465" spans="1:3" x14ac:dyDescent="0.25">
      <c r="A465" s="43" t="s">
        <v>400</v>
      </c>
      <c r="B465" s="43" t="s">
        <v>6544</v>
      </c>
      <c r="C465" s="43" t="str">
        <f>INDEX(słowniki_aPGW!$C$7:$D$5827,MATCH(TERYT!A465,słowniki_aPGW!$D$7:$D$5827,0),1)</f>
        <v>Marianowskie LW11095</v>
      </c>
    </row>
    <row r="466" spans="1:3" x14ac:dyDescent="0.25">
      <c r="A466" s="43" t="s">
        <v>401</v>
      </c>
      <c r="B466" s="43" t="s">
        <v>6543</v>
      </c>
      <c r="C466" s="43" t="str">
        <f>INDEX(słowniki_aPGW!$C$7:$D$5827,MATCH(TERYT!A466,słowniki_aPGW!$D$7:$D$5827,0),1)</f>
        <v>Szadzko  LW11097</v>
      </c>
    </row>
    <row r="467" spans="1:3" x14ac:dyDescent="0.25">
      <c r="A467" s="43" t="s">
        <v>402</v>
      </c>
      <c r="B467" s="43" t="s">
        <v>6545</v>
      </c>
      <c r="C467" s="43" t="str">
        <f>INDEX(słowniki_aPGW!$C$7:$D$5827,MATCH(TERYT!A467,słowniki_aPGW!$D$7:$D$5827,0),1)</f>
        <v>Piasno  LW11101</v>
      </c>
    </row>
    <row r="468" spans="1:3" x14ac:dyDescent="0.25">
      <c r="A468" s="43" t="s">
        <v>402</v>
      </c>
      <c r="B468" s="43" t="s">
        <v>6533</v>
      </c>
      <c r="C468" s="43" t="str">
        <f>INDEX(słowniki_aPGW!$C$7:$D$5827,MATCH(TERYT!A468,słowniki_aPGW!$D$7:$D$5827,0),1)</f>
        <v>Piasno  LW11101</v>
      </c>
    </row>
    <row r="469" spans="1:3" x14ac:dyDescent="0.25">
      <c r="A469" s="43" t="s">
        <v>403</v>
      </c>
      <c r="B469" s="43" t="s">
        <v>6350</v>
      </c>
      <c r="C469" s="43" t="str">
        <f>INDEX(słowniki_aPGW!$C$7:$D$5827,MATCH(TERYT!A469,słowniki_aPGW!$D$7:$D$5827,0),1)</f>
        <v>Świdwie LW11103</v>
      </c>
    </row>
    <row r="470" spans="1:3" x14ac:dyDescent="0.25">
      <c r="A470" s="43" t="s">
        <v>404</v>
      </c>
      <c r="B470" s="43" t="s">
        <v>6546</v>
      </c>
      <c r="C470" s="43" t="str">
        <f>INDEX(słowniki_aPGW!$C$7:$D$5827,MATCH(TERYT!A470,słowniki_aPGW!$D$7:$D$5827,0),1)</f>
        <v>Zdworskie LW20001</v>
      </c>
    </row>
    <row r="471" spans="1:3" x14ac:dyDescent="0.25">
      <c r="A471" s="43" t="s">
        <v>405</v>
      </c>
      <c r="B471" s="43" t="s">
        <v>6546</v>
      </c>
      <c r="C471" s="43" t="str">
        <f>INDEX(słowniki_aPGW!$C$7:$D$5827,MATCH(TERYT!A471,słowniki_aPGW!$D$7:$D$5827,0),1)</f>
        <v>Łąckie Duże LW20002</v>
      </c>
    </row>
    <row r="472" spans="1:3" x14ac:dyDescent="0.25">
      <c r="A472" s="43" t="s">
        <v>406</v>
      </c>
      <c r="B472" s="43" t="s">
        <v>6547</v>
      </c>
      <c r="C472" s="43" t="str">
        <f>INDEX(słowniki_aPGW!$C$7:$D$5827,MATCH(TERYT!A472,słowniki_aPGW!$D$7:$D$5827,0),1)</f>
        <v>Lucieńskie LW20007</v>
      </c>
    </row>
    <row r="473" spans="1:3" x14ac:dyDescent="0.25">
      <c r="A473" s="43" t="s">
        <v>407</v>
      </c>
      <c r="B473" s="43" t="s">
        <v>6547</v>
      </c>
      <c r="C473" s="43" t="str">
        <f>INDEX(słowniki_aPGW!$C$7:$D$5827,MATCH(TERYT!A473,słowniki_aPGW!$D$7:$D$5827,0),1)</f>
        <v>Białe  LW20010</v>
      </c>
    </row>
    <row r="474" spans="1:3" x14ac:dyDescent="0.25">
      <c r="A474" s="43" t="s">
        <v>408</v>
      </c>
      <c r="B474" s="43" t="s">
        <v>6548</v>
      </c>
      <c r="C474" s="43" t="str">
        <f>INDEX(słowniki_aPGW!$C$7:$D$5827,MATCH(TERYT!A474,słowniki_aPGW!$D$7:$D$5827,0),1)</f>
        <v>Skrwilno LW20012</v>
      </c>
    </row>
    <row r="475" spans="1:3" x14ac:dyDescent="0.25">
      <c r="A475" s="43" t="s">
        <v>409</v>
      </c>
      <c r="B475" s="43" t="s">
        <v>6549</v>
      </c>
      <c r="C475" s="43" t="str">
        <f>INDEX(słowniki_aPGW!$C$7:$D$5827,MATCH(TERYT!A475,słowniki_aPGW!$D$7:$D$5827,0),1)</f>
        <v>Szczutowskie LW20013</v>
      </c>
    </row>
    <row r="476" spans="1:3" x14ac:dyDescent="0.25">
      <c r="A476" s="43" t="s">
        <v>410</v>
      </c>
      <c r="B476" s="43" t="s">
        <v>6548</v>
      </c>
      <c r="C476" s="43" t="str">
        <f>INDEX(słowniki_aPGW!$C$7:$D$5827,MATCH(TERYT!A476,słowniki_aPGW!$D$7:$D$5827,0),1)</f>
        <v>Urszulewskie LW20014</v>
      </c>
    </row>
    <row r="477" spans="1:3" x14ac:dyDescent="0.25">
      <c r="A477" s="43" t="s">
        <v>410</v>
      </c>
      <c r="B477" s="43" t="s">
        <v>6426</v>
      </c>
      <c r="C477" s="43" t="str">
        <f>INDEX(słowniki_aPGW!$C$7:$D$5827,MATCH(TERYT!A477,słowniki_aPGW!$D$7:$D$5827,0),1)</f>
        <v>Urszulewskie LW20014</v>
      </c>
    </row>
    <row r="478" spans="1:3" x14ac:dyDescent="0.25">
      <c r="A478" s="43" t="s">
        <v>410</v>
      </c>
      <c r="B478" s="43" t="s">
        <v>6549</v>
      </c>
      <c r="C478" s="43" t="str">
        <f>INDEX(słowniki_aPGW!$C$7:$D$5827,MATCH(TERYT!A478,słowniki_aPGW!$D$7:$D$5827,0),1)</f>
        <v>Urszulewskie LW20014</v>
      </c>
    </row>
    <row r="479" spans="1:3" x14ac:dyDescent="0.25">
      <c r="A479" s="43" t="s">
        <v>411</v>
      </c>
      <c r="B479" s="43" t="s">
        <v>6550</v>
      </c>
      <c r="C479" s="43" t="str">
        <f>INDEX(słowniki_aPGW!$C$7:$D$5827,MATCH(TERYT!A479,słowniki_aPGW!$D$7:$D$5827,0),1)</f>
        <v>Chalińskie LW20020</v>
      </c>
    </row>
    <row r="480" spans="1:3" x14ac:dyDescent="0.25">
      <c r="A480" s="43" t="s">
        <v>411</v>
      </c>
      <c r="B480" s="43" t="s">
        <v>6551</v>
      </c>
      <c r="C480" s="43" t="str">
        <f>INDEX(słowniki_aPGW!$C$7:$D$5827,MATCH(TERYT!A480,słowniki_aPGW!$D$7:$D$5827,0),1)</f>
        <v>Chalińskie LW20020</v>
      </c>
    </row>
    <row r="481" spans="1:3" x14ac:dyDescent="0.25">
      <c r="A481" s="43" t="s">
        <v>411</v>
      </c>
      <c r="B481" s="43" t="s">
        <v>6552</v>
      </c>
      <c r="C481" s="43" t="str">
        <f>INDEX(słowniki_aPGW!$C$7:$D$5827,MATCH(TERYT!A481,słowniki_aPGW!$D$7:$D$5827,0),1)</f>
        <v>Chalińskie LW20020</v>
      </c>
    </row>
    <row r="482" spans="1:3" x14ac:dyDescent="0.25">
      <c r="A482" s="43" t="s">
        <v>412</v>
      </c>
      <c r="B482" s="43" t="s">
        <v>6552</v>
      </c>
      <c r="C482" s="43" t="str">
        <f>INDEX(słowniki_aPGW!$C$7:$D$5827,MATCH(TERYT!A482,słowniki_aPGW!$D$7:$D$5827,0),1)</f>
        <v>Orłowskie  LW20022</v>
      </c>
    </row>
    <row r="483" spans="1:3" x14ac:dyDescent="0.25">
      <c r="A483" s="43" t="s">
        <v>413</v>
      </c>
      <c r="B483" s="43" t="s">
        <v>6553</v>
      </c>
      <c r="C483" s="43" t="str">
        <f>INDEX(słowniki_aPGW!$C$7:$D$5827,MATCH(TERYT!A483,słowniki_aPGW!$D$7:$D$5827,0),1)</f>
        <v>Ostrowite LW20023</v>
      </c>
    </row>
    <row r="484" spans="1:3" x14ac:dyDescent="0.25">
      <c r="A484" s="43" t="s">
        <v>414</v>
      </c>
      <c r="B484" s="43" t="s">
        <v>6554</v>
      </c>
      <c r="C484" s="43" t="str">
        <f>INDEX(słowniki_aPGW!$C$7:$D$5827,MATCH(TERYT!A484,słowniki_aPGW!$D$7:$D$5827,0),1)</f>
        <v>Chełmica LW20025</v>
      </c>
    </row>
    <row r="485" spans="1:3" x14ac:dyDescent="0.25">
      <c r="A485" s="43" t="s">
        <v>415</v>
      </c>
      <c r="B485" s="43" t="s">
        <v>6555</v>
      </c>
      <c r="C485" s="43" t="str">
        <f>INDEX(słowniki_aPGW!$C$7:$D$5827,MATCH(TERYT!A485,słowniki_aPGW!$D$7:$D$5827,0),1)</f>
        <v>Wikaryjskie LW20030</v>
      </c>
    </row>
    <row r="486" spans="1:3" x14ac:dyDescent="0.25">
      <c r="A486" s="43" t="s">
        <v>416</v>
      </c>
      <c r="B486" s="43" t="s">
        <v>6556</v>
      </c>
      <c r="C486" s="43" t="str">
        <f>INDEX(słowniki_aPGW!$C$7:$D$5827,MATCH(TERYT!A486,słowniki_aPGW!$D$7:$D$5827,0),1)</f>
        <v>Głuszyńskie LW20035</v>
      </c>
    </row>
    <row r="487" spans="1:3" x14ac:dyDescent="0.25">
      <c r="A487" s="43" t="s">
        <v>416</v>
      </c>
      <c r="B487" s="43" t="s">
        <v>6457</v>
      </c>
      <c r="C487" s="43" t="str">
        <f>INDEX(słowniki_aPGW!$C$7:$D$5827,MATCH(TERYT!A487,słowniki_aPGW!$D$7:$D$5827,0),1)</f>
        <v>Głuszyńskie LW20035</v>
      </c>
    </row>
    <row r="488" spans="1:3" x14ac:dyDescent="0.25">
      <c r="A488" s="43" t="s">
        <v>416</v>
      </c>
      <c r="B488" s="43" t="s">
        <v>6557</v>
      </c>
      <c r="C488" s="43" t="str">
        <f>INDEX(słowniki_aPGW!$C$7:$D$5827,MATCH(TERYT!A488,słowniki_aPGW!$D$7:$D$5827,0),1)</f>
        <v>Głuszyńskie LW20035</v>
      </c>
    </row>
    <row r="489" spans="1:3" x14ac:dyDescent="0.25">
      <c r="A489" s="43" t="s">
        <v>417</v>
      </c>
      <c r="B489" s="43" t="s">
        <v>6558</v>
      </c>
      <c r="C489" s="43" t="str">
        <f>INDEX(słowniki_aPGW!$C$7:$D$5827,MATCH(TERYT!A489,słowniki_aPGW!$D$7:$D$5827,0),1)</f>
        <v>Kromszewickie LW20042</v>
      </c>
    </row>
    <row r="490" spans="1:3" x14ac:dyDescent="0.25">
      <c r="A490" s="43" t="s">
        <v>418</v>
      </c>
      <c r="B490" s="43" t="s">
        <v>6559</v>
      </c>
      <c r="C490" s="43" t="str">
        <f>INDEX(słowniki_aPGW!$C$7:$D$5827,MATCH(TERYT!A490,słowniki_aPGW!$D$7:$D$5827,0),1)</f>
        <v>Szczytnowskie LW20045</v>
      </c>
    </row>
    <row r="491" spans="1:3" x14ac:dyDescent="0.25">
      <c r="A491" s="43" t="s">
        <v>419</v>
      </c>
      <c r="B491" s="43" t="s">
        <v>6559</v>
      </c>
      <c r="C491" s="43" t="str">
        <f>INDEX(słowniki_aPGW!$C$7:$D$5827,MATCH(TERYT!A491,słowniki_aPGW!$D$7:$D$5827,0),1)</f>
        <v>Borzymowskie LW20047</v>
      </c>
    </row>
    <row r="492" spans="1:3" x14ac:dyDescent="0.25">
      <c r="A492" s="43" t="s">
        <v>420</v>
      </c>
      <c r="B492" s="43" t="s">
        <v>6560</v>
      </c>
      <c r="C492" s="43" t="str">
        <f>INDEX(słowniki_aPGW!$C$7:$D$5827,MATCH(TERYT!A492,słowniki_aPGW!$D$7:$D$5827,0),1)</f>
        <v>Lubieńskie LW20049</v>
      </c>
    </row>
    <row r="493" spans="1:3" x14ac:dyDescent="0.25">
      <c r="A493" s="43" t="s">
        <v>421</v>
      </c>
      <c r="B493" s="43" t="s">
        <v>6561</v>
      </c>
      <c r="C493" s="43" t="str">
        <f>INDEX(słowniki_aPGW!$C$7:$D$5827,MATCH(TERYT!A493,słowniki_aPGW!$D$7:$D$5827,0),1)</f>
        <v>Goreńskie LW20056</v>
      </c>
    </row>
    <row r="494" spans="1:3" x14ac:dyDescent="0.25">
      <c r="A494" s="43" t="s">
        <v>422</v>
      </c>
      <c r="B494" s="43" t="s">
        <v>6562</v>
      </c>
      <c r="C494" s="43" t="str">
        <f>INDEX(słowniki_aPGW!$C$7:$D$5827,MATCH(TERYT!A494,słowniki_aPGW!$D$7:$D$5827,0),1)</f>
        <v>Rakutowskie LW20059</v>
      </c>
    </row>
    <row r="495" spans="1:3" x14ac:dyDescent="0.25">
      <c r="A495" s="43" t="s">
        <v>423</v>
      </c>
      <c r="B495" s="43" t="s">
        <v>6563</v>
      </c>
      <c r="C495" s="43" t="str">
        <f>INDEX(słowniki_aPGW!$C$7:$D$5827,MATCH(TERYT!A495,słowniki_aPGW!$D$7:$D$5827,0),1)</f>
        <v>Likieckie LW20061</v>
      </c>
    </row>
    <row r="496" spans="1:3" x14ac:dyDescent="0.25">
      <c r="A496" s="43" t="s">
        <v>424</v>
      </c>
      <c r="B496" s="43" t="s">
        <v>6563</v>
      </c>
      <c r="C496" s="43" t="str">
        <f>INDEX(słowniki_aPGW!$C$7:$D$5827,MATCH(TERYT!A496,słowniki_aPGW!$D$7:$D$5827,0),1)</f>
        <v>Sarnowskie LW20062</v>
      </c>
    </row>
    <row r="497" spans="1:3" x14ac:dyDescent="0.25">
      <c r="A497" s="43" t="s">
        <v>425</v>
      </c>
      <c r="B497" s="43" t="s">
        <v>6563</v>
      </c>
      <c r="C497" s="43" t="str">
        <f>INDEX(słowniki_aPGW!$C$7:$D$5827,MATCH(TERYT!A497,słowniki_aPGW!$D$7:$D$5827,0),1)</f>
        <v>Łąkie LW20063</v>
      </c>
    </row>
    <row r="498" spans="1:3" x14ac:dyDescent="0.25">
      <c r="A498" s="43" t="s">
        <v>426</v>
      </c>
      <c r="B498" s="43" t="s">
        <v>6563</v>
      </c>
      <c r="C498" s="43" t="str">
        <f>INDEX(słowniki_aPGW!$C$7:$D$5827,MATCH(TERYT!A498,słowniki_aPGW!$D$7:$D$5827,0),1)</f>
        <v>Skępskie Wielkie LW20066</v>
      </c>
    </row>
    <row r="499" spans="1:3" x14ac:dyDescent="0.25">
      <c r="A499" s="43" t="s">
        <v>427</v>
      </c>
      <c r="B499" s="43" t="s">
        <v>6564</v>
      </c>
      <c r="C499" s="43" t="str">
        <f>INDEX(słowniki_aPGW!$C$7:$D$5827,MATCH(TERYT!A499,słowniki_aPGW!$D$7:$D$5827,0),1)</f>
        <v>Ostrowin LW20076</v>
      </c>
    </row>
    <row r="500" spans="1:3" x14ac:dyDescent="0.25">
      <c r="A500" s="43" t="s">
        <v>428</v>
      </c>
      <c r="B500" s="43" t="s">
        <v>6565</v>
      </c>
      <c r="C500" s="43" t="str">
        <f>INDEX(słowniki_aPGW!$C$7:$D$5827,MATCH(TERYT!A500,słowniki_aPGW!$D$7:$D$5827,0),1)</f>
        <v>Drwęckie LW20081</v>
      </c>
    </row>
    <row r="501" spans="1:3" x14ac:dyDescent="0.25">
      <c r="A501" s="43" t="s">
        <v>428</v>
      </c>
      <c r="B501" s="43" t="s">
        <v>6566</v>
      </c>
      <c r="C501" s="43" t="str">
        <f>INDEX(słowniki_aPGW!$C$7:$D$5827,MATCH(TERYT!A501,słowniki_aPGW!$D$7:$D$5827,0),1)</f>
        <v>Drwęckie LW20081</v>
      </c>
    </row>
    <row r="502" spans="1:3" x14ac:dyDescent="0.25">
      <c r="A502" s="43" t="s">
        <v>428</v>
      </c>
      <c r="B502" s="43" t="s">
        <v>6564</v>
      </c>
      <c r="C502" s="43" t="str">
        <f>INDEX(słowniki_aPGW!$C$7:$D$5827,MATCH(TERYT!A502,słowniki_aPGW!$D$7:$D$5827,0),1)</f>
        <v>Drwęckie LW20081</v>
      </c>
    </row>
    <row r="503" spans="1:3" x14ac:dyDescent="0.25">
      <c r="A503" s="43" t="s">
        <v>429</v>
      </c>
      <c r="B503" s="43" t="s">
        <v>6567</v>
      </c>
      <c r="C503" s="43" t="str">
        <f>INDEX(słowniki_aPGW!$C$7:$D$5827,MATCH(TERYT!A503,słowniki_aPGW!$D$7:$D$5827,0),1)</f>
        <v>Gil LW20083</v>
      </c>
    </row>
    <row r="504" spans="1:3" x14ac:dyDescent="0.25">
      <c r="A504" s="43" t="s">
        <v>429</v>
      </c>
      <c r="B504" s="43" t="s">
        <v>6568</v>
      </c>
      <c r="C504" s="43" t="str">
        <f>INDEX(słowniki_aPGW!$C$7:$D$5827,MATCH(TERYT!A504,słowniki_aPGW!$D$7:$D$5827,0),1)</f>
        <v>Gil LW20083</v>
      </c>
    </row>
    <row r="505" spans="1:3" x14ac:dyDescent="0.25">
      <c r="A505" s="43" t="s">
        <v>430</v>
      </c>
      <c r="B505" s="43" t="s">
        <v>6567</v>
      </c>
      <c r="C505" s="43" t="str">
        <f>INDEX(słowniki_aPGW!$C$7:$D$5827,MATCH(TERYT!A505,słowniki_aPGW!$D$7:$D$5827,0),1)</f>
        <v>Długie LW20084</v>
      </c>
    </row>
    <row r="506" spans="1:3" x14ac:dyDescent="0.25">
      <c r="A506" s="43" t="s">
        <v>431</v>
      </c>
      <c r="B506" s="43" t="s">
        <v>6567</v>
      </c>
      <c r="C506" s="43" t="str">
        <f>INDEX(słowniki_aPGW!$C$7:$D$5827,MATCH(TERYT!A506,słowniki_aPGW!$D$7:$D$5827,0),1)</f>
        <v>Tabórz LW20085</v>
      </c>
    </row>
    <row r="507" spans="1:3" x14ac:dyDescent="0.25">
      <c r="A507" s="43" t="s">
        <v>432</v>
      </c>
      <c r="B507" s="43" t="s">
        <v>6564</v>
      </c>
      <c r="C507" s="43" t="str">
        <f>INDEX(słowniki_aPGW!$C$7:$D$5827,MATCH(TERYT!A507,słowniki_aPGW!$D$7:$D$5827,0),1)</f>
        <v>Szeląg Wielki LW20086</v>
      </c>
    </row>
    <row r="508" spans="1:3" x14ac:dyDescent="0.25">
      <c r="A508" s="43" t="s">
        <v>433</v>
      </c>
      <c r="B508" s="43" t="s">
        <v>6569</v>
      </c>
      <c r="C508" s="43" t="str">
        <f>INDEX(słowniki_aPGW!$C$7:$D$5827,MATCH(TERYT!A508,słowniki_aPGW!$D$7:$D$5827,0),1)</f>
        <v>Gugowo LW20087</v>
      </c>
    </row>
    <row r="509" spans="1:3" x14ac:dyDescent="0.25">
      <c r="A509" s="43" t="s">
        <v>433</v>
      </c>
      <c r="B509" s="43" t="s">
        <v>6564</v>
      </c>
      <c r="C509" s="43" t="str">
        <f>INDEX(słowniki_aPGW!$C$7:$D$5827,MATCH(TERYT!A509,słowniki_aPGW!$D$7:$D$5827,0),1)</f>
        <v>Gugowo LW20087</v>
      </c>
    </row>
    <row r="510" spans="1:3" x14ac:dyDescent="0.25">
      <c r="A510" s="43" t="s">
        <v>434</v>
      </c>
      <c r="B510" s="43" t="s">
        <v>6564</v>
      </c>
      <c r="C510" s="43" t="str">
        <f>INDEX(słowniki_aPGW!$C$7:$D$5827,MATCH(TERYT!A510,słowniki_aPGW!$D$7:$D$5827,0),1)</f>
        <v>Szeląg Mały LW20088</v>
      </c>
    </row>
    <row r="511" spans="1:3" x14ac:dyDescent="0.25">
      <c r="A511" s="43" t="s">
        <v>435</v>
      </c>
      <c r="B511" s="43" t="s">
        <v>6565</v>
      </c>
      <c r="C511" s="43" t="str">
        <f>INDEX(słowniki_aPGW!$C$7:$D$5827,MATCH(TERYT!A511,słowniki_aPGW!$D$7:$D$5827,0),1)</f>
        <v>Pauzenskie LW20089</v>
      </c>
    </row>
    <row r="512" spans="1:3" x14ac:dyDescent="0.25">
      <c r="A512" s="43" t="s">
        <v>435</v>
      </c>
      <c r="B512" s="43" t="s">
        <v>6564</v>
      </c>
      <c r="C512" s="43" t="str">
        <f>INDEX(słowniki_aPGW!$C$7:$D$5827,MATCH(TERYT!A512,słowniki_aPGW!$D$7:$D$5827,0),1)</f>
        <v>Pauzenskie LW20089</v>
      </c>
    </row>
    <row r="513" spans="1:3" x14ac:dyDescent="0.25">
      <c r="A513" s="43" t="s">
        <v>436</v>
      </c>
      <c r="B513" s="43" t="s">
        <v>6564</v>
      </c>
      <c r="C513" s="43" t="str">
        <f>INDEX(słowniki_aPGW!$C$7:$D$5827,MATCH(TERYT!A513,słowniki_aPGW!$D$7:$D$5827,0),1)</f>
        <v>Morliny LW20091</v>
      </c>
    </row>
    <row r="514" spans="1:3" x14ac:dyDescent="0.25">
      <c r="A514" s="43" t="s">
        <v>437</v>
      </c>
      <c r="B514" s="43" t="s">
        <v>6570</v>
      </c>
      <c r="C514" s="43" t="str">
        <f>INDEX(słowniki_aPGW!$C$7:$D$5827,MATCH(TERYT!A514,słowniki_aPGW!$D$7:$D$5827,0),1)</f>
        <v>Sasiny LW20093</v>
      </c>
    </row>
    <row r="515" spans="1:3" x14ac:dyDescent="0.25">
      <c r="A515" s="43" t="s">
        <v>438</v>
      </c>
      <c r="B515" s="43" t="s">
        <v>6570</v>
      </c>
      <c r="C515" s="43" t="str">
        <f>INDEX(słowniki_aPGW!$C$7:$D$5827,MATCH(TERYT!A515,słowniki_aPGW!$D$7:$D$5827,0),1)</f>
        <v>Sambród LW20095</v>
      </c>
    </row>
    <row r="516" spans="1:3" x14ac:dyDescent="0.25">
      <c r="A516" s="43" t="s">
        <v>439</v>
      </c>
      <c r="B516" s="43" t="s">
        <v>6570</v>
      </c>
      <c r="C516" s="43" t="str">
        <f>INDEX(słowniki_aPGW!$C$7:$D$5827,MATCH(TERYT!A516,słowniki_aPGW!$D$7:$D$5827,0),1)</f>
        <v>Ruda Woda LW20096</v>
      </c>
    </row>
    <row r="517" spans="1:3" x14ac:dyDescent="0.25">
      <c r="A517" s="43" t="s">
        <v>440</v>
      </c>
      <c r="B517" s="43" t="s">
        <v>6568</v>
      </c>
      <c r="C517" s="43" t="str">
        <f>INDEX(słowniki_aPGW!$C$7:$D$5827,MATCH(TERYT!A517,słowniki_aPGW!$D$7:$D$5827,0),1)</f>
        <v>Skiertąg LW20097</v>
      </c>
    </row>
    <row r="518" spans="1:3" x14ac:dyDescent="0.25">
      <c r="A518" s="43" t="s">
        <v>441</v>
      </c>
      <c r="B518" s="43" t="s">
        <v>6568</v>
      </c>
      <c r="C518" s="43" t="str">
        <f>INDEX(słowniki_aPGW!$C$7:$D$5827,MATCH(TERYT!A518,słowniki_aPGW!$D$7:$D$5827,0),1)</f>
        <v>Bartężek LW20100</v>
      </c>
    </row>
    <row r="519" spans="1:3" x14ac:dyDescent="0.25">
      <c r="A519" s="43" t="s">
        <v>442</v>
      </c>
      <c r="B519" s="43" t="s">
        <v>6566</v>
      </c>
      <c r="C519" s="43" t="str">
        <f>INDEX(słowniki_aPGW!$C$7:$D$5827,MATCH(TERYT!A519,słowniki_aPGW!$D$7:$D$5827,0),1)</f>
        <v>Ilińsk LW20103</v>
      </c>
    </row>
    <row r="520" spans="1:3" x14ac:dyDescent="0.25">
      <c r="A520" s="43" t="s">
        <v>443</v>
      </c>
      <c r="B520" s="43" t="s">
        <v>6566</v>
      </c>
      <c r="C520" s="43" t="str">
        <f>INDEX(słowniki_aPGW!$C$7:$D$5827,MATCH(TERYT!A520,słowniki_aPGW!$D$7:$D$5827,0),1)</f>
        <v>Karniskie Południowe  LW20105</v>
      </c>
    </row>
    <row r="521" spans="1:3" x14ac:dyDescent="0.25">
      <c r="A521" s="43" t="s">
        <v>444</v>
      </c>
      <c r="B521" s="43" t="s">
        <v>6566</v>
      </c>
      <c r="C521" s="43" t="str">
        <f>INDEX(słowniki_aPGW!$C$7:$D$5827,MATCH(TERYT!A521,słowniki_aPGW!$D$7:$D$5827,0),1)</f>
        <v>Karniskie Północne LW20106</v>
      </c>
    </row>
    <row r="522" spans="1:3" x14ac:dyDescent="0.25">
      <c r="A522" s="43" t="s">
        <v>445</v>
      </c>
      <c r="B522" s="43" t="s">
        <v>6571</v>
      </c>
      <c r="C522" s="43" t="str">
        <f>INDEX(słowniki_aPGW!$C$7:$D$5827,MATCH(TERYT!A522,słowniki_aPGW!$D$7:$D$5827,0),1)</f>
        <v>Jaśkowskie LW20107</v>
      </c>
    </row>
    <row r="523" spans="1:3" x14ac:dyDescent="0.25">
      <c r="A523" s="43" t="s">
        <v>446</v>
      </c>
      <c r="B523" s="43" t="s">
        <v>6566</v>
      </c>
      <c r="C523" s="43" t="str">
        <f>INDEX(słowniki_aPGW!$C$7:$D$5827,MATCH(TERYT!A523,słowniki_aPGW!$D$7:$D$5827,0),1)</f>
        <v>Gil Wielki LW20108</v>
      </c>
    </row>
    <row r="524" spans="1:3" x14ac:dyDescent="0.25">
      <c r="A524" s="43" t="s">
        <v>447</v>
      </c>
      <c r="B524" s="43" t="s">
        <v>6571</v>
      </c>
      <c r="C524" s="43" t="str">
        <f>INDEX(słowniki_aPGW!$C$7:$D$5827,MATCH(TERYT!A524,słowniki_aPGW!$D$7:$D$5827,0),1)</f>
        <v>Kocioł LW20109</v>
      </c>
    </row>
    <row r="525" spans="1:3" x14ac:dyDescent="0.25">
      <c r="A525" s="43" t="s">
        <v>448</v>
      </c>
      <c r="B525" s="43" t="s">
        <v>6566</v>
      </c>
      <c r="C525" s="43" t="str">
        <f>INDEX(słowniki_aPGW!$C$7:$D$5827,MATCH(TERYT!A525,słowniki_aPGW!$D$7:$D$5827,0),1)</f>
        <v>Gil Mały LW20110</v>
      </c>
    </row>
    <row r="526" spans="1:3" x14ac:dyDescent="0.25">
      <c r="A526" s="43" t="s">
        <v>449</v>
      </c>
      <c r="B526" s="43" t="s">
        <v>6571</v>
      </c>
      <c r="C526" s="43" t="str">
        <f>INDEX(słowniki_aPGW!$C$7:$D$5827,MATCH(TERYT!A526,słowniki_aPGW!$D$7:$D$5827,0),1)</f>
        <v>Ewingi LW20115</v>
      </c>
    </row>
    <row r="527" spans="1:3" x14ac:dyDescent="0.25">
      <c r="A527" s="43" t="s">
        <v>450</v>
      </c>
      <c r="B527" s="43" t="s">
        <v>6572</v>
      </c>
      <c r="C527" s="43" t="str">
        <f>INDEX(słowniki_aPGW!$C$7:$D$5827,MATCH(TERYT!A527,słowniki_aPGW!$D$7:$D$5827,0),1)</f>
        <v>Jeziorak Duży LW20116</v>
      </c>
    </row>
    <row r="528" spans="1:3" x14ac:dyDescent="0.25">
      <c r="A528" s="43" t="s">
        <v>450</v>
      </c>
      <c r="B528" s="43" t="s">
        <v>6573</v>
      </c>
      <c r="C528" s="43" t="str">
        <f>INDEX(słowniki_aPGW!$C$7:$D$5827,MATCH(TERYT!A528,słowniki_aPGW!$D$7:$D$5827,0),1)</f>
        <v>Jeziorak Duży LW20116</v>
      </c>
    </row>
    <row r="529" spans="1:3" x14ac:dyDescent="0.25">
      <c r="A529" s="43" t="s">
        <v>450</v>
      </c>
      <c r="B529" s="43" t="s">
        <v>6571</v>
      </c>
      <c r="C529" s="43" t="str">
        <f>INDEX(słowniki_aPGW!$C$7:$D$5827,MATCH(TERYT!A529,słowniki_aPGW!$D$7:$D$5827,0),1)</f>
        <v>Jeziorak Duży LW20116</v>
      </c>
    </row>
    <row r="530" spans="1:3" x14ac:dyDescent="0.25">
      <c r="A530" s="43" t="s">
        <v>451</v>
      </c>
      <c r="B530" s="43" t="s">
        <v>6571</v>
      </c>
      <c r="C530" s="43" t="str">
        <f>INDEX(słowniki_aPGW!$C$7:$D$5827,MATCH(TERYT!A530,słowniki_aPGW!$D$7:$D$5827,0),1)</f>
        <v>Rucewo Wielkie LW20117</v>
      </c>
    </row>
    <row r="531" spans="1:3" x14ac:dyDescent="0.25">
      <c r="A531" s="43" t="s">
        <v>452</v>
      </c>
      <c r="B531" s="43" t="s">
        <v>6571</v>
      </c>
      <c r="C531" s="43" t="str">
        <f>INDEX(słowniki_aPGW!$C$7:$D$5827,MATCH(TERYT!A531,słowniki_aPGW!$D$7:$D$5827,0),1)</f>
        <v>Witoszewskie LW20118</v>
      </c>
    </row>
    <row r="532" spans="1:3" x14ac:dyDescent="0.25">
      <c r="A532" s="43" t="s">
        <v>453</v>
      </c>
      <c r="B532" s="43" t="s">
        <v>6571</v>
      </c>
      <c r="C532" s="43" t="str">
        <f>INDEX(słowniki_aPGW!$C$7:$D$5827,MATCH(TERYT!A532,słowniki_aPGW!$D$7:$D$5827,0),1)</f>
        <v>Rucewo Małe LW20119</v>
      </c>
    </row>
    <row r="533" spans="1:3" x14ac:dyDescent="0.25">
      <c r="A533" s="43" t="s">
        <v>454</v>
      </c>
      <c r="B533" s="43" t="s">
        <v>6571</v>
      </c>
      <c r="C533" s="43" t="str">
        <f>INDEX(słowniki_aPGW!$C$7:$D$5827,MATCH(TERYT!A533,słowniki_aPGW!$D$7:$D$5827,0),1)</f>
        <v>Płaskie  LW20120</v>
      </c>
    </row>
    <row r="534" spans="1:3" x14ac:dyDescent="0.25">
      <c r="A534" s="43" t="s">
        <v>455</v>
      </c>
      <c r="B534" s="43" t="s">
        <v>6570</v>
      </c>
      <c r="C534" s="43" t="str">
        <f>INDEX(słowniki_aPGW!$C$7:$D$5827,MATCH(TERYT!A534,słowniki_aPGW!$D$7:$D$5827,0),1)</f>
        <v>Kęty LW20123</v>
      </c>
    </row>
    <row r="535" spans="1:3" x14ac:dyDescent="0.25">
      <c r="A535" s="43" t="s">
        <v>456</v>
      </c>
      <c r="B535" s="43" t="s">
        <v>6571</v>
      </c>
      <c r="C535" s="43" t="str">
        <f>INDEX(słowniki_aPGW!$C$7:$D$5827,MATCH(TERYT!A535,słowniki_aPGW!$D$7:$D$5827,0),1)</f>
        <v>Dauby LW20125</v>
      </c>
    </row>
    <row r="536" spans="1:3" x14ac:dyDescent="0.25">
      <c r="A536" s="43" t="s">
        <v>457</v>
      </c>
      <c r="B536" s="43" t="s">
        <v>6573</v>
      </c>
      <c r="C536" s="43" t="str">
        <f>INDEX(słowniki_aPGW!$C$7:$D$5827,MATCH(TERYT!A536,słowniki_aPGW!$D$7:$D$5827,0),1)</f>
        <v>Łabędź LW20128</v>
      </c>
    </row>
    <row r="537" spans="1:3" x14ac:dyDescent="0.25">
      <c r="A537" s="43" t="s">
        <v>458</v>
      </c>
      <c r="B537" s="43" t="s">
        <v>6573</v>
      </c>
      <c r="C537" s="43" t="str">
        <f>INDEX(słowniki_aPGW!$C$7:$D$5827,MATCH(TERYT!A537,słowniki_aPGW!$D$7:$D$5827,0),1)</f>
        <v>Iławskie LW20129</v>
      </c>
    </row>
    <row r="538" spans="1:3" x14ac:dyDescent="0.25">
      <c r="A538" s="43" t="s">
        <v>459</v>
      </c>
      <c r="B538" s="43" t="s">
        <v>6574</v>
      </c>
      <c r="C538" s="43" t="str">
        <f>INDEX(słowniki_aPGW!$C$7:$D$5827,MATCH(TERYT!A538,słowniki_aPGW!$D$7:$D$5827,0),1)</f>
        <v>Radomno LW20133</v>
      </c>
    </row>
    <row r="539" spans="1:3" x14ac:dyDescent="0.25">
      <c r="A539" s="43" t="s">
        <v>460</v>
      </c>
      <c r="B539" s="43" t="s">
        <v>6575</v>
      </c>
      <c r="C539" s="43" t="str">
        <f>INDEX(słowniki_aPGW!$C$7:$D$5827,MATCH(TERYT!A539,słowniki_aPGW!$D$7:$D$5827,0),1)</f>
        <v>Dąbrowa Wielka LW20134</v>
      </c>
    </row>
    <row r="540" spans="1:3" x14ac:dyDescent="0.25">
      <c r="A540" s="43" t="s">
        <v>461</v>
      </c>
      <c r="B540" s="43" t="s">
        <v>6575</v>
      </c>
      <c r="C540" s="43" t="str">
        <f>INDEX(słowniki_aPGW!$C$7:$D$5827,MATCH(TERYT!A540,słowniki_aPGW!$D$7:$D$5827,0),1)</f>
        <v>Dąbrowa Mała LW20139</v>
      </c>
    </row>
    <row r="541" spans="1:3" x14ac:dyDescent="0.25">
      <c r="A541" s="43" t="s">
        <v>462</v>
      </c>
      <c r="B541" s="43" t="s">
        <v>6576</v>
      </c>
      <c r="C541" s="43" t="str">
        <f>INDEX(słowniki_aPGW!$C$7:$D$5827,MATCH(TERYT!A541,słowniki_aPGW!$D$7:$D$5827,0),1)</f>
        <v>Rumian LW20141</v>
      </c>
    </row>
    <row r="542" spans="1:3" x14ac:dyDescent="0.25">
      <c r="A542" s="43" t="s">
        <v>463</v>
      </c>
      <c r="B542" s="43" t="s">
        <v>6576</v>
      </c>
      <c r="C542" s="43" t="str">
        <f>INDEX(słowniki_aPGW!$C$7:$D$5827,MATCH(TERYT!A542,słowniki_aPGW!$D$7:$D$5827,0),1)</f>
        <v>Zarybinek LW20142</v>
      </c>
    </row>
    <row r="543" spans="1:3" x14ac:dyDescent="0.25">
      <c r="A543" s="43" t="s">
        <v>464</v>
      </c>
      <c r="B543" s="43" t="s">
        <v>6576</v>
      </c>
      <c r="C543" s="43" t="str">
        <f>INDEX(słowniki_aPGW!$C$7:$D$5827,MATCH(TERYT!A543,słowniki_aPGW!$D$7:$D$5827,0),1)</f>
        <v>Tarczyńskie LW20143</v>
      </c>
    </row>
    <row r="544" spans="1:3" x14ac:dyDescent="0.25">
      <c r="A544" s="43" t="s">
        <v>465</v>
      </c>
      <c r="B544" s="43" t="s">
        <v>6576</v>
      </c>
      <c r="C544" s="43" t="str">
        <f>INDEX(słowniki_aPGW!$C$7:$D$5827,MATCH(TERYT!A544,słowniki_aPGW!$D$7:$D$5827,0),1)</f>
        <v>Grądy LW20145</v>
      </c>
    </row>
    <row r="545" spans="1:3" x14ac:dyDescent="0.25">
      <c r="A545" s="43" t="s">
        <v>466</v>
      </c>
      <c r="B545" s="43" t="s">
        <v>6577</v>
      </c>
      <c r="C545" s="43" t="str">
        <f>INDEX(słowniki_aPGW!$C$7:$D$5827,MATCH(TERYT!A545,słowniki_aPGW!$D$7:$D$5827,0),1)</f>
        <v>Lidzbarskie LW20149</v>
      </c>
    </row>
    <row r="546" spans="1:3" x14ac:dyDescent="0.25">
      <c r="A546" s="43" t="s">
        <v>467</v>
      </c>
      <c r="B546" s="43" t="s">
        <v>6578</v>
      </c>
      <c r="C546" s="43" t="str">
        <f>INDEX(słowniki_aPGW!$C$7:$D$5827,MATCH(TERYT!A546,słowniki_aPGW!$D$7:$D$5827,0),1)</f>
        <v>Kiełpińskie LW20150</v>
      </c>
    </row>
    <row r="547" spans="1:3" x14ac:dyDescent="0.25">
      <c r="A547" s="43" t="s">
        <v>468</v>
      </c>
      <c r="B547" s="43" t="s">
        <v>6576</v>
      </c>
      <c r="C547" s="43" t="str">
        <f>INDEX(słowniki_aPGW!$C$7:$D$5827,MATCH(TERYT!A547,słowniki_aPGW!$D$7:$D$5827,0),1)</f>
        <v>Hartowieckie LW20151</v>
      </c>
    </row>
    <row r="548" spans="1:3" x14ac:dyDescent="0.25">
      <c r="A548" s="43" t="s">
        <v>468</v>
      </c>
      <c r="B548" s="43" t="s">
        <v>6578</v>
      </c>
      <c r="C548" s="43" t="str">
        <f>INDEX(słowniki_aPGW!$C$7:$D$5827,MATCH(TERYT!A548,słowniki_aPGW!$D$7:$D$5827,0),1)</f>
        <v>Hartowieckie LW20151</v>
      </c>
    </row>
    <row r="549" spans="1:3" x14ac:dyDescent="0.25">
      <c r="A549" s="43" t="s">
        <v>469</v>
      </c>
      <c r="B549" s="43" t="s">
        <v>6579</v>
      </c>
      <c r="C549" s="43" t="str">
        <f>INDEX(słowniki_aPGW!$C$7:$D$5827,MATCH(TERYT!A549,słowniki_aPGW!$D$7:$D$5827,0),1)</f>
        <v>Zwiniarz LW20154</v>
      </c>
    </row>
    <row r="550" spans="1:3" x14ac:dyDescent="0.25">
      <c r="A550" s="43" t="s">
        <v>469</v>
      </c>
      <c r="B550" s="43" t="s">
        <v>6578</v>
      </c>
      <c r="C550" s="43" t="str">
        <f>INDEX(słowniki_aPGW!$C$7:$D$5827,MATCH(TERYT!A550,słowniki_aPGW!$D$7:$D$5827,0),1)</f>
        <v>Zwiniarz LW20154</v>
      </c>
    </row>
    <row r="551" spans="1:3" x14ac:dyDescent="0.25">
      <c r="A551" s="43" t="s">
        <v>470</v>
      </c>
      <c r="B551" s="43" t="s">
        <v>6580</v>
      </c>
      <c r="C551" s="43" t="str">
        <f>INDEX(słowniki_aPGW!$C$7:$D$5827,MATCH(TERYT!A551,słowniki_aPGW!$D$7:$D$5827,0),1)</f>
        <v>Janówko LW20159</v>
      </c>
    </row>
    <row r="552" spans="1:3" x14ac:dyDescent="0.25">
      <c r="A552" s="43" t="s">
        <v>471</v>
      </c>
      <c r="B552" s="43" t="s">
        <v>6581</v>
      </c>
      <c r="C552" s="43" t="str">
        <f>INDEX(słowniki_aPGW!$C$7:$D$5827,MATCH(TERYT!A552,słowniki_aPGW!$D$7:$D$5827,0),1)</f>
        <v>Samińskie LW20169</v>
      </c>
    </row>
    <row r="553" spans="1:3" x14ac:dyDescent="0.25">
      <c r="A553" s="43" t="s">
        <v>472</v>
      </c>
      <c r="B553" s="43" t="s">
        <v>6580</v>
      </c>
      <c r="C553" s="43" t="str">
        <f>INDEX(słowniki_aPGW!$C$7:$D$5827,MATCH(TERYT!A553,słowniki_aPGW!$D$7:$D$5827,0),1)</f>
        <v>Leźno Wielkie LW20171</v>
      </c>
    </row>
    <row r="554" spans="1:3" x14ac:dyDescent="0.25">
      <c r="A554" s="43" t="s">
        <v>472</v>
      </c>
      <c r="B554" s="43" t="s">
        <v>6577</v>
      </c>
      <c r="C554" s="43" t="str">
        <f>INDEX(słowniki_aPGW!$C$7:$D$5827,MATCH(TERYT!A554,słowniki_aPGW!$D$7:$D$5827,0),1)</f>
        <v>Leźno Wielkie LW20171</v>
      </c>
    </row>
    <row r="555" spans="1:3" x14ac:dyDescent="0.25">
      <c r="A555" s="43" t="s">
        <v>473</v>
      </c>
      <c r="B555" s="43" t="s">
        <v>6574</v>
      </c>
      <c r="C555" s="43" t="str">
        <f>INDEX(słowniki_aPGW!$C$7:$D$5827,MATCH(TERYT!A555,słowniki_aPGW!$D$7:$D$5827,0),1)</f>
        <v>Skarlińskie LW20174</v>
      </c>
    </row>
    <row r="556" spans="1:3" x14ac:dyDescent="0.25">
      <c r="A556" s="43" t="s">
        <v>474</v>
      </c>
      <c r="B556" s="43" t="s">
        <v>6582</v>
      </c>
      <c r="C556" s="43" t="str">
        <f>INDEX(słowniki_aPGW!$C$7:$D$5827,MATCH(TERYT!A556,słowniki_aPGW!$D$7:$D$5827,0),1)</f>
        <v>Partęczyny Wielkie LW20175</v>
      </c>
    </row>
    <row r="557" spans="1:3" x14ac:dyDescent="0.25">
      <c r="A557" s="43" t="s">
        <v>475</v>
      </c>
      <c r="B557" s="43" t="s">
        <v>6583</v>
      </c>
      <c r="C557" s="43" t="str">
        <f>INDEX(słowniki_aPGW!$C$7:$D$5827,MATCH(TERYT!A557,słowniki_aPGW!$D$7:$D$5827,0),1)</f>
        <v>Głowińskie LW20178</v>
      </c>
    </row>
    <row r="558" spans="1:3" x14ac:dyDescent="0.25">
      <c r="A558" s="43" t="s">
        <v>475</v>
      </c>
      <c r="B558" s="43" t="s">
        <v>6584</v>
      </c>
      <c r="C558" s="43" t="str">
        <f>INDEX(słowniki_aPGW!$C$7:$D$5827,MATCH(TERYT!A558,słowniki_aPGW!$D$7:$D$5827,0),1)</f>
        <v>Głowińskie LW20178</v>
      </c>
    </row>
    <row r="559" spans="1:3" x14ac:dyDescent="0.25">
      <c r="A559" s="43" t="s">
        <v>476</v>
      </c>
      <c r="B559" s="43" t="s">
        <v>6584</v>
      </c>
      <c r="C559" s="43" t="str">
        <f>INDEX(słowniki_aPGW!$C$7:$D$5827,MATCH(TERYT!A559,słowniki_aPGW!$D$7:$D$5827,0),1)</f>
        <v>Łąkorz LW20179</v>
      </c>
    </row>
    <row r="560" spans="1:3" x14ac:dyDescent="0.25">
      <c r="A560" s="43" t="s">
        <v>477</v>
      </c>
      <c r="B560" s="43" t="s">
        <v>6583</v>
      </c>
      <c r="C560" s="43" t="str">
        <f>INDEX(słowniki_aPGW!$C$7:$D$5827,MATCH(TERYT!A560,słowniki_aPGW!$D$7:$D$5827,0),1)</f>
        <v>Dębno LW20181</v>
      </c>
    </row>
    <row r="561" spans="1:3" x14ac:dyDescent="0.25">
      <c r="A561" s="43" t="s">
        <v>478</v>
      </c>
      <c r="B561" s="43" t="s">
        <v>6583</v>
      </c>
      <c r="C561" s="43" t="str">
        <f>INDEX(słowniki_aPGW!$C$7:$D$5827,MATCH(TERYT!A561,słowniki_aPGW!$D$7:$D$5827,0),1)</f>
        <v>Strażym LW20186</v>
      </c>
    </row>
    <row r="562" spans="1:3" x14ac:dyDescent="0.25">
      <c r="A562" s="43" t="s">
        <v>479</v>
      </c>
      <c r="B562" s="43" t="s">
        <v>6583</v>
      </c>
      <c r="C562" s="43" t="str">
        <f>INDEX(słowniki_aPGW!$C$7:$D$5827,MATCH(TERYT!A562,słowniki_aPGW!$D$7:$D$5827,0),1)</f>
        <v>Ciche LW20187</v>
      </c>
    </row>
    <row r="563" spans="1:3" x14ac:dyDescent="0.25">
      <c r="A563" s="43" t="s">
        <v>480</v>
      </c>
      <c r="B563" s="43" t="s">
        <v>6583</v>
      </c>
      <c r="C563" s="43" t="str">
        <f>INDEX(słowniki_aPGW!$C$7:$D$5827,MATCH(TERYT!A563,słowniki_aPGW!$D$7:$D$5827,0),1)</f>
        <v>Zbiczno LW20188</v>
      </c>
    </row>
    <row r="564" spans="1:3" x14ac:dyDescent="0.25">
      <c r="A564" s="43" t="s">
        <v>481</v>
      </c>
      <c r="B564" s="43" t="s">
        <v>6585</v>
      </c>
      <c r="C564" s="43" t="str">
        <f>INDEX(słowniki_aPGW!$C$7:$D$5827,MATCH(TERYT!A564,słowniki_aPGW!$D$7:$D$5827,0),1)</f>
        <v>Bachotek LW20189</v>
      </c>
    </row>
    <row r="565" spans="1:3" x14ac:dyDescent="0.25">
      <c r="A565" s="43" t="s">
        <v>482</v>
      </c>
      <c r="B565" s="43" t="s">
        <v>6583</v>
      </c>
      <c r="C565" s="43" t="str">
        <f>INDEX(słowniki_aPGW!$C$7:$D$5827,MATCH(TERYT!A565,słowniki_aPGW!$D$7:$D$5827,0),1)</f>
        <v>Mieliwo LW20193</v>
      </c>
    </row>
    <row r="566" spans="1:3" x14ac:dyDescent="0.25">
      <c r="A566" s="43" t="s">
        <v>483</v>
      </c>
      <c r="B566" s="43" t="s">
        <v>6583</v>
      </c>
      <c r="C566" s="43" t="str">
        <f>INDEX(słowniki_aPGW!$C$7:$D$5827,MATCH(TERYT!A566,słowniki_aPGW!$D$7:$D$5827,0),1)</f>
        <v>Sosno LW20194</v>
      </c>
    </row>
    <row r="567" spans="1:3" x14ac:dyDescent="0.25">
      <c r="A567" s="43" t="s">
        <v>484</v>
      </c>
      <c r="B567" s="43" t="s">
        <v>6586</v>
      </c>
      <c r="C567" s="43" t="str">
        <f>INDEX(słowniki_aPGW!$C$7:$D$5827,MATCH(TERYT!A567,słowniki_aPGW!$D$7:$D$5827,0),1)</f>
        <v>Wysokie Brodno LW20196</v>
      </c>
    </row>
    <row r="568" spans="1:3" x14ac:dyDescent="0.25">
      <c r="A568" s="43" t="s">
        <v>484</v>
      </c>
      <c r="B568" s="43" t="s">
        <v>6583</v>
      </c>
      <c r="C568" s="43" t="str">
        <f>INDEX(słowniki_aPGW!$C$7:$D$5827,MATCH(TERYT!A568,słowniki_aPGW!$D$7:$D$5827,0),1)</f>
        <v>Wysokie Brodno LW20196</v>
      </c>
    </row>
    <row r="569" spans="1:3" x14ac:dyDescent="0.25">
      <c r="A569" s="43" t="s">
        <v>485</v>
      </c>
      <c r="B569" s="43" t="s">
        <v>6587</v>
      </c>
      <c r="C569" s="43" t="str">
        <f>INDEX(słowniki_aPGW!$C$7:$D$5827,MATCH(TERYT!A569,słowniki_aPGW!$D$7:$D$5827,0),1)</f>
        <v>Niskie Brodno LW20197</v>
      </c>
    </row>
    <row r="570" spans="1:3" x14ac:dyDescent="0.25">
      <c r="A570" s="43" t="s">
        <v>485</v>
      </c>
      <c r="B570" s="43" t="s">
        <v>6586</v>
      </c>
      <c r="C570" s="43" t="str">
        <f>INDEX(słowniki_aPGW!$C$7:$D$5827,MATCH(TERYT!A570,słowniki_aPGW!$D$7:$D$5827,0),1)</f>
        <v>Niskie Brodno LW20197</v>
      </c>
    </row>
    <row r="571" spans="1:3" x14ac:dyDescent="0.25">
      <c r="A571" s="43" t="s">
        <v>485</v>
      </c>
      <c r="B571" s="43" t="s">
        <v>6585</v>
      </c>
      <c r="C571" s="43" t="str">
        <f>INDEX(słowniki_aPGW!$C$7:$D$5827,MATCH(TERYT!A571,słowniki_aPGW!$D$7:$D$5827,0),1)</f>
        <v>Niskie Brodno LW20197</v>
      </c>
    </row>
    <row r="572" spans="1:3" x14ac:dyDescent="0.25">
      <c r="A572" s="43" t="s">
        <v>486</v>
      </c>
      <c r="B572" s="43" t="s">
        <v>6588</v>
      </c>
      <c r="C572" s="43" t="str">
        <f>INDEX(słowniki_aPGW!$C$7:$D$5827,MATCH(TERYT!A572,słowniki_aPGW!$D$7:$D$5827,0),1)</f>
        <v>Długie  LW20201</v>
      </c>
    </row>
    <row r="573" spans="1:3" x14ac:dyDescent="0.25">
      <c r="A573" s="43" t="s">
        <v>486</v>
      </c>
      <c r="B573" s="43" t="s">
        <v>6589</v>
      </c>
      <c r="C573" s="43" t="str">
        <f>INDEX(słowniki_aPGW!$C$7:$D$5827,MATCH(TERYT!A573,słowniki_aPGW!$D$7:$D$5827,0),1)</f>
        <v>Długie  LW20201</v>
      </c>
    </row>
    <row r="574" spans="1:3" x14ac:dyDescent="0.25">
      <c r="A574" s="43" t="s">
        <v>487</v>
      </c>
      <c r="B574" s="43" t="s">
        <v>6590</v>
      </c>
      <c r="C574" s="43" t="str">
        <f>INDEX(słowniki_aPGW!$C$7:$D$5827,MATCH(TERYT!A574,słowniki_aPGW!$D$7:$D$5827,0),1)</f>
        <v>Zamkowe  LW20203</v>
      </c>
    </row>
    <row r="575" spans="1:3" x14ac:dyDescent="0.25">
      <c r="A575" s="43" t="s">
        <v>487</v>
      </c>
      <c r="B575" s="43" t="s">
        <v>6591</v>
      </c>
      <c r="C575" s="43" t="str">
        <f>INDEX(słowniki_aPGW!$C$7:$D$5827,MATCH(TERYT!A575,słowniki_aPGW!$D$7:$D$5827,0),1)</f>
        <v>Zamkowe  LW20203</v>
      </c>
    </row>
    <row r="576" spans="1:3" x14ac:dyDescent="0.25">
      <c r="A576" s="43" t="s">
        <v>488</v>
      </c>
      <c r="B576" s="43" t="s">
        <v>6592</v>
      </c>
      <c r="C576" s="43" t="str">
        <f>INDEX(słowniki_aPGW!$C$7:$D$5827,MATCH(TERYT!A576,słowniki_aPGW!$D$7:$D$5827,0),1)</f>
        <v>Ostrowickie LW20208</v>
      </c>
    </row>
    <row r="577" spans="1:3" x14ac:dyDescent="0.25">
      <c r="A577" s="43" t="s">
        <v>489</v>
      </c>
      <c r="B577" s="43" t="s">
        <v>6592</v>
      </c>
      <c r="C577" s="43" t="str">
        <f>INDEX(słowniki_aPGW!$C$7:$D$5827,MATCH(TERYT!A577,słowniki_aPGW!$D$7:$D$5827,0),1)</f>
        <v>Kleszczyn LW20209</v>
      </c>
    </row>
    <row r="578" spans="1:3" x14ac:dyDescent="0.25">
      <c r="A578" s="43" t="s">
        <v>490</v>
      </c>
      <c r="B578" s="43" t="s">
        <v>6592</v>
      </c>
      <c r="C578" s="43" t="str">
        <f>INDEX(słowniki_aPGW!$C$7:$D$5827,MATCH(TERYT!A578,słowniki_aPGW!$D$7:$D$5827,0),1)</f>
        <v>Żalskie LW20211</v>
      </c>
    </row>
    <row r="579" spans="1:3" x14ac:dyDescent="0.25">
      <c r="A579" s="43" t="s">
        <v>491</v>
      </c>
      <c r="B579" s="43" t="s">
        <v>6593</v>
      </c>
      <c r="C579" s="43" t="str">
        <f>INDEX(słowniki_aPGW!$C$7:$D$5827,MATCH(TERYT!A579,słowniki_aPGW!$D$7:$D$5827,0),1)</f>
        <v>Moszczonne LW20218</v>
      </c>
    </row>
    <row r="580" spans="1:3" x14ac:dyDescent="0.25">
      <c r="A580" s="43" t="s">
        <v>492</v>
      </c>
      <c r="B580" s="43" t="s">
        <v>6594</v>
      </c>
      <c r="C580" s="43" t="str">
        <f>INDEX(słowniki_aPGW!$C$7:$D$5827,MATCH(TERYT!A580,słowniki_aPGW!$D$7:$D$5827,0),1)</f>
        <v>Oborskie LW20221</v>
      </c>
    </row>
    <row r="581" spans="1:3" x14ac:dyDescent="0.25">
      <c r="A581" s="43" t="s">
        <v>493</v>
      </c>
      <c r="B581" s="43" t="s">
        <v>6593</v>
      </c>
      <c r="C581" s="43" t="str">
        <f>INDEX(słowniki_aPGW!$C$7:$D$5827,MATCH(TERYT!A581,słowniki_aPGW!$D$7:$D$5827,0),1)</f>
        <v>Kikolskie LW20230</v>
      </c>
    </row>
    <row r="582" spans="1:3" x14ac:dyDescent="0.25">
      <c r="A582" s="43" t="s">
        <v>494</v>
      </c>
      <c r="B582" s="43" t="s">
        <v>6593</v>
      </c>
      <c r="C582" s="43" t="str">
        <f>INDEX(słowniki_aPGW!$C$7:$D$5827,MATCH(TERYT!A582,słowniki_aPGW!$D$7:$D$5827,0),1)</f>
        <v>Sumin LW20231</v>
      </c>
    </row>
    <row r="583" spans="1:3" x14ac:dyDescent="0.25">
      <c r="A583" s="43" t="s">
        <v>495</v>
      </c>
      <c r="B583" s="43" t="s">
        <v>6593</v>
      </c>
      <c r="C583" s="43" t="str">
        <f>INDEX(słowniki_aPGW!$C$7:$D$5827,MATCH(TERYT!A583,słowniki_aPGW!$D$7:$D$5827,0),1)</f>
        <v>Steklin  LW20235</v>
      </c>
    </row>
    <row r="584" spans="1:3" x14ac:dyDescent="0.25">
      <c r="A584" s="43" t="s">
        <v>495</v>
      </c>
      <c r="B584" s="43" t="s">
        <v>6595</v>
      </c>
      <c r="C584" s="43" t="str">
        <f>INDEX(słowniki_aPGW!$C$7:$D$5827,MATCH(TERYT!A584,słowniki_aPGW!$D$7:$D$5827,0),1)</f>
        <v>Steklin  LW20235</v>
      </c>
    </row>
    <row r="585" spans="1:3" x14ac:dyDescent="0.25">
      <c r="A585" s="43" t="s">
        <v>496</v>
      </c>
      <c r="B585" s="43" t="s">
        <v>6596</v>
      </c>
      <c r="C585" s="43" t="str">
        <f>INDEX(słowniki_aPGW!$C$7:$D$5827,MATCH(TERYT!A585,słowniki_aPGW!$D$7:$D$5827,0),1)</f>
        <v>Wielgie LW20238</v>
      </c>
    </row>
    <row r="586" spans="1:3" x14ac:dyDescent="0.25">
      <c r="A586" s="43" t="s">
        <v>497</v>
      </c>
      <c r="B586" s="43" t="s">
        <v>6597</v>
      </c>
      <c r="C586" s="43" t="str">
        <f>INDEX(słowniki_aPGW!$C$7:$D$5827,MATCH(TERYT!A586,słowniki_aPGW!$D$7:$D$5827,0),1)</f>
        <v>Kamionkowskie LW20242</v>
      </c>
    </row>
    <row r="587" spans="1:3" x14ac:dyDescent="0.25">
      <c r="A587" s="43" t="s">
        <v>497</v>
      </c>
      <c r="B587" s="43" t="s">
        <v>6598</v>
      </c>
      <c r="C587" s="43" t="str">
        <f>INDEX(słowniki_aPGW!$C$7:$D$5827,MATCH(TERYT!A587,słowniki_aPGW!$D$7:$D$5827,0),1)</f>
        <v>Kamionkowskie LW20242</v>
      </c>
    </row>
    <row r="588" spans="1:3" x14ac:dyDescent="0.25">
      <c r="A588" s="43" t="s">
        <v>498</v>
      </c>
      <c r="B588" s="43" t="s">
        <v>6599</v>
      </c>
      <c r="C588" s="43" t="str">
        <f>INDEX(słowniki_aPGW!$C$7:$D$5827,MATCH(TERYT!A588,słowniki_aPGW!$D$7:$D$5827,0),1)</f>
        <v>Wieczno Północne LW20245</v>
      </c>
    </row>
    <row r="589" spans="1:3" x14ac:dyDescent="0.25">
      <c r="A589" s="43" t="s">
        <v>499</v>
      </c>
      <c r="B589" s="43" t="s">
        <v>6599</v>
      </c>
      <c r="C589" s="43" t="str">
        <f>INDEX(słowniki_aPGW!$C$7:$D$5827,MATCH(TERYT!A589,słowniki_aPGW!$D$7:$D$5827,0),1)</f>
        <v>Wieczno Południowe LW20246</v>
      </c>
    </row>
    <row r="590" spans="1:3" x14ac:dyDescent="0.25">
      <c r="A590" s="43" t="s">
        <v>499</v>
      </c>
      <c r="B590" s="43" t="s">
        <v>6591</v>
      </c>
      <c r="C590" s="43" t="str">
        <f>INDEX(słowniki_aPGW!$C$7:$D$5827,MATCH(TERYT!A590,słowniki_aPGW!$D$7:$D$5827,0),1)</f>
        <v>Wieczno Południowe LW20246</v>
      </c>
    </row>
    <row r="591" spans="1:3" x14ac:dyDescent="0.25">
      <c r="A591" s="43" t="s">
        <v>500</v>
      </c>
      <c r="B591" s="43" t="s">
        <v>6597</v>
      </c>
      <c r="C591" s="43" t="str">
        <f>INDEX(słowniki_aPGW!$C$7:$D$5827,MATCH(TERYT!A591,słowniki_aPGW!$D$7:$D$5827,0),1)</f>
        <v>Mlewieckie LW20249</v>
      </c>
    </row>
    <row r="592" spans="1:3" x14ac:dyDescent="0.25">
      <c r="A592" s="43" t="s">
        <v>501</v>
      </c>
      <c r="B592" s="43" t="s">
        <v>6600</v>
      </c>
      <c r="C592" s="43" t="str">
        <f>INDEX(słowniki_aPGW!$C$7:$D$5827,MATCH(TERYT!A592,słowniki_aPGW!$D$7:$D$5827,0),1)</f>
        <v>Głębokie LW20257</v>
      </c>
    </row>
    <row r="593" spans="1:3" x14ac:dyDescent="0.25">
      <c r="A593" s="43" t="s">
        <v>501</v>
      </c>
      <c r="B593" s="43" t="s">
        <v>6601</v>
      </c>
      <c r="C593" s="43" t="str">
        <f>INDEX(słowniki_aPGW!$C$7:$D$5827,MATCH(TERYT!A593,słowniki_aPGW!$D$7:$D$5827,0),1)</f>
        <v>Głębokie LW20257</v>
      </c>
    </row>
    <row r="594" spans="1:3" x14ac:dyDescent="0.25">
      <c r="A594" s="43" t="s">
        <v>502</v>
      </c>
      <c r="B594" s="43" t="s">
        <v>6601</v>
      </c>
      <c r="C594" s="43" t="str">
        <f>INDEX(słowniki_aPGW!$C$7:$D$5827,MATCH(TERYT!A594,słowniki_aPGW!$D$7:$D$5827,0),1)</f>
        <v>Ciemno LW20259</v>
      </c>
    </row>
    <row r="595" spans="1:3" x14ac:dyDescent="0.25">
      <c r="A595" s="43" t="s">
        <v>503</v>
      </c>
      <c r="B595" s="43" t="s">
        <v>6601</v>
      </c>
      <c r="C595" s="43" t="str">
        <f>INDEX(słowniki_aPGW!$C$7:$D$5827,MATCH(TERYT!A595,słowniki_aPGW!$D$7:$D$5827,0),1)</f>
        <v>Dymno LW20265</v>
      </c>
    </row>
    <row r="596" spans="1:3" x14ac:dyDescent="0.25">
      <c r="A596" s="43" t="s">
        <v>504</v>
      </c>
      <c r="B596" s="43" t="s">
        <v>6602</v>
      </c>
      <c r="C596" s="43" t="str">
        <f>INDEX(słowniki_aPGW!$C$7:$D$5827,MATCH(TERYT!A596,słowniki_aPGW!$D$7:$D$5827,0),1)</f>
        <v>Szczytno LW20268</v>
      </c>
    </row>
    <row r="597" spans="1:3" x14ac:dyDescent="0.25">
      <c r="A597" s="43" t="s">
        <v>505</v>
      </c>
      <c r="B597" s="43" t="s">
        <v>6487</v>
      </c>
      <c r="C597" s="43" t="str">
        <f>INDEX(słowniki_aPGW!$C$7:$D$5827,MATCH(TERYT!A597,słowniki_aPGW!$D$7:$D$5827,0),1)</f>
        <v>Krępsko LW20272</v>
      </c>
    </row>
    <row r="598" spans="1:3" x14ac:dyDescent="0.25">
      <c r="A598" s="43" t="s">
        <v>506</v>
      </c>
      <c r="B598" s="43" t="s">
        <v>6603</v>
      </c>
      <c r="C598" s="43" t="str">
        <f>INDEX(słowniki_aPGW!$C$7:$D$5827,MATCH(TERYT!A598,słowniki_aPGW!$D$7:$D$5827,0),1)</f>
        <v>Olszanowskie LW20273</v>
      </c>
    </row>
    <row r="599" spans="1:3" x14ac:dyDescent="0.25">
      <c r="A599" s="43" t="s">
        <v>507</v>
      </c>
      <c r="B599" s="43" t="s">
        <v>6602</v>
      </c>
      <c r="C599" s="43" t="str">
        <f>INDEX(słowniki_aPGW!$C$7:$D$5827,MATCH(TERYT!A599,słowniki_aPGW!$D$7:$D$5827,0),1)</f>
        <v>Końskie LW20277</v>
      </c>
    </row>
    <row r="600" spans="1:3" x14ac:dyDescent="0.25">
      <c r="A600" s="43" t="s">
        <v>508</v>
      </c>
      <c r="B600" s="43" t="s">
        <v>6602</v>
      </c>
      <c r="C600" s="43" t="str">
        <f>INDEX(słowniki_aPGW!$C$7:$D$5827,MATCH(TERYT!A600,słowniki_aPGW!$D$7:$D$5827,0),1)</f>
        <v>Lipczyno Wielkie LW20282</v>
      </c>
    </row>
    <row r="601" spans="1:3" x14ac:dyDescent="0.25">
      <c r="A601" s="43" t="s">
        <v>509</v>
      </c>
      <c r="B601" s="43" t="s">
        <v>6604</v>
      </c>
      <c r="C601" s="43" t="str">
        <f>INDEX(słowniki_aPGW!$C$7:$D$5827,MATCH(TERYT!A601,słowniki_aPGW!$D$7:$D$5827,0),1)</f>
        <v>Charzykowskie LW20290</v>
      </c>
    </row>
    <row r="602" spans="1:3" x14ac:dyDescent="0.25">
      <c r="A602" s="43" t="s">
        <v>510</v>
      </c>
      <c r="B602" s="43" t="s">
        <v>6604</v>
      </c>
      <c r="C602" s="43" t="str">
        <f>INDEX(słowniki_aPGW!$C$7:$D$5827,MATCH(TERYT!A602,słowniki_aPGW!$D$7:$D$5827,0),1)</f>
        <v>Ostrowite LW20299</v>
      </c>
    </row>
    <row r="603" spans="1:3" x14ac:dyDescent="0.25">
      <c r="A603" s="43" t="s">
        <v>511</v>
      </c>
      <c r="B603" s="43" t="s">
        <v>6604</v>
      </c>
      <c r="C603" s="43" t="str">
        <f>INDEX(słowniki_aPGW!$C$7:$D$5827,MATCH(TERYT!A603,słowniki_aPGW!$D$7:$D$5827,0),1)</f>
        <v>Karsińskie LW20310</v>
      </c>
    </row>
    <row r="604" spans="1:3" x14ac:dyDescent="0.25">
      <c r="A604" s="43" t="s">
        <v>512</v>
      </c>
      <c r="B604" s="43" t="s">
        <v>6605</v>
      </c>
      <c r="C604" s="43" t="str">
        <f>INDEX(słowniki_aPGW!$C$7:$D$5827,MATCH(TERYT!A604,słowniki_aPGW!$D$7:$D$5827,0),1)</f>
        <v>Wiejskie LW20311</v>
      </c>
    </row>
    <row r="605" spans="1:3" x14ac:dyDescent="0.25">
      <c r="A605" s="43" t="s">
        <v>512</v>
      </c>
      <c r="B605" s="43" t="s">
        <v>6606</v>
      </c>
      <c r="C605" s="43" t="str">
        <f>INDEX(słowniki_aPGW!$C$7:$D$5827,MATCH(TERYT!A605,słowniki_aPGW!$D$7:$D$5827,0),1)</f>
        <v>Wiejskie LW20311</v>
      </c>
    </row>
    <row r="606" spans="1:3" x14ac:dyDescent="0.25">
      <c r="A606" s="43" t="s">
        <v>513</v>
      </c>
      <c r="B606" s="43" t="s">
        <v>6605</v>
      </c>
      <c r="C606" s="43" t="str">
        <f>INDEX(słowniki_aPGW!$C$7:$D$5827,MATCH(TERYT!A606,słowniki_aPGW!$D$7:$D$5827,0),1)</f>
        <v>Piaszno LW20312</v>
      </c>
    </row>
    <row r="607" spans="1:3" x14ac:dyDescent="0.25">
      <c r="A607" s="43" t="s">
        <v>513</v>
      </c>
      <c r="B607" s="43" t="s">
        <v>6606</v>
      </c>
      <c r="C607" s="43" t="str">
        <f>INDEX(słowniki_aPGW!$C$7:$D$5827,MATCH(TERYT!A607,słowniki_aPGW!$D$7:$D$5827,0),1)</f>
        <v>Piaszno LW20312</v>
      </c>
    </row>
    <row r="608" spans="1:3" x14ac:dyDescent="0.25">
      <c r="A608" s="43" t="s">
        <v>514</v>
      </c>
      <c r="B608" s="43" t="s">
        <v>6605</v>
      </c>
      <c r="C608" s="43" t="str">
        <f>INDEX(słowniki_aPGW!$C$7:$D$5827,MATCH(TERYT!A608,słowniki_aPGW!$D$7:$D$5827,0),1)</f>
        <v>Borzyszkowskie LW20313</v>
      </c>
    </row>
    <row r="609" spans="1:3" x14ac:dyDescent="0.25">
      <c r="A609" s="43" t="s">
        <v>515</v>
      </c>
      <c r="B609" s="43" t="s">
        <v>6605</v>
      </c>
      <c r="C609" s="43" t="str">
        <f>INDEX(słowniki_aPGW!$C$7:$D$5827,MATCH(TERYT!A609,słowniki_aPGW!$D$7:$D$5827,0),1)</f>
        <v>Trzebielsk LW20315</v>
      </c>
    </row>
    <row r="610" spans="1:3" x14ac:dyDescent="0.25">
      <c r="A610" s="43" t="s">
        <v>516</v>
      </c>
      <c r="B610" s="43" t="s">
        <v>6605</v>
      </c>
      <c r="C610" s="43" t="str">
        <f>INDEX(słowniki_aPGW!$C$7:$D$5827,MATCH(TERYT!A610,słowniki_aPGW!$D$7:$D$5827,0),1)</f>
        <v>Gwieździniec LW20316</v>
      </c>
    </row>
    <row r="611" spans="1:3" x14ac:dyDescent="0.25">
      <c r="A611" s="43" t="s">
        <v>517</v>
      </c>
      <c r="B611" s="43" t="s">
        <v>6605</v>
      </c>
      <c r="C611" s="43" t="str">
        <f>INDEX(słowniki_aPGW!$C$7:$D$5827,MATCH(TERYT!A611,słowniki_aPGW!$D$7:$D$5827,0),1)</f>
        <v>Gwiazdy LW20317</v>
      </c>
    </row>
    <row r="612" spans="1:3" x14ac:dyDescent="0.25">
      <c r="A612" s="43" t="s">
        <v>518</v>
      </c>
      <c r="B612" s="43" t="s">
        <v>6607</v>
      </c>
      <c r="C612" s="43" t="str">
        <f>INDEX(słowniki_aPGW!$C$7:$D$5827,MATCH(TERYT!A612,słowniki_aPGW!$D$7:$D$5827,0),1)</f>
        <v>Nierzostowo LW20320</v>
      </c>
    </row>
    <row r="613" spans="1:3" x14ac:dyDescent="0.25">
      <c r="A613" s="43" t="s">
        <v>519</v>
      </c>
      <c r="B613" s="43" t="s">
        <v>6604</v>
      </c>
      <c r="C613" s="43" t="str">
        <f>INDEX(słowniki_aPGW!$C$7:$D$5827,MATCH(TERYT!A613,słowniki_aPGW!$D$7:$D$5827,0),1)</f>
        <v>Witoczno LW20323</v>
      </c>
    </row>
    <row r="614" spans="1:3" x14ac:dyDescent="0.25">
      <c r="A614" s="43" t="s">
        <v>520</v>
      </c>
      <c r="B614" s="43" t="s">
        <v>6608</v>
      </c>
      <c r="C614" s="43" t="str">
        <f>INDEX(słowniki_aPGW!$C$7:$D$5827,MATCH(TERYT!A614,słowniki_aPGW!$D$7:$D$5827,0),1)</f>
        <v>Somińskie LW20327</v>
      </c>
    </row>
    <row r="615" spans="1:3" x14ac:dyDescent="0.25">
      <c r="A615" s="43" t="s">
        <v>520</v>
      </c>
      <c r="B615" s="43" t="s">
        <v>6609</v>
      </c>
      <c r="C615" s="43" t="str">
        <f>INDEX(słowniki_aPGW!$C$7:$D$5827,MATCH(TERYT!A615,słowniki_aPGW!$D$7:$D$5827,0),1)</f>
        <v>Somińskie LW20327</v>
      </c>
    </row>
    <row r="616" spans="1:3" x14ac:dyDescent="0.25">
      <c r="A616" s="43" t="s">
        <v>521</v>
      </c>
      <c r="B616" s="43" t="s">
        <v>6609</v>
      </c>
      <c r="C616" s="43" t="str">
        <f>INDEX(słowniki_aPGW!$C$7:$D$5827,MATCH(TERYT!A616,słowniki_aPGW!$D$7:$D$5827,0),1)</f>
        <v>Kruszyńskie LW20329</v>
      </c>
    </row>
    <row r="617" spans="1:3" x14ac:dyDescent="0.25">
      <c r="A617" s="43" t="s">
        <v>522</v>
      </c>
      <c r="B617" s="43" t="s">
        <v>6609</v>
      </c>
      <c r="C617" s="43" t="str">
        <f>INDEX(słowniki_aPGW!$C$7:$D$5827,MATCH(TERYT!A617,słowniki_aPGW!$D$7:$D$5827,0),1)</f>
        <v>Parzyn LW20330</v>
      </c>
    </row>
    <row r="618" spans="1:3" x14ac:dyDescent="0.25">
      <c r="A618" s="43" t="s">
        <v>523</v>
      </c>
      <c r="B618" s="43" t="s">
        <v>6609</v>
      </c>
      <c r="C618" s="43" t="str">
        <f>INDEX(słowniki_aPGW!$C$7:$D$5827,MATCH(TERYT!A618,słowniki_aPGW!$D$7:$D$5827,0),1)</f>
        <v>Brzeźno LW20331</v>
      </c>
    </row>
    <row r="619" spans="1:3" x14ac:dyDescent="0.25">
      <c r="A619" s="43" t="s">
        <v>523</v>
      </c>
      <c r="B619" s="43" t="s">
        <v>6610</v>
      </c>
      <c r="C619" s="43" t="str">
        <f>INDEX(słowniki_aPGW!$C$7:$D$5827,MATCH(TERYT!A619,słowniki_aPGW!$D$7:$D$5827,0),1)</f>
        <v>Brzeźno LW20331</v>
      </c>
    </row>
    <row r="620" spans="1:3" x14ac:dyDescent="0.25">
      <c r="A620" s="43" t="s">
        <v>524</v>
      </c>
      <c r="B620" s="43" t="s">
        <v>6609</v>
      </c>
      <c r="C620" s="43" t="str">
        <f>INDEX(słowniki_aPGW!$C$7:$D$5827,MATCH(TERYT!A620,słowniki_aPGW!$D$7:$D$5827,0),1)</f>
        <v>Młosino Wielkie LW20333</v>
      </c>
    </row>
    <row r="621" spans="1:3" x14ac:dyDescent="0.25">
      <c r="A621" s="43" t="s">
        <v>524</v>
      </c>
      <c r="B621" s="43" t="s">
        <v>6610</v>
      </c>
      <c r="C621" s="43" t="str">
        <f>INDEX(słowniki_aPGW!$C$7:$D$5827,MATCH(TERYT!A621,słowniki_aPGW!$D$7:$D$5827,0),1)</f>
        <v>Młosino Wielkie LW20333</v>
      </c>
    </row>
    <row r="622" spans="1:3" x14ac:dyDescent="0.25">
      <c r="A622" s="43" t="s">
        <v>525</v>
      </c>
      <c r="B622" s="43" t="s">
        <v>6609</v>
      </c>
      <c r="C622" s="43" t="str">
        <f>INDEX(słowniki_aPGW!$C$7:$D$5827,MATCH(TERYT!A622,słowniki_aPGW!$D$7:$D$5827,0),1)</f>
        <v>Milachowo LW20339</v>
      </c>
    </row>
    <row r="623" spans="1:3" x14ac:dyDescent="0.25">
      <c r="A623" s="43" t="s">
        <v>526</v>
      </c>
      <c r="B623" s="43" t="s">
        <v>6605</v>
      </c>
      <c r="C623" s="43" t="str">
        <f>INDEX(słowniki_aPGW!$C$7:$D$5827,MATCH(TERYT!A623,słowniki_aPGW!$D$7:$D$5827,0),1)</f>
        <v>Laska LW20342</v>
      </c>
    </row>
    <row r="624" spans="1:3" x14ac:dyDescent="0.25">
      <c r="A624" s="43" t="s">
        <v>526</v>
      </c>
      <c r="B624" s="43" t="s">
        <v>6609</v>
      </c>
      <c r="C624" s="43" t="str">
        <f>INDEX(słowniki_aPGW!$C$7:$D$5827,MATCH(TERYT!A624,słowniki_aPGW!$D$7:$D$5827,0),1)</f>
        <v>Laska LW20342</v>
      </c>
    </row>
    <row r="625" spans="1:3" x14ac:dyDescent="0.25">
      <c r="A625" s="43" t="s">
        <v>527</v>
      </c>
      <c r="B625" s="43" t="s">
        <v>6605</v>
      </c>
      <c r="C625" s="43" t="str">
        <f>INDEX(słowniki_aPGW!$C$7:$D$5827,MATCH(TERYT!A625,słowniki_aPGW!$D$7:$D$5827,0),1)</f>
        <v>Księże LW20343</v>
      </c>
    </row>
    <row r="626" spans="1:3" x14ac:dyDescent="0.25">
      <c r="A626" s="43" t="s">
        <v>528</v>
      </c>
      <c r="B626" s="43" t="s">
        <v>6608</v>
      </c>
      <c r="C626" s="43" t="str">
        <f>INDEX(słowniki_aPGW!$C$7:$D$5827,MATCH(TERYT!A626,słowniki_aPGW!$D$7:$D$5827,0),1)</f>
        <v>Studzienickie LW20346</v>
      </c>
    </row>
    <row r="627" spans="1:3" x14ac:dyDescent="0.25">
      <c r="A627" s="43" t="s">
        <v>529</v>
      </c>
      <c r="B627" s="43" t="s">
        <v>6605</v>
      </c>
      <c r="C627" s="43" t="str">
        <f>INDEX(słowniki_aPGW!$C$7:$D$5827,MATCH(TERYT!A627,słowniki_aPGW!$D$7:$D$5827,0),1)</f>
        <v>Kielskie LW20349</v>
      </c>
    </row>
    <row r="628" spans="1:3" x14ac:dyDescent="0.25">
      <c r="A628" s="43" t="s">
        <v>529</v>
      </c>
      <c r="B628" s="43" t="s">
        <v>6608</v>
      </c>
      <c r="C628" s="43" t="str">
        <f>INDEX(słowniki_aPGW!$C$7:$D$5827,MATCH(TERYT!A628,słowniki_aPGW!$D$7:$D$5827,0),1)</f>
        <v>Kielskie LW20349</v>
      </c>
    </row>
    <row r="629" spans="1:3" x14ac:dyDescent="0.25">
      <c r="A629" s="43" t="s">
        <v>530</v>
      </c>
      <c r="B629" s="43" t="s">
        <v>6605</v>
      </c>
      <c r="C629" s="43" t="str">
        <f>INDEX(słowniki_aPGW!$C$7:$D$5827,MATCH(TERYT!A629,słowniki_aPGW!$D$7:$D$5827,0),1)</f>
        <v>Kiedrowickie LW20350</v>
      </c>
    </row>
    <row r="630" spans="1:3" x14ac:dyDescent="0.25">
      <c r="A630" s="43" t="s">
        <v>531</v>
      </c>
      <c r="B630" s="43" t="s">
        <v>6605</v>
      </c>
      <c r="C630" s="43" t="str">
        <f>INDEX(słowniki_aPGW!$C$7:$D$5827,MATCH(TERYT!A630,słowniki_aPGW!$D$7:$D$5827,0),1)</f>
        <v>Parszczenica LW20353</v>
      </c>
    </row>
    <row r="631" spans="1:3" x14ac:dyDescent="0.25">
      <c r="A631" s="43" t="s">
        <v>532</v>
      </c>
      <c r="B631" s="43" t="s">
        <v>6605</v>
      </c>
      <c r="C631" s="43" t="str">
        <f>INDEX(słowniki_aPGW!$C$7:$D$5827,MATCH(TERYT!A631,słowniki_aPGW!$D$7:$D$5827,0),1)</f>
        <v>Śluza LW20356</v>
      </c>
    </row>
    <row r="632" spans="1:3" x14ac:dyDescent="0.25">
      <c r="A632" s="43" t="s">
        <v>532</v>
      </c>
      <c r="B632" s="43" t="s">
        <v>6604</v>
      </c>
      <c r="C632" s="43" t="str">
        <f>INDEX(słowniki_aPGW!$C$7:$D$5827,MATCH(TERYT!A632,słowniki_aPGW!$D$7:$D$5827,0),1)</f>
        <v>Śluza LW20356</v>
      </c>
    </row>
    <row r="633" spans="1:3" x14ac:dyDescent="0.25">
      <c r="A633" s="43" t="s">
        <v>533</v>
      </c>
      <c r="B633" s="43" t="s">
        <v>6609</v>
      </c>
      <c r="C633" s="43" t="str">
        <f>INDEX(słowniki_aPGW!$C$7:$D$5827,MATCH(TERYT!A633,słowniki_aPGW!$D$7:$D$5827,0),1)</f>
        <v>Płęsno LW20360</v>
      </c>
    </row>
    <row r="634" spans="1:3" x14ac:dyDescent="0.25">
      <c r="A634" s="43" t="s">
        <v>534</v>
      </c>
      <c r="B634" s="43" t="s">
        <v>6609</v>
      </c>
      <c r="C634" s="43" t="str">
        <f>INDEX(słowniki_aPGW!$C$7:$D$5827,MATCH(TERYT!A634,słowniki_aPGW!$D$7:$D$5827,0),1)</f>
        <v>Łąckie LW20361</v>
      </c>
    </row>
    <row r="635" spans="1:3" x14ac:dyDescent="0.25">
      <c r="A635" s="43" t="s">
        <v>535</v>
      </c>
      <c r="B635" s="43" t="s">
        <v>6609</v>
      </c>
      <c r="C635" s="43" t="str">
        <f>INDEX(słowniki_aPGW!$C$7:$D$5827,MATCH(TERYT!A635,słowniki_aPGW!$D$7:$D$5827,0),1)</f>
        <v>Dybrzk LW20362</v>
      </c>
    </row>
    <row r="636" spans="1:3" x14ac:dyDescent="0.25">
      <c r="A636" s="43" t="s">
        <v>536</v>
      </c>
      <c r="B636" s="43" t="s">
        <v>6609</v>
      </c>
      <c r="C636" s="43" t="str">
        <f>INDEX(słowniki_aPGW!$C$7:$D$5827,MATCH(TERYT!A636,słowniki_aPGW!$D$7:$D$5827,0),1)</f>
        <v>Kosobudno LW20363</v>
      </c>
    </row>
    <row r="637" spans="1:3" x14ac:dyDescent="0.25">
      <c r="A637" s="43" t="s">
        <v>537</v>
      </c>
      <c r="B637" s="43" t="s">
        <v>6609</v>
      </c>
      <c r="C637" s="43" t="str">
        <f>INDEX(słowniki_aPGW!$C$7:$D$5827,MATCH(TERYT!A637,słowniki_aPGW!$D$7:$D$5827,0),1)</f>
        <v>Trzemeszno LW20364</v>
      </c>
    </row>
    <row r="638" spans="1:3" x14ac:dyDescent="0.25">
      <c r="A638" s="43" t="s">
        <v>538</v>
      </c>
      <c r="B638" s="43" t="s">
        <v>6611</v>
      </c>
      <c r="C638" s="43" t="str">
        <f>INDEX(słowniki_aPGW!$C$7:$D$5827,MATCH(TERYT!A638,słowniki_aPGW!$D$7:$D$5827,0),1)</f>
        <v>Grochowskie LW20369</v>
      </c>
    </row>
    <row r="639" spans="1:3" x14ac:dyDescent="0.25">
      <c r="A639" s="43" t="s">
        <v>539</v>
      </c>
      <c r="B639" s="43" t="s">
        <v>6604</v>
      </c>
      <c r="C639" s="43" t="str">
        <f>INDEX(słowniki_aPGW!$C$7:$D$5827,MATCH(TERYT!A639,słowniki_aPGW!$D$7:$D$5827,0),1)</f>
        <v>Spierewnik LW20371</v>
      </c>
    </row>
    <row r="640" spans="1:3" x14ac:dyDescent="0.25">
      <c r="A640" s="43" t="s">
        <v>540</v>
      </c>
      <c r="B640" s="43" t="s">
        <v>6612</v>
      </c>
      <c r="C640" s="43" t="str">
        <f>INDEX(słowniki_aPGW!$C$7:$D$5827,MATCH(TERYT!A640,słowniki_aPGW!$D$7:$D$5827,0),1)</f>
        <v>Stobno LW20376</v>
      </c>
    </row>
    <row r="641" spans="1:3" x14ac:dyDescent="0.25">
      <c r="A641" s="43" t="s">
        <v>541</v>
      </c>
      <c r="B641" s="43" t="s">
        <v>6613</v>
      </c>
      <c r="C641" s="43" t="str">
        <f>INDEX(słowniki_aPGW!$C$7:$D$5827,MATCH(TERYT!A641,słowniki_aPGW!$D$7:$D$5827,0),1)</f>
        <v>Okrągłe LW20380</v>
      </c>
    </row>
    <row r="642" spans="1:3" x14ac:dyDescent="0.25">
      <c r="A642" s="43" t="s">
        <v>542</v>
      </c>
      <c r="B642" s="43" t="s">
        <v>6613</v>
      </c>
      <c r="C642" s="43" t="str">
        <f>INDEX(słowniki_aPGW!$C$7:$D$5827,MATCH(TERYT!A642,słowniki_aPGW!$D$7:$D$5827,0),1)</f>
        <v>Długie  LW20381</v>
      </c>
    </row>
    <row r="643" spans="1:3" x14ac:dyDescent="0.25">
      <c r="A643" s="43" t="s">
        <v>543</v>
      </c>
      <c r="B643" s="43" t="s">
        <v>6612</v>
      </c>
      <c r="C643" s="43" t="str">
        <f>INDEX(słowniki_aPGW!$C$7:$D$5827,MATCH(TERYT!A643,słowniki_aPGW!$D$7:$D$5827,0),1)</f>
        <v>Białe LW20383</v>
      </c>
    </row>
    <row r="644" spans="1:3" x14ac:dyDescent="0.25">
      <c r="A644" s="43" t="s">
        <v>544</v>
      </c>
      <c r="B644" s="43" t="s">
        <v>6611</v>
      </c>
      <c r="C644" s="43" t="str">
        <f>INDEX(słowniki_aPGW!$C$7:$D$5827,MATCH(TERYT!A644,słowniki_aPGW!$D$7:$D$5827,0),1)</f>
        <v>Żalno LW20388</v>
      </c>
    </row>
    <row r="645" spans="1:3" x14ac:dyDescent="0.25">
      <c r="A645" s="43" t="s">
        <v>545</v>
      </c>
      <c r="B645" s="43" t="s">
        <v>6614</v>
      </c>
      <c r="C645" s="43" t="str">
        <f>INDEX(słowniki_aPGW!$C$7:$D$5827,MATCH(TERYT!A645,słowniki_aPGW!$D$7:$D$5827,0),1)</f>
        <v>Cekcyńskie LW20395</v>
      </c>
    </row>
    <row r="646" spans="1:3" x14ac:dyDescent="0.25">
      <c r="A646" s="43" t="s">
        <v>546</v>
      </c>
      <c r="B646" s="43" t="s">
        <v>6614</v>
      </c>
      <c r="C646" s="43" t="str">
        <f>INDEX(słowniki_aPGW!$C$7:$D$5827,MATCH(TERYT!A646,słowniki_aPGW!$D$7:$D$5827,0),1)</f>
        <v>Gwiazda LW20397</v>
      </c>
    </row>
    <row r="647" spans="1:3" x14ac:dyDescent="0.25">
      <c r="A647" s="43" t="s">
        <v>547</v>
      </c>
      <c r="B647" s="43" t="s">
        <v>6615</v>
      </c>
      <c r="C647" s="43" t="str">
        <f>INDEX(słowniki_aPGW!$C$7:$D$5827,MATCH(TERYT!A647,słowniki_aPGW!$D$7:$D$5827,0),1)</f>
        <v>Zamarte LW20400</v>
      </c>
    </row>
    <row r="648" spans="1:3" x14ac:dyDescent="0.25">
      <c r="A648" s="43" t="s">
        <v>548</v>
      </c>
      <c r="B648" s="43" t="s">
        <v>6615</v>
      </c>
      <c r="C648" s="43" t="str">
        <f>INDEX(słowniki_aPGW!$C$7:$D$5827,MATCH(TERYT!A648,słowniki_aPGW!$D$7:$D$5827,0),1)</f>
        <v>Mochel LW20403</v>
      </c>
    </row>
    <row r="649" spans="1:3" x14ac:dyDescent="0.25">
      <c r="A649" s="43" t="s">
        <v>549</v>
      </c>
      <c r="B649" s="43" t="s">
        <v>6616</v>
      </c>
      <c r="C649" s="43" t="str">
        <f>INDEX(słowniki_aPGW!$C$7:$D$5827,MATCH(TERYT!A649,słowniki_aPGW!$D$7:$D$5827,0),1)</f>
        <v>Szpitalne LW20408</v>
      </c>
    </row>
    <row r="650" spans="1:3" x14ac:dyDescent="0.25">
      <c r="A650" s="43" t="s">
        <v>550</v>
      </c>
      <c r="B650" s="43" t="s">
        <v>6617</v>
      </c>
      <c r="C650" s="43" t="str">
        <f>INDEX(słowniki_aPGW!$C$7:$D$5827,MATCH(TERYT!A650,słowniki_aPGW!$D$7:$D$5827,0),1)</f>
        <v>Bysławskie LW20410</v>
      </c>
    </row>
    <row r="651" spans="1:3" x14ac:dyDescent="0.25">
      <c r="A651" s="43" t="s">
        <v>551</v>
      </c>
      <c r="B651" s="43" t="s">
        <v>6475</v>
      </c>
      <c r="C651" s="43" t="str">
        <f>INDEX(słowniki_aPGW!$C$7:$D$5827,MATCH(TERYT!A651,słowniki_aPGW!$D$7:$D$5827,0),1)</f>
        <v>Lutowskie LW20415</v>
      </c>
    </row>
    <row r="652" spans="1:3" x14ac:dyDescent="0.25">
      <c r="A652" s="43" t="s">
        <v>552</v>
      </c>
      <c r="B652" s="43" t="s">
        <v>6475</v>
      </c>
      <c r="C652" s="43" t="str">
        <f>INDEX(słowniki_aPGW!$C$7:$D$5827,MATCH(TERYT!A652,słowniki_aPGW!$D$7:$D$5827,0),1)</f>
        <v>Sępoleńskie LW20417</v>
      </c>
    </row>
    <row r="653" spans="1:3" x14ac:dyDescent="0.25">
      <c r="A653" s="43" t="s">
        <v>553</v>
      </c>
      <c r="B653" s="43" t="s">
        <v>6617</v>
      </c>
      <c r="C653" s="43" t="str">
        <f>INDEX(słowniki_aPGW!$C$7:$D$5827,MATCH(TERYT!A653,słowniki_aPGW!$D$7:$D$5827,0),1)</f>
        <v>Strzyżyny LW20420</v>
      </c>
    </row>
    <row r="654" spans="1:3" x14ac:dyDescent="0.25">
      <c r="A654" s="43" t="s">
        <v>554</v>
      </c>
      <c r="B654" s="43" t="s">
        <v>6618</v>
      </c>
      <c r="C654" s="43" t="str">
        <f>INDEX(słowniki_aPGW!$C$7:$D$5827,MATCH(TERYT!A654,słowniki_aPGW!$D$7:$D$5827,0),1)</f>
        <v>Słupowskie LW20421</v>
      </c>
    </row>
    <row r="655" spans="1:3" x14ac:dyDescent="0.25">
      <c r="A655" s="43" t="s">
        <v>555</v>
      </c>
      <c r="B655" s="43" t="s">
        <v>6619</v>
      </c>
      <c r="C655" s="43" t="str">
        <f>INDEX(słowniki_aPGW!$C$7:$D$5827,MATCH(TERYT!A655,słowniki_aPGW!$D$7:$D$5827,0),1)</f>
        <v>Wierzchucińskie Małe LW20425</v>
      </c>
    </row>
    <row r="656" spans="1:3" x14ac:dyDescent="0.25">
      <c r="A656" s="43" t="s">
        <v>555</v>
      </c>
      <c r="B656" s="43" t="s">
        <v>6618</v>
      </c>
      <c r="C656" s="43" t="str">
        <f>INDEX(słowniki_aPGW!$C$7:$D$5827,MATCH(TERYT!A656,słowniki_aPGW!$D$7:$D$5827,0),1)</f>
        <v>Wierzchucińskie Małe LW20425</v>
      </c>
    </row>
    <row r="657" spans="1:3" x14ac:dyDescent="0.25">
      <c r="A657" s="43" t="s">
        <v>556</v>
      </c>
      <c r="B657" s="43" t="s">
        <v>6617</v>
      </c>
      <c r="C657" s="43" t="str">
        <f>INDEX(słowniki_aPGW!$C$7:$D$5827,MATCH(TERYT!A657,słowniki_aPGW!$D$7:$D$5827,0),1)</f>
        <v>Suskie Wielkie LW20437</v>
      </c>
    </row>
    <row r="658" spans="1:3" x14ac:dyDescent="0.25">
      <c r="A658" s="43" t="s">
        <v>557</v>
      </c>
      <c r="B658" s="43" t="s">
        <v>6620</v>
      </c>
      <c r="C658" s="43" t="str">
        <f>INDEX(słowniki_aPGW!$C$7:$D$5827,MATCH(TERYT!A658,słowniki_aPGW!$D$7:$D$5827,0),1)</f>
        <v>Świekatowskie LW20439</v>
      </c>
    </row>
    <row r="659" spans="1:3" x14ac:dyDescent="0.25">
      <c r="A659" s="43" t="s">
        <v>558</v>
      </c>
      <c r="B659" s="43" t="s">
        <v>6621</v>
      </c>
      <c r="C659" s="43" t="str">
        <f>INDEX(słowniki_aPGW!$C$7:$D$5827,MATCH(TERYT!A659,słowniki_aPGW!$D$7:$D$5827,0),1)</f>
        <v>Chełmżyńskie LW20451</v>
      </c>
    </row>
    <row r="660" spans="1:3" x14ac:dyDescent="0.25">
      <c r="A660" s="43" t="s">
        <v>558</v>
      </c>
      <c r="B660" s="43" t="s">
        <v>6622</v>
      </c>
      <c r="C660" s="43" t="str">
        <f>INDEX(słowniki_aPGW!$C$7:$D$5827,MATCH(TERYT!A660,słowniki_aPGW!$D$7:$D$5827,0),1)</f>
        <v>Chełmżyńskie LW20451</v>
      </c>
    </row>
    <row r="661" spans="1:3" x14ac:dyDescent="0.25">
      <c r="A661" s="43" t="s">
        <v>559</v>
      </c>
      <c r="B661" s="43" t="s">
        <v>6623</v>
      </c>
      <c r="C661" s="43" t="str">
        <f>INDEX(słowniki_aPGW!$C$7:$D$5827,MATCH(TERYT!A661,słowniki_aPGW!$D$7:$D$5827,0),1)</f>
        <v>Wieckie LW20461</v>
      </c>
    </row>
    <row r="662" spans="1:3" x14ac:dyDescent="0.25">
      <c r="A662" s="43" t="s">
        <v>560</v>
      </c>
      <c r="B662" s="43" t="s">
        <v>6623</v>
      </c>
      <c r="C662" s="43" t="str">
        <f>INDEX(słowniki_aPGW!$C$7:$D$5827,MATCH(TERYT!A662,słowniki_aPGW!$D$7:$D$5827,0),1)</f>
        <v>Lubiszewskie LW20464</v>
      </c>
    </row>
    <row r="663" spans="1:3" x14ac:dyDescent="0.25">
      <c r="A663" s="43" t="s">
        <v>561</v>
      </c>
      <c r="B663" s="43" t="s">
        <v>6610</v>
      </c>
      <c r="C663" s="43" t="str">
        <f>INDEX(słowniki_aPGW!$C$7:$D$5827,MATCH(TERYT!A663,słowniki_aPGW!$D$7:$D$5827,0),1)</f>
        <v>Wyrówno LW20467</v>
      </c>
    </row>
    <row r="664" spans="1:3" x14ac:dyDescent="0.25">
      <c r="A664" s="43" t="s">
        <v>561</v>
      </c>
      <c r="B664" s="43" t="s">
        <v>6623</v>
      </c>
      <c r="C664" s="43" t="str">
        <f>INDEX(słowniki_aPGW!$C$7:$D$5827,MATCH(TERYT!A664,słowniki_aPGW!$D$7:$D$5827,0),1)</f>
        <v>Wyrówno LW20467</v>
      </c>
    </row>
    <row r="665" spans="1:3" x14ac:dyDescent="0.25">
      <c r="A665" s="43" t="s">
        <v>562</v>
      </c>
      <c r="B665" s="43" t="s">
        <v>6610</v>
      </c>
      <c r="C665" s="43" t="str">
        <f>INDEX(słowniki_aPGW!$C$7:$D$5827,MATCH(TERYT!A665,słowniki_aPGW!$D$7:$D$5827,0),1)</f>
        <v>Schodno LW20469</v>
      </c>
    </row>
    <row r="666" spans="1:3" x14ac:dyDescent="0.25">
      <c r="A666" s="43" t="s">
        <v>563</v>
      </c>
      <c r="B666" s="43" t="s">
        <v>6624</v>
      </c>
      <c r="C666" s="43" t="str">
        <f>INDEX(słowniki_aPGW!$C$7:$D$5827,MATCH(TERYT!A666,słowniki_aPGW!$D$7:$D$5827,0),1)</f>
        <v>Sumino LW20472</v>
      </c>
    </row>
    <row r="667" spans="1:3" x14ac:dyDescent="0.25">
      <c r="A667" s="43" t="s">
        <v>563</v>
      </c>
      <c r="B667" s="43" t="s">
        <v>6625</v>
      </c>
      <c r="C667" s="43" t="str">
        <f>INDEX(słowniki_aPGW!$C$7:$D$5827,MATCH(TERYT!A667,słowniki_aPGW!$D$7:$D$5827,0),1)</f>
        <v>Sumino LW20472</v>
      </c>
    </row>
    <row r="668" spans="1:3" x14ac:dyDescent="0.25">
      <c r="A668" s="43" t="s">
        <v>564</v>
      </c>
      <c r="B668" s="43" t="s">
        <v>6626</v>
      </c>
      <c r="C668" s="43" t="str">
        <f>INDEX(słowniki_aPGW!$C$7:$D$5827,MATCH(TERYT!A668,słowniki_aPGW!$D$7:$D$5827,0),1)</f>
        <v>Garczyn LW20481</v>
      </c>
    </row>
    <row r="669" spans="1:3" x14ac:dyDescent="0.25">
      <c r="A669" s="43" t="s">
        <v>565</v>
      </c>
      <c r="B669" s="43" t="s">
        <v>6626</v>
      </c>
      <c r="C669" s="43" t="str">
        <f>INDEX(słowniki_aPGW!$C$7:$D$5827,MATCH(TERYT!A669,słowniki_aPGW!$D$7:$D$5827,0),1)</f>
        <v>Sudomie LW20483</v>
      </c>
    </row>
    <row r="670" spans="1:3" x14ac:dyDescent="0.25">
      <c r="A670" s="43" t="s">
        <v>566</v>
      </c>
      <c r="B670" s="43" t="s">
        <v>6626</v>
      </c>
      <c r="C670" s="43" t="str">
        <f>INDEX(słowniki_aPGW!$C$7:$D$5827,MATCH(TERYT!A670,słowniki_aPGW!$D$7:$D$5827,0),1)</f>
        <v>Osuszyno LW20484</v>
      </c>
    </row>
    <row r="671" spans="1:3" x14ac:dyDescent="0.25">
      <c r="A671" s="43" t="s">
        <v>567</v>
      </c>
      <c r="B671" s="43" t="s">
        <v>6610</v>
      </c>
      <c r="C671" s="43" t="str">
        <f>INDEX(słowniki_aPGW!$C$7:$D$5827,MATCH(TERYT!A671,słowniki_aPGW!$D$7:$D$5827,0),1)</f>
        <v>Słupinko LW20495</v>
      </c>
    </row>
    <row r="672" spans="1:3" x14ac:dyDescent="0.25">
      <c r="A672" s="43" t="s">
        <v>567</v>
      </c>
      <c r="B672" s="43" t="s">
        <v>6626</v>
      </c>
      <c r="C672" s="43" t="str">
        <f>INDEX(słowniki_aPGW!$C$7:$D$5827,MATCH(TERYT!A672,słowniki_aPGW!$D$7:$D$5827,0),1)</f>
        <v>Słupinko LW20495</v>
      </c>
    </row>
    <row r="673" spans="1:3" x14ac:dyDescent="0.25">
      <c r="A673" s="43" t="s">
        <v>568</v>
      </c>
      <c r="B673" s="43" t="s">
        <v>6610</v>
      </c>
      <c r="C673" s="43" t="str">
        <f>INDEX(słowniki_aPGW!$C$7:$D$5827,MATCH(TERYT!A673,słowniki_aPGW!$D$7:$D$5827,0),1)</f>
        <v>Słupino LW20498</v>
      </c>
    </row>
    <row r="674" spans="1:3" x14ac:dyDescent="0.25">
      <c r="A674" s="43" t="s">
        <v>569</v>
      </c>
      <c r="B674" s="43" t="s">
        <v>6610</v>
      </c>
      <c r="C674" s="43" t="str">
        <f>INDEX(słowniki_aPGW!$C$7:$D$5827,MATCH(TERYT!A674,słowniki_aPGW!$D$7:$D$5827,0),1)</f>
        <v>Wdzydze Północne LW20500</v>
      </c>
    </row>
    <row r="675" spans="1:3" x14ac:dyDescent="0.25">
      <c r="A675" s="43" t="s">
        <v>569</v>
      </c>
      <c r="B675" s="43" t="s">
        <v>6626</v>
      </c>
      <c r="C675" s="43" t="str">
        <f>INDEX(słowniki_aPGW!$C$7:$D$5827,MATCH(TERYT!A675,słowniki_aPGW!$D$7:$D$5827,0),1)</f>
        <v>Wdzydze Północne LW20500</v>
      </c>
    </row>
    <row r="676" spans="1:3" x14ac:dyDescent="0.25">
      <c r="A676" s="43" t="s">
        <v>570</v>
      </c>
      <c r="B676" s="43" t="s">
        <v>6610</v>
      </c>
      <c r="C676" s="43" t="str">
        <f>INDEX(słowniki_aPGW!$C$7:$D$5827,MATCH(TERYT!A676,słowniki_aPGW!$D$7:$D$5827,0),1)</f>
        <v>Wdzydze Południowe LW20503</v>
      </c>
    </row>
    <row r="677" spans="1:3" x14ac:dyDescent="0.25">
      <c r="A677" s="43" t="s">
        <v>570</v>
      </c>
      <c r="B677" s="43" t="s">
        <v>6627</v>
      </c>
      <c r="C677" s="43" t="str">
        <f>INDEX(słowniki_aPGW!$C$7:$D$5827,MATCH(TERYT!A677,słowniki_aPGW!$D$7:$D$5827,0),1)</f>
        <v>Wdzydze Południowe LW20503</v>
      </c>
    </row>
    <row r="678" spans="1:3" x14ac:dyDescent="0.25">
      <c r="A678" s="43" t="s">
        <v>571</v>
      </c>
      <c r="B678" s="43" t="s">
        <v>6627</v>
      </c>
      <c r="C678" s="43" t="str">
        <f>INDEX(słowniki_aPGW!$C$7:$D$5827,MATCH(TERYT!A678,słowniki_aPGW!$D$7:$D$5827,0),1)</f>
        <v>Wielewskie LW20508</v>
      </c>
    </row>
    <row r="679" spans="1:3" x14ac:dyDescent="0.25">
      <c r="A679" s="43" t="s">
        <v>572</v>
      </c>
      <c r="B679" s="43" t="s">
        <v>6609</v>
      </c>
      <c r="C679" s="43" t="str">
        <f>INDEX(słowniki_aPGW!$C$7:$D$5827,MATCH(TERYT!A679,słowniki_aPGW!$D$7:$D$5827,0),1)</f>
        <v>Skąpe LW20510</v>
      </c>
    </row>
    <row r="680" spans="1:3" x14ac:dyDescent="0.25">
      <c r="A680" s="43" t="s">
        <v>573</v>
      </c>
      <c r="B680" s="43" t="s">
        <v>6628</v>
      </c>
      <c r="C680" s="43" t="str">
        <f>INDEX(słowniki_aPGW!$C$7:$D$5827,MATCH(TERYT!A680,słowniki_aPGW!$D$7:$D$5827,0),1)</f>
        <v>Czechowskie LW20512</v>
      </c>
    </row>
    <row r="681" spans="1:3" x14ac:dyDescent="0.25">
      <c r="A681" s="43" t="s">
        <v>574</v>
      </c>
      <c r="B681" s="43" t="s">
        <v>6629</v>
      </c>
      <c r="C681" s="43" t="str">
        <f>INDEX(słowniki_aPGW!$C$7:$D$5827,MATCH(TERYT!A681,słowniki_aPGW!$D$7:$D$5827,0),1)</f>
        <v>Czarne Północne LW20519</v>
      </c>
    </row>
    <row r="682" spans="1:3" x14ac:dyDescent="0.25">
      <c r="A682" s="43" t="s">
        <v>575</v>
      </c>
      <c r="B682" s="43" t="s">
        <v>6629</v>
      </c>
      <c r="C682" s="43" t="str">
        <f>INDEX(słowniki_aPGW!$C$7:$D$5827,MATCH(TERYT!A682,słowniki_aPGW!$D$7:$D$5827,0),1)</f>
        <v>Czarne Południowe LW20520</v>
      </c>
    </row>
    <row r="683" spans="1:3" x14ac:dyDescent="0.25">
      <c r="A683" s="43" t="s">
        <v>576</v>
      </c>
      <c r="B683" s="43" t="s">
        <v>6629</v>
      </c>
      <c r="C683" s="43" t="str">
        <f>INDEX(słowniki_aPGW!$C$7:$D$5827,MATCH(TERYT!A683,słowniki_aPGW!$D$7:$D$5827,0),1)</f>
        <v>Kałębie LW20522</v>
      </c>
    </row>
    <row r="684" spans="1:3" x14ac:dyDescent="0.25">
      <c r="A684" s="43" t="s">
        <v>577</v>
      </c>
      <c r="B684" s="43" t="s">
        <v>6629</v>
      </c>
      <c r="C684" s="43" t="str">
        <f>INDEX(słowniki_aPGW!$C$7:$D$5827,MATCH(TERYT!A684,słowniki_aPGW!$D$7:$D$5827,0),1)</f>
        <v>Słone LW20523</v>
      </c>
    </row>
    <row r="685" spans="1:3" x14ac:dyDescent="0.25">
      <c r="A685" s="43" t="s">
        <v>578</v>
      </c>
      <c r="B685" s="43" t="s">
        <v>6630</v>
      </c>
      <c r="C685" s="43" t="str">
        <f>INDEX(słowniki_aPGW!$C$7:$D$5827,MATCH(TERYT!A685,słowniki_aPGW!$D$7:$D$5827,0),1)</f>
        <v>Ocypel Wielki LW20527</v>
      </c>
    </row>
    <row r="686" spans="1:3" x14ac:dyDescent="0.25">
      <c r="A686" s="43" t="s">
        <v>579</v>
      </c>
      <c r="B686" s="43" t="s">
        <v>6630</v>
      </c>
      <c r="C686" s="43" t="str">
        <f>INDEX(słowniki_aPGW!$C$7:$D$5827,MATCH(TERYT!A686,słowniki_aPGW!$D$7:$D$5827,0),1)</f>
        <v>Długie LW20528</v>
      </c>
    </row>
    <row r="687" spans="1:3" x14ac:dyDescent="0.25">
      <c r="A687" s="43" t="s">
        <v>579</v>
      </c>
      <c r="B687" s="43" t="s">
        <v>6631</v>
      </c>
      <c r="C687" s="43" t="str">
        <f>INDEX(słowniki_aPGW!$C$7:$D$5827,MATCH(TERYT!A687,słowniki_aPGW!$D$7:$D$5827,0),1)</f>
        <v>Długie LW20528</v>
      </c>
    </row>
    <row r="688" spans="1:3" x14ac:dyDescent="0.25">
      <c r="A688" s="43" t="s">
        <v>580</v>
      </c>
      <c r="B688" s="43" t="s">
        <v>6613</v>
      </c>
      <c r="C688" s="43" t="str">
        <f>INDEX(słowniki_aPGW!$C$7:$D$5827,MATCH(TERYT!A688,słowniki_aPGW!$D$7:$D$5827,0),1)</f>
        <v>Okonińskie LW20532</v>
      </c>
    </row>
    <row r="689" spans="1:3" x14ac:dyDescent="0.25">
      <c r="A689" s="43" t="s">
        <v>581</v>
      </c>
      <c r="B689" s="43" t="s">
        <v>6632</v>
      </c>
      <c r="C689" s="43" t="str">
        <f>INDEX(słowniki_aPGW!$C$7:$D$5827,MATCH(TERYT!A689,słowniki_aPGW!$D$7:$D$5827,0),1)</f>
        <v>Błądzimskie LW20537</v>
      </c>
    </row>
    <row r="690" spans="1:3" x14ac:dyDescent="0.25">
      <c r="A690" s="43" t="s">
        <v>582</v>
      </c>
      <c r="B690" s="43" t="s">
        <v>6632</v>
      </c>
      <c r="C690" s="43" t="str">
        <f>INDEX(słowniki_aPGW!$C$7:$D$5827,MATCH(TERYT!A690,słowniki_aPGW!$D$7:$D$5827,0),1)</f>
        <v>Ostrowite LW20538</v>
      </c>
    </row>
    <row r="691" spans="1:3" x14ac:dyDescent="0.25">
      <c r="A691" s="43" t="s">
        <v>583</v>
      </c>
      <c r="B691" s="43" t="s">
        <v>6633</v>
      </c>
      <c r="C691" s="43" t="str">
        <f>INDEX(słowniki_aPGW!$C$7:$D$5827,MATCH(TERYT!A691,słowniki_aPGW!$D$7:$D$5827,0),1)</f>
        <v>Stelchno LW20542</v>
      </c>
    </row>
    <row r="692" spans="1:3" x14ac:dyDescent="0.25">
      <c r="A692" s="43" t="s">
        <v>584</v>
      </c>
      <c r="B692" s="43" t="s">
        <v>6620</v>
      </c>
      <c r="C692" s="43" t="str">
        <f>INDEX(słowniki_aPGW!$C$7:$D$5827,MATCH(TERYT!A692,słowniki_aPGW!$D$7:$D$5827,0),1)</f>
        <v>Zaleskie LW20547</v>
      </c>
    </row>
    <row r="693" spans="1:3" x14ac:dyDescent="0.25">
      <c r="A693" s="43" t="s">
        <v>585</v>
      </c>
      <c r="B693" s="43" t="s">
        <v>6634</v>
      </c>
      <c r="C693" s="43" t="str">
        <f>INDEX(słowniki_aPGW!$C$7:$D$5827,MATCH(TERYT!A693,słowniki_aPGW!$D$7:$D$5827,0),1)</f>
        <v>Branickie Duże LW20549</v>
      </c>
    </row>
    <row r="694" spans="1:3" x14ac:dyDescent="0.25">
      <c r="A694" s="43" t="s">
        <v>585</v>
      </c>
      <c r="B694" s="43" t="s">
        <v>6620</v>
      </c>
      <c r="C694" s="43" t="str">
        <f>INDEX(słowniki_aPGW!$C$7:$D$5827,MATCH(TERYT!A694,słowniki_aPGW!$D$7:$D$5827,0),1)</f>
        <v>Branickie Duże LW20549</v>
      </c>
    </row>
    <row r="695" spans="1:3" x14ac:dyDescent="0.25">
      <c r="A695" s="43" t="s">
        <v>586</v>
      </c>
      <c r="B695" s="43" t="s">
        <v>6635</v>
      </c>
      <c r="C695" s="43" t="str">
        <f>INDEX(słowniki_aPGW!$C$7:$D$5827,MATCH(TERYT!A695,słowniki_aPGW!$D$7:$D$5827,0),1)</f>
        <v>Rudnickie Wielkie LW20562</v>
      </c>
    </row>
    <row r="696" spans="1:3" x14ac:dyDescent="0.25">
      <c r="A696" s="43" t="s">
        <v>587</v>
      </c>
      <c r="B696" s="43" t="s">
        <v>6573</v>
      </c>
      <c r="C696" s="43" t="str">
        <f>INDEX(słowniki_aPGW!$C$7:$D$5827,MATCH(TERYT!A696,słowniki_aPGW!$D$7:$D$5827,0),1)</f>
        <v>Gardzień LW20566</v>
      </c>
    </row>
    <row r="697" spans="1:3" x14ac:dyDescent="0.25">
      <c r="A697" s="43" t="s">
        <v>588</v>
      </c>
      <c r="B697" s="43" t="s">
        <v>6573</v>
      </c>
      <c r="C697" s="43" t="str">
        <f>INDEX(słowniki_aPGW!$C$7:$D$5827,MATCH(TERYT!A697,słowniki_aPGW!$D$7:$D$5827,0),1)</f>
        <v>Szymbarskie LW20568</v>
      </c>
    </row>
    <row r="698" spans="1:3" x14ac:dyDescent="0.25">
      <c r="A698" s="43" t="s">
        <v>589</v>
      </c>
      <c r="B698" s="43" t="s">
        <v>6573</v>
      </c>
      <c r="C698" s="43" t="str">
        <f>INDEX(słowniki_aPGW!$C$7:$D$5827,MATCH(TERYT!A698,słowniki_aPGW!$D$7:$D$5827,0),1)</f>
        <v>Silm LW20569</v>
      </c>
    </row>
    <row r="699" spans="1:3" x14ac:dyDescent="0.25">
      <c r="A699" s="43" t="s">
        <v>590</v>
      </c>
      <c r="B699" s="43" t="s">
        <v>6636</v>
      </c>
      <c r="C699" s="43" t="str">
        <f>INDEX(słowniki_aPGW!$C$7:$D$5827,MATCH(TERYT!A699,słowniki_aPGW!$D$7:$D$5827,0),1)</f>
        <v>Popówko LW20572</v>
      </c>
    </row>
    <row r="700" spans="1:3" x14ac:dyDescent="0.25">
      <c r="A700" s="43" t="s">
        <v>591</v>
      </c>
      <c r="B700" s="43" t="s">
        <v>6636</v>
      </c>
      <c r="C700" s="43" t="str">
        <f>INDEX(słowniki_aPGW!$C$7:$D$5827,MATCH(TERYT!A700,słowniki_aPGW!$D$7:$D$5827,0),1)</f>
        <v>Trupel LW20574</v>
      </c>
    </row>
    <row r="701" spans="1:3" x14ac:dyDescent="0.25">
      <c r="A701" s="43" t="s">
        <v>591</v>
      </c>
      <c r="B701" s="43" t="s">
        <v>6584</v>
      </c>
      <c r="C701" s="43" t="str">
        <f>INDEX(słowniki_aPGW!$C$7:$D$5827,MATCH(TERYT!A701,słowniki_aPGW!$D$7:$D$5827,0),1)</f>
        <v>Trupel LW20574</v>
      </c>
    </row>
    <row r="702" spans="1:3" x14ac:dyDescent="0.25">
      <c r="A702" s="43" t="s">
        <v>592</v>
      </c>
      <c r="B702" s="43" t="s">
        <v>6573</v>
      </c>
      <c r="C702" s="43" t="str">
        <f>INDEX(słowniki_aPGW!$C$7:$D$5827,MATCH(TERYT!A702,słowniki_aPGW!$D$7:$D$5827,0),1)</f>
        <v>Karaś LW20575</v>
      </c>
    </row>
    <row r="703" spans="1:3" x14ac:dyDescent="0.25">
      <c r="A703" s="43" t="s">
        <v>592</v>
      </c>
      <c r="B703" s="43" t="s">
        <v>6584</v>
      </c>
      <c r="C703" s="43" t="str">
        <f>INDEX(słowniki_aPGW!$C$7:$D$5827,MATCH(TERYT!A703,słowniki_aPGW!$D$7:$D$5827,0),1)</f>
        <v>Karaś LW20575</v>
      </c>
    </row>
    <row r="704" spans="1:3" x14ac:dyDescent="0.25">
      <c r="A704" s="43" t="s">
        <v>593</v>
      </c>
      <c r="B704" s="43" t="s">
        <v>6636</v>
      </c>
      <c r="C704" s="43" t="str">
        <f>INDEX(słowniki_aPGW!$C$7:$D$5827,MATCH(TERYT!A704,słowniki_aPGW!$D$7:$D$5827,0),1)</f>
        <v>Goryńskie LW20583</v>
      </c>
    </row>
    <row r="705" spans="1:3" x14ac:dyDescent="0.25">
      <c r="A705" s="43" t="s">
        <v>594</v>
      </c>
      <c r="B705" s="43" t="s">
        <v>6637</v>
      </c>
      <c r="C705" s="43" t="str">
        <f>INDEX(słowniki_aPGW!$C$7:$D$5827,MATCH(TERYT!A705,słowniki_aPGW!$D$7:$D$5827,0),1)</f>
        <v>Święte  LW20584</v>
      </c>
    </row>
    <row r="706" spans="1:3" x14ac:dyDescent="0.25">
      <c r="A706" s="43" t="s">
        <v>595</v>
      </c>
      <c r="B706" s="43" t="s">
        <v>6636</v>
      </c>
      <c r="C706" s="43" t="str">
        <f>INDEX(słowniki_aPGW!$C$7:$D$5827,MATCH(TERYT!A706,słowniki_aPGW!$D$7:$D$5827,0),1)</f>
        <v>Dłużek LW20585</v>
      </c>
    </row>
    <row r="707" spans="1:3" x14ac:dyDescent="0.25">
      <c r="A707" s="43" t="s">
        <v>595</v>
      </c>
      <c r="B707" s="43" t="s">
        <v>6584</v>
      </c>
      <c r="C707" s="43" t="str">
        <f>INDEX(słowniki_aPGW!$C$7:$D$5827,MATCH(TERYT!A707,słowniki_aPGW!$D$7:$D$5827,0),1)</f>
        <v>Dłużek LW20585</v>
      </c>
    </row>
    <row r="708" spans="1:3" x14ac:dyDescent="0.25">
      <c r="A708" s="43" t="s">
        <v>596</v>
      </c>
      <c r="B708" s="43" t="s">
        <v>6638</v>
      </c>
      <c r="C708" s="43" t="str">
        <f>INDEX(słowniki_aPGW!$C$7:$D$5827,MATCH(TERYT!A708,słowniki_aPGW!$D$7:$D$5827,0),1)</f>
        <v>Płowęż LW20588</v>
      </c>
    </row>
    <row r="709" spans="1:3" x14ac:dyDescent="0.25">
      <c r="A709" s="43" t="s">
        <v>596</v>
      </c>
      <c r="B709" s="43" t="s">
        <v>6639</v>
      </c>
      <c r="C709" s="43" t="str">
        <f>INDEX(słowniki_aPGW!$C$7:$D$5827,MATCH(TERYT!A709,słowniki_aPGW!$D$7:$D$5827,0),1)</f>
        <v>Płowęż LW20588</v>
      </c>
    </row>
    <row r="710" spans="1:3" x14ac:dyDescent="0.25">
      <c r="A710" s="43" t="s">
        <v>597</v>
      </c>
      <c r="B710" s="43" t="s">
        <v>6586</v>
      </c>
      <c r="C710" s="43" t="str">
        <f>INDEX(słowniki_aPGW!$C$7:$D$5827,MATCH(TERYT!A710,słowniki_aPGW!$D$7:$D$5827,0),1)</f>
        <v>Chojno  LW20595</v>
      </c>
    </row>
    <row r="711" spans="1:3" x14ac:dyDescent="0.25">
      <c r="A711" s="43" t="s">
        <v>598</v>
      </c>
      <c r="B711" s="43" t="s">
        <v>6586</v>
      </c>
      <c r="C711" s="43" t="str">
        <f>INDEX(słowniki_aPGW!$C$7:$D$5827,MATCH(TERYT!A711,słowniki_aPGW!$D$7:$D$5827,0),1)</f>
        <v>Wądzyńskie LW20599</v>
      </c>
    </row>
    <row r="712" spans="1:3" x14ac:dyDescent="0.25">
      <c r="A712" s="43" t="s">
        <v>599</v>
      </c>
      <c r="B712" s="43" t="s">
        <v>6640</v>
      </c>
      <c r="C712" s="43" t="str">
        <f>INDEX(słowniki_aPGW!$C$7:$D$5827,MATCH(TERYT!A712,słowniki_aPGW!$D$7:$D$5827,0),1)</f>
        <v>Mełno LW20610</v>
      </c>
    </row>
    <row r="713" spans="1:3" x14ac:dyDescent="0.25">
      <c r="A713" s="43" t="s">
        <v>599</v>
      </c>
      <c r="B713" s="43" t="s">
        <v>6639</v>
      </c>
      <c r="C713" s="43" t="str">
        <f>INDEX(słowniki_aPGW!$C$7:$D$5827,MATCH(TERYT!A713,słowniki_aPGW!$D$7:$D$5827,0),1)</f>
        <v>Mełno LW20610</v>
      </c>
    </row>
    <row r="714" spans="1:3" x14ac:dyDescent="0.25">
      <c r="A714" s="43" t="s">
        <v>600</v>
      </c>
      <c r="B714" s="43" t="s">
        <v>6637</v>
      </c>
      <c r="C714" s="43" t="str">
        <f>INDEX(słowniki_aPGW!$C$7:$D$5827,MATCH(TERYT!A714,słowniki_aPGW!$D$7:$D$5827,0),1)</f>
        <v>Łasińskie  LW20611</v>
      </c>
    </row>
    <row r="715" spans="1:3" x14ac:dyDescent="0.25">
      <c r="A715" s="43" t="s">
        <v>601</v>
      </c>
      <c r="B715" s="43" t="s">
        <v>6641</v>
      </c>
      <c r="C715" s="43" t="str">
        <f>INDEX(słowniki_aPGW!$C$7:$D$5827,MATCH(TERYT!A715,słowniki_aPGW!$D$7:$D$5827,0),1)</f>
        <v>Klasztorne LW20614</v>
      </c>
    </row>
    <row r="716" spans="1:3" x14ac:dyDescent="0.25">
      <c r="A716" s="43" t="s">
        <v>602</v>
      </c>
      <c r="B716" s="43" t="s">
        <v>6641</v>
      </c>
      <c r="C716" s="43" t="str">
        <f>INDEX(słowniki_aPGW!$C$7:$D$5827,MATCH(TERYT!A716,słowniki_aPGW!$D$7:$D$5827,0),1)</f>
        <v>Kucki LW20617</v>
      </c>
    </row>
    <row r="717" spans="1:3" x14ac:dyDescent="0.25">
      <c r="A717" s="43" t="s">
        <v>603</v>
      </c>
      <c r="B717" s="43" t="s">
        <v>6637</v>
      </c>
      <c r="C717" s="43" t="str">
        <f>INDEX(słowniki_aPGW!$C$7:$D$5827,MATCH(TERYT!A717,słowniki_aPGW!$D$7:$D$5827,0),1)</f>
        <v>Nogat LW20622</v>
      </c>
    </row>
    <row r="718" spans="1:3" x14ac:dyDescent="0.25">
      <c r="A718" s="43" t="s">
        <v>604</v>
      </c>
      <c r="B718" s="43" t="s">
        <v>6637</v>
      </c>
      <c r="C718" s="43" t="str">
        <f>INDEX(słowniki_aPGW!$C$7:$D$5827,MATCH(TERYT!A718,słowniki_aPGW!$D$7:$D$5827,0),1)</f>
        <v>Kuchnia  LW20624</v>
      </c>
    </row>
    <row r="719" spans="1:3" x14ac:dyDescent="0.25">
      <c r="A719" s="43" t="s">
        <v>604</v>
      </c>
      <c r="B719" s="43" t="s">
        <v>6642</v>
      </c>
      <c r="C719" s="43" t="str">
        <f>INDEX(słowniki_aPGW!$C$7:$D$5827,MATCH(TERYT!A719,słowniki_aPGW!$D$7:$D$5827,0),1)</f>
        <v>Kuchnia  LW20624</v>
      </c>
    </row>
    <row r="720" spans="1:3" x14ac:dyDescent="0.25">
      <c r="A720" s="43" t="s">
        <v>605</v>
      </c>
      <c r="B720" s="43" t="s">
        <v>6637</v>
      </c>
      <c r="C720" s="43" t="str">
        <f>INDEX(słowniki_aPGW!$C$7:$D$5827,MATCH(TERYT!A720,słowniki_aPGW!$D$7:$D$5827,0),1)</f>
        <v>Łąkosz LW20631</v>
      </c>
    </row>
    <row r="721" spans="1:3" x14ac:dyDescent="0.25">
      <c r="A721" s="43" t="s">
        <v>606</v>
      </c>
      <c r="B721" s="43" t="s">
        <v>6637</v>
      </c>
      <c r="C721" s="43" t="str">
        <f>INDEX(słowniki_aPGW!$C$7:$D$5827,MATCH(TERYT!A721,słowniki_aPGW!$D$7:$D$5827,0),1)</f>
        <v>Radodzierz LW20632</v>
      </c>
    </row>
    <row r="722" spans="1:3" x14ac:dyDescent="0.25">
      <c r="A722" s="43" t="s">
        <v>606</v>
      </c>
      <c r="B722" s="43" t="s">
        <v>6643</v>
      </c>
      <c r="C722" s="43" t="str">
        <f>INDEX(słowniki_aPGW!$C$7:$D$5827,MATCH(TERYT!A722,słowniki_aPGW!$D$7:$D$5827,0),1)</f>
        <v>Radodzierz LW20632</v>
      </c>
    </row>
    <row r="723" spans="1:3" x14ac:dyDescent="0.25">
      <c r="A723" s="43" t="s">
        <v>607</v>
      </c>
      <c r="B723" s="43" t="s">
        <v>6644</v>
      </c>
      <c r="C723" s="43" t="str">
        <f>INDEX(słowniki_aPGW!$C$7:$D$5827,MATCH(TERYT!A723,słowniki_aPGW!$D$7:$D$5827,0),1)</f>
        <v>Grabowskie LW20643</v>
      </c>
    </row>
    <row r="724" spans="1:3" x14ac:dyDescent="0.25">
      <c r="A724" s="43" t="s">
        <v>608</v>
      </c>
      <c r="B724" s="43" t="s">
        <v>6645</v>
      </c>
      <c r="C724" s="43" t="str">
        <f>INDEX(słowniki_aPGW!$C$7:$D$5827,MATCH(TERYT!A724,słowniki_aPGW!$D$7:$D$5827,0),1)</f>
        <v>Wierzysko LW20647</v>
      </c>
    </row>
    <row r="725" spans="1:3" x14ac:dyDescent="0.25">
      <c r="A725" s="43" t="s">
        <v>608</v>
      </c>
      <c r="B725" s="43" t="s">
        <v>6626</v>
      </c>
      <c r="C725" s="43" t="str">
        <f>INDEX(słowniki_aPGW!$C$7:$D$5827,MATCH(TERYT!A725,słowniki_aPGW!$D$7:$D$5827,0),1)</f>
        <v>Wierzysko LW20647</v>
      </c>
    </row>
    <row r="726" spans="1:3" x14ac:dyDescent="0.25">
      <c r="A726" s="43" t="s">
        <v>609</v>
      </c>
      <c r="B726" s="43" t="s">
        <v>6626</v>
      </c>
      <c r="C726" s="43" t="str">
        <f>INDEX(słowniki_aPGW!$C$7:$D$5827,MATCH(TERYT!A726,słowniki_aPGW!$D$7:$D$5827,0),1)</f>
        <v>Dobrogoszcz LW20649</v>
      </c>
    </row>
    <row r="727" spans="1:3" x14ac:dyDescent="0.25">
      <c r="A727" s="43" t="s">
        <v>610</v>
      </c>
      <c r="B727" s="43" t="s">
        <v>6626</v>
      </c>
      <c r="C727" s="43" t="str">
        <f>INDEX(słowniki_aPGW!$C$7:$D$5827,MATCH(TERYT!A727,słowniki_aPGW!$D$7:$D$5827,0),1)</f>
        <v>Zagnanie LW20650</v>
      </c>
    </row>
    <row r="728" spans="1:3" x14ac:dyDescent="0.25">
      <c r="A728" s="43" t="s">
        <v>611</v>
      </c>
      <c r="B728" s="43" t="s">
        <v>6646</v>
      </c>
      <c r="C728" s="43" t="str">
        <f>INDEX(słowniki_aPGW!$C$7:$D$5827,MATCH(TERYT!A728,słowniki_aPGW!$D$7:$D$5827,0),1)</f>
        <v>Przywłoczno LW20652</v>
      </c>
    </row>
    <row r="729" spans="1:3" x14ac:dyDescent="0.25">
      <c r="A729" s="43" t="s">
        <v>612</v>
      </c>
      <c r="B729" s="43" t="s">
        <v>6646</v>
      </c>
      <c r="C729" s="43" t="str">
        <f>INDEX(słowniki_aPGW!$C$7:$D$5827,MATCH(TERYT!A729,słowniki_aPGW!$D$7:$D$5827,0),1)</f>
        <v>Krąg LW20657</v>
      </c>
    </row>
    <row r="730" spans="1:3" x14ac:dyDescent="0.25">
      <c r="A730" s="43" t="s">
        <v>613</v>
      </c>
      <c r="B730" s="43" t="s">
        <v>6646</v>
      </c>
      <c r="C730" s="43" t="str">
        <f>INDEX(słowniki_aPGW!$C$7:$D$5827,MATCH(TERYT!A730,słowniki_aPGW!$D$7:$D$5827,0),1)</f>
        <v>Wygonin LW20658</v>
      </c>
    </row>
    <row r="731" spans="1:3" x14ac:dyDescent="0.25">
      <c r="A731" s="43" t="s">
        <v>613</v>
      </c>
      <c r="B731" s="43" t="s">
        <v>6628</v>
      </c>
      <c r="C731" s="43" t="str">
        <f>INDEX(słowniki_aPGW!$C$7:$D$5827,MATCH(TERYT!A731,słowniki_aPGW!$D$7:$D$5827,0),1)</f>
        <v>Wygonin LW20658</v>
      </c>
    </row>
    <row r="732" spans="1:3" x14ac:dyDescent="0.25">
      <c r="A732" s="43" t="s">
        <v>614</v>
      </c>
      <c r="B732" s="43" t="s">
        <v>6647</v>
      </c>
      <c r="C732" s="43" t="str">
        <f>INDEX(słowniki_aPGW!$C$7:$D$5827,MATCH(TERYT!A732,słowniki_aPGW!$D$7:$D$5827,0),1)</f>
        <v>Sobadzkie LW20663</v>
      </c>
    </row>
    <row r="733" spans="1:3" x14ac:dyDescent="0.25">
      <c r="A733" s="43" t="s">
        <v>615</v>
      </c>
      <c r="B733" s="43" t="s">
        <v>6626</v>
      </c>
      <c r="C733" s="43" t="str">
        <f>INDEX(słowniki_aPGW!$C$7:$D$5827,MATCH(TERYT!A733,słowniki_aPGW!$D$7:$D$5827,0),1)</f>
        <v>Gatno LW20668</v>
      </c>
    </row>
    <row r="734" spans="1:3" x14ac:dyDescent="0.25">
      <c r="A734" s="43" t="s">
        <v>616</v>
      </c>
      <c r="B734" s="43" t="s">
        <v>6646</v>
      </c>
      <c r="C734" s="43" t="str">
        <f>INDEX(słowniki_aPGW!$C$7:$D$5827,MATCH(TERYT!A734,słowniki_aPGW!$D$7:$D$5827,0),1)</f>
        <v>Hutowe LW20669</v>
      </c>
    </row>
    <row r="735" spans="1:3" x14ac:dyDescent="0.25">
      <c r="A735" s="43" t="s">
        <v>617</v>
      </c>
      <c r="B735" s="43" t="s">
        <v>6647</v>
      </c>
      <c r="C735" s="43" t="str">
        <f>INDEX(słowniki_aPGW!$C$7:$D$5827,MATCH(TERYT!A735,słowniki_aPGW!$D$7:$D$5827,0),1)</f>
        <v>Polaszkowskie LW20670</v>
      </c>
    </row>
    <row r="736" spans="1:3" x14ac:dyDescent="0.25">
      <c r="A736" s="43" t="s">
        <v>617</v>
      </c>
      <c r="B736" s="43" t="s">
        <v>6646</v>
      </c>
      <c r="C736" s="43" t="str">
        <f>INDEX(słowniki_aPGW!$C$7:$D$5827,MATCH(TERYT!A736,słowniki_aPGW!$D$7:$D$5827,0),1)</f>
        <v>Polaszkowskie LW20670</v>
      </c>
    </row>
    <row r="737" spans="1:3" x14ac:dyDescent="0.25">
      <c r="A737" s="43" t="s">
        <v>618</v>
      </c>
      <c r="B737" s="43" t="s">
        <v>6648</v>
      </c>
      <c r="C737" s="43" t="str">
        <f>INDEX(słowniki_aPGW!$C$7:$D$5827,MATCH(TERYT!A737,słowniki_aPGW!$D$7:$D$5827,0),1)</f>
        <v>Przywidzkie Duże LW20679</v>
      </c>
    </row>
    <row r="738" spans="1:3" x14ac:dyDescent="0.25">
      <c r="A738" s="43" t="s">
        <v>619</v>
      </c>
      <c r="B738" s="43" t="s">
        <v>6649</v>
      </c>
      <c r="C738" s="43" t="str">
        <f>INDEX(słowniki_aPGW!$C$7:$D$5827,MATCH(TERYT!A738,słowniki_aPGW!$D$7:$D$5827,0),1)</f>
        <v>Niedackie LW20688</v>
      </c>
    </row>
    <row r="739" spans="1:3" x14ac:dyDescent="0.25">
      <c r="A739" s="43" t="s">
        <v>620</v>
      </c>
      <c r="B739" s="43" t="s">
        <v>6649</v>
      </c>
      <c r="C739" s="43" t="str">
        <f>INDEX(słowniki_aPGW!$C$7:$D$5827,MATCH(TERYT!A739,słowniki_aPGW!$D$7:$D$5827,0),1)</f>
        <v>Borzechowskie Wielkie LW20695</v>
      </c>
    </row>
    <row r="740" spans="1:3" x14ac:dyDescent="0.25">
      <c r="A740" s="43" t="s">
        <v>621</v>
      </c>
      <c r="B740" s="43" t="s">
        <v>6650</v>
      </c>
      <c r="C740" s="43" t="str">
        <f>INDEX(słowniki_aPGW!$C$7:$D$5827,MATCH(TERYT!A740,słowniki_aPGW!$D$7:$D$5827,0),1)</f>
        <v>Sumińskie LW20697</v>
      </c>
    </row>
    <row r="741" spans="1:3" x14ac:dyDescent="0.25">
      <c r="A741" s="43" t="s">
        <v>622</v>
      </c>
      <c r="B741" s="43" t="s">
        <v>6650</v>
      </c>
      <c r="C741" s="43" t="str">
        <f>INDEX(słowniki_aPGW!$C$7:$D$5827,MATCH(TERYT!A741,słowniki_aPGW!$D$7:$D$5827,0),1)</f>
        <v>Zduńskie LW20706</v>
      </c>
    </row>
    <row r="742" spans="1:3" x14ac:dyDescent="0.25">
      <c r="A742" s="43" t="s">
        <v>622</v>
      </c>
      <c r="B742" s="43" t="s">
        <v>6651</v>
      </c>
      <c r="C742" s="43" t="str">
        <f>INDEX(słowniki_aPGW!$C$7:$D$5827,MATCH(TERYT!A742,słowniki_aPGW!$D$7:$D$5827,0),1)</f>
        <v>Zduńskie LW20706</v>
      </c>
    </row>
    <row r="743" spans="1:3" x14ac:dyDescent="0.25">
      <c r="A743" s="43" t="s">
        <v>623</v>
      </c>
      <c r="B743" s="43" t="s">
        <v>6651</v>
      </c>
      <c r="C743" s="43" t="str">
        <f>INDEX(słowniki_aPGW!$C$7:$D$5827,MATCH(TERYT!A743,słowniki_aPGW!$D$7:$D$5827,0),1)</f>
        <v>Damaszka LW20707</v>
      </c>
    </row>
    <row r="744" spans="1:3" x14ac:dyDescent="0.25">
      <c r="A744" s="43" t="s">
        <v>624</v>
      </c>
      <c r="B744" s="43" t="s">
        <v>6652</v>
      </c>
      <c r="C744" s="43" t="str">
        <f>INDEX(słowniki_aPGW!$C$7:$D$5827,MATCH(TERYT!A744,słowniki_aPGW!$D$7:$D$5827,0),1)</f>
        <v>Godziszewskie LW20711</v>
      </c>
    </row>
    <row r="745" spans="1:3" x14ac:dyDescent="0.25">
      <c r="A745" s="43" t="s">
        <v>625</v>
      </c>
      <c r="B745" s="43" t="s">
        <v>6653</v>
      </c>
      <c r="C745" s="43" t="str">
        <f>INDEX(słowniki_aPGW!$C$7:$D$5827,MATCH(TERYT!A745,słowniki_aPGW!$D$7:$D$5827,0),1)</f>
        <v>Stężyckie LW20712</v>
      </c>
    </row>
    <row r="746" spans="1:3" x14ac:dyDescent="0.25">
      <c r="A746" s="43" t="s">
        <v>626</v>
      </c>
      <c r="B746" s="43" t="s">
        <v>6653</v>
      </c>
      <c r="C746" s="43" t="str">
        <f>INDEX(słowniki_aPGW!$C$7:$D$5827,MATCH(TERYT!A746,słowniki_aPGW!$D$7:$D$5827,0),1)</f>
        <v>Raduńskie Górne LW20713</v>
      </c>
    </row>
    <row r="747" spans="1:3" x14ac:dyDescent="0.25">
      <c r="A747" s="43" t="s">
        <v>627</v>
      </c>
      <c r="B747" s="43" t="s">
        <v>6654</v>
      </c>
      <c r="C747" s="43" t="str">
        <f>INDEX(słowniki_aPGW!$C$7:$D$5827,MATCH(TERYT!A747,słowniki_aPGW!$D$7:$D$5827,0),1)</f>
        <v>Raduńskie Dolne LW20715</v>
      </c>
    </row>
    <row r="748" spans="1:3" x14ac:dyDescent="0.25">
      <c r="A748" s="43" t="s">
        <v>628</v>
      </c>
      <c r="B748" s="43" t="s">
        <v>6654</v>
      </c>
      <c r="C748" s="43" t="str">
        <f>INDEX(słowniki_aPGW!$C$7:$D$5827,MATCH(TERYT!A748,słowniki_aPGW!$D$7:$D$5827,0),1)</f>
        <v>Kłodno LW20716</v>
      </c>
    </row>
    <row r="749" spans="1:3" x14ac:dyDescent="0.25">
      <c r="A749" s="43" t="s">
        <v>629</v>
      </c>
      <c r="B749" s="43" t="s">
        <v>6654</v>
      </c>
      <c r="C749" s="43" t="str">
        <f>INDEX(słowniki_aPGW!$C$7:$D$5827,MATCH(TERYT!A749,słowniki_aPGW!$D$7:$D$5827,0),1)</f>
        <v>Rekowo LW20717</v>
      </c>
    </row>
    <row r="750" spans="1:3" x14ac:dyDescent="0.25">
      <c r="A750" s="43" t="s">
        <v>629</v>
      </c>
      <c r="B750" s="43" t="s">
        <v>6655</v>
      </c>
      <c r="C750" s="43" t="str">
        <f>INDEX(słowniki_aPGW!$C$7:$D$5827,MATCH(TERYT!A750,słowniki_aPGW!$D$7:$D$5827,0),1)</f>
        <v>Rekowo LW20717</v>
      </c>
    </row>
    <row r="751" spans="1:3" x14ac:dyDescent="0.25">
      <c r="A751" s="43" t="s">
        <v>630</v>
      </c>
      <c r="B751" s="43" t="s">
        <v>6654</v>
      </c>
      <c r="C751" s="43" t="str">
        <f>INDEX(słowniki_aPGW!$C$7:$D$5827,MATCH(TERYT!A751,słowniki_aPGW!$D$7:$D$5827,0),1)</f>
        <v>Białe LW20718</v>
      </c>
    </row>
    <row r="752" spans="1:3" x14ac:dyDescent="0.25">
      <c r="A752" s="43" t="s">
        <v>631</v>
      </c>
      <c r="B752" s="43" t="s">
        <v>6654</v>
      </c>
      <c r="C752" s="43" t="str">
        <f>INDEX(słowniki_aPGW!$C$7:$D$5827,MATCH(TERYT!A752,słowniki_aPGW!$D$7:$D$5827,0),1)</f>
        <v>Brodno Małe LW20719</v>
      </c>
    </row>
    <row r="753" spans="1:3" x14ac:dyDescent="0.25">
      <c r="A753" s="43" t="s">
        <v>631</v>
      </c>
      <c r="B753" s="43" t="s">
        <v>6655</v>
      </c>
      <c r="C753" s="43" t="str">
        <f>INDEX(słowniki_aPGW!$C$7:$D$5827,MATCH(TERYT!A753,słowniki_aPGW!$D$7:$D$5827,0),1)</f>
        <v>Brodno Małe LW20719</v>
      </c>
    </row>
    <row r="754" spans="1:3" x14ac:dyDescent="0.25">
      <c r="A754" s="43" t="s">
        <v>632</v>
      </c>
      <c r="B754" s="43" t="s">
        <v>6655</v>
      </c>
      <c r="C754" s="43" t="str">
        <f>INDEX(słowniki_aPGW!$C$7:$D$5827,MATCH(TERYT!A754,słowniki_aPGW!$D$7:$D$5827,0),1)</f>
        <v>Brodno Wielkie LW20720</v>
      </c>
    </row>
    <row r="755" spans="1:3" x14ac:dyDescent="0.25">
      <c r="A755" s="43" t="s">
        <v>633</v>
      </c>
      <c r="B755" s="43" t="s">
        <v>6654</v>
      </c>
      <c r="C755" s="43" t="str">
        <f>INDEX(słowniki_aPGW!$C$7:$D$5827,MATCH(TERYT!A755,słowniki_aPGW!$D$7:$D$5827,0),1)</f>
        <v>Ostrzyckie LW20721</v>
      </c>
    </row>
    <row r="756" spans="1:3" x14ac:dyDescent="0.25">
      <c r="A756" s="43" t="s">
        <v>633</v>
      </c>
      <c r="B756" s="43" t="s">
        <v>6655</v>
      </c>
      <c r="C756" s="43" t="str">
        <f>INDEX(słowniki_aPGW!$C$7:$D$5827,MATCH(TERYT!A756,słowniki_aPGW!$D$7:$D$5827,0),1)</f>
        <v>Ostrzyckie LW20721</v>
      </c>
    </row>
    <row r="757" spans="1:3" x14ac:dyDescent="0.25">
      <c r="A757" s="43" t="s">
        <v>633</v>
      </c>
      <c r="B757" s="43" t="s">
        <v>6653</v>
      </c>
      <c r="C757" s="43" t="str">
        <f>INDEX(słowniki_aPGW!$C$7:$D$5827,MATCH(TERYT!A757,słowniki_aPGW!$D$7:$D$5827,0),1)</f>
        <v>Ostrzyckie LW20721</v>
      </c>
    </row>
    <row r="758" spans="1:3" x14ac:dyDescent="0.25">
      <c r="A758" s="43" t="s">
        <v>634</v>
      </c>
      <c r="B758" s="43" t="s">
        <v>6653</v>
      </c>
      <c r="C758" s="43" t="str">
        <f>INDEX(słowniki_aPGW!$C$7:$D$5827,MATCH(TERYT!A758,słowniki_aPGW!$D$7:$D$5827,0),1)</f>
        <v>Dąbrowskie LW20726</v>
      </c>
    </row>
    <row r="759" spans="1:3" x14ac:dyDescent="0.25">
      <c r="A759" s="43" t="s">
        <v>635</v>
      </c>
      <c r="B759" s="43" t="s">
        <v>6653</v>
      </c>
      <c r="C759" s="43" t="str">
        <f>INDEX(słowniki_aPGW!$C$7:$D$5827,MATCH(TERYT!A759,słowniki_aPGW!$D$7:$D$5827,0),1)</f>
        <v>Patulskie LW20727</v>
      </c>
    </row>
    <row r="760" spans="1:3" x14ac:dyDescent="0.25">
      <c r="A760" s="43" t="s">
        <v>636</v>
      </c>
      <c r="B760" s="43" t="s">
        <v>6655</v>
      </c>
      <c r="C760" s="43" t="str">
        <f>INDEX(słowniki_aPGW!$C$7:$D$5827,MATCH(TERYT!A760,słowniki_aPGW!$D$7:$D$5827,0),1)</f>
        <v>Klasztorne Duże LW20734</v>
      </c>
    </row>
    <row r="761" spans="1:3" x14ac:dyDescent="0.25">
      <c r="A761" s="43" t="s">
        <v>637</v>
      </c>
      <c r="B761" s="43" t="s">
        <v>6655</v>
      </c>
      <c r="C761" s="43" t="str">
        <f>INDEX(słowniki_aPGW!$C$7:$D$5827,MATCH(TERYT!A761,słowniki_aPGW!$D$7:$D$5827,0),1)</f>
        <v>Sitno LW20736</v>
      </c>
    </row>
    <row r="762" spans="1:3" x14ac:dyDescent="0.25">
      <c r="A762" s="43" t="s">
        <v>638</v>
      </c>
      <c r="B762" s="43" t="s">
        <v>6655</v>
      </c>
      <c r="C762" s="43" t="str">
        <f>INDEX(słowniki_aPGW!$C$7:$D$5827,MATCH(TERYT!A762,słowniki_aPGW!$D$7:$D$5827,0),1)</f>
        <v>Białe LW20740</v>
      </c>
    </row>
    <row r="763" spans="1:3" x14ac:dyDescent="0.25">
      <c r="A763" s="43" t="s">
        <v>639</v>
      </c>
      <c r="B763" s="43" t="s">
        <v>6656</v>
      </c>
      <c r="C763" s="43" t="str">
        <f>INDEX(słowniki_aPGW!$C$7:$D$5827,MATCH(TERYT!A763,słowniki_aPGW!$D$7:$D$5827,0),1)</f>
        <v>Tuchomskie LW20742</v>
      </c>
    </row>
    <row r="764" spans="1:3" x14ac:dyDescent="0.25">
      <c r="A764" s="43" t="s">
        <v>639</v>
      </c>
      <c r="B764" s="43" t="s">
        <v>6657</v>
      </c>
      <c r="C764" s="43" t="str">
        <f>INDEX(słowniki_aPGW!$C$7:$D$5827,MATCH(TERYT!A764,słowniki_aPGW!$D$7:$D$5827,0),1)</f>
        <v>Tuchomskie LW20742</v>
      </c>
    </row>
    <row r="765" spans="1:3" x14ac:dyDescent="0.25">
      <c r="A765" s="43" t="s">
        <v>639</v>
      </c>
      <c r="B765" s="43" t="s">
        <v>6658</v>
      </c>
      <c r="C765" s="43" t="str">
        <f>INDEX(słowniki_aPGW!$C$7:$D$5827,MATCH(TERYT!A765,słowniki_aPGW!$D$7:$D$5827,0),1)</f>
        <v>Tuchomskie LW20742</v>
      </c>
    </row>
    <row r="766" spans="1:3" x14ac:dyDescent="0.25">
      <c r="A766" s="43" t="s">
        <v>640</v>
      </c>
      <c r="B766" s="43" t="s">
        <v>6573</v>
      </c>
      <c r="C766" s="43" t="str">
        <f>INDEX(słowniki_aPGW!$C$7:$D$5827,MATCH(TERYT!A766,słowniki_aPGW!$D$7:$D$5827,0),1)</f>
        <v>Januszewskie LW20754</v>
      </c>
    </row>
    <row r="767" spans="1:3" x14ac:dyDescent="0.25">
      <c r="A767" s="43" t="s">
        <v>640</v>
      </c>
      <c r="B767" s="43" t="s">
        <v>6659</v>
      </c>
      <c r="C767" s="43" t="str">
        <f>INDEX(słowniki_aPGW!$C$7:$D$5827,MATCH(TERYT!A767,słowniki_aPGW!$D$7:$D$5827,0),1)</f>
        <v>Januszewskie LW20754</v>
      </c>
    </row>
    <row r="768" spans="1:3" x14ac:dyDescent="0.25">
      <c r="A768" s="43" t="s">
        <v>641</v>
      </c>
      <c r="B768" s="43" t="s">
        <v>6573</v>
      </c>
      <c r="C768" s="43" t="str">
        <f>INDEX(słowniki_aPGW!$C$7:$D$5827,MATCH(TERYT!A768,słowniki_aPGW!$D$7:$D$5827,0),1)</f>
        <v>Piotrkowskie LW20755</v>
      </c>
    </row>
    <row r="769" spans="1:3" x14ac:dyDescent="0.25">
      <c r="A769" s="43" t="s">
        <v>642</v>
      </c>
      <c r="B769" s="43" t="s">
        <v>6659</v>
      </c>
      <c r="C769" s="43" t="str">
        <f>INDEX(słowniki_aPGW!$C$7:$D$5827,MATCH(TERYT!A769,słowniki_aPGW!$D$7:$D$5827,0),1)</f>
        <v>Gaudy LW20757</v>
      </c>
    </row>
    <row r="770" spans="1:3" x14ac:dyDescent="0.25">
      <c r="A770" s="43" t="s">
        <v>643</v>
      </c>
      <c r="B770" s="43" t="s">
        <v>6660</v>
      </c>
      <c r="C770" s="43" t="str">
        <f>INDEX(słowniki_aPGW!$C$7:$D$5827,MATCH(TERYT!A770,słowniki_aPGW!$D$7:$D$5827,0),1)</f>
        <v>Bądze LW20758</v>
      </c>
    </row>
    <row r="771" spans="1:3" x14ac:dyDescent="0.25">
      <c r="A771" s="43" t="s">
        <v>643</v>
      </c>
      <c r="B771" s="43" t="s">
        <v>6659</v>
      </c>
      <c r="C771" s="43" t="str">
        <f>INDEX(słowniki_aPGW!$C$7:$D$5827,MATCH(TERYT!A771,słowniki_aPGW!$D$7:$D$5827,0),1)</f>
        <v>Bądze LW20758</v>
      </c>
    </row>
    <row r="772" spans="1:3" x14ac:dyDescent="0.25">
      <c r="A772" s="43" t="s">
        <v>644</v>
      </c>
      <c r="B772" s="43" t="s">
        <v>6659</v>
      </c>
      <c r="C772" s="43" t="str">
        <f>INDEX(słowniki_aPGW!$C$7:$D$5827,MATCH(TERYT!A772,słowniki_aPGW!$D$7:$D$5827,0),1)</f>
        <v>Suskie LW20759</v>
      </c>
    </row>
    <row r="773" spans="1:3" x14ac:dyDescent="0.25">
      <c r="A773" s="43" t="s">
        <v>645</v>
      </c>
      <c r="B773" s="43" t="s">
        <v>6661</v>
      </c>
      <c r="C773" s="43" t="str">
        <f>INDEX(słowniki_aPGW!$C$7:$D$5827,MATCH(TERYT!A773,słowniki_aPGW!$D$7:$D$5827,0),1)</f>
        <v>Burgale LW20760</v>
      </c>
    </row>
    <row r="774" spans="1:3" x14ac:dyDescent="0.25">
      <c r="A774" s="43" t="s">
        <v>645</v>
      </c>
      <c r="B774" s="43" t="s">
        <v>6659</v>
      </c>
      <c r="C774" s="43" t="str">
        <f>INDEX(słowniki_aPGW!$C$7:$D$5827,MATCH(TERYT!A774,słowniki_aPGW!$D$7:$D$5827,0),1)</f>
        <v>Burgale LW20760</v>
      </c>
    </row>
    <row r="775" spans="1:3" x14ac:dyDescent="0.25">
      <c r="A775" s="43" t="s">
        <v>646</v>
      </c>
      <c r="B775" s="43" t="s">
        <v>6661</v>
      </c>
      <c r="C775" s="43" t="str">
        <f>INDEX(słowniki_aPGW!$C$7:$D$5827,MATCH(TERYT!A775,słowniki_aPGW!$D$7:$D$5827,0),1)</f>
        <v>Grazymowskie Zachodnie LW20761</v>
      </c>
    </row>
    <row r="776" spans="1:3" x14ac:dyDescent="0.25">
      <c r="A776" s="43" t="s">
        <v>647</v>
      </c>
      <c r="B776" s="43" t="s">
        <v>6661</v>
      </c>
      <c r="C776" s="43" t="str">
        <f>INDEX(słowniki_aPGW!$C$7:$D$5827,MATCH(TERYT!A776,słowniki_aPGW!$D$7:$D$5827,0),1)</f>
        <v>Grażymowskie Wschodnie LW20762</v>
      </c>
    </row>
    <row r="777" spans="1:3" x14ac:dyDescent="0.25">
      <c r="A777" s="43" t="s">
        <v>648</v>
      </c>
      <c r="B777" s="43" t="s">
        <v>6661</v>
      </c>
      <c r="C777" s="43" t="str">
        <f>INDEX(słowniki_aPGW!$C$7:$D$5827,MATCH(TERYT!A777,słowniki_aPGW!$D$7:$D$5827,0),1)</f>
        <v>Sowica LW20763</v>
      </c>
    </row>
    <row r="778" spans="1:3" x14ac:dyDescent="0.25">
      <c r="A778" s="43" t="s">
        <v>649</v>
      </c>
      <c r="B778" s="43" t="s">
        <v>6661</v>
      </c>
      <c r="C778" s="43" t="str">
        <f>INDEX(słowniki_aPGW!$C$7:$D$5827,MATCH(TERYT!A778,słowniki_aPGW!$D$7:$D$5827,0),1)</f>
        <v>Dzierzgoń LW20764</v>
      </c>
    </row>
    <row r="779" spans="1:3" x14ac:dyDescent="0.25">
      <c r="A779" s="43" t="s">
        <v>650</v>
      </c>
      <c r="B779" s="43" t="s">
        <v>6661</v>
      </c>
      <c r="C779" s="43" t="str">
        <f>INDEX(słowniki_aPGW!$C$7:$D$5827,MATCH(TERYT!A779,słowniki_aPGW!$D$7:$D$5827,0),1)</f>
        <v>Liwieniec LW20765</v>
      </c>
    </row>
    <row r="780" spans="1:3" x14ac:dyDescent="0.25">
      <c r="A780" s="43" t="s">
        <v>651</v>
      </c>
      <c r="B780" s="43" t="s">
        <v>6661</v>
      </c>
      <c r="C780" s="43" t="str">
        <f>INDEX(słowniki_aPGW!$C$7:$D$5827,MATCH(TERYT!A780,słowniki_aPGW!$D$7:$D$5827,0),1)</f>
        <v>Orkusz LW20766</v>
      </c>
    </row>
    <row r="781" spans="1:3" x14ac:dyDescent="0.25">
      <c r="A781" s="43" t="s">
        <v>652</v>
      </c>
      <c r="B781" s="43" t="s">
        <v>6662</v>
      </c>
      <c r="C781" s="43" t="str">
        <f>INDEX(słowniki_aPGW!$C$7:$D$5827,MATCH(TERYT!A781,słowniki_aPGW!$D$7:$D$5827,0),1)</f>
        <v>Balewskie LW20769</v>
      </c>
    </row>
    <row r="782" spans="1:3" x14ac:dyDescent="0.25">
      <c r="A782" s="43" t="s">
        <v>653</v>
      </c>
      <c r="B782" s="43" t="s">
        <v>6663</v>
      </c>
      <c r="C782" s="43" t="str">
        <f>INDEX(słowniki_aPGW!$C$7:$D$5827,MATCH(TERYT!A782,słowniki_aPGW!$D$7:$D$5827,0),1)</f>
        <v>Dąbrówka LW20770</v>
      </c>
    </row>
    <row r="783" spans="1:3" x14ac:dyDescent="0.25">
      <c r="A783" s="43" t="s">
        <v>654</v>
      </c>
      <c r="B783" s="43" t="s">
        <v>6663</v>
      </c>
      <c r="C783" s="43" t="str">
        <f>INDEX(słowniki_aPGW!$C$7:$D$5827,MATCH(TERYT!A783,słowniki_aPGW!$D$7:$D$5827,0),1)</f>
        <v>Barlewickie LW20771</v>
      </c>
    </row>
    <row r="784" spans="1:3" x14ac:dyDescent="0.25">
      <c r="A784" s="43" t="s">
        <v>655</v>
      </c>
      <c r="B784" s="43" t="s">
        <v>6663</v>
      </c>
      <c r="C784" s="43" t="str">
        <f>INDEX(słowniki_aPGW!$C$7:$D$5827,MATCH(TERYT!A784,słowniki_aPGW!$D$7:$D$5827,0),1)</f>
        <v>Zajezierskie  LW20772</v>
      </c>
    </row>
    <row r="785" spans="1:3" x14ac:dyDescent="0.25">
      <c r="A785" s="43" t="s">
        <v>656</v>
      </c>
      <c r="B785" s="43" t="s">
        <v>6660</v>
      </c>
      <c r="C785" s="43" t="str">
        <f>INDEX(słowniki_aPGW!$C$7:$D$5827,MATCH(TERYT!A785,słowniki_aPGW!$D$7:$D$5827,0),1)</f>
        <v>Motława Wielka LW20775</v>
      </c>
    </row>
    <row r="786" spans="1:3" x14ac:dyDescent="0.25">
      <c r="A786" s="43" t="s">
        <v>657</v>
      </c>
      <c r="B786" s="43" t="s">
        <v>6664</v>
      </c>
      <c r="C786" s="43" t="str">
        <f>INDEX(słowniki_aPGW!$C$7:$D$5827,MATCH(TERYT!A786,słowniki_aPGW!$D$7:$D$5827,0),1)</f>
        <v>Drużno LW20779</v>
      </c>
    </row>
    <row r="787" spans="1:3" x14ac:dyDescent="0.25">
      <c r="A787" s="43" t="s">
        <v>657</v>
      </c>
      <c r="B787" s="43" t="s">
        <v>6665</v>
      </c>
      <c r="C787" s="43" t="str">
        <f>INDEX(słowniki_aPGW!$C$7:$D$5827,MATCH(TERYT!A787,słowniki_aPGW!$D$7:$D$5827,0),1)</f>
        <v>Drużno LW20779</v>
      </c>
    </row>
    <row r="788" spans="1:3" x14ac:dyDescent="0.25">
      <c r="A788" s="43" t="s">
        <v>658</v>
      </c>
      <c r="B788" s="43" t="s">
        <v>6666</v>
      </c>
      <c r="C788" s="43" t="str">
        <f>INDEX(słowniki_aPGW!$C$7:$D$5827,MATCH(TERYT!A788,słowniki_aPGW!$D$7:$D$5827,0),1)</f>
        <v>Myśliborskie Wielkie LW20785</v>
      </c>
    </row>
    <row r="789" spans="1:3" x14ac:dyDescent="0.25">
      <c r="A789" s="43" t="s">
        <v>659</v>
      </c>
      <c r="B789" s="43" t="s">
        <v>6667</v>
      </c>
      <c r="C789" s="43" t="str">
        <f>INDEX(słowniki_aPGW!$C$7:$D$5827,MATCH(TERYT!A789,słowniki_aPGW!$D$7:$D$5827,0),1)</f>
        <v>Lechickie LW20790</v>
      </c>
    </row>
    <row r="790" spans="1:3" x14ac:dyDescent="0.25">
      <c r="A790" s="43" t="s">
        <v>660</v>
      </c>
      <c r="B790" s="43" t="s">
        <v>6668</v>
      </c>
      <c r="C790" s="43" t="str">
        <f>INDEX(słowniki_aPGW!$C$7:$D$5827,MATCH(TERYT!A790,słowniki_aPGW!$D$7:$D$5827,0),1)</f>
        <v>Nowogardzkie LW20792</v>
      </c>
    </row>
    <row r="791" spans="1:3" x14ac:dyDescent="0.25">
      <c r="A791" s="43" t="s">
        <v>661</v>
      </c>
      <c r="B791" s="43" t="s">
        <v>6669</v>
      </c>
      <c r="C791" s="43" t="str">
        <f>INDEX(słowniki_aPGW!$C$7:$D$5827,MATCH(TERYT!A791,słowniki_aPGW!$D$7:$D$5827,0),1)</f>
        <v>Przybiernowskie LW20793</v>
      </c>
    </row>
    <row r="792" spans="1:3" x14ac:dyDescent="0.25">
      <c r="A792" s="43" t="s">
        <v>662</v>
      </c>
      <c r="B792" s="43" t="s">
        <v>6365</v>
      </c>
      <c r="C792" s="43" t="str">
        <f>INDEX(słowniki_aPGW!$C$7:$D$5827,MATCH(TERYT!A792,słowniki_aPGW!$D$7:$D$5827,0),1)</f>
        <v>Ostrowo LW20794</v>
      </c>
    </row>
    <row r="793" spans="1:3" x14ac:dyDescent="0.25">
      <c r="A793" s="43" t="s">
        <v>663</v>
      </c>
      <c r="B793" s="43" t="s">
        <v>6365</v>
      </c>
      <c r="C793" s="43" t="str">
        <f>INDEX(słowniki_aPGW!$C$7:$D$5827,MATCH(TERYT!A793,słowniki_aPGW!$D$7:$D$5827,0),1)</f>
        <v>Piaski LW20795</v>
      </c>
    </row>
    <row r="794" spans="1:3" x14ac:dyDescent="0.25">
      <c r="A794" s="43" t="s">
        <v>664</v>
      </c>
      <c r="B794" s="43" t="s">
        <v>6670</v>
      </c>
      <c r="C794" s="43" t="str">
        <f>INDEX(słowniki_aPGW!$C$7:$D$5827,MATCH(TERYT!A794,słowniki_aPGW!$D$7:$D$5827,0),1)</f>
        <v>Okonie LW20798</v>
      </c>
    </row>
    <row r="795" spans="1:3" x14ac:dyDescent="0.25">
      <c r="A795" s="43" t="s">
        <v>665</v>
      </c>
      <c r="B795" s="43" t="s">
        <v>6365</v>
      </c>
      <c r="C795" s="43" t="str">
        <f>INDEX(słowniki_aPGW!$C$7:$D$5827,MATCH(TERYT!A795,słowniki_aPGW!$D$7:$D$5827,0),1)</f>
        <v>Czajcze LW20802</v>
      </c>
    </row>
    <row r="796" spans="1:3" x14ac:dyDescent="0.25">
      <c r="A796" s="43" t="s">
        <v>666</v>
      </c>
      <c r="B796" s="43" t="s">
        <v>6365</v>
      </c>
      <c r="C796" s="43" t="str">
        <f>INDEX(słowniki_aPGW!$C$7:$D$5827,MATCH(TERYT!A796,słowniki_aPGW!$D$7:$D$5827,0),1)</f>
        <v>Domysłowskie LW20805</v>
      </c>
    </row>
    <row r="797" spans="1:3" x14ac:dyDescent="0.25">
      <c r="A797" s="43" t="s">
        <v>667</v>
      </c>
      <c r="B797" s="43" t="s">
        <v>6365</v>
      </c>
      <c r="C797" s="43" t="str">
        <f>INDEX(słowniki_aPGW!$C$7:$D$5827,MATCH(TERYT!A797,słowniki_aPGW!$D$7:$D$5827,0),1)</f>
        <v>Koprowo LW20807</v>
      </c>
    </row>
    <row r="798" spans="1:3" x14ac:dyDescent="0.25">
      <c r="A798" s="43" t="s">
        <v>668</v>
      </c>
      <c r="B798" s="43" t="s">
        <v>6370</v>
      </c>
      <c r="C798" s="43" t="str">
        <f>INDEX(słowniki_aPGW!$C$7:$D$5827,MATCH(TERYT!A798,słowniki_aPGW!$D$7:$D$5827,0),1)</f>
        <v>Liwia Łuża LW20809</v>
      </c>
    </row>
    <row r="799" spans="1:3" x14ac:dyDescent="0.25">
      <c r="A799" s="43" t="s">
        <v>669</v>
      </c>
      <c r="B799" s="43" t="s">
        <v>6671</v>
      </c>
      <c r="C799" s="43" t="str">
        <f>INDEX(słowniki_aPGW!$C$7:$D$5827,MATCH(TERYT!A799,słowniki_aPGW!$D$7:$D$5827,0),1)</f>
        <v>Resko LW20810</v>
      </c>
    </row>
    <row r="800" spans="1:3" x14ac:dyDescent="0.25">
      <c r="A800" s="43" t="s">
        <v>670</v>
      </c>
      <c r="B800" s="43" t="s">
        <v>6672</v>
      </c>
      <c r="C800" s="43" t="str">
        <f>INDEX(słowniki_aPGW!$C$7:$D$5827,MATCH(TERYT!A800,słowniki_aPGW!$D$7:$D$5827,0),1)</f>
        <v>Klęckie LW20811</v>
      </c>
    </row>
    <row r="801" spans="1:3" x14ac:dyDescent="0.25">
      <c r="A801" s="43" t="s">
        <v>671</v>
      </c>
      <c r="B801" s="43" t="s">
        <v>6673</v>
      </c>
      <c r="C801" s="43" t="str">
        <f>INDEX(słowniki_aPGW!$C$7:$D$5827,MATCH(TERYT!A801,słowniki_aPGW!$D$7:$D$5827,0),1)</f>
        <v>Bystrzyno Wielkie LW20812</v>
      </c>
    </row>
    <row r="802" spans="1:3" x14ac:dyDescent="0.25">
      <c r="A802" s="43" t="s">
        <v>672</v>
      </c>
      <c r="B802" s="43" t="s">
        <v>6674</v>
      </c>
      <c r="C802" s="43" t="str">
        <f>INDEX(słowniki_aPGW!$C$7:$D$5827,MATCH(TERYT!A802,słowniki_aPGW!$D$7:$D$5827,0),1)</f>
        <v>Bystrzyno Małe LW20813</v>
      </c>
    </row>
    <row r="803" spans="1:3" x14ac:dyDescent="0.25">
      <c r="A803" s="43" t="s">
        <v>672</v>
      </c>
      <c r="B803" s="43" t="s">
        <v>6673</v>
      </c>
      <c r="C803" s="43" t="str">
        <f>INDEX(słowniki_aPGW!$C$7:$D$5827,MATCH(TERYT!A803,słowniki_aPGW!$D$7:$D$5827,0),1)</f>
        <v>Bystrzyno Małe LW20813</v>
      </c>
    </row>
    <row r="804" spans="1:3" x14ac:dyDescent="0.25">
      <c r="A804" s="43" t="s">
        <v>673</v>
      </c>
      <c r="B804" s="43" t="s">
        <v>6673</v>
      </c>
      <c r="C804" s="43" t="str">
        <f>INDEX(słowniki_aPGW!$C$7:$D$5827,MATCH(TERYT!A804,słowniki_aPGW!$D$7:$D$5827,0),1)</f>
        <v>Oparzno LW20817</v>
      </c>
    </row>
    <row r="805" spans="1:3" x14ac:dyDescent="0.25">
      <c r="A805" s="43" t="s">
        <v>674</v>
      </c>
      <c r="B805" s="43" t="s">
        <v>6503</v>
      </c>
      <c r="C805" s="43" t="str">
        <f>INDEX(słowniki_aPGW!$C$7:$D$5827,MATCH(TERYT!A805,słowniki_aPGW!$D$7:$D$5827,0),1)</f>
        <v>Dołgie LW20818</v>
      </c>
    </row>
    <row r="806" spans="1:3" x14ac:dyDescent="0.25">
      <c r="A806" s="43" t="s">
        <v>675</v>
      </c>
      <c r="B806" s="43" t="s">
        <v>6503</v>
      </c>
      <c r="C806" s="43" t="str">
        <f>INDEX(słowniki_aPGW!$C$7:$D$5827,MATCH(TERYT!A806,słowniki_aPGW!$D$7:$D$5827,0),1)</f>
        <v>Zarańsko  LW20820</v>
      </c>
    </row>
    <row r="807" spans="1:3" x14ac:dyDescent="0.25">
      <c r="A807" s="43" t="s">
        <v>676</v>
      </c>
      <c r="B807" s="43" t="s">
        <v>6503</v>
      </c>
      <c r="C807" s="43" t="str">
        <f>INDEX(słowniki_aPGW!$C$7:$D$5827,MATCH(TERYT!A807,słowniki_aPGW!$D$7:$D$5827,0),1)</f>
        <v>Gągnowo LW20824</v>
      </c>
    </row>
    <row r="808" spans="1:3" x14ac:dyDescent="0.25">
      <c r="A808" s="43" t="s">
        <v>677</v>
      </c>
      <c r="B808" s="43" t="s">
        <v>6502</v>
      </c>
      <c r="C808" s="43" t="str">
        <f>INDEX(słowniki_aPGW!$C$7:$D$5827,MATCH(TERYT!A808,słowniki_aPGW!$D$7:$D$5827,0),1)</f>
        <v>Przytoń LW20827</v>
      </c>
    </row>
    <row r="809" spans="1:3" x14ac:dyDescent="0.25">
      <c r="A809" s="43" t="s">
        <v>677</v>
      </c>
      <c r="B809" s="43" t="s">
        <v>6672</v>
      </c>
      <c r="C809" s="43" t="str">
        <f>INDEX(słowniki_aPGW!$C$7:$D$5827,MATCH(TERYT!A809,słowniki_aPGW!$D$7:$D$5827,0),1)</f>
        <v>Przytoń LW20827</v>
      </c>
    </row>
    <row r="810" spans="1:3" x14ac:dyDescent="0.25">
      <c r="A810" s="43" t="s">
        <v>678</v>
      </c>
      <c r="B810" s="43" t="s">
        <v>6675</v>
      </c>
      <c r="C810" s="43" t="str">
        <f>INDEX(słowniki_aPGW!$C$7:$D$5827,MATCH(TERYT!A810,słowniki_aPGW!$D$7:$D$5827,0),1)</f>
        <v>Klępnickie LW20832</v>
      </c>
    </row>
    <row r="811" spans="1:3" x14ac:dyDescent="0.25">
      <c r="A811" s="43" t="s">
        <v>679</v>
      </c>
      <c r="B811" s="43" t="s">
        <v>6676</v>
      </c>
      <c r="C811" s="43" t="str">
        <f>INDEX(słowniki_aPGW!$C$7:$D$5827,MATCH(TERYT!A811,słowniki_aPGW!$D$7:$D$5827,0),1)</f>
        <v>Węgorzyńskie LW20834</v>
      </c>
    </row>
    <row r="812" spans="1:3" x14ac:dyDescent="0.25">
      <c r="A812" s="43" t="s">
        <v>680</v>
      </c>
      <c r="B812" s="43" t="s">
        <v>6676</v>
      </c>
      <c r="C812" s="43" t="str">
        <f>INDEX(słowniki_aPGW!$C$7:$D$5827,MATCH(TERYT!A812,słowniki_aPGW!$D$7:$D$5827,0),1)</f>
        <v>Zajezierze  LW20837</v>
      </c>
    </row>
    <row r="813" spans="1:3" x14ac:dyDescent="0.25">
      <c r="A813" s="43" t="s">
        <v>681</v>
      </c>
      <c r="B813" s="43" t="s">
        <v>6503</v>
      </c>
      <c r="C813" s="43" t="str">
        <f>INDEX(słowniki_aPGW!$C$7:$D$5827,MATCH(TERYT!A813,słowniki_aPGW!$D$7:$D$5827,0),1)</f>
        <v>Ostrowiec LW20843</v>
      </c>
    </row>
    <row r="814" spans="1:3" x14ac:dyDescent="0.25">
      <c r="A814" s="43" t="s">
        <v>682</v>
      </c>
      <c r="B814" s="43" t="s">
        <v>6503</v>
      </c>
      <c r="C814" s="43" t="str">
        <f>INDEX(słowniki_aPGW!$C$7:$D$5827,MATCH(TERYT!A814,słowniki_aPGW!$D$7:$D$5827,0),1)</f>
        <v>Bucierz LW20845</v>
      </c>
    </row>
    <row r="815" spans="1:3" x14ac:dyDescent="0.25">
      <c r="A815" s="43" t="s">
        <v>683</v>
      </c>
      <c r="B815" s="43" t="s">
        <v>6503</v>
      </c>
      <c r="C815" s="43" t="str">
        <f>INDEX(słowniki_aPGW!$C$7:$D$5827,MATCH(TERYT!A815,słowniki_aPGW!$D$7:$D$5827,0),1)</f>
        <v>Czaple LW20846</v>
      </c>
    </row>
    <row r="816" spans="1:3" x14ac:dyDescent="0.25">
      <c r="A816" s="43" t="s">
        <v>684</v>
      </c>
      <c r="B816" s="43" t="s">
        <v>6676</v>
      </c>
      <c r="C816" s="43" t="str">
        <f>INDEX(słowniki_aPGW!$C$7:$D$5827,MATCH(TERYT!A816,słowniki_aPGW!$D$7:$D$5827,0),1)</f>
        <v>Brzeźnia LW20848</v>
      </c>
    </row>
    <row r="817" spans="1:3" x14ac:dyDescent="0.25">
      <c r="A817" s="43" t="s">
        <v>685</v>
      </c>
      <c r="B817" s="43" t="s">
        <v>6676</v>
      </c>
      <c r="C817" s="43" t="str">
        <f>INDEX(słowniki_aPGW!$C$7:$D$5827,MATCH(TERYT!A817,słowniki_aPGW!$D$7:$D$5827,0),1)</f>
        <v>Żabice LW20849</v>
      </c>
    </row>
    <row r="818" spans="1:3" x14ac:dyDescent="0.25">
      <c r="A818" s="43" t="s">
        <v>686</v>
      </c>
      <c r="B818" s="43" t="s">
        <v>6676</v>
      </c>
      <c r="C818" s="43" t="str">
        <f>INDEX(słowniki_aPGW!$C$7:$D$5827,MATCH(TERYT!A818,słowniki_aPGW!$D$7:$D$5827,0),1)</f>
        <v>Dłusko  LW20853</v>
      </c>
    </row>
    <row r="819" spans="1:3" x14ac:dyDescent="0.25">
      <c r="A819" s="43" t="s">
        <v>687</v>
      </c>
      <c r="B819" s="43" t="s">
        <v>6676</v>
      </c>
      <c r="C819" s="43" t="str">
        <f>INDEX(słowniki_aPGW!$C$7:$D$5827,MATCH(TERYT!A819,słowniki_aPGW!$D$7:$D$5827,0),1)</f>
        <v>Woświn LW20854</v>
      </c>
    </row>
    <row r="820" spans="1:3" x14ac:dyDescent="0.25">
      <c r="A820" s="43" t="s">
        <v>688</v>
      </c>
      <c r="B820" s="43" t="s">
        <v>6676</v>
      </c>
      <c r="C820" s="43" t="str">
        <f>INDEX(słowniki_aPGW!$C$7:$D$5827,MATCH(TERYT!A820,słowniki_aPGW!$D$7:$D$5827,0),1)</f>
        <v>Mielno LW20855</v>
      </c>
    </row>
    <row r="821" spans="1:3" x14ac:dyDescent="0.25">
      <c r="A821" s="43" t="s">
        <v>689</v>
      </c>
      <c r="B821" s="43" t="s">
        <v>6676</v>
      </c>
      <c r="C821" s="43" t="str">
        <f>INDEX(słowniki_aPGW!$C$7:$D$5827,MATCH(TERYT!A821,słowniki_aPGW!$D$7:$D$5827,0),1)</f>
        <v>Sambórz Duży LW20856</v>
      </c>
    </row>
    <row r="822" spans="1:3" x14ac:dyDescent="0.25">
      <c r="A822" s="43" t="s">
        <v>690</v>
      </c>
      <c r="B822" s="43" t="s">
        <v>6676</v>
      </c>
      <c r="C822" s="43" t="str">
        <f>INDEX(słowniki_aPGW!$C$7:$D$5827,MATCH(TERYT!A822,słowniki_aPGW!$D$7:$D$5827,0),1)</f>
        <v>Okrzeja LW20857</v>
      </c>
    </row>
    <row r="823" spans="1:3" x14ac:dyDescent="0.25">
      <c r="A823" s="43" t="s">
        <v>691</v>
      </c>
      <c r="B823" s="43" t="s">
        <v>6371</v>
      </c>
      <c r="C823" s="43" t="str">
        <f>INDEX(słowniki_aPGW!$C$7:$D$5827,MATCH(TERYT!A823,słowniki_aPGW!$D$7:$D$5827,0),1)</f>
        <v>Resko Przymorskie LW20865</v>
      </c>
    </row>
    <row r="824" spans="1:3" x14ac:dyDescent="0.25">
      <c r="A824" s="43" t="s">
        <v>691</v>
      </c>
      <c r="B824" s="43" t="s">
        <v>6373</v>
      </c>
      <c r="C824" s="43" t="str">
        <f>INDEX(słowniki_aPGW!$C$7:$D$5827,MATCH(TERYT!A824,słowniki_aPGW!$D$7:$D$5827,0),1)</f>
        <v>Resko Przymorskie LW20865</v>
      </c>
    </row>
    <row r="825" spans="1:3" x14ac:dyDescent="0.25">
      <c r="A825" s="43" t="s">
        <v>692</v>
      </c>
      <c r="B825" s="43" t="s">
        <v>6677</v>
      </c>
      <c r="C825" s="43" t="str">
        <f>INDEX(słowniki_aPGW!$C$7:$D$5827,MATCH(TERYT!A825,słowniki_aPGW!$D$7:$D$5827,0),1)</f>
        <v>Kamienica LW20867</v>
      </c>
    </row>
    <row r="826" spans="1:3" x14ac:dyDescent="0.25">
      <c r="A826" s="43" t="s">
        <v>693</v>
      </c>
      <c r="B826" s="43" t="s">
        <v>6482</v>
      </c>
      <c r="C826" s="43" t="str">
        <f>INDEX(słowniki_aPGW!$C$7:$D$5827,MATCH(TERYT!A826,słowniki_aPGW!$D$7:$D$5827,0),1)</f>
        <v>Wielatowo LW20870</v>
      </c>
    </row>
    <row r="827" spans="1:3" x14ac:dyDescent="0.25">
      <c r="A827" s="43" t="s">
        <v>694</v>
      </c>
      <c r="B827" s="43" t="s">
        <v>6482</v>
      </c>
      <c r="C827" s="43" t="str">
        <f>INDEX(słowniki_aPGW!$C$7:$D$5827,MATCH(TERYT!A827,słowniki_aPGW!$D$7:$D$5827,0),1)</f>
        <v>Trzebiechowo LW20871</v>
      </c>
    </row>
    <row r="828" spans="1:3" x14ac:dyDescent="0.25">
      <c r="A828" s="43" t="s">
        <v>695</v>
      </c>
      <c r="B828" s="43" t="s">
        <v>6678</v>
      </c>
      <c r="C828" s="43" t="str">
        <f>INDEX(słowniki_aPGW!$C$7:$D$5827,MATCH(TERYT!A828,słowniki_aPGW!$D$7:$D$5827,0),1)</f>
        <v>Dębno LW20879</v>
      </c>
    </row>
    <row r="829" spans="1:3" x14ac:dyDescent="0.25">
      <c r="A829" s="43" t="s">
        <v>696</v>
      </c>
      <c r="B829" s="43" t="s">
        <v>6600</v>
      </c>
      <c r="C829" s="43" t="str">
        <f>INDEX(słowniki_aPGW!$C$7:$D$5827,MATCH(TERYT!A829,słowniki_aPGW!$D$7:$D$5827,0),1)</f>
        <v>Bobięcińskie Wielkie LW20887</v>
      </c>
    </row>
    <row r="830" spans="1:3" x14ac:dyDescent="0.25">
      <c r="A830" s="43" t="s">
        <v>697</v>
      </c>
      <c r="B830" s="43" t="s">
        <v>6679</v>
      </c>
      <c r="C830" s="43" t="str">
        <f>INDEX(słowniki_aPGW!$C$7:$D$5827,MATCH(TERYT!A830,słowniki_aPGW!$D$7:$D$5827,0),1)</f>
        <v>Kwiecko LW20895</v>
      </c>
    </row>
    <row r="831" spans="1:3" x14ac:dyDescent="0.25">
      <c r="A831" s="43" t="s">
        <v>697</v>
      </c>
      <c r="B831" s="43" t="s">
        <v>6680</v>
      </c>
      <c r="C831" s="43" t="str">
        <f>INDEX(słowniki_aPGW!$C$7:$D$5827,MATCH(TERYT!A831,słowniki_aPGW!$D$7:$D$5827,0),1)</f>
        <v>Kwiecko LW20895</v>
      </c>
    </row>
    <row r="832" spans="1:3" x14ac:dyDescent="0.25">
      <c r="A832" s="43" t="s">
        <v>698</v>
      </c>
      <c r="B832" s="43" t="s">
        <v>6680</v>
      </c>
      <c r="C832" s="43" t="str">
        <f>INDEX(słowniki_aPGW!$C$7:$D$5827,MATCH(TERYT!A832,słowniki_aPGW!$D$7:$D$5827,0),1)</f>
        <v>Kamienno LW20896</v>
      </c>
    </row>
    <row r="833" spans="1:3" x14ac:dyDescent="0.25">
      <c r="A833" s="43" t="s">
        <v>699</v>
      </c>
      <c r="B833" s="43" t="s">
        <v>6679</v>
      </c>
      <c r="C833" s="43" t="str">
        <f>INDEX(słowniki_aPGW!$C$7:$D$5827,MATCH(TERYT!A833,słowniki_aPGW!$D$7:$D$5827,0),1)</f>
        <v>Chlewo LW20899</v>
      </c>
    </row>
    <row r="834" spans="1:3" x14ac:dyDescent="0.25">
      <c r="A834" s="43" t="s">
        <v>700</v>
      </c>
      <c r="B834" s="43" t="s">
        <v>6680</v>
      </c>
      <c r="C834" s="43" t="str">
        <f>INDEX(słowniki_aPGW!$C$7:$D$5827,MATCH(TERYT!A834,słowniki_aPGW!$D$7:$D$5827,0),1)</f>
        <v>Nicemino LW20902</v>
      </c>
    </row>
    <row r="835" spans="1:3" x14ac:dyDescent="0.25">
      <c r="A835" s="43" t="s">
        <v>701</v>
      </c>
      <c r="B835" s="43" t="s">
        <v>6375</v>
      </c>
      <c r="C835" s="43" t="str">
        <f>INDEX(słowniki_aPGW!$C$7:$D$5827,MATCH(TERYT!A835,słowniki_aPGW!$D$7:$D$5827,0),1)</f>
        <v>Jamno LW20904</v>
      </c>
    </row>
    <row r="836" spans="1:3" x14ac:dyDescent="0.25">
      <c r="A836" s="43" t="s">
        <v>701</v>
      </c>
      <c r="B836" s="43" t="s">
        <v>6358</v>
      </c>
      <c r="C836" s="43" t="str">
        <f>INDEX(słowniki_aPGW!$C$7:$D$5827,MATCH(TERYT!A836,słowniki_aPGW!$D$7:$D$5827,0),1)</f>
        <v>Jamno LW20904</v>
      </c>
    </row>
    <row r="837" spans="1:3" x14ac:dyDescent="0.25">
      <c r="A837" s="43" t="s">
        <v>701</v>
      </c>
      <c r="B837" s="43" t="s">
        <v>6359</v>
      </c>
      <c r="C837" s="43" t="str">
        <f>INDEX(słowniki_aPGW!$C$7:$D$5827,MATCH(TERYT!A837,słowniki_aPGW!$D$7:$D$5827,0),1)</f>
        <v>Jamno LW20904</v>
      </c>
    </row>
    <row r="838" spans="1:3" x14ac:dyDescent="0.25">
      <c r="A838" s="43" t="s">
        <v>701</v>
      </c>
      <c r="B838" s="43" t="s">
        <v>6681</v>
      </c>
      <c r="C838" s="43" t="str">
        <f>INDEX(słowniki_aPGW!$C$7:$D$5827,MATCH(TERYT!A838,słowniki_aPGW!$D$7:$D$5827,0),1)</f>
        <v>Jamno LW20904</v>
      </c>
    </row>
    <row r="839" spans="1:3" x14ac:dyDescent="0.25">
      <c r="A839" s="43" t="s">
        <v>702</v>
      </c>
      <c r="B839" s="43" t="s">
        <v>6682</v>
      </c>
      <c r="C839" s="43" t="str">
        <f>INDEX(słowniki_aPGW!$C$7:$D$5827,MATCH(TERYT!A839,słowniki_aPGW!$D$7:$D$5827,0),1)</f>
        <v>Parnowskie LW20905</v>
      </c>
    </row>
    <row r="840" spans="1:3" x14ac:dyDescent="0.25">
      <c r="A840" s="43" t="s">
        <v>703</v>
      </c>
      <c r="B840" s="43" t="s">
        <v>6683</v>
      </c>
      <c r="C840" s="43" t="str">
        <f>INDEX(słowniki_aPGW!$C$7:$D$5827,MATCH(TERYT!A840,słowniki_aPGW!$D$7:$D$5827,0),1)</f>
        <v>Lubiatowo Północne LW20909</v>
      </c>
    </row>
    <row r="841" spans="1:3" x14ac:dyDescent="0.25">
      <c r="A841" s="43" t="s">
        <v>703</v>
      </c>
      <c r="B841" s="43" t="s">
        <v>6681</v>
      </c>
      <c r="C841" s="43" t="str">
        <f>INDEX(słowniki_aPGW!$C$7:$D$5827,MATCH(TERYT!A841,słowniki_aPGW!$D$7:$D$5827,0),1)</f>
        <v>Lubiatowo Północne LW20909</v>
      </c>
    </row>
    <row r="842" spans="1:3" x14ac:dyDescent="0.25">
      <c r="A842" s="43" t="s">
        <v>704</v>
      </c>
      <c r="B842" s="43" t="s">
        <v>6683</v>
      </c>
      <c r="C842" s="43" t="str">
        <f>INDEX(słowniki_aPGW!$C$7:$D$5827,MATCH(TERYT!A842,słowniki_aPGW!$D$7:$D$5827,0),1)</f>
        <v>Lubiatowo Południowe LW20910</v>
      </c>
    </row>
    <row r="843" spans="1:3" x14ac:dyDescent="0.25">
      <c r="A843" s="43" t="s">
        <v>705</v>
      </c>
      <c r="B843" s="43" t="s">
        <v>6361</v>
      </c>
      <c r="C843" s="43" t="str">
        <f>INDEX(słowniki_aPGW!$C$7:$D$5827,MATCH(TERYT!A843,słowniki_aPGW!$D$7:$D$5827,0),1)</f>
        <v>Bukowo LW20912</v>
      </c>
    </row>
    <row r="844" spans="1:3" x14ac:dyDescent="0.25">
      <c r="A844" s="43" t="s">
        <v>706</v>
      </c>
      <c r="B844" s="43" t="s">
        <v>6600</v>
      </c>
      <c r="C844" s="43" t="str">
        <f>INDEX(słowniki_aPGW!$C$7:$D$5827,MATCH(TERYT!A844,słowniki_aPGW!$D$7:$D$5827,0),1)</f>
        <v>Skąpe LW20926</v>
      </c>
    </row>
    <row r="845" spans="1:3" x14ac:dyDescent="0.25">
      <c r="A845" s="43" t="s">
        <v>707</v>
      </c>
      <c r="B845" s="43" t="s">
        <v>6600</v>
      </c>
      <c r="C845" s="43" t="str">
        <f>INDEX(słowniki_aPGW!$C$7:$D$5827,MATCH(TERYT!A845,słowniki_aPGW!$D$7:$D$5827,0),1)</f>
        <v>Studzieniczno LW20931</v>
      </c>
    </row>
    <row r="846" spans="1:3" x14ac:dyDescent="0.25">
      <c r="A846" s="43" t="s">
        <v>708</v>
      </c>
      <c r="B846" s="43" t="s">
        <v>6600</v>
      </c>
      <c r="C846" s="43" t="str">
        <f>INDEX(słowniki_aPGW!$C$7:$D$5827,MATCH(TERYT!A846,słowniki_aPGW!$D$7:$D$5827,0),1)</f>
        <v>Koscielne LW20935</v>
      </c>
    </row>
    <row r="847" spans="1:3" x14ac:dyDescent="0.25">
      <c r="A847" s="43" t="s">
        <v>709</v>
      </c>
      <c r="B847" s="43" t="s">
        <v>6684</v>
      </c>
      <c r="C847" s="43" t="str">
        <f>INDEX(słowniki_aPGW!$C$7:$D$5827,MATCH(TERYT!A847,słowniki_aPGW!$D$7:$D$5827,0),1)</f>
        <v>Obłęże LW20942</v>
      </c>
    </row>
    <row r="848" spans="1:3" x14ac:dyDescent="0.25">
      <c r="A848" s="43" t="s">
        <v>710</v>
      </c>
      <c r="B848" s="43" t="s">
        <v>6685</v>
      </c>
      <c r="C848" s="43" t="str">
        <f>INDEX(słowniki_aPGW!$C$7:$D$5827,MATCH(TERYT!A848,słowniki_aPGW!$D$7:$D$5827,0),1)</f>
        <v>Łętowskie LW20943</v>
      </c>
    </row>
    <row r="849" spans="1:3" x14ac:dyDescent="0.25">
      <c r="A849" s="43" t="s">
        <v>711</v>
      </c>
      <c r="B849" s="43" t="s">
        <v>6361</v>
      </c>
      <c r="C849" s="43" t="str">
        <f>INDEX(słowniki_aPGW!$C$7:$D$5827,MATCH(TERYT!A849,słowniki_aPGW!$D$7:$D$5827,0),1)</f>
        <v>Kopań LW20950</v>
      </c>
    </row>
    <row r="850" spans="1:3" x14ac:dyDescent="0.25">
      <c r="A850" s="43" t="s">
        <v>712</v>
      </c>
      <c r="B850" s="43" t="s">
        <v>6362</v>
      </c>
      <c r="C850" s="43" t="str">
        <f>INDEX(słowniki_aPGW!$C$7:$D$5827,MATCH(TERYT!A850,słowniki_aPGW!$D$7:$D$5827,0),1)</f>
        <v>Wicko LW20951</v>
      </c>
    </row>
    <row r="851" spans="1:3" x14ac:dyDescent="0.25">
      <c r="A851" s="43" t="s">
        <v>713</v>
      </c>
      <c r="B851" s="43" t="s">
        <v>6686</v>
      </c>
      <c r="C851" s="43" t="str">
        <f>INDEX(słowniki_aPGW!$C$7:$D$5827,MATCH(TERYT!A851,słowniki_aPGW!$D$7:$D$5827,0),1)</f>
        <v>Gowidlińskie LW20956</v>
      </c>
    </row>
    <row r="852" spans="1:3" x14ac:dyDescent="0.25">
      <c r="A852" s="43" t="s">
        <v>713</v>
      </c>
      <c r="B852" s="43" t="s">
        <v>6625</v>
      </c>
      <c r="C852" s="43" t="str">
        <f>INDEX(słowniki_aPGW!$C$7:$D$5827,MATCH(TERYT!A852,słowniki_aPGW!$D$7:$D$5827,0),1)</f>
        <v>Gowidlińskie LW20956</v>
      </c>
    </row>
    <row r="853" spans="1:3" x14ac:dyDescent="0.25">
      <c r="A853" s="43" t="s">
        <v>714</v>
      </c>
      <c r="B853" s="43" t="s">
        <v>6625</v>
      </c>
      <c r="C853" s="43" t="str">
        <f>INDEX(słowniki_aPGW!$C$7:$D$5827,MATCH(TERYT!A853,słowniki_aPGW!$D$7:$D$5827,0),1)</f>
        <v>Węgorzyno LW20962</v>
      </c>
    </row>
    <row r="854" spans="1:3" x14ac:dyDescent="0.25">
      <c r="A854" s="43" t="s">
        <v>715</v>
      </c>
      <c r="B854" s="43" t="s">
        <v>6625</v>
      </c>
      <c r="C854" s="43" t="str">
        <f>INDEX(słowniki_aPGW!$C$7:$D$5827,MATCH(TERYT!A854,słowniki_aPGW!$D$7:$D$5827,0),1)</f>
        <v>Mausz Duży LW20967</v>
      </c>
    </row>
    <row r="855" spans="1:3" x14ac:dyDescent="0.25">
      <c r="A855" s="43" t="s">
        <v>716</v>
      </c>
      <c r="B855" s="43" t="s">
        <v>6624</v>
      </c>
      <c r="C855" s="43" t="str">
        <f>INDEX(słowniki_aPGW!$C$7:$D$5827,MATCH(TERYT!A855,słowniki_aPGW!$D$7:$D$5827,0),1)</f>
        <v>Mausz Mały LW20968</v>
      </c>
    </row>
    <row r="856" spans="1:3" x14ac:dyDescent="0.25">
      <c r="A856" s="43" t="s">
        <v>716</v>
      </c>
      <c r="B856" s="43" t="s">
        <v>6625</v>
      </c>
      <c r="C856" s="43" t="str">
        <f>INDEX(słowniki_aPGW!$C$7:$D$5827,MATCH(TERYT!A856,słowniki_aPGW!$D$7:$D$5827,0),1)</f>
        <v>Mausz Mały LW20968</v>
      </c>
    </row>
    <row r="857" spans="1:3" x14ac:dyDescent="0.25">
      <c r="A857" s="43" t="s">
        <v>717</v>
      </c>
      <c r="B857" s="43" t="s">
        <v>6624</v>
      </c>
      <c r="C857" s="43" t="str">
        <f>INDEX(słowniki_aPGW!$C$7:$D$5827,MATCH(TERYT!A857,słowniki_aPGW!$D$7:$D$5827,0),1)</f>
        <v>Glinowskie LW20970</v>
      </c>
    </row>
    <row r="858" spans="1:3" x14ac:dyDescent="0.25">
      <c r="A858" s="43" t="s">
        <v>717</v>
      </c>
      <c r="B858" s="43" t="s">
        <v>6608</v>
      </c>
      <c r="C858" s="43" t="str">
        <f>INDEX(słowniki_aPGW!$C$7:$D$5827,MATCH(TERYT!A858,słowniki_aPGW!$D$7:$D$5827,0),1)</f>
        <v>Glinowskie LW20970</v>
      </c>
    </row>
    <row r="859" spans="1:3" x14ac:dyDescent="0.25">
      <c r="A859" s="43" t="s">
        <v>718</v>
      </c>
      <c r="B859" s="43" t="s">
        <v>6624</v>
      </c>
      <c r="C859" s="43" t="str">
        <f>INDEX(słowniki_aPGW!$C$7:$D$5827,MATCH(TERYT!A859,słowniki_aPGW!$D$7:$D$5827,0),1)</f>
        <v>Żukowskie LW20972</v>
      </c>
    </row>
    <row r="860" spans="1:3" x14ac:dyDescent="0.25">
      <c r="A860" s="43" t="s">
        <v>719</v>
      </c>
      <c r="B860" s="43" t="s">
        <v>6687</v>
      </c>
      <c r="C860" s="43" t="str">
        <f>INDEX(słowniki_aPGW!$C$7:$D$5827,MATCH(TERYT!A860,słowniki_aPGW!$D$7:$D$5827,0),1)</f>
        <v>Głebokie LW20980</v>
      </c>
    </row>
    <row r="861" spans="1:3" x14ac:dyDescent="0.25">
      <c r="A861" s="43" t="s">
        <v>720</v>
      </c>
      <c r="B861" s="43" t="s">
        <v>6688</v>
      </c>
      <c r="C861" s="43" t="str">
        <f>INDEX(słowniki_aPGW!$C$7:$D$5827,MATCH(TERYT!A861,słowniki_aPGW!$D$7:$D$5827,0),1)</f>
        <v>Mądrzechowskie LW20982</v>
      </c>
    </row>
    <row r="862" spans="1:3" x14ac:dyDescent="0.25">
      <c r="A862" s="43" t="s">
        <v>721</v>
      </c>
      <c r="B862" s="43" t="s">
        <v>6688</v>
      </c>
      <c r="C862" s="43" t="str">
        <f>INDEX(słowniki_aPGW!$C$7:$D$5827,MATCH(TERYT!A862,słowniki_aPGW!$D$7:$D$5827,0),1)</f>
        <v>Boruja Duża LW20987</v>
      </c>
    </row>
    <row r="863" spans="1:3" x14ac:dyDescent="0.25">
      <c r="A863" s="43" t="s">
        <v>722</v>
      </c>
      <c r="B863" s="43" t="s">
        <v>6688</v>
      </c>
      <c r="C863" s="43" t="str">
        <f>INDEX(słowniki_aPGW!$C$7:$D$5827,MATCH(TERYT!A863,słowniki_aPGW!$D$7:$D$5827,0),1)</f>
        <v>Jeleń LW20991</v>
      </c>
    </row>
    <row r="864" spans="1:3" x14ac:dyDescent="0.25">
      <c r="A864" s="43" t="s">
        <v>723</v>
      </c>
      <c r="B864" s="43" t="s">
        <v>6605</v>
      </c>
      <c r="C864" s="43" t="str">
        <f>INDEX(słowniki_aPGW!$C$7:$D$5827,MATCH(TERYT!A864,słowniki_aPGW!$D$7:$D$5827,0),1)</f>
        <v>Kamieniczno LW20994</v>
      </c>
    </row>
    <row r="865" spans="1:3" x14ac:dyDescent="0.25">
      <c r="A865" s="43" t="s">
        <v>723</v>
      </c>
      <c r="B865" s="43" t="s">
        <v>6606</v>
      </c>
      <c r="C865" s="43" t="str">
        <f>INDEX(słowniki_aPGW!$C$7:$D$5827,MATCH(TERYT!A865,słowniki_aPGW!$D$7:$D$5827,0),1)</f>
        <v>Kamieniczno LW20994</v>
      </c>
    </row>
    <row r="866" spans="1:3" x14ac:dyDescent="0.25">
      <c r="A866" s="43" t="s">
        <v>724</v>
      </c>
      <c r="B866" s="43" t="s">
        <v>6689</v>
      </c>
      <c r="C866" s="43" t="str">
        <f>INDEX(słowniki_aPGW!$C$7:$D$5827,MATCH(TERYT!A866,słowniki_aPGW!$D$7:$D$5827,0),1)</f>
        <v>Chotkowskie LW20997</v>
      </c>
    </row>
    <row r="867" spans="1:3" x14ac:dyDescent="0.25">
      <c r="A867" s="43" t="s">
        <v>725</v>
      </c>
      <c r="B867" s="43" t="s">
        <v>6690</v>
      </c>
      <c r="C867" s="43" t="str">
        <f>INDEX(słowniki_aPGW!$C$7:$D$5827,MATCH(TERYT!A867,słowniki_aPGW!$D$7:$D$5827,0),1)</f>
        <v>Skotawsko Wielkie LW21000</v>
      </c>
    </row>
    <row r="868" spans="1:3" x14ac:dyDescent="0.25">
      <c r="A868" s="43" t="s">
        <v>726</v>
      </c>
      <c r="B868" s="43" t="s">
        <v>6690</v>
      </c>
      <c r="C868" s="43" t="str">
        <f>INDEX(słowniki_aPGW!$C$7:$D$5827,MATCH(TERYT!A868,słowniki_aPGW!$D$7:$D$5827,0),1)</f>
        <v>Jasień Płd. LW21008</v>
      </c>
    </row>
    <row r="869" spans="1:3" x14ac:dyDescent="0.25">
      <c r="A869" s="43" t="s">
        <v>727</v>
      </c>
      <c r="B869" s="43" t="s">
        <v>6690</v>
      </c>
      <c r="C869" s="43" t="str">
        <f>INDEX(słowniki_aPGW!$C$7:$D$5827,MATCH(TERYT!A869,słowniki_aPGW!$D$7:$D$5827,0),1)</f>
        <v>Jasień Płn. LW21009</v>
      </c>
    </row>
    <row r="870" spans="1:3" x14ac:dyDescent="0.25">
      <c r="A870" s="43" t="s">
        <v>728</v>
      </c>
      <c r="B870" s="43" t="s">
        <v>6686</v>
      </c>
      <c r="C870" s="43" t="str">
        <f>INDEX(słowniki_aPGW!$C$7:$D$5827,MATCH(TERYT!A870,słowniki_aPGW!$D$7:$D$5827,0),1)</f>
        <v>Kamienieckie LW21016</v>
      </c>
    </row>
    <row r="871" spans="1:3" x14ac:dyDescent="0.25">
      <c r="A871" s="43" t="s">
        <v>728</v>
      </c>
      <c r="B871" s="43" t="s">
        <v>6691</v>
      </c>
      <c r="C871" s="43" t="str">
        <f>INDEX(słowniki_aPGW!$C$7:$D$5827,MATCH(TERYT!A871,słowniki_aPGW!$D$7:$D$5827,0),1)</f>
        <v>Kamienieckie LW21016</v>
      </c>
    </row>
    <row r="872" spans="1:3" x14ac:dyDescent="0.25">
      <c r="A872" s="43" t="s">
        <v>729</v>
      </c>
      <c r="B872" s="43" t="s">
        <v>6655</v>
      </c>
      <c r="C872" s="43" t="str">
        <f>INDEX(słowniki_aPGW!$C$7:$D$5827,MATCH(TERYT!A872,słowniki_aPGW!$D$7:$D$5827,0),1)</f>
        <v>Potęgowskie Duże LW21019</v>
      </c>
    </row>
    <row r="873" spans="1:3" x14ac:dyDescent="0.25">
      <c r="A873" s="43" t="s">
        <v>729</v>
      </c>
      <c r="B873" s="43" t="s">
        <v>6686</v>
      </c>
      <c r="C873" s="43" t="str">
        <f>INDEX(słowniki_aPGW!$C$7:$D$5827,MATCH(TERYT!A873,słowniki_aPGW!$D$7:$D$5827,0),1)</f>
        <v>Potęgowskie Duże LW21019</v>
      </c>
    </row>
    <row r="874" spans="1:3" x14ac:dyDescent="0.25">
      <c r="A874" s="43" t="s">
        <v>729</v>
      </c>
      <c r="B874" s="43" t="s">
        <v>6692</v>
      </c>
      <c r="C874" s="43" t="str">
        <f>INDEX(słowniki_aPGW!$C$7:$D$5827,MATCH(TERYT!A874,słowniki_aPGW!$D$7:$D$5827,0),1)</f>
        <v>Potęgowskie Duże LW21019</v>
      </c>
    </row>
    <row r="875" spans="1:3" x14ac:dyDescent="0.25">
      <c r="A875" s="43" t="s">
        <v>730</v>
      </c>
      <c r="B875" s="43" t="s">
        <v>6686</v>
      </c>
      <c r="C875" s="43" t="str">
        <f>INDEX(słowniki_aPGW!$C$7:$D$5827,MATCH(TERYT!A875,słowniki_aPGW!$D$7:$D$5827,0),1)</f>
        <v>Junno LW21022</v>
      </c>
    </row>
    <row r="876" spans="1:3" x14ac:dyDescent="0.25">
      <c r="A876" s="43" t="s">
        <v>731</v>
      </c>
      <c r="B876" s="43" t="s">
        <v>6356</v>
      </c>
      <c r="C876" s="43" t="str">
        <f>INDEX(słowniki_aPGW!$C$7:$D$5827,MATCH(TERYT!A876,słowniki_aPGW!$D$7:$D$5827,0),1)</f>
        <v>Gardno LW21028</v>
      </c>
    </row>
    <row r="877" spans="1:3" x14ac:dyDescent="0.25">
      <c r="A877" s="43" t="s">
        <v>732</v>
      </c>
      <c r="B877" s="43" t="s">
        <v>6654</v>
      </c>
      <c r="C877" s="43" t="str">
        <f>INDEX(słowniki_aPGW!$C$7:$D$5827,MATCH(TERYT!A877,słowniki_aPGW!$D$7:$D$5827,0),1)</f>
        <v>Reskowo LW21031</v>
      </c>
    </row>
    <row r="878" spans="1:3" x14ac:dyDescent="0.25">
      <c r="A878" s="43" t="s">
        <v>733</v>
      </c>
      <c r="B878" s="43" t="s">
        <v>6655</v>
      </c>
      <c r="C878" s="43" t="str">
        <f>INDEX(słowniki_aPGW!$C$7:$D$5827,MATCH(TERYT!A878,słowniki_aPGW!$D$7:$D$5827,0),1)</f>
        <v>Łapalickie LW21032</v>
      </c>
    </row>
    <row r="879" spans="1:3" x14ac:dyDescent="0.25">
      <c r="A879" s="43" t="s">
        <v>734</v>
      </c>
      <c r="B879" s="43" t="s">
        <v>6654</v>
      </c>
      <c r="C879" s="43" t="str">
        <f>INDEX(słowniki_aPGW!$C$7:$D$5827,MATCH(TERYT!A879,słowniki_aPGW!$D$7:$D$5827,0),1)</f>
        <v>Sianowskie LW21034</v>
      </c>
    </row>
    <row r="880" spans="1:3" x14ac:dyDescent="0.25">
      <c r="A880" s="43" t="s">
        <v>734</v>
      </c>
      <c r="B880" s="43" t="s">
        <v>6655</v>
      </c>
      <c r="C880" s="43" t="str">
        <f>INDEX(słowniki_aPGW!$C$7:$D$5827,MATCH(TERYT!A880,słowniki_aPGW!$D$7:$D$5827,0),1)</f>
        <v>Sianowskie LW21034</v>
      </c>
    </row>
    <row r="881" spans="1:3" x14ac:dyDescent="0.25">
      <c r="A881" s="43" t="s">
        <v>735</v>
      </c>
      <c r="B881" s="43" t="s">
        <v>6693</v>
      </c>
      <c r="C881" s="43" t="str">
        <f>INDEX(słowniki_aPGW!$C$7:$D$5827,MATCH(TERYT!A881,słowniki_aPGW!$D$7:$D$5827,0),1)</f>
        <v>Lubowidzkie LW21040</v>
      </c>
    </row>
    <row r="882" spans="1:3" x14ac:dyDescent="0.25">
      <c r="A882" s="43" t="s">
        <v>736</v>
      </c>
      <c r="B882" s="43" t="s">
        <v>6690</v>
      </c>
      <c r="C882" s="43" t="str">
        <f>INDEX(słowniki_aPGW!$C$7:$D$5827,MATCH(TERYT!A882,słowniki_aPGW!$D$7:$D$5827,0),1)</f>
        <v>Kozie LW21043</v>
      </c>
    </row>
    <row r="883" spans="1:3" x14ac:dyDescent="0.25">
      <c r="A883" s="43" t="s">
        <v>737</v>
      </c>
      <c r="B883" s="43" t="s">
        <v>6353</v>
      </c>
      <c r="C883" s="43" t="str">
        <f>INDEX(słowniki_aPGW!$C$7:$D$5827,MATCH(TERYT!A883,słowniki_aPGW!$D$7:$D$5827,0),1)</f>
        <v>Łebsko LW21045</v>
      </c>
    </row>
    <row r="884" spans="1:3" x14ac:dyDescent="0.25">
      <c r="A884" s="43" t="s">
        <v>737</v>
      </c>
      <c r="B884" s="43" t="s">
        <v>6356</v>
      </c>
      <c r="C884" s="43" t="str">
        <f>INDEX(słowniki_aPGW!$C$7:$D$5827,MATCH(TERYT!A884,słowniki_aPGW!$D$7:$D$5827,0),1)</f>
        <v>Łebsko LW21045</v>
      </c>
    </row>
    <row r="885" spans="1:3" x14ac:dyDescent="0.25">
      <c r="A885" s="43" t="s">
        <v>738</v>
      </c>
      <c r="B885" s="43" t="s">
        <v>6356</v>
      </c>
      <c r="C885" s="43" t="str">
        <f>INDEX(słowniki_aPGW!$C$7:$D$5827,MATCH(TERYT!A885,słowniki_aPGW!$D$7:$D$5827,0),1)</f>
        <v>Dołgie Wielkie LW21046</v>
      </c>
    </row>
    <row r="886" spans="1:3" x14ac:dyDescent="0.25">
      <c r="A886" s="43" t="s">
        <v>739</v>
      </c>
      <c r="B886" s="43" t="s">
        <v>6353</v>
      </c>
      <c r="C886" s="43" t="str">
        <f>INDEX(słowniki_aPGW!$C$7:$D$5827,MATCH(TERYT!A886,słowniki_aPGW!$D$7:$D$5827,0),1)</f>
        <v>Sarbsko LW21047</v>
      </c>
    </row>
    <row r="887" spans="1:3" x14ac:dyDescent="0.25">
      <c r="A887" s="43" t="s">
        <v>740</v>
      </c>
      <c r="B887" s="43" t="s">
        <v>6694</v>
      </c>
      <c r="C887" s="43" t="str">
        <f>INDEX(słowniki_aPGW!$C$7:$D$5827,MATCH(TERYT!A887,słowniki_aPGW!$D$7:$D$5827,0),1)</f>
        <v>Żarnowieckie LW21049</v>
      </c>
    </row>
    <row r="888" spans="1:3" x14ac:dyDescent="0.25">
      <c r="A888" s="43" t="s">
        <v>741</v>
      </c>
      <c r="B888" s="43" t="s">
        <v>6357</v>
      </c>
      <c r="C888" s="43" t="str">
        <f>INDEX(słowniki_aPGW!$C$7:$D$5827,MATCH(TERYT!A888,słowniki_aPGW!$D$7:$D$5827,0),1)</f>
        <v>Choczewskie LW21050</v>
      </c>
    </row>
    <row r="889" spans="1:3" x14ac:dyDescent="0.25">
      <c r="A889" s="43" t="s">
        <v>742</v>
      </c>
      <c r="B889" s="43" t="s">
        <v>6694</v>
      </c>
      <c r="C889" s="43" t="str">
        <f>INDEX(słowniki_aPGW!$C$7:$D$5827,MATCH(TERYT!A889,słowniki_aPGW!$D$7:$D$5827,0),1)</f>
        <v>Czarne LW21051</v>
      </c>
    </row>
    <row r="890" spans="1:3" x14ac:dyDescent="0.25">
      <c r="A890" s="43" t="s">
        <v>742</v>
      </c>
      <c r="B890" s="43" t="s">
        <v>6695</v>
      </c>
      <c r="C890" s="43" t="str">
        <f>INDEX(słowniki_aPGW!$C$7:$D$5827,MATCH(TERYT!A890,słowniki_aPGW!$D$7:$D$5827,0),1)</f>
        <v>Czarne LW21051</v>
      </c>
    </row>
    <row r="891" spans="1:3" x14ac:dyDescent="0.25">
      <c r="A891" s="43" t="s">
        <v>743</v>
      </c>
      <c r="B891" s="43" t="s">
        <v>6694</v>
      </c>
      <c r="C891" s="43" t="str">
        <f>INDEX(słowniki_aPGW!$C$7:$D$5827,MATCH(TERYT!A891,słowniki_aPGW!$D$7:$D$5827,0),1)</f>
        <v>Dąbrze LW21052</v>
      </c>
    </row>
    <row r="892" spans="1:3" x14ac:dyDescent="0.25">
      <c r="A892" s="43" t="s">
        <v>744</v>
      </c>
      <c r="B892" s="43" t="s">
        <v>6694</v>
      </c>
      <c r="C892" s="43" t="str">
        <f>INDEX(słowniki_aPGW!$C$7:$D$5827,MATCH(TERYT!A892,słowniki_aPGW!$D$7:$D$5827,0),1)</f>
        <v>Salińskie LW21053</v>
      </c>
    </row>
    <row r="893" spans="1:3" x14ac:dyDescent="0.25">
      <c r="A893" s="43" t="s">
        <v>745</v>
      </c>
      <c r="B893" s="43" t="s">
        <v>6692</v>
      </c>
      <c r="C893" s="43" t="str">
        <f>INDEX(słowniki_aPGW!$C$7:$D$5827,MATCH(TERYT!A893,słowniki_aPGW!$D$7:$D$5827,0),1)</f>
        <v>Lewinko LW21057</v>
      </c>
    </row>
    <row r="894" spans="1:3" x14ac:dyDescent="0.25">
      <c r="A894" s="43" t="s">
        <v>746</v>
      </c>
      <c r="B894" s="43" t="s">
        <v>6658</v>
      </c>
      <c r="C894" s="43" t="str">
        <f>INDEX(słowniki_aPGW!$C$7:$D$5827,MATCH(TERYT!A894,słowniki_aPGW!$D$7:$D$5827,0),1)</f>
        <v>Otalżyno LW21058</v>
      </c>
    </row>
    <row r="895" spans="1:3" x14ac:dyDescent="0.25">
      <c r="A895" s="43" t="s">
        <v>747</v>
      </c>
      <c r="B895" s="43" t="s">
        <v>6658</v>
      </c>
      <c r="C895" s="43" t="str">
        <f>INDEX(słowniki_aPGW!$C$7:$D$5827,MATCH(TERYT!A895,słowniki_aPGW!$D$7:$D$5827,0),1)</f>
        <v>Wysoka LW21059</v>
      </c>
    </row>
    <row r="896" spans="1:3" x14ac:dyDescent="0.25">
      <c r="A896" s="43" t="s">
        <v>748</v>
      </c>
      <c r="B896" s="43" t="s">
        <v>6696</v>
      </c>
      <c r="C896" s="43" t="str">
        <f>INDEX(słowniki_aPGW!$C$7:$D$5827,MATCH(TERYT!A896,słowniki_aPGW!$D$7:$D$5827,0),1)</f>
        <v>Rospuda Filipowska LW30004</v>
      </c>
    </row>
    <row r="897" spans="1:3" x14ac:dyDescent="0.25">
      <c r="A897" s="43" t="s">
        <v>749</v>
      </c>
      <c r="B897" s="43" t="s">
        <v>6697</v>
      </c>
      <c r="C897" s="43" t="str">
        <f>INDEX(słowniki_aPGW!$C$7:$D$5827,MATCH(TERYT!A897,słowniki_aPGW!$D$7:$D$5827,0),1)</f>
        <v>Łanowicze LW30008</v>
      </c>
    </row>
    <row r="898" spans="1:3" x14ac:dyDescent="0.25">
      <c r="A898" s="43" t="s">
        <v>750</v>
      </c>
      <c r="B898" s="43" t="s">
        <v>6696</v>
      </c>
      <c r="C898" s="43" t="str">
        <f>INDEX(słowniki_aPGW!$C$7:$D$5827,MATCH(TERYT!A898,słowniki_aPGW!$D$7:$D$5827,0),1)</f>
        <v>Garbaś LW30009</v>
      </c>
    </row>
    <row r="899" spans="1:3" x14ac:dyDescent="0.25">
      <c r="A899" s="43" t="s">
        <v>751</v>
      </c>
      <c r="B899" s="43" t="s">
        <v>6696</v>
      </c>
      <c r="C899" s="43" t="str">
        <f>INDEX(słowniki_aPGW!$C$7:$D$5827,MATCH(TERYT!A899,słowniki_aPGW!$D$7:$D$5827,0),1)</f>
        <v>Mieruńskie Wielkie LW30010</v>
      </c>
    </row>
    <row r="900" spans="1:3" x14ac:dyDescent="0.25">
      <c r="A900" s="43" t="s">
        <v>752</v>
      </c>
      <c r="B900" s="43" t="s">
        <v>6698</v>
      </c>
      <c r="C900" s="43" t="str">
        <f>INDEX(słowniki_aPGW!$C$7:$D$5827,MATCH(TERYT!A900,słowniki_aPGW!$D$7:$D$5827,0),1)</f>
        <v>Sumowo Bakałarzewskie LW30012</v>
      </c>
    </row>
    <row r="901" spans="1:3" x14ac:dyDescent="0.25">
      <c r="A901" s="43" t="s">
        <v>753</v>
      </c>
      <c r="B901" s="43" t="s">
        <v>6699</v>
      </c>
      <c r="C901" s="43" t="str">
        <f>INDEX(słowniki_aPGW!$C$7:$D$5827,MATCH(TERYT!A901,słowniki_aPGW!$D$7:$D$5827,0),1)</f>
        <v>Bolesty LW30017</v>
      </c>
    </row>
    <row r="902" spans="1:3" x14ac:dyDescent="0.25">
      <c r="A902" s="43" t="s">
        <v>754</v>
      </c>
      <c r="B902" s="43" t="s">
        <v>6696</v>
      </c>
      <c r="C902" s="43" t="str">
        <f>INDEX(słowniki_aPGW!$C$7:$D$5827,MATCH(TERYT!A902,słowniki_aPGW!$D$7:$D$5827,0),1)</f>
        <v>Jemieliste LW30019</v>
      </c>
    </row>
    <row r="903" spans="1:3" x14ac:dyDescent="0.25">
      <c r="A903" s="43" t="s">
        <v>755</v>
      </c>
      <c r="B903" s="43" t="s">
        <v>6700</v>
      </c>
      <c r="C903" s="43" t="str">
        <f>INDEX(słowniki_aPGW!$C$7:$D$5827,MATCH(TERYT!A903,słowniki_aPGW!$D$7:$D$5827,0),1)</f>
        <v>Okmin LW30020</v>
      </c>
    </row>
    <row r="904" spans="1:3" x14ac:dyDescent="0.25">
      <c r="A904" s="43" t="s">
        <v>756</v>
      </c>
      <c r="B904" s="43" t="s">
        <v>6700</v>
      </c>
      <c r="C904" s="43" t="str">
        <f>INDEX(słowniki_aPGW!$C$7:$D$5827,MATCH(TERYT!A904,słowniki_aPGW!$D$7:$D$5827,0),1)</f>
        <v>Ożewo LW30021</v>
      </c>
    </row>
    <row r="905" spans="1:3" x14ac:dyDescent="0.25">
      <c r="A905" s="43" t="s">
        <v>757</v>
      </c>
      <c r="B905" s="43" t="s">
        <v>6701</v>
      </c>
      <c r="C905" s="43" t="str">
        <f>INDEX(słowniki_aPGW!$C$7:$D$5827,MATCH(TERYT!A905,słowniki_aPGW!$D$7:$D$5827,0),1)</f>
        <v>Tobołowo LW30024</v>
      </c>
    </row>
    <row r="906" spans="1:3" x14ac:dyDescent="0.25">
      <c r="A906" s="43" t="s">
        <v>757</v>
      </c>
      <c r="B906" s="43" t="s">
        <v>6702</v>
      </c>
      <c r="C906" s="43" t="str">
        <f>INDEX(słowniki_aPGW!$C$7:$D$5827,MATCH(TERYT!A906,słowniki_aPGW!$D$7:$D$5827,0),1)</f>
        <v>Tobołowo LW30024</v>
      </c>
    </row>
    <row r="907" spans="1:3" x14ac:dyDescent="0.25">
      <c r="A907" s="43" t="s">
        <v>758</v>
      </c>
      <c r="B907" s="43" t="s">
        <v>6701</v>
      </c>
      <c r="C907" s="43" t="str">
        <f>INDEX(słowniki_aPGW!$C$7:$D$5827,MATCH(TERYT!A907,słowniki_aPGW!$D$7:$D$5827,0),1)</f>
        <v>Blizno LW30027</v>
      </c>
    </row>
    <row r="908" spans="1:3" x14ac:dyDescent="0.25">
      <c r="A908" s="43" t="s">
        <v>759</v>
      </c>
      <c r="B908" s="43" t="s">
        <v>6701</v>
      </c>
      <c r="C908" s="43" t="str">
        <f>INDEX(słowniki_aPGW!$C$7:$D$5827,MATCH(TERYT!A908,słowniki_aPGW!$D$7:$D$5827,0),1)</f>
        <v>Kalejty LW30029</v>
      </c>
    </row>
    <row r="909" spans="1:3" x14ac:dyDescent="0.25">
      <c r="A909" s="43" t="s">
        <v>760</v>
      </c>
      <c r="B909" s="43" t="s">
        <v>6703</v>
      </c>
      <c r="C909" s="43" t="str">
        <f>INDEX(słowniki_aPGW!$C$7:$D$5827,MATCH(TERYT!A909,słowniki_aPGW!$D$7:$D$5827,0),1)</f>
        <v>Rospuda Augustowska LW30030</v>
      </c>
    </row>
    <row r="910" spans="1:3" x14ac:dyDescent="0.25">
      <c r="A910" s="43" t="s">
        <v>760</v>
      </c>
      <c r="B910" s="43" t="s">
        <v>6704</v>
      </c>
      <c r="C910" s="43" t="str">
        <f>INDEX(słowniki_aPGW!$C$7:$D$5827,MATCH(TERYT!A910,słowniki_aPGW!$D$7:$D$5827,0),1)</f>
        <v>Rospuda Augustowska LW30030</v>
      </c>
    </row>
    <row r="911" spans="1:3" x14ac:dyDescent="0.25">
      <c r="A911" s="43" t="s">
        <v>761</v>
      </c>
      <c r="B911" s="43" t="s">
        <v>6703</v>
      </c>
      <c r="C911" s="43" t="str">
        <f>INDEX(słowniki_aPGW!$C$7:$D$5827,MATCH(TERYT!A911,słowniki_aPGW!$D$7:$D$5827,0),1)</f>
        <v>Necko LW30031</v>
      </c>
    </row>
    <row r="912" spans="1:3" x14ac:dyDescent="0.25">
      <c r="A912" s="43" t="s">
        <v>761</v>
      </c>
      <c r="B912" s="43" t="s">
        <v>6704</v>
      </c>
      <c r="C912" s="43" t="str">
        <f>INDEX(słowniki_aPGW!$C$7:$D$5827,MATCH(TERYT!A912,słowniki_aPGW!$D$7:$D$5827,0),1)</f>
        <v>Necko LW30031</v>
      </c>
    </row>
    <row r="913" spans="1:3" x14ac:dyDescent="0.25">
      <c r="A913" s="43" t="s">
        <v>762</v>
      </c>
      <c r="B913" s="43" t="s">
        <v>6703</v>
      </c>
      <c r="C913" s="43" t="str">
        <f>INDEX(słowniki_aPGW!$C$7:$D$5827,MATCH(TERYT!A913,słowniki_aPGW!$D$7:$D$5827,0),1)</f>
        <v>Studzieniczne LW30032</v>
      </c>
    </row>
    <row r="914" spans="1:3" x14ac:dyDescent="0.25">
      <c r="A914" s="43" t="s">
        <v>763</v>
      </c>
      <c r="B914" s="43" t="s">
        <v>6703</v>
      </c>
      <c r="C914" s="43" t="str">
        <f>INDEX(słowniki_aPGW!$C$7:$D$5827,MATCH(TERYT!A914,słowniki_aPGW!$D$7:$D$5827,0),1)</f>
        <v>Białe Augustowskie LW30034</v>
      </c>
    </row>
    <row r="915" spans="1:3" x14ac:dyDescent="0.25">
      <c r="A915" s="43" t="s">
        <v>764</v>
      </c>
      <c r="B915" s="43" t="s">
        <v>6703</v>
      </c>
      <c r="C915" s="43" t="str">
        <f>INDEX(słowniki_aPGW!$C$7:$D$5827,MATCH(TERYT!A915,słowniki_aPGW!$D$7:$D$5827,0),1)</f>
        <v>Jeziorko Sajenko LW30036</v>
      </c>
    </row>
    <row r="916" spans="1:3" x14ac:dyDescent="0.25">
      <c r="A916" s="43" t="s">
        <v>765</v>
      </c>
      <c r="B916" s="43" t="s">
        <v>6703</v>
      </c>
      <c r="C916" s="43" t="str">
        <f>INDEX(słowniki_aPGW!$C$7:$D$5827,MATCH(TERYT!A916,słowniki_aPGW!$D$7:$D$5827,0),1)</f>
        <v>Sajno LW30037</v>
      </c>
    </row>
    <row r="917" spans="1:3" x14ac:dyDescent="0.25">
      <c r="A917" s="43" t="s">
        <v>765</v>
      </c>
      <c r="B917" s="43" t="s">
        <v>6704</v>
      </c>
      <c r="C917" s="43" t="str">
        <f>INDEX(słowniki_aPGW!$C$7:$D$5827,MATCH(TERYT!A917,słowniki_aPGW!$D$7:$D$5827,0),1)</f>
        <v>Sajno LW30037</v>
      </c>
    </row>
    <row r="918" spans="1:3" x14ac:dyDescent="0.25">
      <c r="A918" s="43" t="s">
        <v>766</v>
      </c>
      <c r="B918" s="43" t="s">
        <v>6704</v>
      </c>
      <c r="C918" s="43" t="str">
        <f>INDEX(słowniki_aPGW!$C$7:$D$5827,MATCH(TERYT!A918,słowniki_aPGW!$D$7:$D$5827,0),1)</f>
        <v>Kolno LW30038</v>
      </c>
    </row>
    <row r="919" spans="1:3" x14ac:dyDescent="0.25">
      <c r="A919" s="43" t="s">
        <v>767</v>
      </c>
      <c r="B919" s="43" t="s">
        <v>6705</v>
      </c>
      <c r="C919" s="43" t="str">
        <f>INDEX(słowniki_aPGW!$C$7:$D$5827,MATCH(TERYT!A919,słowniki_aPGW!$D$7:$D$5827,0),1)</f>
        <v>Tajno LW30039</v>
      </c>
    </row>
    <row r="920" spans="1:3" x14ac:dyDescent="0.25">
      <c r="A920" s="43" t="s">
        <v>768</v>
      </c>
      <c r="B920" s="43" t="s">
        <v>6706</v>
      </c>
      <c r="C920" s="43" t="str">
        <f>INDEX(słowniki_aPGW!$C$7:$D$5827,MATCH(TERYT!A920,słowniki_aPGW!$D$7:$D$5827,0),1)</f>
        <v>Sedraneckie LW30043</v>
      </c>
    </row>
    <row r="921" spans="1:3" x14ac:dyDescent="0.25">
      <c r="A921" s="43" t="s">
        <v>769</v>
      </c>
      <c r="B921" s="43" t="s">
        <v>6706</v>
      </c>
      <c r="C921" s="43" t="str">
        <f>INDEX(słowniki_aPGW!$C$7:$D$5827,MATCH(TERYT!A921,słowniki_aPGW!$D$7:$D$5827,0),1)</f>
        <v>Oleckie Wielkie LW30045</v>
      </c>
    </row>
    <row r="922" spans="1:3" x14ac:dyDescent="0.25">
      <c r="A922" s="43" t="s">
        <v>770</v>
      </c>
      <c r="B922" s="43" t="s">
        <v>6706</v>
      </c>
      <c r="C922" s="43" t="str">
        <f>INDEX(słowniki_aPGW!$C$7:$D$5827,MATCH(TERYT!A922,słowniki_aPGW!$D$7:$D$5827,0),1)</f>
        <v>Oleckie Małe LW30046</v>
      </c>
    </row>
    <row r="923" spans="1:3" x14ac:dyDescent="0.25">
      <c r="A923" s="43" t="s">
        <v>771</v>
      </c>
      <c r="B923" s="43" t="s">
        <v>6707</v>
      </c>
      <c r="C923" s="43" t="str">
        <f>INDEX(słowniki_aPGW!$C$7:$D$5827,MATCH(TERYT!A923,słowniki_aPGW!$D$7:$D$5827,0),1)</f>
        <v>Selmęt Wielki LW30047</v>
      </c>
    </row>
    <row r="924" spans="1:3" x14ac:dyDescent="0.25">
      <c r="A924" s="43" t="s">
        <v>772</v>
      </c>
      <c r="B924" s="43" t="s">
        <v>6708</v>
      </c>
      <c r="C924" s="43" t="str">
        <f>INDEX(słowniki_aPGW!$C$7:$D$5827,MATCH(TERYT!A924,słowniki_aPGW!$D$7:$D$5827,0),1)</f>
        <v>Golubskie LW30048</v>
      </c>
    </row>
    <row r="925" spans="1:3" x14ac:dyDescent="0.25">
      <c r="A925" s="43" t="s">
        <v>773</v>
      </c>
      <c r="B925" s="43" t="s">
        <v>6707</v>
      </c>
      <c r="C925" s="43" t="str">
        <f>INDEX(słowniki_aPGW!$C$7:$D$5827,MATCH(TERYT!A925,słowniki_aPGW!$D$7:$D$5827,0),1)</f>
        <v>Regiel LW30049</v>
      </c>
    </row>
    <row r="926" spans="1:3" x14ac:dyDescent="0.25">
      <c r="A926" s="43" t="s">
        <v>774</v>
      </c>
      <c r="B926" s="43" t="s">
        <v>6708</v>
      </c>
      <c r="C926" s="43" t="str">
        <f>INDEX(słowniki_aPGW!$C$7:$D$5827,MATCH(TERYT!A926,słowniki_aPGW!$D$7:$D$5827,0),1)</f>
        <v>Skomętno LW30051</v>
      </c>
    </row>
    <row r="927" spans="1:3" x14ac:dyDescent="0.25">
      <c r="A927" s="43" t="s">
        <v>775</v>
      </c>
      <c r="B927" s="43" t="s">
        <v>6709</v>
      </c>
      <c r="C927" s="43" t="str">
        <f>INDEX(słowniki_aPGW!$C$7:$D$5827,MATCH(TERYT!A927,słowniki_aPGW!$D$7:$D$5827,0),1)</f>
        <v>Rajgrodzkie LW30052</v>
      </c>
    </row>
    <row r="928" spans="1:3" x14ac:dyDescent="0.25">
      <c r="A928" s="43" t="s">
        <v>775</v>
      </c>
      <c r="B928" s="43" t="s">
        <v>6708</v>
      </c>
      <c r="C928" s="43" t="str">
        <f>INDEX(słowniki_aPGW!$C$7:$D$5827,MATCH(TERYT!A928,słowniki_aPGW!$D$7:$D$5827,0),1)</f>
        <v>Rajgrodzkie LW30052</v>
      </c>
    </row>
    <row r="929" spans="1:3" x14ac:dyDescent="0.25">
      <c r="A929" s="43" t="s">
        <v>776</v>
      </c>
      <c r="B929" s="43" t="s">
        <v>6708</v>
      </c>
      <c r="C929" s="43" t="str">
        <f>INDEX(słowniki_aPGW!$C$7:$D$5827,MATCH(TERYT!A929,słowniki_aPGW!$D$7:$D$5827,0),1)</f>
        <v>Białe Rajgrodzkie LW30055</v>
      </c>
    </row>
    <row r="930" spans="1:3" x14ac:dyDescent="0.25">
      <c r="A930" s="43" t="s">
        <v>777</v>
      </c>
      <c r="B930" s="43" t="s">
        <v>6710</v>
      </c>
      <c r="C930" s="43" t="str">
        <f>INDEX(słowniki_aPGW!$C$7:$D$5827,MATCH(TERYT!A930,słowniki_aPGW!$D$7:$D$5827,0),1)</f>
        <v>Krzywe LW30057</v>
      </c>
    </row>
    <row r="931" spans="1:3" x14ac:dyDescent="0.25">
      <c r="A931" s="43" t="s">
        <v>778</v>
      </c>
      <c r="B931" s="43" t="s">
        <v>6705</v>
      </c>
      <c r="C931" s="43" t="str">
        <f>INDEX(słowniki_aPGW!$C$7:$D$5827,MATCH(TERYT!A931,słowniki_aPGW!$D$7:$D$5827,0),1)</f>
        <v>Dręstwo LW30060</v>
      </c>
    </row>
    <row r="932" spans="1:3" x14ac:dyDescent="0.25">
      <c r="A932" s="43" t="s">
        <v>779</v>
      </c>
      <c r="B932" s="43" t="s">
        <v>6711</v>
      </c>
      <c r="C932" s="43" t="str">
        <f>INDEX(słowniki_aPGW!$C$7:$D$5827,MATCH(TERYT!A932,słowniki_aPGW!$D$7:$D$5827,0),1)</f>
        <v>Szwałk Wielki LW30063</v>
      </c>
    </row>
    <row r="933" spans="1:3" x14ac:dyDescent="0.25">
      <c r="A933" s="43" t="s">
        <v>780</v>
      </c>
      <c r="B933" s="43" t="s">
        <v>6711</v>
      </c>
      <c r="C933" s="43" t="str">
        <f>INDEX(słowniki_aPGW!$C$7:$D$5827,MATCH(TERYT!A933,słowniki_aPGW!$D$7:$D$5827,0),1)</f>
        <v>Szwałk Mały LW30064</v>
      </c>
    </row>
    <row r="934" spans="1:3" x14ac:dyDescent="0.25">
      <c r="A934" s="43" t="s">
        <v>781</v>
      </c>
      <c r="B934" s="43" t="s">
        <v>6711</v>
      </c>
      <c r="C934" s="43" t="str">
        <f>INDEX(słowniki_aPGW!$C$7:$D$5827,MATCH(TERYT!A934,słowniki_aPGW!$D$7:$D$5827,0),1)</f>
        <v>Piłwąg LW30065</v>
      </c>
    </row>
    <row r="935" spans="1:3" x14ac:dyDescent="0.25">
      <c r="A935" s="43" t="s">
        <v>782</v>
      </c>
      <c r="B935" s="43" t="s">
        <v>6712</v>
      </c>
      <c r="C935" s="43" t="str">
        <f>INDEX(słowniki_aPGW!$C$7:$D$5827,MATCH(TERYT!A935,słowniki_aPGW!$D$7:$D$5827,0),1)</f>
        <v>Łaźno LW30066</v>
      </c>
    </row>
    <row r="936" spans="1:3" x14ac:dyDescent="0.25">
      <c r="A936" s="43" t="s">
        <v>783</v>
      </c>
      <c r="B936" s="43" t="s">
        <v>6712</v>
      </c>
      <c r="C936" s="43" t="str">
        <f>INDEX(słowniki_aPGW!$C$7:$D$5827,MATCH(TERYT!A936,słowniki_aPGW!$D$7:$D$5827,0),1)</f>
        <v>Litygajno LW30070</v>
      </c>
    </row>
    <row r="937" spans="1:3" x14ac:dyDescent="0.25">
      <c r="A937" s="43" t="s">
        <v>784</v>
      </c>
      <c r="B937" s="43" t="s">
        <v>6706</v>
      </c>
      <c r="C937" s="43" t="str">
        <f>INDEX(słowniki_aPGW!$C$7:$D$5827,MATCH(TERYT!A937,słowniki_aPGW!$D$7:$D$5827,0),1)</f>
        <v>Dobskie LW30075</v>
      </c>
    </row>
    <row r="938" spans="1:3" x14ac:dyDescent="0.25">
      <c r="A938" s="43" t="s">
        <v>785</v>
      </c>
      <c r="B938" s="43" t="s">
        <v>6706</v>
      </c>
      <c r="C938" s="43" t="str">
        <f>INDEX(słowniki_aPGW!$C$7:$D$5827,MATCH(TERYT!A938,słowniki_aPGW!$D$7:$D$5827,0),1)</f>
        <v>Zajdy LW30076</v>
      </c>
    </row>
    <row r="939" spans="1:3" x14ac:dyDescent="0.25">
      <c r="A939" s="43" t="s">
        <v>786</v>
      </c>
      <c r="B939" s="43" t="s">
        <v>6712</v>
      </c>
      <c r="C939" s="43" t="str">
        <f>INDEX(słowniki_aPGW!$C$7:$D$5827,MATCH(TERYT!A939,słowniki_aPGW!$D$7:$D$5827,0),1)</f>
        <v>Dudeckie LW30077</v>
      </c>
    </row>
    <row r="940" spans="1:3" x14ac:dyDescent="0.25">
      <c r="A940" s="43" t="s">
        <v>787</v>
      </c>
      <c r="B940" s="43" t="s">
        <v>6712</v>
      </c>
      <c r="C940" s="43" t="str">
        <f>INDEX(słowniki_aPGW!$C$7:$D$5827,MATCH(TERYT!A940,słowniki_aPGW!$D$7:$D$5827,0),1)</f>
        <v>Kukowino LW30079</v>
      </c>
    </row>
    <row r="941" spans="1:3" x14ac:dyDescent="0.25">
      <c r="A941" s="43" t="s">
        <v>788</v>
      </c>
      <c r="B941" s="43" t="s">
        <v>6712</v>
      </c>
      <c r="C941" s="43" t="str">
        <f>INDEX(słowniki_aPGW!$C$7:$D$5827,MATCH(TERYT!A941,słowniki_aPGW!$D$7:$D$5827,0),1)</f>
        <v>Dworackie LW30080</v>
      </c>
    </row>
    <row r="942" spans="1:3" x14ac:dyDescent="0.25">
      <c r="A942" s="43" t="s">
        <v>789</v>
      </c>
      <c r="B942" s="43" t="s">
        <v>6712</v>
      </c>
      <c r="C942" s="43" t="str">
        <f>INDEX(słowniki_aPGW!$C$7:$D$5827,MATCH(TERYT!A942,słowniki_aPGW!$D$7:$D$5827,0),1)</f>
        <v>Świętajno LW30081</v>
      </c>
    </row>
    <row r="943" spans="1:3" x14ac:dyDescent="0.25">
      <c r="A943" s="43" t="s">
        <v>790</v>
      </c>
      <c r="B943" s="43" t="s">
        <v>6713</v>
      </c>
      <c r="C943" s="43" t="str">
        <f>INDEX(słowniki_aPGW!$C$7:$D$5827,MATCH(TERYT!A943,słowniki_aPGW!$D$7:$D$5827,0),1)</f>
        <v>Łaśmiady LW30089</v>
      </c>
    </row>
    <row r="944" spans="1:3" x14ac:dyDescent="0.25">
      <c r="A944" s="43" t="s">
        <v>791</v>
      </c>
      <c r="B944" s="43" t="s">
        <v>6712</v>
      </c>
      <c r="C944" s="43" t="str">
        <f>INDEX(słowniki_aPGW!$C$7:$D$5827,MATCH(TERYT!A944,słowniki_aPGW!$D$7:$D$5827,0),1)</f>
        <v>Krzywe LW30090</v>
      </c>
    </row>
    <row r="945" spans="1:3" x14ac:dyDescent="0.25">
      <c r="A945" s="43" t="s">
        <v>792</v>
      </c>
      <c r="B945" s="43" t="s">
        <v>6713</v>
      </c>
      <c r="C945" s="43" t="str">
        <f>INDEX(słowniki_aPGW!$C$7:$D$5827,MATCH(TERYT!A945,słowniki_aPGW!$D$7:$D$5827,0),1)</f>
        <v>Zawadzkie LW30091</v>
      </c>
    </row>
    <row r="946" spans="1:3" x14ac:dyDescent="0.25">
      <c r="A946" s="43" t="s">
        <v>793</v>
      </c>
      <c r="B946" s="43" t="s">
        <v>6713</v>
      </c>
      <c r="C946" s="43" t="str">
        <f>INDEX(słowniki_aPGW!$C$7:$D$5827,MATCH(TERYT!A946,słowniki_aPGW!$D$7:$D$5827,0),1)</f>
        <v>Szóstak LW30093</v>
      </c>
    </row>
    <row r="947" spans="1:3" x14ac:dyDescent="0.25">
      <c r="A947" s="43" t="s">
        <v>794</v>
      </c>
      <c r="B947" s="43" t="s">
        <v>6713</v>
      </c>
      <c r="C947" s="43" t="str">
        <f>INDEX(słowniki_aPGW!$C$7:$D$5827,MATCH(TERYT!A947,słowniki_aPGW!$D$7:$D$5827,0),1)</f>
        <v>Ułówki LW30094</v>
      </c>
    </row>
    <row r="948" spans="1:3" x14ac:dyDescent="0.25">
      <c r="A948" s="43" t="s">
        <v>795</v>
      </c>
      <c r="B948" s="43" t="s">
        <v>6714</v>
      </c>
      <c r="C948" s="43" t="str">
        <f>INDEX(słowniki_aPGW!$C$7:$D$5827,MATCH(TERYT!A948,słowniki_aPGW!$D$7:$D$5827,0),1)</f>
        <v>Łękuk  LW30097</v>
      </c>
    </row>
    <row r="949" spans="1:3" x14ac:dyDescent="0.25">
      <c r="A949" s="43" t="s">
        <v>796</v>
      </c>
      <c r="B949" s="43" t="s">
        <v>6714</v>
      </c>
      <c r="C949" s="43" t="str">
        <f>INDEX(słowniki_aPGW!$C$7:$D$5827,MATCH(TERYT!A949,słowniki_aPGW!$D$7:$D$5827,0),1)</f>
        <v>Gawlik LW30099</v>
      </c>
    </row>
    <row r="950" spans="1:3" x14ac:dyDescent="0.25">
      <c r="A950" s="43" t="s">
        <v>797</v>
      </c>
      <c r="B950" s="43" t="s">
        <v>6714</v>
      </c>
      <c r="C950" s="43" t="str">
        <f>INDEX(słowniki_aPGW!$C$7:$D$5827,MATCH(TERYT!A950,słowniki_aPGW!$D$7:$D$5827,0),1)</f>
        <v>Wydmińskie LW30100</v>
      </c>
    </row>
    <row r="951" spans="1:3" x14ac:dyDescent="0.25">
      <c r="A951" s="43" t="s">
        <v>798</v>
      </c>
      <c r="B951" s="43" t="s">
        <v>6713</v>
      </c>
      <c r="C951" s="43" t="str">
        <f>INDEX(słowniki_aPGW!$C$7:$D$5827,MATCH(TERYT!A951,słowniki_aPGW!$D$7:$D$5827,0),1)</f>
        <v>Jędzelewo LW30102</v>
      </c>
    </row>
    <row r="952" spans="1:3" x14ac:dyDescent="0.25">
      <c r="A952" s="43" t="s">
        <v>799</v>
      </c>
      <c r="B952" s="43" t="s">
        <v>6713</v>
      </c>
      <c r="C952" s="43" t="str">
        <f>INDEX(słowniki_aPGW!$C$7:$D$5827,MATCH(TERYT!A952,słowniki_aPGW!$D$7:$D$5827,0),1)</f>
        <v>Rekąty LW30104</v>
      </c>
    </row>
    <row r="953" spans="1:3" x14ac:dyDescent="0.25">
      <c r="A953" s="43" t="s">
        <v>800</v>
      </c>
      <c r="B953" s="43" t="s">
        <v>6707</v>
      </c>
      <c r="C953" s="43" t="str">
        <f>INDEX(słowniki_aPGW!$C$7:$D$5827,MATCH(TERYT!A953,słowniki_aPGW!$D$7:$D$5827,0),1)</f>
        <v>Haleckie  LW30108</v>
      </c>
    </row>
    <row r="954" spans="1:3" x14ac:dyDescent="0.25">
      <c r="A954" s="43" t="s">
        <v>801</v>
      </c>
      <c r="B954" s="43" t="s">
        <v>6707</v>
      </c>
      <c r="C954" s="43" t="str">
        <f>INDEX(słowniki_aPGW!$C$7:$D$5827,MATCH(TERYT!A954,słowniki_aPGW!$D$7:$D$5827,0),1)</f>
        <v>Przytulskie LW30110</v>
      </c>
    </row>
    <row r="955" spans="1:3" x14ac:dyDescent="0.25">
      <c r="A955" s="43" t="s">
        <v>802</v>
      </c>
      <c r="B955" s="43" t="s">
        <v>6707</v>
      </c>
      <c r="C955" s="43" t="str">
        <f>INDEX(słowniki_aPGW!$C$7:$D$5827,MATCH(TERYT!A955,słowniki_aPGW!$D$7:$D$5827,0),1)</f>
        <v>Zdrężno LW30113</v>
      </c>
    </row>
    <row r="956" spans="1:3" x14ac:dyDescent="0.25">
      <c r="A956" s="43" t="s">
        <v>803</v>
      </c>
      <c r="B956" s="43" t="s">
        <v>6715</v>
      </c>
      <c r="C956" s="43" t="str">
        <f>INDEX(słowniki_aPGW!$C$7:$D$5827,MATCH(TERYT!A956,słowniki_aPGW!$D$7:$D$5827,0),1)</f>
        <v>Ełckie LW30114</v>
      </c>
    </row>
    <row r="957" spans="1:3" x14ac:dyDescent="0.25">
      <c r="A957" s="43" t="s">
        <v>803</v>
      </c>
      <c r="B957" s="43" t="s">
        <v>6707</v>
      </c>
      <c r="C957" s="43" t="str">
        <f>INDEX(słowniki_aPGW!$C$7:$D$5827,MATCH(TERYT!A957,słowniki_aPGW!$D$7:$D$5827,0),1)</f>
        <v>Ełckie LW30114</v>
      </c>
    </row>
    <row r="958" spans="1:3" x14ac:dyDescent="0.25">
      <c r="A958" s="43" t="s">
        <v>804</v>
      </c>
      <c r="B958" s="43" t="s">
        <v>6713</v>
      </c>
      <c r="C958" s="43" t="str">
        <f>INDEX(słowniki_aPGW!$C$7:$D$5827,MATCH(TERYT!A958,słowniki_aPGW!$D$7:$D$5827,0),1)</f>
        <v>Sawinda Wielka LW30115</v>
      </c>
    </row>
    <row r="959" spans="1:3" x14ac:dyDescent="0.25">
      <c r="A959" s="43" t="s">
        <v>805</v>
      </c>
      <c r="B959" s="43" t="s">
        <v>6707</v>
      </c>
      <c r="C959" s="43" t="str">
        <f>INDEX(słowniki_aPGW!$C$7:$D$5827,MATCH(TERYT!A959,słowniki_aPGW!$D$7:$D$5827,0),1)</f>
        <v>Woszczelskie LW30117</v>
      </c>
    </row>
    <row r="960" spans="1:3" x14ac:dyDescent="0.25">
      <c r="A960" s="43" t="s">
        <v>806</v>
      </c>
      <c r="B960" s="43" t="s">
        <v>6707</v>
      </c>
      <c r="C960" s="43" t="str">
        <f>INDEX(słowniki_aPGW!$C$7:$D$5827,MATCH(TERYT!A960,słowniki_aPGW!$D$7:$D$5827,0),1)</f>
        <v>Sunowo LW30118</v>
      </c>
    </row>
    <row r="961" spans="1:3" x14ac:dyDescent="0.25">
      <c r="A961" s="43" t="s">
        <v>807</v>
      </c>
      <c r="B961" s="43" t="s">
        <v>6707</v>
      </c>
      <c r="C961" s="43" t="str">
        <f>INDEX(słowniki_aPGW!$C$7:$D$5827,MATCH(TERYT!A961,słowniki_aPGW!$D$7:$D$5827,0),1)</f>
        <v>Szarek LW30122</v>
      </c>
    </row>
    <row r="962" spans="1:3" x14ac:dyDescent="0.25">
      <c r="A962" s="43" t="s">
        <v>808</v>
      </c>
      <c r="B962" s="43" t="s">
        <v>6716</v>
      </c>
      <c r="C962" s="43" t="str">
        <f>INDEX(słowniki_aPGW!$C$7:$D$5827,MATCH(TERYT!A962,słowniki_aPGW!$D$7:$D$5827,0),1)</f>
        <v>Toczyłowo LW30124</v>
      </c>
    </row>
    <row r="963" spans="1:3" x14ac:dyDescent="0.25">
      <c r="A963" s="43" t="s">
        <v>809</v>
      </c>
      <c r="B963" s="43" t="s">
        <v>6717</v>
      </c>
      <c r="C963" s="43" t="str">
        <f>INDEX(słowniki_aPGW!$C$7:$D$5827,MATCH(TERYT!A963,słowniki_aPGW!$D$7:$D$5827,0),1)</f>
        <v>Wersminia LW30127</v>
      </c>
    </row>
    <row r="964" spans="1:3" x14ac:dyDescent="0.25">
      <c r="A964" s="43" t="s">
        <v>810</v>
      </c>
      <c r="B964" s="43" t="s">
        <v>6717</v>
      </c>
      <c r="C964" s="43" t="str">
        <f>INDEX(słowniki_aPGW!$C$7:$D$5827,MATCH(TERYT!A964,słowniki_aPGW!$D$7:$D$5827,0),1)</f>
        <v>Iławki LW30128</v>
      </c>
    </row>
    <row r="965" spans="1:3" x14ac:dyDescent="0.25">
      <c r="A965" s="43" t="s">
        <v>811</v>
      </c>
      <c r="B965" s="43" t="s">
        <v>6718</v>
      </c>
      <c r="C965" s="43" t="str">
        <f>INDEX(słowniki_aPGW!$C$7:$D$5827,MATCH(TERYT!A965,słowniki_aPGW!$D$7:$D$5827,0),1)</f>
        <v>Dejguny LW30129</v>
      </c>
    </row>
    <row r="966" spans="1:3" x14ac:dyDescent="0.25">
      <c r="A966" s="43" t="s">
        <v>812</v>
      </c>
      <c r="B966" s="43" t="s">
        <v>6718</v>
      </c>
      <c r="C966" s="43" t="str">
        <f>INDEX(słowniki_aPGW!$C$7:$D$5827,MATCH(TERYT!A966,słowniki_aPGW!$D$7:$D$5827,0),1)</f>
        <v>Tajty LW30131</v>
      </c>
    </row>
    <row r="967" spans="1:3" x14ac:dyDescent="0.25">
      <c r="A967" s="43" t="s">
        <v>813</v>
      </c>
      <c r="B967" s="43" t="s">
        <v>6719</v>
      </c>
      <c r="C967" s="43" t="str">
        <f>INDEX(słowniki_aPGW!$C$7:$D$5827,MATCH(TERYT!A967,słowniki_aPGW!$D$7:$D$5827,0),1)</f>
        <v>Niegocin LW30134</v>
      </c>
    </row>
    <row r="968" spans="1:3" x14ac:dyDescent="0.25">
      <c r="A968" s="43" t="s">
        <v>813</v>
      </c>
      <c r="B968" s="43" t="s">
        <v>6718</v>
      </c>
      <c r="C968" s="43" t="str">
        <f>INDEX(słowniki_aPGW!$C$7:$D$5827,MATCH(TERYT!A968,słowniki_aPGW!$D$7:$D$5827,0),1)</f>
        <v>Niegocin LW30134</v>
      </c>
    </row>
    <row r="969" spans="1:3" x14ac:dyDescent="0.25">
      <c r="A969" s="43" t="s">
        <v>814</v>
      </c>
      <c r="B969" s="43" t="s">
        <v>6720</v>
      </c>
      <c r="C969" s="43" t="str">
        <f>INDEX(słowniki_aPGW!$C$7:$D$5827,MATCH(TERYT!A969,słowniki_aPGW!$D$7:$D$5827,0),1)</f>
        <v>Bielewo LW30141</v>
      </c>
    </row>
    <row r="970" spans="1:3" x14ac:dyDescent="0.25">
      <c r="A970" s="43" t="s">
        <v>815</v>
      </c>
      <c r="B970" s="43" t="s">
        <v>6720</v>
      </c>
      <c r="C970" s="43" t="str">
        <f>INDEX(słowniki_aPGW!$C$7:$D$5827,MATCH(TERYT!A970,słowniki_aPGW!$D$7:$D$5827,0),1)</f>
        <v>Ublik Wielki LW30142</v>
      </c>
    </row>
    <row r="971" spans="1:3" x14ac:dyDescent="0.25">
      <c r="A971" s="43" t="s">
        <v>815</v>
      </c>
      <c r="B971" s="43" t="s">
        <v>6721</v>
      </c>
      <c r="C971" s="43" t="str">
        <f>INDEX(słowniki_aPGW!$C$7:$D$5827,MATCH(TERYT!A971,słowniki_aPGW!$D$7:$D$5827,0),1)</f>
        <v>Ublik Wielki LW30142</v>
      </c>
    </row>
    <row r="972" spans="1:3" x14ac:dyDescent="0.25">
      <c r="A972" s="43" t="s">
        <v>816</v>
      </c>
      <c r="B972" s="43" t="s">
        <v>6721</v>
      </c>
      <c r="C972" s="43" t="str">
        <f>INDEX(słowniki_aPGW!$C$7:$D$5827,MATCH(TERYT!A972,słowniki_aPGW!$D$7:$D$5827,0),1)</f>
        <v>Ublik Mały LW30145</v>
      </c>
    </row>
    <row r="973" spans="1:3" x14ac:dyDescent="0.25">
      <c r="A973" s="43" t="s">
        <v>817</v>
      </c>
      <c r="B973" s="43" t="s">
        <v>6720</v>
      </c>
      <c r="C973" s="43" t="str">
        <f>INDEX(słowniki_aPGW!$C$7:$D$5827,MATCH(TERYT!A973,słowniki_aPGW!$D$7:$D$5827,0),1)</f>
        <v>Buwełno LW30146</v>
      </c>
    </row>
    <row r="974" spans="1:3" x14ac:dyDescent="0.25">
      <c r="A974" s="43" t="s">
        <v>817</v>
      </c>
      <c r="B974" s="43" t="s">
        <v>6721</v>
      </c>
      <c r="C974" s="43" t="str">
        <f>INDEX(słowniki_aPGW!$C$7:$D$5827,MATCH(TERYT!A974,słowniki_aPGW!$D$7:$D$5827,0),1)</f>
        <v>Buwełno LW30146</v>
      </c>
    </row>
    <row r="975" spans="1:3" x14ac:dyDescent="0.25">
      <c r="A975" s="43" t="s">
        <v>818</v>
      </c>
      <c r="B975" s="43" t="s">
        <v>6720</v>
      </c>
      <c r="C975" s="43" t="str">
        <f>INDEX(słowniki_aPGW!$C$7:$D$5827,MATCH(TERYT!A975,słowniki_aPGW!$D$7:$D$5827,0),1)</f>
        <v>Wojnowo LW30147</v>
      </c>
    </row>
    <row r="976" spans="1:3" x14ac:dyDescent="0.25">
      <c r="A976" s="43" t="s">
        <v>819</v>
      </c>
      <c r="B976" s="43" t="s">
        <v>6714</v>
      </c>
      <c r="C976" s="43" t="str">
        <f>INDEX(słowniki_aPGW!$C$7:$D$5827,MATCH(TERYT!A976,słowniki_aPGW!$D$7:$D$5827,0),1)</f>
        <v>Pamer LW30150</v>
      </c>
    </row>
    <row r="977" spans="1:3" x14ac:dyDescent="0.25">
      <c r="A977" s="43" t="s">
        <v>820</v>
      </c>
      <c r="B977" s="43" t="s">
        <v>6718</v>
      </c>
      <c r="C977" s="43" t="str">
        <f>INDEX(słowniki_aPGW!$C$7:$D$5827,MATCH(TERYT!A977,słowniki_aPGW!$D$7:$D$5827,0),1)</f>
        <v>Boczne LW30152</v>
      </c>
    </row>
    <row r="978" spans="1:3" x14ac:dyDescent="0.25">
      <c r="A978" s="43" t="s">
        <v>821</v>
      </c>
      <c r="B978" s="43" t="s">
        <v>6720</v>
      </c>
      <c r="C978" s="43" t="str">
        <f>INDEX(słowniki_aPGW!$C$7:$D$5827,MATCH(TERYT!A978,słowniki_aPGW!$D$7:$D$5827,0),1)</f>
        <v>Jagodne LW30153</v>
      </c>
    </row>
    <row r="979" spans="1:3" x14ac:dyDescent="0.25">
      <c r="A979" s="43" t="s">
        <v>822</v>
      </c>
      <c r="B979" s="43" t="s">
        <v>6720</v>
      </c>
      <c r="C979" s="43" t="str">
        <f>INDEX(słowniki_aPGW!$C$7:$D$5827,MATCH(TERYT!A979,słowniki_aPGW!$D$7:$D$5827,0),1)</f>
        <v>Jędzelek LW30155</v>
      </c>
    </row>
    <row r="980" spans="1:3" x14ac:dyDescent="0.25">
      <c r="A980" s="43" t="s">
        <v>823</v>
      </c>
      <c r="B980" s="43" t="s">
        <v>6722</v>
      </c>
      <c r="C980" s="43" t="str">
        <f>INDEX(słowniki_aPGW!$C$7:$D$5827,MATCH(TERYT!A980,słowniki_aPGW!$D$7:$D$5827,0),1)</f>
        <v>Szymon LW30156</v>
      </c>
    </row>
    <row r="981" spans="1:3" x14ac:dyDescent="0.25">
      <c r="A981" s="43" t="s">
        <v>824</v>
      </c>
      <c r="B981" s="43" t="s">
        <v>6722</v>
      </c>
      <c r="C981" s="43" t="str">
        <f>INDEX(słowniki_aPGW!$C$7:$D$5827,MATCH(TERYT!A981,słowniki_aPGW!$D$7:$D$5827,0),1)</f>
        <v>Ławki LW30157</v>
      </c>
    </row>
    <row r="982" spans="1:3" x14ac:dyDescent="0.25">
      <c r="A982" s="43" t="s">
        <v>825</v>
      </c>
      <c r="B982" s="43" t="s">
        <v>6722</v>
      </c>
      <c r="C982" s="43" t="str">
        <f>INDEX(słowniki_aPGW!$C$7:$D$5827,MATCH(TERYT!A982,słowniki_aPGW!$D$7:$D$5827,0),1)</f>
        <v>Tałtowisko LW30160</v>
      </c>
    </row>
    <row r="983" spans="1:3" x14ac:dyDescent="0.25">
      <c r="A983" s="43" t="s">
        <v>825</v>
      </c>
      <c r="B983" s="43" t="s">
        <v>6723</v>
      </c>
      <c r="C983" s="43" t="str">
        <f>INDEX(słowniki_aPGW!$C$7:$D$5827,MATCH(TERYT!A983,słowniki_aPGW!$D$7:$D$5827,0),1)</f>
        <v>Tałtowisko LW30160</v>
      </c>
    </row>
    <row r="984" spans="1:3" x14ac:dyDescent="0.25">
      <c r="A984" s="43" t="s">
        <v>826</v>
      </c>
      <c r="B984" s="43" t="s">
        <v>6722</v>
      </c>
      <c r="C984" s="43" t="str">
        <f>INDEX(słowniki_aPGW!$C$7:$D$5827,MATCH(TERYT!A984,słowniki_aPGW!$D$7:$D$5827,0),1)</f>
        <v>Tałty LW30161</v>
      </c>
    </row>
    <row r="985" spans="1:3" x14ac:dyDescent="0.25">
      <c r="A985" s="43" t="s">
        <v>826</v>
      </c>
      <c r="B985" s="43" t="s">
        <v>6723</v>
      </c>
      <c r="C985" s="43" t="str">
        <f>INDEX(słowniki_aPGW!$C$7:$D$5827,MATCH(TERYT!A985,słowniki_aPGW!$D$7:$D$5827,0),1)</f>
        <v>Tałty LW30161</v>
      </c>
    </row>
    <row r="986" spans="1:3" x14ac:dyDescent="0.25">
      <c r="A986" s="43" t="s">
        <v>827</v>
      </c>
      <c r="B986" s="43" t="s">
        <v>6722</v>
      </c>
      <c r="C986" s="43" t="str">
        <f>INDEX(słowniki_aPGW!$C$7:$D$5827,MATCH(TERYT!A986,słowniki_aPGW!$D$7:$D$5827,0),1)</f>
        <v>Orło LW30162</v>
      </c>
    </row>
    <row r="987" spans="1:3" x14ac:dyDescent="0.25">
      <c r="A987" s="43" t="s">
        <v>828</v>
      </c>
      <c r="B987" s="43" t="s">
        <v>6722</v>
      </c>
      <c r="C987" s="43" t="str">
        <f>INDEX(słowniki_aPGW!$C$7:$D$5827,MATCH(TERYT!A987,słowniki_aPGW!$D$7:$D$5827,0),1)</f>
        <v>Ołów LW30163</v>
      </c>
    </row>
    <row r="988" spans="1:3" x14ac:dyDescent="0.25">
      <c r="A988" s="43" t="s">
        <v>829</v>
      </c>
      <c r="B988" s="43" t="s">
        <v>6722</v>
      </c>
      <c r="C988" s="43" t="str">
        <f>INDEX(słowniki_aPGW!$C$7:$D$5827,MATCH(TERYT!A988,słowniki_aPGW!$D$7:$D$5827,0),1)</f>
        <v>Ryńskie LW30164</v>
      </c>
    </row>
    <row r="989" spans="1:3" x14ac:dyDescent="0.25">
      <c r="A989" s="43" t="s">
        <v>830</v>
      </c>
      <c r="B989" s="43" t="s">
        <v>6724</v>
      </c>
      <c r="C989" s="43" t="str">
        <f>INDEX(słowniki_aPGW!$C$7:$D$5827,MATCH(TERYT!A989,słowniki_aPGW!$D$7:$D$5827,0),1)</f>
        <v>Notyst LW30165</v>
      </c>
    </row>
    <row r="990" spans="1:3" x14ac:dyDescent="0.25">
      <c r="A990" s="43" t="s">
        <v>831</v>
      </c>
      <c r="B990" s="43" t="s">
        <v>6725</v>
      </c>
      <c r="C990" s="43" t="str">
        <f>INDEX(słowniki_aPGW!$C$7:$D$5827,MATCH(TERYT!A990,słowniki_aPGW!$D$7:$D$5827,0),1)</f>
        <v>Majcz Wielki LW30168</v>
      </c>
    </row>
    <row r="991" spans="1:3" x14ac:dyDescent="0.25">
      <c r="A991" s="43" t="s">
        <v>832</v>
      </c>
      <c r="B991" s="43" t="s">
        <v>6723</v>
      </c>
      <c r="C991" s="43" t="str">
        <f>INDEX(słowniki_aPGW!$C$7:$D$5827,MATCH(TERYT!A991,słowniki_aPGW!$D$7:$D$5827,0),1)</f>
        <v>Inulec LW30169</v>
      </c>
    </row>
    <row r="992" spans="1:3" x14ac:dyDescent="0.25">
      <c r="A992" s="43" t="s">
        <v>833</v>
      </c>
      <c r="B992" s="43" t="s">
        <v>6724</v>
      </c>
      <c r="C992" s="43" t="str">
        <f>INDEX(słowniki_aPGW!$C$7:$D$5827,MATCH(TERYT!A992,słowniki_aPGW!$D$7:$D$5827,0),1)</f>
        <v>Kuc LW30174</v>
      </c>
    </row>
    <row r="993" spans="1:3" x14ac:dyDescent="0.25">
      <c r="A993" s="43" t="s">
        <v>834</v>
      </c>
      <c r="B993" s="43" t="s">
        <v>6723</v>
      </c>
      <c r="C993" s="43" t="str">
        <f>INDEX(słowniki_aPGW!$C$7:$D$5827,MATCH(TERYT!A993,słowniki_aPGW!$D$7:$D$5827,0),1)</f>
        <v>Mikołajskie LW30175</v>
      </c>
    </row>
    <row r="994" spans="1:3" x14ac:dyDescent="0.25">
      <c r="A994" s="43" t="s">
        <v>834</v>
      </c>
      <c r="B994" s="43" t="s">
        <v>6726</v>
      </c>
      <c r="C994" s="43" t="str">
        <f>INDEX(słowniki_aPGW!$C$7:$D$5827,MATCH(TERYT!A994,słowniki_aPGW!$D$7:$D$5827,0),1)</f>
        <v>Mikołajskie LW30175</v>
      </c>
    </row>
    <row r="995" spans="1:3" x14ac:dyDescent="0.25">
      <c r="A995" s="43" t="s">
        <v>835</v>
      </c>
      <c r="B995" s="43" t="s">
        <v>6727</v>
      </c>
      <c r="C995" s="43" t="str">
        <f>INDEX(słowniki_aPGW!$C$7:$D$5827,MATCH(TERYT!A995,słowniki_aPGW!$D$7:$D$5827,0),1)</f>
        <v>Jegocinek LW30177</v>
      </c>
    </row>
    <row r="996" spans="1:3" x14ac:dyDescent="0.25">
      <c r="A996" s="43" t="s">
        <v>836</v>
      </c>
      <c r="B996" s="43" t="s">
        <v>6727</v>
      </c>
      <c r="C996" s="43" t="str">
        <f>INDEX(słowniki_aPGW!$C$7:$D$5827,MATCH(TERYT!A996,słowniki_aPGW!$D$7:$D$5827,0),1)</f>
        <v>Wiartel LW30178</v>
      </c>
    </row>
    <row r="997" spans="1:3" x14ac:dyDescent="0.25">
      <c r="A997" s="43" t="s">
        <v>836</v>
      </c>
      <c r="B997" s="43" t="s">
        <v>6726</v>
      </c>
      <c r="C997" s="43" t="str">
        <f>INDEX(słowniki_aPGW!$C$7:$D$5827,MATCH(TERYT!A997,słowniki_aPGW!$D$7:$D$5827,0),1)</f>
        <v>Wiartel LW30178</v>
      </c>
    </row>
    <row r="998" spans="1:3" x14ac:dyDescent="0.25">
      <c r="A998" s="43" t="s">
        <v>837</v>
      </c>
      <c r="B998" s="43" t="s">
        <v>6727</v>
      </c>
      <c r="C998" s="43" t="str">
        <f>INDEX(słowniki_aPGW!$C$7:$D$5827,MATCH(TERYT!A998,słowniki_aPGW!$D$7:$D$5827,0),1)</f>
        <v>Nidzkie LW30179</v>
      </c>
    </row>
    <row r="999" spans="1:3" x14ac:dyDescent="0.25">
      <c r="A999" s="43" t="s">
        <v>837</v>
      </c>
      <c r="B999" s="43" t="s">
        <v>6726</v>
      </c>
      <c r="C999" s="43" t="str">
        <f>INDEX(słowniki_aPGW!$C$7:$D$5827,MATCH(TERYT!A999,słowniki_aPGW!$D$7:$D$5827,0),1)</f>
        <v>Nidzkie LW30179</v>
      </c>
    </row>
    <row r="1000" spans="1:3" x14ac:dyDescent="0.25">
      <c r="A1000" s="43" t="s">
        <v>838</v>
      </c>
      <c r="B1000" s="43" t="s">
        <v>6726</v>
      </c>
      <c r="C1000" s="43" t="str">
        <f>INDEX(słowniki_aPGW!$C$7:$D$5827,MATCH(TERYT!A1000,słowniki_aPGW!$D$7:$D$5827,0),1)</f>
        <v>Guzianka Duża LW30183</v>
      </c>
    </row>
    <row r="1001" spans="1:3" x14ac:dyDescent="0.25">
      <c r="A1001" s="43" t="s">
        <v>839</v>
      </c>
      <c r="B1001" s="43" t="s">
        <v>6726</v>
      </c>
      <c r="C1001" s="43" t="str">
        <f>INDEX(słowniki_aPGW!$C$7:$D$5827,MATCH(TERYT!A1001,słowniki_aPGW!$D$7:$D$5827,0),1)</f>
        <v>Bełdany LW30185</v>
      </c>
    </row>
    <row r="1002" spans="1:3" x14ac:dyDescent="0.25">
      <c r="A1002" s="43" t="s">
        <v>840</v>
      </c>
      <c r="B1002" s="43" t="s">
        <v>6728</v>
      </c>
      <c r="C1002" s="43" t="str">
        <f>INDEX(słowniki_aPGW!$C$7:$D$5827,MATCH(TERYT!A1002,słowniki_aPGW!$D$7:$D$5827,0),1)</f>
        <v>Gielądzkie LW30189</v>
      </c>
    </row>
    <row r="1003" spans="1:3" x14ac:dyDescent="0.25">
      <c r="A1003" s="43" t="s">
        <v>841</v>
      </c>
      <c r="B1003" s="43" t="s">
        <v>6728</v>
      </c>
      <c r="C1003" s="43" t="str">
        <f>INDEX(słowniki_aPGW!$C$7:$D$5827,MATCH(TERYT!A1003,słowniki_aPGW!$D$7:$D$5827,0),1)</f>
        <v>Lampackie LW30191</v>
      </c>
    </row>
    <row r="1004" spans="1:3" x14ac:dyDescent="0.25">
      <c r="A1004" s="43" t="s">
        <v>842</v>
      </c>
      <c r="B1004" s="43" t="s">
        <v>6728</v>
      </c>
      <c r="C1004" s="43" t="str">
        <f>INDEX(słowniki_aPGW!$C$7:$D$5827,MATCH(TERYT!A1004,słowniki_aPGW!$D$7:$D$5827,0),1)</f>
        <v>Lampasz LW30192</v>
      </c>
    </row>
    <row r="1005" spans="1:3" x14ac:dyDescent="0.25">
      <c r="A1005" s="43" t="s">
        <v>843</v>
      </c>
      <c r="B1005" s="43" t="s">
        <v>6724</v>
      </c>
      <c r="C1005" s="43" t="str">
        <f>INDEX(słowniki_aPGW!$C$7:$D$5827,MATCH(TERYT!A1005,słowniki_aPGW!$D$7:$D$5827,0),1)</f>
        <v>Sarż LW30193</v>
      </c>
    </row>
    <row r="1006" spans="1:3" x14ac:dyDescent="0.25">
      <c r="A1006" s="43" t="s">
        <v>844</v>
      </c>
      <c r="B1006" s="43" t="s">
        <v>6725</v>
      </c>
      <c r="C1006" s="43" t="str">
        <f>INDEX(słowniki_aPGW!$C$7:$D$5827,MATCH(TERYT!A1006,słowniki_aPGW!$D$7:$D$5827,0),1)</f>
        <v>Dłużec LW30196</v>
      </c>
    </row>
    <row r="1007" spans="1:3" x14ac:dyDescent="0.25">
      <c r="A1007" s="43" t="s">
        <v>845</v>
      </c>
      <c r="B1007" s="43" t="s">
        <v>6725</v>
      </c>
      <c r="C1007" s="43" t="str">
        <f>INDEX(słowniki_aPGW!$C$7:$D$5827,MATCH(TERYT!A1007,słowniki_aPGW!$D$7:$D$5827,0),1)</f>
        <v>Białe LW30198</v>
      </c>
    </row>
    <row r="1008" spans="1:3" x14ac:dyDescent="0.25">
      <c r="A1008" s="43" t="s">
        <v>846</v>
      </c>
      <c r="B1008" s="43" t="s">
        <v>6724</v>
      </c>
      <c r="C1008" s="43" t="str">
        <f>INDEX(słowniki_aPGW!$C$7:$D$5827,MATCH(TERYT!A1008,słowniki_aPGW!$D$7:$D$5827,0),1)</f>
        <v>Krzywe LW30199</v>
      </c>
    </row>
    <row r="1009" spans="1:3" x14ac:dyDescent="0.25">
      <c r="A1009" s="43" t="s">
        <v>846</v>
      </c>
      <c r="B1009" s="43" t="s">
        <v>6725</v>
      </c>
      <c r="C1009" s="43" t="str">
        <f>INDEX(słowniki_aPGW!$C$7:$D$5827,MATCH(TERYT!A1009,słowniki_aPGW!$D$7:$D$5827,0),1)</f>
        <v>Krzywe LW30199</v>
      </c>
    </row>
    <row r="1010" spans="1:3" x14ac:dyDescent="0.25">
      <c r="A1010" s="43" t="s">
        <v>847</v>
      </c>
      <c r="B1010" s="43" t="s">
        <v>6728</v>
      </c>
      <c r="C1010" s="43" t="str">
        <f>INDEX(słowniki_aPGW!$C$7:$D$5827,MATCH(TERYT!A1010,słowniki_aPGW!$D$7:$D$5827,0),1)</f>
        <v>Piłakno LW30201</v>
      </c>
    </row>
    <row r="1011" spans="1:3" x14ac:dyDescent="0.25">
      <c r="A1011" s="43" t="s">
        <v>848</v>
      </c>
      <c r="B1011" s="43" t="s">
        <v>6725</v>
      </c>
      <c r="C1011" s="43" t="str">
        <f>INDEX(słowniki_aPGW!$C$7:$D$5827,MATCH(TERYT!A1011,słowniki_aPGW!$D$7:$D$5827,0),1)</f>
        <v>Gant LW30202</v>
      </c>
    </row>
    <row r="1012" spans="1:3" x14ac:dyDescent="0.25">
      <c r="A1012" s="43" t="s">
        <v>849</v>
      </c>
      <c r="B1012" s="43" t="s">
        <v>6728</v>
      </c>
      <c r="C1012" s="43" t="str">
        <f>INDEX(słowniki_aPGW!$C$7:$D$5827,MATCH(TERYT!A1012,słowniki_aPGW!$D$7:$D$5827,0),1)</f>
        <v>Pierwoj LW30203</v>
      </c>
    </row>
    <row r="1013" spans="1:3" x14ac:dyDescent="0.25">
      <c r="A1013" s="43" t="s">
        <v>849</v>
      </c>
      <c r="B1013" s="43" t="s">
        <v>6729</v>
      </c>
      <c r="C1013" s="43" t="str">
        <f>INDEX(słowniki_aPGW!$C$7:$D$5827,MATCH(TERYT!A1013,słowniki_aPGW!$D$7:$D$5827,0),1)</f>
        <v>Pierwoj LW30203</v>
      </c>
    </row>
    <row r="1014" spans="1:3" x14ac:dyDescent="0.25">
      <c r="A1014" s="43" t="s">
        <v>850</v>
      </c>
      <c r="B1014" s="43" t="s">
        <v>6728</v>
      </c>
      <c r="C1014" s="43" t="str">
        <f>INDEX(słowniki_aPGW!$C$7:$D$5827,MATCH(TERYT!A1014,słowniki_aPGW!$D$7:$D$5827,0),1)</f>
        <v>Stromek LW30204</v>
      </c>
    </row>
    <row r="1015" spans="1:3" x14ac:dyDescent="0.25">
      <c r="A1015" s="43" t="s">
        <v>851</v>
      </c>
      <c r="B1015" s="43" t="s">
        <v>6730</v>
      </c>
      <c r="C1015" s="43" t="str">
        <f>INDEX(słowniki_aPGW!$C$7:$D$5827,MATCH(TERYT!A1015,słowniki_aPGW!$D$7:$D$5827,0),1)</f>
        <v>Babięty Wielkie LW30205</v>
      </c>
    </row>
    <row r="1016" spans="1:3" x14ac:dyDescent="0.25">
      <c r="A1016" s="43" t="s">
        <v>852</v>
      </c>
      <c r="B1016" s="43" t="s">
        <v>6730</v>
      </c>
      <c r="C1016" s="43" t="str">
        <f>INDEX(słowniki_aPGW!$C$7:$D$5827,MATCH(TERYT!A1016,słowniki_aPGW!$D$7:$D$5827,0),1)</f>
        <v>Rańskie LW30208</v>
      </c>
    </row>
    <row r="1017" spans="1:3" x14ac:dyDescent="0.25">
      <c r="A1017" s="43" t="s">
        <v>853</v>
      </c>
      <c r="B1017" s="43" t="s">
        <v>6728</v>
      </c>
      <c r="C1017" s="43" t="str">
        <f>INDEX(słowniki_aPGW!$C$7:$D$5827,MATCH(TERYT!A1017,słowniki_aPGW!$D$7:$D$5827,0),1)</f>
        <v>Babięty Małe LW30209</v>
      </c>
    </row>
    <row r="1018" spans="1:3" x14ac:dyDescent="0.25">
      <c r="A1018" s="43" t="s">
        <v>854</v>
      </c>
      <c r="B1018" s="43" t="s">
        <v>6731</v>
      </c>
      <c r="C1018" s="43" t="str">
        <f>INDEX(słowniki_aPGW!$C$7:$D$5827,MATCH(TERYT!A1018,słowniki_aPGW!$D$7:$D$5827,0),1)</f>
        <v>Krawno LW30211</v>
      </c>
    </row>
    <row r="1019" spans="1:3" x14ac:dyDescent="0.25">
      <c r="A1019" s="43" t="s">
        <v>855</v>
      </c>
      <c r="B1019" s="43" t="s">
        <v>6725</v>
      </c>
      <c r="C1019" s="43" t="str">
        <f>INDEX(słowniki_aPGW!$C$7:$D$5827,MATCH(TERYT!A1019,słowniki_aPGW!$D$7:$D$5827,0),1)</f>
        <v>Zyzdrój Wielki LW30213</v>
      </c>
    </row>
    <row r="1020" spans="1:3" x14ac:dyDescent="0.25">
      <c r="A1020" s="43" t="s">
        <v>855</v>
      </c>
      <c r="B1020" s="43" t="s">
        <v>6731</v>
      </c>
      <c r="C1020" s="43" t="str">
        <f>INDEX(słowniki_aPGW!$C$7:$D$5827,MATCH(TERYT!A1020,słowniki_aPGW!$D$7:$D$5827,0),1)</f>
        <v>Zyzdrój Wielki LW30213</v>
      </c>
    </row>
    <row r="1021" spans="1:3" x14ac:dyDescent="0.25">
      <c r="A1021" s="43" t="s">
        <v>856</v>
      </c>
      <c r="B1021" s="43" t="s">
        <v>6731</v>
      </c>
      <c r="C1021" s="43" t="str">
        <f>INDEX(słowniki_aPGW!$C$7:$D$5827,MATCH(TERYT!A1021,słowniki_aPGW!$D$7:$D$5827,0),1)</f>
        <v>Zyzdrój Mały LW30214</v>
      </c>
    </row>
    <row r="1022" spans="1:3" x14ac:dyDescent="0.25">
      <c r="A1022" s="43" t="s">
        <v>857</v>
      </c>
      <c r="B1022" s="43" t="s">
        <v>6731</v>
      </c>
      <c r="C1022" s="43" t="str">
        <f>INDEX(słowniki_aPGW!$C$7:$D$5827,MATCH(TERYT!A1022,słowniki_aPGW!$D$7:$D$5827,0),1)</f>
        <v>Kierwik LW30216</v>
      </c>
    </row>
    <row r="1023" spans="1:3" x14ac:dyDescent="0.25">
      <c r="A1023" s="43" t="s">
        <v>858</v>
      </c>
      <c r="B1023" s="43" t="s">
        <v>6725</v>
      </c>
      <c r="C1023" s="43" t="str">
        <f>INDEX(słowniki_aPGW!$C$7:$D$5827,MATCH(TERYT!A1023,słowniki_aPGW!$D$7:$D$5827,0),1)</f>
        <v>Zdrużno LW30217</v>
      </c>
    </row>
    <row r="1024" spans="1:3" x14ac:dyDescent="0.25">
      <c r="A1024" s="43" t="s">
        <v>859</v>
      </c>
      <c r="B1024" s="43" t="s">
        <v>6725</v>
      </c>
      <c r="C1024" s="43" t="str">
        <f>INDEX(słowniki_aPGW!$C$7:$D$5827,MATCH(TERYT!A1024,słowniki_aPGW!$D$7:$D$5827,0),1)</f>
        <v>Uplik LW30218</v>
      </c>
    </row>
    <row r="1025" spans="1:3" x14ac:dyDescent="0.25">
      <c r="A1025" s="43" t="s">
        <v>860</v>
      </c>
      <c r="B1025" s="43" t="s">
        <v>6725</v>
      </c>
      <c r="C1025" s="43" t="str">
        <f>INDEX(słowniki_aPGW!$C$7:$D$5827,MATCH(TERYT!A1025,słowniki_aPGW!$D$7:$D$5827,0),1)</f>
        <v>Mokre LW30219</v>
      </c>
    </row>
    <row r="1026" spans="1:3" x14ac:dyDescent="0.25">
      <c r="A1026" s="43" t="s">
        <v>861</v>
      </c>
      <c r="B1026" s="43" t="s">
        <v>6725</v>
      </c>
      <c r="C1026" s="43" t="str">
        <f>INDEX(słowniki_aPGW!$C$7:$D$5827,MATCH(TERYT!A1026,słowniki_aPGW!$D$7:$D$5827,0),1)</f>
        <v>Nawiady LW30222</v>
      </c>
    </row>
    <row r="1027" spans="1:3" x14ac:dyDescent="0.25">
      <c r="A1027" s="43" t="s">
        <v>862</v>
      </c>
      <c r="B1027" s="43" t="s">
        <v>6725</v>
      </c>
      <c r="C1027" s="43" t="str">
        <f>INDEX(słowniki_aPGW!$C$7:$D$5827,MATCH(TERYT!A1027,słowniki_aPGW!$D$7:$D$5827,0),1)</f>
        <v>Kołowin LW30224</v>
      </c>
    </row>
    <row r="1028" spans="1:3" x14ac:dyDescent="0.25">
      <c r="A1028" s="43" t="s">
        <v>863</v>
      </c>
      <c r="B1028" s="43" t="s">
        <v>6725</v>
      </c>
      <c r="C1028" s="43" t="str">
        <f>INDEX(słowniki_aPGW!$C$7:$D$5827,MATCH(TERYT!A1028,słowniki_aPGW!$D$7:$D$5827,0),1)</f>
        <v>Krutyńskie LW30226</v>
      </c>
    </row>
    <row r="1029" spans="1:3" x14ac:dyDescent="0.25">
      <c r="A1029" s="43" t="s">
        <v>864</v>
      </c>
      <c r="B1029" s="43" t="s">
        <v>6723</v>
      </c>
      <c r="C1029" s="43" t="str">
        <f>INDEX(słowniki_aPGW!$C$7:$D$5827,MATCH(TERYT!A1029,słowniki_aPGW!$D$7:$D$5827,0),1)</f>
        <v>Gardynskie LW30232</v>
      </c>
    </row>
    <row r="1030" spans="1:3" x14ac:dyDescent="0.25">
      <c r="A1030" s="43" t="s">
        <v>865</v>
      </c>
      <c r="B1030" s="43" t="s">
        <v>6723</v>
      </c>
      <c r="C1030" s="43" t="str">
        <f>INDEX(słowniki_aPGW!$C$7:$D$5827,MATCH(TERYT!A1030,słowniki_aPGW!$D$7:$D$5827,0),1)</f>
        <v>Śniardwy LW30234</v>
      </c>
    </row>
    <row r="1031" spans="1:3" x14ac:dyDescent="0.25">
      <c r="A1031" s="43" t="s">
        <v>865</v>
      </c>
      <c r="B1031" s="43" t="s">
        <v>6727</v>
      </c>
      <c r="C1031" s="43" t="str">
        <f>INDEX(słowniki_aPGW!$C$7:$D$5827,MATCH(TERYT!A1031,słowniki_aPGW!$D$7:$D$5827,0),1)</f>
        <v>Śniardwy LW30234</v>
      </c>
    </row>
    <row r="1032" spans="1:3" x14ac:dyDescent="0.25">
      <c r="A1032" s="43" t="s">
        <v>866</v>
      </c>
      <c r="B1032" s="43" t="s">
        <v>6723</v>
      </c>
      <c r="C1032" s="43" t="str">
        <f>INDEX(słowniki_aPGW!$C$7:$D$5827,MATCH(TERYT!A1032,słowniki_aPGW!$D$7:$D$5827,0),1)</f>
        <v>Łuknajno LW30235</v>
      </c>
    </row>
    <row r="1033" spans="1:3" x14ac:dyDescent="0.25">
      <c r="A1033" s="43" t="s">
        <v>867</v>
      </c>
      <c r="B1033" s="43" t="s">
        <v>6726</v>
      </c>
      <c r="C1033" s="43" t="str">
        <f>INDEX(słowniki_aPGW!$C$7:$D$5827,MATCH(TERYT!A1033,słowniki_aPGW!$D$7:$D$5827,0),1)</f>
        <v>Warnołty LW30237</v>
      </c>
    </row>
    <row r="1034" spans="1:3" x14ac:dyDescent="0.25">
      <c r="A1034" s="43" t="s">
        <v>868</v>
      </c>
      <c r="B1034" s="43" t="s">
        <v>6721</v>
      </c>
      <c r="C1034" s="43" t="str">
        <f>INDEX(słowniki_aPGW!$C$7:$D$5827,MATCH(TERYT!A1034,słowniki_aPGW!$D$7:$D$5827,0),1)</f>
        <v>Tuchlin LW30238</v>
      </c>
    </row>
    <row r="1035" spans="1:3" x14ac:dyDescent="0.25">
      <c r="A1035" s="43" t="s">
        <v>869</v>
      </c>
      <c r="B1035" s="43" t="s">
        <v>6707</v>
      </c>
      <c r="C1035" s="43" t="str">
        <f>INDEX(słowniki_aPGW!$C$7:$D$5827,MATCH(TERYT!A1035,słowniki_aPGW!$D$7:$D$5827,0),1)</f>
        <v>Bajtkowo Duże LW30239</v>
      </c>
    </row>
    <row r="1036" spans="1:3" x14ac:dyDescent="0.25">
      <c r="A1036" s="43" t="s">
        <v>870</v>
      </c>
      <c r="B1036" s="43" t="s">
        <v>6721</v>
      </c>
      <c r="C1036" s="43" t="str">
        <f>INDEX(słowniki_aPGW!$C$7:$D$5827,MATCH(TERYT!A1036,słowniki_aPGW!$D$7:$D$5827,0),1)</f>
        <v>Zdedy LW30242</v>
      </c>
    </row>
    <row r="1037" spans="1:3" x14ac:dyDescent="0.25">
      <c r="A1037" s="43" t="s">
        <v>871</v>
      </c>
      <c r="B1037" s="43" t="s">
        <v>6707</v>
      </c>
      <c r="C1037" s="43" t="str">
        <f>INDEX(słowniki_aPGW!$C$7:$D$5827,MATCH(TERYT!A1037,słowniki_aPGW!$D$7:$D$5827,0),1)</f>
        <v>Lipińskie LW30243</v>
      </c>
    </row>
    <row r="1038" spans="1:3" x14ac:dyDescent="0.25">
      <c r="A1038" s="43" t="s">
        <v>872</v>
      </c>
      <c r="B1038" s="43" t="s">
        <v>6721</v>
      </c>
      <c r="C1038" s="43" t="str">
        <f>INDEX(słowniki_aPGW!$C$7:$D$5827,MATCH(TERYT!A1038,słowniki_aPGW!$D$7:$D$5827,0),1)</f>
        <v>Kraksztyn LW30244</v>
      </c>
    </row>
    <row r="1039" spans="1:3" x14ac:dyDescent="0.25">
      <c r="A1039" s="43" t="s">
        <v>873</v>
      </c>
      <c r="B1039" s="43" t="s">
        <v>6707</v>
      </c>
      <c r="C1039" s="43" t="str">
        <f>INDEX(słowniki_aPGW!$C$7:$D$5827,MATCH(TERYT!A1039,słowniki_aPGW!$D$7:$D$5827,0),1)</f>
        <v>Druglin LW30247</v>
      </c>
    </row>
    <row r="1040" spans="1:3" x14ac:dyDescent="0.25">
      <c r="A1040" s="43" t="s">
        <v>874</v>
      </c>
      <c r="B1040" s="43" t="s">
        <v>6721</v>
      </c>
      <c r="C1040" s="43" t="str">
        <f>INDEX(słowniki_aPGW!$C$7:$D$5827,MATCH(TERYT!A1040,słowniki_aPGW!$D$7:$D$5827,0),1)</f>
        <v>Rostki LW30249</v>
      </c>
    </row>
    <row r="1041" spans="1:3" x14ac:dyDescent="0.25">
      <c r="A1041" s="43" t="s">
        <v>875</v>
      </c>
      <c r="B1041" s="43" t="s">
        <v>6721</v>
      </c>
      <c r="C1041" s="43" t="str">
        <f>INDEX(słowniki_aPGW!$C$7:$D$5827,MATCH(TERYT!A1041,słowniki_aPGW!$D$7:$D$5827,0),1)</f>
        <v>Kepno LW30250</v>
      </c>
    </row>
    <row r="1042" spans="1:3" x14ac:dyDescent="0.25">
      <c r="A1042" s="43" t="s">
        <v>876</v>
      </c>
      <c r="B1042" s="43" t="s">
        <v>6721</v>
      </c>
      <c r="C1042" s="43" t="str">
        <f>INDEX(słowniki_aPGW!$C$7:$D$5827,MATCH(TERYT!A1042,słowniki_aPGW!$D$7:$D$5827,0),1)</f>
        <v>Orzysz LW30252</v>
      </c>
    </row>
    <row r="1043" spans="1:3" x14ac:dyDescent="0.25">
      <c r="A1043" s="43" t="s">
        <v>877</v>
      </c>
      <c r="B1043" s="43" t="s">
        <v>6713</v>
      </c>
      <c r="C1043" s="43" t="str">
        <f>INDEX(słowniki_aPGW!$C$7:$D$5827,MATCH(TERYT!A1043,słowniki_aPGW!$D$7:$D$5827,0),1)</f>
        <v>Mleczówka LW30253</v>
      </c>
    </row>
    <row r="1044" spans="1:3" x14ac:dyDescent="0.25">
      <c r="A1044" s="43" t="s">
        <v>878</v>
      </c>
      <c r="B1044" s="43" t="s">
        <v>6714</v>
      </c>
      <c r="C1044" s="43" t="str">
        <f>INDEX(słowniki_aPGW!$C$7:$D$5827,MATCH(TERYT!A1044,słowniki_aPGW!$D$7:$D$5827,0),1)</f>
        <v>Dobrzyń LW30254</v>
      </c>
    </row>
    <row r="1045" spans="1:3" x14ac:dyDescent="0.25">
      <c r="A1045" s="43" t="s">
        <v>879</v>
      </c>
      <c r="B1045" s="43" t="s">
        <v>6713</v>
      </c>
      <c r="C1045" s="43" t="str">
        <f>INDEX(słowniki_aPGW!$C$7:$D$5827,MATCH(TERYT!A1045,słowniki_aPGW!$D$7:$D$5827,0),1)</f>
        <v>Wylewy LW30256</v>
      </c>
    </row>
    <row r="1046" spans="1:3" x14ac:dyDescent="0.25">
      <c r="A1046" s="43" t="s">
        <v>880</v>
      </c>
      <c r="B1046" s="43" t="s">
        <v>6721</v>
      </c>
      <c r="C1046" s="43" t="str">
        <f>INDEX(słowniki_aPGW!$C$7:$D$5827,MATCH(TERYT!A1046,słowniki_aPGW!$D$7:$D$5827,0),1)</f>
        <v>Tyrkło LW30264</v>
      </c>
    </row>
    <row r="1047" spans="1:3" x14ac:dyDescent="0.25">
      <c r="A1047" s="43" t="s">
        <v>881</v>
      </c>
      <c r="B1047" s="43" t="s">
        <v>6727</v>
      </c>
      <c r="C1047" s="43" t="str">
        <f>INDEX(słowniki_aPGW!$C$7:$D$5827,MATCH(TERYT!A1047,słowniki_aPGW!$D$7:$D$5827,0),1)</f>
        <v>Jegocin LW30265</v>
      </c>
    </row>
    <row r="1048" spans="1:3" x14ac:dyDescent="0.25">
      <c r="A1048" s="43" t="s">
        <v>881</v>
      </c>
      <c r="B1048" s="43" t="s">
        <v>6726</v>
      </c>
      <c r="C1048" s="43" t="str">
        <f>INDEX(słowniki_aPGW!$C$7:$D$5827,MATCH(TERYT!A1048,słowniki_aPGW!$D$7:$D$5827,0),1)</f>
        <v>Jegocin LW30265</v>
      </c>
    </row>
    <row r="1049" spans="1:3" x14ac:dyDescent="0.25">
      <c r="A1049" s="43" t="s">
        <v>882</v>
      </c>
      <c r="B1049" s="43" t="s">
        <v>6727</v>
      </c>
      <c r="C1049" s="43" t="str">
        <f>INDEX(słowniki_aPGW!$C$7:$D$5827,MATCH(TERYT!A1049,słowniki_aPGW!$D$7:$D$5827,0),1)</f>
        <v>Białoławki LW30267</v>
      </c>
    </row>
    <row r="1050" spans="1:3" x14ac:dyDescent="0.25">
      <c r="A1050" s="43" t="s">
        <v>883</v>
      </c>
      <c r="B1050" s="43" t="s">
        <v>6727</v>
      </c>
      <c r="C1050" s="43" t="str">
        <f>INDEX(słowniki_aPGW!$C$7:$D$5827,MATCH(TERYT!A1050,słowniki_aPGW!$D$7:$D$5827,0),1)</f>
        <v>Kocioł LW30268</v>
      </c>
    </row>
    <row r="1051" spans="1:3" x14ac:dyDescent="0.25">
      <c r="A1051" s="43" t="s">
        <v>884</v>
      </c>
      <c r="B1051" s="43" t="s">
        <v>6732</v>
      </c>
      <c r="C1051" s="43" t="str">
        <f>INDEX(słowniki_aPGW!$C$7:$D$5827,MATCH(TERYT!A1051,słowniki_aPGW!$D$7:$D$5827,0),1)</f>
        <v>Roś LW30269</v>
      </c>
    </row>
    <row r="1052" spans="1:3" x14ac:dyDescent="0.25">
      <c r="A1052" s="43" t="s">
        <v>884</v>
      </c>
      <c r="B1052" s="43" t="s">
        <v>6727</v>
      </c>
      <c r="C1052" s="43" t="str">
        <f>INDEX(słowniki_aPGW!$C$7:$D$5827,MATCH(TERYT!A1052,słowniki_aPGW!$D$7:$D$5827,0),1)</f>
        <v>Roś LW30269</v>
      </c>
    </row>
    <row r="1053" spans="1:3" x14ac:dyDescent="0.25">
      <c r="A1053" s="43" t="s">
        <v>885</v>
      </c>
      <c r="B1053" s="43" t="s">
        <v>6710</v>
      </c>
      <c r="C1053" s="43" t="str">
        <f>INDEX(słowniki_aPGW!$C$7:$D$5827,MATCH(TERYT!A1053,słowniki_aPGW!$D$7:$D$5827,0),1)</f>
        <v>Borowe LW30271</v>
      </c>
    </row>
    <row r="1054" spans="1:3" x14ac:dyDescent="0.25">
      <c r="A1054" s="43" t="s">
        <v>886</v>
      </c>
      <c r="B1054" s="43" t="s">
        <v>6710</v>
      </c>
      <c r="C1054" s="43" t="str">
        <f>INDEX(słowniki_aPGW!$C$7:$D$5827,MATCH(TERYT!A1054,słowniki_aPGW!$D$7:$D$5827,0),1)</f>
        <v>Dybowskie LW30272</v>
      </c>
    </row>
    <row r="1055" spans="1:3" x14ac:dyDescent="0.25">
      <c r="A1055" s="43" t="s">
        <v>887</v>
      </c>
      <c r="B1055" s="43" t="s">
        <v>6727</v>
      </c>
      <c r="C1055" s="43" t="str">
        <f>INDEX(słowniki_aPGW!$C$7:$D$5827,MATCH(TERYT!A1055,słowniki_aPGW!$D$7:$D$5827,0),1)</f>
        <v>Brzozolasek LW30273</v>
      </c>
    </row>
    <row r="1056" spans="1:3" x14ac:dyDescent="0.25">
      <c r="A1056" s="43" t="s">
        <v>888</v>
      </c>
      <c r="B1056" s="43" t="s">
        <v>6727</v>
      </c>
      <c r="C1056" s="43" t="str">
        <f>INDEX(słowniki_aPGW!$C$7:$D$5827,MATCH(TERYT!A1056,słowniki_aPGW!$D$7:$D$5827,0),1)</f>
        <v>Pogubie Wielkie LW30274</v>
      </c>
    </row>
    <row r="1057" spans="1:3" x14ac:dyDescent="0.25">
      <c r="A1057" s="43" t="s">
        <v>889</v>
      </c>
      <c r="B1057" s="43" t="s">
        <v>6727</v>
      </c>
      <c r="C1057" s="43" t="str">
        <f>INDEX(słowniki_aPGW!$C$7:$D$5827,MATCH(TERYT!A1057,słowniki_aPGW!$D$7:$D$5827,0),1)</f>
        <v>Pogubie Srednie i Male LW30275</v>
      </c>
    </row>
    <row r="1058" spans="1:3" x14ac:dyDescent="0.25">
      <c r="A1058" s="43" t="s">
        <v>890</v>
      </c>
      <c r="B1058" s="43" t="s">
        <v>6731</v>
      </c>
      <c r="C1058" s="43" t="str">
        <f>INDEX(słowniki_aPGW!$C$7:$D$5827,MATCH(TERYT!A1058,słowniki_aPGW!$D$7:$D$5827,0),1)</f>
        <v>Nożyce LW30276</v>
      </c>
    </row>
    <row r="1059" spans="1:3" x14ac:dyDescent="0.25">
      <c r="A1059" s="43" t="s">
        <v>891</v>
      </c>
      <c r="B1059" s="43" t="s">
        <v>6731</v>
      </c>
      <c r="C1059" s="43" t="str">
        <f>INDEX(słowniki_aPGW!$C$7:$D$5827,MATCH(TERYT!A1059,słowniki_aPGW!$D$7:$D$5827,0),1)</f>
        <v>Świętajno  LW30278</v>
      </c>
    </row>
    <row r="1060" spans="1:3" x14ac:dyDescent="0.25">
      <c r="A1060" s="43" t="s">
        <v>892</v>
      </c>
      <c r="B1060" s="43" t="s">
        <v>6733</v>
      </c>
      <c r="C1060" s="43" t="str">
        <f>INDEX(słowniki_aPGW!$C$7:$D$5827,MATCH(TERYT!A1060,słowniki_aPGW!$D$7:$D$5827,0),1)</f>
        <v>Marksoby LW30279</v>
      </c>
    </row>
    <row r="1061" spans="1:3" x14ac:dyDescent="0.25">
      <c r="A1061" s="43" t="s">
        <v>893</v>
      </c>
      <c r="B1061" s="43" t="s">
        <v>6734</v>
      </c>
      <c r="C1061" s="43" t="str">
        <f>INDEX(słowniki_aPGW!$C$7:$D$5827,MATCH(TERYT!A1061,słowniki_aPGW!$D$7:$D$5827,0),1)</f>
        <v>Omulew LW30281</v>
      </c>
    </row>
    <row r="1062" spans="1:3" x14ac:dyDescent="0.25">
      <c r="A1062" s="43" t="s">
        <v>894</v>
      </c>
      <c r="B1062" s="43" t="s">
        <v>6735</v>
      </c>
      <c r="C1062" s="43" t="str">
        <f>INDEX(słowniki_aPGW!$C$7:$D$5827,MATCH(TERYT!A1062,słowniki_aPGW!$D$7:$D$5827,0),1)</f>
        <v>Gim LW30282</v>
      </c>
    </row>
    <row r="1063" spans="1:3" x14ac:dyDescent="0.25">
      <c r="A1063" s="43" t="s">
        <v>895</v>
      </c>
      <c r="B1063" s="43" t="s">
        <v>6734</v>
      </c>
      <c r="C1063" s="43" t="str">
        <f>INDEX(słowniki_aPGW!$C$7:$D$5827,MATCH(TERYT!A1063,słowniki_aPGW!$D$7:$D$5827,0),1)</f>
        <v>Trzciano LW30284</v>
      </c>
    </row>
    <row r="1064" spans="1:3" x14ac:dyDescent="0.25">
      <c r="A1064" s="43" t="s">
        <v>896</v>
      </c>
      <c r="B1064" s="43" t="s">
        <v>6734</v>
      </c>
      <c r="C1064" s="43" t="str">
        <f>INDEX(słowniki_aPGW!$C$7:$D$5827,MATCH(TERYT!A1064,słowniki_aPGW!$D$7:$D$5827,0),1)</f>
        <v>Czarne LW30285</v>
      </c>
    </row>
    <row r="1065" spans="1:3" x14ac:dyDescent="0.25">
      <c r="A1065" s="43" t="s">
        <v>897</v>
      </c>
      <c r="B1065" s="43" t="s">
        <v>6736</v>
      </c>
      <c r="C1065" s="43" t="str">
        <f>INDEX(słowniki_aPGW!$C$7:$D$5827,MATCH(TERYT!A1065,słowniki_aPGW!$D$7:$D$5827,0),1)</f>
        <v>Czarne LW30288</v>
      </c>
    </row>
    <row r="1066" spans="1:3" x14ac:dyDescent="0.25">
      <c r="A1066" s="43" t="s">
        <v>898</v>
      </c>
      <c r="B1066" s="43" t="s">
        <v>6736</v>
      </c>
      <c r="C1066" s="43" t="str">
        <f>INDEX(słowniki_aPGW!$C$7:$D$5827,MATCH(TERYT!A1066,słowniki_aPGW!$D$7:$D$5827,0),1)</f>
        <v>Dłużek LW30289</v>
      </c>
    </row>
    <row r="1067" spans="1:3" x14ac:dyDescent="0.25">
      <c r="A1067" s="43" t="s">
        <v>899</v>
      </c>
      <c r="B1067" s="43" t="s">
        <v>6736</v>
      </c>
      <c r="C1067" s="43" t="str">
        <f>INDEX(słowniki_aPGW!$C$7:$D$5827,MATCH(TERYT!A1067,słowniki_aPGW!$D$7:$D$5827,0),1)</f>
        <v>Rekowe LW30294</v>
      </c>
    </row>
    <row r="1068" spans="1:3" x14ac:dyDescent="0.25">
      <c r="A1068" s="43" t="s">
        <v>900</v>
      </c>
      <c r="B1068" s="43" t="s">
        <v>6730</v>
      </c>
      <c r="C1068" s="43" t="str">
        <f>INDEX(słowniki_aPGW!$C$7:$D$5827,MATCH(TERYT!A1068,słowniki_aPGW!$D$7:$D$5827,0),1)</f>
        <v>Sąpłaty LW30299</v>
      </c>
    </row>
    <row r="1069" spans="1:3" x14ac:dyDescent="0.25">
      <c r="A1069" s="43" t="s">
        <v>900</v>
      </c>
      <c r="B1069" s="43" t="s">
        <v>6737</v>
      </c>
      <c r="C1069" s="43" t="str">
        <f>INDEX(słowniki_aPGW!$C$7:$D$5827,MATCH(TERYT!A1069,słowniki_aPGW!$D$7:$D$5827,0),1)</f>
        <v>Sąpłaty LW30299</v>
      </c>
    </row>
    <row r="1070" spans="1:3" x14ac:dyDescent="0.25">
      <c r="A1070" s="43" t="s">
        <v>901</v>
      </c>
      <c r="B1070" s="43" t="s">
        <v>6730</v>
      </c>
      <c r="C1070" s="43" t="str">
        <f>INDEX(słowniki_aPGW!$C$7:$D$5827,MATCH(TERYT!A1070,słowniki_aPGW!$D$7:$D$5827,0),1)</f>
        <v>Sasek Wielki LW30300</v>
      </c>
    </row>
    <row r="1071" spans="1:3" x14ac:dyDescent="0.25">
      <c r="A1071" s="43" t="s">
        <v>901</v>
      </c>
      <c r="B1071" s="43" t="s">
        <v>6733</v>
      </c>
      <c r="C1071" s="43" t="str">
        <f>INDEX(słowniki_aPGW!$C$7:$D$5827,MATCH(TERYT!A1071,słowniki_aPGW!$D$7:$D$5827,0),1)</f>
        <v>Sasek Wielki LW30300</v>
      </c>
    </row>
    <row r="1072" spans="1:3" x14ac:dyDescent="0.25">
      <c r="A1072" s="43" t="s">
        <v>902</v>
      </c>
      <c r="B1072" s="43" t="s">
        <v>6737</v>
      </c>
      <c r="C1072" s="43" t="str">
        <f>INDEX(słowniki_aPGW!$C$7:$D$5827,MATCH(TERYT!A1072,słowniki_aPGW!$D$7:$D$5827,0),1)</f>
        <v>Gromskie LW30307</v>
      </c>
    </row>
    <row r="1073" spans="1:3" x14ac:dyDescent="0.25">
      <c r="A1073" s="43" t="s">
        <v>903</v>
      </c>
      <c r="B1073" s="43" t="s">
        <v>6733</v>
      </c>
      <c r="C1073" s="43" t="str">
        <f>INDEX(słowniki_aPGW!$C$7:$D$5827,MATCH(TERYT!A1073,słowniki_aPGW!$D$7:$D$5827,0),1)</f>
        <v>Sędańskie LW30311</v>
      </c>
    </row>
    <row r="1074" spans="1:3" x14ac:dyDescent="0.25">
      <c r="A1074" s="43" t="s">
        <v>904</v>
      </c>
      <c r="B1074" s="43" t="s">
        <v>6738</v>
      </c>
      <c r="C1074" s="43" t="str">
        <f>INDEX(słowniki_aPGW!$C$7:$D$5827,MATCH(TERYT!A1074,słowniki_aPGW!$D$7:$D$5827,0),1)</f>
        <v>Dlugie LW30312</v>
      </c>
    </row>
    <row r="1075" spans="1:3" x14ac:dyDescent="0.25">
      <c r="A1075" s="43" t="s">
        <v>904</v>
      </c>
      <c r="B1075" s="43" t="s">
        <v>6733</v>
      </c>
      <c r="C1075" s="43" t="str">
        <f>INDEX(słowniki_aPGW!$C$7:$D$5827,MATCH(TERYT!A1075,słowniki_aPGW!$D$7:$D$5827,0),1)</f>
        <v>Dlugie LW30312</v>
      </c>
    </row>
    <row r="1076" spans="1:3" x14ac:dyDescent="0.25">
      <c r="A1076" s="43" t="s">
        <v>905</v>
      </c>
      <c r="B1076" s="43" t="s">
        <v>6736</v>
      </c>
      <c r="C1076" s="43" t="str">
        <f>INDEX(słowniki_aPGW!$C$7:$D$5827,MATCH(TERYT!A1076,słowniki_aPGW!$D$7:$D$5827,0),1)</f>
        <v>Sasek Mały LW30313</v>
      </c>
    </row>
    <row r="1077" spans="1:3" x14ac:dyDescent="0.25">
      <c r="A1077" s="43" t="s">
        <v>906</v>
      </c>
      <c r="B1077" s="43" t="s">
        <v>6736</v>
      </c>
      <c r="C1077" s="43" t="str">
        <f>INDEX(słowniki_aPGW!$C$7:$D$5827,MATCH(TERYT!A1077,słowniki_aPGW!$D$7:$D$5827,0),1)</f>
        <v>Świętajno LW30314</v>
      </c>
    </row>
    <row r="1078" spans="1:3" x14ac:dyDescent="0.25">
      <c r="A1078" s="43" t="s">
        <v>907</v>
      </c>
      <c r="B1078" s="43" t="s">
        <v>6736</v>
      </c>
      <c r="C1078" s="43" t="str">
        <f>INDEX(słowniki_aPGW!$C$7:$D$5827,MATCH(TERYT!A1078,słowniki_aPGW!$D$7:$D$5827,0),1)</f>
        <v>Brajnicke LW30315</v>
      </c>
    </row>
    <row r="1079" spans="1:3" x14ac:dyDescent="0.25">
      <c r="A1079" s="43" t="s">
        <v>908</v>
      </c>
      <c r="B1079" s="43" t="s">
        <v>6730</v>
      </c>
      <c r="C1079" s="43" t="str">
        <f>INDEX(słowniki_aPGW!$C$7:$D$5827,MATCH(TERYT!A1079,słowniki_aPGW!$D$7:$D$5827,0),1)</f>
        <v>Łęsk LW30321</v>
      </c>
    </row>
    <row r="1080" spans="1:3" x14ac:dyDescent="0.25">
      <c r="A1080" s="43" t="s">
        <v>909</v>
      </c>
      <c r="B1080" s="43" t="s">
        <v>6733</v>
      </c>
      <c r="C1080" s="43" t="str">
        <f>INDEX(słowniki_aPGW!$C$7:$D$5827,MATCH(TERYT!A1080,słowniki_aPGW!$D$7:$D$5827,0),1)</f>
        <v>Wałpusz LW30324</v>
      </c>
    </row>
    <row r="1081" spans="1:3" x14ac:dyDescent="0.25">
      <c r="A1081" s="43" t="s">
        <v>910</v>
      </c>
      <c r="B1081" s="43" t="s">
        <v>6739</v>
      </c>
      <c r="C1081" s="43" t="str">
        <f>INDEX(słowniki_aPGW!$C$7:$D$5827,MATCH(TERYT!A1081,słowniki_aPGW!$D$7:$D$5827,0),1)</f>
        <v>Zawadzkie LW30326</v>
      </c>
    </row>
    <row r="1082" spans="1:3" x14ac:dyDescent="0.25">
      <c r="A1082" s="43" t="s">
        <v>911</v>
      </c>
      <c r="B1082" s="43" t="s">
        <v>6740</v>
      </c>
      <c r="C1082" s="43" t="str">
        <f>INDEX(słowniki_aPGW!$C$7:$D$5827,MATCH(TERYT!A1082,słowniki_aPGW!$D$7:$D$5827,0),1)</f>
        <v>Kownatki LW30329</v>
      </c>
    </row>
    <row r="1083" spans="1:3" x14ac:dyDescent="0.25">
      <c r="A1083" s="43" t="s">
        <v>912</v>
      </c>
      <c r="B1083" s="43" t="s">
        <v>6741</v>
      </c>
      <c r="C1083" s="43" t="str">
        <f>INDEX(słowniki_aPGW!$C$7:$D$5827,MATCH(TERYT!A1083,słowniki_aPGW!$D$7:$D$5827,0),1)</f>
        <v>Sarąg LW30332</v>
      </c>
    </row>
    <row r="1084" spans="1:3" x14ac:dyDescent="0.25">
      <c r="A1084" s="43" t="s">
        <v>913</v>
      </c>
      <c r="B1084" s="43" t="s">
        <v>6741</v>
      </c>
      <c r="C1084" s="43" t="str">
        <f>INDEX(słowniki_aPGW!$C$7:$D$5827,MATCH(TERYT!A1084,słowniki_aPGW!$D$7:$D$5827,0),1)</f>
        <v>Łęguty LW30335</v>
      </c>
    </row>
    <row r="1085" spans="1:3" x14ac:dyDescent="0.25">
      <c r="A1085" s="43" t="s">
        <v>914</v>
      </c>
      <c r="B1085" s="43" t="s">
        <v>6567</v>
      </c>
      <c r="C1085" s="43" t="str">
        <f>INDEX(słowniki_aPGW!$C$7:$D$5827,MATCH(TERYT!A1085,słowniki_aPGW!$D$7:$D$5827,0),1)</f>
        <v>Isąg LW30338</v>
      </c>
    </row>
    <row r="1086" spans="1:3" x14ac:dyDescent="0.25">
      <c r="A1086" s="43" t="s">
        <v>915</v>
      </c>
      <c r="B1086" s="43" t="s">
        <v>6741</v>
      </c>
      <c r="C1086" s="43" t="str">
        <f>INDEX(słowniki_aPGW!$C$7:$D$5827,MATCH(TERYT!A1086,słowniki_aPGW!$D$7:$D$5827,0),1)</f>
        <v>Świętajno Naterskie LW30339</v>
      </c>
    </row>
    <row r="1087" spans="1:3" x14ac:dyDescent="0.25">
      <c r="A1087" s="43" t="s">
        <v>916</v>
      </c>
      <c r="B1087" s="43" t="s">
        <v>6742</v>
      </c>
      <c r="C1087" s="43" t="str">
        <f>INDEX(słowniki_aPGW!$C$7:$D$5827,MATCH(TERYT!A1087,słowniki_aPGW!$D$7:$D$5827,0),1)</f>
        <v>Wulpińskie LW30340</v>
      </c>
    </row>
    <row r="1088" spans="1:3" x14ac:dyDescent="0.25">
      <c r="A1088" s="43" t="s">
        <v>917</v>
      </c>
      <c r="B1088" s="43" t="s">
        <v>6741</v>
      </c>
      <c r="C1088" s="43" t="str">
        <f>INDEX(słowniki_aPGW!$C$7:$D$5827,MATCH(TERYT!A1088,słowniki_aPGW!$D$7:$D$5827,0),1)</f>
        <v>Giłwa  LW30341</v>
      </c>
    </row>
    <row r="1089" spans="1:3" x14ac:dyDescent="0.25">
      <c r="A1089" s="43" t="s">
        <v>918</v>
      </c>
      <c r="B1089" s="43" t="s">
        <v>6567</v>
      </c>
      <c r="C1089" s="43" t="str">
        <f>INDEX(słowniki_aPGW!$C$7:$D$5827,MATCH(TERYT!A1089,słowniki_aPGW!$D$7:$D$5827,0),1)</f>
        <v>Łoby  LW30344</v>
      </c>
    </row>
    <row r="1090" spans="1:3" x14ac:dyDescent="0.25">
      <c r="A1090" s="43" t="s">
        <v>919</v>
      </c>
      <c r="B1090" s="43" t="s">
        <v>6567</v>
      </c>
      <c r="C1090" s="43" t="str">
        <f>INDEX(słowniki_aPGW!$C$7:$D$5827,MATCH(TERYT!A1090,słowniki_aPGW!$D$7:$D$5827,0),1)</f>
        <v>Marąg LW30346</v>
      </c>
    </row>
    <row r="1091" spans="1:3" x14ac:dyDescent="0.25">
      <c r="A1091" s="43" t="s">
        <v>920</v>
      </c>
      <c r="B1091" s="43" t="s">
        <v>6743</v>
      </c>
      <c r="C1091" s="43" t="str">
        <f>INDEX(słowniki_aPGW!$C$7:$D$5827,MATCH(TERYT!A1091,słowniki_aPGW!$D$7:$D$5827,0),1)</f>
        <v>Gamerki LW30348</v>
      </c>
    </row>
    <row r="1092" spans="1:3" x14ac:dyDescent="0.25">
      <c r="A1092" s="43" t="s">
        <v>921</v>
      </c>
      <c r="B1092" s="43" t="s">
        <v>6568</v>
      </c>
      <c r="C1092" s="43" t="str">
        <f>INDEX(słowniki_aPGW!$C$7:$D$5827,MATCH(TERYT!A1092,słowniki_aPGW!$D$7:$D$5827,0),1)</f>
        <v>Narie LW30352</v>
      </c>
    </row>
    <row r="1093" spans="1:3" x14ac:dyDescent="0.25">
      <c r="A1093" s="43" t="s">
        <v>922</v>
      </c>
      <c r="B1093" s="43" t="s">
        <v>6744</v>
      </c>
      <c r="C1093" s="43" t="str">
        <f>INDEX(słowniki_aPGW!$C$7:$D$5827,MATCH(TERYT!A1093,słowniki_aPGW!$D$7:$D$5827,0),1)</f>
        <v>Mildzie LW30358</v>
      </c>
    </row>
    <row r="1094" spans="1:3" x14ac:dyDescent="0.25">
      <c r="A1094" s="43" t="s">
        <v>923</v>
      </c>
      <c r="B1094" s="43" t="s">
        <v>6744</v>
      </c>
      <c r="C1094" s="43" t="str">
        <f>INDEX(słowniki_aPGW!$C$7:$D$5827,MATCH(TERYT!A1094,słowniki_aPGW!$D$7:$D$5827,0),1)</f>
        <v>Wukśniki LW30359</v>
      </c>
    </row>
    <row r="1095" spans="1:3" x14ac:dyDescent="0.25">
      <c r="A1095" s="43" t="s">
        <v>924</v>
      </c>
      <c r="B1095" s="43" t="s">
        <v>6745</v>
      </c>
      <c r="C1095" s="43" t="str">
        <f>INDEX(słowniki_aPGW!$C$7:$D$5827,MATCH(TERYT!A1095,słowniki_aPGW!$D$7:$D$5827,0),1)</f>
        <v>Tonka LW30361</v>
      </c>
    </row>
    <row r="1096" spans="1:3" x14ac:dyDescent="0.25">
      <c r="A1096" s="43" t="s">
        <v>925</v>
      </c>
      <c r="B1096" s="43" t="s">
        <v>6746</v>
      </c>
      <c r="C1096" s="43" t="str">
        <f>INDEX(słowniki_aPGW!$C$7:$D$5827,MATCH(TERYT!A1096,słowniki_aPGW!$D$7:$D$5827,0),1)</f>
        <v>Tauty  LW30362</v>
      </c>
    </row>
    <row r="1097" spans="1:3" x14ac:dyDescent="0.25">
      <c r="A1097" s="43" t="s">
        <v>926</v>
      </c>
      <c r="B1097" s="43" t="s">
        <v>6747</v>
      </c>
      <c r="C1097" s="43" t="str">
        <f>INDEX(słowniki_aPGW!$C$7:$D$5827,MATCH(TERYT!A1097,słowniki_aPGW!$D$7:$D$5827,0),1)</f>
        <v>Głębokie LW30365</v>
      </c>
    </row>
    <row r="1098" spans="1:3" x14ac:dyDescent="0.25">
      <c r="A1098" s="43" t="s">
        <v>927</v>
      </c>
      <c r="B1098" s="43" t="s">
        <v>6734</v>
      </c>
      <c r="C1098" s="43" t="str">
        <f>INDEX(słowniki_aPGW!$C$7:$D$5827,MATCH(TERYT!A1098,słowniki_aPGW!$D$7:$D$5827,0),1)</f>
        <v>Kiernoz Maly LW30370</v>
      </c>
    </row>
    <row r="1099" spans="1:3" x14ac:dyDescent="0.25">
      <c r="A1099" s="43" t="s">
        <v>928</v>
      </c>
      <c r="B1099" s="43" t="s">
        <v>6569</v>
      </c>
      <c r="C1099" s="43" t="str">
        <f>INDEX(słowniki_aPGW!$C$7:$D$5827,MATCH(TERYT!A1099,słowniki_aPGW!$D$7:$D$5827,0),1)</f>
        <v>Kiernoz Wielki LW30371</v>
      </c>
    </row>
    <row r="1100" spans="1:3" x14ac:dyDescent="0.25">
      <c r="A1100" s="43" t="s">
        <v>929</v>
      </c>
      <c r="B1100" s="43" t="s">
        <v>6569</v>
      </c>
      <c r="C1100" s="43" t="str">
        <f>INDEX(słowniki_aPGW!$C$7:$D$5827,MATCH(TERYT!A1100,słowniki_aPGW!$D$7:$D$5827,0),1)</f>
        <v>Mielno  LW30375</v>
      </c>
    </row>
    <row r="1101" spans="1:3" x14ac:dyDescent="0.25">
      <c r="A1101" s="43" t="s">
        <v>929</v>
      </c>
      <c r="B1101" s="43" t="s">
        <v>6748</v>
      </c>
      <c r="C1101" s="43" t="str">
        <f>INDEX(słowniki_aPGW!$C$7:$D$5827,MATCH(TERYT!A1101,słowniki_aPGW!$D$7:$D$5827,0),1)</f>
        <v>Mielno  LW30375</v>
      </c>
    </row>
    <row r="1102" spans="1:3" x14ac:dyDescent="0.25">
      <c r="A1102" s="43" t="s">
        <v>930</v>
      </c>
      <c r="B1102" s="43" t="s">
        <v>6748</v>
      </c>
      <c r="C1102" s="43" t="str">
        <f>INDEX(słowniki_aPGW!$C$7:$D$5827,MATCH(TERYT!A1102,słowniki_aPGW!$D$7:$D$5827,0),1)</f>
        <v>Tymowskie  LW30377</v>
      </c>
    </row>
    <row r="1103" spans="1:3" x14ac:dyDescent="0.25">
      <c r="A1103" s="43" t="s">
        <v>931</v>
      </c>
      <c r="B1103" s="43" t="s">
        <v>6569</v>
      </c>
      <c r="C1103" s="43" t="str">
        <f>INDEX(słowniki_aPGW!$C$7:$D$5827,MATCH(TERYT!A1103,słowniki_aPGW!$D$7:$D$5827,0),1)</f>
        <v>Gąsiorowskie LW30378</v>
      </c>
    </row>
    <row r="1104" spans="1:3" x14ac:dyDescent="0.25">
      <c r="A1104" s="43" t="s">
        <v>932</v>
      </c>
      <c r="B1104" s="43" t="s">
        <v>6569</v>
      </c>
      <c r="C1104" s="43" t="str">
        <f>INDEX(słowniki_aPGW!$C$7:$D$5827,MATCH(TERYT!A1104,słowniki_aPGW!$D$7:$D$5827,0),1)</f>
        <v>Maróz LW30384</v>
      </c>
    </row>
    <row r="1105" spans="1:3" x14ac:dyDescent="0.25">
      <c r="A1105" s="43" t="s">
        <v>933</v>
      </c>
      <c r="B1105" s="43" t="s">
        <v>6742</v>
      </c>
      <c r="C1105" s="43" t="str">
        <f>INDEX(słowniki_aPGW!$C$7:$D$5827,MATCH(TERYT!A1105,słowniki_aPGW!$D$7:$D$5827,0),1)</f>
        <v>Pluszne LW30390</v>
      </c>
    </row>
    <row r="1106" spans="1:3" x14ac:dyDescent="0.25">
      <c r="A1106" s="43" t="s">
        <v>934</v>
      </c>
      <c r="B1106" s="43" t="s">
        <v>6569</v>
      </c>
      <c r="C1106" s="43" t="str">
        <f>INDEX(słowniki_aPGW!$C$7:$D$5827,MATCH(TERYT!A1106,słowniki_aPGW!$D$7:$D$5827,0),1)</f>
        <v>Święte LW30393</v>
      </c>
    </row>
    <row r="1107" spans="1:3" x14ac:dyDescent="0.25">
      <c r="A1107" s="43" t="s">
        <v>935</v>
      </c>
      <c r="B1107" s="43" t="s">
        <v>6742</v>
      </c>
      <c r="C1107" s="43" t="str">
        <f>INDEX(słowniki_aPGW!$C$7:$D$5827,MATCH(TERYT!A1107,słowniki_aPGW!$D$7:$D$5827,0),1)</f>
        <v>Łańskie LW30395</v>
      </c>
    </row>
    <row r="1108" spans="1:3" x14ac:dyDescent="0.25">
      <c r="A1108" s="43" t="s">
        <v>936</v>
      </c>
      <c r="B1108" s="43" t="s">
        <v>6742</v>
      </c>
      <c r="C1108" s="43" t="str">
        <f>INDEX(słowniki_aPGW!$C$7:$D$5827,MATCH(TERYT!A1108,słowniki_aPGW!$D$7:$D$5827,0),1)</f>
        <v>Ustrych LW30396</v>
      </c>
    </row>
    <row r="1109" spans="1:3" x14ac:dyDescent="0.25">
      <c r="A1109" s="43" t="s">
        <v>937</v>
      </c>
      <c r="B1109" s="43" t="s">
        <v>6742</v>
      </c>
      <c r="C1109" s="43" t="str">
        <f>INDEX(słowniki_aPGW!$C$7:$D$5827,MATCH(TERYT!A1109,słowniki_aPGW!$D$7:$D$5827,0),1)</f>
        <v>Bartag LW30400</v>
      </c>
    </row>
    <row r="1110" spans="1:3" x14ac:dyDescent="0.25">
      <c r="A1110" s="43" t="s">
        <v>938</v>
      </c>
      <c r="B1110" s="43" t="s">
        <v>6749</v>
      </c>
      <c r="C1110" s="43" t="str">
        <f>INDEX(słowniki_aPGW!$C$7:$D$5827,MATCH(TERYT!A1110,słowniki_aPGW!$D$7:$D$5827,0),1)</f>
        <v>Ukiel  LW30402</v>
      </c>
    </row>
    <row r="1111" spans="1:3" x14ac:dyDescent="0.25">
      <c r="A1111" s="43" t="s">
        <v>939</v>
      </c>
      <c r="B1111" s="43" t="s">
        <v>6749</v>
      </c>
      <c r="C1111" s="43" t="str">
        <f>INDEX(słowniki_aPGW!$C$7:$D$5827,MATCH(TERYT!A1111,słowniki_aPGW!$D$7:$D$5827,0),1)</f>
        <v>Kortowskie LW30404</v>
      </c>
    </row>
    <row r="1112" spans="1:3" x14ac:dyDescent="0.25">
      <c r="A1112" s="43" t="s">
        <v>940</v>
      </c>
      <c r="B1112" s="43" t="s">
        <v>6728</v>
      </c>
      <c r="C1112" s="43" t="str">
        <f>INDEX(słowniki_aPGW!$C$7:$D$5827,MATCH(TERYT!A1112,słowniki_aPGW!$D$7:$D$5827,0),1)</f>
        <v>Jełmuń LW30408</v>
      </c>
    </row>
    <row r="1113" spans="1:3" x14ac:dyDescent="0.25">
      <c r="A1113" s="43" t="s">
        <v>940</v>
      </c>
      <c r="B1113" s="43" t="s">
        <v>6729</v>
      </c>
      <c r="C1113" s="43" t="str">
        <f>INDEX(słowniki_aPGW!$C$7:$D$5827,MATCH(TERYT!A1113,słowniki_aPGW!$D$7:$D$5827,0),1)</f>
        <v>Jełmuń LW30408</v>
      </c>
    </row>
    <row r="1114" spans="1:3" x14ac:dyDescent="0.25">
      <c r="A1114" s="43" t="s">
        <v>941</v>
      </c>
      <c r="B1114" s="43" t="s">
        <v>6729</v>
      </c>
      <c r="C1114" s="43" t="str">
        <f>INDEX(słowniki_aPGW!$C$7:$D$5827,MATCH(TERYT!A1114,słowniki_aPGW!$D$7:$D$5827,0),1)</f>
        <v>Rzeckie LW30410</v>
      </c>
    </row>
    <row r="1115" spans="1:3" x14ac:dyDescent="0.25">
      <c r="A1115" s="43" t="s">
        <v>942</v>
      </c>
      <c r="B1115" s="43" t="s">
        <v>6729</v>
      </c>
      <c r="C1115" s="43" t="str">
        <f>INDEX(słowniki_aPGW!$C$7:$D$5827,MATCH(TERYT!A1115,słowniki_aPGW!$D$7:$D$5827,0),1)</f>
        <v>Dadaj LW30411</v>
      </c>
    </row>
    <row r="1116" spans="1:3" x14ac:dyDescent="0.25">
      <c r="A1116" s="43" t="s">
        <v>943</v>
      </c>
      <c r="B1116" s="43" t="s">
        <v>6729</v>
      </c>
      <c r="C1116" s="43" t="str">
        <f>INDEX(słowniki_aPGW!$C$7:$D$5827,MATCH(TERYT!A1116,słowniki_aPGW!$D$7:$D$5827,0),1)</f>
        <v>Stryjewskie LW30412</v>
      </c>
    </row>
    <row r="1117" spans="1:3" x14ac:dyDescent="0.25">
      <c r="A1117" s="43" t="s">
        <v>944</v>
      </c>
      <c r="B1117" s="43" t="s">
        <v>6729</v>
      </c>
      <c r="C1117" s="43" t="str">
        <f>INDEX(słowniki_aPGW!$C$7:$D$5827,MATCH(TERYT!A1117,słowniki_aPGW!$D$7:$D$5827,0),1)</f>
        <v>Węgój LW30413</v>
      </c>
    </row>
    <row r="1118" spans="1:3" x14ac:dyDescent="0.25">
      <c r="A1118" s="43" t="s">
        <v>945</v>
      </c>
      <c r="B1118" s="43" t="s">
        <v>6729</v>
      </c>
      <c r="C1118" s="43" t="str">
        <f>INDEX(słowniki_aPGW!$C$7:$D$5827,MATCH(TERYT!A1118,słowniki_aPGW!$D$7:$D$5827,0),1)</f>
        <v>Tejstymy LW30414</v>
      </c>
    </row>
    <row r="1119" spans="1:3" x14ac:dyDescent="0.25">
      <c r="A1119" s="43" t="s">
        <v>946</v>
      </c>
      <c r="B1119" s="43" t="s">
        <v>6750</v>
      </c>
      <c r="C1119" s="43" t="str">
        <f>INDEX(słowniki_aPGW!$C$7:$D$5827,MATCH(TERYT!A1119,słowniki_aPGW!$D$7:$D$5827,0),1)</f>
        <v>Tumiańskie LW30415</v>
      </c>
    </row>
    <row r="1120" spans="1:3" x14ac:dyDescent="0.25">
      <c r="A1120" s="43" t="s">
        <v>947</v>
      </c>
      <c r="B1120" s="43" t="s">
        <v>6735</v>
      </c>
      <c r="C1120" s="43" t="str">
        <f>INDEX(słowniki_aPGW!$C$7:$D$5827,MATCH(TERYT!A1120,słowniki_aPGW!$D$7:$D$5827,0),1)</f>
        <v>Serwent LW30420</v>
      </c>
    </row>
    <row r="1121" spans="1:3" x14ac:dyDescent="0.25">
      <c r="A1121" s="43" t="s">
        <v>948</v>
      </c>
      <c r="B1121" s="43" t="s">
        <v>6750</v>
      </c>
      <c r="C1121" s="43" t="str">
        <f>INDEX(słowniki_aPGW!$C$7:$D$5827,MATCH(TERYT!A1121,słowniki_aPGW!$D$7:$D$5827,0),1)</f>
        <v>Pisz LW30425</v>
      </c>
    </row>
    <row r="1122" spans="1:3" x14ac:dyDescent="0.25">
      <c r="A1122" s="43" t="s">
        <v>949</v>
      </c>
      <c r="B1122" s="43" t="s">
        <v>6750</v>
      </c>
      <c r="C1122" s="43" t="str">
        <f>INDEX(słowniki_aPGW!$C$7:$D$5827,MATCH(TERYT!A1122,słowniki_aPGW!$D$7:$D$5827,0),1)</f>
        <v>Kierźlińskie  LW30426</v>
      </c>
    </row>
    <row r="1123" spans="1:3" x14ac:dyDescent="0.25">
      <c r="A1123" s="43" t="s">
        <v>950</v>
      </c>
      <c r="B1123" s="43" t="s">
        <v>6750</v>
      </c>
      <c r="C1123" s="43" t="str">
        <f>INDEX(słowniki_aPGW!$C$7:$D$5827,MATCH(TERYT!A1123,słowniki_aPGW!$D$7:$D$5827,0),1)</f>
        <v>Orzyc LW30427</v>
      </c>
    </row>
    <row r="1124" spans="1:3" x14ac:dyDescent="0.25">
      <c r="A1124" s="43" t="s">
        <v>951</v>
      </c>
      <c r="B1124" s="43" t="s">
        <v>6750</v>
      </c>
      <c r="C1124" s="43" t="str">
        <f>INDEX(słowniki_aPGW!$C$7:$D$5827,MATCH(TERYT!A1124,słowniki_aPGW!$D$7:$D$5827,0),1)</f>
        <v>Dobrag LW30428</v>
      </c>
    </row>
    <row r="1125" spans="1:3" x14ac:dyDescent="0.25">
      <c r="A1125" s="43" t="s">
        <v>952</v>
      </c>
      <c r="B1125" s="43" t="s">
        <v>6737</v>
      </c>
      <c r="C1125" s="43" t="str">
        <f>INDEX(słowniki_aPGW!$C$7:$D$5827,MATCH(TERYT!A1125,słowniki_aPGW!$D$7:$D$5827,0),1)</f>
        <v>Leleskie LW30433</v>
      </c>
    </row>
    <row r="1126" spans="1:3" x14ac:dyDescent="0.25">
      <c r="A1126" s="43" t="s">
        <v>953</v>
      </c>
      <c r="B1126" s="43" t="s">
        <v>6737</v>
      </c>
      <c r="C1126" s="43" t="str">
        <f>INDEX(słowniki_aPGW!$C$7:$D$5827,MATCH(TERYT!A1126,słowniki_aPGW!$D$7:$D$5827,0),1)</f>
        <v>Kalwa LW30435</v>
      </c>
    </row>
    <row r="1127" spans="1:3" x14ac:dyDescent="0.25">
      <c r="A1127" s="43" t="s">
        <v>954</v>
      </c>
      <c r="B1127" s="43" t="s">
        <v>6736</v>
      </c>
      <c r="C1127" s="43" t="str">
        <f>INDEX(słowniki_aPGW!$C$7:$D$5827,MATCH(TERYT!A1127,słowniki_aPGW!$D$7:$D$5827,0),1)</f>
        <v>Małszewskie LW30440</v>
      </c>
    </row>
    <row r="1128" spans="1:3" x14ac:dyDescent="0.25">
      <c r="A1128" s="43" t="s">
        <v>955</v>
      </c>
      <c r="B1128" s="43" t="s">
        <v>6735</v>
      </c>
      <c r="C1128" s="43" t="str">
        <f>INDEX(słowniki_aPGW!$C$7:$D$5827,MATCH(TERYT!A1128,słowniki_aPGW!$D$7:$D$5827,0),1)</f>
        <v>Kośno LW30441</v>
      </c>
    </row>
    <row r="1129" spans="1:3" x14ac:dyDescent="0.25">
      <c r="A1129" s="43" t="s">
        <v>956</v>
      </c>
      <c r="B1129" s="43" t="s">
        <v>6735</v>
      </c>
      <c r="C1129" s="43" t="str">
        <f>INDEX(słowniki_aPGW!$C$7:$D$5827,MATCH(TERYT!A1129,słowniki_aPGW!$D$7:$D$5827,0),1)</f>
        <v>Łajskie LW30443</v>
      </c>
    </row>
    <row r="1130" spans="1:3" x14ac:dyDescent="0.25">
      <c r="A1130" s="43" t="s">
        <v>957</v>
      </c>
      <c r="B1130" s="43" t="s">
        <v>6735</v>
      </c>
      <c r="C1130" s="43" t="str">
        <f>INDEX(słowniki_aPGW!$C$7:$D$5827,MATCH(TERYT!A1130,słowniki_aPGW!$D$7:$D$5827,0),1)</f>
        <v>Purdy LW30446</v>
      </c>
    </row>
    <row r="1131" spans="1:3" x14ac:dyDescent="0.25">
      <c r="A1131" s="43" t="s">
        <v>958</v>
      </c>
      <c r="B1131" s="43" t="s">
        <v>6749</v>
      </c>
      <c r="C1131" s="43" t="str">
        <f>INDEX(słowniki_aPGW!$C$7:$D$5827,MATCH(TERYT!A1131,słowniki_aPGW!$D$7:$D$5827,0),1)</f>
        <v>Skanda LW30447</v>
      </c>
    </row>
    <row r="1132" spans="1:3" x14ac:dyDescent="0.25">
      <c r="A1132" s="43" t="s">
        <v>959</v>
      </c>
      <c r="B1132" s="43" t="s">
        <v>6735</v>
      </c>
      <c r="C1132" s="43" t="str">
        <f>INDEX(słowniki_aPGW!$C$7:$D$5827,MATCH(TERYT!A1132,słowniki_aPGW!$D$7:$D$5827,0),1)</f>
        <v>Linowskie LW30448</v>
      </c>
    </row>
    <row r="1133" spans="1:3" x14ac:dyDescent="0.25">
      <c r="A1133" s="43" t="s">
        <v>960</v>
      </c>
      <c r="B1133" s="43" t="s">
        <v>6735</v>
      </c>
      <c r="C1133" s="43" t="str">
        <f>INDEX(słowniki_aPGW!$C$7:$D$5827,MATCH(TERYT!A1133,słowniki_aPGW!$D$7:$D$5827,0),1)</f>
        <v>Klebarskie LW30449</v>
      </c>
    </row>
    <row r="1134" spans="1:3" x14ac:dyDescent="0.25">
      <c r="A1134" s="43" t="s">
        <v>961</v>
      </c>
      <c r="B1134" s="43" t="s">
        <v>6750</v>
      </c>
      <c r="C1134" s="43" t="str">
        <f>INDEX(słowniki_aPGW!$C$7:$D$5827,MATCH(TERYT!A1134,słowniki_aPGW!$D$7:$D$5827,0),1)</f>
        <v>Umląg LW30450</v>
      </c>
    </row>
    <row r="1135" spans="1:3" x14ac:dyDescent="0.25">
      <c r="A1135" s="43" t="s">
        <v>962</v>
      </c>
      <c r="B1135" s="43" t="s">
        <v>6750</v>
      </c>
      <c r="C1135" s="43" t="str">
        <f>INDEX(słowniki_aPGW!$C$7:$D$5827,MATCH(TERYT!A1135,słowniki_aPGW!$D$7:$D$5827,0),1)</f>
        <v>Kiermaz LW30452</v>
      </c>
    </row>
    <row r="1136" spans="1:3" x14ac:dyDescent="0.25">
      <c r="A1136" s="43" t="s">
        <v>963</v>
      </c>
      <c r="B1136" s="43" t="s">
        <v>6750</v>
      </c>
      <c r="C1136" s="43" t="str">
        <f>INDEX(słowniki_aPGW!$C$7:$D$5827,MATCH(TERYT!A1136,słowniki_aPGW!$D$7:$D$5827,0),1)</f>
        <v>Wadąg LW30454</v>
      </c>
    </row>
    <row r="1137" spans="1:3" x14ac:dyDescent="0.25">
      <c r="A1137" s="43" t="s">
        <v>963</v>
      </c>
      <c r="B1137" s="43" t="s">
        <v>6751</v>
      </c>
      <c r="C1137" s="43" t="str">
        <f>INDEX(słowniki_aPGW!$C$7:$D$5827,MATCH(TERYT!A1137,słowniki_aPGW!$D$7:$D$5827,0),1)</f>
        <v>Wadąg LW30454</v>
      </c>
    </row>
    <row r="1138" spans="1:3" x14ac:dyDescent="0.25">
      <c r="A1138" s="43" t="s">
        <v>964</v>
      </c>
      <c r="B1138" s="43" t="s">
        <v>6749</v>
      </c>
      <c r="C1138" s="43" t="str">
        <f>INDEX(słowniki_aPGW!$C$7:$D$5827,MATCH(TERYT!A1138,słowniki_aPGW!$D$7:$D$5827,0),1)</f>
        <v>Trackie LW30456</v>
      </c>
    </row>
    <row r="1139" spans="1:3" x14ac:dyDescent="0.25">
      <c r="A1139" s="43" t="s">
        <v>965</v>
      </c>
      <c r="B1139" s="43" t="s">
        <v>6751</v>
      </c>
      <c r="C1139" s="43" t="str">
        <f>INDEX(słowniki_aPGW!$C$7:$D$5827,MATCH(TERYT!A1139,słowniki_aPGW!$D$7:$D$5827,0),1)</f>
        <v>Mosąg LW30460</v>
      </c>
    </row>
    <row r="1140" spans="1:3" x14ac:dyDescent="0.25">
      <c r="A1140" s="43" t="s">
        <v>966</v>
      </c>
      <c r="B1140" s="43" t="s">
        <v>6752</v>
      </c>
      <c r="C1140" s="43" t="str">
        <f>INDEX(słowniki_aPGW!$C$7:$D$5827,MATCH(TERYT!A1140,słowniki_aPGW!$D$7:$D$5827,0),1)</f>
        <v>Limajno LW30461</v>
      </c>
    </row>
    <row r="1141" spans="1:3" x14ac:dyDescent="0.25">
      <c r="A1141" s="43" t="s">
        <v>967</v>
      </c>
      <c r="B1141" s="43" t="s">
        <v>6753</v>
      </c>
      <c r="C1141" s="43" t="str">
        <f>INDEX(słowniki_aPGW!$C$7:$D$5827,MATCH(TERYT!A1141,słowniki_aPGW!$D$7:$D$5827,0),1)</f>
        <v>Sunia LW30463</v>
      </c>
    </row>
    <row r="1142" spans="1:3" x14ac:dyDescent="0.25">
      <c r="A1142" s="43" t="s">
        <v>968</v>
      </c>
      <c r="B1142" s="43" t="s">
        <v>6754</v>
      </c>
      <c r="C1142" s="43" t="str">
        <f>INDEX(słowniki_aPGW!$C$7:$D$5827,MATCH(TERYT!A1142,słowniki_aPGW!$D$7:$D$5827,0),1)</f>
        <v>Luterskie LW30465</v>
      </c>
    </row>
    <row r="1143" spans="1:3" x14ac:dyDescent="0.25">
      <c r="A1143" s="43" t="s">
        <v>969</v>
      </c>
      <c r="B1143" s="43" t="s">
        <v>6755</v>
      </c>
      <c r="C1143" s="43" t="str">
        <f>INDEX(słowniki_aPGW!$C$7:$D$5827,MATCH(TERYT!A1143,słowniki_aPGW!$D$7:$D$5827,0),1)</f>
        <v>Ławki LW30467</v>
      </c>
    </row>
    <row r="1144" spans="1:3" x14ac:dyDescent="0.25">
      <c r="A1144" s="43" t="s">
        <v>970</v>
      </c>
      <c r="B1144" s="43" t="s">
        <v>6756</v>
      </c>
      <c r="C1144" s="43" t="str">
        <f>INDEX(słowniki_aPGW!$C$7:$D$5827,MATCH(TERYT!A1144,słowniki_aPGW!$D$7:$D$5827,0),1)</f>
        <v>Blanki LW30472</v>
      </c>
    </row>
    <row r="1145" spans="1:3" x14ac:dyDescent="0.25">
      <c r="A1145" s="43" t="s">
        <v>971</v>
      </c>
      <c r="B1145" s="43" t="s">
        <v>6756</v>
      </c>
      <c r="C1145" s="43" t="str">
        <f>INDEX(słowniki_aPGW!$C$7:$D$5827,MATCH(TERYT!A1145,słowniki_aPGW!$D$7:$D$5827,0),1)</f>
        <v>Symsar LW30473</v>
      </c>
    </row>
    <row r="1146" spans="1:3" x14ac:dyDescent="0.25">
      <c r="A1146" s="43" t="s">
        <v>972</v>
      </c>
      <c r="B1146" s="43" t="s">
        <v>6757</v>
      </c>
      <c r="C1146" s="43" t="str">
        <f>INDEX(słowniki_aPGW!$C$7:$D$5827,MATCH(TERYT!A1146,słowniki_aPGW!$D$7:$D$5827,0),1)</f>
        <v>Kinkajmskie LW30475</v>
      </c>
    </row>
    <row r="1147" spans="1:3" x14ac:dyDescent="0.25">
      <c r="A1147" s="43" t="s">
        <v>973</v>
      </c>
      <c r="B1147" s="43" t="s">
        <v>6722</v>
      </c>
      <c r="C1147" s="43" t="str">
        <f>INDEX(słowniki_aPGW!$C$7:$D$5827,MATCH(TERYT!A1147,słowniki_aPGW!$D$7:$D$5827,0),1)</f>
        <v>Guber LW30477</v>
      </c>
    </row>
    <row r="1148" spans="1:3" x14ac:dyDescent="0.25">
      <c r="A1148" s="43" t="s">
        <v>973</v>
      </c>
      <c r="B1148" s="43" t="s">
        <v>6717</v>
      </c>
      <c r="C1148" s="43" t="str">
        <f>INDEX(słowniki_aPGW!$C$7:$D$5827,MATCH(TERYT!A1148,słowniki_aPGW!$D$7:$D$5827,0),1)</f>
        <v>Guber LW30477</v>
      </c>
    </row>
    <row r="1149" spans="1:3" x14ac:dyDescent="0.25">
      <c r="A1149" s="43" t="s">
        <v>974</v>
      </c>
      <c r="B1149" s="43" t="s">
        <v>6717</v>
      </c>
      <c r="C1149" s="43" t="str">
        <f>INDEX(słowniki_aPGW!$C$7:$D$5827,MATCH(TERYT!A1149,słowniki_aPGW!$D$7:$D$5827,0),1)</f>
        <v>Siercze LW30481</v>
      </c>
    </row>
    <row r="1150" spans="1:3" x14ac:dyDescent="0.25">
      <c r="A1150" s="43" t="s">
        <v>975</v>
      </c>
      <c r="B1150" s="43" t="s">
        <v>6717</v>
      </c>
      <c r="C1150" s="43" t="str">
        <f>INDEX(słowniki_aPGW!$C$7:$D$5827,MATCH(TERYT!A1150,słowniki_aPGW!$D$7:$D$5827,0),1)</f>
        <v>Mój LW30483</v>
      </c>
    </row>
    <row r="1151" spans="1:3" x14ac:dyDescent="0.25">
      <c r="A1151" s="43" t="s">
        <v>976</v>
      </c>
      <c r="B1151" s="43" t="s">
        <v>6724</v>
      </c>
      <c r="C1151" s="43" t="str">
        <f>INDEX(słowniki_aPGW!$C$7:$D$5827,MATCH(TERYT!A1151,słowniki_aPGW!$D$7:$D$5827,0),1)</f>
        <v>Wągiel LW30484</v>
      </c>
    </row>
    <row r="1152" spans="1:3" x14ac:dyDescent="0.25">
      <c r="A1152" s="43" t="s">
        <v>976</v>
      </c>
      <c r="B1152" s="43" t="s">
        <v>6725</v>
      </c>
      <c r="C1152" s="43" t="str">
        <f>INDEX(słowniki_aPGW!$C$7:$D$5827,MATCH(TERYT!A1152,słowniki_aPGW!$D$7:$D$5827,0),1)</f>
        <v>Wągiel LW30484</v>
      </c>
    </row>
    <row r="1153" spans="1:3" x14ac:dyDescent="0.25">
      <c r="A1153" s="43" t="s">
        <v>977</v>
      </c>
      <c r="B1153" s="43" t="s">
        <v>6724</v>
      </c>
      <c r="C1153" s="43" t="str">
        <f>INDEX(słowniki_aPGW!$C$7:$D$5827,MATCH(TERYT!A1153,słowniki_aPGW!$D$7:$D$5827,0),1)</f>
        <v>Wierzbowskie LW30486</v>
      </c>
    </row>
    <row r="1154" spans="1:3" x14ac:dyDescent="0.25">
      <c r="A1154" s="43" t="s">
        <v>978</v>
      </c>
      <c r="B1154" s="43" t="s">
        <v>6758</v>
      </c>
      <c r="C1154" s="43" t="str">
        <f>INDEX(słowniki_aPGW!$C$7:$D$5827,MATCH(TERYT!A1154,słowniki_aPGW!$D$7:$D$5827,0),1)</f>
        <v>Czos LW30487</v>
      </c>
    </row>
    <row r="1155" spans="1:3" x14ac:dyDescent="0.25">
      <c r="A1155" s="43" t="s">
        <v>978</v>
      </c>
      <c r="B1155" s="43" t="s">
        <v>6724</v>
      </c>
      <c r="C1155" s="43" t="str">
        <f>INDEX(słowniki_aPGW!$C$7:$D$5827,MATCH(TERYT!A1155,słowniki_aPGW!$D$7:$D$5827,0),1)</f>
        <v>Czos LW30487</v>
      </c>
    </row>
    <row r="1156" spans="1:3" x14ac:dyDescent="0.25">
      <c r="A1156" s="43" t="s">
        <v>979</v>
      </c>
      <c r="B1156" s="43" t="s">
        <v>6724</v>
      </c>
      <c r="C1156" s="43" t="str">
        <f>INDEX(słowniki_aPGW!$C$7:$D$5827,MATCH(TERYT!A1156,słowniki_aPGW!$D$7:$D$5827,0),1)</f>
        <v>Karw LW30489</v>
      </c>
    </row>
    <row r="1157" spans="1:3" x14ac:dyDescent="0.25">
      <c r="A1157" s="43" t="s">
        <v>980</v>
      </c>
      <c r="B1157" s="43" t="s">
        <v>6724</v>
      </c>
      <c r="C1157" s="43" t="str">
        <f>INDEX(słowniki_aPGW!$C$7:$D$5827,MATCH(TERYT!A1157,słowniki_aPGW!$D$7:$D$5827,0),1)</f>
        <v>Czarne LW30493</v>
      </c>
    </row>
    <row r="1158" spans="1:3" x14ac:dyDescent="0.25">
      <c r="A1158" s="43" t="s">
        <v>981</v>
      </c>
      <c r="B1158" s="43" t="s">
        <v>6724</v>
      </c>
      <c r="C1158" s="43" t="str">
        <f>INDEX(słowniki_aPGW!$C$7:$D$5827,MATCH(TERYT!A1158,słowniki_aPGW!$D$7:$D$5827,0),1)</f>
        <v>Probarskie LW30496</v>
      </c>
    </row>
    <row r="1159" spans="1:3" x14ac:dyDescent="0.25">
      <c r="A1159" s="43" t="s">
        <v>982</v>
      </c>
      <c r="B1159" s="43" t="s">
        <v>6724</v>
      </c>
      <c r="C1159" s="43" t="str">
        <f>INDEX(słowniki_aPGW!$C$7:$D$5827,MATCH(TERYT!A1159,słowniki_aPGW!$D$7:$D$5827,0),1)</f>
        <v>Juksty LW30497</v>
      </c>
    </row>
    <row r="1160" spans="1:3" x14ac:dyDescent="0.25">
      <c r="A1160" s="43" t="s">
        <v>983</v>
      </c>
      <c r="B1160" s="43" t="s">
        <v>6724</v>
      </c>
      <c r="C1160" s="43" t="str">
        <f>INDEX(słowniki_aPGW!$C$7:$D$5827,MATCH(TERYT!A1160,słowniki_aPGW!$D$7:$D$5827,0),1)</f>
        <v>Salęt Wielki LW30499</v>
      </c>
    </row>
    <row r="1161" spans="1:3" x14ac:dyDescent="0.25">
      <c r="A1161" s="43" t="s">
        <v>984</v>
      </c>
      <c r="B1161" s="43" t="s">
        <v>6724</v>
      </c>
      <c r="C1161" s="43" t="str">
        <f>INDEX(słowniki_aPGW!$C$7:$D$5827,MATCH(TERYT!A1161,słowniki_aPGW!$D$7:$D$5827,0),1)</f>
        <v>Salęt Maly LW30500</v>
      </c>
    </row>
    <row r="1162" spans="1:3" x14ac:dyDescent="0.25">
      <c r="A1162" s="43" t="s">
        <v>985</v>
      </c>
      <c r="B1162" s="43" t="s">
        <v>6724</v>
      </c>
      <c r="C1162" s="43" t="str">
        <f>INDEX(słowniki_aPGW!$C$7:$D$5827,MATCH(TERYT!A1162,słowniki_aPGW!$D$7:$D$5827,0),1)</f>
        <v>Rydwągi LW30503</v>
      </c>
    </row>
    <row r="1163" spans="1:3" x14ac:dyDescent="0.25">
      <c r="A1163" s="43" t="s">
        <v>986</v>
      </c>
      <c r="B1163" s="43" t="s">
        <v>6724</v>
      </c>
      <c r="C1163" s="43" t="str">
        <f>INDEX(słowniki_aPGW!$C$7:$D$5827,MATCH(TERYT!A1163,słowniki_aPGW!$D$7:$D$5827,0),1)</f>
        <v>Juno LW30504</v>
      </c>
    </row>
    <row r="1164" spans="1:3" x14ac:dyDescent="0.25">
      <c r="A1164" s="43" t="s">
        <v>987</v>
      </c>
      <c r="B1164" s="43" t="s">
        <v>6724</v>
      </c>
      <c r="C1164" s="43" t="str">
        <f>INDEX(słowniki_aPGW!$C$7:$D$5827,MATCH(TERYT!A1164,słowniki_aPGW!$D$7:$D$5827,0),1)</f>
        <v>Kiersztanowskie LW30507</v>
      </c>
    </row>
    <row r="1165" spans="1:3" x14ac:dyDescent="0.25">
      <c r="A1165" s="43" t="s">
        <v>988</v>
      </c>
      <c r="B1165" s="43" t="s">
        <v>6759</v>
      </c>
      <c r="C1165" s="43" t="str">
        <f>INDEX(słowniki_aPGW!$C$7:$D$5827,MATCH(TERYT!A1165,słowniki_aPGW!$D$7:$D$5827,0),1)</f>
        <v>Dejnowa LW30509</v>
      </c>
    </row>
    <row r="1166" spans="1:3" x14ac:dyDescent="0.25">
      <c r="A1166" s="43" t="s">
        <v>989</v>
      </c>
      <c r="B1166" s="43" t="s">
        <v>6760</v>
      </c>
      <c r="C1166" s="43" t="str">
        <f>INDEX(słowniki_aPGW!$C$7:$D$5827,MATCH(TERYT!A1166,słowniki_aPGW!$D$7:$D$5827,0),1)</f>
        <v>Silec LW30516</v>
      </c>
    </row>
    <row r="1167" spans="1:3" x14ac:dyDescent="0.25">
      <c r="A1167" s="43" t="s">
        <v>990</v>
      </c>
      <c r="B1167" s="43" t="s">
        <v>6759</v>
      </c>
      <c r="C1167" s="43" t="str">
        <f>INDEX(słowniki_aPGW!$C$7:$D$5827,MATCH(TERYT!A1167,słowniki_aPGW!$D$7:$D$5827,0),1)</f>
        <v>Widryńskie LW30518</v>
      </c>
    </row>
    <row r="1168" spans="1:3" x14ac:dyDescent="0.25">
      <c r="A1168" s="43" t="s">
        <v>991</v>
      </c>
      <c r="B1168" s="43" t="s">
        <v>6759</v>
      </c>
      <c r="C1168" s="43" t="str">
        <f>INDEX(słowniki_aPGW!$C$7:$D$5827,MATCH(TERYT!A1168,słowniki_aPGW!$D$7:$D$5827,0),1)</f>
        <v>Legińskie LW30521</v>
      </c>
    </row>
    <row r="1169" spans="1:3" x14ac:dyDescent="0.25">
      <c r="A1169" s="43" t="s">
        <v>992</v>
      </c>
      <c r="B1169" s="43" t="s">
        <v>6754</v>
      </c>
      <c r="C1169" s="43" t="str">
        <f>INDEX(słowniki_aPGW!$C$7:$D$5827,MATCH(TERYT!A1169,słowniki_aPGW!$D$7:$D$5827,0),1)</f>
        <v>Bęskie LW30522</v>
      </c>
    </row>
    <row r="1170" spans="1:3" x14ac:dyDescent="0.25">
      <c r="A1170" s="43" t="s">
        <v>993</v>
      </c>
      <c r="B1170" s="43" t="s">
        <v>6761</v>
      </c>
      <c r="C1170" s="43" t="str">
        <f>INDEX(słowniki_aPGW!$C$7:$D$5827,MATCH(TERYT!A1170,słowniki_aPGW!$D$7:$D$5827,0),1)</f>
        <v>Arklickie LW30525</v>
      </c>
    </row>
    <row r="1171" spans="1:3" x14ac:dyDescent="0.25">
      <c r="A1171" s="43" t="s">
        <v>994</v>
      </c>
      <c r="B1171" s="43" t="s">
        <v>6760</v>
      </c>
      <c r="C1171" s="43" t="str">
        <f>INDEX(słowniki_aPGW!$C$7:$D$5827,MATCH(TERYT!A1171,słowniki_aPGW!$D$7:$D$5827,0),1)</f>
        <v>Rydzowka LW30527</v>
      </c>
    </row>
    <row r="1172" spans="1:3" x14ac:dyDescent="0.25">
      <c r="A1172" s="43" t="s">
        <v>994</v>
      </c>
      <c r="B1172" s="43" t="s">
        <v>6762</v>
      </c>
      <c r="C1172" s="43" t="str">
        <f>INDEX(słowniki_aPGW!$C$7:$D$5827,MATCH(TERYT!A1172,słowniki_aPGW!$D$7:$D$5827,0),1)</f>
        <v>Rydzowka LW30527</v>
      </c>
    </row>
    <row r="1173" spans="1:3" x14ac:dyDescent="0.25">
      <c r="A1173" s="43" t="s">
        <v>995</v>
      </c>
      <c r="B1173" s="43" t="s">
        <v>6762</v>
      </c>
      <c r="C1173" s="43" t="str">
        <f>INDEX(słowniki_aPGW!$C$7:$D$5827,MATCH(TERYT!A1173,słowniki_aPGW!$D$7:$D$5827,0),1)</f>
        <v>Węgielsztynskie LW30528</v>
      </c>
    </row>
    <row r="1174" spans="1:3" x14ac:dyDescent="0.25">
      <c r="A1174" s="43" t="s">
        <v>996</v>
      </c>
      <c r="B1174" s="43" t="s">
        <v>6760</v>
      </c>
      <c r="C1174" s="43" t="str">
        <f>INDEX(słowniki_aPGW!$C$7:$D$5827,MATCH(TERYT!A1174,słowniki_aPGW!$D$7:$D$5827,0),1)</f>
        <v>Oświn LW30529</v>
      </c>
    </row>
    <row r="1175" spans="1:3" x14ac:dyDescent="0.25">
      <c r="A1175" s="43" t="s">
        <v>996</v>
      </c>
      <c r="B1175" s="43" t="s">
        <v>6762</v>
      </c>
      <c r="C1175" s="43" t="str">
        <f>INDEX(słowniki_aPGW!$C$7:$D$5827,MATCH(TERYT!A1175,słowniki_aPGW!$D$7:$D$5827,0),1)</f>
        <v>Oświn LW30529</v>
      </c>
    </row>
    <row r="1176" spans="1:3" x14ac:dyDescent="0.25">
      <c r="A1176" s="43" t="s">
        <v>997</v>
      </c>
      <c r="B1176" s="43" t="s">
        <v>6718</v>
      </c>
      <c r="C1176" s="43" t="str">
        <f>INDEX(słowniki_aPGW!$C$7:$D$5827,MATCH(TERYT!A1176,słowniki_aPGW!$D$7:$D$5827,0),1)</f>
        <v>Kisajno LW30530</v>
      </c>
    </row>
    <row r="1177" spans="1:3" x14ac:dyDescent="0.25">
      <c r="A1177" s="43" t="s">
        <v>997</v>
      </c>
      <c r="B1177" s="43" t="s">
        <v>6762</v>
      </c>
      <c r="C1177" s="43" t="str">
        <f>INDEX(słowniki_aPGW!$C$7:$D$5827,MATCH(TERYT!A1177,słowniki_aPGW!$D$7:$D$5827,0),1)</f>
        <v>Kisajno LW30530</v>
      </c>
    </row>
    <row r="1178" spans="1:3" x14ac:dyDescent="0.25">
      <c r="A1178" s="43" t="s">
        <v>998</v>
      </c>
      <c r="B1178" s="43" t="s">
        <v>6718</v>
      </c>
      <c r="C1178" s="43" t="str">
        <f>INDEX(słowniki_aPGW!$C$7:$D$5827,MATCH(TERYT!A1178,słowniki_aPGW!$D$7:$D$5827,0),1)</f>
        <v>Tryd LW30532</v>
      </c>
    </row>
    <row r="1179" spans="1:3" x14ac:dyDescent="0.25">
      <c r="A1179" s="43" t="s">
        <v>999</v>
      </c>
      <c r="B1179" s="43" t="s">
        <v>6718</v>
      </c>
      <c r="C1179" s="43" t="str">
        <f>INDEX(słowniki_aPGW!$C$7:$D$5827,MATCH(TERYT!A1179,słowniki_aPGW!$D$7:$D$5827,0),1)</f>
        <v>Dobskie LW30534</v>
      </c>
    </row>
    <row r="1180" spans="1:3" x14ac:dyDescent="0.25">
      <c r="A1180" s="43" t="s">
        <v>1000</v>
      </c>
      <c r="B1180" s="43" t="s">
        <v>6763</v>
      </c>
      <c r="C1180" s="43" t="str">
        <f>INDEX(słowniki_aPGW!$C$7:$D$5827,MATCH(TERYT!A1180,słowniki_aPGW!$D$7:$D$5827,0),1)</f>
        <v>Dargin  LW30538</v>
      </c>
    </row>
    <row r="1181" spans="1:3" x14ac:dyDescent="0.25">
      <c r="A1181" s="43" t="s">
        <v>1000</v>
      </c>
      <c r="B1181" s="43" t="s">
        <v>6762</v>
      </c>
      <c r="C1181" s="43" t="str">
        <f>INDEX(słowniki_aPGW!$C$7:$D$5827,MATCH(TERYT!A1181,słowniki_aPGW!$D$7:$D$5827,0),1)</f>
        <v>Dargin  LW30538</v>
      </c>
    </row>
    <row r="1182" spans="1:3" x14ac:dyDescent="0.25">
      <c r="A1182" s="43" t="s">
        <v>1001</v>
      </c>
      <c r="B1182" s="43" t="s">
        <v>6763</v>
      </c>
      <c r="C1182" s="43" t="str">
        <f>INDEX(słowniki_aPGW!$C$7:$D$5827,MATCH(TERYT!A1182,słowniki_aPGW!$D$7:$D$5827,0),1)</f>
        <v>Skarz Wielki  LW30539</v>
      </c>
    </row>
    <row r="1183" spans="1:3" x14ac:dyDescent="0.25">
      <c r="A1183" s="43" t="s">
        <v>1002</v>
      </c>
      <c r="B1183" s="43" t="s">
        <v>6763</v>
      </c>
      <c r="C1183" s="43" t="str">
        <f>INDEX(słowniki_aPGW!$C$7:$D$5827,MATCH(TERYT!A1183,słowniki_aPGW!$D$7:$D$5827,0),1)</f>
        <v>Dgał Wielki LW30540</v>
      </c>
    </row>
    <row r="1184" spans="1:3" x14ac:dyDescent="0.25">
      <c r="A1184" s="43" t="s">
        <v>1003</v>
      </c>
      <c r="B1184" s="43" t="s">
        <v>6762</v>
      </c>
      <c r="C1184" s="43" t="str">
        <f>INDEX(słowniki_aPGW!$C$7:$D$5827,MATCH(TERYT!A1184,słowniki_aPGW!$D$7:$D$5827,0),1)</f>
        <v>Kirsajty LW30543</v>
      </c>
    </row>
    <row r="1185" spans="1:3" x14ac:dyDescent="0.25">
      <c r="A1185" s="43" t="s">
        <v>1004</v>
      </c>
      <c r="B1185" s="43" t="s">
        <v>6762</v>
      </c>
      <c r="C1185" s="43" t="str">
        <f>INDEX(słowniki_aPGW!$C$7:$D$5827,MATCH(TERYT!A1185,słowniki_aPGW!$D$7:$D$5827,0),1)</f>
        <v>Mamry Północne LW30544</v>
      </c>
    </row>
    <row r="1186" spans="1:3" x14ac:dyDescent="0.25">
      <c r="A1186" s="43" t="s">
        <v>1005</v>
      </c>
      <c r="B1186" s="43" t="s">
        <v>6762</v>
      </c>
      <c r="C1186" s="43" t="str">
        <f>INDEX(słowniki_aPGW!$C$7:$D$5827,MATCH(TERYT!A1186,słowniki_aPGW!$D$7:$D$5827,0),1)</f>
        <v>Święcajty LW30545</v>
      </c>
    </row>
    <row r="1187" spans="1:3" x14ac:dyDescent="0.25">
      <c r="A1187" s="43" t="s">
        <v>1006</v>
      </c>
      <c r="B1187" s="43" t="s">
        <v>6764</v>
      </c>
      <c r="C1187" s="43" t="str">
        <f>INDEX(słowniki_aPGW!$C$7:$D$5827,MATCH(TERYT!A1187,słowniki_aPGW!$D$7:$D$5827,0),1)</f>
        <v>Żywy LW30547</v>
      </c>
    </row>
    <row r="1188" spans="1:3" x14ac:dyDescent="0.25">
      <c r="A1188" s="43" t="s">
        <v>1007</v>
      </c>
      <c r="B1188" s="43" t="s">
        <v>6764</v>
      </c>
      <c r="C1188" s="43" t="str">
        <f>INDEX(słowniki_aPGW!$C$7:$D$5827,MATCH(TERYT!A1188,słowniki_aPGW!$D$7:$D$5827,0),1)</f>
        <v>Sołtmany LW30548</v>
      </c>
    </row>
    <row r="1189" spans="1:3" x14ac:dyDescent="0.25">
      <c r="A1189" s="43" t="s">
        <v>1008</v>
      </c>
      <c r="B1189" s="43" t="s">
        <v>6718</v>
      </c>
      <c r="C1189" s="43" t="str">
        <f>INDEX(słowniki_aPGW!$C$7:$D$5827,MATCH(TERYT!A1189,słowniki_aPGW!$D$7:$D$5827,0),1)</f>
        <v>Kruklin LW30551</v>
      </c>
    </row>
    <row r="1190" spans="1:3" x14ac:dyDescent="0.25">
      <c r="A1190" s="43" t="s">
        <v>1008</v>
      </c>
      <c r="B1190" s="43" t="s">
        <v>6764</v>
      </c>
      <c r="C1190" s="43" t="str">
        <f>INDEX(słowniki_aPGW!$C$7:$D$5827,MATCH(TERYT!A1190,słowniki_aPGW!$D$7:$D$5827,0),1)</f>
        <v>Kruklin LW30551</v>
      </c>
    </row>
    <row r="1191" spans="1:3" x14ac:dyDescent="0.25">
      <c r="A1191" s="43" t="s">
        <v>1009</v>
      </c>
      <c r="B1191" s="43" t="s">
        <v>6764</v>
      </c>
      <c r="C1191" s="43" t="str">
        <f>INDEX(słowniki_aPGW!$C$7:$D$5827,MATCH(TERYT!A1191,słowniki_aPGW!$D$7:$D$5827,0),1)</f>
        <v>Gołdopiwo LW30552</v>
      </c>
    </row>
    <row r="1192" spans="1:3" x14ac:dyDescent="0.25">
      <c r="A1192" s="43" t="s">
        <v>1009</v>
      </c>
      <c r="B1192" s="43" t="s">
        <v>6763</v>
      </c>
      <c r="C1192" s="43" t="str">
        <f>INDEX(słowniki_aPGW!$C$7:$D$5827,MATCH(TERYT!A1192,słowniki_aPGW!$D$7:$D$5827,0),1)</f>
        <v>Gołdopiwo LW30552</v>
      </c>
    </row>
    <row r="1193" spans="1:3" x14ac:dyDescent="0.25">
      <c r="A1193" s="43" t="s">
        <v>1010</v>
      </c>
      <c r="B1193" s="43" t="s">
        <v>6764</v>
      </c>
      <c r="C1193" s="43" t="str">
        <f>INDEX(słowniki_aPGW!$C$7:$D$5827,MATCH(TERYT!A1193,słowniki_aPGW!$D$7:$D$5827,0),1)</f>
        <v>Brożówka LW30553</v>
      </c>
    </row>
    <row r="1194" spans="1:3" x14ac:dyDescent="0.25">
      <c r="A1194" s="43" t="s">
        <v>1011</v>
      </c>
      <c r="B1194" s="43" t="s">
        <v>6763</v>
      </c>
      <c r="C1194" s="43" t="str">
        <f>INDEX(słowniki_aPGW!$C$7:$D$5827,MATCH(TERYT!A1194,słowniki_aPGW!$D$7:$D$5827,0),1)</f>
        <v>Wilkus LW30556</v>
      </c>
    </row>
    <row r="1195" spans="1:3" x14ac:dyDescent="0.25">
      <c r="A1195" s="43" t="s">
        <v>1012</v>
      </c>
      <c r="B1195" s="43" t="s">
        <v>6763</v>
      </c>
      <c r="C1195" s="43" t="str">
        <f>INDEX(słowniki_aPGW!$C$7:$D$5827,MATCH(TERYT!A1195,słowniki_aPGW!$D$7:$D$5827,0),1)</f>
        <v>Krzywa Kuta LW30557</v>
      </c>
    </row>
    <row r="1196" spans="1:3" x14ac:dyDescent="0.25">
      <c r="A1196" s="43" t="s">
        <v>1013</v>
      </c>
      <c r="B1196" s="43" t="s">
        <v>6763</v>
      </c>
      <c r="C1196" s="43" t="str">
        <f>INDEX(słowniki_aPGW!$C$7:$D$5827,MATCH(TERYT!A1196,słowniki_aPGW!$D$7:$D$5827,0),1)</f>
        <v>Pozezdrze LW30560</v>
      </c>
    </row>
    <row r="1197" spans="1:3" x14ac:dyDescent="0.25">
      <c r="A1197" s="43" t="s">
        <v>1014</v>
      </c>
      <c r="B1197" s="43" t="s">
        <v>6762</v>
      </c>
      <c r="C1197" s="43" t="str">
        <f>INDEX(słowniki_aPGW!$C$7:$D$5827,MATCH(TERYT!A1197,słowniki_aPGW!$D$7:$D$5827,0),1)</f>
        <v>Stręgiel LW30562</v>
      </c>
    </row>
    <row r="1198" spans="1:3" x14ac:dyDescent="0.25">
      <c r="A1198" s="43" t="s">
        <v>1015</v>
      </c>
      <c r="B1198" s="43" t="s">
        <v>6763</v>
      </c>
      <c r="C1198" s="43" t="str">
        <f>INDEX(słowniki_aPGW!$C$7:$D$5827,MATCH(TERYT!A1198,słowniki_aPGW!$D$7:$D$5827,0),1)</f>
        <v>Lemięt LW30569</v>
      </c>
    </row>
    <row r="1199" spans="1:3" x14ac:dyDescent="0.25">
      <c r="A1199" s="43" t="s">
        <v>1016</v>
      </c>
      <c r="B1199" s="43" t="s">
        <v>6763</v>
      </c>
      <c r="C1199" s="43" t="str">
        <f>INDEX(słowniki_aPGW!$C$7:$D$5827,MATCH(TERYT!A1199,słowniki_aPGW!$D$7:$D$5827,0),1)</f>
        <v>Harsz LW30570</v>
      </c>
    </row>
    <row r="1200" spans="1:3" x14ac:dyDescent="0.25">
      <c r="A1200" s="43" t="s">
        <v>1017</v>
      </c>
      <c r="B1200" s="43" t="s">
        <v>6696</v>
      </c>
      <c r="C1200" s="43" t="str">
        <f>INDEX(słowniki_aPGW!$C$7:$D$5827,MATCH(TERYT!A1200,słowniki_aPGW!$D$7:$D$5827,0),1)</f>
        <v>Bitkowskie LW30572</v>
      </c>
    </row>
    <row r="1201" spans="1:3" x14ac:dyDescent="0.25">
      <c r="A1201" s="43" t="s">
        <v>1017</v>
      </c>
      <c r="B1201" s="43" t="s">
        <v>6765</v>
      </c>
      <c r="C1201" s="43" t="str">
        <f>INDEX(słowniki_aPGW!$C$7:$D$5827,MATCH(TERYT!A1201,słowniki_aPGW!$D$7:$D$5827,0),1)</f>
        <v>Bitkowskie LW30572</v>
      </c>
    </row>
    <row r="1202" spans="1:3" x14ac:dyDescent="0.25">
      <c r="A1202" s="43" t="s">
        <v>1018</v>
      </c>
      <c r="B1202" s="43" t="s">
        <v>6766</v>
      </c>
      <c r="C1202" s="43" t="str">
        <f>INDEX(słowniki_aPGW!$C$7:$D$5827,MATCH(TERYT!A1202,słowniki_aPGW!$D$7:$D$5827,0),1)</f>
        <v>Czarne LW30573</v>
      </c>
    </row>
    <row r="1203" spans="1:3" x14ac:dyDescent="0.25">
      <c r="A1203" s="43" t="s">
        <v>1019</v>
      </c>
      <c r="B1203" s="43" t="s">
        <v>6765</v>
      </c>
      <c r="C1203" s="43" t="str">
        <f>INDEX(słowniki_aPGW!$C$7:$D$5827,MATCH(TERYT!A1203,słowniki_aPGW!$D$7:$D$5827,0),1)</f>
        <v>Gołdap LW30576</v>
      </c>
    </row>
    <row r="1204" spans="1:3" x14ac:dyDescent="0.25">
      <c r="A1204" s="43" t="s">
        <v>1020</v>
      </c>
      <c r="B1204" s="43" t="s">
        <v>6767</v>
      </c>
      <c r="C1204" s="43" t="str">
        <f>INDEX(słowniki_aPGW!$C$7:$D$5827,MATCH(TERYT!A1204,słowniki_aPGW!$D$7:$D$5827,0),1)</f>
        <v>Wiżajny LW30579</v>
      </c>
    </row>
    <row r="1205" spans="1:3" x14ac:dyDescent="0.25">
      <c r="A1205" s="43" t="s">
        <v>1021</v>
      </c>
      <c r="B1205" s="43" t="s">
        <v>6696</v>
      </c>
      <c r="C1205" s="43" t="str">
        <f>INDEX(słowniki_aPGW!$C$7:$D$5827,MATCH(TERYT!A1205,słowniki_aPGW!$D$7:$D$5827,0),1)</f>
        <v>Białe Filipowskie LW30583</v>
      </c>
    </row>
    <row r="1206" spans="1:3" x14ac:dyDescent="0.25">
      <c r="A1206" s="43" t="s">
        <v>1022</v>
      </c>
      <c r="B1206" s="43" t="s">
        <v>6697</v>
      </c>
      <c r="C1206" s="43" t="str">
        <f>INDEX(słowniki_aPGW!$C$7:$D$5827,MATCH(TERYT!A1206,słowniki_aPGW!$D$7:$D$5827,0),1)</f>
        <v>Krzywe LW30585</v>
      </c>
    </row>
    <row r="1207" spans="1:3" x14ac:dyDescent="0.25">
      <c r="A1207" s="43" t="s">
        <v>1023</v>
      </c>
      <c r="B1207" s="43" t="s">
        <v>6697</v>
      </c>
      <c r="C1207" s="43" t="str">
        <f>INDEX(słowniki_aPGW!$C$7:$D$5827,MATCH(TERYT!A1207,słowniki_aPGW!$D$7:$D$5827,0),1)</f>
        <v>Kościelne LW30587</v>
      </c>
    </row>
    <row r="1208" spans="1:3" x14ac:dyDescent="0.25">
      <c r="A1208" s="43" t="s">
        <v>1024</v>
      </c>
      <c r="B1208" s="43" t="s">
        <v>6697</v>
      </c>
      <c r="C1208" s="43" t="str">
        <f>INDEX(słowniki_aPGW!$C$7:$D$5827,MATCH(TERYT!A1208,słowniki_aPGW!$D$7:$D$5827,0),1)</f>
        <v>Boczne LW30588</v>
      </c>
    </row>
    <row r="1209" spans="1:3" x14ac:dyDescent="0.25">
      <c r="A1209" s="43" t="s">
        <v>1025</v>
      </c>
      <c r="B1209" s="43" t="s">
        <v>6766</v>
      </c>
      <c r="C1209" s="43" t="str">
        <f>INDEX(słowniki_aPGW!$C$7:$D$5827,MATCH(TERYT!A1209,słowniki_aPGW!$D$7:$D$5827,0),1)</f>
        <v>Przerośl  LW30589</v>
      </c>
    </row>
    <row r="1210" spans="1:3" x14ac:dyDescent="0.25">
      <c r="A1210" s="43" t="s">
        <v>1026</v>
      </c>
      <c r="B1210" s="43" t="s">
        <v>6766</v>
      </c>
      <c r="C1210" s="43" t="str">
        <f>INDEX(słowniki_aPGW!$C$7:$D$5827,MATCH(TERYT!A1210,słowniki_aPGW!$D$7:$D$5827,0),1)</f>
        <v>Pobłędzie LW30590</v>
      </c>
    </row>
    <row r="1211" spans="1:3" x14ac:dyDescent="0.25">
      <c r="A1211" s="43" t="s">
        <v>1027</v>
      </c>
      <c r="B1211" s="43" t="s">
        <v>6768</v>
      </c>
      <c r="C1211" s="43" t="str">
        <f>INDEX(słowniki_aPGW!$C$7:$D$5827,MATCH(TERYT!A1211,słowniki_aPGW!$D$7:$D$5827,0),1)</f>
        <v>Szurpiły LW30591</v>
      </c>
    </row>
    <row r="1212" spans="1:3" x14ac:dyDescent="0.25">
      <c r="A1212" s="43" t="s">
        <v>1028</v>
      </c>
      <c r="B1212" s="43" t="s">
        <v>6769</v>
      </c>
      <c r="C1212" s="43" t="str">
        <f>INDEX(słowniki_aPGW!$C$7:$D$5827,MATCH(TERYT!A1212,słowniki_aPGW!$D$7:$D$5827,0),1)</f>
        <v>Pobondzie LW30603</v>
      </c>
    </row>
    <row r="1213" spans="1:3" x14ac:dyDescent="0.25">
      <c r="A1213" s="43" t="s">
        <v>1029</v>
      </c>
      <c r="B1213" s="43" t="s">
        <v>6768</v>
      </c>
      <c r="C1213" s="43" t="str">
        <f>INDEX(słowniki_aPGW!$C$7:$D$5827,MATCH(TERYT!A1213,słowniki_aPGW!$D$7:$D$5827,0),1)</f>
        <v>Szelment Wielki LW30606</v>
      </c>
    </row>
    <row r="1214" spans="1:3" x14ac:dyDescent="0.25">
      <c r="A1214" s="43" t="s">
        <v>1030</v>
      </c>
      <c r="B1214" s="43" t="s">
        <v>6770</v>
      </c>
      <c r="C1214" s="43" t="str">
        <f>INDEX(słowniki_aPGW!$C$7:$D$5827,MATCH(TERYT!A1214,słowniki_aPGW!$D$7:$D$5827,0),1)</f>
        <v>Szelment Mały LW30607</v>
      </c>
    </row>
    <row r="1215" spans="1:3" x14ac:dyDescent="0.25">
      <c r="A1215" s="43" t="s">
        <v>1031</v>
      </c>
      <c r="B1215" s="43" t="s">
        <v>6771</v>
      </c>
      <c r="C1215" s="43" t="str">
        <f>INDEX(słowniki_aPGW!$C$7:$D$5827,MATCH(TERYT!A1215,słowniki_aPGW!$D$7:$D$5827,0),1)</f>
        <v>Gaładuś LW30611</v>
      </c>
    </row>
    <row r="1216" spans="1:3" x14ac:dyDescent="0.25">
      <c r="A1216" s="43" t="s">
        <v>1032</v>
      </c>
      <c r="B1216" s="43" t="s">
        <v>6771</v>
      </c>
      <c r="C1216" s="43" t="str">
        <f>INDEX(słowniki_aPGW!$C$7:$D$5827,MATCH(TERYT!A1216,słowniki_aPGW!$D$7:$D$5827,0),1)</f>
        <v>Hołny LW30612</v>
      </c>
    </row>
    <row r="1217" spans="1:3" x14ac:dyDescent="0.25">
      <c r="A1217" s="43" t="s">
        <v>1033</v>
      </c>
      <c r="B1217" s="43" t="s">
        <v>6697</v>
      </c>
      <c r="C1217" s="43" t="str">
        <f>INDEX(słowniki_aPGW!$C$7:$D$5827,MATCH(TERYT!A1217,słowniki_aPGW!$D$7:$D$5827,0),1)</f>
        <v>Hańcza LW30614</v>
      </c>
    </row>
    <row r="1218" spans="1:3" x14ac:dyDescent="0.25">
      <c r="A1218" s="43" t="s">
        <v>1034</v>
      </c>
      <c r="B1218" s="43" t="s">
        <v>6701</v>
      </c>
      <c r="C1218" s="43" t="str">
        <f>INDEX(słowniki_aPGW!$C$7:$D$5827,MATCH(TERYT!A1218,słowniki_aPGW!$D$7:$D$5827,0),1)</f>
        <v>Wigry LW30616</v>
      </c>
    </row>
    <row r="1219" spans="1:3" x14ac:dyDescent="0.25">
      <c r="A1219" s="43" t="s">
        <v>1034</v>
      </c>
      <c r="B1219" s="43" t="s">
        <v>6700</v>
      </c>
      <c r="C1219" s="43" t="str">
        <f>INDEX(słowniki_aPGW!$C$7:$D$5827,MATCH(TERYT!A1219,słowniki_aPGW!$D$7:$D$5827,0),1)</f>
        <v>Wigry LW30616</v>
      </c>
    </row>
    <row r="1220" spans="1:3" x14ac:dyDescent="0.25">
      <c r="A1220" s="43" t="s">
        <v>1035</v>
      </c>
      <c r="B1220" s="43" t="s">
        <v>6700</v>
      </c>
      <c r="C1220" s="43" t="str">
        <f>INDEX(słowniki_aPGW!$C$7:$D$5827,MATCH(TERYT!A1220,słowniki_aPGW!$D$7:$D$5827,0),1)</f>
        <v>Długie Wigierskie LW30619</v>
      </c>
    </row>
    <row r="1221" spans="1:3" x14ac:dyDescent="0.25">
      <c r="A1221" s="43" t="s">
        <v>1036</v>
      </c>
      <c r="B1221" s="43" t="s">
        <v>6700</v>
      </c>
      <c r="C1221" s="43" t="str">
        <f>INDEX(słowniki_aPGW!$C$7:$D$5827,MATCH(TERYT!A1221,słowniki_aPGW!$D$7:$D$5827,0),1)</f>
        <v>Białe Wigierskie LW30622</v>
      </c>
    </row>
    <row r="1222" spans="1:3" x14ac:dyDescent="0.25">
      <c r="A1222" s="43" t="s">
        <v>1037</v>
      </c>
      <c r="B1222" s="43" t="s">
        <v>6700</v>
      </c>
      <c r="C1222" s="43" t="str">
        <f>INDEX(słowniki_aPGW!$C$7:$D$5827,MATCH(TERYT!A1222,słowniki_aPGW!$D$7:$D$5827,0),1)</f>
        <v>Pierty LW30626</v>
      </c>
    </row>
    <row r="1223" spans="1:3" x14ac:dyDescent="0.25">
      <c r="A1223" s="43" t="s">
        <v>1038</v>
      </c>
      <c r="B1223" s="43" t="s">
        <v>6700</v>
      </c>
      <c r="C1223" s="43" t="str">
        <f>INDEX(słowniki_aPGW!$C$7:$D$5827,MATCH(TERYT!A1223,słowniki_aPGW!$D$7:$D$5827,0),1)</f>
        <v>Krzywe Wigierskie LW30627</v>
      </c>
    </row>
    <row r="1224" spans="1:3" x14ac:dyDescent="0.25">
      <c r="A1224" s="43" t="s">
        <v>1039</v>
      </c>
      <c r="B1224" s="43" t="s">
        <v>6772</v>
      </c>
      <c r="C1224" s="43" t="str">
        <f>INDEX(słowniki_aPGW!$C$7:$D$5827,MATCH(TERYT!A1224,słowniki_aPGW!$D$7:$D$5827,0),1)</f>
        <v>Żubrowo LW30631</v>
      </c>
    </row>
    <row r="1225" spans="1:3" x14ac:dyDescent="0.25">
      <c r="A1225" s="43" t="s">
        <v>1040</v>
      </c>
      <c r="B1225" s="43" t="s">
        <v>6772</v>
      </c>
      <c r="C1225" s="43" t="str">
        <f>INDEX(słowniki_aPGW!$C$7:$D$5827,MATCH(TERYT!A1225,słowniki_aPGW!$D$7:$D$5827,0),1)</f>
        <v>Dowcień LW30632</v>
      </c>
    </row>
    <row r="1226" spans="1:3" x14ac:dyDescent="0.25">
      <c r="A1226" s="43" t="s">
        <v>1041</v>
      </c>
      <c r="B1226" s="43" t="s">
        <v>6772</v>
      </c>
      <c r="C1226" s="43" t="str">
        <f>INDEX(słowniki_aPGW!$C$7:$D$5827,MATCH(TERYT!A1226,słowniki_aPGW!$D$7:$D$5827,0),1)</f>
        <v>Gremzdel LW30634</v>
      </c>
    </row>
    <row r="1227" spans="1:3" x14ac:dyDescent="0.25">
      <c r="A1227" s="43" t="s">
        <v>1042</v>
      </c>
      <c r="B1227" s="43" t="s">
        <v>6771</v>
      </c>
      <c r="C1227" s="43" t="str">
        <f>INDEX(słowniki_aPGW!$C$7:$D$5827,MATCH(TERYT!A1227,słowniki_aPGW!$D$7:$D$5827,0),1)</f>
        <v>Dmitrowo LW30637</v>
      </c>
    </row>
    <row r="1228" spans="1:3" x14ac:dyDescent="0.25">
      <c r="A1228" s="43" t="s">
        <v>1043</v>
      </c>
      <c r="B1228" s="43" t="s">
        <v>6772</v>
      </c>
      <c r="C1228" s="43" t="str">
        <f>INDEX(słowniki_aPGW!$C$7:$D$5827,MATCH(TERYT!A1228,słowniki_aPGW!$D$7:$D$5827,0),1)</f>
        <v>Gremzdy LW30639</v>
      </c>
    </row>
    <row r="1229" spans="1:3" x14ac:dyDescent="0.25">
      <c r="A1229" s="43" t="s">
        <v>1044</v>
      </c>
      <c r="B1229" s="43" t="s">
        <v>6772</v>
      </c>
      <c r="C1229" s="43" t="str">
        <f>INDEX(słowniki_aPGW!$C$7:$D$5827,MATCH(TERYT!A1229,słowniki_aPGW!$D$7:$D$5827,0),1)</f>
        <v>Długie Sejneńskie LW30640</v>
      </c>
    </row>
    <row r="1230" spans="1:3" x14ac:dyDescent="0.25">
      <c r="A1230" s="43" t="s">
        <v>1045</v>
      </c>
      <c r="B1230" s="43" t="s">
        <v>6702</v>
      </c>
      <c r="C1230" s="43" t="str">
        <f>INDEX(słowniki_aPGW!$C$7:$D$5827,MATCH(TERYT!A1230,słowniki_aPGW!$D$7:$D$5827,0),1)</f>
        <v>Białe LW30646</v>
      </c>
    </row>
    <row r="1231" spans="1:3" x14ac:dyDescent="0.25">
      <c r="A1231" s="43" t="s">
        <v>1046</v>
      </c>
      <c r="B1231" s="43" t="s">
        <v>6702</v>
      </c>
      <c r="C1231" s="43" t="str">
        <f>INDEX(słowniki_aPGW!$C$7:$D$5827,MATCH(TERYT!A1231,słowniki_aPGW!$D$7:$D$5827,0),1)</f>
        <v>Płaskie LW30650</v>
      </c>
    </row>
    <row r="1232" spans="1:3" x14ac:dyDescent="0.25">
      <c r="A1232" s="43" t="s">
        <v>1047</v>
      </c>
      <c r="B1232" s="43" t="s">
        <v>6773</v>
      </c>
      <c r="C1232" s="43" t="str">
        <f>INDEX(słowniki_aPGW!$C$7:$D$5827,MATCH(TERYT!A1232,słowniki_aPGW!$D$7:$D$5827,0),1)</f>
        <v>Serwy LW30652</v>
      </c>
    </row>
    <row r="1233" spans="1:3" x14ac:dyDescent="0.25">
      <c r="A1233" s="43" t="s">
        <v>1048</v>
      </c>
      <c r="B1233" s="43" t="s">
        <v>6773</v>
      </c>
      <c r="C1233" s="43" t="str">
        <f>INDEX(słowniki_aPGW!$C$7:$D$5827,MATCH(TERYT!A1233,słowniki_aPGW!$D$7:$D$5827,0),1)</f>
        <v>Mikaszewo LW30658</v>
      </c>
    </row>
    <row r="1234" spans="1:3" x14ac:dyDescent="0.25">
      <c r="A1234" s="43" t="s">
        <v>1049</v>
      </c>
      <c r="B1234" s="43" t="s">
        <v>6774</v>
      </c>
      <c r="C1234" s="43" t="str">
        <f>INDEX(słowniki_aPGW!$C$7:$D$5827,MATCH(TERYT!A1234,słowniki_aPGW!$D$7:$D$5827,0),1)</f>
        <v>Sejwy LW30662</v>
      </c>
    </row>
    <row r="1235" spans="1:3" x14ac:dyDescent="0.25">
      <c r="A1235" s="43" t="s">
        <v>1050</v>
      </c>
      <c r="B1235" s="43" t="s">
        <v>6774</v>
      </c>
      <c r="C1235" s="43" t="str">
        <f>INDEX(słowniki_aPGW!$C$7:$D$5827,MATCH(TERYT!A1235,słowniki_aPGW!$D$7:$D$5827,0),1)</f>
        <v>Boksze LW30663</v>
      </c>
    </row>
    <row r="1236" spans="1:3" x14ac:dyDescent="0.25">
      <c r="A1236" s="43" t="s">
        <v>1051</v>
      </c>
      <c r="B1236" s="43" t="s">
        <v>6772</v>
      </c>
      <c r="C1236" s="43" t="str">
        <f>INDEX(słowniki_aPGW!$C$7:$D$5827,MATCH(TERYT!A1236,słowniki_aPGW!$D$7:$D$5827,0),1)</f>
        <v>Szejpiszki LW30665</v>
      </c>
    </row>
    <row r="1237" spans="1:3" x14ac:dyDescent="0.25">
      <c r="A1237" s="43" t="s">
        <v>1052</v>
      </c>
      <c r="B1237" s="43" t="s">
        <v>6775</v>
      </c>
      <c r="C1237" s="43" t="str">
        <f>INDEX(słowniki_aPGW!$C$7:$D$5827,MATCH(TERYT!A1237,słowniki_aPGW!$D$7:$D$5827,0),1)</f>
        <v>Sejny LW30669</v>
      </c>
    </row>
    <row r="1238" spans="1:3" x14ac:dyDescent="0.25">
      <c r="A1238" s="43" t="s">
        <v>1052</v>
      </c>
      <c r="B1238" s="43" t="s">
        <v>6771</v>
      </c>
      <c r="C1238" s="43" t="str">
        <f>INDEX(słowniki_aPGW!$C$7:$D$5827,MATCH(TERYT!A1238,słowniki_aPGW!$D$7:$D$5827,0),1)</f>
        <v>Sejny LW30669</v>
      </c>
    </row>
    <row r="1239" spans="1:3" x14ac:dyDescent="0.25">
      <c r="A1239" s="43" t="s">
        <v>1053</v>
      </c>
      <c r="B1239" s="43" t="s">
        <v>6702</v>
      </c>
      <c r="C1239" s="43" t="str">
        <f>INDEX(słowniki_aPGW!$C$7:$D$5827,MATCH(TERYT!A1239,słowniki_aPGW!$D$7:$D$5827,0),1)</f>
        <v>Pomorze LW30670</v>
      </c>
    </row>
    <row r="1240" spans="1:3" x14ac:dyDescent="0.25">
      <c r="A1240" s="43" t="s">
        <v>1054</v>
      </c>
      <c r="B1240" s="43" t="s">
        <v>6702</v>
      </c>
      <c r="C1240" s="43" t="str">
        <f>INDEX(słowniki_aPGW!$C$7:$D$5827,MATCH(TERYT!A1240,słowniki_aPGW!$D$7:$D$5827,0),1)</f>
        <v>Gieret LW30671</v>
      </c>
    </row>
    <row r="1241" spans="1:3" x14ac:dyDescent="0.25">
      <c r="A1241" s="43" t="s">
        <v>1055</v>
      </c>
      <c r="B1241" s="43" t="s">
        <v>6771</v>
      </c>
      <c r="C1241" s="43" t="str">
        <f>INDEX(słowniki_aPGW!$C$7:$D$5827,MATCH(TERYT!A1241,słowniki_aPGW!$D$7:$D$5827,0),1)</f>
        <v>Sztabinki LW30673</v>
      </c>
    </row>
    <row r="1242" spans="1:3" x14ac:dyDescent="0.25">
      <c r="A1242" s="43" t="s">
        <v>1056</v>
      </c>
      <c r="B1242" s="43" t="s">
        <v>6771</v>
      </c>
      <c r="C1242" s="43" t="str">
        <f>INDEX(słowniki_aPGW!$C$7:$D$5827,MATCH(TERYT!A1242,słowniki_aPGW!$D$7:$D$5827,0),1)</f>
        <v>Berżnik LW30676</v>
      </c>
    </row>
    <row r="1243" spans="1:3" x14ac:dyDescent="0.25">
      <c r="A1243" s="43" t="s">
        <v>1057</v>
      </c>
      <c r="B1243" s="43" t="s">
        <v>6702</v>
      </c>
      <c r="C1243" s="43" t="str">
        <f>INDEX(słowniki_aPGW!$C$7:$D$5827,MATCH(TERYT!A1243,słowniki_aPGW!$D$7:$D$5827,0),1)</f>
        <v>Zelwa LW30685</v>
      </c>
    </row>
    <row r="1244" spans="1:3" x14ac:dyDescent="0.25">
      <c r="A1244" s="43" t="s">
        <v>1058</v>
      </c>
      <c r="B1244" s="43" t="s">
        <v>6773</v>
      </c>
      <c r="C1244" s="43" t="str">
        <f>INDEX(słowniki_aPGW!$C$7:$D$5827,MATCH(TERYT!A1244,słowniki_aPGW!$D$7:$D$5827,0),1)</f>
        <v>Szlamy LW30687</v>
      </c>
    </row>
    <row r="1245" spans="1:3" x14ac:dyDescent="0.25">
      <c r="A1245" s="43" t="s">
        <v>1058</v>
      </c>
      <c r="B1245" s="43" t="s">
        <v>6702</v>
      </c>
      <c r="C1245" s="43" t="str">
        <f>INDEX(słowniki_aPGW!$C$7:$D$5827,MATCH(TERYT!A1245,słowniki_aPGW!$D$7:$D$5827,0),1)</f>
        <v>Szlamy LW30687</v>
      </c>
    </row>
    <row r="1246" spans="1:3" x14ac:dyDescent="0.25">
      <c r="A1246" s="43" t="s">
        <v>1059</v>
      </c>
      <c r="B1246" s="43" t="s">
        <v>6776</v>
      </c>
      <c r="C1246" s="43" t="str">
        <f>INDEX(słowniki_aPGW!$C$7:$D$5827,MATCH(TERYT!A1246,słowniki_aPGW!$D$7:$D$5827,0),1)</f>
        <v>Rogóżno LW30689</v>
      </c>
    </row>
    <row r="1247" spans="1:3" x14ac:dyDescent="0.25">
      <c r="A1247" s="43" t="s">
        <v>1060</v>
      </c>
      <c r="B1247" s="43" t="s">
        <v>6777</v>
      </c>
      <c r="C1247" s="43" t="str">
        <f>INDEX(słowniki_aPGW!$C$7:$D$5827,MATCH(TERYT!A1247,słowniki_aPGW!$D$7:$D$5827,0),1)</f>
        <v>Łukcze LW30690</v>
      </c>
    </row>
    <row r="1248" spans="1:3" x14ac:dyDescent="0.25">
      <c r="A1248" s="43" t="s">
        <v>1060</v>
      </c>
      <c r="B1248" s="43" t="s">
        <v>6776</v>
      </c>
      <c r="C1248" s="43" t="str">
        <f>INDEX(słowniki_aPGW!$C$7:$D$5827,MATCH(TERYT!A1248,słowniki_aPGW!$D$7:$D$5827,0),1)</f>
        <v>Łukcze LW30690</v>
      </c>
    </row>
    <row r="1249" spans="1:3" x14ac:dyDescent="0.25">
      <c r="A1249" s="43" t="s">
        <v>1061</v>
      </c>
      <c r="B1249" s="43" t="s">
        <v>6777</v>
      </c>
      <c r="C1249" s="43" t="str">
        <f>INDEX(słowniki_aPGW!$C$7:$D$5827,MATCH(TERYT!A1249,słowniki_aPGW!$D$7:$D$5827,0),1)</f>
        <v>Krasne LW30691</v>
      </c>
    </row>
    <row r="1250" spans="1:3" x14ac:dyDescent="0.25">
      <c r="A1250" s="43" t="s">
        <v>1062</v>
      </c>
      <c r="B1250" s="43" t="s">
        <v>6776</v>
      </c>
      <c r="C1250" s="43" t="str">
        <f>INDEX(słowniki_aPGW!$C$7:$D$5827,MATCH(TERYT!A1250,słowniki_aPGW!$D$7:$D$5827,0),1)</f>
        <v>Piaseczno  LW30692</v>
      </c>
    </row>
    <row r="1251" spans="1:3" x14ac:dyDescent="0.25">
      <c r="A1251" s="43" t="s">
        <v>1063</v>
      </c>
      <c r="B1251" s="43" t="s">
        <v>6777</v>
      </c>
      <c r="C1251" s="43" t="str">
        <f>INDEX(słowniki_aPGW!$C$7:$D$5827,MATCH(TERYT!A1251,słowniki_aPGW!$D$7:$D$5827,0),1)</f>
        <v>Uścimowskie LW30694</v>
      </c>
    </row>
    <row r="1252" spans="1:3" x14ac:dyDescent="0.25">
      <c r="A1252" s="43" t="s">
        <v>1064</v>
      </c>
      <c r="B1252" s="43" t="s">
        <v>6776</v>
      </c>
      <c r="C1252" s="43" t="str">
        <f>INDEX(słowniki_aPGW!$C$7:$D$5827,MATCH(TERYT!A1252,słowniki_aPGW!$D$7:$D$5827,0),1)</f>
        <v>Zagłębocze LW30698</v>
      </c>
    </row>
    <row r="1253" spans="1:3" x14ac:dyDescent="0.25">
      <c r="A1253" s="43" t="s">
        <v>1065</v>
      </c>
      <c r="B1253" s="43" t="s">
        <v>6778</v>
      </c>
      <c r="C1253" s="43" t="str">
        <f>INDEX(słowniki_aPGW!$C$7:$D$5827,MATCH(TERYT!A1253,słowniki_aPGW!$D$7:$D$5827,0),1)</f>
        <v>Kleszczów LW30700</v>
      </c>
    </row>
    <row r="1254" spans="1:3" x14ac:dyDescent="0.25">
      <c r="A1254" s="43" t="s">
        <v>1065</v>
      </c>
      <c r="B1254" s="43" t="s">
        <v>6777</v>
      </c>
      <c r="C1254" s="43" t="str">
        <f>INDEX(słowniki_aPGW!$C$7:$D$5827,MATCH(TERYT!A1254,słowniki_aPGW!$D$7:$D$5827,0),1)</f>
        <v>Kleszczów LW30700</v>
      </c>
    </row>
    <row r="1255" spans="1:3" x14ac:dyDescent="0.25">
      <c r="A1255" s="43" t="s">
        <v>1066</v>
      </c>
      <c r="B1255" s="43" t="s">
        <v>6776</v>
      </c>
      <c r="C1255" s="43" t="str">
        <f>INDEX(słowniki_aPGW!$C$7:$D$5827,MATCH(TERYT!A1255,słowniki_aPGW!$D$7:$D$5827,0),1)</f>
        <v>Bikcze LW30703</v>
      </c>
    </row>
    <row r="1256" spans="1:3" x14ac:dyDescent="0.25">
      <c r="A1256" s="43" t="s">
        <v>1067</v>
      </c>
      <c r="B1256" s="43" t="s">
        <v>6779</v>
      </c>
      <c r="C1256" s="43" t="str">
        <f>INDEX(słowniki_aPGW!$C$7:$D$5827,MATCH(TERYT!A1256,słowniki_aPGW!$D$7:$D$5827,0),1)</f>
        <v>Uściwierz LW30704</v>
      </c>
    </row>
    <row r="1257" spans="1:3" x14ac:dyDescent="0.25">
      <c r="A1257" s="43" t="s">
        <v>1067</v>
      </c>
      <c r="B1257" s="43" t="s">
        <v>6776</v>
      </c>
      <c r="C1257" s="43" t="str">
        <f>INDEX(słowniki_aPGW!$C$7:$D$5827,MATCH(TERYT!A1257,słowniki_aPGW!$D$7:$D$5827,0),1)</f>
        <v>Uściwierz LW30704</v>
      </c>
    </row>
    <row r="1258" spans="1:3" x14ac:dyDescent="0.25">
      <c r="A1258" s="43" t="s">
        <v>1068</v>
      </c>
      <c r="B1258" s="43" t="s">
        <v>6780</v>
      </c>
      <c r="C1258" s="43" t="str">
        <f>INDEX(słowniki_aPGW!$C$7:$D$5827,MATCH(TERYT!A1258,słowniki_aPGW!$D$7:$D$5827,0),1)</f>
        <v>Łukie LW30706</v>
      </c>
    </row>
    <row r="1259" spans="1:3" x14ac:dyDescent="0.25">
      <c r="A1259" s="43" t="s">
        <v>1069</v>
      </c>
      <c r="B1259" s="43" t="s">
        <v>6781</v>
      </c>
      <c r="C1259" s="43" t="str">
        <f>INDEX(słowniki_aPGW!$C$7:$D$5827,MATCH(TERYT!A1259,słowniki_aPGW!$D$7:$D$5827,0),1)</f>
        <v>Białe Sosnowickie LW30710</v>
      </c>
    </row>
    <row r="1260" spans="1:3" x14ac:dyDescent="0.25">
      <c r="A1260" s="43" t="s">
        <v>1070</v>
      </c>
      <c r="B1260" s="43" t="s">
        <v>6782</v>
      </c>
      <c r="C1260" s="43" t="str">
        <f>INDEX(słowniki_aPGW!$C$7:$D$5827,MATCH(TERYT!A1260,słowniki_aPGW!$D$7:$D$5827,0),1)</f>
        <v>Firlej LW30713</v>
      </c>
    </row>
    <row r="1261" spans="1:3" x14ac:dyDescent="0.25">
      <c r="A1261" s="43" t="s">
        <v>1071</v>
      </c>
      <c r="B1261" s="43" t="s">
        <v>6782</v>
      </c>
      <c r="C1261" s="43" t="str">
        <f>INDEX(słowniki_aPGW!$C$7:$D$5827,MATCH(TERYT!A1261,słowniki_aPGW!$D$7:$D$5827,0),1)</f>
        <v>Kunów LW30714</v>
      </c>
    </row>
    <row r="1262" spans="1:3" x14ac:dyDescent="0.25">
      <c r="A1262" s="43" t="s">
        <v>1072</v>
      </c>
      <c r="B1262" s="43" t="s">
        <v>6779</v>
      </c>
      <c r="C1262" s="43" t="str">
        <f>INDEX(słowniki_aPGW!$C$7:$D$5827,MATCH(TERYT!A1262,słowniki_aPGW!$D$7:$D$5827,0),1)</f>
        <v>Sumin LW30718</v>
      </c>
    </row>
    <row r="1263" spans="1:3" x14ac:dyDescent="0.25">
      <c r="A1263" s="43" t="s">
        <v>1072</v>
      </c>
      <c r="B1263" s="43" t="s">
        <v>6780</v>
      </c>
      <c r="C1263" s="43" t="str">
        <f>INDEX(słowniki_aPGW!$C$7:$D$5827,MATCH(TERYT!A1263,słowniki_aPGW!$D$7:$D$5827,0),1)</f>
        <v>Sumin LW30718</v>
      </c>
    </row>
    <row r="1264" spans="1:3" x14ac:dyDescent="0.25">
      <c r="A1264" s="43" t="s">
        <v>1073</v>
      </c>
      <c r="B1264" s="43" t="s">
        <v>6783</v>
      </c>
      <c r="C1264" s="43" t="str">
        <f>INDEX(słowniki_aPGW!$C$7:$D$5827,MATCH(TERYT!A1264,słowniki_aPGW!$D$7:$D$5827,0),1)</f>
        <v>Spólne LW30725</v>
      </c>
    </row>
    <row r="1265" spans="1:3" x14ac:dyDescent="0.25">
      <c r="A1265" s="43" t="s">
        <v>1074</v>
      </c>
      <c r="B1265" s="43" t="s">
        <v>6783</v>
      </c>
      <c r="C1265" s="43" t="str">
        <f>INDEX(słowniki_aPGW!$C$7:$D$5827,MATCH(TERYT!A1265,słowniki_aPGW!$D$7:$D$5827,0),1)</f>
        <v>Białe Włodawskie LW30728</v>
      </c>
    </row>
    <row r="1266" spans="1:3" x14ac:dyDescent="0.25">
      <c r="A1266" s="43" t="s">
        <v>1075</v>
      </c>
      <c r="B1266" s="43" t="s">
        <v>6784</v>
      </c>
      <c r="C1266" s="43" t="str">
        <f>INDEX(słowniki_aPGW!$C$7:$D$5827,MATCH(TERYT!A1266,słowniki_aPGW!$D$7:$D$5827,0),1)</f>
        <v>Koskowickie LW30740</v>
      </c>
    </row>
    <row r="1267" spans="1:3" x14ac:dyDescent="0.25">
      <c r="A1267" s="43" t="s">
        <v>1076</v>
      </c>
      <c r="B1267" s="43" t="s">
        <v>6785</v>
      </c>
      <c r="C1267" s="43" t="str">
        <f>INDEX(słowniki_aPGW!$C$7:$D$5827,MATCH(TERYT!A1267,słowniki_aPGW!$D$7:$D$5827,0),1)</f>
        <v>Kunickie LW30742</v>
      </c>
    </row>
    <row r="1268" spans="1:3" x14ac:dyDescent="0.25">
      <c r="A1268" s="43" t="s">
        <v>1077</v>
      </c>
      <c r="B1268" s="43" t="s">
        <v>6727</v>
      </c>
      <c r="C1268" s="43" t="str">
        <f>INDEX(słowniki_aPGW!$C$7:$D$5827,MATCH(TERYT!A1268,słowniki_aPGW!$D$7:$D$5827,0),1)</f>
        <v>Seksty i Kaczerajno LW31234</v>
      </c>
    </row>
    <row r="1269" spans="1:3" x14ac:dyDescent="0.25">
      <c r="A1269" s="43" t="s">
        <v>1078</v>
      </c>
      <c r="B1269" s="43" t="s">
        <v>6781</v>
      </c>
      <c r="C1269" s="43" t="str">
        <f>INDEX(słowniki_aPGW!$C$7:$D$5827,MATCH(TERYT!A1269,słowniki_aPGW!$D$7:$D$5827,0),1)</f>
        <v>Tomasznie  LW90036</v>
      </c>
    </row>
    <row r="1270" spans="1:3" x14ac:dyDescent="0.25">
      <c r="A1270" s="43" t="s">
        <v>1079</v>
      </c>
      <c r="B1270" s="43" t="s">
        <v>6369</v>
      </c>
      <c r="C1270" s="43" t="str">
        <f>INDEX(słowniki_aPGW!$C$7:$D$5827,MATCH(TERYT!A1270,słowniki_aPGW!$D$7:$D$5827,0),1)</f>
        <v>Modła LW90084</v>
      </c>
    </row>
    <row r="1271" spans="1:3" x14ac:dyDescent="0.25">
      <c r="A1271" s="43" t="s">
        <v>1080</v>
      </c>
      <c r="B1271" s="43" t="s">
        <v>6771</v>
      </c>
      <c r="C1271" s="43" t="str">
        <f>INDEX(słowniki_aPGW!$C$7:$D$5827,MATCH(TERYT!A1271,słowniki_aPGW!$D$7:$D$5827,0),1)</f>
        <v>Bałędzis LW90100</v>
      </c>
    </row>
    <row r="1272" spans="1:3" x14ac:dyDescent="0.25">
      <c r="A1272" s="43" t="s">
        <v>1081</v>
      </c>
      <c r="B1272" s="43" t="s">
        <v>6756</v>
      </c>
      <c r="C1272" s="43" t="str">
        <f>INDEX(słowniki_aPGW!$C$7:$D$5827,MATCH(TERYT!A1272,słowniki_aPGW!$D$7:$D$5827,0),1)</f>
        <v>Wielochowskie LW90142</v>
      </c>
    </row>
    <row r="1273" spans="1:3" x14ac:dyDescent="0.25">
      <c r="A1273" s="43" t="s">
        <v>1082</v>
      </c>
      <c r="B1273" s="43" t="s">
        <v>6629</v>
      </c>
      <c r="C1273" s="43" t="str">
        <f>INDEX(słowniki_aPGW!$C$7:$D$5827,MATCH(TERYT!A1273,słowniki_aPGW!$D$7:$D$5827,0),1)</f>
        <v>Udzierz LW90209</v>
      </c>
    </row>
    <row r="1274" spans="1:3" x14ac:dyDescent="0.25">
      <c r="A1274" s="43" t="s">
        <v>1083</v>
      </c>
      <c r="B1274" s="43" t="s">
        <v>6786</v>
      </c>
      <c r="C1274" s="43" t="str">
        <f>INDEX(słowniki_aPGW!$C$7:$D$5827,MATCH(TERYT!A1274,słowniki_aPGW!$D$7:$D$5827,0),1)</f>
        <v>Dąbie LW90329</v>
      </c>
    </row>
    <row r="1275" spans="1:3" x14ac:dyDescent="0.25">
      <c r="A1275" s="43" t="s">
        <v>1084</v>
      </c>
      <c r="B1275" s="43" t="s">
        <v>6721</v>
      </c>
      <c r="C1275" s="43" t="str">
        <f>INDEX(słowniki_aPGW!$C$7:$D$5827,MATCH(TERYT!A1275,słowniki_aPGW!$D$7:$D$5827,0),1)</f>
        <v>Wierzbińskie LW92602</v>
      </c>
    </row>
    <row r="1276" spans="1:3" x14ac:dyDescent="0.25">
      <c r="A1276" s="43" t="s">
        <v>1085</v>
      </c>
      <c r="B1276" s="43" t="s">
        <v>6787</v>
      </c>
      <c r="C1276" s="43" t="str">
        <f>INDEX(słowniki_aPGW!$C$7:$D$5827,MATCH(TERYT!A1276,słowniki_aPGW!$D$7:$D$5827,0),1)</f>
        <v>Czarna Orawa do Zubrzycy RW120012822219</v>
      </c>
    </row>
    <row r="1277" spans="1:3" x14ac:dyDescent="0.25">
      <c r="A1277" s="43" t="s">
        <v>1085</v>
      </c>
      <c r="B1277" s="43" t="s">
        <v>6788</v>
      </c>
      <c r="C1277" s="43" t="str">
        <f>INDEX(słowniki_aPGW!$C$7:$D$5827,MATCH(TERYT!A1277,słowniki_aPGW!$D$7:$D$5827,0),1)</f>
        <v>Czarna Orawa do Zubrzycy RW120012822219</v>
      </c>
    </row>
    <row r="1278" spans="1:3" x14ac:dyDescent="0.25">
      <c r="A1278" s="43" t="s">
        <v>1085</v>
      </c>
      <c r="B1278" s="43" t="s">
        <v>6789</v>
      </c>
      <c r="C1278" s="43" t="str">
        <f>INDEX(słowniki_aPGW!$C$7:$D$5827,MATCH(TERYT!A1278,słowniki_aPGW!$D$7:$D$5827,0),1)</f>
        <v>Czarna Orawa do Zubrzycy RW120012822219</v>
      </c>
    </row>
    <row r="1279" spans="1:3" x14ac:dyDescent="0.25">
      <c r="A1279" s="43" t="s">
        <v>1085</v>
      </c>
      <c r="B1279" s="43" t="s">
        <v>6790</v>
      </c>
      <c r="C1279" s="43" t="str">
        <f>INDEX(słowniki_aPGW!$C$7:$D$5827,MATCH(TERYT!A1279,słowniki_aPGW!$D$7:$D$5827,0),1)</f>
        <v>Czarna Orawa do Zubrzycy RW120012822219</v>
      </c>
    </row>
    <row r="1280" spans="1:3" x14ac:dyDescent="0.25">
      <c r="A1280" s="43" t="s">
        <v>1085</v>
      </c>
      <c r="B1280" s="43" t="s">
        <v>6791</v>
      </c>
      <c r="C1280" s="43" t="str">
        <f>INDEX(słowniki_aPGW!$C$7:$D$5827,MATCH(TERYT!A1280,słowniki_aPGW!$D$7:$D$5827,0),1)</f>
        <v>Czarna Orawa do Zubrzycy RW120012822219</v>
      </c>
    </row>
    <row r="1281" spans="1:3" x14ac:dyDescent="0.25">
      <c r="A1281" s="43" t="s">
        <v>1086</v>
      </c>
      <c r="B1281" s="43" t="s">
        <v>6788</v>
      </c>
      <c r="C1281" s="43" t="str">
        <f>INDEX(słowniki_aPGW!$C$7:$D$5827,MATCH(TERYT!A1281,słowniki_aPGW!$D$7:$D$5827,0),1)</f>
        <v>Zubrzyca RW120012822229</v>
      </c>
    </row>
    <row r="1282" spans="1:3" x14ac:dyDescent="0.25">
      <c r="A1282" s="43" t="s">
        <v>1086</v>
      </c>
      <c r="B1282" s="43" t="s">
        <v>6791</v>
      </c>
      <c r="C1282" s="43" t="str">
        <f>INDEX(słowniki_aPGW!$C$7:$D$5827,MATCH(TERYT!A1282,słowniki_aPGW!$D$7:$D$5827,0),1)</f>
        <v>Zubrzyca RW120012822229</v>
      </c>
    </row>
    <row r="1283" spans="1:3" x14ac:dyDescent="0.25">
      <c r="A1283" s="43" t="s">
        <v>1087</v>
      </c>
      <c r="B1283" s="43" t="s">
        <v>6787</v>
      </c>
      <c r="C1283" s="43" t="str">
        <f>INDEX(słowniki_aPGW!$C$7:$D$5827,MATCH(TERYT!A1283,słowniki_aPGW!$D$7:$D$5827,0),1)</f>
        <v>Piekielnik RW120012822249</v>
      </c>
    </row>
    <row r="1284" spans="1:3" x14ac:dyDescent="0.25">
      <c r="A1284" s="43" t="s">
        <v>1087</v>
      </c>
      <c r="B1284" s="43" t="s">
        <v>6788</v>
      </c>
      <c r="C1284" s="43" t="str">
        <f>INDEX(słowniki_aPGW!$C$7:$D$5827,MATCH(TERYT!A1284,słowniki_aPGW!$D$7:$D$5827,0),1)</f>
        <v>Piekielnik RW120012822249</v>
      </c>
    </row>
    <row r="1285" spans="1:3" x14ac:dyDescent="0.25">
      <c r="A1285" s="43" t="s">
        <v>1088</v>
      </c>
      <c r="B1285" s="43" t="s">
        <v>6788</v>
      </c>
      <c r="C1285" s="43" t="str">
        <f>INDEX(słowniki_aPGW!$C$7:$D$5827,MATCH(TERYT!A1285,słowniki_aPGW!$D$7:$D$5827,0),1)</f>
        <v>Syhlec RW120012822269</v>
      </c>
    </row>
    <row r="1286" spans="1:3" x14ac:dyDescent="0.25">
      <c r="A1286" s="43" t="s">
        <v>1088</v>
      </c>
      <c r="B1286" s="43" t="s">
        <v>6792</v>
      </c>
      <c r="C1286" s="43" t="str">
        <f>INDEX(słowniki_aPGW!$C$7:$D$5827,MATCH(TERYT!A1286,słowniki_aPGW!$D$7:$D$5827,0),1)</f>
        <v>Syhlec RW120012822269</v>
      </c>
    </row>
    <row r="1287" spans="1:3" x14ac:dyDescent="0.25">
      <c r="A1287" s="43" t="s">
        <v>1089</v>
      </c>
      <c r="B1287" s="43" t="s">
        <v>6788</v>
      </c>
      <c r="C1287" s="43" t="str">
        <f>INDEX(słowniki_aPGW!$C$7:$D$5827,MATCH(TERYT!A1287,słowniki_aPGW!$D$7:$D$5827,0),1)</f>
        <v>Lipnica RW1200128222729</v>
      </c>
    </row>
    <row r="1288" spans="1:3" x14ac:dyDescent="0.25">
      <c r="A1288" s="43" t="s">
        <v>1089</v>
      </c>
      <c r="B1288" s="43" t="s">
        <v>6792</v>
      </c>
      <c r="C1288" s="43" t="str">
        <f>INDEX(słowniki_aPGW!$C$7:$D$5827,MATCH(TERYT!A1288,słowniki_aPGW!$D$7:$D$5827,0),1)</f>
        <v>Lipnica RW1200128222729</v>
      </c>
    </row>
    <row r="1289" spans="1:3" x14ac:dyDescent="0.25">
      <c r="A1289" s="43" t="s">
        <v>1090</v>
      </c>
      <c r="B1289" s="43" t="s">
        <v>6788</v>
      </c>
      <c r="C1289" s="43" t="str">
        <f>INDEX(słowniki_aPGW!$C$7:$D$5827,MATCH(TERYT!A1289,słowniki_aPGW!$D$7:$D$5827,0),1)</f>
        <v>Chyżny do granicy państwa RW1200128222923</v>
      </c>
    </row>
    <row r="1290" spans="1:3" x14ac:dyDescent="0.25">
      <c r="A1290" s="43" t="s">
        <v>1091</v>
      </c>
      <c r="B1290" s="43" t="s">
        <v>6788</v>
      </c>
      <c r="C1290" s="43" t="str">
        <f>INDEX(słowniki_aPGW!$C$7:$D$5827,MATCH(TERYT!A1290,słowniki_aPGW!$D$7:$D$5827,0),1)</f>
        <v>Chyżny graniczny RW1200128222929</v>
      </c>
    </row>
    <row r="1291" spans="1:3" x14ac:dyDescent="0.25">
      <c r="A1291" s="43" t="s">
        <v>1092</v>
      </c>
      <c r="B1291" s="43" t="s">
        <v>6792</v>
      </c>
      <c r="C1291" s="43" t="str">
        <f>INDEX(słowniki_aPGW!$C$7:$D$5827,MATCH(TERYT!A1291,słowniki_aPGW!$D$7:$D$5827,0),1)</f>
        <v>Krzywań RW1200128222949</v>
      </c>
    </row>
    <row r="1292" spans="1:3" x14ac:dyDescent="0.25">
      <c r="A1292" s="43" t="s">
        <v>1093</v>
      </c>
      <c r="B1292" s="43" t="s">
        <v>6787</v>
      </c>
      <c r="C1292" s="43" t="str">
        <f>INDEX(słowniki_aPGW!$C$7:$D$5827,MATCH(TERYT!A1292,słowniki_aPGW!$D$7:$D$5827,0),1)</f>
        <v>Jeleśnia na granicy PL i SK RW1200128222989</v>
      </c>
    </row>
    <row r="1293" spans="1:3" x14ac:dyDescent="0.25">
      <c r="A1293" s="43" t="s">
        <v>1093</v>
      </c>
      <c r="B1293" s="43" t="s">
        <v>6788</v>
      </c>
      <c r="C1293" s="43" t="str">
        <f>INDEX(słowniki_aPGW!$C$7:$D$5827,MATCH(TERYT!A1293,słowniki_aPGW!$D$7:$D$5827,0),1)</f>
        <v>Jeleśnia na granicy PL i SK RW1200128222989</v>
      </c>
    </row>
    <row r="1294" spans="1:3" x14ac:dyDescent="0.25">
      <c r="A1294" s="43" t="s">
        <v>1093</v>
      </c>
      <c r="B1294" s="43" t="s">
        <v>6793</v>
      </c>
      <c r="C1294" s="43" t="str">
        <f>INDEX(słowniki_aPGW!$C$7:$D$5827,MATCH(TERYT!A1294,słowniki_aPGW!$D$7:$D$5827,0),1)</f>
        <v>Jeleśnia na granicy PL i SK RW1200128222989</v>
      </c>
    </row>
    <row r="1295" spans="1:3" x14ac:dyDescent="0.25">
      <c r="A1295" s="43" t="s">
        <v>1094</v>
      </c>
      <c r="B1295" s="43" t="s">
        <v>6794</v>
      </c>
      <c r="C1295" s="43" t="str">
        <f>INDEX(słowniki_aPGW!$C$7:$D$5827,MATCH(TERYT!A1295,słowniki_aPGW!$D$7:$D$5827,0),1)</f>
        <v>Czadeczka RW120012824229</v>
      </c>
    </row>
    <row r="1296" spans="1:3" x14ac:dyDescent="0.25">
      <c r="A1296" s="43" t="s">
        <v>1095</v>
      </c>
      <c r="B1296" s="43" t="s">
        <v>6788</v>
      </c>
      <c r="C1296" s="43" t="str">
        <f>INDEX(słowniki_aPGW!$C$7:$D$5827,MATCH(TERYT!A1296,słowniki_aPGW!$D$7:$D$5827,0),1)</f>
        <v>Czarna Orawa od Zubrzycy bez Zubrzycy do ujścia RW120014822279</v>
      </c>
    </row>
    <row r="1297" spans="1:3" x14ac:dyDescent="0.25">
      <c r="A1297" s="43" t="s">
        <v>1095</v>
      </c>
      <c r="B1297" s="43" t="s">
        <v>6792</v>
      </c>
      <c r="C1297" s="43" t="str">
        <f>INDEX(słowniki_aPGW!$C$7:$D$5827,MATCH(TERYT!A1297,słowniki_aPGW!$D$7:$D$5827,0),1)</f>
        <v>Czarna Orawa od Zubrzycy bez Zubrzycy do ujścia RW120014822279</v>
      </c>
    </row>
    <row r="1298" spans="1:3" x14ac:dyDescent="0.25">
      <c r="A1298" s="43" t="s">
        <v>1096</v>
      </c>
      <c r="B1298" s="43" t="s">
        <v>6795</v>
      </c>
      <c r="C1298" s="43" t="str">
        <f>INDEX(słowniki_aPGW!$C$7:$D$5827,MATCH(TERYT!A1298,słowniki_aPGW!$D$7:$D$5827,0),1)</f>
        <v>Młynka 2 RW200002111569</v>
      </c>
    </row>
    <row r="1299" spans="1:3" x14ac:dyDescent="0.25">
      <c r="A1299" s="43" t="s">
        <v>1096</v>
      </c>
      <c r="B1299" s="43" t="s">
        <v>6796</v>
      </c>
      <c r="C1299" s="43" t="str">
        <f>INDEX(słowniki_aPGW!$C$7:$D$5827,MATCH(TERYT!A1299,słowniki_aPGW!$D$7:$D$5827,0),1)</f>
        <v>Młynka 2 RW200002111569</v>
      </c>
    </row>
    <row r="1300" spans="1:3" x14ac:dyDescent="0.25">
      <c r="A1300" s="43" t="s">
        <v>1096</v>
      </c>
      <c r="B1300" s="43" t="s">
        <v>6797</v>
      </c>
      <c r="C1300" s="43" t="str">
        <f>INDEX(słowniki_aPGW!$C$7:$D$5827,MATCH(TERYT!A1300,słowniki_aPGW!$D$7:$D$5827,0),1)</f>
        <v>Młynka 2 RW200002111569</v>
      </c>
    </row>
    <row r="1301" spans="1:3" x14ac:dyDescent="0.25">
      <c r="A1301" s="43" t="s">
        <v>1097</v>
      </c>
      <c r="B1301" s="43" t="s">
        <v>6798</v>
      </c>
      <c r="C1301" s="43" t="str">
        <f>INDEX(słowniki_aPGW!$C$7:$D$5827,MATCH(TERYT!A1301,słowniki_aPGW!$D$7:$D$5827,0),1)</f>
        <v>Zbiornik Goczałkowice RW20000211179</v>
      </c>
    </row>
    <row r="1302" spans="1:3" x14ac:dyDescent="0.25">
      <c r="A1302" s="43" t="s">
        <v>1097</v>
      </c>
      <c r="B1302" s="43" t="s">
        <v>6795</v>
      </c>
      <c r="C1302" s="43" t="str">
        <f>INDEX(słowniki_aPGW!$C$7:$D$5827,MATCH(TERYT!A1302,słowniki_aPGW!$D$7:$D$5827,0),1)</f>
        <v>Zbiornik Goczałkowice RW20000211179</v>
      </c>
    </row>
    <row r="1303" spans="1:3" x14ac:dyDescent="0.25">
      <c r="A1303" s="43" t="s">
        <v>1097</v>
      </c>
      <c r="B1303" s="43" t="s">
        <v>6797</v>
      </c>
      <c r="C1303" s="43" t="str">
        <f>INDEX(słowniki_aPGW!$C$7:$D$5827,MATCH(TERYT!A1303,słowniki_aPGW!$D$7:$D$5827,0),1)</f>
        <v>Zbiornik Goczałkowice RW20000211179</v>
      </c>
    </row>
    <row r="1304" spans="1:3" x14ac:dyDescent="0.25">
      <c r="A1304" s="43" t="s">
        <v>1097</v>
      </c>
      <c r="B1304" s="43" t="s">
        <v>6799</v>
      </c>
      <c r="C1304" s="43" t="str">
        <f>INDEX(słowniki_aPGW!$C$7:$D$5827,MATCH(TERYT!A1304,słowniki_aPGW!$D$7:$D$5827,0),1)</f>
        <v>Zbiornik Goczałkowice RW20000211179</v>
      </c>
    </row>
    <row r="1305" spans="1:3" x14ac:dyDescent="0.25">
      <c r="A1305" s="43" t="s">
        <v>1097</v>
      </c>
      <c r="B1305" s="43" t="s">
        <v>6800</v>
      </c>
      <c r="C1305" s="43" t="str">
        <f>INDEX(słowniki_aPGW!$C$7:$D$5827,MATCH(TERYT!A1305,słowniki_aPGW!$D$7:$D$5827,0),1)</f>
        <v>Zbiornik Goczałkowice RW20000211179</v>
      </c>
    </row>
    <row r="1306" spans="1:3" x14ac:dyDescent="0.25">
      <c r="A1306" s="43" t="s">
        <v>1098</v>
      </c>
      <c r="B1306" s="43" t="s">
        <v>6801</v>
      </c>
      <c r="C1306" s="43" t="str">
        <f>INDEX(słowniki_aPGW!$C$7:$D$5827,MATCH(TERYT!A1306,słowniki_aPGW!$D$7:$D$5827,0),1)</f>
        <v>Młynówka Komorowicka RW20000211329</v>
      </c>
    </row>
    <row r="1307" spans="1:3" x14ac:dyDescent="0.25">
      <c r="A1307" s="43" t="s">
        <v>1098</v>
      </c>
      <c r="B1307" s="43" t="s">
        <v>6798</v>
      </c>
      <c r="C1307" s="43" t="str">
        <f>INDEX(słowniki_aPGW!$C$7:$D$5827,MATCH(TERYT!A1307,słowniki_aPGW!$D$7:$D$5827,0),1)</f>
        <v>Młynówka Komorowicka RW20000211329</v>
      </c>
    </row>
    <row r="1308" spans="1:3" x14ac:dyDescent="0.25">
      <c r="A1308" s="43" t="s">
        <v>1098</v>
      </c>
      <c r="B1308" s="43" t="s">
        <v>6802</v>
      </c>
      <c r="C1308" s="43" t="str">
        <f>INDEX(słowniki_aPGW!$C$7:$D$5827,MATCH(TERYT!A1308,słowniki_aPGW!$D$7:$D$5827,0),1)</f>
        <v>Młynówka Komorowicka RW20000211329</v>
      </c>
    </row>
    <row r="1309" spans="1:3" x14ac:dyDescent="0.25">
      <c r="A1309" s="43" t="s">
        <v>1098</v>
      </c>
      <c r="B1309" s="43" t="s">
        <v>6799</v>
      </c>
      <c r="C1309" s="43" t="str">
        <f>INDEX(słowniki_aPGW!$C$7:$D$5827,MATCH(TERYT!A1309,słowniki_aPGW!$D$7:$D$5827,0),1)</f>
        <v>Młynówka Komorowicka RW20000211329</v>
      </c>
    </row>
    <row r="1310" spans="1:3" x14ac:dyDescent="0.25">
      <c r="A1310" s="43" t="s">
        <v>1098</v>
      </c>
      <c r="B1310" s="43" t="s">
        <v>6800</v>
      </c>
      <c r="C1310" s="43" t="str">
        <f>INDEX(słowniki_aPGW!$C$7:$D$5827,MATCH(TERYT!A1310,słowniki_aPGW!$D$7:$D$5827,0),1)</f>
        <v>Młynówka Komorowicka RW20000211329</v>
      </c>
    </row>
    <row r="1311" spans="1:3" x14ac:dyDescent="0.25">
      <c r="A1311" s="43" t="s">
        <v>1098</v>
      </c>
      <c r="B1311" s="43" t="s">
        <v>6803</v>
      </c>
      <c r="C1311" s="43" t="str">
        <f>INDEX(słowniki_aPGW!$C$7:$D$5827,MATCH(TERYT!A1311,słowniki_aPGW!$D$7:$D$5827,0),1)</f>
        <v>Młynówka Komorowicka RW20000211329</v>
      </c>
    </row>
    <row r="1312" spans="1:3" x14ac:dyDescent="0.25">
      <c r="A1312" s="43" t="s">
        <v>1099</v>
      </c>
      <c r="B1312" s="43" t="s">
        <v>6799</v>
      </c>
      <c r="C1312" s="43" t="str">
        <f>INDEX(słowniki_aPGW!$C$7:$D$5827,MATCH(TERYT!A1312,słowniki_aPGW!$D$7:$D$5827,0),1)</f>
        <v>Zbiornik Łąka RW200002116559</v>
      </c>
    </row>
    <row r="1313" spans="1:3" x14ac:dyDescent="0.25">
      <c r="A1313" s="43" t="s">
        <v>1099</v>
      </c>
      <c r="B1313" s="43" t="s">
        <v>6800</v>
      </c>
      <c r="C1313" s="43" t="str">
        <f>INDEX(słowniki_aPGW!$C$7:$D$5827,MATCH(TERYT!A1313,słowniki_aPGW!$D$7:$D$5827,0),1)</f>
        <v>Zbiornik Łąka RW200002116559</v>
      </c>
    </row>
    <row r="1314" spans="1:3" x14ac:dyDescent="0.25">
      <c r="A1314" s="43" t="s">
        <v>1099</v>
      </c>
      <c r="B1314" s="43" t="s">
        <v>6804</v>
      </c>
      <c r="C1314" s="43" t="str">
        <f>INDEX(słowniki_aPGW!$C$7:$D$5827,MATCH(TERYT!A1314,słowniki_aPGW!$D$7:$D$5827,0),1)</f>
        <v>Zbiornik Łąka RW200002116559</v>
      </c>
    </row>
    <row r="1315" spans="1:3" x14ac:dyDescent="0.25">
      <c r="A1315" s="43" t="s">
        <v>1100</v>
      </c>
      <c r="B1315" s="43" t="s">
        <v>6805</v>
      </c>
      <c r="C1315" s="43" t="str">
        <f>INDEX(słowniki_aPGW!$C$7:$D$5827,MATCH(TERYT!A1315,słowniki_aPGW!$D$7:$D$5827,0),1)</f>
        <v>Zbiornik Przeczyce RW20000212399</v>
      </c>
    </row>
    <row r="1316" spans="1:3" x14ac:dyDescent="0.25">
      <c r="A1316" s="43" t="s">
        <v>1100</v>
      </c>
      <c r="B1316" s="43" t="s">
        <v>6806</v>
      </c>
      <c r="C1316" s="43" t="str">
        <f>INDEX(słowniki_aPGW!$C$7:$D$5827,MATCH(TERYT!A1316,słowniki_aPGW!$D$7:$D$5827,0),1)</f>
        <v>Zbiornik Przeczyce RW20000212399</v>
      </c>
    </row>
    <row r="1317" spans="1:3" x14ac:dyDescent="0.25">
      <c r="A1317" s="43" t="s">
        <v>1100</v>
      </c>
      <c r="B1317" s="43" t="s">
        <v>6807</v>
      </c>
      <c r="C1317" s="43" t="str">
        <f>INDEX(słowniki_aPGW!$C$7:$D$5827,MATCH(TERYT!A1317,słowniki_aPGW!$D$7:$D$5827,0),1)</f>
        <v>Zbiornik Przeczyce RW20000212399</v>
      </c>
    </row>
    <row r="1318" spans="1:3" x14ac:dyDescent="0.25">
      <c r="A1318" s="43" t="s">
        <v>1101</v>
      </c>
      <c r="B1318" s="43" t="s">
        <v>6808</v>
      </c>
      <c r="C1318" s="43" t="str">
        <f>INDEX(słowniki_aPGW!$C$7:$D$5827,MATCH(TERYT!A1318,słowniki_aPGW!$D$7:$D$5827,0),1)</f>
        <v>Pogoria RW20000212589</v>
      </c>
    </row>
    <row r="1319" spans="1:3" x14ac:dyDescent="0.25">
      <c r="A1319" s="43" t="s">
        <v>1101</v>
      </c>
      <c r="B1319" s="43" t="s">
        <v>6807</v>
      </c>
      <c r="C1319" s="43" t="str">
        <f>INDEX(słowniki_aPGW!$C$7:$D$5827,MATCH(TERYT!A1319,słowniki_aPGW!$D$7:$D$5827,0),1)</f>
        <v>Pogoria RW20000212589</v>
      </c>
    </row>
    <row r="1320" spans="1:3" x14ac:dyDescent="0.25">
      <c r="A1320" s="43" t="s">
        <v>1101</v>
      </c>
      <c r="B1320" s="43" t="s">
        <v>6809</v>
      </c>
      <c r="C1320" s="43" t="str">
        <f>INDEX(słowniki_aPGW!$C$7:$D$5827,MATCH(TERYT!A1320,słowniki_aPGW!$D$7:$D$5827,0),1)</f>
        <v>Pogoria RW20000212589</v>
      </c>
    </row>
    <row r="1321" spans="1:3" x14ac:dyDescent="0.25">
      <c r="A1321" s="43" t="s">
        <v>1102</v>
      </c>
      <c r="B1321" s="43" t="s">
        <v>6810</v>
      </c>
      <c r="C1321" s="43" t="str">
        <f>INDEX(słowniki_aPGW!$C$7:$D$5827,MATCH(TERYT!A1321,słowniki_aPGW!$D$7:$D$5827,0),1)</f>
        <v>Zbiornik Kozłowa Góra RW20000212639</v>
      </c>
    </row>
    <row r="1322" spans="1:3" x14ac:dyDescent="0.25">
      <c r="A1322" s="43" t="s">
        <v>1102</v>
      </c>
      <c r="B1322" s="43" t="s">
        <v>6805</v>
      </c>
      <c r="C1322" s="43" t="str">
        <f>INDEX(słowniki_aPGW!$C$7:$D$5827,MATCH(TERYT!A1322,słowniki_aPGW!$D$7:$D$5827,0),1)</f>
        <v>Zbiornik Kozłowa Góra RW20000212639</v>
      </c>
    </row>
    <row r="1323" spans="1:3" x14ac:dyDescent="0.25">
      <c r="A1323" s="43" t="s">
        <v>1102</v>
      </c>
      <c r="B1323" s="43" t="s">
        <v>6811</v>
      </c>
      <c r="C1323" s="43" t="str">
        <f>INDEX(słowniki_aPGW!$C$7:$D$5827,MATCH(TERYT!A1323,słowniki_aPGW!$D$7:$D$5827,0),1)</f>
        <v>Zbiornik Kozłowa Góra RW20000212639</v>
      </c>
    </row>
    <row r="1324" spans="1:3" x14ac:dyDescent="0.25">
      <c r="A1324" s="43" t="s">
        <v>1102</v>
      </c>
      <c r="B1324" s="43" t="s">
        <v>6812</v>
      </c>
      <c r="C1324" s="43" t="str">
        <f>INDEX(słowniki_aPGW!$C$7:$D$5827,MATCH(TERYT!A1324,słowniki_aPGW!$D$7:$D$5827,0),1)</f>
        <v>Zbiornik Kozłowa Góra RW20000212639</v>
      </c>
    </row>
    <row r="1325" spans="1:3" x14ac:dyDescent="0.25">
      <c r="A1325" s="43" t="s">
        <v>1103</v>
      </c>
      <c r="B1325" s="43" t="s">
        <v>6813</v>
      </c>
      <c r="C1325" s="43" t="str">
        <f>INDEX(słowniki_aPGW!$C$7:$D$5827,MATCH(TERYT!A1325,słowniki_aPGW!$D$7:$D$5827,0),1)</f>
        <v>Sztolnia RW20000212838</v>
      </c>
    </row>
    <row r="1326" spans="1:3" x14ac:dyDescent="0.25">
      <c r="A1326" s="43" t="s">
        <v>1103</v>
      </c>
      <c r="B1326" s="43" t="s">
        <v>6814</v>
      </c>
      <c r="C1326" s="43" t="str">
        <f>INDEX(słowniki_aPGW!$C$7:$D$5827,MATCH(TERYT!A1326,słowniki_aPGW!$D$7:$D$5827,0),1)</f>
        <v>Sztolnia RW20000212838</v>
      </c>
    </row>
    <row r="1327" spans="1:3" x14ac:dyDescent="0.25">
      <c r="A1327" s="43" t="s">
        <v>1103</v>
      </c>
      <c r="B1327" s="43" t="s">
        <v>6815</v>
      </c>
      <c r="C1327" s="43" t="str">
        <f>INDEX(słowniki_aPGW!$C$7:$D$5827,MATCH(TERYT!A1327,słowniki_aPGW!$D$7:$D$5827,0),1)</f>
        <v>Sztolnia RW20000212838</v>
      </c>
    </row>
    <row r="1328" spans="1:3" x14ac:dyDescent="0.25">
      <c r="A1328" s="43" t="s">
        <v>1104</v>
      </c>
      <c r="B1328" s="43" t="s">
        <v>6816</v>
      </c>
      <c r="C1328" s="43" t="str">
        <f>INDEX(słowniki_aPGW!$C$7:$D$5827,MATCH(TERYT!A1328,słowniki_aPGW!$D$7:$D$5827,0),1)</f>
        <v>Kanał Główny RW20000212852</v>
      </c>
    </row>
    <row r="1329" spans="1:3" x14ac:dyDescent="0.25">
      <c r="A1329" s="43" t="s">
        <v>1104</v>
      </c>
      <c r="B1329" s="43" t="s">
        <v>6813</v>
      </c>
      <c r="C1329" s="43" t="str">
        <f>INDEX(słowniki_aPGW!$C$7:$D$5827,MATCH(TERYT!A1329,słowniki_aPGW!$D$7:$D$5827,0),1)</f>
        <v>Kanał Główny RW20000212852</v>
      </c>
    </row>
    <row r="1330" spans="1:3" x14ac:dyDescent="0.25">
      <c r="A1330" s="43" t="s">
        <v>1104</v>
      </c>
      <c r="B1330" s="43" t="s">
        <v>6815</v>
      </c>
      <c r="C1330" s="43" t="str">
        <f>INDEX(słowniki_aPGW!$C$7:$D$5827,MATCH(TERYT!A1330,słowniki_aPGW!$D$7:$D$5827,0),1)</f>
        <v>Kanał Główny RW20000212852</v>
      </c>
    </row>
    <row r="1331" spans="1:3" x14ac:dyDescent="0.25">
      <c r="A1331" s="43" t="s">
        <v>1104</v>
      </c>
      <c r="B1331" s="43" t="s">
        <v>6817</v>
      </c>
      <c r="C1331" s="43" t="str">
        <f>INDEX(słowniki_aPGW!$C$7:$D$5827,MATCH(TERYT!A1331,słowniki_aPGW!$D$7:$D$5827,0),1)</f>
        <v>Kanał Główny RW20000212852</v>
      </c>
    </row>
    <row r="1332" spans="1:3" x14ac:dyDescent="0.25">
      <c r="A1332" s="43" t="s">
        <v>1104</v>
      </c>
      <c r="B1332" s="43" t="s">
        <v>6809</v>
      </c>
      <c r="C1332" s="43" t="str">
        <f>INDEX(słowniki_aPGW!$C$7:$D$5827,MATCH(TERYT!A1332,słowniki_aPGW!$D$7:$D$5827,0),1)</f>
        <v>Kanał Główny RW20000212852</v>
      </c>
    </row>
    <row r="1333" spans="1:3" x14ac:dyDescent="0.25">
      <c r="A1333" s="43" t="s">
        <v>1105</v>
      </c>
      <c r="B1333" s="43" t="s">
        <v>6807</v>
      </c>
      <c r="C1333" s="43" t="str">
        <f>INDEX(słowniki_aPGW!$C$7:$D$5827,MATCH(TERYT!A1333,słowniki_aPGW!$D$7:$D$5827,0),1)</f>
        <v>Rakówka RW20000212882</v>
      </c>
    </row>
    <row r="1334" spans="1:3" x14ac:dyDescent="0.25">
      <c r="A1334" s="43" t="s">
        <v>1106</v>
      </c>
      <c r="B1334" s="43" t="s">
        <v>6818</v>
      </c>
      <c r="C1334" s="43" t="str">
        <f>INDEX(słowniki_aPGW!$C$7:$D$5827,MATCH(TERYT!A1334,słowniki_aPGW!$D$7:$D$5827,0),1)</f>
        <v>Matylda RW2000021298</v>
      </c>
    </row>
    <row r="1335" spans="1:3" x14ac:dyDescent="0.25">
      <c r="A1335" s="43" t="s">
        <v>1106</v>
      </c>
      <c r="B1335" s="43" t="s">
        <v>6819</v>
      </c>
      <c r="C1335" s="43" t="str">
        <f>INDEX(słowniki_aPGW!$C$7:$D$5827,MATCH(TERYT!A1335,słowniki_aPGW!$D$7:$D$5827,0),1)</f>
        <v>Matylda RW2000021298</v>
      </c>
    </row>
    <row r="1336" spans="1:3" x14ac:dyDescent="0.25">
      <c r="A1336" s="43" t="s">
        <v>1106</v>
      </c>
      <c r="B1336" s="43" t="s">
        <v>6820</v>
      </c>
      <c r="C1336" s="43" t="str">
        <f>INDEX(słowniki_aPGW!$C$7:$D$5827,MATCH(TERYT!A1336,słowniki_aPGW!$D$7:$D$5827,0),1)</f>
        <v>Matylda RW2000021298</v>
      </c>
    </row>
    <row r="1337" spans="1:3" x14ac:dyDescent="0.25">
      <c r="A1337" s="43" t="s">
        <v>1106</v>
      </c>
      <c r="B1337" s="43" t="s">
        <v>6817</v>
      </c>
      <c r="C1337" s="43" t="str">
        <f>INDEX(słowniki_aPGW!$C$7:$D$5827,MATCH(TERYT!A1337,słowniki_aPGW!$D$7:$D$5827,0),1)</f>
        <v>Matylda RW2000021298</v>
      </c>
    </row>
    <row r="1338" spans="1:3" x14ac:dyDescent="0.25">
      <c r="A1338" s="43" t="s">
        <v>1107</v>
      </c>
      <c r="B1338" s="43" t="s">
        <v>6821</v>
      </c>
      <c r="C1338" s="43" t="str">
        <f>INDEX(słowniki_aPGW!$C$7:$D$5827,MATCH(TERYT!A1338,słowniki_aPGW!$D$7:$D$5827,0),1)</f>
        <v>Kaskada Soły (Soła od zb. Tresna do zb. Czaniec) RW2000021329553</v>
      </c>
    </row>
    <row r="1339" spans="1:3" x14ac:dyDescent="0.25">
      <c r="A1339" s="43" t="s">
        <v>1107</v>
      </c>
      <c r="B1339" s="43" t="s">
        <v>6822</v>
      </c>
      <c r="C1339" s="43" t="str">
        <f>INDEX(słowniki_aPGW!$C$7:$D$5827,MATCH(TERYT!A1339,słowniki_aPGW!$D$7:$D$5827,0),1)</f>
        <v>Kaskada Soły (Soła od zb. Tresna do zb. Czaniec) RW2000021329553</v>
      </c>
    </row>
    <row r="1340" spans="1:3" x14ac:dyDescent="0.25">
      <c r="A1340" s="43" t="s">
        <v>1107</v>
      </c>
      <c r="B1340" s="43" t="s">
        <v>6823</v>
      </c>
      <c r="C1340" s="43" t="str">
        <f>INDEX(słowniki_aPGW!$C$7:$D$5827,MATCH(TERYT!A1340,słowniki_aPGW!$D$7:$D$5827,0),1)</f>
        <v>Kaskada Soły (Soła od zb. Tresna do zb. Czaniec) RW2000021329553</v>
      </c>
    </row>
    <row r="1341" spans="1:3" x14ac:dyDescent="0.25">
      <c r="A1341" s="43" t="s">
        <v>1107</v>
      </c>
      <c r="B1341" s="43" t="s">
        <v>6824</v>
      </c>
      <c r="C1341" s="43" t="str">
        <f>INDEX(słowniki_aPGW!$C$7:$D$5827,MATCH(TERYT!A1341,słowniki_aPGW!$D$7:$D$5827,0),1)</f>
        <v>Kaskada Soły (Soła od zb. Tresna do zb. Czaniec) RW2000021329553</v>
      </c>
    </row>
    <row r="1342" spans="1:3" x14ac:dyDescent="0.25">
      <c r="A1342" s="43" t="s">
        <v>1107</v>
      </c>
      <c r="B1342" s="43" t="s">
        <v>6825</v>
      </c>
      <c r="C1342" s="43" t="str">
        <f>INDEX(słowniki_aPGW!$C$7:$D$5827,MATCH(TERYT!A1342,słowniki_aPGW!$D$7:$D$5827,0),1)</f>
        <v>Kaskada Soły (Soła od zb. Tresna do zb. Czaniec) RW2000021329553</v>
      </c>
    </row>
    <row r="1343" spans="1:3" x14ac:dyDescent="0.25">
      <c r="A1343" s="43" t="s">
        <v>1107</v>
      </c>
      <c r="B1343" s="43" t="s">
        <v>6826</v>
      </c>
      <c r="C1343" s="43" t="str">
        <f>INDEX(słowniki_aPGW!$C$7:$D$5827,MATCH(TERYT!A1343,słowniki_aPGW!$D$7:$D$5827,0),1)</f>
        <v>Kaskada Soły (Soła od zb. Tresna do zb. Czaniec) RW2000021329553</v>
      </c>
    </row>
    <row r="1344" spans="1:3" x14ac:dyDescent="0.25">
      <c r="A1344" s="43" t="s">
        <v>1107</v>
      </c>
      <c r="B1344" s="43" t="s">
        <v>6827</v>
      </c>
      <c r="C1344" s="43" t="str">
        <f>INDEX(słowniki_aPGW!$C$7:$D$5827,MATCH(TERYT!A1344,słowniki_aPGW!$D$7:$D$5827,0),1)</f>
        <v>Kaskada Soły (Soła od zb. Tresna do zb. Czaniec) RW2000021329553</v>
      </c>
    </row>
    <row r="1345" spans="1:3" x14ac:dyDescent="0.25">
      <c r="A1345" s="43" t="s">
        <v>1108</v>
      </c>
      <c r="B1345" s="43" t="s">
        <v>6819</v>
      </c>
      <c r="C1345" s="43" t="str">
        <f>INDEX(słowniki_aPGW!$C$7:$D$5827,MATCH(TERYT!A1345,słowniki_aPGW!$D$7:$D$5827,0),1)</f>
        <v>Kanał żeglowny Dwory RW200002133529</v>
      </c>
    </row>
    <row r="1346" spans="1:3" x14ac:dyDescent="0.25">
      <c r="A1346" s="43" t="s">
        <v>1108</v>
      </c>
      <c r="B1346" s="43" t="s">
        <v>6828</v>
      </c>
      <c r="C1346" s="43" t="str">
        <f>INDEX(słowniki_aPGW!$C$7:$D$5827,MATCH(TERYT!A1346,słowniki_aPGW!$D$7:$D$5827,0),1)</f>
        <v>Kanał żeglowny Dwory RW200002133529</v>
      </c>
    </row>
    <row r="1347" spans="1:3" x14ac:dyDescent="0.25">
      <c r="A1347" s="43" t="s">
        <v>1108</v>
      </c>
      <c r="B1347" s="43" t="s">
        <v>6820</v>
      </c>
      <c r="C1347" s="43" t="str">
        <f>INDEX(słowniki_aPGW!$C$7:$D$5827,MATCH(TERYT!A1347,słowniki_aPGW!$D$7:$D$5827,0),1)</f>
        <v>Kanał żeglowny Dwory RW200002133529</v>
      </c>
    </row>
    <row r="1348" spans="1:3" x14ac:dyDescent="0.25">
      <c r="A1348" s="43" t="s">
        <v>1108</v>
      </c>
      <c r="B1348" s="43" t="s">
        <v>6829</v>
      </c>
      <c r="C1348" s="43" t="str">
        <f>INDEX(słowniki_aPGW!$C$7:$D$5827,MATCH(TERYT!A1348,słowniki_aPGW!$D$7:$D$5827,0),1)</f>
        <v>Kanał żeglowny Dwory RW200002133529</v>
      </c>
    </row>
    <row r="1349" spans="1:3" x14ac:dyDescent="0.25">
      <c r="A1349" s="43" t="s">
        <v>1108</v>
      </c>
      <c r="B1349" s="43" t="s">
        <v>6830</v>
      </c>
      <c r="C1349" s="43" t="str">
        <f>INDEX(słowniki_aPGW!$C$7:$D$5827,MATCH(TERYT!A1349,słowniki_aPGW!$D$7:$D$5827,0),1)</f>
        <v>Kanał żeglowny Dwory RW200002133529</v>
      </c>
    </row>
    <row r="1350" spans="1:3" x14ac:dyDescent="0.25">
      <c r="A1350" s="43" t="s">
        <v>1109</v>
      </c>
      <c r="B1350" s="43" t="s">
        <v>6831</v>
      </c>
      <c r="C1350" s="43" t="str">
        <f>INDEX(słowniki_aPGW!$C$7:$D$5827,MATCH(TERYT!A1350,słowniki_aPGW!$D$7:$D$5827,0),1)</f>
        <v>Kanał Łączański (Kanał Łączany-Skawina) RW200002135594</v>
      </c>
    </row>
    <row r="1351" spans="1:3" x14ac:dyDescent="0.25">
      <c r="A1351" s="43" t="s">
        <v>1109</v>
      </c>
      <c r="B1351" s="43" t="s">
        <v>6832</v>
      </c>
      <c r="C1351" s="43" t="str">
        <f>INDEX(słowniki_aPGW!$C$7:$D$5827,MATCH(TERYT!A1351,słowniki_aPGW!$D$7:$D$5827,0),1)</f>
        <v>Kanał Łączański (Kanał Łączany-Skawina) RW200002135594</v>
      </c>
    </row>
    <row r="1352" spans="1:3" x14ac:dyDescent="0.25">
      <c r="A1352" s="43" t="s">
        <v>1110</v>
      </c>
      <c r="B1352" s="43" t="s">
        <v>6833</v>
      </c>
      <c r="C1352" s="43" t="str">
        <f>INDEX(słowniki_aPGW!$C$7:$D$5827,MATCH(TERYT!A1352,słowniki_aPGW!$D$7:$D$5827,0),1)</f>
        <v>Zbiornik Dobczyce RW200002138599</v>
      </c>
    </row>
    <row r="1353" spans="1:3" x14ac:dyDescent="0.25">
      <c r="A1353" s="43" t="s">
        <v>1110</v>
      </c>
      <c r="B1353" s="43" t="s">
        <v>6834</v>
      </c>
      <c r="C1353" s="43" t="str">
        <f>INDEX(słowniki_aPGW!$C$7:$D$5827,MATCH(TERYT!A1353,słowniki_aPGW!$D$7:$D$5827,0),1)</f>
        <v>Zbiornik Dobczyce RW200002138599</v>
      </c>
    </row>
    <row r="1354" spans="1:3" x14ac:dyDescent="0.25">
      <c r="A1354" s="43" t="s">
        <v>1110</v>
      </c>
      <c r="B1354" s="43" t="s">
        <v>6835</v>
      </c>
      <c r="C1354" s="43" t="str">
        <f>INDEX(słowniki_aPGW!$C$7:$D$5827,MATCH(TERYT!A1354,słowniki_aPGW!$D$7:$D$5827,0),1)</f>
        <v>Zbiornik Dobczyce RW200002138599</v>
      </c>
    </row>
    <row r="1355" spans="1:3" x14ac:dyDescent="0.25">
      <c r="A1355" s="43" t="s">
        <v>1110</v>
      </c>
      <c r="B1355" s="43" t="s">
        <v>6836</v>
      </c>
      <c r="C1355" s="43" t="str">
        <f>INDEX(słowniki_aPGW!$C$7:$D$5827,MATCH(TERYT!A1355,słowniki_aPGW!$D$7:$D$5827,0),1)</f>
        <v>Zbiornik Dobczyce RW200002138599</v>
      </c>
    </row>
    <row r="1356" spans="1:3" x14ac:dyDescent="0.25">
      <c r="A1356" s="43" t="s">
        <v>1111</v>
      </c>
      <c r="B1356" s="43" t="s">
        <v>6837</v>
      </c>
      <c r="C1356" s="43" t="str">
        <f>INDEX(słowniki_aPGW!$C$7:$D$5827,MATCH(TERYT!A1356,słowniki_aPGW!$D$7:$D$5827,0),1)</f>
        <v>Zbiornik Czorsztyn i Sromowce RW20000214179</v>
      </c>
    </row>
    <row r="1357" spans="1:3" x14ac:dyDescent="0.25">
      <c r="A1357" s="43" t="s">
        <v>1111</v>
      </c>
      <c r="B1357" s="43" t="s">
        <v>6838</v>
      </c>
      <c r="C1357" s="43" t="str">
        <f>INDEX(słowniki_aPGW!$C$7:$D$5827,MATCH(TERYT!A1357,słowniki_aPGW!$D$7:$D$5827,0),1)</f>
        <v>Zbiornik Czorsztyn i Sromowce RW20000214179</v>
      </c>
    </row>
    <row r="1358" spans="1:3" x14ac:dyDescent="0.25">
      <c r="A1358" s="43" t="s">
        <v>1111</v>
      </c>
      <c r="B1358" s="43" t="s">
        <v>6839</v>
      </c>
      <c r="C1358" s="43" t="str">
        <f>INDEX(słowniki_aPGW!$C$7:$D$5827,MATCH(TERYT!A1358,słowniki_aPGW!$D$7:$D$5827,0),1)</f>
        <v>Zbiornik Czorsztyn i Sromowce RW20000214179</v>
      </c>
    </row>
    <row r="1359" spans="1:3" x14ac:dyDescent="0.25">
      <c r="A1359" s="43" t="s">
        <v>1111</v>
      </c>
      <c r="B1359" s="43" t="s">
        <v>6840</v>
      </c>
      <c r="C1359" s="43" t="str">
        <f>INDEX(słowniki_aPGW!$C$7:$D$5827,MATCH(TERYT!A1359,słowniki_aPGW!$D$7:$D$5827,0),1)</f>
        <v>Zbiornik Czorsztyn i Sromowce RW20000214179</v>
      </c>
    </row>
    <row r="1360" spans="1:3" x14ac:dyDescent="0.25">
      <c r="A1360" s="43" t="s">
        <v>1112</v>
      </c>
      <c r="B1360" s="43" t="s">
        <v>6841</v>
      </c>
      <c r="C1360" s="43" t="str">
        <f>INDEX(słowniki_aPGW!$C$7:$D$5827,MATCH(TERYT!A1360,słowniki_aPGW!$D$7:$D$5827,0),1)</f>
        <v>Dunajec od początku zb. Rożnów do końca zb. Czchów RW20000214739</v>
      </c>
    </row>
    <row r="1361" spans="1:3" x14ac:dyDescent="0.25">
      <c r="A1361" s="43" t="s">
        <v>1112</v>
      </c>
      <c r="B1361" s="43" t="s">
        <v>6842</v>
      </c>
      <c r="C1361" s="43" t="str">
        <f>INDEX(słowniki_aPGW!$C$7:$D$5827,MATCH(TERYT!A1361,słowniki_aPGW!$D$7:$D$5827,0),1)</f>
        <v>Dunajec od początku zb. Rożnów do końca zb. Czchów RW20000214739</v>
      </c>
    </row>
    <row r="1362" spans="1:3" x14ac:dyDescent="0.25">
      <c r="A1362" s="43" t="s">
        <v>1112</v>
      </c>
      <c r="B1362" s="43" t="s">
        <v>6843</v>
      </c>
      <c r="C1362" s="43" t="str">
        <f>INDEX(słowniki_aPGW!$C$7:$D$5827,MATCH(TERYT!A1362,słowniki_aPGW!$D$7:$D$5827,0),1)</f>
        <v>Dunajec od początku zb. Rożnów do końca zb. Czchów RW20000214739</v>
      </c>
    </row>
    <row r="1363" spans="1:3" x14ac:dyDescent="0.25">
      <c r="A1363" s="43" t="s">
        <v>1112</v>
      </c>
      <c r="B1363" s="43" t="s">
        <v>6844</v>
      </c>
      <c r="C1363" s="43" t="str">
        <f>INDEX(słowniki_aPGW!$C$7:$D$5827,MATCH(TERYT!A1363,słowniki_aPGW!$D$7:$D$5827,0),1)</f>
        <v>Dunajec od początku zb. Rożnów do końca zb. Czchów RW20000214739</v>
      </c>
    </row>
    <row r="1364" spans="1:3" x14ac:dyDescent="0.25">
      <c r="A1364" s="43" t="s">
        <v>1112</v>
      </c>
      <c r="B1364" s="43" t="s">
        <v>6845</v>
      </c>
      <c r="C1364" s="43" t="str">
        <f>INDEX(słowniki_aPGW!$C$7:$D$5827,MATCH(TERYT!A1364,słowniki_aPGW!$D$7:$D$5827,0),1)</f>
        <v>Dunajec od początku zb. Rożnów do końca zb. Czchów RW20000214739</v>
      </c>
    </row>
    <row r="1365" spans="1:3" x14ac:dyDescent="0.25">
      <c r="A1365" s="43" t="s">
        <v>1112</v>
      </c>
      <c r="B1365" s="43" t="s">
        <v>6846</v>
      </c>
      <c r="C1365" s="43" t="str">
        <f>INDEX(słowniki_aPGW!$C$7:$D$5827,MATCH(TERYT!A1365,słowniki_aPGW!$D$7:$D$5827,0),1)</f>
        <v>Dunajec od początku zb. Rożnów do końca zb. Czchów RW20000214739</v>
      </c>
    </row>
    <row r="1366" spans="1:3" x14ac:dyDescent="0.25">
      <c r="A1366" s="43" t="s">
        <v>1112</v>
      </c>
      <c r="B1366" s="43" t="s">
        <v>6847</v>
      </c>
      <c r="C1366" s="43" t="str">
        <f>INDEX(słowniki_aPGW!$C$7:$D$5827,MATCH(TERYT!A1366,słowniki_aPGW!$D$7:$D$5827,0),1)</f>
        <v>Dunajec od początku zb. Rożnów do końca zb. Czchów RW20000214739</v>
      </c>
    </row>
    <row r="1367" spans="1:3" x14ac:dyDescent="0.25">
      <c r="A1367" s="43" t="s">
        <v>1113</v>
      </c>
      <c r="B1367" s="43" t="s">
        <v>6848</v>
      </c>
      <c r="C1367" s="43" t="str">
        <f>INDEX(słowniki_aPGW!$C$7:$D$5827,MATCH(TERYT!A1367,słowniki_aPGW!$D$7:$D$5827,0),1)</f>
        <v>Zalew Cedzyna na Lubrzance RW2000021644339</v>
      </c>
    </row>
    <row r="1368" spans="1:3" x14ac:dyDescent="0.25">
      <c r="A1368" s="43" t="s">
        <v>1113</v>
      </c>
      <c r="B1368" s="43" t="s">
        <v>6849</v>
      </c>
      <c r="C1368" s="43" t="str">
        <f>INDEX(słowniki_aPGW!$C$7:$D$5827,MATCH(TERYT!A1368,słowniki_aPGW!$D$7:$D$5827,0),1)</f>
        <v>Zalew Cedzyna na Lubrzance RW2000021644339</v>
      </c>
    </row>
    <row r="1369" spans="1:3" x14ac:dyDescent="0.25">
      <c r="A1369" s="43" t="s">
        <v>1114</v>
      </c>
      <c r="B1369" s="43" t="s">
        <v>6850</v>
      </c>
      <c r="C1369" s="43" t="str">
        <f>INDEX(słowniki_aPGW!$C$7:$D$5827,MATCH(TERYT!A1369,słowniki_aPGW!$D$7:$D$5827,0),1)</f>
        <v>Zbiornik Chańcza na rzece Czarna RW2000021785</v>
      </c>
    </row>
    <row r="1370" spans="1:3" x14ac:dyDescent="0.25">
      <c r="A1370" s="43" t="s">
        <v>1114</v>
      </c>
      <c r="B1370" s="43" t="s">
        <v>6851</v>
      </c>
      <c r="C1370" s="43" t="str">
        <f>INDEX(słowniki_aPGW!$C$7:$D$5827,MATCH(TERYT!A1370,słowniki_aPGW!$D$7:$D$5827,0),1)</f>
        <v>Zbiornik Chańcza na rzece Czarna RW2000021785</v>
      </c>
    </row>
    <row r="1371" spans="1:3" x14ac:dyDescent="0.25">
      <c r="A1371" s="43" t="s">
        <v>1114</v>
      </c>
      <c r="B1371" s="43" t="s">
        <v>6852</v>
      </c>
      <c r="C1371" s="43" t="str">
        <f>INDEX(słowniki_aPGW!$C$7:$D$5827,MATCH(TERYT!A1371,słowniki_aPGW!$D$7:$D$5827,0),1)</f>
        <v>Zbiornik Chańcza na rzece Czarna RW2000021785</v>
      </c>
    </row>
    <row r="1372" spans="1:3" x14ac:dyDescent="0.25">
      <c r="A1372" s="43" t="s">
        <v>1115</v>
      </c>
      <c r="B1372" s="43" t="s">
        <v>6853</v>
      </c>
      <c r="C1372" s="43" t="str">
        <f>INDEX(słowniki_aPGW!$C$7:$D$5827,MATCH(TERYT!A1372,słowniki_aPGW!$D$7:$D$5827,0),1)</f>
        <v>Zb. Klimkówka RW20000218239</v>
      </c>
    </row>
    <row r="1373" spans="1:3" x14ac:dyDescent="0.25">
      <c r="A1373" s="43" t="s">
        <v>1115</v>
      </c>
      <c r="B1373" s="43" t="s">
        <v>6854</v>
      </c>
      <c r="C1373" s="43" t="str">
        <f>INDEX(słowniki_aPGW!$C$7:$D$5827,MATCH(TERYT!A1373,słowniki_aPGW!$D$7:$D$5827,0),1)</f>
        <v>Zb. Klimkówka RW20000218239</v>
      </c>
    </row>
    <row r="1374" spans="1:3" x14ac:dyDescent="0.25">
      <c r="A1374" s="43" t="s">
        <v>1116</v>
      </c>
      <c r="B1374" s="43" t="s">
        <v>6855</v>
      </c>
      <c r="C1374" s="43" t="str">
        <f>INDEX(słowniki_aPGW!$C$7:$D$5827,MATCH(TERYT!A1374,słowniki_aPGW!$D$7:$D$5827,0),1)</f>
        <v>Zbiornik Solina do zapory w Myczkowcach RW20000221559</v>
      </c>
    </row>
    <row r="1375" spans="1:3" x14ac:dyDescent="0.25">
      <c r="A1375" s="43" t="s">
        <v>1116</v>
      </c>
      <c r="B1375" s="43" t="s">
        <v>6856</v>
      </c>
      <c r="C1375" s="43" t="str">
        <f>INDEX(słowniki_aPGW!$C$7:$D$5827,MATCH(TERYT!A1375,słowniki_aPGW!$D$7:$D$5827,0),1)</f>
        <v>Zbiornik Solina do zapory w Myczkowcach RW20000221559</v>
      </c>
    </row>
    <row r="1376" spans="1:3" x14ac:dyDescent="0.25">
      <c r="A1376" s="43" t="s">
        <v>1116</v>
      </c>
      <c r="B1376" s="43" t="s">
        <v>6857</v>
      </c>
      <c r="C1376" s="43" t="str">
        <f>INDEX(słowniki_aPGW!$C$7:$D$5827,MATCH(TERYT!A1376,słowniki_aPGW!$D$7:$D$5827,0),1)</f>
        <v>Zbiornik Solina do zapory w Myczkowcach RW20000221559</v>
      </c>
    </row>
    <row r="1377" spans="1:3" x14ac:dyDescent="0.25">
      <c r="A1377" s="43" t="s">
        <v>1116</v>
      </c>
      <c r="B1377" s="43" t="s">
        <v>6858</v>
      </c>
      <c r="C1377" s="43" t="str">
        <f>INDEX(słowniki_aPGW!$C$7:$D$5827,MATCH(TERYT!A1377,słowniki_aPGW!$D$7:$D$5827,0),1)</f>
        <v>Zbiornik Solina do zapory w Myczkowcach RW20000221559</v>
      </c>
    </row>
    <row r="1378" spans="1:3" x14ac:dyDescent="0.25">
      <c r="A1378" s="43" t="s">
        <v>1117</v>
      </c>
      <c r="B1378" s="43" t="s">
        <v>6859</v>
      </c>
      <c r="C1378" s="43" t="str">
        <f>INDEX(słowniki_aPGW!$C$7:$D$5827,MATCH(TERYT!A1378,słowniki_aPGW!$D$7:$D$5827,0),1)</f>
        <v>zb. Besko RW20000226159</v>
      </c>
    </row>
    <row r="1379" spans="1:3" x14ac:dyDescent="0.25">
      <c r="A1379" s="43" t="s">
        <v>1117</v>
      </c>
      <c r="B1379" s="43" t="s">
        <v>6860</v>
      </c>
      <c r="C1379" s="43" t="str">
        <f>INDEX(słowniki_aPGW!$C$7:$D$5827,MATCH(TERYT!A1379,słowniki_aPGW!$D$7:$D$5827,0),1)</f>
        <v>zb. Besko RW20000226159</v>
      </c>
    </row>
    <row r="1380" spans="1:3" x14ac:dyDescent="0.25">
      <c r="A1380" s="43" t="s">
        <v>1117</v>
      </c>
      <c r="B1380" s="43" t="s">
        <v>6861</v>
      </c>
      <c r="C1380" s="43" t="str">
        <f>INDEX(słowniki_aPGW!$C$7:$D$5827,MATCH(TERYT!A1380,słowniki_aPGW!$D$7:$D$5827,0),1)</f>
        <v>zb. Besko RW20000226159</v>
      </c>
    </row>
    <row r="1381" spans="1:3" x14ac:dyDescent="0.25">
      <c r="A1381" s="43" t="s">
        <v>1118</v>
      </c>
      <c r="B1381" s="43" t="s">
        <v>6862</v>
      </c>
      <c r="C1381" s="43" t="str">
        <f>INDEX(słowniki_aPGW!$C$7:$D$5827,MATCH(TERYT!A1381,słowniki_aPGW!$D$7:$D$5827,0),1)</f>
        <v>zb. Rzeszów RW20000226579</v>
      </c>
    </row>
    <row r="1382" spans="1:3" x14ac:dyDescent="0.25">
      <c r="A1382" s="43" t="s">
        <v>1118</v>
      </c>
      <c r="B1382" s="43" t="s">
        <v>6863</v>
      </c>
      <c r="C1382" s="43" t="str">
        <f>INDEX(słowniki_aPGW!$C$7:$D$5827,MATCH(TERYT!A1382,słowniki_aPGW!$D$7:$D$5827,0),1)</f>
        <v>zb. Rzeszów RW20000226579</v>
      </c>
    </row>
    <row r="1383" spans="1:3" x14ac:dyDescent="0.25">
      <c r="A1383" s="43" t="s">
        <v>1118</v>
      </c>
      <c r="B1383" s="43" t="s">
        <v>6864</v>
      </c>
      <c r="C1383" s="43" t="str">
        <f>INDEX(słowniki_aPGW!$C$7:$D$5827,MATCH(TERYT!A1383,słowniki_aPGW!$D$7:$D$5827,0),1)</f>
        <v>zb. Rzeszów RW20000226579</v>
      </c>
    </row>
    <row r="1384" spans="1:3" x14ac:dyDescent="0.25">
      <c r="A1384" s="43" t="s">
        <v>1119</v>
      </c>
      <c r="B1384" s="43" t="s">
        <v>6865</v>
      </c>
      <c r="C1384" s="43" t="str">
        <f>INDEX(słowniki_aPGW!$C$7:$D$5827,MATCH(TERYT!A1384,słowniki_aPGW!$D$7:$D$5827,0),1)</f>
        <v>Jankówka (Leonka) RW2000023746</v>
      </c>
    </row>
    <row r="1385" spans="1:3" x14ac:dyDescent="0.25">
      <c r="A1385" s="43" t="s">
        <v>1119</v>
      </c>
      <c r="B1385" s="43" t="s">
        <v>6866</v>
      </c>
      <c r="C1385" s="43" t="str">
        <f>INDEX(słowniki_aPGW!$C$7:$D$5827,MATCH(TERYT!A1385,słowniki_aPGW!$D$7:$D$5827,0),1)</f>
        <v>Jankówka (Leonka) RW2000023746</v>
      </c>
    </row>
    <row r="1386" spans="1:3" x14ac:dyDescent="0.25">
      <c r="A1386" s="43" t="s">
        <v>1119</v>
      </c>
      <c r="B1386" s="43" t="s">
        <v>6867</v>
      </c>
      <c r="C1386" s="43" t="str">
        <f>INDEX(słowniki_aPGW!$C$7:$D$5827,MATCH(TERYT!A1386,słowniki_aPGW!$D$7:$D$5827,0),1)</f>
        <v>Jankówka (Leonka) RW2000023746</v>
      </c>
    </row>
    <row r="1387" spans="1:3" x14ac:dyDescent="0.25">
      <c r="A1387" s="43" t="s">
        <v>1119</v>
      </c>
      <c r="B1387" s="43" t="s">
        <v>6868</v>
      </c>
      <c r="C1387" s="43" t="str">
        <f>INDEX(słowniki_aPGW!$C$7:$D$5827,MATCH(TERYT!A1387,słowniki_aPGW!$D$7:$D$5827,0),1)</f>
        <v>Jankówka (Leonka) RW2000023746</v>
      </c>
    </row>
    <row r="1388" spans="1:3" x14ac:dyDescent="0.25">
      <c r="A1388" s="43" t="s">
        <v>1120</v>
      </c>
      <c r="B1388" s="43" t="s">
        <v>6869</v>
      </c>
      <c r="C1388" s="43" t="str">
        <f>INDEX(słowniki_aPGW!$C$7:$D$5827,MATCH(TERYT!A1388,słowniki_aPGW!$D$7:$D$5827,0),1)</f>
        <v>Dopływ z oczyszczalni ścieków RW20000239294</v>
      </c>
    </row>
    <row r="1389" spans="1:3" x14ac:dyDescent="0.25">
      <c r="A1389" s="43" t="s">
        <v>1120</v>
      </c>
      <c r="B1389" s="43" t="s">
        <v>6870</v>
      </c>
      <c r="C1389" s="43" t="str">
        <f>INDEX(słowniki_aPGW!$C$7:$D$5827,MATCH(TERYT!A1389,słowniki_aPGW!$D$7:$D$5827,0),1)</f>
        <v>Dopływ z oczyszczalni ścieków RW20000239294</v>
      </c>
    </row>
    <row r="1390" spans="1:3" x14ac:dyDescent="0.25">
      <c r="A1390" s="43" t="s">
        <v>1120</v>
      </c>
      <c r="B1390" s="43" t="s">
        <v>6871</v>
      </c>
      <c r="C1390" s="43" t="str">
        <f>INDEX(słowniki_aPGW!$C$7:$D$5827,MATCH(TERYT!A1390,słowniki_aPGW!$D$7:$D$5827,0),1)</f>
        <v>Dopływ z oczyszczalni ścieków RW20000239294</v>
      </c>
    </row>
    <row r="1391" spans="1:3" x14ac:dyDescent="0.25">
      <c r="A1391" s="43" t="s">
        <v>1120</v>
      </c>
      <c r="B1391" s="43" t="s">
        <v>6872</v>
      </c>
      <c r="C1391" s="43" t="str">
        <f>INDEX(słowniki_aPGW!$C$7:$D$5827,MATCH(TERYT!A1391,słowniki_aPGW!$D$7:$D$5827,0),1)</f>
        <v>Dopływ z oczyszczalni ścieków RW20000239294</v>
      </c>
    </row>
    <row r="1392" spans="1:3" x14ac:dyDescent="0.25">
      <c r="A1392" s="43" t="s">
        <v>1121</v>
      </c>
      <c r="B1392" s="43" t="s">
        <v>6873</v>
      </c>
      <c r="C1392" s="43" t="str">
        <f>INDEX(słowniki_aPGW!$C$7:$D$5827,MATCH(TERYT!A1392,słowniki_aPGW!$D$7:$D$5827,0),1)</f>
        <v>Zbiornik Nielisz RW2000024179</v>
      </c>
    </row>
    <row r="1393" spans="1:3" x14ac:dyDescent="0.25">
      <c r="A1393" s="43" t="s">
        <v>1121</v>
      </c>
      <c r="B1393" s="43" t="s">
        <v>6874</v>
      </c>
      <c r="C1393" s="43" t="str">
        <f>INDEX(słowniki_aPGW!$C$7:$D$5827,MATCH(TERYT!A1393,słowniki_aPGW!$D$7:$D$5827,0),1)</f>
        <v>Zbiornik Nielisz RW2000024179</v>
      </c>
    </row>
    <row r="1394" spans="1:3" x14ac:dyDescent="0.25">
      <c r="A1394" s="43" t="s">
        <v>1122</v>
      </c>
      <c r="B1394" s="43" t="s">
        <v>6778</v>
      </c>
      <c r="C1394" s="43" t="str">
        <f>INDEX(słowniki_aPGW!$C$7:$D$5827,MATCH(TERYT!A1394,słowniki_aPGW!$D$7:$D$5827,0),1)</f>
        <v>Dopływ okresowy ze zb. Mytycze-Dratów RW20000245684</v>
      </c>
    </row>
    <row r="1395" spans="1:3" x14ac:dyDescent="0.25">
      <c r="A1395" s="43" t="s">
        <v>1122</v>
      </c>
      <c r="B1395" s="43" t="s">
        <v>6776</v>
      </c>
      <c r="C1395" s="43" t="str">
        <f>INDEX(słowniki_aPGW!$C$7:$D$5827,MATCH(TERYT!A1395,słowniki_aPGW!$D$7:$D$5827,0),1)</f>
        <v>Dopływ okresowy ze zb. Mytycze-Dratów RW20000245684</v>
      </c>
    </row>
    <row r="1396" spans="1:3" x14ac:dyDescent="0.25">
      <c r="A1396" s="43" t="s">
        <v>1122</v>
      </c>
      <c r="B1396" s="43" t="s">
        <v>6875</v>
      </c>
      <c r="C1396" s="43" t="str">
        <f>INDEX(słowniki_aPGW!$C$7:$D$5827,MATCH(TERYT!A1396,słowniki_aPGW!$D$7:$D$5827,0),1)</f>
        <v>Dopływ okresowy ze zb. Mytycze-Dratów RW20000245684</v>
      </c>
    </row>
    <row r="1397" spans="1:3" x14ac:dyDescent="0.25">
      <c r="A1397" s="43" t="s">
        <v>1123</v>
      </c>
      <c r="B1397" s="43" t="s">
        <v>6876</v>
      </c>
      <c r="C1397" s="43" t="str">
        <f>INDEX(słowniki_aPGW!$C$7:$D$5827,MATCH(TERYT!A1397,słowniki_aPGW!$D$7:$D$5827,0),1)</f>
        <v>Zbiornik Zemborzyce RW2000024653</v>
      </c>
    </row>
    <row r="1398" spans="1:3" x14ac:dyDescent="0.25">
      <c r="A1398" s="43" t="s">
        <v>1123</v>
      </c>
      <c r="B1398" s="43" t="s">
        <v>6877</v>
      </c>
      <c r="C1398" s="43" t="str">
        <f>INDEX(słowniki_aPGW!$C$7:$D$5827,MATCH(TERYT!A1398,słowniki_aPGW!$D$7:$D$5827,0),1)</f>
        <v>Zbiornik Zemborzyce RW2000024653</v>
      </c>
    </row>
    <row r="1399" spans="1:3" x14ac:dyDescent="0.25">
      <c r="A1399" s="43" t="s">
        <v>1123</v>
      </c>
      <c r="B1399" s="43" t="s">
        <v>6878</v>
      </c>
      <c r="C1399" s="43" t="str">
        <f>INDEX(słowniki_aPGW!$C$7:$D$5827,MATCH(TERYT!A1399,słowniki_aPGW!$D$7:$D$5827,0),1)</f>
        <v>Zbiornik Zemborzyce RW2000024653</v>
      </c>
    </row>
    <row r="1400" spans="1:3" x14ac:dyDescent="0.25">
      <c r="A1400" s="43" t="s">
        <v>1123</v>
      </c>
      <c r="B1400" s="43" t="s">
        <v>6879</v>
      </c>
      <c r="C1400" s="43" t="str">
        <f>INDEX(słowniki_aPGW!$C$7:$D$5827,MATCH(TERYT!A1400,słowniki_aPGW!$D$7:$D$5827,0),1)</f>
        <v>Zbiornik Zemborzyce RW2000024653</v>
      </c>
    </row>
    <row r="1401" spans="1:3" x14ac:dyDescent="0.25">
      <c r="A1401" s="43" t="s">
        <v>1124</v>
      </c>
      <c r="B1401" s="43" t="s">
        <v>6781</v>
      </c>
      <c r="C1401" s="43" t="str">
        <f>INDEX(słowniki_aPGW!$C$7:$D$5827,MATCH(TERYT!A1401,słowniki_aPGW!$D$7:$D$5827,0),1)</f>
        <v>Dopływ ze Stawu Hetman RW20000248236</v>
      </c>
    </row>
    <row r="1402" spans="1:3" x14ac:dyDescent="0.25">
      <c r="A1402" s="43" t="s">
        <v>1125</v>
      </c>
      <c r="B1402" s="43" t="s">
        <v>6880</v>
      </c>
      <c r="C1402" s="43" t="str">
        <f>INDEX(słowniki_aPGW!$C$7:$D$5827,MATCH(TERYT!A1402,słowniki_aPGW!$D$7:$D$5827,0),1)</f>
        <v>Kanał Gniewoszowsko-Kozienicki RW20000251249</v>
      </c>
    </row>
    <row r="1403" spans="1:3" x14ac:dyDescent="0.25">
      <c r="A1403" s="43" t="s">
        <v>1125</v>
      </c>
      <c r="B1403" s="43" t="s">
        <v>6881</v>
      </c>
      <c r="C1403" s="43" t="str">
        <f>INDEX(słowniki_aPGW!$C$7:$D$5827,MATCH(TERYT!A1403,słowniki_aPGW!$D$7:$D$5827,0),1)</f>
        <v>Kanał Gniewoszowsko-Kozienicki RW20000251249</v>
      </c>
    </row>
    <row r="1404" spans="1:3" x14ac:dyDescent="0.25">
      <c r="A1404" s="43" t="s">
        <v>1125</v>
      </c>
      <c r="B1404" s="43" t="s">
        <v>6882</v>
      </c>
      <c r="C1404" s="43" t="str">
        <f>INDEX(słowniki_aPGW!$C$7:$D$5827,MATCH(TERYT!A1404,słowniki_aPGW!$D$7:$D$5827,0),1)</f>
        <v>Kanał Gniewoszowsko-Kozienicki RW20000251249</v>
      </c>
    </row>
    <row r="1405" spans="1:3" x14ac:dyDescent="0.25">
      <c r="A1405" s="43" t="s">
        <v>1125</v>
      </c>
      <c r="B1405" s="43" t="s">
        <v>6883</v>
      </c>
      <c r="C1405" s="43" t="str">
        <f>INDEX(słowniki_aPGW!$C$7:$D$5827,MATCH(TERYT!A1405,słowniki_aPGW!$D$7:$D$5827,0),1)</f>
        <v>Kanał Gniewoszowsko-Kozienicki RW20000251249</v>
      </c>
    </row>
    <row r="1406" spans="1:3" x14ac:dyDescent="0.25">
      <c r="A1406" s="43" t="s">
        <v>1126</v>
      </c>
      <c r="B1406" s="43" t="s">
        <v>6884</v>
      </c>
      <c r="C1406" s="43" t="str">
        <f>INDEX(słowniki_aPGW!$C$7:$D$5827,MATCH(TERYT!A1406,słowniki_aPGW!$D$7:$D$5827,0),1)</f>
        <v>Kanał Koniecpol-Radoszewnica RW20000254173</v>
      </c>
    </row>
    <row r="1407" spans="1:3" x14ac:dyDescent="0.25">
      <c r="A1407" s="43" t="s">
        <v>1127</v>
      </c>
      <c r="B1407" s="43" t="s">
        <v>6885</v>
      </c>
      <c r="C1407" s="43" t="str">
        <f>INDEX(słowniki_aPGW!$C$7:$D$5827,MATCH(TERYT!A1407,słowniki_aPGW!$D$7:$D$5827,0),1)</f>
        <v>Zbiornik Cieszanowice RW200002545215</v>
      </c>
    </row>
    <row r="1408" spans="1:3" x14ac:dyDescent="0.25">
      <c r="A1408" s="43" t="s">
        <v>1127</v>
      </c>
      <c r="B1408" s="43" t="s">
        <v>6886</v>
      </c>
      <c r="C1408" s="43" t="str">
        <f>INDEX(słowniki_aPGW!$C$7:$D$5827,MATCH(TERYT!A1408,słowniki_aPGW!$D$7:$D$5827,0),1)</f>
        <v>Zbiornik Cieszanowice RW200002545215</v>
      </c>
    </row>
    <row r="1409" spans="1:3" x14ac:dyDescent="0.25">
      <c r="A1409" s="43" t="s">
        <v>1127</v>
      </c>
      <c r="B1409" s="43" t="s">
        <v>6887</v>
      </c>
      <c r="C1409" s="43" t="str">
        <f>INDEX(słowniki_aPGW!$C$7:$D$5827,MATCH(TERYT!A1409,słowniki_aPGW!$D$7:$D$5827,0),1)</f>
        <v>Zbiornik Cieszanowice RW200002545215</v>
      </c>
    </row>
    <row r="1410" spans="1:3" x14ac:dyDescent="0.25">
      <c r="A1410" s="43" t="s">
        <v>1128</v>
      </c>
      <c r="B1410" s="43" t="s">
        <v>6888</v>
      </c>
      <c r="C1410" s="43" t="str">
        <f>INDEX(słowniki_aPGW!$C$7:$D$5827,MATCH(TERYT!A1410,słowniki_aPGW!$D$7:$D$5827,0),1)</f>
        <v>Zbiornik Sulejów RW200002545399</v>
      </c>
    </row>
    <row r="1411" spans="1:3" x14ac:dyDescent="0.25">
      <c r="A1411" s="43" t="s">
        <v>1128</v>
      </c>
      <c r="B1411" s="43" t="s">
        <v>6889</v>
      </c>
      <c r="C1411" s="43" t="str">
        <f>INDEX(słowniki_aPGW!$C$7:$D$5827,MATCH(TERYT!A1411,słowniki_aPGW!$D$7:$D$5827,0),1)</f>
        <v>Zbiornik Sulejów RW200002545399</v>
      </c>
    </row>
    <row r="1412" spans="1:3" x14ac:dyDescent="0.25">
      <c r="A1412" s="43" t="s">
        <v>1128</v>
      </c>
      <c r="B1412" s="43" t="s">
        <v>6890</v>
      </c>
      <c r="C1412" s="43" t="str">
        <f>INDEX(słowniki_aPGW!$C$7:$D$5827,MATCH(TERYT!A1412,słowniki_aPGW!$D$7:$D$5827,0),1)</f>
        <v>Zbiornik Sulejów RW200002545399</v>
      </c>
    </row>
    <row r="1413" spans="1:3" x14ac:dyDescent="0.25">
      <c r="A1413" s="43" t="s">
        <v>1128</v>
      </c>
      <c r="B1413" s="43" t="s">
        <v>6891</v>
      </c>
      <c r="C1413" s="43" t="str">
        <f>INDEX(słowniki_aPGW!$C$7:$D$5827,MATCH(TERYT!A1413,słowniki_aPGW!$D$7:$D$5827,0),1)</f>
        <v>Zbiornik Sulejów RW200002545399</v>
      </c>
    </row>
    <row r="1414" spans="1:3" x14ac:dyDescent="0.25">
      <c r="A1414" s="43" t="s">
        <v>1128</v>
      </c>
      <c r="B1414" s="43" t="s">
        <v>6892</v>
      </c>
      <c r="C1414" s="43" t="str">
        <f>INDEX(słowniki_aPGW!$C$7:$D$5827,MATCH(TERYT!A1414,słowniki_aPGW!$D$7:$D$5827,0),1)</f>
        <v>Zbiornik Sulejów RW200002545399</v>
      </c>
    </row>
    <row r="1415" spans="1:3" x14ac:dyDescent="0.25">
      <c r="A1415" s="43" t="s">
        <v>1128</v>
      </c>
      <c r="B1415" s="43" t="s">
        <v>6893</v>
      </c>
      <c r="C1415" s="43" t="str">
        <f>INDEX(słowniki_aPGW!$C$7:$D$5827,MATCH(TERYT!A1415,słowniki_aPGW!$D$7:$D$5827,0),1)</f>
        <v>Zbiornik Sulejów RW200002545399</v>
      </c>
    </row>
    <row r="1416" spans="1:3" x14ac:dyDescent="0.25">
      <c r="A1416" s="43" t="s">
        <v>1129</v>
      </c>
      <c r="B1416" s="43" t="s">
        <v>6894</v>
      </c>
      <c r="C1416" s="43" t="str">
        <f>INDEX(słowniki_aPGW!$C$7:$D$5827,MATCH(TERYT!A1416,słowniki_aPGW!$D$7:$D$5827,0),1)</f>
        <v>Zb. Wąglanka-Miedzna RW20000254845</v>
      </c>
    </row>
    <row r="1417" spans="1:3" x14ac:dyDescent="0.25">
      <c r="A1417" s="43" t="s">
        <v>1129</v>
      </c>
      <c r="B1417" s="43" t="s">
        <v>6895</v>
      </c>
      <c r="C1417" s="43" t="str">
        <f>INDEX(słowniki_aPGW!$C$7:$D$5827,MATCH(TERYT!A1417,słowniki_aPGW!$D$7:$D$5827,0),1)</f>
        <v>Zb. Wąglanka-Miedzna RW20000254845</v>
      </c>
    </row>
    <row r="1418" spans="1:3" x14ac:dyDescent="0.25">
      <c r="A1418" s="43" t="s">
        <v>1130</v>
      </c>
      <c r="B1418" s="43" t="s">
        <v>6896</v>
      </c>
      <c r="C1418" s="43" t="str">
        <f>INDEX(słowniki_aPGW!$C$7:$D$5827,MATCH(TERYT!A1418,słowniki_aPGW!$D$7:$D$5827,0),1)</f>
        <v>Kanał Bielińskiego (Jagodzianka) RW20000255873</v>
      </c>
    </row>
    <row r="1419" spans="1:3" x14ac:dyDescent="0.25">
      <c r="A1419" s="43" t="s">
        <v>1130</v>
      </c>
      <c r="B1419" s="43" t="s">
        <v>6897</v>
      </c>
      <c r="C1419" s="43" t="str">
        <f>INDEX(słowniki_aPGW!$C$7:$D$5827,MATCH(TERYT!A1419,słowniki_aPGW!$D$7:$D$5827,0),1)</f>
        <v>Kanał Bielińskiego (Jagodzianka) RW20000255873</v>
      </c>
    </row>
    <row r="1420" spans="1:3" x14ac:dyDescent="0.25">
      <c r="A1420" s="43" t="s">
        <v>1130</v>
      </c>
      <c r="B1420" s="43" t="s">
        <v>6898</v>
      </c>
      <c r="C1420" s="43" t="str">
        <f>INDEX(słowniki_aPGW!$C$7:$D$5827,MATCH(TERYT!A1420,słowniki_aPGW!$D$7:$D$5827,0),1)</f>
        <v>Kanał Bielińskiego (Jagodzianka) RW20000255873</v>
      </c>
    </row>
    <row r="1421" spans="1:3" x14ac:dyDescent="0.25">
      <c r="A1421" s="43" t="s">
        <v>1130</v>
      </c>
      <c r="B1421" s="43" t="s">
        <v>6899</v>
      </c>
      <c r="C1421" s="43" t="str">
        <f>INDEX(słowniki_aPGW!$C$7:$D$5827,MATCH(TERYT!A1421,słowniki_aPGW!$D$7:$D$5827,0),1)</f>
        <v>Kanał Bielińskiego (Jagodzianka) RW20000255873</v>
      </c>
    </row>
    <row r="1422" spans="1:3" x14ac:dyDescent="0.25">
      <c r="A1422" s="43" t="s">
        <v>1130</v>
      </c>
      <c r="B1422" s="43" t="s">
        <v>6900</v>
      </c>
      <c r="C1422" s="43" t="str">
        <f>INDEX(słowniki_aPGW!$C$7:$D$5827,MATCH(TERYT!A1422,słowniki_aPGW!$D$7:$D$5827,0),1)</f>
        <v>Kanał Bielińskiego (Jagodzianka) RW20000255873</v>
      </c>
    </row>
    <row r="1423" spans="1:3" x14ac:dyDescent="0.25">
      <c r="A1423" s="43" t="s">
        <v>1130</v>
      </c>
      <c r="B1423" s="43" t="s">
        <v>6901</v>
      </c>
      <c r="C1423" s="43" t="str">
        <f>INDEX(słowniki_aPGW!$C$7:$D$5827,MATCH(TERYT!A1423,słowniki_aPGW!$D$7:$D$5827,0),1)</f>
        <v>Kanał Bielińskiego (Jagodzianka) RW20000255873</v>
      </c>
    </row>
    <row r="1424" spans="1:3" x14ac:dyDescent="0.25">
      <c r="A1424" s="43" t="s">
        <v>1131</v>
      </c>
      <c r="B1424" s="43" t="s">
        <v>6902</v>
      </c>
      <c r="C1424" s="43" t="str">
        <f>INDEX(słowniki_aPGW!$C$7:$D$5827,MATCH(TERYT!A1424,słowniki_aPGW!$D$7:$D$5827,0),1)</f>
        <v>Kanał Nowe Ujście RW2000025949</v>
      </c>
    </row>
    <row r="1425" spans="1:3" x14ac:dyDescent="0.25">
      <c r="A1425" s="43" t="s">
        <v>1131</v>
      </c>
      <c r="B1425" s="43" t="s">
        <v>6903</v>
      </c>
      <c r="C1425" s="43" t="str">
        <f>INDEX(słowniki_aPGW!$C$7:$D$5827,MATCH(TERYT!A1425,słowniki_aPGW!$D$7:$D$5827,0),1)</f>
        <v>Kanał Nowe Ujście RW2000025949</v>
      </c>
    </row>
    <row r="1426" spans="1:3" x14ac:dyDescent="0.25">
      <c r="A1426" s="43" t="s">
        <v>1131</v>
      </c>
      <c r="B1426" s="43" t="s">
        <v>6904</v>
      </c>
      <c r="C1426" s="43" t="str">
        <f>INDEX(słowniki_aPGW!$C$7:$D$5827,MATCH(TERYT!A1426,słowniki_aPGW!$D$7:$D$5827,0),1)</f>
        <v>Kanał Nowe Ujście RW2000025949</v>
      </c>
    </row>
    <row r="1427" spans="1:3" x14ac:dyDescent="0.25">
      <c r="A1427" s="43" t="s">
        <v>1131</v>
      </c>
      <c r="B1427" s="43" t="s">
        <v>6905</v>
      </c>
      <c r="C1427" s="43" t="str">
        <f>INDEX(słowniki_aPGW!$C$7:$D$5827,MATCH(TERYT!A1427,słowniki_aPGW!$D$7:$D$5827,0),1)</f>
        <v>Kanał Nowe Ujście RW2000025949</v>
      </c>
    </row>
    <row r="1428" spans="1:3" x14ac:dyDescent="0.25">
      <c r="A1428" s="43" t="s">
        <v>1131</v>
      </c>
      <c r="B1428" s="43" t="s">
        <v>6906</v>
      </c>
      <c r="C1428" s="43" t="str">
        <f>INDEX(słowniki_aPGW!$C$7:$D$5827,MATCH(TERYT!A1428,słowniki_aPGW!$D$7:$D$5827,0),1)</f>
        <v>Kanał Nowe Ujście RW2000025949</v>
      </c>
    </row>
    <row r="1429" spans="1:3" x14ac:dyDescent="0.25">
      <c r="A1429" s="43" t="s">
        <v>1132</v>
      </c>
      <c r="B1429" s="43" t="s">
        <v>6907</v>
      </c>
      <c r="C1429" s="43" t="str">
        <f>INDEX(słowniki_aPGW!$C$7:$D$5827,MATCH(TERYT!A1429,słowniki_aPGW!$D$7:$D$5827,0),1)</f>
        <v>Kanał Wawerski RW20000259529</v>
      </c>
    </row>
    <row r="1430" spans="1:3" x14ac:dyDescent="0.25">
      <c r="A1430" s="43" t="s">
        <v>1132</v>
      </c>
      <c r="B1430" s="43" t="s">
        <v>6906</v>
      </c>
      <c r="C1430" s="43" t="str">
        <f>INDEX(słowniki_aPGW!$C$7:$D$5827,MATCH(TERYT!A1430,słowniki_aPGW!$D$7:$D$5827,0),1)</f>
        <v>Kanał Wawerski RW20000259529</v>
      </c>
    </row>
    <row r="1431" spans="1:3" x14ac:dyDescent="0.25">
      <c r="A1431" s="43" t="s">
        <v>1133</v>
      </c>
      <c r="B1431" s="43" t="s">
        <v>6906</v>
      </c>
      <c r="C1431" s="43" t="str">
        <f>INDEX(słowniki_aPGW!$C$7:$D$5827,MATCH(TERYT!A1431,słowniki_aPGW!$D$7:$D$5827,0),1)</f>
        <v>Kanał Główny A (Kanał W, Kanał Siekierkowski, Kanał Portowy) RW2000025954</v>
      </c>
    </row>
    <row r="1432" spans="1:3" x14ac:dyDescent="0.25">
      <c r="A1432" s="43" t="s">
        <v>1134</v>
      </c>
      <c r="B1432" s="43" t="s">
        <v>6906</v>
      </c>
      <c r="C1432" s="43" t="str">
        <f>INDEX(słowniki_aPGW!$C$7:$D$5827,MATCH(TERYT!A1432,słowniki_aPGW!$D$7:$D$5827,0),1)</f>
        <v>Kanał Kamionkowski wraz z Kanałem Gocławskim RW2000025956</v>
      </c>
    </row>
    <row r="1433" spans="1:3" x14ac:dyDescent="0.25">
      <c r="A1433" s="43" t="s">
        <v>1135</v>
      </c>
      <c r="B1433" s="43" t="s">
        <v>6908</v>
      </c>
      <c r="C1433" s="43" t="str">
        <f>INDEX(słowniki_aPGW!$C$7:$D$5827,MATCH(TERYT!A1433,słowniki_aPGW!$D$7:$D$5827,0),1)</f>
        <v>Kanał Młociński RW2000025972</v>
      </c>
    </row>
    <row r="1434" spans="1:3" x14ac:dyDescent="0.25">
      <c r="A1434" s="43" t="s">
        <v>1135</v>
      </c>
      <c r="B1434" s="43" t="s">
        <v>6909</v>
      </c>
      <c r="C1434" s="43" t="str">
        <f>INDEX(słowniki_aPGW!$C$7:$D$5827,MATCH(TERYT!A1434,słowniki_aPGW!$D$7:$D$5827,0),1)</f>
        <v>Kanał Młociński RW2000025972</v>
      </c>
    </row>
    <row r="1435" spans="1:3" x14ac:dyDescent="0.25">
      <c r="A1435" s="43" t="s">
        <v>1135</v>
      </c>
      <c r="B1435" s="43" t="s">
        <v>6906</v>
      </c>
      <c r="C1435" s="43" t="str">
        <f>INDEX(słowniki_aPGW!$C$7:$D$5827,MATCH(TERYT!A1435,słowniki_aPGW!$D$7:$D$5827,0),1)</f>
        <v>Kanał Młociński RW2000025972</v>
      </c>
    </row>
    <row r="1436" spans="1:3" x14ac:dyDescent="0.25">
      <c r="A1436" s="43" t="s">
        <v>1136</v>
      </c>
      <c r="B1436" s="43" t="s">
        <v>6910</v>
      </c>
      <c r="C1436" s="43" t="str">
        <f>INDEX(słowniki_aPGW!$C$7:$D$5827,MATCH(TERYT!A1436,słowniki_aPGW!$D$7:$D$5827,0),1)</f>
        <v>Narew- Zb. Siemianówka RW200002611399</v>
      </c>
    </row>
    <row r="1437" spans="1:3" x14ac:dyDescent="0.25">
      <c r="A1437" s="43" t="s">
        <v>1136</v>
      </c>
      <c r="B1437" s="43" t="s">
        <v>6911</v>
      </c>
      <c r="C1437" s="43" t="str">
        <f>INDEX(słowniki_aPGW!$C$7:$D$5827,MATCH(TERYT!A1437,słowniki_aPGW!$D$7:$D$5827,0),1)</f>
        <v>Narew- Zb. Siemianówka RW200002611399</v>
      </c>
    </row>
    <row r="1438" spans="1:3" x14ac:dyDescent="0.25">
      <c r="A1438" s="43" t="s">
        <v>1137</v>
      </c>
      <c r="B1438" s="43" t="s">
        <v>6703</v>
      </c>
      <c r="C1438" s="43" t="str">
        <f>INDEX(słowniki_aPGW!$C$7:$D$5827,MATCH(TERYT!A1438,słowniki_aPGW!$D$7:$D$5827,0),1)</f>
        <v>Kanał Augustowski od stanowiska szczytowego do jeziora Necko z jez. Studzienicznym i Białym Augustowskim RW200002622749</v>
      </c>
    </row>
    <row r="1439" spans="1:3" x14ac:dyDescent="0.25">
      <c r="A1439" s="43" t="s">
        <v>1137</v>
      </c>
      <c r="B1439" s="43" t="s">
        <v>6701</v>
      </c>
      <c r="C1439" s="43" t="str">
        <f>INDEX(słowniki_aPGW!$C$7:$D$5827,MATCH(TERYT!A1439,słowniki_aPGW!$D$7:$D$5827,0),1)</f>
        <v>Kanał Augustowski od stanowiska szczytowego do jeziora Necko z jez. Studzienicznym i Białym Augustowskim RW200002622749</v>
      </c>
    </row>
    <row r="1440" spans="1:3" x14ac:dyDescent="0.25">
      <c r="A1440" s="43" t="s">
        <v>1137</v>
      </c>
      <c r="B1440" s="43" t="s">
        <v>6773</v>
      </c>
      <c r="C1440" s="43" t="str">
        <f>INDEX(słowniki_aPGW!$C$7:$D$5827,MATCH(TERYT!A1440,słowniki_aPGW!$D$7:$D$5827,0),1)</f>
        <v>Kanał Augustowski od stanowiska szczytowego do jeziora Necko z jez. Studzienicznym i Białym Augustowskim RW200002622749</v>
      </c>
    </row>
    <row r="1441" spans="1:3" x14ac:dyDescent="0.25">
      <c r="A1441" s="43" t="s">
        <v>1138</v>
      </c>
      <c r="B1441" s="43" t="s">
        <v>6703</v>
      </c>
      <c r="C1441" s="43" t="str">
        <f>INDEX(słowniki_aPGW!$C$7:$D$5827,MATCH(TERYT!A1441,słowniki_aPGW!$D$7:$D$5827,0),1)</f>
        <v>Netta (Rospuda) od wypływu z jez. Necko do połączenia z Kanałem Augustowskim bez jez. Sajno RW200002622989</v>
      </c>
    </row>
    <row r="1442" spans="1:3" x14ac:dyDescent="0.25">
      <c r="A1442" s="43" t="s">
        <v>1138</v>
      </c>
      <c r="B1442" s="43" t="s">
        <v>6704</v>
      </c>
      <c r="C1442" s="43" t="str">
        <f>INDEX(słowniki_aPGW!$C$7:$D$5827,MATCH(TERYT!A1442,słowniki_aPGW!$D$7:$D$5827,0),1)</f>
        <v>Netta (Rospuda) od wypływu z jez. Necko do połączenia z Kanałem Augustowskim bez jez. Sajno RW200002622989</v>
      </c>
    </row>
    <row r="1443" spans="1:3" x14ac:dyDescent="0.25">
      <c r="A1443" s="43" t="s">
        <v>1138</v>
      </c>
      <c r="B1443" s="43" t="s">
        <v>6705</v>
      </c>
      <c r="C1443" s="43" t="str">
        <f>INDEX(słowniki_aPGW!$C$7:$D$5827,MATCH(TERYT!A1443,słowniki_aPGW!$D$7:$D$5827,0),1)</f>
        <v>Netta (Rospuda) od wypływu z jez. Necko do połączenia z Kanałem Augustowskim bez jez. Sajno RW200002622989</v>
      </c>
    </row>
    <row r="1444" spans="1:3" x14ac:dyDescent="0.25">
      <c r="A1444" s="43" t="s">
        <v>1138</v>
      </c>
      <c r="B1444" s="43" t="s">
        <v>6912</v>
      </c>
      <c r="C1444" s="43" t="str">
        <f>INDEX(słowniki_aPGW!$C$7:$D$5827,MATCH(TERYT!A1444,słowniki_aPGW!$D$7:$D$5827,0),1)</f>
        <v>Netta (Rospuda) od wypływu z jez. Necko do połączenia z Kanałem Augustowskim bez jez. Sajno RW200002622989</v>
      </c>
    </row>
    <row r="1445" spans="1:3" x14ac:dyDescent="0.25">
      <c r="A1445" s="43" t="s">
        <v>1139</v>
      </c>
      <c r="B1445" s="43" t="s">
        <v>6716</v>
      </c>
      <c r="C1445" s="43" t="str">
        <f>INDEX(słowniki_aPGW!$C$7:$D$5827,MATCH(TERYT!A1445,słowniki_aPGW!$D$7:$D$5827,0),1)</f>
        <v>Kanał Kuwasy RW200002628989</v>
      </c>
    </row>
    <row r="1446" spans="1:3" x14ac:dyDescent="0.25">
      <c r="A1446" s="43" t="s">
        <v>1139</v>
      </c>
      <c r="B1446" s="43" t="s">
        <v>6709</v>
      </c>
      <c r="C1446" s="43" t="str">
        <f>INDEX(słowniki_aPGW!$C$7:$D$5827,MATCH(TERYT!A1446,słowniki_aPGW!$D$7:$D$5827,0),1)</f>
        <v>Kanał Kuwasy RW200002628989</v>
      </c>
    </row>
    <row r="1447" spans="1:3" x14ac:dyDescent="0.25">
      <c r="A1447" s="43" t="s">
        <v>1139</v>
      </c>
      <c r="B1447" s="43" t="s">
        <v>6710</v>
      </c>
      <c r="C1447" s="43" t="str">
        <f>INDEX(słowniki_aPGW!$C$7:$D$5827,MATCH(TERYT!A1447,słowniki_aPGW!$D$7:$D$5827,0),1)</f>
        <v>Kanał Kuwasy RW200002628989</v>
      </c>
    </row>
    <row r="1448" spans="1:3" x14ac:dyDescent="0.25">
      <c r="A1448" s="43" t="s">
        <v>1140</v>
      </c>
      <c r="B1448" s="43" t="s">
        <v>6716</v>
      </c>
      <c r="C1448" s="43" t="str">
        <f>INDEX(słowniki_aPGW!$C$7:$D$5827,MATCH(TERYT!A1448,słowniki_aPGW!$D$7:$D$5827,0),1)</f>
        <v>Kanał Łęg RW2000026289969</v>
      </c>
    </row>
    <row r="1449" spans="1:3" x14ac:dyDescent="0.25">
      <c r="A1449" s="43" t="s">
        <v>1140</v>
      </c>
      <c r="B1449" s="43" t="s">
        <v>6913</v>
      </c>
      <c r="C1449" s="43" t="str">
        <f>INDEX(słowniki_aPGW!$C$7:$D$5827,MATCH(TERYT!A1449,słowniki_aPGW!$D$7:$D$5827,0),1)</f>
        <v>Kanał Łęg RW2000026289969</v>
      </c>
    </row>
    <row r="1450" spans="1:3" x14ac:dyDescent="0.25">
      <c r="A1450" s="43" t="s">
        <v>1141</v>
      </c>
      <c r="B1450" s="43" t="s">
        <v>6914</v>
      </c>
      <c r="C1450" s="43" t="str">
        <f>INDEX(słowniki_aPGW!$C$7:$D$5827,MATCH(TERYT!A1450,słowniki_aPGW!$D$7:$D$5827,0),1)</f>
        <v>Kanał Żmudzki RW20000266324</v>
      </c>
    </row>
    <row r="1451" spans="1:3" x14ac:dyDescent="0.25">
      <c r="A1451" s="43" t="s">
        <v>1142</v>
      </c>
      <c r="B1451" s="43" t="s">
        <v>6915</v>
      </c>
      <c r="C1451" s="43" t="str">
        <f>INDEX(słowniki_aPGW!$C$7:$D$5827,MATCH(TERYT!A1451,słowniki_aPGW!$D$7:$D$5827,0),1)</f>
        <v>Kanał Lipiniecki RW200002663289</v>
      </c>
    </row>
    <row r="1452" spans="1:3" x14ac:dyDescent="0.25">
      <c r="A1452" s="43" t="s">
        <v>1142</v>
      </c>
      <c r="B1452" s="43" t="s">
        <v>6914</v>
      </c>
      <c r="C1452" s="43" t="str">
        <f>INDEX(słowniki_aPGW!$C$7:$D$5827,MATCH(TERYT!A1452,słowniki_aPGW!$D$7:$D$5827,0),1)</f>
        <v>Kanał Lipiniecki RW200002663289</v>
      </c>
    </row>
    <row r="1453" spans="1:3" x14ac:dyDescent="0.25">
      <c r="A1453" s="43" t="s">
        <v>1143</v>
      </c>
      <c r="B1453" s="43" t="s">
        <v>6916</v>
      </c>
      <c r="C1453" s="43" t="str">
        <f>INDEX(słowniki_aPGW!$C$7:$D$5827,MATCH(TERYT!A1453,słowniki_aPGW!$D$7:$D$5827,0),1)</f>
        <v>Kanał Świerżowski RW200002663329</v>
      </c>
    </row>
    <row r="1454" spans="1:3" x14ac:dyDescent="0.25">
      <c r="A1454" s="43" t="s">
        <v>1143</v>
      </c>
      <c r="B1454" s="43" t="s">
        <v>6917</v>
      </c>
      <c r="C1454" s="43" t="str">
        <f>INDEX(słowniki_aPGW!$C$7:$D$5827,MATCH(TERYT!A1454,słowniki_aPGW!$D$7:$D$5827,0),1)</f>
        <v>Kanał Świerżowski RW200002663329</v>
      </c>
    </row>
    <row r="1455" spans="1:3" x14ac:dyDescent="0.25">
      <c r="A1455" s="43" t="s">
        <v>1144</v>
      </c>
      <c r="B1455" s="43" t="s">
        <v>6918</v>
      </c>
      <c r="C1455" s="43" t="str">
        <f>INDEX(słowniki_aPGW!$C$7:$D$5827,MATCH(TERYT!A1455,słowniki_aPGW!$D$7:$D$5827,0),1)</f>
        <v>Kanał Partyzantów RW200002663729</v>
      </c>
    </row>
    <row r="1456" spans="1:3" x14ac:dyDescent="0.25">
      <c r="A1456" s="43" t="s">
        <v>1144</v>
      </c>
      <c r="B1456" s="43" t="s">
        <v>6783</v>
      </c>
      <c r="C1456" s="43" t="str">
        <f>INDEX(słowniki_aPGW!$C$7:$D$5827,MATCH(TERYT!A1456,słowniki_aPGW!$D$7:$D$5827,0),1)</f>
        <v>Kanał Partyzantów RW200002663729</v>
      </c>
    </row>
    <row r="1457" spans="1:3" x14ac:dyDescent="0.25">
      <c r="A1457" s="43" t="s">
        <v>1144</v>
      </c>
      <c r="B1457" s="43" t="s">
        <v>6919</v>
      </c>
      <c r="C1457" s="43" t="str">
        <f>INDEX(słowniki_aPGW!$C$7:$D$5827,MATCH(TERYT!A1457,słowniki_aPGW!$D$7:$D$5827,0),1)</f>
        <v>Kanał Partyzantów RW200002663729</v>
      </c>
    </row>
    <row r="1458" spans="1:3" x14ac:dyDescent="0.25">
      <c r="A1458" s="43" t="s">
        <v>1145</v>
      </c>
      <c r="B1458" s="43" t="s">
        <v>6920</v>
      </c>
      <c r="C1458" s="43" t="str">
        <f>INDEX(słowniki_aPGW!$C$7:$D$5827,MATCH(TERYT!A1458,słowniki_aPGW!$D$7:$D$5827,0),1)</f>
        <v>Kanał Wieprz-Krzna od Wieprza do dopł. z lasu przy Żulinkach RW2000026642813</v>
      </c>
    </row>
    <row r="1459" spans="1:3" x14ac:dyDescent="0.25">
      <c r="A1459" s="43" t="s">
        <v>1145</v>
      </c>
      <c r="B1459" s="43" t="s">
        <v>6921</v>
      </c>
      <c r="C1459" s="43" t="str">
        <f>INDEX(słowniki_aPGW!$C$7:$D$5827,MATCH(TERYT!A1459,słowniki_aPGW!$D$7:$D$5827,0),1)</f>
        <v>Kanał Wieprz-Krzna od Wieprza do dopł. z lasu przy Żulinkach RW2000026642813</v>
      </c>
    </row>
    <row r="1460" spans="1:3" x14ac:dyDescent="0.25">
      <c r="A1460" s="43" t="s">
        <v>1145</v>
      </c>
      <c r="B1460" s="43" t="s">
        <v>6922</v>
      </c>
      <c r="C1460" s="43" t="str">
        <f>INDEX(słowniki_aPGW!$C$7:$D$5827,MATCH(TERYT!A1460,słowniki_aPGW!$D$7:$D$5827,0),1)</f>
        <v>Kanał Wieprz-Krzna od Wieprza do dopł. z lasu przy Żulinkach RW2000026642813</v>
      </c>
    </row>
    <row r="1461" spans="1:3" x14ac:dyDescent="0.25">
      <c r="A1461" s="43" t="s">
        <v>1145</v>
      </c>
      <c r="B1461" s="43" t="s">
        <v>6777</v>
      </c>
      <c r="C1461" s="43" t="str">
        <f>INDEX(słowniki_aPGW!$C$7:$D$5827,MATCH(TERYT!A1461,słowniki_aPGW!$D$7:$D$5827,0),1)</f>
        <v>Kanał Wieprz-Krzna od Wieprza do dopł. z lasu przy Żulinkach RW2000026642813</v>
      </c>
    </row>
    <row r="1462" spans="1:3" x14ac:dyDescent="0.25">
      <c r="A1462" s="43" t="s">
        <v>1145</v>
      </c>
      <c r="B1462" s="43" t="s">
        <v>6776</v>
      </c>
      <c r="C1462" s="43" t="str">
        <f>INDEX(słowniki_aPGW!$C$7:$D$5827,MATCH(TERYT!A1462,słowniki_aPGW!$D$7:$D$5827,0),1)</f>
        <v>Kanał Wieprz-Krzna od Wieprza do dopł. z lasu przy Żulinkach RW2000026642813</v>
      </c>
    </row>
    <row r="1463" spans="1:3" x14ac:dyDescent="0.25">
      <c r="A1463" s="43" t="s">
        <v>1145</v>
      </c>
      <c r="B1463" s="43" t="s">
        <v>6923</v>
      </c>
      <c r="C1463" s="43" t="str">
        <f>INDEX(słowniki_aPGW!$C$7:$D$5827,MATCH(TERYT!A1463,słowniki_aPGW!$D$7:$D$5827,0),1)</f>
        <v>Kanał Wieprz-Krzna od Wieprza do dopł. z lasu przy Żulinkach RW2000026642813</v>
      </c>
    </row>
    <row r="1464" spans="1:3" x14ac:dyDescent="0.25">
      <c r="A1464" s="43" t="s">
        <v>1145</v>
      </c>
      <c r="B1464" s="43" t="s">
        <v>6924</v>
      </c>
      <c r="C1464" s="43" t="str">
        <f>INDEX(słowniki_aPGW!$C$7:$D$5827,MATCH(TERYT!A1464,słowniki_aPGW!$D$7:$D$5827,0),1)</f>
        <v>Kanał Wieprz-Krzna od Wieprza do dopł. z lasu przy Żulinkach RW2000026642813</v>
      </c>
    </row>
    <row r="1465" spans="1:3" x14ac:dyDescent="0.25">
      <c r="A1465" s="43" t="s">
        <v>1145</v>
      </c>
      <c r="B1465" s="43" t="s">
        <v>6925</v>
      </c>
      <c r="C1465" s="43" t="str">
        <f>INDEX(słowniki_aPGW!$C$7:$D$5827,MATCH(TERYT!A1465,słowniki_aPGW!$D$7:$D$5827,0),1)</f>
        <v>Kanał Wieprz-Krzna od Wieprza do dopł. z lasu przy Żulinkach RW2000026642813</v>
      </c>
    </row>
    <row r="1466" spans="1:3" x14ac:dyDescent="0.25">
      <c r="A1466" s="43" t="s">
        <v>1145</v>
      </c>
      <c r="B1466" s="43" t="s">
        <v>6926</v>
      </c>
      <c r="C1466" s="43" t="str">
        <f>INDEX(słowniki_aPGW!$C$7:$D$5827,MATCH(TERYT!A1466,słowniki_aPGW!$D$7:$D$5827,0),1)</f>
        <v>Kanał Wieprz-Krzna od Wieprza do dopł. z lasu przy Żulinkach RW2000026642813</v>
      </c>
    </row>
    <row r="1467" spans="1:3" x14ac:dyDescent="0.25">
      <c r="A1467" s="43" t="s">
        <v>1145</v>
      </c>
      <c r="B1467" s="43" t="s">
        <v>6927</v>
      </c>
      <c r="C1467" s="43" t="str">
        <f>INDEX(słowniki_aPGW!$C$7:$D$5827,MATCH(TERYT!A1467,słowniki_aPGW!$D$7:$D$5827,0),1)</f>
        <v>Kanał Wieprz-Krzna od Wieprza do dopł. z lasu przy Żulinkach RW2000026642813</v>
      </c>
    </row>
    <row r="1468" spans="1:3" x14ac:dyDescent="0.25">
      <c r="A1468" s="43" t="s">
        <v>1145</v>
      </c>
      <c r="B1468" s="43" t="s">
        <v>6928</v>
      </c>
      <c r="C1468" s="43" t="str">
        <f>INDEX(słowniki_aPGW!$C$7:$D$5827,MATCH(TERYT!A1468,słowniki_aPGW!$D$7:$D$5827,0),1)</f>
        <v>Kanał Wieprz-Krzna od Wieprza do dopł. z lasu przy Żulinkach RW2000026642813</v>
      </c>
    </row>
    <row r="1469" spans="1:3" x14ac:dyDescent="0.25">
      <c r="A1469" s="43" t="s">
        <v>1145</v>
      </c>
      <c r="B1469" s="43" t="s">
        <v>6781</v>
      </c>
      <c r="C1469" s="43" t="str">
        <f>INDEX(słowniki_aPGW!$C$7:$D$5827,MATCH(TERYT!A1469,słowniki_aPGW!$D$7:$D$5827,0),1)</f>
        <v>Kanał Wieprz-Krzna od Wieprza do dopł. z lasu przy Żulinkach RW2000026642813</v>
      </c>
    </row>
    <row r="1470" spans="1:3" x14ac:dyDescent="0.25">
      <c r="A1470" s="43" t="s">
        <v>1145</v>
      </c>
      <c r="B1470" s="43" t="s">
        <v>6929</v>
      </c>
      <c r="C1470" s="43" t="str">
        <f>INDEX(słowniki_aPGW!$C$7:$D$5827,MATCH(TERYT!A1470,słowniki_aPGW!$D$7:$D$5827,0),1)</f>
        <v>Kanał Wieprz-Krzna od Wieprza do dopł. z lasu przy Żulinkach RW2000026642813</v>
      </c>
    </row>
    <row r="1471" spans="1:3" x14ac:dyDescent="0.25">
      <c r="A1471" s="43" t="s">
        <v>1145</v>
      </c>
      <c r="B1471" s="43" t="s">
        <v>6930</v>
      </c>
      <c r="C1471" s="43" t="str">
        <f>INDEX(słowniki_aPGW!$C$7:$D$5827,MATCH(TERYT!A1471,słowniki_aPGW!$D$7:$D$5827,0),1)</f>
        <v>Kanał Wieprz-Krzna od Wieprza do dopł. z lasu przy Żulinkach RW2000026642813</v>
      </c>
    </row>
    <row r="1472" spans="1:3" x14ac:dyDescent="0.25">
      <c r="A1472" s="43" t="s">
        <v>1145</v>
      </c>
      <c r="B1472" s="43" t="s">
        <v>6919</v>
      </c>
      <c r="C1472" s="43" t="str">
        <f>INDEX(słowniki_aPGW!$C$7:$D$5827,MATCH(TERYT!A1472,słowniki_aPGW!$D$7:$D$5827,0),1)</f>
        <v>Kanał Wieprz-Krzna od Wieprza do dopł. z lasu przy Żulinkach RW2000026642813</v>
      </c>
    </row>
    <row r="1473" spans="1:3" x14ac:dyDescent="0.25">
      <c r="A1473" s="43" t="s">
        <v>1146</v>
      </c>
      <c r="B1473" s="43" t="s">
        <v>6931</v>
      </c>
      <c r="C1473" s="43" t="str">
        <f>INDEX(słowniki_aPGW!$C$7:$D$5827,MATCH(TERYT!A1473,słowniki_aPGW!$D$7:$D$5827,0),1)</f>
        <v>Kanał Wieprz-Krzna od dopł. z lasu przy Żulinkach do wypływu Danówki ze zb. Żelizna RW2000026642815</v>
      </c>
    </row>
    <row r="1474" spans="1:3" x14ac:dyDescent="0.25">
      <c r="A1474" s="43" t="s">
        <v>1146</v>
      </c>
      <c r="B1474" s="43" t="s">
        <v>6929</v>
      </c>
      <c r="C1474" s="43" t="str">
        <f>INDEX(słowniki_aPGW!$C$7:$D$5827,MATCH(TERYT!A1474,słowniki_aPGW!$D$7:$D$5827,0),1)</f>
        <v>Kanał Wieprz-Krzna od dopł. z lasu przy Żulinkach do wypływu Danówki ze zb. Żelizna RW2000026642815</v>
      </c>
    </row>
    <row r="1475" spans="1:3" x14ac:dyDescent="0.25">
      <c r="A1475" s="43" t="s">
        <v>1147</v>
      </c>
      <c r="B1475" s="43" t="s">
        <v>6932</v>
      </c>
      <c r="C1475" s="43" t="str">
        <f>INDEX(słowniki_aPGW!$C$7:$D$5827,MATCH(TERYT!A1475,słowniki_aPGW!$D$7:$D$5827,0),1)</f>
        <v>Kanał Wieprz-Krzna od wypływu Danówki ze zb. Żelizna do ujścia (EW. do Krzny Południowej) RW200002664289</v>
      </c>
    </row>
    <row r="1476" spans="1:3" x14ac:dyDescent="0.25">
      <c r="A1476" s="43" t="s">
        <v>1147</v>
      </c>
      <c r="B1476" s="43" t="s">
        <v>6931</v>
      </c>
      <c r="C1476" s="43" t="str">
        <f>INDEX(słowniki_aPGW!$C$7:$D$5827,MATCH(TERYT!A1476,słowniki_aPGW!$D$7:$D$5827,0),1)</f>
        <v>Kanał Wieprz-Krzna od wypływu Danówki ze zb. Żelizna do ujścia (EW. do Krzny Południowej) RW200002664289</v>
      </c>
    </row>
    <row r="1477" spans="1:3" x14ac:dyDescent="0.25">
      <c r="A1477" s="43" t="s">
        <v>1147</v>
      </c>
      <c r="B1477" s="43" t="s">
        <v>6933</v>
      </c>
      <c r="C1477" s="43" t="str">
        <f>INDEX(słowniki_aPGW!$C$7:$D$5827,MATCH(TERYT!A1477,słowniki_aPGW!$D$7:$D$5827,0),1)</f>
        <v>Kanał Wieprz-Krzna od wypływu Danówki ze zb. Żelizna do ujścia (EW. do Krzny Południowej) RW200002664289</v>
      </c>
    </row>
    <row r="1478" spans="1:3" x14ac:dyDescent="0.25">
      <c r="A1478" s="43" t="s">
        <v>1147</v>
      </c>
      <c r="B1478" s="43" t="s">
        <v>6934</v>
      </c>
      <c r="C1478" s="43" t="str">
        <f>INDEX(słowniki_aPGW!$C$7:$D$5827,MATCH(TERYT!A1478,słowniki_aPGW!$D$7:$D$5827,0),1)</f>
        <v>Kanał Wieprz-Krzna od wypływu Danówki ze zb. Żelizna do ujścia (EW. do Krzny Południowej) RW200002664289</v>
      </c>
    </row>
    <row r="1479" spans="1:3" x14ac:dyDescent="0.25">
      <c r="A1479" s="43" t="s">
        <v>1147</v>
      </c>
      <c r="B1479" s="43" t="s">
        <v>6929</v>
      </c>
      <c r="C1479" s="43" t="str">
        <f>INDEX(słowniki_aPGW!$C$7:$D$5827,MATCH(TERYT!A1479,słowniki_aPGW!$D$7:$D$5827,0),1)</f>
        <v>Kanał Wieprz-Krzna od wypływu Danówki ze zb. Żelizna do ujścia (EW. do Krzny Południowej) RW200002664289</v>
      </c>
    </row>
    <row r="1480" spans="1:3" x14ac:dyDescent="0.25">
      <c r="A1480" s="43" t="s">
        <v>1148</v>
      </c>
      <c r="B1480" s="43" t="s">
        <v>6928</v>
      </c>
      <c r="C1480" s="43" t="str">
        <f>INDEX(słowniki_aPGW!$C$7:$D$5827,MATCH(TERYT!A1480,słowniki_aPGW!$D$7:$D$5827,0),1)</f>
        <v>Zielawa od źródeł do Krynicy RW2000026648119</v>
      </c>
    </row>
    <row r="1481" spans="1:3" x14ac:dyDescent="0.25">
      <c r="A1481" s="43" t="s">
        <v>1148</v>
      </c>
      <c r="B1481" s="43" t="s">
        <v>6919</v>
      </c>
      <c r="C1481" s="43" t="str">
        <f>INDEX(słowniki_aPGW!$C$7:$D$5827,MATCH(TERYT!A1481,słowniki_aPGW!$D$7:$D$5827,0),1)</f>
        <v>Zielawa od źródeł do Krynicy RW2000026648119</v>
      </c>
    </row>
    <row r="1482" spans="1:3" x14ac:dyDescent="0.25">
      <c r="A1482" s="43" t="s">
        <v>1149</v>
      </c>
      <c r="B1482" s="43" t="s">
        <v>6935</v>
      </c>
      <c r="C1482" s="43" t="str">
        <f>INDEX(słowniki_aPGW!$C$7:$D$5827,MATCH(TERYT!A1482,słowniki_aPGW!$D$7:$D$5827,0),1)</f>
        <v>Kanał Paszenkowski RW200002664829</v>
      </c>
    </row>
    <row r="1483" spans="1:3" x14ac:dyDescent="0.25">
      <c r="A1483" s="43" t="s">
        <v>1149</v>
      </c>
      <c r="B1483" s="43" t="s">
        <v>6925</v>
      </c>
      <c r="C1483" s="43" t="str">
        <f>INDEX(słowniki_aPGW!$C$7:$D$5827,MATCH(TERYT!A1483,słowniki_aPGW!$D$7:$D$5827,0),1)</f>
        <v>Kanał Paszenkowski RW200002664829</v>
      </c>
    </row>
    <row r="1484" spans="1:3" x14ac:dyDescent="0.25">
      <c r="A1484" s="43" t="s">
        <v>1149</v>
      </c>
      <c r="B1484" s="43" t="s">
        <v>6926</v>
      </c>
      <c r="C1484" s="43" t="str">
        <f>INDEX(słowniki_aPGW!$C$7:$D$5827,MATCH(TERYT!A1484,słowniki_aPGW!$D$7:$D$5827,0),1)</f>
        <v>Kanał Paszenkowski RW200002664829</v>
      </c>
    </row>
    <row r="1485" spans="1:3" x14ac:dyDescent="0.25">
      <c r="A1485" s="43" t="s">
        <v>1149</v>
      </c>
      <c r="B1485" s="43" t="s">
        <v>6928</v>
      </c>
      <c r="C1485" s="43" t="str">
        <f>INDEX(słowniki_aPGW!$C$7:$D$5827,MATCH(TERYT!A1485,słowniki_aPGW!$D$7:$D$5827,0),1)</f>
        <v>Kanał Paszenkowski RW200002664829</v>
      </c>
    </row>
    <row r="1486" spans="1:3" x14ac:dyDescent="0.25">
      <c r="A1486" s="43" t="s">
        <v>1150</v>
      </c>
      <c r="B1486" s="43" t="s">
        <v>6936</v>
      </c>
      <c r="C1486" s="43" t="str">
        <f>INDEX(słowniki_aPGW!$C$7:$D$5827,MATCH(TERYT!A1486,słowniki_aPGW!$D$7:$D$5827,0),1)</f>
        <v>Kanał Bródnowski RW20000267182</v>
      </c>
    </row>
    <row r="1487" spans="1:3" x14ac:dyDescent="0.25">
      <c r="A1487" s="43" t="s">
        <v>1150</v>
      </c>
      <c r="B1487" s="43" t="s">
        <v>6937</v>
      </c>
      <c r="C1487" s="43" t="str">
        <f>INDEX(słowniki_aPGW!$C$7:$D$5827,MATCH(TERYT!A1487,słowniki_aPGW!$D$7:$D$5827,0),1)</f>
        <v>Kanał Bródnowski RW20000267182</v>
      </c>
    </row>
    <row r="1488" spans="1:3" x14ac:dyDescent="0.25">
      <c r="A1488" s="43" t="s">
        <v>1150</v>
      </c>
      <c r="B1488" s="43" t="s">
        <v>6906</v>
      </c>
      <c r="C1488" s="43" t="str">
        <f>INDEX(słowniki_aPGW!$C$7:$D$5827,MATCH(TERYT!A1488,słowniki_aPGW!$D$7:$D$5827,0),1)</f>
        <v>Kanał Bródnowski RW20000267182</v>
      </c>
    </row>
    <row r="1489" spans="1:3" x14ac:dyDescent="0.25">
      <c r="A1489" s="43" t="s">
        <v>1151</v>
      </c>
      <c r="B1489" s="43" t="s">
        <v>6938</v>
      </c>
      <c r="C1489" s="43" t="str">
        <f>INDEX(słowniki_aPGW!$C$7:$D$5827,MATCH(TERYT!A1489,słowniki_aPGW!$D$7:$D$5827,0),1)</f>
        <v>Długa od Dopływu z Rembertowa do ujścia RW200002671852</v>
      </c>
    </row>
    <row r="1490" spans="1:3" x14ac:dyDescent="0.25">
      <c r="A1490" s="43" t="s">
        <v>1151</v>
      </c>
      <c r="B1490" s="43" t="s">
        <v>6936</v>
      </c>
      <c r="C1490" s="43" t="str">
        <f>INDEX(słowniki_aPGW!$C$7:$D$5827,MATCH(TERYT!A1490,słowniki_aPGW!$D$7:$D$5827,0),1)</f>
        <v>Długa od Dopływu z Rembertowa do ujścia RW200002671852</v>
      </c>
    </row>
    <row r="1491" spans="1:3" x14ac:dyDescent="0.25">
      <c r="A1491" s="43" t="s">
        <v>1151</v>
      </c>
      <c r="B1491" s="43" t="s">
        <v>6937</v>
      </c>
      <c r="C1491" s="43" t="str">
        <f>INDEX(słowniki_aPGW!$C$7:$D$5827,MATCH(TERYT!A1491,słowniki_aPGW!$D$7:$D$5827,0),1)</f>
        <v>Długa od Dopływu z Rembertowa do ujścia RW200002671852</v>
      </c>
    </row>
    <row r="1492" spans="1:3" x14ac:dyDescent="0.25">
      <c r="A1492" s="43" t="s">
        <v>1151</v>
      </c>
      <c r="B1492" s="43" t="s">
        <v>6907</v>
      </c>
      <c r="C1492" s="43" t="str">
        <f>INDEX(słowniki_aPGW!$C$7:$D$5827,MATCH(TERYT!A1492,słowniki_aPGW!$D$7:$D$5827,0),1)</f>
        <v>Długa od Dopływu z Rembertowa do ujścia RW200002671852</v>
      </c>
    </row>
    <row r="1493" spans="1:3" x14ac:dyDescent="0.25">
      <c r="A1493" s="43" t="s">
        <v>1151</v>
      </c>
      <c r="B1493" s="43" t="s">
        <v>6906</v>
      </c>
      <c r="C1493" s="43" t="str">
        <f>INDEX(słowniki_aPGW!$C$7:$D$5827,MATCH(TERYT!A1493,słowniki_aPGW!$D$7:$D$5827,0),1)</f>
        <v>Długa od Dopływu z Rembertowa do ujścia RW200002671852</v>
      </c>
    </row>
    <row r="1494" spans="1:3" x14ac:dyDescent="0.25">
      <c r="A1494" s="43" t="s">
        <v>1152</v>
      </c>
      <c r="B1494" s="43" t="s">
        <v>6938</v>
      </c>
      <c r="C1494" s="43" t="str">
        <f>INDEX(słowniki_aPGW!$C$7:$D$5827,MATCH(TERYT!A1494,słowniki_aPGW!$D$7:$D$5827,0),1)</f>
        <v>Kanał Żerański RW20000267189</v>
      </c>
    </row>
    <row r="1495" spans="1:3" x14ac:dyDescent="0.25">
      <c r="A1495" s="43" t="s">
        <v>1152</v>
      </c>
      <c r="B1495" s="43" t="s">
        <v>6906</v>
      </c>
      <c r="C1495" s="43" t="str">
        <f>INDEX(słowniki_aPGW!$C$7:$D$5827,MATCH(TERYT!A1495,słowniki_aPGW!$D$7:$D$5827,0),1)</f>
        <v>Kanał Żerański RW20000267189</v>
      </c>
    </row>
    <row r="1496" spans="1:3" x14ac:dyDescent="0.25">
      <c r="A1496" s="43" t="s">
        <v>1153</v>
      </c>
      <c r="B1496" s="43" t="s">
        <v>6938</v>
      </c>
      <c r="C1496" s="43" t="str">
        <f>INDEX(słowniki_aPGW!$C$7:$D$5827,MATCH(TERYT!A1496,słowniki_aPGW!$D$7:$D$5827,0),1)</f>
        <v>Zalew Zegrzyński RW200002671999</v>
      </c>
    </row>
    <row r="1497" spans="1:3" x14ac:dyDescent="0.25">
      <c r="A1497" s="43" t="s">
        <v>1153</v>
      </c>
      <c r="B1497" s="43" t="s">
        <v>6939</v>
      </c>
      <c r="C1497" s="43" t="str">
        <f>INDEX(słowniki_aPGW!$C$7:$D$5827,MATCH(TERYT!A1497,słowniki_aPGW!$D$7:$D$5827,0),1)</f>
        <v>Zalew Zegrzyński RW200002671999</v>
      </c>
    </row>
    <row r="1498" spans="1:3" x14ac:dyDescent="0.25">
      <c r="A1498" s="43" t="s">
        <v>1153</v>
      </c>
      <c r="B1498" s="43" t="s">
        <v>6940</v>
      </c>
      <c r="C1498" s="43" t="str">
        <f>INDEX(słowniki_aPGW!$C$7:$D$5827,MATCH(TERYT!A1498,słowniki_aPGW!$D$7:$D$5827,0),1)</f>
        <v>Zalew Zegrzyński RW200002671999</v>
      </c>
    </row>
    <row r="1499" spans="1:3" x14ac:dyDescent="0.25">
      <c r="A1499" s="43" t="s">
        <v>1153</v>
      </c>
      <c r="B1499" s="43" t="s">
        <v>6941</v>
      </c>
      <c r="C1499" s="43" t="str">
        <f>INDEX(słowniki_aPGW!$C$7:$D$5827,MATCH(TERYT!A1499,słowniki_aPGW!$D$7:$D$5827,0),1)</f>
        <v>Zalew Zegrzyński RW200002671999</v>
      </c>
    </row>
    <row r="1500" spans="1:3" x14ac:dyDescent="0.25">
      <c r="A1500" s="43" t="s">
        <v>1153</v>
      </c>
      <c r="B1500" s="43" t="s">
        <v>6942</v>
      </c>
      <c r="C1500" s="43" t="str">
        <f>INDEX(słowniki_aPGW!$C$7:$D$5827,MATCH(TERYT!A1500,słowniki_aPGW!$D$7:$D$5827,0),1)</f>
        <v>Zalew Zegrzyński RW200002671999</v>
      </c>
    </row>
    <row r="1501" spans="1:3" x14ac:dyDescent="0.25">
      <c r="A1501" s="43" t="s">
        <v>1153</v>
      </c>
      <c r="B1501" s="43" t="s">
        <v>6943</v>
      </c>
      <c r="C1501" s="43" t="str">
        <f>INDEX(słowniki_aPGW!$C$7:$D$5827,MATCH(TERYT!A1501,słowniki_aPGW!$D$7:$D$5827,0),1)</f>
        <v>Zalew Zegrzyński RW200002671999</v>
      </c>
    </row>
    <row r="1502" spans="1:3" x14ac:dyDescent="0.25">
      <c r="A1502" s="43" t="s">
        <v>1153</v>
      </c>
      <c r="B1502" s="43" t="s">
        <v>6944</v>
      </c>
      <c r="C1502" s="43" t="str">
        <f>INDEX(słowniki_aPGW!$C$7:$D$5827,MATCH(TERYT!A1502,słowniki_aPGW!$D$7:$D$5827,0),1)</f>
        <v>Zalew Zegrzyński RW200002671999</v>
      </c>
    </row>
    <row r="1503" spans="1:3" x14ac:dyDescent="0.25">
      <c r="A1503" s="43" t="s">
        <v>1153</v>
      </c>
      <c r="B1503" s="43" t="s">
        <v>6945</v>
      </c>
      <c r="C1503" s="43" t="str">
        <f>INDEX(słowniki_aPGW!$C$7:$D$5827,MATCH(TERYT!A1503,słowniki_aPGW!$D$7:$D$5827,0),1)</f>
        <v>Zalew Zegrzyński RW200002671999</v>
      </c>
    </row>
    <row r="1504" spans="1:3" x14ac:dyDescent="0.25">
      <c r="A1504" s="43" t="s">
        <v>1153</v>
      </c>
      <c r="B1504" s="43" t="s">
        <v>6946</v>
      </c>
      <c r="C1504" s="43" t="str">
        <f>INDEX(słowniki_aPGW!$C$7:$D$5827,MATCH(TERYT!A1504,słowniki_aPGW!$D$7:$D$5827,0),1)</f>
        <v>Zalew Zegrzyński RW200002671999</v>
      </c>
    </row>
    <row r="1505" spans="1:3" x14ac:dyDescent="0.25">
      <c r="A1505" s="43" t="s">
        <v>1154</v>
      </c>
      <c r="B1505" s="43" t="s">
        <v>6947</v>
      </c>
      <c r="C1505" s="43" t="str">
        <f>INDEX(słowniki_aPGW!$C$7:$D$5827,MATCH(TERYT!A1505,słowniki_aPGW!$D$7:$D$5827,0),1)</f>
        <v>Kanał Bródnowski Dolny RW200002674</v>
      </c>
    </row>
    <row r="1506" spans="1:3" x14ac:dyDescent="0.25">
      <c r="A1506" s="43" t="s">
        <v>1154</v>
      </c>
      <c r="B1506" s="43" t="s">
        <v>6948</v>
      </c>
      <c r="C1506" s="43" t="str">
        <f>INDEX(słowniki_aPGW!$C$7:$D$5827,MATCH(TERYT!A1506,słowniki_aPGW!$D$7:$D$5827,0),1)</f>
        <v>Kanał Bródnowski Dolny RW200002674</v>
      </c>
    </row>
    <row r="1507" spans="1:3" x14ac:dyDescent="0.25">
      <c r="A1507" s="43" t="s">
        <v>1154</v>
      </c>
      <c r="B1507" s="43" t="s">
        <v>6938</v>
      </c>
      <c r="C1507" s="43" t="str">
        <f>INDEX(słowniki_aPGW!$C$7:$D$5827,MATCH(TERYT!A1507,słowniki_aPGW!$D$7:$D$5827,0),1)</f>
        <v>Kanał Bródnowski Dolny RW200002674</v>
      </c>
    </row>
    <row r="1508" spans="1:3" x14ac:dyDescent="0.25">
      <c r="A1508" s="43" t="s">
        <v>1154</v>
      </c>
      <c r="B1508" s="43" t="s">
        <v>6940</v>
      </c>
      <c r="C1508" s="43" t="str">
        <f>INDEX(słowniki_aPGW!$C$7:$D$5827,MATCH(TERYT!A1508,słowniki_aPGW!$D$7:$D$5827,0),1)</f>
        <v>Kanał Bródnowski Dolny RW200002674</v>
      </c>
    </row>
    <row r="1509" spans="1:3" x14ac:dyDescent="0.25">
      <c r="A1509" s="43" t="s">
        <v>1154</v>
      </c>
      <c r="B1509" s="43" t="s">
        <v>6906</v>
      </c>
      <c r="C1509" s="43" t="str">
        <f>INDEX(słowniki_aPGW!$C$7:$D$5827,MATCH(TERYT!A1509,słowniki_aPGW!$D$7:$D$5827,0),1)</f>
        <v>Kanał Bródnowski Dolny RW200002674</v>
      </c>
    </row>
    <row r="1510" spans="1:3" x14ac:dyDescent="0.25">
      <c r="A1510" s="43" t="s">
        <v>1155</v>
      </c>
      <c r="B1510" s="43" t="s">
        <v>6550</v>
      </c>
      <c r="C1510" s="43" t="str">
        <f>INDEX(słowniki_aPGW!$C$7:$D$5827,MATCH(TERYT!A1510,słowniki_aPGW!$D$7:$D$5827,0),1)</f>
        <v>Zbiornik Włocławek RW20000275999</v>
      </c>
    </row>
    <row r="1511" spans="1:3" x14ac:dyDescent="0.25">
      <c r="A1511" s="43" t="s">
        <v>1155</v>
      </c>
      <c r="B1511" s="43" t="s">
        <v>6554</v>
      </c>
      <c r="C1511" s="43" t="str">
        <f>INDEX(słowniki_aPGW!$C$7:$D$5827,MATCH(TERYT!A1511,słowniki_aPGW!$D$7:$D$5827,0),1)</f>
        <v>Zbiornik Włocławek RW20000275999</v>
      </c>
    </row>
    <row r="1512" spans="1:3" x14ac:dyDescent="0.25">
      <c r="A1512" s="43" t="s">
        <v>1155</v>
      </c>
      <c r="B1512" s="43" t="s">
        <v>6555</v>
      </c>
      <c r="C1512" s="43" t="str">
        <f>INDEX(słowniki_aPGW!$C$7:$D$5827,MATCH(TERYT!A1512,słowniki_aPGW!$D$7:$D$5827,0),1)</f>
        <v>Zbiornik Włocławek RW20000275999</v>
      </c>
    </row>
    <row r="1513" spans="1:3" x14ac:dyDescent="0.25">
      <c r="A1513" s="43" t="s">
        <v>1155</v>
      </c>
      <c r="B1513" s="43" t="s">
        <v>6949</v>
      </c>
      <c r="C1513" s="43" t="str">
        <f>INDEX(słowniki_aPGW!$C$7:$D$5827,MATCH(TERYT!A1513,słowniki_aPGW!$D$7:$D$5827,0),1)</f>
        <v>Zbiornik Włocławek RW20000275999</v>
      </c>
    </row>
    <row r="1514" spans="1:3" x14ac:dyDescent="0.25">
      <c r="A1514" s="43" t="s">
        <v>1155</v>
      </c>
      <c r="B1514" s="43" t="s">
        <v>6950</v>
      </c>
      <c r="C1514" s="43" t="str">
        <f>INDEX(słowniki_aPGW!$C$7:$D$5827,MATCH(TERYT!A1514,słowniki_aPGW!$D$7:$D$5827,0),1)</f>
        <v>Zbiornik Włocławek RW20000275999</v>
      </c>
    </row>
    <row r="1515" spans="1:3" x14ac:dyDescent="0.25">
      <c r="A1515" s="43" t="s">
        <v>1155</v>
      </c>
      <c r="B1515" s="43" t="s">
        <v>6951</v>
      </c>
      <c r="C1515" s="43" t="str">
        <f>INDEX(słowniki_aPGW!$C$7:$D$5827,MATCH(TERYT!A1515,słowniki_aPGW!$D$7:$D$5827,0),1)</f>
        <v>Zbiornik Włocławek RW20000275999</v>
      </c>
    </row>
    <row r="1516" spans="1:3" x14ac:dyDescent="0.25">
      <c r="A1516" s="43" t="s">
        <v>1155</v>
      </c>
      <c r="B1516" s="43" t="s">
        <v>6952</v>
      </c>
      <c r="C1516" s="43" t="str">
        <f>INDEX(słowniki_aPGW!$C$7:$D$5827,MATCH(TERYT!A1516,słowniki_aPGW!$D$7:$D$5827,0),1)</f>
        <v>Zbiornik Włocławek RW20000275999</v>
      </c>
    </row>
    <row r="1517" spans="1:3" x14ac:dyDescent="0.25">
      <c r="A1517" s="43" t="s">
        <v>1155</v>
      </c>
      <c r="B1517" s="43" t="s">
        <v>6953</v>
      </c>
      <c r="C1517" s="43" t="str">
        <f>INDEX(słowniki_aPGW!$C$7:$D$5827,MATCH(TERYT!A1517,słowniki_aPGW!$D$7:$D$5827,0),1)</f>
        <v>Zbiornik Włocławek RW20000275999</v>
      </c>
    </row>
    <row r="1518" spans="1:3" x14ac:dyDescent="0.25">
      <c r="A1518" s="43" t="s">
        <v>1156</v>
      </c>
      <c r="B1518" s="43" t="s">
        <v>6954</v>
      </c>
      <c r="C1518" s="43" t="str">
        <f>INDEX(słowniki_aPGW!$C$7:$D$5827,MATCH(TERYT!A1518,słowniki_aPGW!$D$7:$D$5827,0),1)</f>
        <v>Kanał Parchański od dopł. z bagna Błoto Ostrowskie do dopł. z Nowego Dworu RW200002796471</v>
      </c>
    </row>
    <row r="1519" spans="1:3" x14ac:dyDescent="0.25">
      <c r="A1519" s="43" t="s">
        <v>1156</v>
      </c>
      <c r="B1519" s="43" t="s">
        <v>6955</v>
      </c>
      <c r="C1519" s="43" t="str">
        <f>INDEX(słowniki_aPGW!$C$7:$D$5827,MATCH(TERYT!A1519,słowniki_aPGW!$D$7:$D$5827,0),1)</f>
        <v>Kanał Parchański od dopł. z bagna Błoto Ostrowskie do dopł. z Nowego Dworu RW200002796471</v>
      </c>
    </row>
    <row r="1520" spans="1:3" x14ac:dyDescent="0.25">
      <c r="A1520" s="43" t="s">
        <v>1156</v>
      </c>
      <c r="B1520" s="43" t="s">
        <v>6462</v>
      </c>
      <c r="C1520" s="43" t="str">
        <f>INDEX(słowniki_aPGW!$C$7:$D$5827,MATCH(TERYT!A1520,słowniki_aPGW!$D$7:$D$5827,0),1)</f>
        <v>Kanał Parchański od dopł. z bagna Błoto Ostrowskie do dopł. z Nowego Dworu RW200002796471</v>
      </c>
    </row>
    <row r="1521" spans="1:3" x14ac:dyDescent="0.25">
      <c r="A1521" s="43" t="s">
        <v>1157</v>
      </c>
      <c r="B1521" s="43" t="s">
        <v>6956</v>
      </c>
      <c r="C1521" s="43" t="str">
        <f>INDEX(słowniki_aPGW!$C$7:$D$5827,MATCH(TERYT!A1521,słowniki_aPGW!$D$7:$D$5827,0),1)</f>
        <v>Kanał Elbląski od stanowiska szczytowego (pochylnia) do wpływu do jez. Sambród RW20000283615</v>
      </c>
    </row>
    <row r="1522" spans="1:3" x14ac:dyDescent="0.25">
      <c r="A1522" s="43" t="s">
        <v>1157</v>
      </c>
      <c r="B1522" s="43" t="s">
        <v>6957</v>
      </c>
      <c r="C1522" s="43" t="str">
        <f>INDEX(słowniki_aPGW!$C$7:$D$5827,MATCH(TERYT!A1522,słowniki_aPGW!$D$7:$D$5827,0),1)</f>
        <v>Kanał Elbląski od stanowiska szczytowego (pochylnia) do wpływu do jez. Sambród RW20000283615</v>
      </c>
    </row>
    <row r="1523" spans="1:3" x14ac:dyDescent="0.25">
      <c r="A1523" s="43" t="s">
        <v>1157</v>
      </c>
      <c r="B1523" s="43" t="s">
        <v>6570</v>
      </c>
      <c r="C1523" s="43" t="str">
        <f>INDEX(słowniki_aPGW!$C$7:$D$5827,MATCH(TERYT!A1523,słowniki_aPGW!$D$7:$D$5827,0),1)</f>
        <v>Kanał Elbląski od stanowiska szczytowego (pochylnia) do wpływu do jez. Sambród RW20000283615</v>
      </c>
    </row>
    <row r="1524" spans="1:3" x14ac:dyDescent="0.25">
      <c r="A1524" s="43" t="s">
        <v>1158</v>
      </c>
      <c r="B1524" s="43" t="s">
        <v>6566</v>
      </c>
      <c r="C1524" s="43" t="str">
        <f>INDEX(słowniki_aPGW!$C$7:$D$5827,MATCH(TERYT!A1524,słowniki_aPGW!$D$7:$D$5827,0),1)</f>
        <v>Kanał Elbląski od jez. Ilińskiego do jez. Drwęckiego RW2000028369</v>
      </c>
    </row>
    <row r="1525" spans="1:3" x14ac:dyDescent="0.25">
      <c r="A1525" s="43" t="s">
        <v>1158</v>
      </c>
      <c r="B1525" s="43" t="s">
        <v>6564</v>
      </c>
      <c r="C1525" s="43" t="str">
        <f>INDEX(słowniki_aPGW!$C$7:$D$5827,MATCH(TERYT!A1525,słowniki_aPGW!$D$7:$D$5827,0),1)</f>
        <v>Kanał Elbląski od jez. Ilińskiego do jez. Drwęckiego RW2000028369</v>
      </c>
    </row>
    <row r="1526" spans="1:3" x14ac:dyDescent="0.25">
      <c r="A1526" s="43" t="s">
        <v>1159</v>
      </c>
      <c r="B1526" s="43" t="s">
        <v>6571</v>
      </c>
      <c r="C1526" s="43" t="str">
        <f>INDEX(słowniki_aPGW!$C$7:$D$5827,MATCH(TERYT!A1526,słowniki_aPGW!$D$7:$D$5827,0),1)</f>
        <v>Kanał Iławski RW2000028565849</v>
      </c>
    </row>
    <row r="1527" spans="1:3" x14ac:dyDescent="0.25">
      <c r="A1527" s="43" t="s">
        <v>1159</v>
      </c>
      <c r="B1527" s="43" t="s">
        <v>6566</v>
      </c>
      <c r="C1527" s="43" t="str">
        <f>INDEX(słowniki_aPGW!$C$7:$D$5827,MATCH(TERYT!A1527,słowniki_aPGW!$D$7:$D$5827,0),1)</f>
        <v>Kanał Iławski RW2000028565849</v>
      </c>
    </row>
    <row r="1528" spans="1:3" x14ac:dyDescent="0.25">
      <c r="A1528" s="43" t="s">
        <v>1160</v>
      </c>
      <c r="B1528" s="43" t="s">
        <v>6472</v>
      </c>
      <c r="C1528" s="43" t="str">
        <f>INDEX(słowniki_aPGW!$C$7:$D$5827,MATCH(TERYT!A1528,słowniki_aPGW!$D$7:$D$5827,0),1)</f>
        <v>Kanał Zielona Struga do Kanału Chrośniańskiego RW2000029142</v>
      </c>
    </row>
    <row r="1529" spans="1:3" x14ac:dyDescent="0.25">
      <c r="A1529" s="43" t="s">
        <v>1160</v>
      </c>
      <c r="B1529" s="43" t="s">
        <v>6958</v>
      </c>
      <c r="C1529" s="43" t="str">
        <f>INDEX(słowniki_aPGW!$C$7:$D$5827,MATCH(TERYT!A1529,słowniki_aPGW!$D$7:$D$5827,0),1)</f>
        <v>Kanał Zielona Struga do Kanału Chrośniańskiego RW2000029142</v>
      </c>
    </row>
    <row r="1530" spans="1:3" x14ac:dyDescent="0.25">
      <c r="A1530" s="43" t="s">
        <v>1160</v>
      </c>
      <c r="B1530" s="43" t="s">
        <v>6959</v>
      </c>
      <c r="C1530" s="43" t="str">
        <f>INDEX(słowniki_aPGW!$C$7:$D$5827,MATCH(TERYT!A1530,słowniki_aPGW!$D$7:$D$5827,0),1)</f>
        <v>Kanał Zielona Struga do Kanału Chrośniańskiego RW2000029142</v>
      </c>
    </row>
    <row r="1531" spans="1:3" x14ac:dyDescent="0.25">
      <c r="A1531" s="43" t="s">
        <v>1160</v>
      </c>
      <c r="B1531" s="43" t="s">
        <v>6468</v>
      </c>
      <c r="C1531" s="43" t="str">
        <f>INDEX(słowniki_aPGW!$C$7:$D$5827,MATCH(TERYT!A1531,słowniki_aPGW!$D$7:$D$5827,0),1)</f>
        <v>Kanał Zielona Struga do Kanału Chrośniańskiego RW2000029142</v>
      </c>
    </row>
    <row r="1532" spans="1:3" x14ac:dyDescent="0.25">
      <c r="A1532" s="43" t="s">
        <v>1161</v>
      </c>
      <c r="B1532" s="43" t="s">
        <v>6612</v>
      </c>
      <c r="C1532" s="43" t="str">
        <f>INDEX(słowniki_aPGW!$C$7:$D$5827,MATCH(TERYT!A1532,słowniki_aPGW!$D$7:$D$5827,0),1)</f>
        <v>Wielki Kanał Brdy RW2000029254529</v>
      </c>
    </row>
    <row r="1533" spans="1:3" x14ac:dyDescent="0.25">
      <c r="A1533" s="43" t="s">
        <v>1161</v>
      </c>
      <c r="B1533" s="43" t="s">
        <v>6960</v>
      </c>
      <c r="C1533" s="43" t="str">
        <f>INDEX(słowniki_aPGW!$C$7:$D$5827,MATCH(TERYT!A1533,słowniki_aPGW!$D$7:$D$5827,0),1)</f>
        <v>Wielki Kanał Brdy RW2000029254529</v>
      </c>
    </row>
    <row r="1534" spans="1:3" x14ac:dyDescent="0.25">
      <c r="A1534" s="43" t="s">
        <v>1162</v>
      </c>
      <c r="B1534" s="43" t="s">
        <v>6619</v>
      </c>
      <c r="C1534" s="43" t="str">
        <f>INDEX(słowniki_aPGW!$C$7:$D$5827,MATCH(TERYT!A1534,słowniki_aPGW!$D$7:$D$5827,0),1)</f>
        <v>Brda od wpływu do zb. Koronowo do wypływu ze zb. Smukała RW200002929739</v>
      </c>
    </row>
    <row r="1535" spans="1:3" x14ac:dyDescent="0.25">
      <c r="A1535" s="43" t="s">
        <v>1162</v>
      </c>
      <c r="B1535" s="43" t="s">
        <v>6961</v>
      </c>
      <c r="C1535" s="43" t="str">
        <f>INDEX(słowniki_aPGW!$C$7:$D$5827,MATCH(TERYT!A1535,słowniki_aPGW!$D$7:$D$5827,0),1)</f>
        <v>Brda od wpływu do zb. Koronowo do wypływu ze zb. Smukała RW200002929739</v>
      </c>
    </row>
    <row r="1536" spans="1:3" x14ac:dyDescent="0.25">
      <c r="A1536" s="43" t="s">
        <v>1162</v>
      </c>
      <c r="B1536" s="43" t="s">
        <v>6618</v>
      </c>
      <c r="C1536" s="43" t="str">
        <f>INDEX(słowniki_aPGW!$C$7:$D$5827,MATCH(TERYT!A1536,słowniki_aPGW!$D$7:$D$5827,0),1)</f>
        <v>Brda od wpływu do zb. Koronowo do wypływu ze zb. Smukała RW200002929739</v>
      </c>
    </row>
    <row r="1537" spans="1:3" x14ac:dyDescent="0.25">
      <c r="A1537" s="43" t="s">
        <v>1162</v>
      </c>
      <c r="B1537" s="43" t="s">
        <v>6616</v>
      </c>
      <c r="C1537" s="43" t="str">
        <f>INDEX(słowniki_aPGW!$C$7:$D$5827,MATCH(TERYT!A1537,słowniki_aPGW!$D$7:$D$5827,0),1)</f>
        <v>Brda od wpływu do zb. Koronowo do wypływu ze zb. Smukała RW200002929739</v>
      </c>
    </row>
    <row r="1538" spans="1:3" x14ac:dyDescent="0.25">
      <c r="A1538" s="43" t="s">
        <v>1162</v>
      </c>
      <c r="B1538" s="43" t="s">
        <v>6617</v>
      </c>
      <c r="C1538" s="43" t="str">
        <f>INDEX(słowniki_aPGW!$C$7:$D$5827,MATCH(TERYT!A1538,słowniki_aPGW!$D$7:$D$5827,0),1)</f>
        <v>Brda od wpływu do zb. Koronowo do wypływu ze zb. Smukała RW200002929739</v>
      </c>
    </row>
    <row r="1539" spans="1:3" x14ac:dyDescent="0.25">
      <c r="A1539" s="43" t="s">
        <v>1162</v>
      </c>
      <c r="B1539" s="43" t="s">
        <v>6962</v>
      </c>
      <c r="C1539" s="43" t="str">
        <f>INDEX(słowniki_aPGW!$C$7:$D$5827,MATCH(TERYT!A1539,słowniki_aPGW!$D$7:$D$5827,0),1)</f>
        <v>Brda od wpływu do zb. Koronowo do wypływu ze zb. Smukała RW200002929739</v>
      </c>
    </row>
    <row r="1540" spans="1:3" x14ac:dyDescent="0.25">
      <c r="A1540" s="43" t="s">
        <v>1163</v>
      </c>
      <c r="B1540" s="43" t="s">
        <v>6963</v>
      </c>
      <c r="C1540" s="43" t="str">
        <f>INDEX(słowniki_aPGW!$C$7:$D$5827,MATCH(TERYT!A1540,słowniki_aPGW!$D$7:$D$5827,0),1)</f>
        <v>Kanał Bydgoski RW20000292989</v>
      </c>
    </row>
    <row r="1541" spans="1:3" x14ac:dyDescent="0.25">
      <c r="A1541" s="43" t="s">
        <v>1163</v>
      </c>
      <c r="B1541" s="43" t="s">
        <v>6962</v>
      </c>
      <c r="C1541" s="43" t="str">
        <f>INDEX(słowniki_aPGW!$C$7:$D$5827,MATCH(TERYT!A1541,słowniki_aPGW!$D$7:$D$5827,0),1)</f>
        <v>Kanał Bydgoski RW20000292989</v>
      </c>
    </row>
    <row r="1542" spans="1:3" x14ac:dyDescent="0.25">
      <c r="A1542" s="43" t="s">
        <v>1164</v>
      </c>
      <c r="B1542" s="43" t="s">
        <v>6964</v>
      </c>
      <c r="C1542" s="43" t="str">
        <f>INDEX(słowniki_aPGW!$C$7:$D$5827,MATCH(TERYT!A1542,słowniki_aPGW!$D$7:$D$5827,0),1)</f>
        <v>Wda od Prusiny do dopł. z Drzycimia ze zb. Żur i Gródek RW2000029477</v>
      </c>
    </row>
    <row r="1543" spans="1:3" x14ac:dyDescent="0.25">
      <c r="A1543" s="43" t="s">
        <v>1164</v>
      </c>
      <c r="B1543" s="43" t="s">
        <v>6633</v>
      </c>
      <c r="C1543" s="43" t="str">
        <f>INDEX(słowniki_aPGW!$C$7:$D$5827,MATCH(TERYT!A1543,słowniki_aPGW!$D$7:$D$5827,0),1)</f>
        <v>Wda od Prusiny do dopł. z Drzycimia ze zb. Żur i Gródek RW2000029477</v>
      </c>
    </row>
    <row r="1544" spans="1:3" x14ac:dyDescent="0.25">
      <c r="A1544" s="43" t="s">
        <v>1164</v>
      </c>
      <c r="B1544" s="43" t="s">
        <v>6632</v>
      </c>
      <c r="C1544" s="43" t="str">
        <f>INDEX(słowniki_aPGW!$C$7:$D$5827,MATCH(TERYT!A1544,słowniki_aPGW!$D$7:$D$5827,0),1)</f>
        <v>Wda od Prusiny do dopł. z Drzycimia ze zb. Żur i Gródek RW2000029477</v>
      </c>
    </row>
    <row r="1545" spans="1:3" x14ac:dyDescent="0.25">
      <c r="A1545" s="43" t="s">
        <v>1164</v>
      </c>
      <c r="B1545" s="43" t="s">
        <v>6965</v>
      </c>
      <c r="C1545" s="43" t="str">
        <f>INDEX(słowniki_aPGW!$C$7:$D$5827,MATCH(TERYT!A1545,słowniki_aPGW!$D$7:$D$5827,0),1)</f>
        <v>Wda od Prusiny do dopł. z Drzycimia ze zb. Żur i Gródek RW2000029477</v>
      </c>
    </row>
    <row r="1546" spans="1:3" x14ac:dyDescent="0.25">
      <c r="A1546" s="43" t="s">
        <v>1165</v>
      </c>
      <c r="B1546" s="43" t="s">
        <v>6966</v>
      </c>
      <c r="C1546" s="43" t="str">
        <f>INDEX(słowniki_aPGW!$C$7:$D$5827,MATCH(TERYT!A1546,słowniki_aPGW!$D$7:$D$5827,0),1)</f>
        <v>Słupia od wpływu do jez. Zalewy do wypływu ze zb. Krzynia RW20000472579</v>
      </c>
    </row>
    <row r="1547" spans="1:3" x14ac:dyDescent="0.25">
      <c r="A1547" s="43" t="s">
        <v>1165</v>
      </c>
      <c r="B1547" s="43" t="s">
        <v>6687</v>
      </c>
      <c r="C1547" s="43" t="str">
        <f>INDEX(słowniki_aPGW!$C$7:$D$5827,MATCH(TERYT!A1547,słowniki_aPGW!$D$7:$D$5827,0),1)</f>
        <v>Słupia od wpływu do jez. Zalewy do wypływu ze zb. Krzynia RW20000472579</v>
      </c>
    </row>
    <row r="1548" spans="1:3" x14ac:dyDescent="0.25">
      <c r="A1548" s="43" t="s">
        <v>1166</v>
      </c>
      <c r="B1548" s="43" t="s">
        <v>6356</v>
      </c>
      <c r="C1548" s="43" t="str">
        <f>INDEX(słowniki_aPGW!$C$7:$D$5827,MATCH(TERYT!A1548,słowniki_aPGW!$D$7:$D$5827,0),1)</f>
        <v>Kanały- Łupawski i Gardno-Łebsko RW20000476789</v>
      </c>
    </row>
    <row r="1549" spans="1:3" x14ac:dyDescent="0.25">
      <c r="A1549" s="43" t="s">
        <v>1167</v>
      </c>
      <c r="B1549" s="43" t="s">
        <v>6353</v>
      </c>
      <c r="C1549" s="43" t="str">
        <f>INDEX(słowniki_aPGW!$C$7:$D$5827,MATCH(TERYT!A1549,słowniki_aPGW!$D$7:$D$5827,0),1)</f>
        <v>Kanał Żarnowski RW20000476792</v>
      </c>
    </row>
    <row r="1550" spans="1:3" x14ac:dyDescent="0.25">
      <c r="A1550" s="43" t="s">
        <v>1168</v>
      </c>
      <c r="B1550" s="43" t="s">
        <v>6967</v>
      </c>
      <c r="C1550" s="43" t="str">
        <f>INDEX(słowniki_aPGW!$C$7:$D$5827,MATCH(TERYT!A1550,słowniki_aPGW!$D$7:$D$5827,0),1)</f>
        <v>Kanał Raduński RW20000486969</v>
      </c>
    </row>
    <row r="1551" spans="1:3" x14ac:dyDescent="0.25">
      <c r="A1551" s="43" t="s">
        <v>1168</v>
      </c>
      <c r="B1551" s="43" t="s">
        <v>6968</v>
      </c>
      <c r="C1551" s="43" t="str">
        <f>INDEX(słowniki_aPGW!$C$7:$D$5827,MATCH(TERYT!A1551,słowniki_aPGW!$D$7:$D$5827,0),1)</f>
        <v>Kanał Raduński RW20000486969</v>
      </c>
    </row>
    <row r="1552" spans="1:3" x14ac:dyDescent="0.25">
      <c r="A1552" s="43" t="s">
        <v>1168</v>
      </c>
      <c r="B1552" s="43" t="s">
        <v>6969</v>
      </c>
      <c r="C1552" s="43" t="str">
        <f>INDEX(słowniki_aPGW!$C$7:$D$5827,MATCH(TERYT!A1552,słowniki_aPGW!$D$7:$D$5827,0),1)</f>
        <v>Kanał Raduński RW20000486969</v>
      </c>
    </row>
    <row r="1553" spans="1:3" x14ac:dyDescent="0.25">
      <c r="A1553" s="43" t="s">
        <v>1168</v>
      </c>
      <c r="B1553" s="43" t="s">
        <v>6970</v>
      </c>
      <c r="C1553" s="43" t="str">
        <f>INDEX(słowniki_aPGW!$C$7:$D$5827,MATCH(TERYT!A1553,słowniki_aPGW!$D$7:$D$5827,0),1)</f>
        <v>Kanał Raduński RW20000486969</v>
      </c>
    </row>
    <row r="1554" spans="1:3" x14ac:dyDescent="0.25">
      <c r="A1554" s="43" t="s">
        <v>1169</v>
      </c>
      <c r="B1554" s="43" t="s">
        <v>6967</v>
      </c>
      <c r="C1554" s="43" t="str">
        <f>INDEX(słowniki_aPGW!$C$7:$D$5827,MATCH(TERYT!A1554,słowniki_aPGW!$D$7:$D$5827,0),1)</f>
        <v>Motława od dopł. z Lubiszewa do ujścia wraz z Radunią od Kanału Raduńskiego do ujścia i Kłodawą od Styny do ujścia RW2000048699</v>
      </c>
    </row>
    <row r="1555" spans="1:3" x14ac:dyDescent="0.25">
      <c r="A1555" s="43" t="s">
        <v>1169</v>
      </c>
      <c r="B1555" s="43" t="s">
        <v>6971</v>
      </c>
      <c r="C1555" s="43" t="str">
        <f>INDEX(słowniki_aPGW!$C$7:$D$5827,MATCH(TERYT!A1555,słowniki_aPGW!$D$7:$D$5827,0),1)</f>
        <v>Motława od dopł. z Lubiszewa do ujścia wraz z Radunią od Kanału Raduńskiego do ujścia i Kłodawą od Styny do ujścia RW2000048699</v>
      </c>
    </row>
    <row r="1556" spans="1:3" x14ac:dyDescent="0.25">
      <c r="A1556" s="43" t="s">
        <v>1169</v>
      </c>
      <c r="B1556" s="43" t="s">
        <v>6969</v>
      </c>
      <c r="C1556" s="43" t="str">
        <f>INDEX(słowniki_aPGW!$C$7:$D$5827,MATCH(TERYT!A1556,słowniki_aPGW!$D$7:$D$5827,0),1)</f>
        <v>Motława od dopł. z Lubiszewa do ujścia wraz z Radunią od Kanału Raduńskiego do ujścia i Kłodawą od Styny do ujścia RW2000048699</v>
      </c>
    </row>
    <row r="1557" spans="1:3" x14ac:dyDescent="0.25">
      <c r="A1557" s="43" t="s">
        <v>1169</v>
      </c>
      <c r="B1557" s="43" t="s">
        <v>6972</v>
      </c>
      <c r="C1557" s="43" t="str">
        <f>INDEX(słowniki_aPGW!$C$7:$D$5827,MATCH(TERYT!A1557,słowniki_aPGW!$D$7:$D$5827,0),1)</f>
        <v>Motława od dopł. z Lubiszewa do ujścia wraz z Radunią od Kanału Raduńskiego do ujścia i Kłodawą od Styny do ujścia RW2000048699</v>
      </c>
    </row>
    <row r="1558" spans="1:3" x14ac:dyDescent="0.25">
      <c r="A1558" s="43" t="s">
        <v>1169</v>
      </c>
      <c r="B1558" s="43" t="s">
        <v>6973</v>
      </c>
      <c r="C1558" s="43" t="str">
        <f>INDEX(słowniki_aPGW!$C$7:$D$5827,MATCH(TERYT!A1558,słowniki_aPGW!$D$7:$D$5827,0),1)</f>
        <v>Motława od dopł. z Lubiszewa do ujścia wraz z Radunią od Kanału Raduńskiego do ujścia i Kłodawą od Styny do ujścia RW2000048699</v>
      </c>
    </row>
    <row r="1559" spans="1:3" x14ac:dyDescent="0.25">
      <c r="A1559" s="43" t="s">
        <v>1169</v>
      </c>
      <c r="B1559" s="43" t="s">
        <v>6974</v>
      </c>
      <c r="C1559" s="43" t="str">
        <f>INDEX(słowniki_aPGW!$C$7:$D$5827,MATCH(TERYT!A1559,słowniki_aPGW!$D$7:$D$5827,0),1)</f>
        <v>Motława od dopł. z Lubiszewa do ujścia wraz z Radunią od Kanału Raduńskiego do ujścia i Kłodawą od Styny do ujścia RW2000048699</v>
      </c>
    </row>
    <row r="1560" spans="1:3" x14ac:dyDescent="0.25">
      <c r="A1560" s="43" t="s">
        <v>1169</v>
      </c>
      <c r="B1560" s="43" t="s">
        <v>6975</v>
      </c>
      <c r="C1560" s="43" t="str">
        <f>INDEX(słowniki_aPGW!$C$7:$D$5827,MATCH(TERYT!A1560,słowniki_aPGW!$D$7:$D$5827,0),1)</f>
        <v>Motława od dopł. z Lubiszewa do ujścia wraz z Radunią od Kanału Raduńskiego do ujścia i Kłodawą od Styny do ujścia RW2000048699</v>
      </c>
    </row>
    <row r="1561" spans="1:3" x14ac:dyDescent="0.25">
      <c r="A1561" s="43" t="s">
        <v>1169</v>
      </c>
      <c r="B1561" s="43" t="s">
        <v>6651</v>
      </c>
      <c r="C1561" s="43" t="str">
        <f>INDEX(słowniki_aPGW!$C$7:$D$5827,MATCH(TERYT!A1561,słowniki_aPGW!$D$7:$D$5827,0),1)</f>
        <v>Motława od dopł. z Lubiszewa do ujścia wraz z Radunią od Kanału Raduńskiego do ujścia i Kłodawą od Styny do ujścia RW2000048699</v>
      </c>
    </row>
    <row r="1562" spans="1:3" x14ac:dyDescent="0.25">
      <c r="A1562" s="43" t="s">
        <v>1169</v>
      </c>
      <c r="B1562" s="43" t="s">
        <v>6970</v>
      </c>
      <c r="C1562" s="43" t="str">
        <f>INDEX(słowniki_aPGW!$C$7:$D$5827,MATCH(TERYT!A1562,słowniki_aPGW!$D$7:$D$5827,0),1)</f>
        <v>Motława od dopł. z Lubiszewa do ujścia wraz z Radunią od Kanału Raduńskiego do ujścia i Kłodawą od Styny do ujścia RW2000048699</v>
      </c>
    </row>
    <row r="1563" spans="1:3" x14ac:dyDescent="0.25">
      <c r="A1563" s="43" t="s">
        <v>1170</v>
      </c>
      <c r="B1563" s="43" t="s">
        <v>6971</v>
      </c>
      <c r="C1563" s="43" t="str">
        <f>INDEX(słowniki_aPGW!$C$7:$D$5827,MATCH(TERYT!A1563,słowniki_aPGW!$D$7:$D$5827,0),1)</f>
        <v>Martwa Wisła do Strzyży RW20000487</v>
      </c>
    </row>
    <row r="1564" spans="1:3" x14ac:dyDescent="0.25">
      <c r="A1564" s="43" t="s">
        <v>1170</v>
      </c>
      <c r="B1564" s="43" t="s">
        <v>6969</v>
      </c>
      <c r="C1564" s="43" t="str">
        <f>INDEX(słowniki_aPGW!$C$7:$D$5827,MATCH(TERYT!A1564,słowniki_aPGW!$D$7:$D$5827,0),1)</f>
        <v>Martwa Wisła do Strzyży RW20000487</v>
      </c>
    </row>
    <row r="1565" spans="1:3" x14ac:dyDescent="0.25">
      <c r="A1565" s="43" t="s">
        <v>1170</v>
      </c>
      <c r="B1565" s="43" t="s">
        <v>6973</v>
      </c>
      <c r="C1565" s="43" t="str">
        <f>INDEX(słowniki_aPGW!$C$7:$D$5827,MATCH(TERYT!A1565,słowniki_aPGW!$D$7:$D$5827,0),1)</f>
        <v>Martwa Wisła do Strzyży RW20000487</v>
      </c>
    </row>
    <row r="1566" spans="1:3" x14ac:dyDescent="0.25">
      <c r="A1566" s="43" t="s">
        <v>1170</v>
      </c>
      <c r="B1566" s="43" t="s">
        <v>6970</v>
      </c>
      <c r="C1566" s="43" t="str">
        <f>INDEX(słowniki_aPGW!$C$7:$D$5827,MATCH(TERYT!A1566,słowniki_aPGW!$D$7:$D$5827,0),1)</f>
        <v>Martwa Wisła do Strzyży RW20000487</v>
      </c>
    </row>
    <row r="1567" spans="1:3" x14ac:dyDescent="0.25">
      <c r="A1567" s="43" t="s">
        <v>1171</v>
      </c>
      <c r="B1567" s="43" t="s">
        <v>6976</v>
      </c>
      <c r="C1567" s="43" t="str">
        <f>INDEX(słowniki_aPGW!$C$7:$D$5827,MATCH(TERYT!A1567,słowniki_aPGW!$D$7:$D$5827,0),1)</f>
        <v>Wisła Królewiecka RW200005129</v>
      </c>
    </row>
    <row r="1568" spans="1:3" x14ac:dyDescent="0.25">
      <c r="A1568" s="43" t="s">
        <v>1171</v>
      </c>
      <c r="B1568" s="43" t="s">
        <v>6977</v>
      </c>
      <c r="C1568" s="43" t="str">
        <f>INDEX(słowniki_aPGW!$C$7:$D$5827,MATCH(TERYT!A1568,słowniki_aPGW!$D$7:$D$5827,0),1)</f>
        <v>Wisła Królewiecka RW200005129</v>
      </c>
    </row>
    <row r="1569" spans="1:3" x14ac:dyDescent="0.25">
      <c r="A1569" s="43" t="s">
        <v>1172</v>
      </c>
      <c r="B1569" s="43" t="s">
        <v>6978</v>
      </c>
      <c r="C1569" s="43" t="str">
        <f>INDEX(słowniki_aPGW!$C$7:$D$5827,MATCH(TERYT!A1569,słowniki_aPGW!$D$7:$D$5827,0),1)</f>
        <v>Szkarpawa RW200005149</v>
      </c>
    </row>
    <row r="1570" spans="1:3" x14ac:dyDescent="0.25">
      <c r="A1570" s="43" t="s">
        <v>1172</v>
      </c>
      <c r="B1570" s="43" t="s">
        <v>6979</v>
      </c>
      <c r="C1570" s="43" t="str">
        <f>INDEX(słowniki_aPGW!$C$7:$D$5827,MATCH(TERYT!A1570,słowniki_aPGW!$D$7:$D$5827,0),1)</f>
        <v>Szkarpawa RW200005149</v>
      </c>
    </row>
    <row r="1571" spans="1:3" x14ac:dyDescent="0.25">
      <c r="A1571" s="43" t="s">
        <v>1172</v>
      </c>
      <c r="B1571" s="43" t="s">
        <v>6980</v>
      </c>
      <c r="C1571" s="43" t="str">
        <f>INDEX(słowniki_aPGW!$C$7:$D$5827,MATCH(TERYT!A1571,słowniki_aPGW!$D$7:$D$5827,0),1)</f>
        <v>Szkarpawa RW200005149</v>
      </c>
    </row>
    <row r="1572" spans="1:3" x14ac:dyDescent="0.25">
      <c r="A1572" s="43" t="s">
        <v>1172</v>
      </c>
      <c r="B1572" s="43" t="s">
        <v>6981</v>
      </c>
      <c r="C1572" s="43" t="str">
        <f>INDEX(słowniki_aPGW!$C$7:$D$5827,MATCH(TERYT!A1572,słowniki_aPGW!$D$7:$D$5827,0),1)</f>
        <v>Szkarpawa RW200005149</v>
      </c>
    </row>
    <row r="1573" spans="1:3" x14ac:dyDescent="0.25">
      <c r="A1573" s="43" t="s">
        <v>1172</v>
      </c>
      <c r="B1573" s="43" t="s">
        <v>6982</v>
      </c>
      <c r="C1573" s="43" t="str">
        <f>INDEX(słowniki_aPGW!$C$7:$D$5827,MATCH(TERYT!A1573,słowniki_aPGW!$D$7:$D$5827,0),1)</f>
        <v>Szkarpawa RW200005149</v>
      </c>
    </row>
    <row r="1574" spans="1:3" x14ac:dyDescent="0.25">
      <c r="A1574" s="43" t="s">
        <v>1172</v>
      </c>
      <c r="B1574" s="43" t="s">
        <v>6983</v>
      </c>
      <c r="C1574" s="43" t="str">
        <f>INDEX(słowniki_aPGW!$C$7:$D$5827,MATCH(TERYT!A1574,słowniki_aPGW!$D$7:$D$5827,0),1)</f>
        <v>Szkarpawa RW200005149</v>
      </c>
    </row>
    <row r="1575" spans="1:3" x14ac:dyDescent="0.25">
      <c r="A1575" s="43" t="s">
        <v>1172</v>
      </c>
      <c r="B1575" s="43" t="s">
        <v>6984</v>
      </c>
      <c r="C1575" s="43" t="str">
        <f>INDEX(słowniki_aPGW!$C$7:$D$5827,MATCH(TERYT!A1575,słowniki_aPGW!$D$7:$D$5827,0),1)</f>
        <v>Szkarpawa RW200005149</v>
      </c>
    </row>
    <row r="1576" spans="1:3" x14ac:dyDescent="0.25">
      <c r="A1576" s="43" t="s">
        <v>1172</v>
      </c>
      <c r="B1576" s="43" t="s">
        <v>6976</v>
      </c>
      <c r="C1576" s="43" t="str">
        <f>INDEX(słowniki_aPGW!$C$7:$D$5827,MATCH(TERYT!A1576,słowniki_aPGW!$D$7:$D$5827,0),1)</f>
        <v>Szkarpawa RW200005149</v>
      </c>
    </row>
    <row r="1577" spans="1:3" x14ac:dyDescent="0.25">
      <c r="A1577" s="43" t="s">
        <v>1172</v>
      </c>
      <c r="B1577" s="43" t="s">
        <v>6977</v>
      </c>
      <c r="C1577" s="43" t="str">
        <f>INDEX(słowniki_aPGW!$C$7:$D$5827,MATCH(TERYT!A1577,słowniki_aPGW!$D$7:$D$5827,0),1)</f>
        <v>Szkarpawa RW200005149</v>
      </c>
    </row>
    <row r="1578" spans="1:3" x14ac:dyDescent="0.25">
      <c r="A1578" s="43" t="s">
        <v>1173</v>
      </c>
      <c r="B1578" s="43" t="s">
        <v>6983</v>
      </c>
      <c r="C1578" s="43" t="str">
        <f>INDEX(słowniki_aPGW!$C$7:$D$5827,MATCH(TERYT!A1578,słowniki_aPGW!$D$7:$D$5827,0),1)</f>
        <v>Kanał Jagielloński RW200005269</v>
      </c>
    </row>
    <row r="1579" spans="1:3" x14ac:dyDescent="0.25">
      <c r="A1579" s="43" t="s">
        <v>1173</v>
      </c>
      <c r="B1579" s="43" t="s">
        <v>6664</v>
      </c>
      <c r="C1579" s="43" t="str">
        <f>INDEX(słowniki_aPGW!$C$7:$D$5827,MATCH(TERYT!A1579,słowniki_aPGW!$D$7:$D$5827,0),1)</f>
        <v>Kanał Jagielloński RW200005269</v>
      </c>
    </row>
    <row r="1580" spans="1:3" x14ac:dyDescent="0.25">
      <c r="A1580" s="43" t="s">
        <v>1173</v>
      </c>
      <c r="B1580" s="43" t="s">
        <v>6985</v>
      </c>
      <c r="C1580" s="43" t="str">
        <f>INDEX(słowniki_aPGW!$C$7:$D$5827,MATCH(TERYT!A1580,słowniki_aPGW!$D$7:$D$5827,0),1)</f>
        <v>Kanał Jagielloński RW200005269</v>
      </c>
    </row>
    <row r="1581" spans="1:3" x14ac:dyDescent="0.25">
      <c r="A1581" s="43" t="s">
        <v>1173</v>
      </c>
      <c r="B1581" s="43" t="s">
        <v>6986</v>
      </c>
      <c r="C1581" s="43" t="str">
        <f>INDEX(słowniki_aPGW!$C$7:$D$5827,MATCH(TERYT!A1581,słowniki_aPGW!$D$7:$D$5827,0),1)</f>
        <v>Kanał Jagielloński RW200005269</v>
      </c>
    </row>
    <row r="1582" spans="1:3" x14ac:dyDescent="0.25">
      <c r="A1582" s="43" t="s">
        <v>1174</v>
      </c>
      <c r="B1582" s="43" t="s">
        <v>6987</v>
      </c>
      <c r="C1582" s="43" t="str">
        <f>INDEX(słowniki_aPGW!$C$7:$D$5827,MATCH(TERYT!A1582,słowniki_aPGW!$D$7:$D$5827,0),1)</f>
        <v>Nogat RW200005299</v>
      </c>
    </row>
    <row r="1583" spans="1:3" x14ac:dyDescent="0.25">
      <c r="A1583" s="43" t="s">
        <v>1174</v>
      </c>
      <c r="B1583" s="43" t="s">
        <v>6978</v>
      </c>
      <c r="C1583" s="43" t="str">
        <f>INDEX(słowniki_aPGW!$C$7:$D$5827,MATCH(TERYT!A1583,słowniki_aPGW!$D$7:$D$5827,0),1)</f>
        <v>Nogat RW200005299</v>
      </c>
    </row>
    <row r="1584" spans="1:3" x14ac:dyDescent="0.25">
      <c r="A1584" s="43" t="s">
        <v>1174</v>
      </c>
      <c r="B1584" s="43" t="s">
        <v>6980</v>
      </c>
      <c r="C1584" s="43" t="str">
        <f>INDEX(słowniki_aPGW!$C$7:$D$5827,MATCH(TERYT!A1584,słowniki_aPGW!$D$7:$D$5827,0),1)</f>
        <v>Nogat RW200005299</v>
      </c>
    </row>
    <row r="1585" spans="1:3" x14ac:dyDescent="0.25">
      <c r="A1585" s="43" t="s">
        <v>1174</v>
      </c>
      <c r="B1585" s="43" t="s">
        <v>6981</v>
      </c>
      <c r="C1585" s="43" t="str">
        <f>INDEX(słowniki_aPGW!$C$7:$D$5827,MATCH(TERYT!A1585,słowniki_aPGW!$D$7:$D$5827,0),1)</f>
        <v>Nogat RW200005299</v>
      </c>
    </row>
    <row r="1586" spans="1:3" x14ac:dyDescent="0.25">
      <c r="A1586" s="43" t="s">
        <v>1174</v>
      </c>
      <c r="B1586" s="43" t="s">
        <v>6982</v>
      </c>
      <c r="C1586" s="43" t="str">
        <f>INDEX(słowniki_aPGW!$C$7:$D$5827,MATCH(TERYT!A1586,słowniki_aPGW!$D$7:$D$5827,0),1)</f>
        <v>Nogat RW200005299</v>
      </c>
    </row>
    <row r="1587" spans="1:3" x14ac:dyDescent="0.25">
      <c r="A1587" s="43" t="s">
        <v>1174</v>
      </c>
      <c r="B1587" s="43" t="s">
        <v>6988</v>
      </c>
      <c r="C1587" s="43" t="str">
        <f>INDEX(słowniki_aPGW!$C$7:$D$5827,MATCH(TERYT!A1587,słowniki_aPGW!$D$7:$D$5827,0),1)</f>
        <v>Nogat RW200005299</v>
      </c>
    </row>
    <row r="1588" spans="1:3" x14ac:dyDescent="0.25">
      <c r="A1588" s="43" t="s">
        <v>1174</v>
      </c>
      <c r="B1588" s="43" t="s">
        <v>6983</v>
      </c>
      <c r="C1588" s="43" t="str">
        <f>INDEX(słowniki_aPGW!$C$7:$D$5827,MATCH(TERYT!A1588,słowniki_aPGW!$D$7:$D$5827,0),1)</f>
        <v>Nogat RW200005299</v>
      </c>
    </row>
    <row r="1589" spans="1:3" x14ac:dyDescent="0.25">
      <c r="A1589" s="43" t="s">
        <v>1174</v>
      </c>
      <c r="B1589" s="43" t="s">
        <v>6663</v>
      </c>
      <c r="C1589" s="43" t="str">
        <f>INDEX(słowniki_aPGW!$C$7:$D$5827,MATCH(TERYT!A1589,słowniki_aPGW!$D$7:$D$5827,0),1)</f>
        <v>Nogat RW200005299</v>
      </c>
    </row>
    <row r="1590" spans="1:3" x14ac:dyDescent="0.25">
      <c r="A1590" s="43" t="s">
        <v>1174</v>
      </c>
      <c r="B1590" s="43" t="s">
        <v>6664</v>
      </c>
      <c r="C1590" s="43" t="str">
        <f>INDEX(słowniki_aPGW!$C$7:$D$5827,MATCH(TERYT!A1590,słowniki_aPGW!$D$7:$D$5827,0),1)</f>
        <v>Nogat RW200005299</v>
      </c>
    </row>
    <row r="1591" spans="1:3" x14ac:dyDescent="0.25">
      <c r="A1591" s="43" t="s">
        <v>1174</v>
      </c>
      <c r="B1591" s="43" t="s">
        <v>6985</v>
      </c>
      <c r="C1591" s="43" t="str">
        <f>INDEX(słowniki_aPGW!$C$7:$D$5827,MATCH(TERYT!A1591,słowniki_aPGW!$D$7:$D$5827,0),1)</f>
        <v>Nogat RW200005299</v>
      </c>
    </row>
    <row r="1592" spans="1:3" x14ac:dyDescent="0.25">
      <c r="A1592" s="43" t="s">
        <v>1175</v>
      </c>
      <c r="B1592" s="43" t="s">
        <v>6664</v>
      </c>
      <c r="C1592" s="43" t="str">
        <f>INDEX(słowniki_aPGW!$C$7:$D$5827,MATCH(TERYT!A1592,słowniki_aPGW!$D$7:$D$5827,0),1)</f>
        <v>Kanał Elbląski od stanowiska szczytowego (pochylnia) do wpływu do jez. Drużno RW2000054549</v>
      </c>
    </row>
    <row r="1593" spans="1:3" x14ac:dyDescent="0.25">
      <c r="A1593" s="43" t="s">
        <v>1175</v>
      </c>
      <c r="B1593" s="43" t="s">
        <v>6956</v>
      </c>
      <c r="C1593" s="43" t="str">
        <f>INDEX(słowniki_aPGW!$C$7:$D$5827,MATCH(TERYT!A1593,słowniki_aPGW!$D$7:$D$5827,0),1)</f>
        <v>Kanał Elbląski od stanowiska szczytowego (pochylnia) do wpływu do jez. Drużno RW2000054549</v>
      </c>
    </row>
    <row r="1594" spans="1:3" x14ac:dyDescent="0.25">
      <c r="A1594" s="43" t="s">
        <v>1175</v>
      </c>
      <c r="B1594" s="43" t="s">
        <v>6957</v>
      </c>
      <c r="C1594" s="43" t="str">
        <f>INDEX(słowniki_aPGW!$C$7:$D$5827,MATCH(TERYT!A1594,słowniki_aPGW!$D$7:$D$5827,0),1)</f>
        <v>Kanał Elbląski od stanowiska szczytowego (pochylnia) do wpływu do jez. Drużno RW2000054549</v>
      </c>
    </row>
    <row r="1595" spans="1:3" x14ac:dyDescent="0.25">
      <c r="A1595" s="43" t="s">
        <v>1176</v>
      </c>
      <c r="B1595" s="43" t="s">
        <v>6978</v>
      </c>
      <c r="C1595" s="43" t="str">
        <f>INDEX(słowniki_aPGW!$C$7:$D$5827,MATCH(TERYT!A1595,słowniki_aPGW!$D$7:$D$5827,0),1)</f>
        <v>Elbląg od Młynówki do ujścia wraz z jez. Drużno RW200005499</v>
      </c>
    </row>
    <row r="1596" spans="1:3" x14ac:dyDescent="0.25">
      <c r="A1596" s="43" t="s">
        <v>1176</v>
      </c>
      <c r="B1596" s="43" t="s">
        <v>6980</v>
      </c>
      <c r="C1596" s="43" t="str">
        <f>INDEX(słowniki_aPGW!$C$7:$D$5827,MATCH(TERYT!A1596,słowniki_aPGW!$D$7:$D$5827,0),1)</f>
        <v>Elbląg od Młynówki do ujścia wraz z jez. Drużno RW200005499</v>
      </c>
    </row>
    <row r="1597" spans="1:3" x14ac:dyDescent="0.25">
      <c r="A1597" s="43" t="s">
        <v>1176</v>
      </c>
      <c r="B1597" s="43" t="s">
        <v>6988</v>
      </c>
      <c r="C1597" s="43" t="str">
        <f>INDEX(słowniki_aPGW!$C$7:$D$5827,MATCH(TERYT!A1597,słowniki_aPGW!$D$7:$D$5827,0),1)</f>
        <v>Elbląg od Młynówki do ujścia wraz z jez. Drużno RW200005499</v>
      </c>
    </row>
    <row r="1598" spans="1:3" x14ac:dyDescent="0.25">
      <c r="A1598" s="43" t="s">
        <v>1176</v>
      </c>
      <c r="B1598" s="43" t="s">
        <v>6989</v>
      </c>
      <c r="C1598" s="43" t="str">
        <f>INDEX(słowniki_aPGW!$C$7:$D$5827,MATCH(TERYT!A1598,słowniki_aPGW!$D$7:$D$5827,0),1)</f>
        <v>Elbląg od Młynówki do ujścia wraz z jez. Drużno RW200005499</v>
      </c>
    </row>
    <row r="1599" spans="1:3" x14ac:dyDescent="0.25">
      <c r="A1599" s="43" t="s">
        <v>1176</v>
      </c>
      <c r="B1599" s="43" t="s">
        <v>6990</v>
      </c>
      <c r="C1599" s="43" t="str">
        <f>INDEX(słowniki_aPGW!$C$7:$D$5827,MATCH(TERYT!A1599,słowniki_aPGW!$D$7:$D$5827,0),1)</f>
        <v>Elbląg od Młynówki do ujścia wraz z jez. Drużno RW200005499</v>
      </c>
    </row>
    <row r="1600" spans="1:3" x14ac:dyDescent="0.25">
      <c r="A1600" s="43" t="s">
        <v>1176</v>
      </c>
      <c r="B1600" s="43" t="s">
        <v>6663</v>
      </c>
      <c r="C1600" s="43" t="str">
        <f>INDEX(słowniki_aPGW!$C$7:$D$5827,MATCH(TERYT!A1600,słowniki_aPGW!$D$7:$D$5827,0),1)</f>
        <v>Elbląg od Młynówki do ujścia wraz z jez. Drużno RW200005499</v>
      </c>
    </row>
    <row r="1601" spans="1:3" x14ac:dyDescent="0.25">
      <c r="A1601" s="43" t="s">
        <v>1176</v>
      </c>
      <c r="B1601" s="43" t="s">
        <v>6664</v>
      </c>
      <c r="C1601" s="43" t="str">
        <f>INDEX(słowniki_aPGW!$C$7:$D$5827,MATCH(TERYT!A1601,słowniki_aPGW!$D$7:$D$5827,0),1)</f>
        <v>Elbląg od Młynówki do ujścia wraz z jez. Drużno RW200005499</v>
      </c>
    </row>
    <row r="1602" spans="1:3" x14ac:dyDescent="0.25">
      <c r="A1602" s="43" t="s">
        <v>1176</v>
      </c>
      <c r="B1602" s="43" t="s">
        <v>6985</v>
      </c>
      <c r="C1602" s="43" t="str">
        <f>INDEX(słowniki_aPGW!$C$7:$D$5827,MATCH(TERYT!A1602,słowniki_aPGW!$D$7:$D$5827,0),1)</f>
        <v>Elbląg od Młynówki do ujścia wraz z jez. Drużno RW200005499</v>
      </c>
    </row>
    <row r="1603" spans="1:3" x14ac:dyDescent="0.25">
      <c r="A1603" s="43" t="s">
        <v>1176</v>
      </c>
      <c r="B1603" s="43" t="s">
        <v>6665</v>
      </c>
      <c r="C1603" s="43" t="str">
        <f>INDEX(słowniki_aPGW!$C$7:$D$5827,MATCH(TERYT!A1603,słowniki_aPGW!$D$7:$D$5827,0),1)</f>
        <v>Elbląg od Młynówki do ujścia wraz z jez. Drużno RW200005499</v>
      </c>
    </row>
    <row r="1604" spans="1:3" x14ac:dyDescent="0.25">
      <c r="A1604" s="43" t="s">
        <v>1176</v>
      </c>
      <c r="B1604" s="43" t="s">
        <v>6991</v>
      </c>
      <c r="C1604" s="43" t="str">
        <f>INDEX(słowniki_aPGW!$C$7:$D$5827,MATCH(TERYT!A1604,słowniki_aPGW!$D$7:$D$5827,0),1)</f>
        <v>Elbląg od Młynówki do ujścia wraz z jez. Drużno RW200005499</v>
      </c>
    </row>
    <row r="1605" spans="1:3" x14ac:dyDescent="0.25">
      <c r="A1605" s="43" t="s">
        <v>1176</v>
      </c>
      <c r="B1605" s="43" t="s">
        <v>6956</v>
      </c>
      <c r="C1605" s="43" t="str">
        <f>INDEX(słowniki_aPGW!$C$7:$D$5827,MATCH(TERYT!A1605,słowniki_aPGW!$D$7:$D$5827,0),1)</f>
        <v>Elbląg od Młynówki do ujścia wraz z jez. Drużno RW200005499</v>
      </c>
    </row>
    <row r="1606" spans="1:3" x14ac:dyDescent="0.25">
      <c r="A1606" s="43" t="s">
        <v>1176</v>
      </c>
      <c r="B1606" s="43" t="s">
        <v>6957</v>
      </c>
      <c r="C1606" s="43" t="str">
        <f>INDEX(słowniki_aPGW!$C$7:$D$5827,MATCH(TERYT!A1606,słowniki_aPGW!$D$7:$D$5827,0),1)</f>
        <v>Elbląg od Młynówki do ujścia wraz z jez. Drużno RW200005499</v>
      </c>
    </row>
    <row r="1607" spans="1:3" x14ac:dyDescent="0.25">
      <c r="A1607" s="43" t="s">
        <v>1176</v>
      </c>
      <c r="B1607" s="43" t="s">
        <v>6986</v>
      </c>
      <c r="C1607" s="43" t="str">
        <f>INDEX(słowniki_aPGW!$C$7:$D$5827,MATCH(TERYT!A1607,słowniki_aPGW!$D$7:$D$5827,0),1)</f>
        <v>Elbląg od Młynówki do ujścia wraz z jez. Drużno RW200005499</v>
      </c>
    </row>
    <row r="1608" spans="1:3" x14ac:dyDescent="0.25">
      <c r="A1608" s="43" t="s">
        <v>1177</v>
      </c>
      <c r="B1608" s="43" t="s">
        <v>6992</v>
      </c>
      <c r="C1608" s="43" t="str">
        <f>INDEX(słowniki_aPGW!$C$7:$D$5827,MATCH(TERYT!A1608,słowniki_aPGW!$D$7:$D$5827,0),1)</f>
        <v>Zb. Pierzchały RW2000056939</v>
      </c>
    </row>
    <row r="1609" spans="1:3" x14ac:dyDescent="0.25">
      <c r="A1609" s="43" t="s">
        <v>1178</v>
      </c>
      <c r="B1609" s="43" t="s">
        <v>6819</v>
      </c>
      <c r="C1609" s="43" t="str">
        <f>INDEX(słowniki_aPGW!$C$7:$D$5827,MATCH(TERYT!A1609,słowniki_aPGW!$D$7:$D$5827,0),1)</f>
        <v>Przemsza od Białej Przemszy do ujścia RW200010212999</v>
      </c>
    </row>
    <row r="1610" spans="1:3" x14ac:dyDescent="0.25">
      <c r="A1610" s="43" t="s">
        <v>1178</v>
      </c>
      <c r="B1610" s="43" t="s">
        <v>6820</v>
      </c>
      <c r="C1610" s="43" t="str">
        <f>INDEX(słowniki_aPGW!$C$7:$D$5827,MATCH(TERYT!A1610,słowniki_aPGW!$D$7:$D$5827,0),1)</f>
        <v>Przemsza od Białej Przemszy do ujścia RW200010212999</v>
      </c>
    </row>
    <row r="1611" spans="1:3" x14ac:dyDescent="0.25">
      <c r="A1611" s="43" t="s">
        <v>1178</v>
      </c>
      <c r="B1611" s="43" t="s">
        <v>6829</v>
      </c>
      <c r="C1611" s="43" t="str">
        <f>INDEX(słowniki_aPGW!$C$7:$D$5827,MATCH(TERYT!A1611,słowniki_aPGW!$D$7:$D$5827,0),1)</f>
        <v>Przemsza od Białej Przemszy do ujścia RW200010212999</v>
      </c>
    </row>
    <row r="1612" spans="1:3" x14ac:dyDescent="0.25">
      <c r="A1612" s="43" t="s">
        <v>1178</v>
      </c>
      <c r="B1612" s="43" t="s">
        <v>6993</v>
      </c>
      <c r="C1612" s="43" t="str">
        <f>INDEX(słowniki_aPGW!$C$7:$D$5827,MATCH(TERYT!A1612,słowniki_aPGW!$D$7:$D$5827,0),1)</f>
        <v>Przemsza od Białej Przemszy do ujścia RW200010212999</v>
      </c>
    </row>
    <row r="1613" spans="1:3" x14ac:dyDescent="0.25">
      <c r="A1613" s="43" t="s">
        <v>1178</v>
      </c>
      <c r="B1613" s="43" t="s">
        <v>6994</v>
      </c>
      <c r="C1613" s="43" t="str">
        <f>INDEX(słowniki_aPGW!$C$7:$D$5827,MATCH(TERYT!A1613,słowniki_aPGW!$D$7:$D$5827,0),1)</f>
        <v>Przemsza od Białej Przemszy do ujścia RW200010212999</v>
      </c>
    </row>
    <row r="1614" spans="1:3" x14ac:dyDescent="0.25">
      <c r="A1614" s="43" t="s">
        <v>1178</v>
      </c>
      <c r="B1614" s="43" t="s">
        <v>6995</v>
      </c>
      <c r="C1614" s="43" t="str">
        <f>INDEX(słowniki_aPGW!$C$7:$D$5827,MATCH(TERYT!A1614,słowniki_aPGW!$D$7:$D$5827,0),1)</f>
        <v>Przemsza od Białej Przemszy do ujścia RW200010212999</v>
      </c>
    </row>
    <row r="1615" spans="1:3" x14ac:dyDescent="0.25">
      <c r="A1615" s="43" t="s">
        <v>1178</v>
      </c>
      <c r="B1615" s="43" t="s">
        <v>6817</v>
      </c>
      <c r="C1615" s="43" t="str">
        <f>INDEX(słowniki_aPGW!$C$7:$D$5827,MATCH(TERYT!A1615,słowniki_aPGW!$D$7:$D$5827,0),1)</f>
        <v>Przemsza od Białej Przemszy do ujścia RW200010212999</v>
      </c>
    </row>
    <row r="1616" spans="1:3" x14ac:dyDescent="0.25">
      <c r="A1616" s="43" t="s">
        <v>1178</v>
      </c>
      <c r="B1616" s="43" t="s">
        <v>6996</v>
      </c>
      <c r="C1616" s="43" t="str">
        <f>INDEX(słowniki_aPGW!$C$7:$D$5827,MATCH(TERYT!A1616,słowniki_aPGW!$D$7:$D$5827,0),1)</f>
        <v>Przemsza od Białej Przemszy do ujścia RW200010212999</v>
      </c>
    </row>
    <row r="1617" spans="1:3" x14ac:dyDescent="0.25">
      <c r="A1617" s="43" t="s">
        <v>1178</v>
      </c>
      <c r="B1617" s="43" t="s">
        <v>6809</v>
      </c>
      <c r="C1617" s="43" t="str">
        <f>INDEX(słowniki_aPGW!$C$7:$D$5827,MATCH(TERYT!A1617,słowniki_aPGW!$D$7:$D$5827,0),1)</f>
        <v>Przemsza od Białej Przemszy do ujścia RW200010212999</v>
      </c>
    </row>
    <row r="1618" spans="1:3" x14ac:dyDescent="0.25">
      <c r="A1618" s="43" t="s">
        <v>1179</v>
      </c>
      <c r="B1618" s="43" t="s">
        <v>6997</v>
      </c>
      <c r="C1618" s="43" t="str">
        <f>INDEX(słowniki_aPGW!$C$7:$D$5827,MATCH(TERYT!A1618,słowniki_aPGW!$D$7:$D$5827,0),1)</f>
        <v>Nida od Czarnej Nidy do Cieku od Korytnicy RW200010216531</v>
      </c>
    </row>
    <row r="1619" spans="1:3" x14ac:dyDescent="0.25">
      <c r="A1619" s="43" t="s">
        <v>1179</v>
      </c>
      <c r="B1619" s="43" t="s">
        <v>6998</v>
      </c>
      <c r="C1619" s="43" t="str">
        <f>INDEX(słowniki_aPGW!$C$7:$D$5827,MATCH(TERYT!A1619,słowniki_aPGW!$D$7:$D$5827,0),1)</f>
        <v>Nida od Czarnej Nidy do Cieku od Korytnicy RW200010216531</v>
      </c>
    </row>
    <row r="1620" spans="1:3" x14ac:dyDescent="0.25">
      <c r="A1620" s="43" t="s">
        <v>1179</v>
      </c>
      <c r="B1620" s="43" t="s">
        <v>6999</v>
      </c>
      <c r="C1620" s="43" t="str">
        <f>INDEX(słowniki_aPGW!$C$7:$D$5827,MATCH(TERYT!A1620,słowniki_aPGW!$D$7:$D$5827,0),1)</f>
        <v>Nida od Czarnej Nidy do Cieku od Korytnicy RW200010216531</v>
      </c>
    </row>
    <row r="1621" spans="1:3" x14ac:dyDescent="0.25">
      <c r="A1621" s="43" t="s">
        <v>1179</v>
      </c>
      <c r="B1621" s="43" t="s">
        <v>7000</v>
      </c>
      <c r="C1621" s="43" t="str">
        <f>INDEX(słowniki_aPGW!$C$7:$D$5827,MATCH(TERYT!A1621,słowniki_aPGW!$D$7:$D$5827,0),1)</f>
        <v>Nida od Czarnej Nidy do Cieku od Korytnicy RW200010216531</v>
      </c>
    </row>
    <row r="1622" spans="1:3" x14ac:dyDescent="0.25">
      <c r="A1622" s="43" t="s">
        <v>1179</v>
      </c>
      <c r="B1622" s="43" t="s">
        <v>7001</v>
      </c>
      <c r="C1622" s="43" t="str">
        <f>INDEX(słowniki_aPGW!$C$7:$D$5827,MATCH(TERYT!A1622,słowniki_aPGW!$D$7:$D$5827,0),1)</f>
        <v>Nida od Czarnej Nidy do Cieku od Korytnicy RW200010216531</v>
      </c>
    </row>
    <row r="1623" spans="1:3" x14ac:dyDescent="0.25">
      <c r="A1623" s="43" t="s">
        <v>1179</v>
      </c>
      <c r="B1623" s="43" t="s">
        <v>7002</v>
      </c>
      <c r="C1623" s="43" t="str">
        <f>INDEX(słowniki_aPGW!$C$7:$D$5827,MATCH(TERYT!A1623,słowniki_aPGW!$D$7:$D$5827,0),1)</f>
        <v>Nida od Czarnej Nidy do Cieku od Korytnicy RW200010216531</v>
      </c>
    </row>
    <row r="1624" spans="1:3" x14ac:dyDescent="0.25">
      <c r="A1624" s="43" t="s">
        <v>1180</v>
      </c>
      <c r="B1624" s="43" t="s">
        <v>7003</v>
      </c>
      <c r="C1624" s="43" t="str">
        <f>INDEX(słowniki_aPGW!$C$7:$D$5827,MATCH(TERYT!A1624,słowniki_aPGW!$D$7:$D$5827,0),1)</f>
        <v>Nida od Cieku od Korytnicy do ujścia RW20001021699</v>
      </c>
    </row>
    <row r="1625" spans="1:3" x14ac:dyDescent="0.25">
      <c r="A1625" s="43" t="s">
        <v>1180</v>
      </c>
      <c r="B1625" s="43" t="s">
        <v>7004</v>
      </c>
      <c r="C1625" s="43" t="str">
        <f>INDEX(słowniki_aPGW!$C$7:$D$5827,MATCH(TERYT!A1625,słowniki_aPGW!$D$7:$D$5827,0),1)</f>
        <v>Nida od Cieku od Korytnicy do ujścia RW20001021699</v>
      </c>
    </row>
    <row r="1626" spans="1:3" x14ac:dyDescent="0.25">
      <c r="A1626" s="43" t="s">
        <v>1180</v>
      </c>
      <c r="B1626" s="43" t="s">
        <v>6997</v>
      </c>
      <c r="C1626" s="43" t="str">
        <f>INDEX(słowniki_aPGW!$C$7:$D$5827,MATCH(TERYT!A1626,słowniki_aPGW!$D$7:$D$5827,0),1)</f>
        <v>Nida od Cieku od Korytnicy do ujścia RW20001021699</v>
      </c>
    </row>
    <row r="1627" spans="1:3" x14ac:dyDescent="0.25">
      <c r="A1627" s="43" t="s">
        <v>1180</v>
      </c>
      <c r="B1627" s="43" t="s">
        <v>7005</v>
      </c>
      <c r="C1627" s="43" t="str">
        <f>INDEX(słowniki_aPGW!$C$7:$D$5827,MATCH(TERYT!A1627,słowniki_aPGW!$D$7:$D$5827,0),1)</f>
        <v>Nida od Cieku od Korytnicy do ujścia RW20001021699</v>
      </c>
    </row>
    <row r="1628" spans="1:3" x14ac:dyDescent="0.25">
      <c r="A1628" s="43" t="s">
        <v>1180</v>
      </c>
      <c r="B1628" s="43" t="s">
        <v>7006</v>
      </c>
      <c r="C1628" s="43" t="str">
        <f>INDEX(słowniki_aPGW!$C$7:$D$5827,MATCH(TERYT!A1628,słowniki_aPGW!$D$7:$D$5827,0),1)</f>
        <v>Nida od Cieku od Korytnicy do ujścia RW20001021699</v>
      </c>
    </row>
    <row r="1629" spans="1:3" x14ac:dyDescent="0.25">
      <c r="A1629" s="43" t="s">
        <v>1180</v>
      </c>
      <c r="B1629" s="43" t="s">
        <v>7007</v>
      </c>
      <c r="C1629" s="43" t="str">
        <f>INDEX(słowniki_aPGW!$C$7:$D$5827,MATCH(TERYT!A1629,słowniki_aPGW!$D$7:$D$5827,0),1)</f>
        <v>Nida od Cieku od Korytnicy do ujścia RW20001021699</v>
      </c>
    </row>
    <row r="1630" spans="1:3" x14ac:dyDescent="0.25">
      <c r="A1630" s="43" t="s">
        <v>1180</v>
      </c>
      <c r="B1630" s="43" t="s">
        <v>7002</v>
      </c>
      <c r="C1630" s="43" t="str">
        <f>INDEX(słowniki_aPGW!$C$7:$D$5827,MATCH(TERYT!A1630,słowniki_aPGW!$D$7:$D$5827,0),1)</f>
        <v>Nida od Cieku od Korytnicy do ujścia RW20001021699</v>
      </c>
    </row>
    <row r="1631" spans="1:3" x14ac:dyDescent="0.25">
      <c r="A1631" s="43" t="s">
        <v>1180</v>
      </c>
      <c r="B1631" s="43" t="s">
        <v>7008</v>
      </c>
      <c r="C1631" s="43" t="str">
        <f>INDEX(słowniki_aPGW!$C$7:$D$5827,MATCH(TERYT!A1631,słowniki_aPGW!$D$7:$D$5827,0),1)</f>
        <v>Nida od Cieku od Korytnicy do ujścia RW20001021699</v>
      </c>
    </row>
    <row r="1632" spans="1:3" x14ac:dyDescent="0.25">
      <c r="A1632" s="43" t="s">
        <v>1180</v>
      </c>
      <c r="B1632" s="43" t="s">
        <v>7009</v>
      </c>
      <c r="C1632" s="43" t="str">
        <f>INDEX(słowniki_aPGW!$C$7:$D$5827,MATCH(TERYT!A1632,słowniki_aPGW!$D$7:$D$5827,0),1)</f>
        <v>Nida od Cieku od Korytnicy do ujścia RW20001021699</v>
      </c>
    </row>
    <row r="1633" spans="1:3" x14ac:dyDescent="0.25">
      <c r="A1633" s="43" t="s">
        <v>1180</v>
      </c>
      <c r="B1633" s="43" t="s">
        <v>7010</v>
      </c>
      <c r="C1633" s="43" t="str">
        <f>INDEX(słowniki_aPGW!$C$7:$D$5827,MATCH(TERYT!A1633,słowniki_aPGW!$D$7:$D$5827,0),1)</f>
        <v>Nida od Cieku od Korytnicy do ujścia RW20001021699</v>
      </c>
    </row>
    <row r="1634" spans="1:3" x14ac:dyDescent="0.25">
      <c r="A1634" s="43" t="s">
        <v>1181</v>
      </c>
      <c r="B1634" s="43" t="s">
        <v>7011</v>
      </c>
      <c r="C1634" s="43" t="str">
        <f>INDEX(słowniki_aPGW!$C$7:$D$5827,MATCH(TERYT!A1634,słowniki_aPGW!$D$7:$D$5827,0),1)</f>
        <v>Kamienna od Świśliny do Przepaści RW200010234939</v>
      </c>
    </row>
    <row r="1635" spans="1:3" x14ac:dyDescent="0.25">
      <c r="A1635" s="43" t="s">
        <v>1181</v>
      </c>
      <c r="B1635" s="43" t="s">
        <v>7012</v>
      </c>
      <c r="C1635" s="43" t="str">
        <f>INDEX(słowniki_aPGW!$C$7:$D$5827,MATCH(TERYT!A1635,słowniki_aPGW!$D$7:$D$5827,0),1)</f>
        <v>Kamienna od Świśliny do Przepaści RW200010234939</v>
      </c>
    </row>
    <row r="1636" spans="1:3" x14ac:dyDescent="0.25">
      <c r="A1636" s="43" t="s">
        <v>1181</v>
      </c>
      <c r="B1636" s="43" t="s">
        <v>7013</v>
      </c>
      <c r="C1636" s="43" t="str">
        <f>INDEX(słowniki_aPGW!$C$7:$D$5827,MATCH(TERYT!A1636,słowniki_aPGW!$D$7:$D$5827,0),1)</f>
        <v>Kamienna od Świśliny do Przepaści RW200010234939</v>
      </c>
    </row>
    <row r="1637" spans="1:3" x14ac:dyDescent="0.25">
      <c r="A1637" s="43" t="s">
        <v>1181</v>
      </c>
      <c r="B1637" s="43" t="s">
        <v>7014</v>
      </c>
      <c r="C1637" s="43" t="str">
        <f>INDEX(słowniki_aPGW!$C$7:$D$5827,MATCH(TERYT!A1637,słowniki_aPGW!$D$7:$D$5827,0),1)</f>
        <v>Kamienna od Świśliny do Przepaści RW200010234939</v>
      </c>
    </row>
    <row r="1638" spans="1:3" x14ac:dyDescent="0.25">
      <c r="A1638" s="43" t="s">
        <v>1182</v>
      </c>
      <c r="B1638" s="43" t="s">
        <v>7015</v>
      </c>
      <c r="C1638" s="43" t="str">
        <f>INDEX(słowniki_aPGW!$C$7:$D$5827,MATCH(TERYT!A1638,słowniki_aPGW!$D$7:$D$5827,0),1)</f>
        <v>Kamienna od Przepaści do ujścia RW20001023499</v>
      </c>
    </row>
    <row r="1639" spans="1:3" x14ac:dyDescent="0.25">
      <c r="A1639" s="43" t="s">
        <v>1182</v>
      </c>
      <c r="B1639" s="43" t="s">
        <v>7016</v>
      </c>
      <c r="C1639" s="43" t="str">
        <f>INDEX(słowniki_aPGW!$C$7:$D$5827,MATCH(TERYT!A1639,słowniki_aPGW!$D$7:$D$5827,0),1)</f>
        <v>Kamienna od Przepaści do ujścia RW20001023499</v>
      </c>
    </row>
    <row r="1640" spans="1:3" x14ac:dyDescent="0.25">
      <c r="A1640" s="43" t="s">
        <v>1182</v>
      </c>
      <c r="B1640" s="43" t="s">
        <v>7017</v>
      </c>
      <c r="C1640" s="43" t="str">
        <f>INDEX(słowniki_aPGW!$C$7:$D$5827,MATCH(TERYT!A1640,słowniki_aPGW!$D$7:$D$5827,0),1)</f>
        <v>Kamienna od Przepaści do ujścia RW20001023499</v>
      </c>
    </row>
    <row r="1641" spans="1:3" x14ac:dyDescent="0.25">
      <c r="A1641" s="43" t="s">
        <v>1182</v>
      </c>
      <c r="B1641" s="43" t="s">
        <v>7018</v>
      </c>
      <c r="C1641" s="43" t="str">
        <f>INDEX(słowniki_aPGW!$C$7:$D$5827,MATCH(TERYT!A1641,słowniki_aPGW!$D$7:$D$5827,0),1)</f>
        <v>Kamienna od Przepaści do ujścia RW20001023499</v>
      </c>
    </row>
    <row r="1642" spans="1:3" x14ac:dyDescent="0.25">
      <c r="A1642" s="43" t="s">
        <v>1182</v>
      </c>
      <c r="B1642" s="43" t="s">
        <v>7019</v>
      </c>
      <c r="C1642" s="43" t="str">
        <f>INDEX(słowniki_aPGW!$C$7:$D$5827,MATCH(TERYT!A1642,słowniki_aPGW!$D$7:$D$5827,0),1)</f>
        <v>Kamienna od Przepaści do ujścia RW20001023499</v>
      </c>
    </row>
    <row r="1643" spans="1:3" x14ac:dyDescent="0.25">
      <c r="A1643" s="43" t="s">
        <v>1182</v>
      </c>
      <c r="B1643" s="43" t="s">
        <v>7020</v>
      </c>
      <c r="C1643" s="43" t="str">
        <f>INDEX(słowniki_aPGW!$C$7:$D$5827,MATCH(TERYT!A1643,słowniki_aPGW!$D$7:$D$5827,0),1)</f>
        <v>Kamienna od Przepaści do ujścia RW20001023499</v>
      </c>
    </row>
    <row r="1644" spans="1:3" x14ac:dyDescent="0.25">
      <c r="A1644" s="43" t="s">
        <v>1182</v>
      </c>
      <c r="B1644" s="43" t="s">
        <v>7021</v>
      </c>
      <c r="C1644" s="43" t="str">
        <f>INDEX(słowniki_aPGW!$C$7:$D$5827,MATCH(TERYT!A1644,słowniki_aPGW!$D$7:$D$5827,0),1)</f>
        <v>Kamienna od Przepaści do ujścia RW20001023499</v>
      </c>
    </row>
    <row r="1645" spans="1:3" x14ac:dyDescent="0.25">
      <c r="A1645" s="43" t="s">
        <v>1182</v>
      </c>
      <c r="B1645" s="43" t="s">
        <v>7012</v>
      </c>
      <c r="C1645" s="43" t="str">
        <f>INDEX(słowniki_aPGW!$C$7:$D$5827,MATCH(TERYT!A1645,słowniki_aPGW!$D$7:$D$5827,0),1)</f>
        <v>Kamienna od Przepaści do ujścia RW20001023499</v>
      </c>
    </row>
    <row r="1646" spans="1:3" x14ac:dyDescent="0.25">
      <c r="A1646" s="43" t="s">
        <v>1182</v>
      </c>
      <c r="B1646" s="43" t="s">
        <v>7013</v>
      </c>
      <c r="C1646" s="43" t="str">
        <f>INDEX(słowniki_aPGW!$C$7:$D$5827,MATCH(TERYT!A1646,słowniki_aPGW!$D$7:$D$5827,0),1)</f>
        <v>Kamienna od Przepaści do ujścia RW20001023499</v>
      </c>
    </row>
    <row r="1647" spans="1:3" x14ac:dyDescent="0.25">
      <c r="A1647" s="43" t="s">
        <v>1183</v>
      </c>
      <c r="B1647" s="43" t="s">
        <v>7022</v>
      </c>
      <c r="C1647" s="43" t="str">
        <f>INDEX(słowniki_aPGW!$C$7:$D$5827,MATCH(TERYT!A1647,słowniki_aPGW!$D$7:$D$5827,0),1)</f>
        <v>Pilica od Kanału Koniecpol-Radoszewnica do Zwleczy RW200010254179</v>
      </c>
    </row>
    <row r="1648" spans="1:3" x14ac:dyDescent="0.25">
      <c r="A1648" s="43" t="s">
        <v>1183</v>
      </c>
      <c r="B1648" s="43" t="s">
        <v>7023</v>
      </c>
      <c r="C1648" s="43" t="str">
        <f>INDEX(słowniki_aPGW!$C$7:$D$5827,MATCH(TERYT!A1648,słowniki_aPGW!$D$7:$D$5827,0),1)</f>
        <v>Pilica od Kanału Koniecpol-Radoszewnica do Zwleczy RW200010254179</v>
      </c>
    </row>
    <row r="1649" spans="1:3" x14ac:dyDescent="0.25">
      <c r="A1649" s="43" t="s">
        <v>1183</v>
      </c>
      <c r="B1649" s="43" t="s">
        <v>6884</v>
      </c>
      <c r="C1649" s="43" t="str">
        <f>INDEX(słowniki_aPGW!$C$7:$D$5827,MATCH(TERYT!A1649,słowniki_aPGW!$D$7:$D$5827,0),1)</f>
        <v>Pilica od Kanału Koniecpol-Radoszewnica do Zwleczy RW200010254179</v>
      </c>
    </row>
    <row r="1650" spans="1:3" x14ac:dyDescent="0.25">
      <c r="A1650" s="43" t="s">
        <v>1183</v>
      </c>
      <c r="B1650" s="43" t="s">
        <v>7024</v>
      </c>
      <c r="C1650" s="43" t="str">
        <f>INDEX(słowniki_aPGW!$C$7:$D$5827,MATCH(TERYT!A1650,słowniki_aPGW!$D$7:$D$5827,0),1)</f>
        <v>Pilica od Kanału Koniecpol-Radoszewnica do Zwleczy RW200010254179</v>
      </c>
    </row>
    <row r="1651" spans="1:3" x14ac:dyDescent="0.25">
      <c r="A1651" s="43" t="s">
        <v>1184</v>
      </c>
      <c r="B1651" s="43" t="s">
        <v>6888</v>
      </c>
      <c r="C1651" s="43" t="str">
        <f>INDEX(słowniki_aPGW!$C$7:$D$5827,MATCH(TERYT!A1651,słowniki_aPGW!$D$7:$D$5827,0),1)</f>
        <v>Pilica od Zwleczy do Zbiornika Sulejów RW20001025451</v>
      </c>
    </row>
    <row r="1652" spans="1:3" x14ac:dyDescent="0.25">
      <c r="A1652" s="43" t="s">
        <v>1184</v>
      </c>
      <c r="B1652" s="43" t="s">
        <v>7025</v>
      </c>
      <c r="C1652" s="43" t="str">
        <f>INDEX(słowniki_aPGW!$C$7:$D$5827,MATCH(TERYT!A1652,słowniki_aPGW!$D$7:$D$5827,0),1)</f>
        <v>Pilica od Zwleczy do Zbiornika Sulejów RW20001025451</v>
      </c>
    </row>
    <row r="1653" spans="1:3" x14ac:dyDescent="0.25">
      <c r="A1653" s="43" t="s">
        <v>1184</v>
      </c>
      <c r="B1653" s="43" t="s">
        <v>6886</v>
      </c>
      <c r="C1653" s="43" t="str">
        <f>INDEX(słowniki_aPGW!$C$7:$D$5827,MATCH(TERYT!A1653,słowniki_aPGW!$D$7:$D$5827,0),1)</f>
        <v>Pilica od Zwleczy do Zbiornika Sulejów RW20001025451</v>
      </c>
    </row>
    <row r="1654" spans="1:3" x14ac:dyDescent="0.25">
      <c r="A1654" s="43" t="s">
        <v>1184</v>
      </c>
      <c r="B1654" s="43" t="s">
        <v>7026</v>
      </c>
      <c r="C1654" s="43" t="str">
        <f>INDEX(słowniki_aPGW!$C$7:$D$5827,MATCH(TERYT!A1654,słowniki_aPGW!$D$7:$D$5827,0),1)</f>
        <v>Pilica od Zwleczy do Zbiornika Sulejów RW20001025451</v>
      </c>
    </row>
    <row r="1655" spans="1:3" x14ac:dyDescent="0.25">
      <c r="A1655" s="43" t="s">
        <v>1184</v>
      </c>
      <c r="B1655" s="43" t="s">
        <v>6890</v>
      </c>
      <c r="C1655" s="43" t="str">
        <f>INDEX(słowniki_aPGW!$C$7:$D$5827,MATCH(TERYT!A1655,słowniki_aPGW!$D$7:$D$5827,0),1)</f>
        <v>Pilica od Zwleczy do Zbiornika Sulejów RW20001025451</v>
      </c>
    </row>
    <row r="1656" spans="1:3" x14ac:dyDescent="0.25">
      <c r="A1656" s="43" t="s">
        <v>1184</v>
      </c>
      <c r="B1656" s="43" t="s">
        <v>7027</v>
      </c>
      <c r="C1656" s="43" t="str">
        <f>INDEX(słowniki_aPGW!$C$7:$D$5827,MATCH(TERYT!A1656,słowniki_aPGW!$D$7:$D$5827,0),1)</f>
        <v>Pilica od Zwleczy do Zbiornika Sulejów RW20001025451</v>
      </c>
    </row>
    <row r="1657" spans="1:3" x14ac:dyDescent="0.25">
      <c r="A1657" s="43" t="s">
        <v>1184</v>
      </c>
      <c r="B1657" s="43" t="s">
        <v>7028</v>
      </c>
      <c r="C1657" s="43" t="str">
        <f>INDEX(słowniki_aPGW!$C$7:$D$5827,MATCH(TERYT!A1657,słowniki_aPGW!$D$7:$D$5827,0),1)</f>
        <v>Pilica od Zwleczy do Zbiornika Sulejów RW20001025451</v>
      </c>
    </row>
    <row r="1658" spans="1:3" x14ac:dyDescent="0.25">
      <c r="A1658" s="43" t="s">
        <v>1184</v>
      </c>
      <c r="B1658" s="43" t="s">
        <v>7029</v>
      </c>
      <c r="C1658" s="43" t="str">
        <f>INDEX(słowniki_aPGW!$C$7:$D$5827,MATCH(TERYT!A1658,słowniki_aPGW!$D$7:$D$5827,0),1)</f>
        <v>Pilica od Zwleczy do Zbiornika Sulejów RW20001025451</v>
      </c>
    </row>
    <row r="1659" spans="1:3" x14ac:dyDescent="0.25">
      <c r="A1659" s="43" t="s">
        <v>1184</v>
      </c>
      <c r="B1659" s="43" t="s">
        <v>7022</v>
      </c>
      <c r="C1659" s="43" t="str">
        <f>INDEX(słowniki_aPGW!$C$7:$D$5827,MATCH(TERYT!A1659,słowniki_aPGW!$D$7:$D$5827,0),1)</f>
        <v>Pilica od Zwleczy do Zbiornika Sulejów RW20001025451</v>
      </c>
    </row>
    <row r="1660" spans="1:3" x14ac:dyDescent="0.25">
      <c r="A1660" s="43" t="s">
        <v>1184</v>
      </c>
      <c r="B1660" s="43" t="s">
        <v>7030</v>
      </c>
      <c r="C1660" s="43" t="str">
        <f>INDEX(słowniki_aPGW!$C$7:$D$5827,MATCH(TERYT!A1660,słowniki_aPGW!$D$7:$D$5827,0),1)</f>
        <v>Pilica od Zwleczy do Zbiornika Sulejów RW20001025451</v>
      </c>
    </row>
    <row r="1661" spans="1:3" x14ac:dyDescent="0.25">
      <c r="A1661" s="43" t="s">
        <v>1184</v>
      </c>
      <c r="B1661" s="43" t="s">
        <v>7024</v>
      </c>
      <c r="C1661" s="43" t="str">
        <f>INDEX(słowniki_aPGW!$C$7:$D$5827,MATCH(TERYT!A1661,słowniki_aPGW!$D$7:$D$5827,0),1)</f>
        <v>Pilica od Zwleczy do Zbiornika Sulejów RW20001025451</v>
      </c>
    </row>
    <row r="1662" spans="1:3" x14ac:dyDescent="0.25">
      <c r="A1662" s="43" t="s">
        <v>1185</v>
      </c>
      <c r="B1662" s="43" t="s">
        <v>6787</v>
      </c>
      <c r="C1662" s="43" t="str">
        <f>INDEX(słowniki_aPGW!$C$7:$D$5827,MATCH(TERYT!A1662,słowniki_aPGW!$D$7:$D$5827,0),1)</f>
        <v>Dunajec od Kirowej Wody do Dzianiskiego Potoku RW200012141138</v>
      </c>
    </row>
    <row r="1663" spans="1:3" x14ac:dyDescent="0.25">
      <c r="A1663" s="43" t="s">
        <v>1185</v>
      </c>
      <c r="B1663" s="43" t="s">
        <v>6793</v>
      </c>
      <c r="C1663" s="43" t="str">
        <f>INDEX(słowniki_aPGW!$C$7:$D$5827,MATCH(TERYT!A1663,słowniki_aPGW!$D$7:$D$5827,0),1)</f>
        <v>Dunajec od Kirowej Wody do Dzianiskiego Potoku RW200012141138</v>
      </c>
    </row>
    <row r="1664" spans="1:3" x14ac:dyDescent="0.25">
      <c r="A1664" s="43" t="s">
        <v>1185</v>
      </c>
      <c r="B1664" s="43" t="s">
        <v>7031</v>
      </c>
      <c r="C1664" s="43" t="str">
        <f>INDEX(słowniki_aPGW!$C$7:$D$5827,MATCH(TERYT!A1664,słowniki_aPGW!$D$7:$D$5827,0),1)</f>
        <v>Dunajec od Kirowej Wody do Dzianiskiego Potoku RW200012141138</v>
      </c>
    </row>
    <row r="1665" spans="1:3" x14ac:dyDescent="0.25">
      <c r="A1665" s="43" t="s">
        <v>1186</v>
      </c>
      <c r="B1665" s="43" t="s">
        <v>7032</v>
      </c>
      <c r="C1665" s="43" t="str">
        <f>INDEX(słowniki_aPGW!$C$7:$D$5827,MATCH(TERYT!A1665,słowniki_aPGW!$D$7:$D$5827,0),1)</f>
        <v>Biały Dunajec (Zakopianka) od Młynisk do Potoku Olczyskiego RW20001214125</v>
      </c>
    </row>
    <row r="1666" spans="1:3" x14ac:dyDescent="0.25">
      <c r="A1666" s="43" t="s">
        <v>1186</v>
      </c>
      <c r="B1666" s="43" t="s">
        <v>7031</v>
      </c>
      <c r="C1666" s="43" t="str">
        <f>INDEX(słowniki_aPGW!$C$7:$D$5827,MATCH(TERYT!A1666,słowniki_aPGW!$D$7:$D$5827,0),1)</f>
        <v>Biały Dunajec (Zakopianka) od Młynisk do Potoku Olczyskiego RW20001214125</v>
      </c>
    </row>
    <row r="1667" spans="1:3" x14ac:dyDescent="0.25">
      <c r="A1667" s="43" t="s">
        <v>1187</v>
      </c>
      <c r="B1667" s="43" t="s">
        <v>7032</v>
      </c>
      <c r="C1667" s="43" t="str">
        <f>INDEX(słowniki_aPGW!$C$7:$D$5827,MATCH(TERYT!A1667,słowniki_aPGW!$D$7:$D$5827,0),1)</f>
        <v>Biały Dunajec (Zakopianka) od Potoku Olczyskiego, z Potokiem Olczyskim do Porońca, z Porońcem RW200012141289</v>
      </c>
    </row>
    <row r="1668" spans="1:3" x14ac:dyDescent="0.25">
      <c r="A1668" s="43" t="s">
        <v>1187</v>
      </c>
      <c r="B1668" s="43" t="s">
        <v>7033</v>
      </c>
      <c r="C1668" s="43" t="str">
        <f>INDEX(słowniki_aPGW!$C$7:$D$5827,MATCH(TERYT!A1668,słowniki_aPGW!$D$7:$D$5827,0),1)</f>
        <v>Biały Dunajec (Zakopianka) od Potoku Olczyskiego, z Potokiem Olczyskim do Porońca, z Porońcem RW200012141289</v>
      </c>
    </row>
    <row r="1669" spans="1:3" x14ac:dyDescent="0.25">
      <c r="A1669" s="43" t="s">
        <v>1187</v>
      </c>
      <c r="B1669" s="43" t="s">
        <v>7034</v>
      </c>
      <c r="C1669" s="43" t="str">
        <f>INDEX(słowniki_aPGW!$C$7:$D$5827,MATCH(TERYT!A1669,słowniki_aPGW!$D$7:$D$5827,0),1)</f>
        <v>Biały Dunajec (Zakopianka) od Potoku Olczyskiego, z Potokiem Olczyskim do Porońca, z Porońcem RW200012141289</v>
      </c>
    </row>
    <row r="1670" spans="1:3" x14ac:dyDescent="0.25">
      <c r="A1670" s="43" t="s">
        <v>1187</v>
      </c>
      <c r="B1670" s="43" t="s">
        <v>7031</v>
      </c>
      <c r="C1670" s="43" t="str">
        <f>INDEX(słowniki_aPGW!$C$7:$D$5827,MATCH(TERYT!A1670,słowniki_aPGW!$D$7:$D$5827,0),1)</f>
        <v>Biały Dunajec (Zakopianka) od Potoku Olczyskiego, z Potokiem Olczyskim do Porońca, z Porońcem RW200012141289</v>
      </c>
    </row>
    <row r="1671" spans="1:3" x14ac:dyDescent="0.25">
      <c r="A1671" s="43" t="s">
        <v>1188</v>
      </c>
      <c r="B1671" s="43" t="s">
        <v>7034</v>
      </c>
      <c r="C1671" s="43" t="str">
        <f>INDEX(słowniki_aPGW!$C$7:$D$5827,MATCH(TERYT!A1671,słowniki_aPGW!$D$7:$D$5827,0),1)</f>
        <v>Białka od Rybiego Potoku do Jaworowego z Jaworowym od granicy państwa RW2000121415469</v>
      </c>
    </row>
    <row r="1672" spans="1:3" x14ac:dyDescent="0.25">
      <c r="A1672" s="43" t="s">
        <v>1189</v>
      </c>
      <c r="B1672" s="43" t="s">
        <v>7035</v>
      </c>
      <c r="C1672" s="43" t="str">
        <f>INDEX(słowniki_aPGW!$C$7:$D$5827,MATCH(TERYT!A1672,słowniki_aPGW!$D$7:$D$5827,0),1)</f>
        <v>Kopydło RW2000122111329</v>
      </c>
    </row>
    <row r="1673" spans="1:3" x14ac:dyDescent="0.25">
      <c r="A1673" s="43" t="s">
        <v>1189</v>
      </c>
      <c r="B1673" s="43" t="s">
        <v>6794</v>
      </c>
      <c r="C1673" s="43" t="str">
        <f>INDEX(słowniki_aPGW!$C$7:$D$5827,MATCH(TERYT!A1673,słowniki_aPGW!$D$7:$D$5827,0),1)</f>
        <v>Kopydło RW2000122111329</v>
      </c>
    </row>
    <row r="1674" spans="1:3" x14ac:dyDescent="0.25">
      <c r="A1674" s="43" t="s">
        <v>1190</v>
      </c>
      <c r="B1674" s="43" t="s">
        <v>7036</v>
      </c>
      <c r="C1674" s="43" t="str">
        <f>INDEX(słowniki_aPGW!$C$7:$D$5827,MATCH(TERYT!A1674,słowniki_aPGW!$D$7:$D$5827,0),1)</f>
        <v>Wisła do Dobki bez Kopydła RW20001221113549</v>
      </c>
    </row>
    <row r="1675" spans="1:3" x14ac:dyDescent="0.25">
      <c r="A1675" s="43" t="s">
        <v>1190</v>
      </c>
      <c r="B1675" s="43" t="s">
        <v>7035</v>
      </c>
      <c r="C1675" s="43" t="str">
        <f>INDEX(słowniki_aPGW!$C$7:$D$5827,MATCH(TERYT!A1675,słowniki_aPGW!$D$7:$D$5827,0),1)</f>
        <v>Wisła do Dobki bez Kopydła RW20001221113549</v>
      </c>
    </row>
    <row r="1676" spans="1:3" x14ac:dyDescent="0.25">
      <c r="A1676" s="43" t="s">
        <v>1190</v>
      </c>
      <c r="B1676" s="43" t="s">
        <v>7037</v>
      </c>
      <c r="C1676" s="43" t="str">
        <f>INDEX(słowniki_aPGW!$C$7:$D$5827,MATCH(TERYT!A1676,słowniki_aPGW!$D$7:$D$5827,0),1)</f>
        <v>Wisła do Dobki bez Kopydła RW20001221113549</v>
      </c>
    </row>
    <row r="1677" spans="1:3" x14ac:dyDescent="0.25">
      <c r="A1677" s="43" t="s">
        <v>1190</v>
      </c>
      <c r="B1677" s="43" t="s">
        <v>6794</v>
      </c>
      <c r="C1677" s="43" t="str">
        <f>INDEX(słowniki_aPGW!$C$7:$D$5827,MATCH(TERYT!A1677,słowniki_aPGW!$D$7:$D$5827,0),1)</f>
        <v>Wisła do Dobki bez Kopydła RW20001221113549</v>
      </c>
    </row>
    <row r="1678" spans="1:3" x14ac:dyDescent="0.25">
      <c r="A1678" s="43" t="s">
        <v>1191</v>
      </c>
      <c r="B1678" s="43" t="s">
        <v>7038</v>
      </c>
      <c r="C1678" s="43" t="str">
        <f>INDEX(słowniki_aPGW!$C$7:$D$5827,MATCH(TERYT!A1678,słowniki_aPGW!$D$7:$D$5827,0),1)</f>
        <v>Leśnica RW2000122111469</v>
      </c>
    </row>
    <row r="1679" spans="1:3" x14ac:dyDescent="0.25">
      <c r="A1679" s="43" t="s">
        <v>1191</v>
      </c>
      <c r="B1679" s="43" t="s">
        <v>7036</v>
      </c>
      <c r="C1679" s="43" t="str">
        <f>INDEX(słowniki_aPGW!$C$7:$D$5827,MATCH(TERYT!A1679,słowniki_aPGW!$D$7:$D$5827,0),1)</f>
        <v>Leśnica RW2000122111469</v>
      </c>
    </row>
    <row r="1680" spans="1:3" x14ac:dyDescent="0.25">
      <c r="A1680" s="43" t="s">
        <v>1191</v>
      </c>
      <c r="B1680" s="43" t="s">
        <v>7035</v>
      </c>
      <c r="C1680" s="43" t="str">
        <f>INDEX(słowniki_aPGW!$C$7:$D$5827,MATCH(TERYT!A1680,słowniki_aPGW!$D$7:$D$5827,0),1)</f>
        <v>Leśnica RW2000122111469</v>
      </c>
    </row>
    <row r="1681" spans="1:3" x14ac:dyDescent="0.25">
      <c r="A1681" s="43" t="s">
        <v>1191</v>
      </c>
      <c r="B1681" s="43" t="s">
        <v>7037</v>
      </c>
      <c r="C1681" s="43" t="str">
        <f>INDEX(słowniki_aPGW!$C$7:$D$5827,MATCH(TERYT!A1681,słowniki_aPGW!$D$7:$D$5827,0),1)</f>
        <v>Leśnica RW2000122111469</v>
      </c>
    </row>
    <row r="1682" spans="1:3" x14ac:dyDescent="0.25">
      <c r="A1682" s="43" t="s">
        <v>1192</v>
      </c>
      <c r="B1682" s="43" t="s">
        <v>7038</v>
      </c>
      <c r="C1682" s="43" t="str">
        <f>INDEX(słowniki_aPGW!$C$7:$D$5827,MATCH(TERYT!A1682,słowniki_aPGW!$D$7:$D$5827,0),1)</f>
        <v>Brennica RW200012211149</v>
      </c>
    </row>
    <row r="1683" spans="1:3" x14ac:dyDescent="0.25">
      <c r="A1683" s="43" t="s">
        <v>1192</v>
      </c>
      <c r="B1683" s="43" t="s">
        <v>6802</v>
      </c>
      <c r="C1683" s="43" t="str">
        <f>INDEX(słowniki_aPGW!$C$7:$D$5827,MATCH(TERYT!A1683,słowniki_aPGW!$D$7:$D$5827,0),1)</f>
        <v>Brennica RW200012211149</v>
      </c>
    </row>
    <row r="1684" spans="1:3" x14ac:dyDescent="0.25">
      <c r="A1684" s="43" t="s">
        <v>1192</v>
      </c>
      <c r="B1684" s="43" t="s">
        <v>7039</v>
      </c>
      <c r="C1684" s="43" t="str">
        <f>INDEX(słowniki_aPGW!$C$7:$D$5827,MATCH(TERYT!A1684,słowniki_aPGW!$D$7:$D$5827,0),1)</f>
        <v>Brennica RW200012211149</v>
      </c>
    </row>
    <row r="1685" spans="1:3" x14ac:dyDescent="0.25">
      <c r="A1685" s="43" t="s">
        <v>1192</v>
      </c>
      <c r="B1685" s="43" t="s">
        <v>7036</v>
      </c>
      <c r="C1685" s="43" t="str">
        <f>INDEX(słowniki_aPGW!$C$7:$D$5827,MATCH(TERYT!A1685,słowniki_aPGW!$D$7:$D$5827,0),1)</f>
        <v>Brennica RW200012211149</v>
      </c>
    </row>
    <row r="1686" spans="1:3" x14ac:dyDescent="0.25">
      <c r="A1686" s="43" t="s">
        <v>1192</v>
      </c>
      <c r="B1686" s="43" t="s">
        <v>7037</v>
      </c>
      <c r="C1686" s="43" t="str">
        <f>INDEX(słowniki_aPGW!$C$7:$D$5827,MATCH(TERYT!A1686,słowniki_aPGW!$D$7:$D$5827,0),1)</f>
        <v>Brennica RW200012211149</v>
      </c>
    </row>
    <row r="1687" spans="1:3" x14ac:dyDescent="0.25">
      <c r="A1687" s="43" t="s">
        <v>1193</v>
      </c>
      <c r="B1687" s="43" t="s">
        <v>6802</v>
      </c>
      <c r="C1687" s="43" t="str">
        <f>INDEX(słowniki_aPGW!$C$7:$D$5827,MATCH(TERYT!A1687,słowniki_aPGW!$D$7:$D$5827,0),1)</f>
        <v>Łaziński Potok (Zlewaniec) RW20001221124</v>
      </c>
    </row>
    <row r="1688" spans="1:3" x14ac:dyDescent="0.25">
      <c r="A1688" s="43" t="s">
        <v>1193</v>
      </c>
      <c r="B1688" s="43" t="s">
        <v>7037</v>
      </c>
      <c r="C1688" s="43" t="str">
        <f>INDEX(słowniki_aPGW!$C$7:$D$5827,MATCH(TERYT!A1688,słowniki_aPGW!$D$7:$D$5827,0),1)</f>
        <v>Łaziński Potok (Zlewaniec) RW20001221124</v>
      </c>
    </row>
    <row r="1689" spans="1:3" x14ac:dyDescent="0.25">
      <c r="A1689" s="43" t="s">
        <v>1193</v>
      </c>
      <c r="B1689" s="43" t="s">
        <v>6796</v>
      </c>
      <c r="C1689" s="43" t="str">
        <f>INDEX(słowniki_aPGW!$C$7:$D$5827,MATCH(TERYT!A1689,słowniki_aPGW!$D$7:$D$5827,0),1)</f>
        <v>Łaziński Potok (Zlewaniec) RW20001221124</v>
      </c>
    </row>
    <row r="1690" spans="1:3" x14ac:dyDescent="0.25">
      <c r="A1690" s="43" t="s">
        <v>1194</v>
      </c>
      <c r="B1690" s="43" t="s">
        <v>6798</v>
      </c>
      <c r="C1690" s="43" t="str">
        <f>INDEX(słowniki_aPGW!$C$7:$D$5827,MATCH(TERYT!A1690,słowniki_aPGW!$D$7:$D$5827,0),1)</f>
        <v>Jasienica RW200012211269</v>
      </c>
    </row>
    <row r="1691" spans="1:3" x14ac:dyDescent="0.25">
      <c r="A1691" s="43" t="s">
        <v>1194</v>
      </c>
      <c r="B1691" s="43" t="s">
        <v>6802</v>
      </c>
      <c r="C1691" s="43" t="str">
        <f>INDEX(słowniki_aPGW!$C$7:$D$5827,MATCH(TERYT!A1691,słowniki_aPGW!$D$7:$D$5827,0),1)</f>
        <v>Jasienica RW200012211269</v>
      </c>
    </row>
    <row r="1692" spans="1:3" x14ac:dyDescent="0.25">
      <c r="A1692" s="43" t="s">
        <v>1194</v>
      </c>
      <c r="B1692" s="43" t="s">
        <v>7039</v>
      </c>
      <c r="C1692" s="43" t="str">
        <f>INDEX(słowniki_aPGW!$C$7:$D$5827,MATCH(TERYT!A1692,słowniki_aPGW!$D$7:$D$5827,0),1)</f>
        <v>Jasienica RW200012211269</v>
      </c>
    </row>
    <row r="1693" spans="1:3" x14ac:dyDescent="0.25">
      <c r="A1693" s="43" t="s">
        <v>1194</v>
      </c>
      <c r="B1693" s="43" t="s">
        <v>7037</v>
      </c>
      <c r="C1693" s="43" t="str">
        <f>INDEX(słowniki_aPGW!$C$7:$D$5827,MATCH(TERYT!A1693,słowniki_aPGW!$D$7:$D$5827,0),1)</f>
        <v>Jasienica RW200012211269</v>
      </c>
    </row>
    <row r="1694" spans="1:3" x14ac:dyDescent="0.25">
      <c r="A1694" s="43" t="s">
        <v>1195</v>
      </c>
      <c r="B1694" s="43" t="s">
        <v>6802</v>
      </c>
      <c r="C1694" s="43" t="str">
        <f>INDEX(słowniki_aPGW!$C$7:$D$5827,MATCH(TERYT!A1694,słowniki_aPGW!$D$7:$D$5827,0),1)</f>
        <v>Rudawka RW2000122112849</v>
      </c>
    </row>
    <row r="1695" spans="1:3" x14ac:dyDescent="0.25">
      <c r="A1695" s="43" t="s">
        <v>1195</v>
      </c>
      <c r="B1695" s="43" t="s">
        <v>7039</v>
      </c>
      <c r="C1695" s="43" t="str">
        <f>INDEX(słowniki_aPGW!$C$7:$D$5827,MATCH(TERYT!A1695,słowniki_aPGW!$D$7:$D$5827,0),1)</f>
        <v>Rudawka RW2000122112849</v>
      </c>
    </row>
    <row r="1696" spans="1:3" x14ac:dyDescent="0.25">
      <c r="A1696" s="43" t="s">
        <v>1195</v>
      </c>
      <c r="B1696" s="43" t="s">
        <v>6803</v>
      </c>
      <c r="C1696" s="43" t="str">
        <f>INDEX(słowniki_aPGW!$C$7:$D$5827,MATCH(TERYT!A1696,słowniki_aPGW!$D$7:$D$5827,0),1)</f>
        <v>Rudawka RW2000122112849</v>
      </c>
    </row>
    <row r="1697" spans="1:3" x14ac:dyDescent="0.25">
      <c r="A1697" s="43" t="s">
        <v>1196</v>
      </c>
      <c r="B1697" s="43" t="s">
        <v>6798</v>
      </c>
      <c r="C1697" s="43" t="str">
        <f>INDEX(słowniki_aPGW!$C$7:$D$5827,MATCH(TERYT!A1697,słowniki_aPGW!$D$7:$D$5827,0),1)</f>
        <v>Wapienica RW200012211289</v>
      </c>
    </row>
    <row r="1698" spans="1:3" x14ac:dyDescent="0.25">
      <c r="A1698" s="43" t="s">
        <v>1196</v>
      </c>
      <c r="B1698" s="43" t="s">
        <v>6802</v>
      </c>
      <c r="C1698" s="43" t="str">
        <f>INDEX(słowniki_aPGW!$C$7:$D$5827,MATCH(TERYT!A1698,słowniki_aPGW!$D$7:$D$5827,0),1)</f>
        <v>Wapienica RW200012211289</v>
      </c>
    </row>
    <row r="1699" spans="1:3" x14ac:dyDescent="0.25">
      <c r="A1699" s="43" t="s">
        <v>1196</v>
      </c>
      <c r="B1699" s="43" t="s">
        <v>7039</v>
      </c>
      <c r="C1699" s="43" t="str">
        <f>INDEX(słowniki_aPGW!$C$7:$D$5827,MATCH(TERYT!A1699,słowniki_aPGW!$D$7:$D$5827,0),1)</f>
        <v>Wapienica RW200012211289</v>
      </c>
    </row>
    <row r="1700" spans="1:3" x14ac:dyDescent="0.25">
      <c r="A1700" s="43" t="s">
        <v>1196</v>
      </c>
      <c r="B1700" s="43" t="s">
        <v>7037</v>
      </c>
      <c r="C1700" s="43" t="str">
        <f>INDEX(słowniki_aPGW!$C$7:$D$5827,MATCH(TERYT!A1700,słowniki_aPGW!$D$7:$D$5827,0),1)</f>
        <v>Wapienica RW200012211289</v>
      </c>
    </row>
    <row r="1701" spans="1:3" x14ac:dyDescent="0.25">
      <c r="A1701" s="43" t="s">
        <v>1196</v>
      </c>
      <c r="B1701" s="43" t="s">
        <v>6803</v>
      </c>
      <c r="C1701" s="43" t="str">
        <f>INDEX(słowniki_aPGW!$C$7:$D$5827,MATCH(TERYT!A1701,słowniki_aPGW!$D$7:$D$5827,0),1)</f>
        <v>Wapienica RW200012211289</v>
      </c>
    </row>
    <row r="1702" spans="1:3" x14ac:dyDescent="0.25">
      <c r="A1702" s="43" t="s">
        <v>1197</v>
      </c>
      <c r="B1702" s="43" t="s">
        <v>6801</v>
      </c>
      <c r="C1702" s="43" t="str">
        <f>INDEX(słowniki_aPGW!$C$7:$D$5827,MATCH(TERYT!A1702,słowniki_aPGW!$D$7:$D$5827,0),1)</f>
        <v>Biała RW200012211499</v>
      </c>
    </row>
    <row r="1703" spans="1:3" x14ac:dyDescent="0.25">
      <c r="A1703" s="43" t="s">
        <v>1197</v>
      </c>
      <c r="B1703" s="43" t="s">
        <v>7040</v>
      </c>
      <c r="C1703" s="43" t="str">
        <f>INDEX(słowniki_aPGW!$C$7:$D$5827,MATCH(TERYT!A1703,słowniki_aPGW!$D$7:$D$5827,0),1)</f>
        <v>Biała RW200012211499</v>
      </c>
    </row>
    <row r="1704" spans="1:3" x14ac:dyDescent="0.25">
      <c r="A1704" s="43" t="s">
        <v>1197</v>
      </c>
      <c r="B1704" s="43" t="s">
        <v>6798</v>
      </c>
      <c r="C1704" s="43" t="str">
        <f>INDEX(słowniki_aPGW!$C$7:$D$5827,MATCH(TERYT!A1704,słowniki_aPGW!$D$7:$D$5827,0),1)</f>
        <v>Biała RW200012211499</v>
      </c>
    </row>
    <row r="1705" spans="1:3" x14ac:dyDescent="0.25">
      <c r="A1705" s="43" t="s">
        <v>1197</v>
      </c>
      <c r="B1705" s="43" t="s">
        <v>6802</v>
      </c>
      <c r="C1705" s="43" t="str">
        <f>INDEX(słowniki_aPGW!$C$7:$D$5827,MATCH(TERYT!A1705,słowniki_aPGW!$D$7:$D$5827,0),1)</f>
        <v>Biała RW200012211499</v>
      </c>
    </row>
    <row r="1706" spans="1:3" x14ac:dyDescent="0.25">
      <c r="A1706" s="43" t="s">
        <v>1197</v>
      </c>
      <c r="B1706" s="43" t="s">
        <v>7041</v>
      </c>
      <c r="C1706" s="43" t="str">
        <f>INDEX(słowniki_aPGW!$C$7:$D$5827,MATCH(TERYT!A1706,słowniki_aPGW!$D$7:$D$5827,0),1)</f>
        <v>Biała RW200012211499</v>
      </c>
    </row>
    <row r="1707" spans="1:3" x14ac:dyDescent="0.25">
      <c r="A1707" s="43" t="s">
        <v>1197</v>
      </c>
      <c r="B1707" s="43" t="s">
        <v>7042</v>
      </c>
      <c r="C1707" s="43" t="str">
        <f>INDEX(słowniki_aPGW!$C$7:$D$5827,MATCH(TERYT!A1707,słowniki_aPGW!$D$7:$D$5827,0),1)</f>
        <v>Biała RW200012211499</v>
      </c>
    </row>
    <row r="1708" spans="1:3" x14ac:dyDescent="0.25">
      <c r="A1708" s="43" t="s">
        <v>1197</v>
      </c>
      <c r="B1708" s="43" t="s">
        <v>6800</v>
      </c>
      <c r="C1708" s="43" t="str">
        <f>INDEX(słowniki_aPGW!$C$7:$D$5827,MATCH(TERYT!A1708,słowniki_aPGW!$D$7:$D$5827,0),1)</f>
        <v>Biała RW200012211499</v>
      </c>
    </row>
    <row r="1709" spans="1:3" x14ac:dyDescent="0.25">
      <c r="A1709" s="43" t="s">
        <v>1197</v>
      </c>
      <c r="B1709" s="43" t="s">
        <v>6803</v>
      </c>
      <c r="C1709" s="43" t="str">
        <f>INDEX(słowniki_aPGW!$C$7:$D$5827,MATCH(TERYT!A1709,słowniki_aPGW!$D$7:$D$5827,0),1)</f>
        <v>Biała RW200012211499</v>
      </c>
    </row>
    <row r="1710" spans="1:3" x14ac:dyDescent="0.25">
      <c r="A1710" s="43" t="s">
        <v>1198</v>
      </c>
      <c r="B1710" s="43" t="s">
        <v>6794</v>
      </c>
      <c r="C1710" s="43" t="str">
        <f>INDEX(słowniki_aPGW!$C$7:$D$5827,MATCH(TERYT!A1710,słowniki_aPGW!$D$7:$D$5827,0),1)</f>
        <v>Soła do Wody Ujsolskiej RW200012213219</v>
      </c>
    </row>
    <row r="1711" spans="1:3" x14ac:dyDescent="0.25">
      <c r="A1711" s="43" t="s">
        <v>1198</v>
      </c>
      <c r="B1711" s="43" t="s">
        <v>7043</v>
      </c>
      <c r="C1711" s="43" t="str">
        <f>INDEX(słowniki_aPGW!$C$7:$D$5827,MATCH(TERYT!A1711,słowniki_aPGW!$D$7:$D$5827,0),1)</f>
        <v>Soła do Wody Ujsolskiej RW200012213219</v>
      </c>
    </row>
    <row r="1712" spans="1:3" x14ac:dyDescent="0.25">
      <c r="A1712" s="43" t="s">
        <v>1198</v>
      </c>
      <c r="B1712" s="43" t="s">
        <v>7044</v>
      </c>
      <c r="C1712" s="43" t="str">
        <f>INDEX(słowniki_aPGW!$C$7:$D$5827,MATCH(TERYT!A1712,słowniki_aPGW!$D$7:$D$5827,0),1)</f>
        <v>Soła do Wody Ujsolskiej RW200012213219</v>
      </c>
    </row>
    <row r="1713" spans="1:3" x14ac:dyDescent="0.25">
      <c r="A1713" s="43" t="s">
        <v>1198</v>
      </c>
      <c r="B1713" s="43" t="s">
        <v>7045</v>
      </c>
      <c r="C1713" s="43" t="str">
        <f>INDEX(słowniki_aPGW!$C$7:$D$5827,MATCH(TERYT!A1713,słowniki_aPGW!$D$7:$D$5827,0),1)</f>
        <v>Soła do Wody Ujsolskiej RW200012213219</v>
      </c>
    </row>
    <row r="1714" spans="1:3" x14ac:dyDescent="0.25">
      <c r="A1714" s="43" t="s">
        <v>1199</v>
      </c>
      <c r="B1714" s="43" t="s">
        <v>7043</v>
      </c>
      <c r="C1714" s="43" t="str">
        <f>INDEX(słowniki_aPGW!$C$7:$D$5827,MATCH(TERYT!A1714,słowniki_aPGW!$D$7:$D$5827,0),1)</f>
        <v>Woda Ujsolska RW200012213229</v>
      </c>
    </row>
    <row r="1715" spans="1:3" x14ac:dyDescent="0.25">
      <c r="A1715" s="43" t="s">
        <v>1199</v>
      </c>
      <c r="B1715" s="43" t="s">
        <v>7044</v>
      </c>
      <c r="C1715" s="43" t="str">
        <f>INDEX(słowniki_aPGW!$C$7:$D$5827,MATCH(TERYT!A1715,słowniki_aPGW!$D$7:$D$5827,0),1)</f>
        <v>Woda Ujsolska RW200012213229</v>
      </c>
    </row>
    <row r="1716" spans="1:3" x14ac:dyDescent="0.25">
      <c r="A1716" s="43" t="s">
        <v>1199</v>
      </c>
      <c r="B1716" s="43" t="s">
        <v>7045</v>
      </c>
      <c r="C1716" s="43" t="str">
        <f>INDEX(słowniki_aPGW!$C$7:$D$5827,MATCH(TERYT!A1716,słowniki_aPGW!$D$7:$D$5827,0),1)</f>
        <v>Woda Ujsolska RW200012213229</v>
      </c>
    </row>
    <row r="1717" spans="1:3" x14ac:dyDescent="0.25">
      <c r="A1717" s="43" t="s">
        <v>1200</v>
      </c>
      <c r="B1717" s="43" t="s">
        <v>7043</v>
      </c>
      <c r="C1717" s="43" t="str">
        <f>INDEX(słowniki_aPGW!$C$7:$D$5827,MATCH(TERYT!A1717,słowniki_aPGW!$D$7:$D$5827,0),1)</f>
        <v>Nickulina RW2000122132312</v>
      </c>
    </row>
    <row r="1718" spans="1:3" x14ac:dyDescent="0.25">
      <c r="A1718" s="43" t="s">
        <v>1200</v>
      </c>
      <c r="B1718" s="43" t="s">
        <v>7044</v>
      </c>
      <c r="C1718" s="43" t="str">
        <f>INDEX(słowniki_aPGW!$C$7:$D$5827,MATCH(TERYT!A1718,słowniki_aPGW!$D$7:$D$5827,0),1)</f>
        <v>Nickulina RW2000122132312</v>
      </c>
    </row>
    <row r="1719" spans="1:3" x14ac:dyDescent="0.25">
      <c r="A1719" s="43" t="s">
        <v>1200</v>
      </c>
      <c r="B1719" s="43" t="s">
        <v>7045</v>
      </c>
      <c r="C1719" s="43" t="str">
        <f>INDEX(słowniki_aPGW!$C$7:$D$5827,MATCH(TERYT!A1719,słowniki_aPGW!$D$7:$D$5827,0),1)</f>
        <v>Nickulina RW2000122132312</v>
      </c>
    </row>
    <row r="1720" spans="1:3" x14ac:dyDescent="0.25">
      <c r="A1720" s="43" t="s">
        <v>1201</v>
      </c>
      <c r="B1720" s="43" t="s">
        <v>7043</v>
      </c>
      <c r="C1720" s="43" t="str">
        <f>INDEX(słowniki_aPGW!$C$7:$D$5827,MATCH(TERYT!A1720,słowniki_aPGW!$D$7:$D$5827,0),1)</f>
        <v>Salamonka RW20001221323169</v>
      </c>
    </row>
    <row r="1721" spans="1:3" x14ac:dyDescent="0.25">
      <c r="A1721" s="43" t="s">
        <v>1201</v>
      </c>
      <c r="B1721" s="43" t="s">
        <v>7046</v>
      </c>
      <c r="C1721" s="43" t="str">
        <f>INDEX(słowniki_aPGW!$C$7:$D$5827,MATCH(TERYT!A1721,słowniki_aPGW!$D$7:$D$5827,0),1)</f>
        <v>Salamonka RW20001221323169</v>
      </c>
    </row>
    <row r="1722" spans="1:3" x14ac:dyDescent="0.25">
      <c r="A1722" s="43" t="s">
        <v>1202</v>
      </c>
      <c r="B1722" s="43" t="s">
        <v>6794</v>
      </c>
      <c r="C1722" s="43" t="str">
        <f>INDEX(słowniki_aPGW!$C$7:$D$5827,MATCH(TERYT!A1722,słowniki_aPGW!$D$7:$D$5827,0),1)</f>
        <v>Bystra RW20001221323299</v>
      </c>
    </row>
    <row r="1723" spans="1:3" x14ac:dyDescent="0.25">
      <c r="A1723" s="43" t="s">
        <v>1202</v>
      </c>
      <c r="B1723" s="43" t="s">
        <v>7043</v>
      </c>
      <c r="C1723" s="43" t="str">
        <f>INDEX(słowniki_aPGW!$C$7:$D$5827,MATCH(TERYT!A1723,słowniki_aPGW!$D$7:$D$5827,0),1)</f>
        <v>Bystra RW20001221323299</v>
      </c>
    </row>
    <row r="1724" spans="1:3" x14ac:dyDescent="0.25">
      <c r="A1724" s="43" t="s">
        <v>1202</v>
      </c>
      <c r="B1724" s="43" t="s">
        <v>7047</v>
      </c>
      <c r="C1724" s="43" t="str">
        <f>INDEX(słowniki_aPGW!$C$7:$D$5827,MATCH(TERYT!A1724,słowniki_aPGW!$D$7:$D$5827,0),1)</f>
        <v>Bystra RW20001221323299</v>
      </c>
    </row>
    <row r="1725" spans="1:3" x14ac:dyDescent="0.25">
      <c r="A1725" s="43" t="s">
        <v>1202</v>
      </c>
      <c r="B1725" s="43" t="s">
        <v>7046</v>
      </c>
      <c r="C1725" s="43" t="str">
        <f>INDEX(słowniki_aPGW!$C$7:$D$5827,MATCH(TERYT!A1725,słowniki_aPGW!$D$7:$D$5827,0),1)</f>
        <v>Bystra RW20001221323299</v>
      </c>
    </row>
    <row r="1726" spans="1:3" x14ac:dyDescent="0.25">
      <c r="A1726" s="43" t="s">
        <v>1203</v>
      </c>
      <c r="B1726" s="43" t="s">
        <v>7048</v>
      </c>
      <c r="C1726" s="43" t="str">
        <f>INDEX(słowniki_aPGW!$C$7:$D$5827,MATCH(TERYT!A1726,słowniki_aPGW!$D$7:$D$5827,0),1)</f>
        <v>Żabniczanka RW2000122132349</v>
      </c>
    </row>
    <row r="1727" spans="1:3" x14ac:dyDescent="0.25">
      <c r="A1727" s="43" t="s">
        <v>1203</v>
      </c>
      <c r="B1727" s="43" t="s">
        <v>7043</v>
      </c>
      <c r="C1727" s="43" t="str">
        <f>INDEX(słowniki_aPGW!$C$7:$D$5827,MATCH(TERYT!A1727,słowniki_aPGW!$D$7:$D$5827,0),1)</f>
        <v>Żabniczanka RW2000122132349</v>
      </c>
    </row>
    <row r="1728" spans="1:3" x14ac:dyDescent="0.25">
      <c r="A1728" s="43" t="s">
        <v>1203</v>
      </c>
      <c r="B1728" s="43" t="s">
        <v>7046</v>
      </c>
      <c r="C1728" s="43" t="str">
        <f>INDEX(słowniki_aPGW!$C$7:$D$5827,MATCH(TERYT!A1728,słowniki_aPGW!$D$7:$D$5827,0),1)</f>
        <v>Żabniczanka RW2000122132349</v>
      </c>
    </row>
    <row r="1729" spans="1:3" x14ac:dyDescent="0.25">
      <c r="A1729" s="43" t="s">
        <v>1204</v>
      </c>
      <c r="B1729" s="43" t="s">
        <v>7047</v>
      </c>
      <c r="C1729" s="43" t="str">
        <f>INDEX(słowniki_aPGW!$C$7:$D$5827,MATCH(TERYT!A1729,słowniki_aPGW!$D$7:$D$5827,0),1)</f>
        <v>Cięcinka RW20001221323569</v>
      </c>
    </row>
    <row r="1730" spans="1:3" x14ac:dyDescent="0.25">
      <c r="A1730" s="43" t="s">
        <v>1204</v>
      </c>
      <c r="B1730" s="43" t="s">
        <v>7046</v>
      </c>
      <c r="C1730" s="43" t="str">
        <f>INDEX(słowniki_aPGW!$C$7:$D$5827,MATCH(TERYT!A1730,słowniki_aPGW!$D$7:$D$5827,0),1)</f>
        <v>Cięcinka RW20001221323569</v>
      </c>
    </row>
    <row r="1731" spans="1:3" x14ac:dyDescent="0.25">
      <c r="A1731" s="43" t="s">
        <v>1205</v>
      </c>
      <c r="B1731" s="43" t="s">
        <v>7048</v>
      </c>
      <c r="C1731" s="43" t="str">
        <f>INDEX(słowniki_aPGW!$C$7:$D$5827,MATCH(TERYT!A1731,słowniki_aPGW!$D$7:$D$5827,0),1)</f>
        <v>Juszczynka RW2000122132369</v>
      </c>
    </row>
    <row r="1732" spans="1:3" x14ac:dyDescent="0.25">
      <c r="A1732" s="43" t="s">
        <v>1205</v>
      </c>
      <c r="B1732" s="43" t="s">
        <v>7047</v>
      </c>
      <c r="C1732" s="43" t="str">
        <f>INDEX(słowniki_aPGW!$C$7:$D$5827,MATCH(TERYT!A1732,słowniki_aPGW!$D$7:$D$5827,0),1)</f>
        <v>Juszczynka RW2000122132369</v>
      </c>
    </row>
    <row r="1733" spans="1:3" x14ac:dyDescent="0.25">
      <c r="A1733" s="43" t="s">
        <v>1205</v>
      </c>
      <c r="B1733" s="43" t="s">
        <v>7049</v>
      </c>
      <c r="C1733" s="43" t="str">
        <f>INDEX(słowniki_aPGW!$C$7:$D$5827,MATCH(TERYT!A1733,słowniki_aPGW!$D$7:$D$5827,0),1)</f>
        <v>Juszczynka RW2000122132369</v>
      </c>
    </row>
    <row r="1734" spans="1:3" x14ac:dyDescent="0.25">
      <c r="A1734" s="43" t="s">
        <v>1206</v>
      </c>
      <c r="B1734" s="43" t="s">
        <v>7038</v>
      </c>
      <c r="C1734" s="43" t="str">
        <f>INDEX(słowniki_aPGW!$C$7:$D$5827,MATCH(TERYT!A1734,słowniki_aPGW!$D$7:$D$5827,0),1)</f>
        <v>Leśnianka RW2000122132389</v>
      </c>
    </row>
    <row r="1735" spans="1:3" x14ac:dyDescent="0.25">
      <c r="A1735" s="43" t="s">
        <v>1206</v>
      </c>
      <c r="B1735" s="43" t="s">
        <v>6822</v>
      </c>
      <c r="C1735" s="43" t="str">
        <f>INDEX(słowniki_aPGW!$C$7:$D$5827,MATCH(TERYT!A1735,słowniki_aPGW!$D$7:$D$5827,0),1)</f>
        <v>Leśnianka RW2000122132389</v>
      </c>
    </row>
    <row r="1736" spans="1:3" x14ac:dyDescent="0.25">
      <c r="A1736" s="43" t="s">
        <v>1206</v>
      </c>
      <c r="B1736" s="43" t="s">
        <v>6825</v>
      </c>
      <c r="C1736" s="43" t="str">
        <f>INDEX(słowniki_aPGW!$C$7:$D$5827,MATCH(TERYT!A1736,słowniki_aPGW!$D$7:$D$5827,0),1)</f>
        <v>Leśnianka RW2000122132389</v>
      </c>
    </row>
    <row r="1737" spans="1:3" x14ac:dyDescent="0.25">
      <c r="A1737" s="43" t="s">
        <v>1206</v>
      </c>
      <c r="B1737" s="43" t="s">
        <v>7047</v>
      </c>
      <c r="C1737" s="43" t="str">
        <f>INDEX(słowniki_aPGW!$C$7:$D$5827,MATCH(TERYT!A1737,słowniki_aPGW!$D$7:$D$5827,0),1)</f>
        <v>Leśnianka RW2000122132389</v>
      </c>
    </row>
    <row r="1738" spans="1:3" x14ac:dyDescent="0.25">
      <c r="A1738" s="43" t="s">
        <v>1207</v>
      </c>
      <c r="B1738" s="43" t="s">
        <v>7050</v>
      </c>
      <c r="C1738" s="43" t="str">
        <f>INDEX(słowniki_aPGW!$C$7:$D$5827,MATCH(TERYT!A1738,słowniki_aPGW!$D$7:$D$5827,0),1)</f>
        <v>Koszarawa do Krzyżówki bez Krzyżówki RW2000122132439</v>
      </c>
    </row>
    <row r="1739" spans="1:3" x14ac:dyDescent="0.25">
      <c r="A1739" s="43" t="s">
        <v>1207</v>
      </c>
      <c r="B1739" s="43" t="s">
        <v>7048</v>
      </c>
      <c r="C1739" s="43" t="str">
        <f>INDEX(słowniki_aPGW!$C$7:$D$5827,MATCH(TERYT!A1739,słowniki_aPGW!$D$7:$D$5827,0),1)</f>
        <v>Koszarawa do Krzyżówki bez Krzyżówki RW2000122132439</v>
      </c>
    </row>
    <row r="1740" spans="1:3" x14ac:dyDescent="0.25">
      <c r="A1740" s="43" t="s">
        <v>1207</v>
      </c>
      <c r="B1740" s="43" t="s">
        <v>7051</v>
      </c>
      <c r="C1740" s="43" t="str">
        <f>INDEX(słowniki_aPGW!$C$7:$D$5827,MATCH(TERYT!A1740,słowniki_aPGW!$D$7:$D$5827,0),1)</f>
        <v>Koszarawa do Krzyżówki bez Krzyżówki RW2000122132439</v>
      </c>
    </row>
    <row r="1741" spans="1:3" x14ac:dyDescent="0.25">
      <c r="A1741" s="43" t="s">
        <v>1208</v>
      </c>
      <c r="B1741" s="43" t="s">
        <v>7048</v>
      </c>
      <c r="C1741" s="43" t="str">
        <f>INDEX(słowniki_aPGW!$C$7:$D$5827,MATCH(TERYT!A1741,słowniki_aPGW!$D$7:$D$5827,0),1)</f>
        <v>Krzyżówka RW2000122132449</v>
      </c>
    </row>
    <row r="1742" spans="1:3" x14ac:dyDescent="0.25">
      <c r="A1742" s="43" t="s">
        <v>1209</v>
      </c>
      <c r="B1742" s="43" t="s">
        <v>7050</v>
      </c>
      <c r="C1742" s="43" t="str">
        <f>INDEX(słowniki_aPGW!$C$7:$D$5827,MATCH(TERYT!A1742,słowniki_aPGW!$D$7:$D$5827,0),1)</f>
        <v>Pewlica RW20001221324549</v>
      </c>
    </row>
    <row r="1743" spans="1:3" x14ac:dyDescent="0.25">
      <c r="A1743" s="43" t="s">
        <v>1209</v>
      </c>
      <c r="B1743" s="43" t="s">
        <v>7048</v>
      </c>
      <c r="C1743" s="43" t="str">
        <f>INDEX(słowniki_aPGW!$C$7:$D$5827,MATCH(TERYT!A1743,słowniki_aPGW!$D$7:$D$5827,0),1)</f>
        <v>Pewlica RW20001221324549</v>
      </c>
    </row>
    <row r="1744" spans="1:3" x14ac:dyDescent="0.25">
      <c r="A1744" s="43" t="s">
        <v>1209</v>
      </c>
      <c r="B1744" s="43" t="s">
        <v>7051</v>
      </c>
      <c r="C1744" s="43" t="str">
        <f>INDEX(słowniki_aPGW!$C$7:$D$5827,MATCH(TERYT!A1744,słowniki_aPGW!$D$7:$D$5827,0),1)</f>
        <v>Pewlica RW20001221324549</v>
      </c>
    </row>
    <row r="1745" spans="1:3" x14ac:dyDescent="0.25">
      <c r="A1745" s="43" t="s">
        <v>1209</v>
      </c>
      <c r="B1745" s="43" t="s">
        <v>7052</v>
      </c>
      <c r="C1745" s="43" t="str">
        <f>INDEX(słowniki_aPGW!$C$7:$D$5827,MATCH(TERYT!A1745,słowniki_aPGW!$D$7:$D$5827,0),1)</f>
        <v>Pewlica RW20001221324549</v>
      </c>
    </row>
    <row r="1746" spans="1:3" x14ac:dyDescent="0.25">
      <c r="A1746" s="43" t="s">
        <v>1209</v>
      </c>
      <c r="B1746" s="43" t="s">
        <v>7049</v>
      </c>
      <c r="C1746" s="43" t="str">
        <f>INDEX(słowniki_aPGW!$C$7:$D$5827,MATCH(TERYT!A1746,słowniki_aPGW!$D$7:$D$5827,0),1)</f>
        <v>Pewlica RW20001221324549</v>
      </c>
    </row>
    <row r="1747" spans="1:3" x14ac:dyDescent="0.25">
      <c r="A1747" s="43" t="s">
        <v>1210</v>
      </c>
      <c r="B1747" s="43" t="s">
        <v>7048</v>
      </c>
      <c r="C1747" s="43" t="str">
        <f>INDEX(słowniki_aPGW!$C$7:$D$5827,MATCH(TERYT!A1747,słowniki_aPGW!$D$7:$D$5827,0),1)</f>
        <v>Sopotnia RW2000122132469</v>
      </c>
    </row>
    <row r="1748" spans="1:3" x14ac:dyDescent="0.25">
      <c r="A1748" s="43" t="s">
        <v>1210</v>
      </c>
      <c r="B1748" s="43" t="s">
        <v>7047</v>
      </c>
      <c r="C1748" s="43" t="str">
        <f>INDEX(słowniki_aPGW!$C$7:$D$5827,MATCH(TERYT!A1748,słowniki_aPGW!$D$7:$D$5827,0),1)</f>
        <v>Sopotnia RW2000122132469</v>
      </c>
    </row>
    <row r="1749" spans="1:3" x14ac:dyDescent="0.25">
      <c r="A1749" s="43" t="s">
        <v>1210</v>
      </c>
      <c r="B1749" s="43" t="s">
        <v>7049</v>
      </c>
      <c r="C1749" s="43" t="str">
        <f>INDEX(słowniki_aPGW!$C$7:$D$5827,MATCH(TERYT!A1749,słowniki_aPGW!$D$7:$D$5827,0),1)</f>
        <v>Sopotnia RW2000122132469</v>
      </c>
    </row>
    <row r="1750" spans="1:3" x14ac:dyDescent="0.25">
      <c r="A1750" s="43" t="s">
        <v>1210</v>
      </c>
      <c r="B1750" s="43" t="s">
        <v>7045</v>
      </c>
      <c r="C1750" s="43" t="str">
        <f>INDEX(słowniki_aPGW!$C$7:$D$5827,MATCH(TERYT!A1750,słowniki_aPGW!$D$7:$D$5827,0),1)</f>
        <v>Sopotnia RW2000122132469</v>
      </c>
    </row>
    <row r="1751" spans="1:3" x14ac:dyDescent="0.25">
      <c r="A1751" s="43" t="s">
        <v>1210</v>
      </c>
      <c r="B1751" s="43" t="s">
        <v>7046</v>
      </c>
      <c r="C1751" s="43" t="str">
        <f>INDEX(słowniki_aPGW!$C$7:$D$5827,MATCH(TERYT!A1751,słowniki_aPGW!$D$7:$D$5827,0),1)</f>
        <v>Sopotnia RW2000122132469</v>
      </c>
    </row>
    <row r="1752" spans="1:3" x14ac:dyDescent="0.25">
      <c r="A1752" s="43" t="s">
        <v>1211</v>
      </c>
      <c r="B1752" s="43" t="s">
        <v>6824</v>
      </c>
      <c r="C1752" s="43" t="str">
        <f>INDEX(słowniki_aPGW!$C$7:$D$5827,MATCH(TERYT!A1752,słowniki_aPGW!$D$7:$D$5827,0),1)</f>
        <v>Pewlica RW20001221324749</v>
      </c>
    </row>
    <row r="1753" spans="1:3" x14ac:dyDescent="0.25">
      <c r="A1753" s="43" t="s">
        <v>1211</v>
      </c>
      <c r="B1753" s="43" t="s">
        <v>7048</v>
      </c>
      <c r="C1753" s="43" t="str">
        <f>INDEX(słowniki_aPGW!$C$7:$D$5827,MATCH(TERYT!A1753,słowniki_aPGW!$D$7:$D$5827,0),1)</f>
        <v>Pewlica RW20001221324749</v>
      </c>
    </row>
    <row r="1754" spans="1:3" x14ac:dyDescent="0.25">
      <c r="A1754" s="43" t="s">
        <v>1211</v>
      </c>
      <c r="B1754" s="43" t="s">
        <v>7052</v>
      </c>
      <c r="C1754" s="43" t="str">
        <f>INDEX(słowniki_aPGW!$C$7:$D$5827,MATCH(TERYT!A1754,słowniki_aPGW!$D$7:$D$5827,0),1)</f>
        <v>Pewlica RW20001221324749</v>
      </c>
    </row>
    <row r="1755" spans="1:3" x14ac:dyDescent="0.25">
      <c r="A1755" s="43" t="s">
        <v>1211</v>
      </c>
      <c r="B1755" s="43" t="s">
        <v>7049</v>
      </c>
      <c r="C1755" s="43" t="str">
        <f>INDEX(słowniki_aPGW!$C$7:$D$5827,MATCH(TERYT!A1755,słowniki_aPGW!$D$7:$D$5827,0),1)</f>
        <v>Pewlica RW20001221324749</v>
      </c>
    </row>
    <row r="1756" spans="1:3" x14ac:dyDescent="0.25">
      <c r="A1756" s="43" t="s">
        <v>1212</v>
      </c>
      <c r="B1756" s="43" t="s">
        <v>6822</v>
      </c>
      <c r="C1756" s="43" t="str">
        <f>INDEX(słowniki_aPGW!$C$7:$D$5827,MATCH(TERYT!A1756,słowniki_aPGW!$D$7:$D$5827,0),1)</f>
        <v>Trzebinka RW20001221324929</v>
      </c>
    </row>
    <row r="1757" spans="1:3" x14ac:dyDescent="0.25">
      <c r="A1757" s="43" t="s">
        <v>1212</v>
      </c>
      <c r="B1757" s="43" t="s">
        <v>7047</v>
      </c>
      <c r="C1757" s="43" t="str">
        <f>INDEX(słowniki_aPGW!$C$7:$D$5827,MATCH(TERYT!A1757,słowniki_aPGW!$D$7:$D$5827,0),1)</f>
        <v>Trzebinka RW20001221324929</v>
      </c>
    </row>
    <row r="1758" spans="1:3" x14ac:dyDescent="0.25">
      <c r="A1758" s="43" t="s">
        <v>1212</v>
      </c>
      <c r="B1758" s="43" t="s">
        <v>7049</v>
      </c>
      <c r="C1758" s="43" t="str">
        <f>INDEX(słowniki_aPGW!$C$7:$D$5827,MATCH(TERYT!A1758,słowniki_aPGW!$D$7:$D$5827,0),1)</f>
        <v>Trzebinka RW20001221324929</v>
      </c>
    </row>
    <row r="1759" spans="1:3" x14ac:dyDescent="0.25">
      <c r="A1759" s="43" t="s">
        <v>1213</v>
      </c>
      <c r="B1759" s="43" t="s">
        <v>7050</v>
      </c>
      <c r="C1759" s="43" t="str">
        <f>INDEX(słowniki_aPGW!$C$7:$D$5827,MATCH(TERYT!A1759,słowniki_aPGW!$D$7:$D$5827,0),1)</f>
        <v>Łękawka RW20001221327899</v>
      </c>
    </row>
    <row r="1760" spans="1:3" x14ac:dyDescent="0.25">
      <c r="A1760" s="43" t="s">
        <v>1213</v>
      </c>
      <c r="B1760" s="43" t="s">
        <v>7053</v>
      </c>
      <c r="C1760" s="43" t="str">
        <f>INDEX(słowniki_aPGW!$C$7:$D$5827,MATCH(TERYT!A1760,słowniki_aPGW!$D$7:$D$5827,0),1)</f>
        <v>Łękawka RW20001221327899</v>
      </c>
    </row>
    <row r="1761" spans="1:3" x14ac:dyDescent="0.25">
      <c r="A1761" s="43" t="s">
        <v>1213</v>
      </c>
      <c r="B1761" s="43" t="s">
        <v>6822</v>
      </c>
      <c r="C1761" s="43" t="str">
        <f>INDEX(słowniki_aPGW!$C$7:$D$5827,MATCH(TERYT!A1761,słowniki_aPGW!$D$7:$D$5827,0),1)</f>
        <v>Łękawka RW20001221327899</v>
      </c>
    </row>
    <row r="1762" spans="1:3" x14ac:dyDescent="0.25">
      <c r="A1762" s="43" t="s">
        <v>1213</v>
      </c>
      <c r="B1762" s="43" t="s">
        <v>6824</v>
      </c>
      <c r="C1762" s="43" t="str">
        <f>INDEX(słowniki_aPGW!$C$7:$D$5827,MATCH(TERYT!A1762,słowniki_aPGW!$D$7:$D$5827,0),1)</f>
        <v>Łękawka RW20001221327899</v>
      </c>
    </row>
    <row r="1763" spans="1:3" x14ac:dyDescent="0.25">
      <c r="A1763" s="43" t="s">
        <v>1213</v>
      </c>
      <c r="B1763" s="43" t="s">
        <v>6826</v>
      </c>
      <c r="C1763" s="43" t="str">
        <f>INDEX(słowniki_aPGW!$C$7:$D$5827,MATCH(TERYT!A1763,słowniki_aPGW!$D$7:$D$5827,0),1)</f>
        <v>Łękawka RW20001221327899</v>
      </c>
    </row>
    <row r="1764" spans="1:3" x14ac:dyDescent="0.25">
      <c r="A1764" s="43" t="s">
        <v>1213</v>
      </c>
      <c r="B1764" s="43" t="s">
        <v>7052</v>
      </c>
      <c r="C1764" s="43" t="str">
        <f>INDEX(słowniki_aPGW!$C$7:$D$5827,MATCH(TERYT!A1764,słowniki_aPGW!$D$7:$D$5827,0),1)</f>
        <v>Łękawka RW20001221327899</v>
      </c>
    </row>
    <row r="1765" spans="1:3" x14ac:dyDescent="0.25">
      <c r="A1765" s="43" t="s">
        <v>1213</v>
      </c>
      <c r="B1765" s="43" t="s">
        <v>7049</v>
      </c>
      <c r="C1765" s="43" t="str">
        <f>INDEX(słowniki_aPGW!$C$7:$D$5827,MATCH(TERYT!A1765,słowniki_aPGW!$D$7:$D$5827,0),1)</f>
        <v>Łękawka RW20001221327899</v>
      </c>
    </row>
    <row r="1766" spans="1:3" x14ac:dyDescent="0.25">
      <c r="A1766" s="43" t="s">
        <v>1214</v>
      </c>
      <c r="B1766" s="43" t="s">
        <v>7041</v>
      </c>
      <c r="C1766" s="43" t="str">
        <f>INDEX(słowniki_aPGW!$C$7:$D$5827,MATCH(TERYT!A1766,słowniki_aPGW!$D$7:$D$5827,0),1)</f>
        <v>Ponikwa RW20001221329349</v>
      </c>
    </row>
    <row r="1767" spans="1:3" x14ac:dyDescent="0.25">
      <c r="A1767" s="43" t="s">
        <v>1214</v>
      </c>
      <c r="B1767" s="43" t="s">
        <v>7042</v>
      </c>
      <c r="C1767" s="43" t="str">
        <f>INDEX(słowniki_aPGW!$C$7:$D$5827,MATCH(TERYT!A1767,słowniki_aPGW!$D$7:$D$5827,0),1)</f>
        <v>Ponikwa RW20001221329349</v>
      </c>
    </row>
    <row r="1768" spans="1:3" x14ac:dyDescent="0.25">
      <c r="A1768" s="43" t="s">
        <v>1214</v>
      </c>
      <c r="B1768" s="43" t="s">
        <v>6823</v>
      </c>
      <c r="C1768" s="43" t="str">
        <f>INDEX(słowniki_aPGW!$C$7:$D$5827,MATCH(TERYT!A1768,słowniki_aPGW!$D$7:$D$5827,0),1)</f>
        <v>Ponikwa RW20001221329349</v>
      </c>
    </row>
    <row r="1769" spans="1:3" x14ac:dyDescent="0.25">
      <c r="A1769" s="43" t="s">
        <v>1215</v>
      </c>
      <c r="B1769" s="43" t="s">
        <v>7053</v>
      </c>
      <c r="C1769" s="43" t="str">
        <f>INDEX(słowniki_aPGW!$C$7:$D$5827,MATCH(TERYT!A1769,słowniki_aPGW!$D$7:$D$5827,0),1)</f>
        <v>Wielka Puszcza RW20001221329549</v>
      </c>
    </row>
    <row r="1770" spans="1:3" x14ac:dyDescent="0.25">
      <c r="A1770" s="43" t="s">
        <v>1215</v>
      </c>
      <c r="B1770" s="43" t="s">
        <v>6821</v>
      </c>
      <c r="C1770" s="43" t="str">
        <f>INDEX(słowniki_aPGW!$C$7:$D$5827,MATCH(TERYT!A1770,słowniki_aPGW!$D$7:$D$5827,0),1)</f>
        <v>Wielka Puszcza RW20001221329549</v>
      </c>
    </row>
    <row r="1771" spans="1:3" x14ac:dyDescent="0.25">
      <c r="A1771" s="43" t="s">
        <v>1216</v>
      </c>
      <c r="B1771" s="43" t="s">
        <v>7053</v>
      </c>
      <c r="C1771" s="43" t="str">
        <f>INDEX(słowniki_aPGW!$C$7:$D$5827,MATCH(TERYT!A1771,słowniki_aPGW!$D$7:$D$5827,0),1)</f>
        <v>Domaczka RW20001221329569</v>
      </c>
    </row>
    <row r="1772" spans="1:3" x14ac:dyDescent="0.25">
      <c r="A1772" s="43" t="s">
        <v>1216</v>
      </c>
      <c r="B1772" s="43" t="s">
        <v>6821</v>
      </c>
      <c r="C1772" s="43" t="str">
        <f>INDEX(słowniki_aPGW!$C$7:$D$5827,MATCH(TERYT!A1772,słowniki_aPGW!$D$7:$D$5827,0),1)</f>
        <v>Domaczka RW20001221329569</v>
      </c>
    </row>
    <row r="1773" spans="1:3" x14ac:dyDescent="0.25">
      <c r="A1773" s="43" t="s">
        <v>1217</v>
      </c>
      <c r="B1773" s="43" t="s">
        <v>7054</v>
      </c>
      <c r="C1773" s="43" t="str">
        <f>INDEX(słowniki_aPGW!$C$7:$D$5827,MATCH(TERYT!A1773,słowniki_aPGW!$D$7:$D$5827,0),1)</f>
        <v>Węgierka RW200012213296</v>
      </c>
    </row>
    <row r="1774" spans="1:3" x14ac:dyDescent="0.25">
      <c r="A1774" s="43" t="s">
        <v>1217</v>
      </c>
      <c r="B1774" s="43" t="s">
        <v>7041</v>
      </c>
      <c r="C1774" s="43" t="str">
        <f>INDEX(słowniki_aPGW!$C$7:$D$5827,MATCH(TERYT!A1774,słowniki_aPGW!$D$7:$D$5827,0),1)</f>
        <v>Węgierka RW200012213296</v>
      </c>
    </row>
    <row r="1775" spans="1:3" x14ac:dyDescent="0.25">
      <c r="A1775" s="43" t="s">
        <v>1217</v>
      </c>
      <c r="B1775" s="43" t="s">
        <v>6821</v>
      </c>
      <c r="C1775" s="43" t="str">
        <f>INDEX(słowniki_aPGW!$C$7:$D$5827,MATCH(TERYT!A1775,słowniki_aPGW!$D$7:$D$5827,0),1)</f>
        <v>Węgierka RW200012213296</v>
      </c>
    </row>
    <row r="1776" spans="1:3" x14ac:dyDescent="0.25">
      <c r="A1776" s="43" t="s">
        <v>1218</v>
      </c>
      <c r="B1776" s="43" t="s">
        <v>7055</v>
      </c>
      <c r="C1776" s="43" t="str">
        <f>INDEX(słowniki_aPGW!$C$7:$D$5827,MATCH(TERYT!A1776,słowniki_aPGW!$D$7:$D$5827,0),1)</f>
        <v>Skawa do Bystrzanki RW2000122134299</v>
      </c>
    </row>
    <row r="1777" spans="1:3" x14ac:dyDescent="0.25">
      <c r="A1777" s="43" t="s">
        <v>1218</v>
      </c>
      <c r="B1777" s="43" t="s">
        <v>6788</v>
      </c>
      <c r="C1777" s="43" t="str">
        <f>INDEX(słowniki_aPGW!$C$7:$D$5827,MATCH(TERYT!A1777,słowniki_aPGW!$D$7:$D$5827,0),1)</f>
        <v>Skawa do Bystrzanki RW2000122134299</v>
      </c>
    </row>
    <row r="1778" spans="1:3" x14ac:dyDescent="0.25">
      <c r="A1778" s="43" t="s">
        <v>1218</v>
      </c>
      <c r="B1778" s="43" t="s">
        <v>6789</v>
      </c>
      <c r="C1778" s="43" t="str">
        <f>INDEX(słowniki_aPGW!$C$7:$D$5827,MATCH(TERYT!A1778,słowniki_aPGW!$D$7:$D$5827,0),1)</f>
        <v>Skawa do Bystrzanki RW2000122134299</v>
      </c>
    </row>
    <row r="1779" spans="1:3" x14ac:dyDescent="0.25">
      <c r="A1779" s="43" t="s">
        <v>1218</v>
      </c>
      <c r="B1779" s="43" t="s">
        <v>7056</v>
      </c>
      <c r="C1779" s="43" t="str">
        <f>INDEX(słowniki_aPGW!$C$7:$D$5827,MATCH(TERYT!A1779,słowniki_aPGW!$D$7:$D$5827,0),1)</f>
        <v>Skawa do Bystrzanki RW2000122134299</v>
      </c>
    </row>
    <row r="1780" spans="1:3" x14ac:dyDescent="0.25">
      <c r="A1780" s="43" t="s">
        <v>1218</v>
      </c>
      <c r="B1780" s="43" t="s">
        <v>6790</v>
      </c>
      <c r="C1780" s="43" t="str">
        <f>INDEX(słowniki_aPGW!$C$7:$D$5827,MATCH(TERYT!A1780,słowniki_aPGW!$D$7:$D$5827,0),1)</f>
        <v>Skawa do Bystrzanki RW2000122134299</v>
      </c>
    </row>
    <row r="1781" spans="1:3" x14ac:dyDescent="0.25">
      <c r="A1781" s="43" t="s">
        <v>1218</v>
      </c>
      <c r="B1781" s="43" t="s">
        <v>7057</v>
      </c>
      <c r="C1781" s="43" t="str">
        <f>INDEX(słowniki_aPGW!$C$7:$D$5827,MATCH(TERYT!A1781,słowniki_aPGW!$D$7:$D$5827,0),1)</f>
        <v>Skawa do Bystrzanki RW2000122134299</v>
      </c>
    </row>
    <row r="1782" spans="1:3" x14ac:dyDescent="0.25">
      <c r="A1782" s="43" t="s">
        <v>1218</v>
      </c>
      <c r="B1782" s="43" t="s">
        <v>6791</v>
      </c>
      <c r="C1782" s="43" t="str">
        <f>INDEX(słowniki_aPGW!$C$7:$D$5827,MATCH(TERYT!A1782,słowniki_aPGW!$D$7:$D$5827,0),1)</f>
        <v>Skawa do Bystrzanki RW2000122134299</v>
      </c>
    </row>
    <row r="1783" spans="1:3" x14ac:dyDescent="0.25">
      <c r="A1783" s="43" t="s">
        <v>1218</v>
      </c>
      <c r="B1783" s="43" t="s">
        <v>7058</v>
      </c>
      <c r="C1783" s="43" t="str">
        <f>INDEX(słowniki_aPGW!$C$7:$D$5827,MATCH(TERYT!A1783,słowniki_aPGW!$D$7:$D$5827,0),1)</f>
        <v>Skawa do Bystrzanki RW2000122134299</v>
      </c>
    </row>
    <row r="1784" spans="1:3" x14ac:dyDescent="0.25">
      <c r="A1784" s="43" t="s">
        <v>1219</v>
      </c>
      <c r="B1784" s="43" t="s">
        <v>7059</v>
      </c>
      <c r="C1784" s="43" t="str">
        <f>INDEX(słowniki_aPGW!$C$7:$D$5827,MATCH(TERYT!A1784,słowniki_aPGW!$D$7:$D$5827,0),1)</f>
        <v>Wieprzczanka RW2000122134349</v>
      </c>
    </row>
    <row r="1785" spans="1:3" x14ac:dyDescent="0.25">
      <c r="A1785" s="43" t="s">
        <v>1219</v>
      </c>
      <c r="B1785" s="43" t="s">
        <v>7058</v>
      </c>
      <c r="C1785" s="43" t="str">
        <f>INDEX(słowniki_aPGW!$C$7:$D$5827,MATCH(TERYT!A1785,słowniki_aPGW!$D$7:$D$5827,0),1)</f>
        <v>Wieprzczanka RW2000122134349</v>
      </c>
    </row>
    <row r="1786" spans="1:3" x14ac:dyDescent="0.25">
      <c r="A1786" s="43" t="s">
        <v>1219</v>
      </c>
      <c r="B1786" s="43" t="s">
        <v>7060</v>
      </c>
      <c r="C1786" s="43" t="str">
        <f>INDEX(słowniki_aPGW!$C$7:$D$5827,MATCH(TERYT!A1786,słowniki_aPGW!$D$7:$D$5827,0),1)</f>
        <v>Wieprzczanka RW2000122134349</v>
      </c>
    </row>
    <row r="1787" spans="1:3" x14ac:dyDescent="0.25">
      <c r="A1787" s="43" t="s">
        <v>1220</v>
      </c>
      <c r="B1787" s="43" t="s">
        <v>7060</v>
      </c>
      <c r="C1787" s="43" t="str">
        <f>INDEX(słowniki_aPGW!$C$7:$D$5827,MATCH(TERYT!A1787,słowniki_aPGW!$D$7:$D$5827,0),1)</f>
        <v>Cadynka RW2000122134369</v>
      </c>
    </row>
    <row r="1788" spans="1:3" x14ac:dyDescent="0.25">
      <c r="A1788" s="43" t="s">
        <v>1221</v>
      </c>
      <c r="B1788" s="43" t="s">
        <v>7060</v>
      </c>
      <c r="C1788" s="43" t="str">
        <f>INDEX(słowniki_aPGW!$C$7:$D$5827,MATCH(TERYT!A1788,słowniki_aPGW!$D$7:$D$5827,0),1)</f>
        <v>Skawica RW2000122134499</v>
      </c>
    </row>
    <row r="1789" spans="1:3" x14ac:dyDescent="0.25">
      <c r="A1789" s="43" t="s">
        <v>1221</v>
      </c>
      <c r="B1789" s="43" t="s">
        <v>7050</v>
      </c>
      <c r="C1789" s="43" t="str">
        <f>INDEX(słowniki_aPGW!$C$7:$D$5827,MATCH(TERYT!A1789,słowniki_aPGW!$D$7:$D$5827,0),1)</f>
        <v>Skawica RW2000122134499</v>
      </c>
    </row>
    <row r="1790" spans="1:3" x14ac:dyDescent="0.25">
      <c r="A1790" s="43" t="s">
        <v>1221</v>
      </c>
      <c r="B1790" s="43" t="s">
        <v>7061</v>
      </c>
      <c r="C1790" s="43" t="str">
        <f>INDEX(słowniki_aPGW!$C$7:$D$5827,MATCH(TERYT!A1790,słowniki_aPGW!$D$7:$D$5827,0),1)</f>
        <v>Skawica RW2000122134499</v>
      </c>
    </row>
    <row r="1791" spans="1:3" x14ac:dyDescent="0.25">
      <c r="A1791" s="43" t="s">
        <v>1222</v>
      </c>
      <c r="B1791" s="43" t="s">
        <v>7062</v>
      </c>
      <c r="C1791" s="43" t="str">
        <f>INDEX(słowniki_aPGW!$C$7:$D$5827,MATCH(TERYT!A1791,słowniki_aPGW!$D$7:$D$5827,0),1)</f>
        <v>Żarnowska Woda RW2000122134529</v>
      </c>
    </row>
    <row r="1792" spans="1:3" x14ac:dyDescent="0.25">
      <c r="A1792" s="43" t="s">
        <v>1222</v>
      </c>
      <c r="B1792" s="43" t="s">
        <v>7060</v>
      </c>
      <c r="C1792" s="43" t="str">
        <f>INDEX(słowniki_aPGW!$C$7:$D$5827,MATCH(TERYT!A1792,słowniki_aPGW!$D$7:$D$5827,0),1)</f>
        <v>Żarnowska Woda RW2000122134529</v>
      </c>
    </row>
    <row r="1793" spans="1:3" x14ac:dyDescent="0.25">
      <c r="A1793" s="43" t="s">
        <v>1223</v>
      </c>
      <c r="B1793" s="43" t="s">
        <v>7063</v>
      </c>
      <c r="C1793" s="43" t="str">
        <f>INDEX(słowniki_aPGW!$C$7:$D$5827,MATCH(TERYT!A1793,słowniki_aPGW!$D$7:$D$5827,0),1)</f>
        <v>Grzechynka RW2000122134549</v>
      </c>
    </row>
    <row r="1794" spans="1:3" x14ac:dyDescent="0.25">
      <c r="A1794" s="43" t="s">
        <v>1223</v>
      </c>
      <c r="B1794" s="43" t="s">
        <v>7060</v>
      </c>
      <c r="C1794" s="43" t="str">
        <f>INDEX(słowniki_aPGW!$C$7:$D$5827,MATCH(TERYT!A1794,słowniki_aPGW!$D$7:$D$5827,0),1)</f>
        <v>Grzechynka RW2000122134549</v>
      </c>
    </row>
    <row r="1795" spans="1:3" x14ac:dyDescent="0.25">
      <c r="A1795" s="43" t="s">
        <v>1223</v>
      </c>
      <c r="B1795" s="43" t="s">
        <v>7061</v>
      </c>
      <c r="C1795" s="43" t="str">
        <f>INDEX(słowniki_aPGW!$C$7:$D$5827,MATCH(TERYT!A1795,słowniki_aPGW!$D$7:$D$5827,0),1)</f>
        <v>Grzechynka RW2000122134549</v>
      </c>
    </row>
    <row r="1796" spans="1:3" x14ac:dyDescent="0.25">
      <c r="A1796" s="43" t="s">
        <v>1224</v>
      </c>
      <c r="B1796" s="43" t="s">
        <v>7063</v>
      </c>
      <c r="C1796" s="43" t="str">
        <f>INDEX(słowniki_aPGW!$C$7:$D$5827,MATCH(TERYT!A1796,słowniki_aPGW!$D$7:$D$5827,0),1)</f>
        <v>Stryszawka RW200012213469</v>
      </c>
    </row>
    <row r="1797" spans="1:3" x14ac:dyDescent="0.25">
      <c r="A1797" s="43" t="s">
        <v>1224</v>
      </c>
      <c r="B1797" s="43" t="s">
        <v>7060</v>
      </c>
      <c r="C1797" s="43" t="str">
        <f>INDEX(słowniki_aPGW!$C$7:$D$5827,MATCH(TERYT!A1797,słowniki_aPGW!$D$7:$D$5827,0),1)</f>
        <v>Stryszawka RW200012213469</v>
      </c>
    </row>
    <row r="1798" spans="1:3" x14ac:dyDescent="0.25">
      <c r="A1798" s="43" t="s">
        <v>1224</v>
      </c>
      <c r="B1798" s="43" t="s">
        <v>7050</v>
      </c>
      <c r="C1798" s="43" t="str">
        <f>INDEX(słowniki_aPGW!$C$7:$D$5827,MATCH(TERYT!A1798,słowniki_aPGW!$D$7:$D$5827,0),1)</f>
        <v>Stryszawka RW200012213469</v>
      </c>
    </row>
    <row r="1799" spans="1:3" x14ac:dyDescent="0.25">
      <c r="A1799" s="43" t="s">
        <v>1224</v>
      </c>
      <c r="B1799" s="43" t="s">
        <v>7061</v>
      </c>
      <c r="C1799" s="43" t="str">
        <f>INDEX(słowniki_aPGW!$C$7:$D$5827,MATCH(TERYT!A1799,słowniki_aPGW!$D$7:$D$5827,0),1)</f>
        <v>Stryszawka RW200012213469</v>
      </c>
    </row>
    <row r="1800" spans="1:3" x14ac:dyDescent="0.25">
      <c r="A1800" s="43" t="s">
        <v>1224</v>
      </c>
      <c r="B1800" s="43" t="s">
        <v>7064</v>
      </c>
      <c r="C1800" s="43" t="str">
        <f>INDEX(słowniki_aPGW!$C$7:$D$5827,MATCH(TERYT!A1800,słowniki_aPGW!$D$7:$D$5827,0),1)</f>
        <v>Stryszawka RW200012213469</v>
      </c>
    </row>
    <row r="1801" spans="1:3" x14ac:dyDescent="0.25">
      <c r="A1801" s="43" t="s">
        <v>1224</v>
      </c>
      <c r="B1801" s="43" t="s">
        <v>7048</v>
      </c>
      <c r="C1801" s="43" t="str">
        <f>INDEX(słowniki_aPGW!$C$7:$D$5827,MATCH(TERYT!A1801,słowniki_aPGW!$D$7:$D$5827,0),1)</f>
        <v>Stryszawka RW200012213469</v>
      </c>
    </row>
    <row r="1802" spans="1:3" x14ac:dyDescent="0.25">
      <c r="A1802" s="43" t="s">
        <v>1224</v>
      </c>
      <c r="B1802" s="43" t="s">
        <v>7051</v>
      </c>
      <c r="C1802" s="43" t="str">
        <f>INDEX(słowniki_aPGW!$C$7:$D$5827,MATCH(TERYT!A1802,słowniki_aPGW!$D$7:$D$5827,0),1)</f>
        <v>Stryszawka RW200012213469</v>
      </c>
    </row>
    <row r="1803" spans="1:3" x14ac:dyDescent="0.25">
      <c r="A1803" s="43" t="s">
        <v>1224</v>
      </c>
      <c r="B1803" s="43" t="s">
        <v>7052</v>
      </c>
      <c r="C1803" s="43" t="str">
        <f>INDEX(słowniki_aPGW!$C$7:$D$5827,MATCH(TERYT!A1803,słowniki_aPGW!$D$7:$D$5827,0),1)</f>
        <v>Stryszawka RW200012213469</v>
      </c>
    </row>
    <row r="1804" spans="1:3" x14ac:dyDescent="0.25">
      <c r="A1804" s="43" t="s">
        <v>1225</v>
      </c>
      <c r="B1804" s="43" t="s">
        <v>7065</v>
      </c>
      <c r="C1804" s="43" t="str">
        <f>INDEX(słowniki_aPGW!$C$7:$D$5827,MATCH(TERYT!A1804,słowniki_aPGW!$D$7:$D$5827,0),1)</f>
        <v>Paleczka RW200012213473299</v>
      </c>
    </row>
    <row r="1805" spans="1:3" x14ac:dyDescent="0.25">
      <c r="A1805" s="43" t="s">
        <v>1225</v>
      </c>
      <c r="B1805" s="43" t="s">
        <v>7066</v>
      </c>
      <c r="C1805" s="43" t="str">
        <f>INDEX(słowniki_aPGW!$C$7:$D$5827,MATCH(TERYT!A1805,słowniki_aPGW!$D$7:$D$5827,0),1)</f>
        <v>Paleczka RW200012213473299</v>
      </c>
    </row>
    <row r="1806" spans="1:3" x14ac:dyDescent="0.25">
      <c r="A1806" s="43" t="s">
        <v>1225</v>
      </c>
      <c r="B1806" s="43" t="s">
        <v>7059</v>
      </c>
      <c r="C1806" s="43" t="str">
        <f>INDEX(słowniki_aPGW!$C$7:$D$5827,MATCH(TERYT!A1806,słowniki_aPGW!$D$7:$D$5827,0),1)</f>
        <v>Paleczka RW200012213473299</v>
      </c>
    </row>
    <row r="1807" spans="1:3" x14ac:dyDescent="0.25">
      <c r="A1807" s="43" t="s">
        <v>1225</v>
      </c>
      <c r="B1807" s="43" t="s">
        <v>7062</v>
      </c>
      <c r="C1807" s="43" t="str">
        <f>INDEX(słowniki_aPGW!$C$7:$D$5827,MATCH(TERYT!A1807,słowniki_aPGW!$D$7:$D$5827,0),1)</f>
        <v>Paleczka RW200012213473299</v>
      </c>
    </row>
    <row r="1808" spans="1:3" x14ac:dyDescent="0.25">
      <c r="A1808" s="43" t="s">
        <v>1225</v>
      </c>
      <c r="B1808" s="43" t="s">
        <v>7060</v>
      </c>
      <c r="C1808" s="43" t="str">
        <f>INDEX(słowniki_aPGW!$C$7:$D$5827,MATCH(TERYT!A1808,słowniki_aPGW!$D$7:$D$5827,0),1)</f>
        <v>Paleczka RW200012213473299</v>
      </c>
    </row>
    <row r="1809" spans="1:3" x14ac:dyDescent="0.25">
      <c r="A1809" s="43" t="s">
        <v>1225</v>
      </c>
      <c r="B1809" s="43" t="s">
        <v>7064</v>
      </c>
      <c r="C1809" s="43" t="str">
        <f>INDEX(słowniki_aPGW!$C$7:$D$5827,MATCH(TERYT!A1809,słowniki_aPGW!$D$7:$D$5827,0),1)</f>
        <v>Paleczka RW200012213473299</v>
      </c>
    </row>
    <row r="1810" spans="1:3" x14ac:dyDescent="0.25">
      <c r="A1810" s="43" t="s">
        <v>1225</v>
      </c>
      <c r="B1810" s="43" t="s">
        <v>7067</v>
      </c>
      <c r="C1810" s="43" t="str">
        <f>INDEX(słowniki_aPGW!$C$7:$D$5827,MATCH(TERYT!A1810,słowniki_aPGW!$D$7:$D$5827,0),1)</f>
        <v>Paleczka RW200012213473299</v>
      </c>
    </row>
    <row r="1811" spans="1:3" x14ac:dyDescent="0.25">
      <c r="A1811" s="43" t="s">
        <v>1225</v>
      </c>
      <c r="B1811" s="43" t="s">
        <v>7068</v>
      </c>
      <c r="C1811" s="43" t="str">
        <f>INDEX(słowniki_aPGW!$C$7:$D$5827,MATCH(TERYT!A1811,słowniki_aPGW!$D$7:$D$5827,0),1)</f>
        <v>Paleczka RW200012213473299</v>
      </c>
    </row>
    <row r="1812" spans="1:3" x14ac:dyDescent="0.25">
      <c r="A1812" s="43" t="s">
        <v>1226</v>
      </c>
      <c r="B1812" s="43" t="s">
        <v>7063</v>
      </c>
      <c r="C1812" s="43" t="str">
        <f>INDEX(słowniki_aPGW!$C$7:$D$5827,MATCH(TERYT!A1812,słowniki_aPGW!$D$7:$D$5827,0),1)</f>
        <v>Tarnawka RW20001221347349</v>
      </c>
    </row>
    <row r="1813" spans="1:3" x14ac:dyDescent="0.25">
      <c r="A1813" s="43" t="s">
        <v>1226</v>
      </c>
      <c r="B1813" s="43" t="s">
        <v>7050</v>
      </c>
      <c r="C1813" s="43" t="str">
        <f>INDEX(słowniki_aPGW!$C$7:$D$5827,MATCH(TERYT!A1813,słowniki_aPGW!$D$7:$D$5827,0),1)</f>
        <v>Tarnawka RW20001221347349</v>
      </c>
    </row>
    <row r="1814" spans="1:3" x14ac:dyDescent="0.25">
      <c r="A1814" s="43" t="s">
        <v>1226</v>
      </c>
      <c r="B1814" s="43" t="s">
        <v>7064</v>
      </c>
      <c r="C1814" s="43" t="str">
        <f>INDEX(słowniki_aPGW!$C$7:$D$5827,MATCH(TERYT!A1814,słowniki_aPGW!$D$7:$D$5827,0),1)</f>
        <v>Tarnawka RW20001221347349</v>
      </c>
    </row>
    <row r="1815" spans="1:3" x14ac:dyDescent="0.25">
      <c r="A1815" s="43" t="s">
        <v>1226</v>
      </c>
      <c r="B1815" s="43" t="s">
        <v>7069</v>
      </c>
      <c r="C1815" s="43" t="str">
        <f>INDEX(słowniki_aPGW!$C$7:$D$5827,MATCH(TERYT!A1815,słowniki_aPGW!$D$7:$D$5827,0),1)</f>
        <v>Tarnawka RW20001221347349</v>
      </c>
    </row>
    <row r="1816" spans="1:3" x14ac:dyDescent="0.25">
      <c r="A1816" s="43" t="s">
        <v>1227</v>
      </c>
      <c r="B1816" s="43" t="s">
        <v>7062</v>
      </c>
      <c r="C1816" s="43" t="str">
        <f>INDEX(słowniki_aPGW!$C$7:$D$5827,MATCH(TERYT!A1816,słowniki_aPGW!$D$7:$D$5827,0),1)</f>
        <v>Stryszówka RW20001221347369</v>
      </c>
    </row>
    <row r="1817" spans="1:3" x14ac:dyDescent="0.25">
      <c r="A1817" s="43" t="s">
        <v>1227</v>
      </c>
      <c r="B1817" s="43" t="s">
        <v>7067</v>
      </c>
      <c r="C1817" s="43" t="str">
        <f>INDEX(słowniki_aPGW!$C$7:$D$5827,MATCH(TERYT!A1817,słowniki_aPGW!$D$7:$D$5827,0),1)</f>
        <v>Stryszówka RW20001221347369</v>
      </c>
    </row>
    <row r="1818" spans="1:3" x14ac:dyDescent="0.25">
      <c r="A1818" s="43" t="s">
        <v>1227</v>
      </c>
      <c r="B1818" s="43" t="s">
        <v>7068</v>
      </c>
      <c r="C1818" s="43" t="str">
        <f>INDEX(słowniki_aPGW!$C$7:$D$5827,MATCH(TERYT!A1818,słowniki_aPGW!$D$7:$D$5827,0),1)</f>
        <v>Stryszówka RW20001221347369</v>
      </c>
    </row>
    <row r="1819" spans="1:3" x14ac:dyDescent="0.25">
      <c r="A1819" s="43" t="s">
        <v>1228</v>
      </c>
      <c r="B1819" s="43" t="s">
        <v>7064</v>
      </c>
      <c r="C1819" s="43" t="str">
        <f>INDEX(słowniki_aPGW!$C$7:$D$5827,MATCH(TERYT!A1819,słowniki_aPGW!$D$7:$D$5827,0),1)</f>
        <v>Jaszczurówka RW20001221347389</v>
      </c>
    </row>
    <row r="1820" spans="1:3" x14ac:dyDescent="0.25">
      <c r="A1820" s="43" t="s">
        <v>1228</v>
      </c>
      <c r="B1820" s="43" t="s">
        <v>7069</v>
      </c>
      <c r="C1820" s="43" t="str">
        <f>INDEX(słowniki_aPGW!$C$7:$D$5827,MATCH(TERYT!A1820,słowniki_aPGW!$D$7:$D$5827,0),1)</f>
        <v>Jaszczurówka RW20001221347389</v>
      </c>
    </row>
    <row r="1821" spans="1:3" x14ac:dyDescent="0.25">
      <c r="A1821" s="43" t="s">
        <v>1229</v>
      </c>
      <c r="B1821" s="43" t="s">
        <v>7069</v>
      </c>
      <c r="C1821" s="43" t="str">
        <f>INDEX(słowniki_aPGW!$C$7:$D$5827,MATCH(TERYT!A1821,słowniki_aPGW!$D$7:$D$5827,0),1)</f>
        <v>Ponikiewka RW20001221347549</v>
      </c>
    </row>
    <row r="1822" spans="1:3" x14ac:dyDescent="0.25">
      <c r="A1822" s="43" t="s">
        <v>1229</v>
      </c>
      <c r="B1822" s="43" t="s">
        <v>7070</v>
      </c>
      <c r="C1822" s="43" t="str">
        <f>INDEX(słowniki_aPGW!$C$7:$D$5827,MATCH(TERYT!A1822,słowniki_aPGW!$D$7:$D$5827,0),1)</f>
        <v>Ponikiewka RW20001221347549</v>
      </c>
    </row>
    <row r="1823" spans="1:3" x14ac:dyDescent="0.25">
      <c r="A1823" s="43" t="s">
        <v>1230</v>
      </c>
      <c r="B1823" s="43" t="s">
        <v>7071</v>
      </c>
      <c r="C1823" s="43" t="str">
        <f>INDEX(słowniki_aPGW!$C$7:$D$5827,MATCH(TERYT!A1823,słowniki_aPGW!$D$7:$D$5827,0),1)</f>
        <v>Kleczanka RW2000122134789</v>
      </c>
    </row>
    <row r="1824" spans="1:3" x14ac:dyDescent="0.25">
      <c r="A1824" s="43" t="s">
        <v>1230</v>
      </c>
      <c r="B1824" s="43" t="s">
        <v>7068</v>
      </c>
      <c r="C1824" s="43" t="str">
        <f>INDEX(słowniki_aPGW!$C$7:$D$5827,MATCH(TERYT!A1824,słowniki_aPGW!$D$7:$D$5827,0),1)</f>
        <v>Kleczanka RW2000122134789</v>
      </c>
    </row>
    <row r="1825" spans="1:3" x14ac:dyDescent="0.25">
      <c r="A1825" s="43" t="s">
        <v>1230</v>
      </c>
      <c r="B1825" s="43" t="s">
        <v>7072</v>
      </c>
      <c r="C1825" s="43" t="str">
        <f>INDEX(słowniki_aPGW!$C$7:$D$5827,MATCH(TERYT!A1825,słowniki_aPGW!$D$7:$D$5827,0),1)</f>
        <v>Kleczanka RW2000122134789</v>
      </c>
    </row>
    <row r="1826" spans="1:3" x14ac:dyDescent="0.25">
      <c r="A1826" s="43" t="s">
        <v>1230</v>
      </c>
      <c r="B1826" s="43" t="s">
        <v>7070</v>
      </c>
      <c r="C1826" s="43" t="str">
        <f>INDEX(słowniki_aPGW!$C$7:$D$5827,MATCH(TERYT!A1826,słowniki_aPGW!$D$7:$D$5827,0),1)</f>
        <v>Kleczanka RW2000122134789</v>
      </c>
    </row>
    <row r="1827" spans="1:3" x14ac:dyDescent="0.25">
      <c r="A1827" s="43" t="s">
        <v>1231</v>
      </c>
      <c r="B1827" s="43" t="s">
        <v>7053</v>
      </c>
      <c r="C1827" s="43" t="str">
        <f>INDEX(słowniki_aPGW!$C$7:$D$5827,MATCH(TERYT!A1827,słowniki_aPGW!$D$7:$D$5827,0),1)</f>
        <v>Wieprzówka do Targaniczanki RW2000122134849</v>
      </c>
    </row>
    <row r="1828" spans="1:3" x14ac:dyDescent="0.25">
      <c r="A1828" s="43" t="s">
        <v>1231</v>
      </c>
      <c r="B1828" s="43" t="s">
        <v>6821</v>
      </c>
      <c r="C1828" s="43" t="str">
        <f>INDEX(słowniki_aPGW!$C$7:$D$5827,MATCH(TERYT!A1828,słowniki_aPGW!$D$7:$D$5827,0),1)</f>
        <v>Wieprzówka do Targaniczanki RW2000122134849</v>
      </c>
    </row>
    <row r="1829" spans="1:3" x14ac:dyDescent="0.25">
      <c r="A1829" s="43" t="s">
        <v>1231</v>
      </c>
      <c r="B1829" s="43" t="s">
        <v>6826</v>
      </c>
      <c r="C1829" s="43" t="str">
        <f>INDEX(słowniki_aPGW!$C$7:$D$5827,MATCH(TERYT!A1829,słowniki_aPGW!$D$7:$D$5827,0),1)</f>
        <v>Wieprzówka do Targaniczanki RW2000122134849</v>
      </c>
    </row>
    <row r="1830" spans="1:3" x14ac:dyDescent="0.25">
      <c r="A1830" s="43" t="s">
        <v>1232</v>
      </c>
      <c r="B1830" s="43" t="s">
        <v>7073</v>
      </c>
      <c r="C1830" s="43" t="str">
        <f>INDEX(słowniki_aPGW!$C$7:$D$5827,MATCH(TERYT!A1830,słowniki_aPGW!$D$7:$D$5827,0),1)</f>
        <v>Skawinka do Głogoczówki RW20001221356699</v>
      </c>
    </row>
    <row r="1831" spans="1:3" x14ac:dyDescent="0.25">
      <c r="A1831" s="43" t="s">
        <v>1232</v>
      </c>
      <c r="B1831" s="43" t="s">
        <v>6831</v>
      </c>
      <c r="C1831" s="43" t="str">
        <f>INDEX(słowniki_aPGW!$C$7:$D$5827,MATCH(TERYT!A1831,słowniki_aPGW!$D$7:$D$5827,0),1)</f>
        <v>Skawinka do Głogoczówki RW20001221356699</v>
      </c>
    </row>
    <row r="1832" spans="1:3" x14ac:dyDescent="0.25">
      <c r="A1832" s="43" t="s">
        <v>1232</v>
      </c>
      <c r="B1832" s="43" t="s">
        <v>7074</v>
      </c>
      <c r="C1832" s="43" t="str">
        <f>INDEX(słowniki_aPGW!$C$7:$D$5827,MATCH(TERYT!A1832,słowniki_aPGW!$D$7:$D$5827,0),1)</f>
        <v>Skawinka do Głogoczówki RW20001221356699</v>
      </c>
    </row>
    <row r="1833" spans="1:3" x14ac:dyDescent="0.25">
      <c r="A1833" s="43" t="s">
        <v>1232</v>
      </c>
      <c r="B1833" s="43" t="s">
        <v>7075</v>
      </c>
      <c r="C1833" s="43" t="str">
        <f>INDEX(słowniki_aPGW!$C$7:$D$5827,MATCH(TERYT!A1833,słowniki_aPGW!$D$7:$D$5827,0),1)</f>
        <v>Skawinka do Głogoczówki RW20001221356699</v>
      </c>
    </row>
    <row r="1834" spans="1:3" x14ac:dyDescent="0.25">
      <c r="A1834" s="43" t="s">
        <v>1232</v>
      </c>
      <c r="B1834" s="43" t="s">
        <v>6834</v>
      </c>
      <c r="C1834" s="43" t="str">
        <f>INDEX(słowniki_aPGW!$C$7:$D$5827,MATCH(TERYT!A1834,słowniki_aPGW!$D$7:$D$5827,0),1)</f>
        <v>Skawinka do Głogoczówki RW20001221356699</v>
      </c>
    </row>
    <row r="1835" spans="1:3" x14ac:dyDescent="0.25">
      <c r="A1835" s="43" t="s">
        <v>1232</v>
      </c>
      <c r="B1835" s="43" t="s">
        <v>7065</v>
      </c>
      <c r="C1835" s="43" t="str">
        <f>INDEX(słowniki_aPGW!$C$7:$D$5827,MATCH(TERYT!A1835,słowniki_aPGW!$D$7:$D$5827,0),1)</f>
        <v>Skawinka do Głogoczówki RW20001221356699</v>
      </c>
    </row>
    <row r="1836" spans="1:3" x14ac:dyDescent="0.25">
      <c r="A1836" s="43" t="s">
        <v>1232</v>
      </c>
      <c r="B1836" s="43" t="s">
        <v>6835</v>
      </c>
      <c r="C1836" s="43" t="str">
        <f>INDEX(słowniki_aPGW!$C$7:$D$5827,MATCH(TERYT!A1836,słowniki_aPGW!$D$7:$D$5827,0),1)</f>
        <v>Skawinka do Głogoczówki RW20001221356699</v>
      </c>
    </row>
    <row r="1837" spans="1:3" x14ac:dyDescent="0.25">
      <c r="A1837" s="43" t="s">
        <v>1232</v>
      </c>
      <c r="B1837" s="43" t="s">
        <v>7066</v>
      </c>
      <c r="C1837" s="43" t="str">
        <f>INDEX(słowniki_aPGW!$C$7:$D$5827,MATCH(TERYT!A1837,słowniki_aPGW!$D$7:$D$5827,0),1)</f>
        <v>Skawinka do Głogoczówki RW20001221356699</v>
      </c>
    </row>
    <row r="1838" spans="1:3" x14ac:dyDescent="0.25">
      <c r="A1838" s="43" t="s">
        <v>1232</v>
      </c>
      <c r="B1838" s="43" t="s">
        <v>7062</v>
      </c>
      <c r="C1838" s="43" t="str">
        <f>INDEX(słowniki_aPGW!$C$7:$D$5827,MATCH(TERYT!A1838,słowniki_aPGW!$D$7:$D$5827,0),1)</f>
        <v>Skawinka do Głogoczówki RW20001221356699</v>
      </c>
    </row>
    <row r="1839" spans="1:3" x14ac:dyDescent="0.25">
      <c r="A1839" s="43" t="s">
        <v>1232</v>
      </c>
      <c r="B1839" s="43" t="s">
        <v>7071</v>
      </c>
      <c r="C1839" s="43" t="str">
        <f>INDEX(słowniki_aPGW!$C$7:$D$5827,MATCH(TERYT!A1839,słowniki_aPGW!$D$7:$D$5827,0),1)</f>
        <v>Skawinka do Głogoczówki RW20001221356699</v>
      </c>
    </row>
    <row r="1840" spans="1:3" x14ac:dyDescent="0.25">
      <c r="A1840" s="43" t="s">
        <v>1232</v>
      </c>
      <c r="B1840" s="43" t="s">
        <v>7067</v>
      </c>
      <c r="C1840" s="43" t="str">
        <f>INDEX(słowniki_aPGW!$C$7:$D$5827,MATCH(TERYT!A1840,słowniki_aPGW!$D$7:$D$5827,0),1)</f>
        <v>Skawinka do Głogoczówki RW20001221356699</v>
      </c>
    </row>
    <row r="1841" spans="1:3" x14ac:dyDescent="0.25">
      <c r="A1841" s="43" t="s">
        <v>1232</v>
      </c>
      <c r="B1841" s="43" t="s">
        <v>6836</v>
      </c>
      <c r="C1841" s="43" t="str">
        <f>INDEX(słowniki_aPGW!$C$7:$D$5827,MATCH(TERYT!A1841,słowniki_aPGW!$D$7:$D$5827,0),1)</f>
        <v>Skawinka do Głogoczówki RW20001221356699</v>
      </c>
    </row>
    <row r="1842" spans="1:3" x14ac:dyDescent="0.25">
      <c r="A1842" s="43" t="s">
        <v>1233</v>
      </c>
      <c r="B1842" s="43" t="s">
        <v>6831</v>
      </c>
      <c r="C1842" s="43" t="str">
        <f>INDEX(słowniki_aPGW!$C$7:$D$5827,MATCH(TERYT!A1842,słowniki_aPGW!$D$7:$D$5827,0),1)</f>
        <v>Cedron RW20001221356899</v>
      </c>
    </row>
    <row r="1843" spans="1:3" x14ac:dyDescent="0.25">
      <c r="A1843" s="43" t="s">
        <v>1233</v>
      </c>
      <c r="B1843" s="43" t="s">
        <v>7062</v>
      </c>
      <c r="C1843" s="43" t="str">
        <f>INDEX(słowniki_aPGW!$C$7:$D$5827,MATCH(TERYT!A1843,słowniki_aPGW!$D$7:$D$5827,0),1)</f>
        <v>Cedron RW20001221356899</v>
      </c>
    </row>
    <row r="1844" spans="1:3" x14ac:dyDescent="0.25">
      <c r="A1844" s="43" t="s">
        <v>1233</v>
      </c>
      <c r="B1844" s="43" t="s">
        <v>6832</v>
      </c>
      <c r="C1844" s="43" t="str">
        <f>INDEX(słowniki_aPGW!$C$7:$D$5827,MATCH(TERYT!A1844,słowniki_aPGW!$D$7:$D$5827,0),1)</f>
        <v>Cedron RW20001221356899</v>
      </c>
    </row>
    <row r="1845" spans="1:3" x14ac:dyDescent="0.25">
      <c r="A1845" s="43" t="s">
        <v>1233</v>
      </c>
      <c r="B1845" s="43" t="s">
        <v>7071</v>
      </c>
      <c r="C1845" s="43" t="str">
        <f>INDEX(słowniki_aPGW!$C$7:$D$5827,MATCH(TERYT!A1845,słowniki_aPGW!$D$7:$D$5827,0),1)</f>
        <v>Cedron RW20001221356899</v>
      </c>
    </row>
    <row r="1846" spans="1:3" x14ac:dyDescent="0.25">
      <c r="A1846" s="43" t="s">
        <v>1233</v>
      </c>
      <c r="B1846" s="43" t="s">
        <v>7067</v>
      </c>
      <c r="C1846" s="43" t="str">
        <f>INDEX(słowniki_aPGW!$C$7:$D$5827,MATCH(TERYT!A1846,słowniki_aPGW!$D$7:$D$5827,0),1)</f>
        <v>Cedron RW20001221356899</v>
      </c>
    </row>
    <row r="1847" spans="1:3" x14ac:dyDescent="0.25">
      <c r="A1847" s="43" t="s">
        <v>1233</v>
      </c>
      <c r="B1847" s="43" t="s">
        <v>7068</v>
      </c>
      <c r="C1847" s="43" t="str">
        <f>INDEX(słowniki_aPGW!$C$7:$D$5827,MATCH(TERYT!A1847,słowniki_aPGW!$D$7:$D$5827,0),1)</f>
        <v>Cedron RW20001221356899</v>
      </c>
    </row>
    <row r="1848" spans="1:3" x14ac:dyDescent="0.25">
      <c r="A1848" s="43" t="s">
        <v>1233</v>
      </c>
      <c r="B1848" s="43" t="s">
        <v>7070</v>
      </c>
      <c r="C1848" s="43" t="str">
        <f>INDEX(słowniki_aPGW!$C$7:$D$5827,MATCH(TERYT!A1848,słowniki_aPGW!$D$7:$D$5827,0),1)</f>
        <v>Cedron RW20001221356899</v>
      </c>
    </row>
    <row r="1849" spans="1:3" x14ac:dyDescent="0.25">
      <c r="A1849" s="43" t="s">
        <v>1234</v>
      </c>
      <c r="B1849" s="43" t="s">
        <v>6840</v>
      </c>
      <c r="C1849" s="43" t="str">
        <f>INDEX(słowniki_aPGW!$C$7:$D$5827,MATCH(TERYT!A1849,słowniki_aPGW!$D$7:$D$5827,0),1)</f>
        <v>Poniczanka RW2000122138129</v>
      </c>
    </row>
    <row r="1850" spans="1:3" x14ac:dyDescent="0.25">
      <c r="A1850" s="43" t="s">
        <v>1234</v>
      </c>
      <c r="B1850" s="43" t="s">
        <v>6789</v>
      </c>
      <c r="C1850" s="43" t="str">
        <f>INDEX(słowniki_aPGW!$C$7:$D$5827,MATCH(TERYT!A1850,słowniki_aPGW!$D$7:$D$5827,0),1)</f>
        <v>Poniczanka RW2000122138129</v>
      </c>
    </row>
    <row r="1851" spans="1:3" x14ac:dyDescent="0.25">
      <c r="A1851" s="43" t="s">
        <v>1234</v>
      </c>
      <c r="B1851" s="43" t="s">
        <v>7056</v>
      </c>
      <c r="C1851" s="43" t="str">
        <f>INDEX(słowniki_aPGW!$C$7:$D$5827,MATCH(TERYT!A1851,słowniki_aPGW!$D$7:$D$5827,0),1)</f>
        <v>Poniczanka RW2000122138129</v>
      </c>
    </row>
    <row r="1852" spans="1:3" x14ac:dyDescent="0.25">
      <c r="A1852" s="43" t="s">
        <v>1235</v>
      </c>
      <c r="B1852" s="43" t="s">
        <v>7076</v>
      </c>
      <c r="C1852" s="43" t="str">
        <f>INDEX(słowniki_aPGW!$C$7:$D$5827,MATCH(TERYT!A1852,słowniki_aPGW!$D$7:$D$5827,0),1)</f>
        <v>Raba od źródeł do Skomielnianki RW2000122138139</v>
      </c>
    </row>
    <row r="1853" spans="1:3" x14ac:dyDescent="0.25">
      <c r="A1853" s="43" t="s">
        <v>1235</v>
      </c>
      <c r="B1853" s="43" t="s">
        <v>7055</v>
      </c>
      <c r="C1853" s="43" t="str">
        <f>INDEX(słowniki_aPGW!$C$7:$D$5827,MATCH(TERYT!A1853,słowniki_aPGW!$D$7:$D$5827,0),1)</f>
        <v>Raba od źródeł do Skomielnianki RW2000122138139</v>
      </c>
    </row>
    <row r="1854" spans="1:3" x14ac:dyDescent="0.25">
      <c r="A1854" s="43" t="s">
        <v>1235</v>
      </c>
      <c r="B1854" s="43" t="s">
        <v>6787</v>
      </c>
      <c r="C1854" s="43" t="str">
        <f>INDEX(słowniki_aPGW!$C$7:$D$5827,MATCH(TERYT!A1854,słowniki_aPGW!$D$7:$D$5827,0),1)</f>
        <v>Raba od źródeł do Skomielnianki RW2000122138139</v>
      </c>
    </row>
    <row r="1855" spans="1:3" x14ac:dyDescent="0.25">
      <c r="A1855" s="43" t="s">
        <v>1235</v>
      </c>
      <c r="B1855" s="43" t="s">
        <v>6840</v>
      </c>
      <c r="C1855" s="43" t="str">
        <f>INDEX(słowniki_aPGW!$C$7:$D$5827,MATCH(TERYT!A1855,słowniki_aPGW!$D$7:$D$5827,0),1)</f>
        <v>Raba od źródeł do Skomielnianki RW2000122138139</v>
      </c>
    </row>
    <row r="1856" spans="1:3" x14ac:dyDescent="0.25">
      <c r="A1856" s="43" t="s">
        <v>1235</v>
      </c>
      <c r="B1856" s="43" t="s">
        <v>6789</v>
      </c>
      <c r="C1856" s="43" t="str">
        <f>INDEX(słowniki_aPGW!$C$7:$D$5827,MATCH(TERYT!A1856,słowniki_aPGW!$D$7:$D$5827,0),1)</f>
        <v>Raba od źródeł do Skomielnianki RW2000122138139</v>
      </c>
    </row>
    <row r="1857" spans="1:3" x14ac:dyDescent="0.25">
      <c r="A1857" s="43" t="s">
        <v>1235</v>
      </c>
      <c r="B1857" s="43" t="s">
        <v>7056</v>
      </c>
      <c r="C1857" s="43" t="str">
        <f>INDEX(słowniki_aPGW!$C$7:$D$5827,MATCH(TERYT!A1857,słowniki_aPGW!$D$7:$D$5827,0),1)</f>
        <v>Raba od źródeł do Skomielnianki RW2000122138139</v>
      </c>
    </row>
    <row r="1858" spans="1:3" x14ac:dyDescent="0.25">
      <c r="A1858" s="43" t="s">
        <v>1236</v>
      </c>
      <c r="B1858" s="43" t="s">
        <v>7055</v>
      </c>
      <c r="C1858" s="43" t="str">
        <f>INDEX(słowniki_aPGW!$C$7:$D$5827,MATCH(TERYT!A1858,słowniki_aPGW!$D$7:$D$5827,0),1)</f>
        <v>Skomielnianka RW2000122138149</v>
      </c>
    </row>
    <row r="1859" spans="1:3" x14ac:dyDescent="0.25">
      <c r="A1859" s="43" t="s">
        <v>1236</v>
      </c>
      <c r="B1859" s="43" t="s">
        <v>7056</v>
      </c>
      <c r="C1859" s="43" t="str">
        <f>INDEX(słowniki_aPGW!$C$7:$D$5827,MATCH(TERYT!A1859,słowniki_aPGW!$D$7:$D$5827,0),1)</f>
        <v>Skomielnianka RW2000122138149</v>
      </c>
    </row>
    <row r="1860" spans="1:3" x14ac:dyDescent="0.25">
      <c r="A1860" s="43" t="s">
        <v>1237</v>
      </c>
      <c r="B1860" s="43" t="s">
        <v>7076</v>
      </c>
      <c r="C1860" s="43" t="str">
        <f>INDEX(słowniki_aPGW!$C$7:$D$5827,MATCH(TERYT!A1860,słowniki_aPGW!$D$7:$D$5827,0),1)</f>
        <v>Olszówka RW2000122138189</v>
      </c>
    </row>
    <row r="1861" spans="1:3" x14ac:dyDescent="0.25">
      <c r="A1861" s="43" t="s">
        <v>1237</v>
      </c>
      <c r="B1861" s="43" t="s">
        <v>7077</v>
      </c>
      <c r="C1861" s="43" t="str">
        <f>INDEX(słowniki_aPGW!$C$7:$D$5827,MATCH(TERYT!A1861,słowniki_aPGW!$D$7:$D$5827,0),1)</f>
        <v>Olszówka RW2000122138189</v>
      </c>
    </row>
    <row r="1862" spans="1:3" x14ac:dyDescent="0.25">
      <c r="A1862" s="43" t="s">
        <v>1237</v>
      </c>
      <c r="B1862" s="43" t="s">
        <v>7056</v>
      </c>
      <c r="C1862" s="43" t="str">
        <f>INDEX(słowniki_aPGW!$C$7:$D$5827,MATCH(TERYT!A1862,słowniki_aPGW!$D$7:$D$5827,0),1)</f>
        <v>Olszówka RW2000122138189</v>
      </c>
    </row>
    <row r="1863" spans="1:3" x14ac:dyDescent="0.25">
      <c r="A1863" s="43" t="s">
        <v>1238</v>
      </c>
      <c r="B1863" s="43" t="s">
        <v>7078</v>
      </c>
      <c r="C1863" s="43" t="str">
        <f>INDEX(słowniki_aPGW!$C$7:$D$5827,MATCH(TERYT!A1863,słowniki_aPGW!$D$7:$D$5827,0),1)</f>
        <v>Mszanka RW2000122138299</v>
      </c>
    </row>
    <row r="1864" spans="1:3" x14ac:dyDescent="0.25">
      <c r="A1864" s="43" t="s">
        <v>1238</v>
      </c>
      <c r="B1864" s="43" t="s">
        <v>7079</v>
      </c>
      <c r="C1864" s="43" t="str">
        <f>INDEX(słowniki_aPGW!$C$7:$D$5827,MATCH(TERYT!A1864,słowniki_aPGW!$D$7:$D$5827,0),1)</f>
        <v>Mszanka RW2000122138299</v>
      </c>
    </row>
    <row r="1865" spans="1:3" x14ac:dyDescent="0.25">
      <c r="A1865" s="43" t="s">
        <v>1238</v>
      </c>
      <c r="B1865" s="43" t="s">
        <v>7076</v>
      </c>
      <c r="C1865" s="43" t="str">
        <f>INDEX(słowniki_aPGW!$C$7:$D$5827,MATCH(TERYT!A1865,słowniki_aPGW!$D$7:$D$5827,0),1)</f>
        <v>Mszanka RW2000122138299</v>
      </c>
    </row>
    <row r="1866" spans="1:3" x14ac:dyDescent="0.25">
      <c r="A1866" s="43" t="s">
        <v>1238</v>
      </c>
      <c r="B1866" s="43" t="s">
        <v>7077</v>
      </c>
      <c r="C1866" s="43" t="str">
        <f>INDEX(słowniki_aPGW!$C$7:$D$5827,MATCH(TERYT!A1866,słowniki_aPGW!$D$7:$D$5827,0),1)</f>
        <v>Mszanka RW2000122138299</v>
      </c>
    </row>
    <row r="1867" spans="1:3" x14ac:dyDescent="0.25">
      <c r="A1867" s="43" t="s">
        <v>1238</v>
      </c>
      <c r="B1867" s="43" t="s">
        <v>6840</v>
      </c>
      <c r="C1867" s="43" t="str">
        <f>INDEX(słowniki_aPGW!$C$7:$D$5827,MATCH(TERYT!A1867,słowniki_aPGW!$D$7:$D$5827,0),1)</f>
        <v>Mszanka RW2000122138299</v>
      </c>
    </row>
    <row r="1868" spans="1:3" x14ac:dyDescent="0.25">
      <c r="A1868" s="43" t="s">
        <v>1239</v>
      </c>
      <c r="B1868" s="43" t="s">
        <v>7079</v>
      </c>
      <c r="C1868" s="43" t="str">
        <f>INDEX(słowniki_aPGW!$C$7:$D$5827,MATCH(TERYT!A1868,słowniki_aPGW!$D$7:$D$5827,0),1)</f>
        <v>Kasinianka RW2000122138329</v>
      </c>
    </row>
    <row r="1869" spans="1:3" x14ac:dyDescent="0.25">
      <c r="A1869" s="43" t="s">
        <v>1239</v>
      </c>
      <c r="B1869" s="43" t="s">
        <v>7076</v>
      </c>
      <c r="C1869" s="43" t="str">
        <f>INDEX(słowniki_aPGW!$C$7:$D$5827,MATCH(TERYT!A1869,słowniki_aPGW!$D$7:$D$5827,0),1)</f>
        <v>Kasinianka RW2000122138329</v>
      </c>
    </row>
    <row r="1870" spans="1:3" x14ac:dyDescent="0.25">
      <c r="A1870" s="43" t="s">
        <v>1239</v>
      </c>
      <c r="B1870" s="43" t="s">
        <v>7065</v>
      </c>
      <c r="C1870" s="43" t="str">
        <f>INDEX(słowniki_aPGW!$C$7:$D$5827,MATCH(TERYT!A1870,słowniki_aPGW!$D$7:$D$5827,0),1)</f>
        <v>Kasinianka RW2000122138329</v>
      </c>
    </row>
    <row r="1871" spans="1:3" x14ac:dyDescent="0.25">
      <c r="A1871" s="43" t="s">
        <v>1239</v>
      </c>
      <c r="B1871" s="43" t="s">
        <v>7080</v>
      </c>
      <c r="C1871" s="43" t="str">
        <f>INDEX(słowniki_aPGW!$C$7:$D$5827,MATCH(TERYT!A1871,słowniki_aPGW!$D$7:$D$5827,0),1)</f>
        <v>Kasinianka RW2000122138329</v>
      </c>
    </row>
    <row r="1872" spans="1:3" x14ac:dyDescent="0.25">
      <c r="A1872" s="43" t="s">
        <v>1240</v>
      </c>
      <c r="B1872" s="43" t="s">
        <v>7076</v>
      </c>
      <c r="C1872" s="43" t="str">
        <f>INDEX(słowniki_aPGW!$C$7:$D$5827,MATCH(TERYT!A1872,słowniki_aPGW!$D$7:$D$5827,0),1)</f>
        <v>Lubieńka RW2000122138349</v>
      </c>
    </row>
    <row r="1873" spans="1:3" x14ac:dyDescent="0.25">
      <c r="A1873" s="43" t="s">
        <v>1240</v>
      </c>
      <c r="B1873" s="43" t="s">
        <v>7055</v>
      </c>
      <c r="C1873" s="43" t="str">
        <f>INDEX(słowniki_aPGW!$C$7:$D$5827,MATCH(TERYT!A1873,słowniki_aPGW!$D$7:$D$5827,0),1)</f>
        <v>Lubieńka RW2000122138349</v>
      </c>
    </row>
    <row r="1874" spans="1:3" x14ac:dyDescent="0.25">
      <c r="A1874" s="43" t="s">
        <v>1240</v>
      </c>
      <c r="B1874" s="43" t="s">
        <v>7058</v>
      </c>
      <c r="C1874" s="43" t="str">
        <f>INDEX(słowniki_aPGW!$C$7:$D$5827,MATCH(TERYT!A1874,słowniki_aPGW!$D$7:$D$5827,0),1)</f>
        <v>Lubieńka RW2000122138349</v>
      </c>
    </row>
    <row r="1875" spans="1:3" x14ac:dyDescent="0.25">
      <c r="A1875" s="43" t="s">
        <v>1241</v>
      </c>
      <c r="B1875" s="43" t="s">
        <v>7055</v>
      </c>
      <c r="C1875" s="43" t="str">
        <f>INDEX(słowniki_aPGW!$C$7:$D$5827,MATCH(TERYT!A1875,słowniki_aPGW!$D$7:$D$5827,0),1)</f>
        <v>Krzczonówka RW2000122138369</v>
      </c>
    </row>
    <row r="1876" spans="1:3" x14ac:dyDescent="0.25">
      <c r="A1876" s="43" t="s">
        <v>1241</v>
      </c>
      <c r="B1876" s="43" t="s">
        <v>7065</v>
      </c>
      <c r="C1876" s="43" t="str">
        <f>INDEX(słowniki_aPGW!$C$7:$D$5827,MATCH(TERYT!A1876,słowniki_aPGW!$D$7:$D$5827,0),1)</f>
        <v>Krzczonówka RW2000122138369</v>
      </c>
    </row>
    <row r="1877" spans="1:3" x14ac:dyDescent="0.25">
      <c r="A1877" s="43" t="s">
        <v>1241</v>
      </c>
      <c r="B1877" s="43" t="s">
        <v>7059</v>
      </c>
      <c r="C1877" s="43" t="str">
        <f>INDEX(słowniki_aPGW!$C$7:$D$5827,MATCH(TERYT!A1877,słowniki_aPGW!$D$7:$D$5827,0),1)</f>
        <v>Krzczonówka RW2000122138369</v>
      </c>
    </row>
    <row r="1878" spans="1:3" x14ac:dyDescent="0.25">
      <c r="A1878" s="43" t="s">
        <v>1241</v>
      </c>
      <c r="B1878" s="43" t="s">
        <v>7058</v>
      </c>
      <c r="C1878" s="43" t="str">
        <f>INDEX(słowniki_aPGW!$C$7:$D$5827,MATCH(TERYT!A1878,słowniki_aPGW!$D$7:$D$5827,0),1)</f>
        <v>Krzczonówka RW2000122138369</v>
      </c>
    </row>
    <row r="1879" spans="1:3" x14ac:dyDescent="0.25">
      <c r="A1879" s="43" t="s">
        <v>1242</v>
      </c>
      <c r="B1879" s="43" t="s">
        <v>7076</v>
      </c>
      <c r="C1879" s="43" t="str">
        <f>INDEX(słowniki_aPGW!$C$7:$D$5827,MATCH(TERYT!A1879,słowniki_aPGW!$D$7:$D$5827,0),1)</f>
        <v>Wielka Suszanka RW20001221383729</v>
      </c>
    </row>
    <row r="1880" spans="1:3" x14ac:dyDescent="0.25">
      <c r="A1880" s="43" t="s">
        <v>1242</v>
      </c>
      <c r="B1880" s="43" t="s">
        <v>7065</v>
      </c>
      <c r="C1880" s="43" t="str">
        <f>INDEX(słowniki_aPGW!$C$7:$D$5827,MATCH(TERYT!A1880,słowniki_aPGW!$D$7:$D$5827,0),1)</f>
        <v>Wielka Suszanka RW20001221383729</v>
      </c>
    </row>
    <row r="1881" spans="1:3" x14ac:dyDescent="0.25">
      <c r="A1881" s="43" t="s">
        <v>1243</v>
      </c>
      <c r="B1881" s="43" t="s">
        <v>7065</v>
      </c>
      <c r="C1881" s="43" t="str">
        <f>INDEX(słowniki_aPGW!$C$7:$D$5827,MATCH(TERYT!A1881,słowniki_aPGW!$D$7:$D$5827,0),1)</f>
        <v>Trzebuńka RW20001221383899</v>
      </c>
    </row>
    <row r="1882" spans="1:3" x14ac:dyDescent="0.25">
      <c r="A1882" s="43" t="s">
        <v>1243</v>
      </c>
      <c r="B1882" s="43" t="s">
        <v>7059</v>
      </c>
      <c r="C1882" s="43" t="str">
        <f>INDEX(słowniki_aPGW!$C$7:$D$5827,MATCH(TERYT!A1882,słowniki_aPGW!$D$7:$D$5827,0),1)</f>
        <v>Trzebuńka RW20001221383899</v>
      </c>
    </row>
    <row r="1883" spans="1:3" x14ac:dyDescent="0.25">
      <c r="A1883" s="43" t="s">
        <v>1243</v>
      </c>
      <c r="B1883" s="43" t="s">
        <v>7062</v>
      </c>
      <c r="C1883" s="43" t="str">
        <f>INDEX(słowniki_aPGW!$C$7:$D$5827,MATCH(TERYT!A1883,słowniki_aPGW!$D$7:$D$5827,0),1)</f>
        <v>Trzebuńka RW20001221383899</v>
      </c>
    </row>
    <row r="1884" spans="1:3" x14ac:dyDescent="0.25">
      <c r="A1884" s="43" t="s">
        <v>1244</v>
      </c>
      <c r="B1884" s="43" t="s">
        <v>6834</v>
      </c>
      <c r="C1884" s="43" t="str">
        <f>INDEX(słowniki_aPGW!$C$7:$D$5827,MATCH(TERYT!A1884,słowniki_aPGW!$D$7:$D$5827,0),1)</f>
        <v>Bysinka RW20001221383949</v>
      </c>
    </row>
    <row r="1885" spans="1:3" x14ac:dyDescent="0.25">
      <c r="A1885" s="43" t="s">
        <v>1245</v>
      </c>
      <c r="B1885" s="43" t="s">
        <v>6833</v>
      </c>
      <c r="C1885" s="43" t="str">
        <f>INDEX(słowniki_aPGW!$C$7:$D$5827,MATCH(TERYT!A1885,słowniki_aPGW!$D$7:$D$5827,0),1)</f>
        <v>Trzemeśnianka RW2000122138549</v>
      </c>
    </row>
    <row r="1886" spans="1:3" x14ac:dyDescent="0.25">
      <c r="A1886" s="43" t="s">
        <v>1245</v>
      </c>
      <c r="B1886" s="43" t="s">
        <v>6834</v>
      </c>
      <c r="C1886" s="43" t="str">
        <f>INDEX(słowniki_aPGW!$C$7:$D$5827,MATCH(TERYT!A1886,słowniki_aPGW!$D$7:$D$5827,0),1)</f>
        <v>Trzemeśnianka RW2000122138549</v>
      </c>
    </row>
    <row r="1887" spans="1:3" x14ac:dyDescent="0.25">
      <c r="A1887" s="43" t="s">
        <v>1245</v>
      </c>
      <c r="B1887" s="43" t="s">
        <v>7065</v>
      </c>
      <c r="C1887" s="43" t="str">
        <f>INDEX(słowniki_aPGW!$C$7:$D$5827,MATCH(TERYT!A1887,słowniki_aPGW!$D$7:$D$5827,0),1)</f>
        <v>Trzemeśnianka RW2000122138549</v>
      </c>
    </row>
    <row r="1888" spans="1:3" x14ac:dyDescent="0.25">
      <c r="A1888" s="43" t="s">
        <v>1245</v>
      </c>
      <c r="B1888" s="43" t="s">
        <v>7080</v>
      </c>
      <c r="C1888" s="43" t="str">
        <f>INDEX(słowniki_aPGW!$C$7:$D$5827,MATCH(TERYT!A1888,słowniki_aPGW!$D$7:$D$5827,0),1)</f>
        <v>Trzemeśnianka RW2000122138549</v>
      </c>
    </row>
    <row r="1889" spans="1:3" x14ac:dyDescent="0.25">
      <c r="A1889" s="43" t="s">
        <v>1246</v>
      </c>
      <c r="B1889" s="43" t="s">
        <v>6833</v>
      </c>
      <c r="C1889" s="43" t="str">
        <f>INDEX(słowniki_aPGW!$C$7:$D$5827,MATCH(TERYT!A1889,słowniki_aPGW!$D$7:$D$5827,0),1)</f>
        <v>Młynówka RW2000122138729</v>
      </c>
    </row>
    <row r="1890" spans="1:3" x14ac:dyDescent="0.25">
      <c r="A1890" s="43" t="s">
        <v>1246</v>
      </c>
      <c r="B1890" s="43" t="s">
        <v>6835</v>
      </c>
      <c r="C1890" s="43" t="str">
        <f>INDEX(słowniki_aPGW!$C$7:$D$5827,MATCH(TERYT!A1890,słowniki_aPGW!$D$7:$D$5827,0),1)</f>
        <v>Młynówka RW2000122138729</v>
      </c>
    </row>
    <row r="1891" spans="1:3" x14ac:dyDescent="0.25">
      <c r="A1891" s="43" t="s">
        <v>1246</v>
      </c>
      <c r="B1891" s="43" t="s">
        <v>7081</v>
      </c>
      <c r="C1891" s="43" t="str">
        <f>INDEX(słowniki_aPGW!$C$7:$D$5827,MATCH(TERYT!A1891,słowniki_aPGW!$D$7:$D$5827,0),1)</f>
        <v>Młynówka RW2000122138729</v>
      </c>
    </row>
    <row r="1892" spans="1:3" x14ac:dyDescent="0.25">
      <c r="A1892" s="43" t="s">
        <v>1246</v>
      </c>
      <c r="B1892" s="43" t="s">
        <v>6836</v>
      </c>
      <c r="C1892" s="43" t="str">
        <f>INDEX(słowniki_aPGW!$C$7:$D$5827,MATCH(TERYT!A1892,słowniki_aPGW!$D$7:$D$5827,0),1)</f>
        <v>Młynówka RW2000122138729</v>
      </c>
    </row>
    <row r="1893" spans="1:3" x14ac:dyDescent="0.25">
      <c r="A1893" s="43" t="s">
        <v>1247</v>
      </c>
      <c r="B1893" s="43" t="s">
        <v>6833</v>
      </c>
      <c r="C1893" s="43" t="str">
        <f>INDEX(słowniki_aPGW!$C$7:$D$5827,MATCH(TERYT!A1893,słowniki_aPGW!$D$7:$D$5827,0),1)</f>
        <v>Krzyworzeka RW2000122138749</v>
      </c>
    </row>
    <row r="1894" spans="1:3" x14ac:dyDescent="0.25">
      <c r="A1894" s="43" t="s">
        <v>1247</v>
      </c>
      <c r="B1894" s="43" t="s">
        <v>6834</v>
      </c>
      <c r="C1894" s="43" t="str">
        <f>INDEX(słowniki_aPGW!$C$7:$D$5827,MATCH(TERYT!A1894,słowniki_aPGW!$D$7:$D$5827,0),1)</f>
        <v>Krzyworzeka RW2000122138749</v>
      </c>
    </row>
    <row r="1895" spans="1:3" x14ac:dyDescent="0.25">
      <c r="A1895" s="43" t="s">
        <v>1247</v>
      </c>
      <c r="B1895" s="43" t="s">
        <v>7082</v>
      </c>
      <c r="C1895" s="43" t="str">
        <f>INDEX(słowniki_aPGW!$C$7:$D$5827,MATCH(TERYT!A1895,słowniki_aPGW!$D$7:$D$5827,0),1)</f>
        <v>Krzyworzeka RW2000122138749</v>
      </c>
    </row>
    <row r="1896" spans="1:3" x14ac:dyDescent="0.25">
      <c r="A1896" s="43" t="s">
        <v>1247</v>
      </c>
      <c r="B1896" s="43" t="s">
        <v>7080</v>
      </c>
      <c r="C1896" s="43" t="str">
        <f>INDEX(słowniki_aPGW!$C$7:$D$5827,MATCH(TERYT!A1896,słowniki_aPGW!$D$7:$D$5827,0),1)</f>
        <v>Krzyworzeka RW2000122138749</v>
      </c>
    </row>
    <row r="1897" spans="1:3" x14ac:dyDescent="0.25">
      <c r="A1897" s="43" t="s">
        <v>1247</v>
      </c>
      <c r="B1897" s="43" t="s">
        <v>7081</v>
      </c>
      <c r="C1897" s="43" t="str">
        <f>INDEX(słowniki_aPGW!$C$7:$D$5827,MATCH(TERYT!A1897,słowniki_aPGW!$D$7:$D$5827,0),1)</f>
        <v>Krzyworzeka RW2000122138749</v>
      </c>
    </row>
    <row r="1898" spans="1:3" x14ac:dyDescent="0.25">
      <c r="A1898" s="43" t="s">
        <v>1248</v>
      </c>
      <c r="B1898" s="43" t="s">
        <v>7083</v>
      </c>
      <c r="C1898" s="43" t="str">
        <f>INDEX(słowniki_aPGW!$C$7:$D$5827,MATCH(TERYT!A1898,słowniki_aPGW!$D$7:$D$5827,0),1)</f>
        <v>Niżowski Potok RW200012213876</v>
      </c>
    </row>
    <row r="1899" spans="1:3" x14ac:dyDescent="0.25">
      <c r="A1899" s="43" t="s">
        <v>1248</v>
      </c>
      <c r="B1899" s="43" t="s">
        <v>7081</v>
      </c>
      <c r="C1899" s="43" t="str">
        <f>INDEX(słowniki_aPGW!$C$7:$D$5827,MATCH(TERYT!A1899,słowniki_aPGW!$D$7:$D$5827,0),1)</f>
        <v>Niżowski Potok RW200012213876</v>
      </c>
    </row>
    <row r="1900" spans="1:3" x14ac:dyDescent="0.25">
      <c r="A1900" s="43" t="s">
        <v>1248</v>
      </c>
      <c r="B1900" s="43" t="s">
        <v>6836</v>
      </c>
      <c r="C1900" s="43" t="str">
        <f>INDEX(słowniki_aPGW!$C$7:$D$5827,MATCH(TERYT!A1900,słowniki_aPGW!$D$7:$D$5827,0),1)</f>
        <v>Niżowski Potok RW200012213876</v>
      </c>
    </row>
    <row r="1901" spans="1:3" x14ac:dyDescent="0.25">
      <c r="A1901" s="43" t="s">
        <v>1249</v>
      </c>
      <c r="B1901" s="43" t="s">
        <v>7084</v>
      </c>
      <c r="C1901" s="43" t="str">
        <f>INDEX(słowniki_aPGW!$C$7:$D$5827,MATCH(TERYT!A1901,słowniki_aPGW!$D$7:$D$5827,0),1)</f>
        <v>Stradomka od źródeł do Tarnawki bez Tarnawki RW2000122138839</v>
      </c>
    </row>
    <row r="1902" spans="1:3" x14ac:dyDescent="0.25">
      <c r="A1902" s="43" t="s">
        <v>1249</v>
      </c>
      <c r="B1902" s="43" t="s">
        <v>7079</v>
      </c>
      <c r="C1902" s="43" t="str">
        <f>INDEX(słowniki_aPGW!$C$7:$D$5827,MATCH(TERYT!A1902,słowniki_aPGW!$D$7:$D$5827,0),1)</f>
        <v>Stradomka od źródeł do Tarnawki bez Tarnawki RW2000122138839</v>
      </c>
    </row>
    <row r="1903" spans="1:3" x14ac:dyDescent="0.25">
      <c r="A1903" s="43" t="s">
        <v>1249</v>
      </c>
      <c r="B1903" s="43" t="s">
        <v>7085</v>
      </c>
      <c r="C1903" s="43" t="str">
        <f>INDEX(słowniki_aPGW!$C$7:$D$5827,MATCH(TERYT!A1903,słowniki_aPGW!$D$7:$D$5827,0),1)</f>
        <v>Stradomka od źródeł do Tarnawki bez Tarnawki RW2000122138839</v>
      </c>
    </row>
    <row r="1904" spans="1:3" x14ac:dyDescent="0.25">
      <c r="A1904" s="43" t="s">
        <v>1249</v>
      </c>
      <c r="B1904" s="43" t="s">
        <v>7076</v>
      </c>
      <c r="C1904" s="43" t="str">
        <f>INDEX(słowniki_aPGW!$C$7:$D$5827,MATCH(TERYT!A1904,słowniki_aPGW!$D$7:$D$5827,0),1)</f>
        <v>Stradomka od źródeł do Tarnawki bez Tarnawki RW2000122138839</v>
      </c>
    </row>
    <row r="1905" spans="1:3" x14ac:dyDescent="0.25">
      <c r="A1905" s="43" t="s">
        <v>1249</v>
      </c>
      <c r="B1905" s="43" t="s">
        <v>7082</v>
      </c>
      <c r="C1905" s="43" t="str">
        <f>INDEX(słowniki_aPGW!$C$7:$D$5827,MATCH(TERYT!A1905,słowniki_aPGW!$D$7:$D$5827,0),1)</f>
        <v>Stradomka od źródeł do Tarnawki bez Tarnawki RW2000122138839</v>
      </c>
    </row>
    <row r="1906" spans="1:3" x14ac:dyDescent="0.25">
      <c r="A1906" s="43" t="s">
        <v>1249</v>
      </c>
      <c r="B1906" s="43" t="s">
        <v>7080</v>
      </c>
      <c r="C1906" s="43" t="str">
        <f>INDEX(słowniki_aPGW!$C$7:$D$5827,MATCH(TERYT!A1906,słowniki_aPGW!$D$7:$D$5827,0),1)</f>
        <v>Stradomka od źródeł do Tarnawki bez Tarnawki RW2000122138839</v>
      </c>
    </row>
    <row r="1907" spans="1:3" x14ac:dyDescent="0.25">
      <c r="A1907" s="43" t="s">
        <v>1250</v>
      </c>
      <c r="B1907" s="43" t="s">
        <v>7084</v>
      </c>
      <c r="C1907" s="43" t="str">
        <f>INDEX(słowniki_aPGW!$C$7:$D$5827,MATCH(TERYT!A1907,słowniki_aPGW!$D$7:$D$5827,0),1)</f>
        <v>Tarnawka RW2000122138849</v>
      </c>
    </row>
    <row r="1908" spans="1:3" x14ac:dyDescent="0.25">
      <c r="A1908" s="43" t="s">
        <v>1250</v>
      </c>
      <c r="B1908" s="43" t="s">
        <v>7086</v>
      </c>
      <c r="C1908" s="43" t="str">
        <f>INDEX(słowniki_aPGW!$C$7:$D$5827,MATCH(TERYT!A1908,słowniki_aPGW!$D$7:$D$5827,0),1)</f>
        <v>Tarnawka RW2000122138849</v>
      </c>
    </row>
    <row r="1909" spans="1:3" x14ac:dyDescent="0.25">
      <c r="A1909" s="43" t="s">
        <v>1250</v>
      </c>
      <c r="B1909" s="43" t="s">
        <v>7087</v>
      </c>
      <c r="C1909" s="43" t="str">
        <f>INDEX(słowniki_aPGW!$C$7:$D$5827,MATCH(TERYT!A1909,słowniki_aPGW!$D$7:$D$5827,0),1)</f>
        <v>Tarnawka RW2000122138849</v>
      </c>
    </row>
    <row r="1910" spans="1:3" x14ac:dyDescent="0.25">
      <c r="A1910" s="43" t="s">
        <v>1250</v>
      </c>
      <c r="B1910" s="43" t="s">
        <v>7079</v>
      </c>
      <c r="C1910" s="43" t="str">
        <f>INDEX(słowniki_aPGW!$C$7:$D$5827,MATCH(TERYT!A1910,słowniki_aPGW!$D$7:$D$5827,0),1)</f>
        <v>Tarnawka RW2000122138849</v>
      </c>
    </row>
    <row r="1911" spans="1:3" x14ac:dyDescent="0.25">
      <c r="A1911" s="43" t="s">
        <v>1250</v>
      </c>
      <c r="B1911" s="43" t="s">
        <v>7085</v>
      </c>
      <c r="C1911" s="43" t="str">
        <f>INDEX(słowniki_aPGW!$C$7:$D$5827,MATCH(TERYT!A1911,słowniki_aPGW!$D$7:$D$5827,0),1)</f>
        <v>Tarnawka RW2000122138849</v>
      </c>
    </row>
    <row r="1912" spans="1:3" x14ac:dyDescent="0.25">
      <c r="A1912" s="43" t="s">
        <v>1250</v>
      </c>
      <c r="B1912" s="43" t="s">
        <v>7088</v>
      </c>
      <c r="C1912" s="43" t="str">
        <f>INDEX(słowniki_aPGW!$C$7:$D$5827,MATCH(TERYT!A1912,słowniki_aPGW!$D$7:$D$5827,0),1)</f>
        <v>Tarnawka RW2000122138849</v>
      </c>
    </row>
    <row r="1913" spans="1:3" x14ac:dyDescent="0.25">
      <c r="A1913" s="43" t="s">
        <v>1251</v>
      </c>
      <c r="B1913" s="43" t="s">
        <v>7089</v>
      </c>
      <c r="C1913" s="43" t="str">
        <f>INDEX(słowniki_aPGW!$C$7:$D$5827,MATCH(TERYT!A1913,słowniki_aPGW!$D$7:$D$5827,0),1)</f>
        <v>Potok Trzciański RW2000122138869</v>
      </c>
    </row>
    <row r="1914" spans="1:3" x14ac:dyDescent="0.25">
      <c r="A1914" s="43" t="s">
        <v>1251</v>
      </c>
      <c r="B1914" s="43" t="s">
        <v>7084</v>
      </c>
      <c r="C1914" s="43" t="str">
        <f>INDEX(słowniki_aPGW!$C$7:$D$5827,MATCH(TERYT!A1914,słowniki_aPGW!$D$7:$D$5827,0),1)</f>
        <v>Potok Trzciański RW2000122138869</v>
      </c>
    </row>
    <row r="1915" spans="1:3" x14ac:dyDescent="0.25">
      <c r="A1915" s="43" t="s">
        <v>1251</v>
      </c>
      <c r="B1915" s="43" t="s">
        <v>7090</v>
      </c>
      <c r="C1915" s="43" t="str">
        <f>INDEX(słowniki_aPGW!$C$7:$D$5827,MATCH(TERYT!A1915,słowniki_aPGW!$D$7:$D$5827,0),1)</f>
        <v>Potok Trzciański RW2000122138869</v>
      </c>
    </row>
    <row r="1916" spans="1:3" x14ac:dyDescent="0.25">
      <c r="A1916" s="43" t="s">
        <v>1251</v>
      </c>
      <c r="B1916" s="43" t="s">
        <v>7086</v>
      </c>
      <c r="C1916" s="43" t="str">
        <f>INDEX(słowniki_aPGW!$C$7:$D$5827,MATCH(TERYT!A1916,słowniki_aPGW!$D$7:$D$5827,0),1)</f>
        <v>Potok Trzciański RW2000122138869</v>
      </c>
    </row>
    <row r="1917" spans="1:3" x14ac:dyDescent="0.25">
      <c r="A1917" s="43" t="s">
        <v>1251</v>
      </c>
      <c r="B1917" s="43" t="s">
        <v>7087</v>
      </c>
      <c r="C1917" s="43" t="str">
        <f>INDEX(słowniki_aPGW!$C$7:$D$5827,MATCH(TERYT!A1917,słowniki_aPGW!$D$7:$D$5827,0),1)</f>
        <v>Potok Trzciański RW2000122138869</v>
      </c>
    </row>
    <row r="1918" spans="1:3" x14ac:dyDescent="0.25">
      <c r="A1918" s="43" t="s">
        <v>1251</v>
      </c>
      <c r="B1918" s="43" t="s">
        <v>7091</v>
      </c>
      <c r="C1918" s="43" t="str">
        <f>INDEX(słowniki_aPGW!$C$7:$D$5827,MATCH(TERYT!A1918,słowniki_aPGW!$D$7:$D$5827,0),1)</f>
        <v>Potok Trzciański RW2000122138869</v>
      </c>
    </row>
    <row r="1919" spans="1:3" x14ac:dyDescent="0.25">
      <c r="A1919" s="43" t="s">
        <v>1252</v>
      </c>
      <c r="B1919" s="43" t="s">
        <v>7092</v>
      </c>
      <c r="C1919" s="43" t="str">
        <f>INDEX(słowniki_aPGW!$C$7:$D$5827,MATCH(TERYT!A1919,słowniki_aPGW!$D$7:$D$5827,0),1)</f>
        <v>Polanka RW20001221388899</v>
      </c>
    </row>
    <row r="1920" spans="1:3" x14ac:dyDescent="0.25">
      <c r="A1920" s="43" t="s">
        <v>1252</v>
      </c>
      <c r="B1920" s="43" t="s">
        <v>7084</v>
      </c>
      <c r="C1920" s="43" t="str">
        <f>INDEX(słowniki_aPGW!$C$7:$D$5827,MATCH(TERYT!A1920,słowniki_aPGW!$D$7:$D$5827,0),1)</f>
        <v>Polanka RW20001221388899</v>
      </c>
    </row>
    <row r="1921" spans="1:3" x14ac:dyDescent="0.25">
      <c r="A1921" s="43" t="s">
        <v>1252</v>
      </c>
      <c r="B1921" s="43" t="s">
        <v>7090</v>
      </c>
      <c r="C1921" s="43" t="str">
        <f>INDEX(słowniki_aPGW!$C$7:$D$5827,MATCH(TERYT!A1921,słowniki_aPGW!$D$7:$D$5827,0),1)</f>
        <v>Polanka RW20001221388899</v>
      </c>
    </row>
    <row r="1922" spans="1:3" x14ac:dyDescent="0.25">
      <c r="A1922" s="43" t="s">
        <v>1252</v>
      </c>
      <c r="B1922" s="43" t="s">
        <v>7086</v>
      </c>
      <c r="C1922" s="43" t="str">
        <f>INDEX(słowniki_aPGW!$C$7:$D$5827,MATCH(TERYT!A1922,słowniki_aPGW!$D$7:$D$5827,0),1)</f>
        <v>Polanka RW20001221388899</v>
      </c>
    </row>
    <row r="1923" spans="1:3" x14ac:dyDescent="0.25">
      <c r="A1923" s="43" t="s">
        <v>1253</v>
      </c>
      <c r="B1923" s="43" t="s">
        <v>7092</v>
      </c>
      <c r="C1923" s="43" t="str">
        <f>INDEX(słowniki_aPGW!$C$7:$D$5827,MATCH(TERYT!A1923,słowniki_aPGW!$D$7:$D$5827,0),1)</f>
        <v>Uszwica do Niedźwiedzia RW2000122139669</v>
      </c>
    </row>
    <row r="1924" spans="1:3" x14ac:dyDescent="0.25">
      <c r="A1924" s="43" t="s">
        <v>1253</v>
      </c>
      <c r="B1924" s="43" t="s">
        <v>7089</v>
      </c>
      <c r="C1924" s="43" t="str">
        <f>INDEX(słowniki_aPGW!$C$7:$D$5827,MATCH(TERYT!A1924,słowniki_aPGW!$D$7:$D$5827,0),1)</f>
        <v>Uszwica do Niedźwiedzia RW2000122139669</v>
      </c>
    </row>
    <row r="1925" spans="1:3" x14ac:dyDescent="0.25">
      <c r="A1925" s="43" t="s">
        <v>1253</v>
      </c>
      <c r="B1925" s="43" t="s">
        <v>7090</v>
      </c>
      <c r="C1925" s="43" t="str">
        <f>INDEX(słowniki_aPGW!$C$7:$D$5827,MATCH(TERYT!A1925,słowniki_aPGW!$D$7:$D$5827,0),1)</f>
        <v>Uszwica do Niedźwiedzia RW2000122139669</v>
      </c>
    </row>
    <row r="1926" spans="1:3" x14ac:dyDescent="0.25">
      <c r="A1926" s="43" t="s">
        <v>1253</v>
      </c>
      <c r="B1926" s="43" t="s">
        <v>7087</v>
      </c>
      <c r="C1926" s="43" t="str">
        <f>INDEX(słowniki_aPGW!$C$7:$D$5827,MATCH(TERYT!A1926,słowniki_aPGW!$D$7:$D$5827,0),1)</f>
        <v>Uszwica do Niedźwiedzia RW2000122139669</v>
      </c>
    </row>
    <row r="1927" spans="1:3" x14ac:dyDescent="0.25">
      <c r="A1927" s="43" t="s">
        <v>1253</v>
      </c>
      <c r="B1927" s="43" t="s">
        <v>7093</v>
      </c>
      <c r="C1927" s="43" t="str">
        <f>INDEX(słowniki_aPGW!$C$7:$D$5827,MATCH(TERYT!A1927,słowniki_aPGW!$D$7:$D$5827,0),1)</f>
        <v>Uszwica do Niedźwiedzia RW2000122139669</v>
      </c>
    </row>
    <row r="1928" spans="1:3" x14ac:dyDescent="0.25">
      <c r="A1928" s="43" t="s">
        <v>1253</v>
      </c>
      <c r="B1928" s="43" t="s">
        <v>6841</v>
      </c>
      <c r="C1928" s="43" t="str">
        <f>INDEX(słowniki_aPGW!$C$7:$D$5827,MATCH(TERYT!A1928,słowniki_aPGW!$D$7:$D$5827,0),1)</f>
        <v>Uszwica do Niedźwiedzia RW2000122139669</v>
      </c>
    </row>
    <row r="1929" spans="1:3" x14ac:dyDescent="0.25">
      <c r="A1929" s="43" t="s">
        <v>1253</v>
      </c>
      <c r="B1929" s="43" t="s">
        <v>7094</v>
      </c>
      <c r="C1929" s="43" t="str">
        <f>INDEX(słowniki_aPGW!$C$7:$D$5827,MATCH(TERYT!A1929,słowniki_aPGW!$D$7:$D$5827,0),1)</f>
        <v>Uszwica do Niedźwiedzia RW2000122139669</v>
      </c>
    </row>
    <row r="1930" spans="1:3" x14ac:dyDescent="0.25">
      <c r="A1930" s="43" t="s">
        <v>1253</v>
      </c>
      <c r="B1930" s="43" t="s">
        <v>7095</v>
      </c>
      <c r="C1930" s="43" t="str">
        <f>INDEX(słowniki_aPGW!$C$7:$D$5827,MATCH(TERYT!A1930,słowniki_aPGW!$D$7:$D$5827,0),1)</f>
        <v>Uszwica do Niedźwiedzia RW2000122139669</v>
      </c>
    </row>
    <row r="1931" spans="1:3" x14ac:dyDescent="0.25">
      <c r="A1931" s="43" t="s">
        <v>1253</v>
      </c>
      <c r="B1931" s="43" t="s">
        <v>6842</v>
      </c>
      <c r="C1931" s="43" t="str">
        <f>INDEX(słowniki_aPGW!$C$7:$D$5827,MATCH(TERYT!A1931,słowniki_aPGW!$D$7:$D$5827,0),1)</f>
        <v>Uszwica do Niedźwiedzia RW2000122139669</v>
      </c>
    </row>
    <row r="1932" spans="1:3" x14ac:dyDescent="0.25">
      <c r="A1932" s="43" t="s">
        <v>1253</v>
      </c>
      <c r="B1932" s="43" t="s">
        <v>7091</v>
      </c>
      <c r="C1932" s="43" t="str">
        <f>INDEX(słowniki_aPGW!$C$7:$D$5827,MATCH(TERYT!A1932,słowniki_aPGW!$D$7:$D$5827,0),1)</f>
        <v>Uszwica do Niedźwiedzia RW2000122139669</v>
      </c>
    </row>
    <row r="1933" spans="1:3" x14ac:dyDescent="0.25">
      <c r="A1933" s="43" t="s">
        <v>1253</v>
      </c>
      <c r="B1933" s="43" t="s">
        <v>6847</v>
      </c>
      <c r="C1933" s="43" t="str">
        <f>INDEX(słowniki_aPGW!$C$7:$D$5827,MATCH(TERYT!A1933,słowniki_aPGW!$D$7:$D$5827,0),1)</f>
        <v>Uszwica do Niedźwiedzia RW2000122139669</v>
      </c>
    </row>
    <row r="1934" spans="1:3" x14ac:dyDescent="0.25">
      <c r="A1934" s="43" t="s">
        <v>1254</v>
      </c>
      <c r="B1934" s="43" t="s">
        <v>6787</v>
      </c>
      <c r="C1934" s="43" t="str">
        <f>INDEX(słowniki_aPGW!$C$7:$D$5827,MATCH(TERYT!A1934,słowniki_aPGW!$D$7:$D$5827,0),1)</f>
        <v>Lepietnica RW20001221411569</v>
      </c>
    </row>
    <row r="1935" spans="1:3" x14ac:dyDescent="0.25">
      <c r="A1935" s="43" t="s">
        <v>1254</v>
      </c>
      <c r="B1935" s="43" t="s">
        <v>6840</v>
      </c>
      <c r="C1935" s="43" t="str">
        <f>INDEX(słowniki_aPGW!$C$7:$D$5827,MATCH(TERYT!A1935,słowniki_aPGW!$D$7:$D$5827,0),1)</f>
        <v>Lepietnica RW20001221411569</v>
      </c>
    </row>
    <row r="1936" spans="1:3" x14ac:dyDescent="0.25">
      <c r="A1936" s="43" t="s">
        <v>1254</v>
      </c>
      <c r="B1936" s="43" t="s">
        <v>6789</v>
      </c>
      <c r="C1936" s="43" t="str">
        <f>INDEX(słowniki_aPGW!$C$7:$D$5827,MATCH(TERYT!A1936,słowniki_aPGW!$D$7:$D$5827,0),1)</f>
        <v>Lepietnica RW20001221411569</v>
      </c>
    </row>
    <row r="1937" spans="1:3" x14ac:dyDescent="0.25">
      <c r="A1937" s="43" t="s">
        <v>1254</v>
      </c>
      <c r="B1937" s="43" t="s">
        <v>7056</v>
      </c>
      <c r="C1937" s="43" t="str">
        <f>INDEX(słowniki_aPGW!$C$7:$D$5827,MATCH(TERYT!A1937,słowniki_aPGW!$D$7:$D$5827,0),1)</f>
        <v>Lepietnica RW20001221411569</v>
      </c>
    </row>
    <row r="1938" spans="1:3" x14ac:dyDescent="0.25">
      <c r="A1938" s="43" t="s">
        <v>1255</v>
      </c>
      <c r="B1938" s="43" t="s">
        <v>7096</v>
      </c>
      <c r="C1938" s="43" t="str">
        <f>INDEX(słowniki_aPGW!$C$7:$D$5827,MATCH(TERYT!A1938,słowniki_aPGW!$D$7:$D$5827,0),1)</f>
        <v>Wielki Rogoźnik RW2000122141169</v>
      </c>
    </row>
    <row r="1939" spans="1:3" x14ac:dyDescent="0.25">
      <c r="A1939" s="43" t="s">
        <v>1255</v>
      </c>
      <c r="B1939" s="43" t="s">
        <v>6787</v>
      </c>
      <c r="C1939" s="43" t="str">
        <f>INDEX(słowniki_aPGW!$C$7:$D$5827,MATCH(TERYT!A1939,słowniki_aPGW!$D$7:$D$5827,0),1)</f>
        <v>Wielki Rogoźnik RW2000122141169</v>
      </c>
    </row>
    <row r="1940" spans="1:3" x14ac:dyDescent="0.25">
      <c r="A1940" s="43" t="s">
        <v>1255</v>
      </c>
      <c r="B1940" s="43" t="s">
        <v>6840</v>
      </c>
      <c r="C1940" s="43" t="str">
        <f>INDEX(słowniki_aPGW!$C$7:$D$5827,MATCH(TERYT!A1940,słowniki_aPGW!$D$7:$D$5827,0),1)</f>
        <v>Wielki Rogoźnik RW2000122141169</v>
      </c>
    </row>
    <row r="1941" spans="1:3" x14ac:dyDescent="0.25">
      <c r="A1941" s="43" t="s">
        <v>1255</v>
      </c>
      <c r="B1941" s="43" t="s">
        <v>7097</v>
      </c>
      <c r="C1941" s="43" t="str">
        <f>INDEX(słowniki_aPGW!$C$7:$D$5827,MATCH(TERYT!A1941,słowniki_aPGW!$D$7:$D$5827,0),1)</f>
        <v>Wielki Rogoźnik RW2000122141169</v>
      </c>
    </row>
    <row r="1942" spans="1:3" x14ac:dyDescent="0.25">
      <c r="A1942" s="43" t="s">
        <v>1255</v>
      </c>
      <c r="B1942" s="43" t="s">
        <v>7032</v>
      </c>
      <c r="C1942" s="43" t="str">
        <f>INDEX(słowniki_aPGW!$C$7:$D$5827,MATCH(TERYT!A1942,słowniki_aPGW!$D$7:$D$5827,0),1)</f>
        <v>Wielki Rogoźnik RW2000122141169</v>
      </c>
    </row>
    <row r="1943" spans="1:3" x14ac:dyDescent="0.25">
      <c r="A1943" s="43" t="s">
        <v>1255</v>
      </c>
      <c r="B1943" s="43" t="s">
        <v>7033</v>
      </c>
      <c r="C1943" s="43" t="str">
        <f>INDEX(słowniki_aPGW!$C$7:$D$5827,MATCH(TERYT!A1943,słowniki_aPGW!$D$7:$D$5827,0),1)</f>
        <v>Wielki Rogoźnik RW2000122141169</v>
      </c>
    </row>
    <row r="1944" spans="1:3" x14ac:dyDescent="0.25">
      <c r="A1944" s="43" t="s">
        <v>1255</v>
      </c>
      <c r="B1944" s="43" t="s">
        <v>6793</v>
      </c>
      <c r="C1944" s="43" t="str">
        <f>INDEX(słowniki_aPGW!$C$7:$D$5827,MATCH(TERYT!A1944,słowniki_aPGW!$D$7:$D$5827,0),1)</f>
        <v>Wielki Rogoźnik RW2000122141169</v>
      </c>
    </row>
    <row r="1945" spans="1:3" x14ac:dyDescent="0.25">
      <c r="A1945" s="43" t="s">
        <v>1255</v>
      </c>
      <c r="B1945" s="43" t="s">
        <v>7031</v>
      </c>
      <c r="C1945" s="43" t="str">
        <f>INDEX(słowniki_aPGW!$C$7:$D$5827,MATCH(TERYT!A1945,słowniki_aPGW!$D$7:$D$5827,0),1)</f>
        <v>Wielki Rogoźnik RW2000122141169</v>
      </c>
    </row>
    <row r="1946" spans="1:3" x14ac:dyDescent="0.25">
      <c r="A1946" s="43" t="s">
        <v>1256</v>
      </c>
      <c r="B1946" s="43" t="s">
        <v>7096</v>
      </c>
      <c r="C1946" s="43" t="str">
        <f>INDEX(słowniki_aPGW!$C$7:$D$5827,MATCH(TERYT!A1946,słowniki_aPGW!$D$7:$D$5827,0),1)</f>
        <v>Kowaniec RW2000122141189</v>
      </c>
    </row>
    <row r="1947" spans="1:3" x14ac:dyDescent="0.25">
      <c r="A1947" s="43" t="s">
        <v>1256</v>
      </c>
      <c r="B1947" s="43" t="s">
        <v>6840</v>
      </c>
      <c r="C1947" s="43" t="str">
        <f>INDEX(słowniki_aPGW!$C$7:$D$5827,MATCH(TERYT!A1947,słowniki_aPGW!$D$7:$D$5827,0),1)</f>
        <v>Kowaniec RW2000122141189</v>
      </c>
    </row>
    <row r="1948" spans="1:3" x14ac:dyDescent="0.25">
      <c r="A1948" s="43" t="s">
        <v>1257</v>
      </c>
      <c r="B1948" s="43" t="s">
        <v>7096</v>
      </c>
      <c r="C1948" s="43" t="str">
        <f>INDEX(słowniki_aPGW!$C$7:$D$5827,MATCH(TERYT!A1948,słowniki_aPGW!$D$7:$D$5827,0),1)</f>
        <v>Leśnica RW2000122141349</v>
      </c>
    </row>
    <row r="1949" spans="1:3" x14ac:dyDescent="0.25">
      <c r="A1949" s="43" t="s">
        <v>1257</v>
      </c>
      <c r="B1949" s="43" t="s">
        <v>6840</v>
      </c>
      <c r="C1949" s="43" t="str">
        <f>INDEX(słowniki_aPGW!$C$7:$D$5827,MATCH(TERYT!A1949,słowniki_aPGW!$D$7:$D$5827,0),1)</f>
        <v>Leśnica RW2000122141349</v>
      </c>
    </row>
    <row r="1950" spans="1:3" x14ac:dyDescent="0.25">
      <c r="A1950" s="43" t="s">
        <v>1257</v>
      </c>
      <c r="B1950" s="43" t="s">
        <v>7097</v>
      </c>
      <c r="C1950" s="43" t="str">
        <f>INDEX(słowniki_aPGW!$C$7:$D$5827,MATCH(TERYT!A1950,słowniki_aPGW!$D$7:$D$5827,0),1)</f>
        <v>Leśnica RW2000122141349</v>
      </c>
    </row>
    <row r="1951" spans="1:3" x14ac:dyDescent="0.25">
      <c r="A1951" s="43" t="s">
        <v>1257</v>
      </c>
      <c r="B1951" s="43" t="s">
        <v>7033</v>
      </c>
      <c r="C1951" s="43" t="str">
        <f>INDEX(słowniki_aPGW!$C$7:$D$5827,MATCH(TERYT!A1951,słowniki_aPGW!$D$7:$D$5827,0),1)</f>
        <v>Leśnica RW2000122141349</v>
      </c>
    </row>
    <row r="1952" spans="1:3" x14ac:dyDescent="0.25">
      <c r="A1952" s="43" t="s">
        <v>1257</v>
      </c>
      <c r="B1952" s="43" t="s">
        <v>7034</v>
      </c>
      <c r="C1952" s="43" t="str">
        <f>INDEX(słowniki_aPGW!$C$7:$D$5827,MATCH(TERYT!A1952,słowniki_aPGW!$D$7:$D$5827,0),1)</f>
        <v>Leśnica RW2000122141349</v>
      </c>
    </row>
    <row r="1953" spans="1:3" x14ac:dyDescent="0.25">
      <c r="A1953" s="43" t="s">
        <v>1257</v>
      </c>
      <c r="B1953" s="43" t="s">
        <v>7031</v>
      </c>
      <c r="C1953" s="43" t="str">
        <f>INDEX(słowniki_aPGW!$C$7:$D$5827,MATCH(TERYT!A1953,słowniki_aPGW!$D$7:$D$5827,0),1)</f>
        <v>Leśnica RW2000122141349</v>
      </c>
    </row>
    <row r="1954" spans="1:3" x14ac:dyDescent="0.25">
      <c r="A1954" s="43" t="s">
        <v>1258</v>
      </c>
      <c r="B1954" s="43" t="s">
        <v>6840</v>
      </c>
      <c r="C1954" s="43" t="str">
        <f>INDEX(słowniki_aPGW!$C$7:$D$5827,MATCH(TERYT!A1954,słowniki_aPGW!$D$7:$D$5827,0),1)</f>
        <v>Łopuszanka RW200012214136</v>
      </c>
    </row>
    <row r="1955" spans="1:3" x14ac:dyDescent="0.25">
      <c r="A1955" s="43" t="s">
        <v>1259</v>
      </c>
      <c r="B1955" s="43" t="s">
        <v>6840</v>
      </c>
      <c r="C1955" s="43" t="str">
        <f>INDEX(słowniki_aPGW!$C$7:$D$5827,MATCH(TERYT!A1955,słowniki_aPGW!$D$7:$D$5827,0),1)</f>
        <v>Potok Knurowski RW2000122141392</v>
      </c>
    </row>
    <row r="1956" spans="1:3" x14ac:dyDescent="0.25">
      <c r="A1956" s="43" t="s">
        <v>1259</v>
      </c>
      <c r="B1956" s="43" t="s">
        <v>7098</v>
      </c>
      <c r="C1956" s="43" t="str">
        <f>INDEX(słowniki_aPGW!$C$7:$D$5827,MATCH(TERYT!A1956,słowniki_aPGW!$D$7:$D$5827,0),1)</f>
        <v>Potok Knurowski RW2000122141392</v>
      </c>
    </row>
    <row r="1957" spans="1:3" x14ac:dyDescent="0.25">
      <c r="A1957" s="43" t="s">
        <v>1260</v>
      </c>
      <c r="B1957" s="43" t="s">
        <v>6839</v>
      </c>
      <c r="C1957" s="43" t="str">
        <f>INDEX(słowniki_aPGW!$C$7:$D$5827,MATCH(TERYT!A1957,słowniki_aPGW!$D$7:$D$5827,0),1)</f>
        <v>Trybska Rzeka RW20001221415489</v>
      </c>
    </row>
    <row r="1958" spans="1:3" x14ac:dyDescent="0.25">
      <c r="A1958" s="43" t="s">
        <v>1260</v>
      </c>
      <c r="B1958" s="43" t="s">
        <v>7034</v>
      </c>
      <c r="C1958" s="43" t="str">
        <f>INDEX(słowniki_aPGW!$C$7:$D$5827,MATCH(TERYT!A1958,słowniki_aPGW!$D$7:$D$5827,0),1)</f>
        <v>Trybska Rzeka RW20001221415489</v>
      </c>
    </row>
    <row r="1959" spans="1:3" x14ac:dyDescent="0.25">
      <c r="A1959" s="43" t="s">
        <v>1261</v>
      </c>
      <c r="B1959" s="43" t="s">
        <v>6839</v>
      </c>
      <c r="C1959" s="43" t="str">
        <f>INDEX(słowniki_aPGW!$C$7:$D$5827,MATCH(TERYT!A1959,słowniki_aPGW!$D$7:$D$5827,0),1)</f>
        <v>Przykopa RW2000122141569</v>
      </c>
    </row>
    <row r="1960" spans="1:3" x14ac:dyDescent="0.25">
      <c r="A1960" s="43" t="s">
        <v>1261</v>
      </c>
      <c r="B1960" s="43" t="s">
        <v>6840</v>
      </c>
      <c r="C1960" s="43" t="str">
        <f>INDEX(słowniki_aPGW!$C$7:$D$5827,MATCH(TERYT!A1960,słowniki_aPGW!$D$7:$D$5827,0),1)</f>
        <v>Przykopa RW2000122141569</v>
      </c>
    </row>
    <row r="1961" spans="1:3" x14ac:dyDescent="0.25">
      <c r="A1961" s="43" t="s">
        <v>1262</v>
      </c>
      <c r="B1961" s="43" t="s">
        <v>6839</v>
      </c>
      <c r="C1961" s="43" t="str">
        <f>INDEX(słowniki_aPGW!$C$7:$D$5827,MATCH(TERYT!A1961,słowniki_aPGW!$D$7:$D$5827,0),1)</f>
        <v>Niedziczanka RW2000122141729</v>
      </c>
    </row>
    <row r="1962" spans="1:3" x14ac:dyDescent="0.25">
      <c r="A1962" s="43" t="s">
        <v>1262</v>
      </c>
      <c r="B1962" s="43" t="s">
        <v>6840</v>
      </c>
      <c r="C1962" s="43" t="str">
        <f>INDEX(słowniki_aPGW!$C$7:$D$5827,MATCH(TERYT!A1962,słowniki_aPGW!$D$7:$D$5827,0),1)</f>
        <v>Niedziczanka RW2000122141729</v>
      </c>
    </row>
    <row r="1963" spans="1:3" x14ac:dyDescent="0.25">
      <c r="A1963" s="43" t="s">
        <v>1262</v>
      </c>
      <c r="B1963" s="43" t="s">
        <v>7034</v>
      </c>
      <c r="C1963" s="43" t="str">
        <f>INDEX(słowniki_aPGW!$C$7:$D$5827,MATCH(TERYT!A1963,słowniki_aPGW!$D$7:$D$5827,0),1)</f>
        <v>Niedziczanka RW2000122141729</v>
      </c>
    </row>
    <row r="1964" spans="1:3" x14ac:dyDescent="0.25">
      <c r="A1964" s="43" t="s">
        <v>1263</v>
      </c>
      <c r="B1964" s="43" t="s">
        <v>7099</v>
      </c>
      <c r="C1964" s="43" t="str">
        <f>INDEX(słowniki_aPGW!$C$7:$D$5827,MATCH(TERYT!A1964,słowniki_aPGW!$D$7:$D$5827,0),1)</f>
        <v>Grajcarek RW2000122141969</v>
      </c>
    </row>
    <row r="1965" spans="1:3" x14ac:dyDescent="0.25">
      <c r="A1965" s="43" t="s">
        <v>1264</v>
      </c>
      <c r="B1965" s="43" t="s">
        <v>7100</v>
      </c>
      <c r="C1965" s="43" t="str">
        <f>INDEX(słowniki_aPGW!$C$7:$D$5827,MATCH(TERYT!A1965,słowniki_aPGW!$D$7:$D$5827,0),1)</f>
        <v>Ochotnica RW200012214197699</v>
      </c>
    </row>
    <row r="1966" spans="1:3" x14ac:dyDescent="0.25">
      <c r="A1966" s="43" t="s">
        <v>1264</v>
      </c>
      <c r="B1966" s="43" t="s">
        <v>7101</v>
      </c>
      <c r="C1966" s="43" t="str">
        <f>INDEX(słowniki_aPGW!$C$7:$D$5827,MATCH(TERYT!A1966,słowniki_aPGW!$D$7:$D$5827,0),1)</f>
        <v>Ochotnica RW200012214197699</v>
      </c>
    </row>
    <row r="1967" spans="1:3" x14ac:dyDescent="0.25">
      <c r="A1967" s="43" t="s">
        <v>1264</v>
      </c>
      <c r="B1967" s="43" t="s">
        <v>6840</v>
      </c>
      <c r="C1967" s="43" t="str">
        <f>INDEX(słowniki_aPGW!$C$7:$D$5827,MATCH(TERYT!A1967,słowniki_aPGW!$D$7:$D$5827,0),1)</f>
        <v>Ochotnica RW200012214197699</v>
      </c>
    </row>
    <row r="1968" spans="1:3" x14ac:dyDescent="0.25">
      <c r="A1968" s="43" t="s">
        <v>1264</v>
      </c>
      <c r="B1968" s="43" t="s">
        <v>7098</v>
      </c>
      <c r="C1968" s="43" t="str">
        <f>INDEX(słowniki_aPGW!$C$7:$D$5827,MATCH(TERYT!A1968,słowniki_aPGW!$D$7:$D$5827,0),1)</f>
        <v>Ochotnica RW200012214197699</v>
      </c>
    </row>
    <row r="1969" spans="1:3" x14ac:dyDescent="0.25">
      <c r="A1969" s="43" t="s">
        <v>1265</v>
      </c>
      <c r="B1969" s="43" t="s">
        <v>7079</v>
      </c>
      <c r="C1969" s="43" t="str">
        <f>INDEX(słowniki_aPGW!$C$7:$D$5827,MATCH(TERYT!A1969,słowniki_aPGW!$D$7:$D$5827,0),1)</f>
        <v>Kamienica RW20001221419899</v>
      </c>
    </row>
    <row r="1970" spans="1:3" x14ac:dyDescent="0.25">
      <c r="A1970" s="43" t="s">
        <v>1265</v>
      </c>
      <c r="B1970" s="43" t="s">
        <v>7100</v>
      </c>
      <c r="C1970" s="43" t="str">
        <f>INDEX(słowniki_aPGW!$C$7:$D$5827,MATCH(TERYT!A1970,słowniki_aPGW!$D$7:$D$5827,0),1)</f>
        <v>Kamienica RW20001221419899</v>
      </c>
    </row>
    <row r="1971" spans="1:3" x14ac:dyDescent="0.25">
      <c r="A1971" s="43" t="s">
        <v>1265</v>
      </c>
      <c r="B1971" s="43" t="s">
        <v>7076</v>
      </c>
      <c r="C1971" s="43" t="str">
        <f>INDEX(słowniki_aPGW!$C$7:$D$5827,MATCH(TERYT!A1971,słowniki_aPGW!$D$7:$D$5827,0),1)</f>
        <v>Kamienica RW20001221419899</v>
      </c>
    </row>
    <row r="1972" spans="1:3" x14ac:dyDescent="0.25">
      <c r="A1972" s="43" t="s">
        <v>1265</v>
      </c>
      <c r="B1972" s="43" t="s">
        <v>7077</v>
      </c>
      <c r="C1972" s="43" t="str">
        <f>INDEX(słowniki_aPGW!$C$7:$D$5827,MATCH(TERYT!A1972,słowniki_aPGW!$D$7:$D$5827,0),1)</f>
        <v>Kamienica RW20001221419899</v>
      </c>
    </row>
    <row r="1973" spans="1:3" x14ac:dyDescent="0.25">
      <c r="A1973" s="43" t="s">
        <v>1265</v>
      </c>
      <c r="B1973" s="43" t="s">
        <v>7102</v>
      </c>
      <c r="C1973" s="43" t="str">
        <f>INDEX(słowniki_aPGW!$C$7:$D$5827,MATCH(TERYT!A1973,słowniki_aPGW!$D$7:$D$5827,0),1)</f>
        <v>Kamienica RW20001221419899</v>
      </c>
    </row>
    <row r="1974" spans="1:3" x14ac:dyDescent="0.25">
      <c r="A1974" s="43" t="s">
        <v>1265</v>
      </c>
      <c r="B1974" s="43" t="s">
        <v>7101</v>
      </c>
      <c r="C1974" s="43" t="str">
        <f>INDEX(słowniki_aPGW!$C$7:$D$5827,MATCH(TERYT!A1974,słowniki_aPGW!$D$7:$D$5827,0),1)</f>
        <v>Kamienica RW20001221419899</v>
      </c>
    </row>
    <row r="1975" spans="1:3" x14ac:dyDescent="0.25">
      <c r="A1975" s="43" t="s">
        <v>1265</v>
      </c>
      <c r="B1975" s="43" t="s">
        <v>6840</v>
      </c>
      <c r="C1975" s="43" t="str">
        <f>INDEX(słowniki_aPGW!$C$7:$D$5827,MATCH(TERYT!A1975,słowniki_aPGW!$D$7:$D$5827,0),1)</f>
        <v>Kamienica RW20001221419899</v>
      </c>
    </row>
    <row r="1976" spans="1:3" x14ac:dyDescent="0.25">
      <c r="A1976" s="43" t="s">
        <v>1265</v>
      </c>
      <c r="B1976" s="43" t="s">
        <v>7098</v>
      </c>
      <c r="C1976" s="43" t="str">
        <f>INDEX(słowniki_aPGW!$C$7:$D$5827,MATCH(TERYT!A1976,słowniki_aPGW!$D$7:$D$5827,0),1)</f>
        <v>Kamienica RW20001221419899</v>
      </c>
    </row>
    <row r="1977" spans="1:3" x14ac:dyDescent="0.25">
      <c r="A1977" s="43" t="s">
        <v>1266</v>
      </c>
      <c r="B1977" s="43" t="s">
        <v>7100</v>
      </c>
      <c r="C1977" s="43" t="str">
        <f>INDEX(słowniki_aPGW!$C$7:$D$5827,MATCH(TERYT!A1977,słowniki_aPGW!$D$7:$D$5827,0),1)</f>
        <v>Czarna Woda RW20001221419929</v>
      </c>
    </row>
    <row r="1978" spans="1:3" x14ac:dyDescent="0.25">
      <c r="A1978" s="43" t="s">
        <v>1266</v>
      </c>
      <c r="B1978" s="43" t="s">
        <v>7103</v>
      </c>
      <c r="C1978" s="43" t="str">
        <f>INDEX(słowniki_aPGW!$C$7:$D$5827,MATCH(TERYT!A1978,słowniki_aPGW!$D$7:$D$5827,0),1)</f>
        <v>Czarna Woda RW20001221419929</v>
      </c>
    </row>
    <row r="1979" spans="1:3" x14ac:dyDescent="0.25">
      <c r="A1979" s="43" t="s">
        <v>1266</v>
      </c>
      <c r="B1979" s="43" t="s">
        <v>7101</v>
      </c>
      <c r="C1979" s="43" t="str">
        <f>INDEX(słowniki_aPGW!$C$7:$D$5827,MATCH(TERYT!A1979,słowniki_aPGW!$D$7:$D$5827,0),1)</f>
        <v>Czarna Woda RW20001221419929</v>
      </c>
    </row>
    <row r="1980" spans="1:3" x14ac:dyDescent="0.25">
      <c r="A1980" s="43" t="s">
        <v>1267</v>
      </c>
      <c r="B1980" s="43" t="s">
        <v>7101</v>
      </c>
      <c r="C1980" s="43" t="str">
        <f>INDEX(słowniki_aPGW!$C$7:$D$5827,MATCH(TERYT!A1980,słowniki_aPGW!$D$7:$D$5827,0),1)</f>
        <v>Potok Obidzki RW200012214199389</v>
      </c>
    </row>
    <row r="1981" spans="1:3" x14ac:dyDescent="0.25">
      <c r="A1981" s="43" t="s">
        <v>1267</v>
      </c>
      <c r="B1981" s="43" t="s">
        <v>7098</v>
      </c>
      <c r="C1981" s="43" t="str">
        <f>INDEX(słowniki_aPGW!$C$7:$D$5827,MATCH(TERYT!A1981,słowniki_aPGW!$D$7:$D$5827,0),1)</f>
        <v>Potok Obidzki RW200012214199389</v>
      </c>
    </row>
    <row r="1982" spans="1:3" x14ac:dyDescent="0.25">
      <c r="A1982" s="43" t="s">
        <v>1268</v>
      </c>
      <c r="B1982" s="43" t="s">
        <v>7104</v>
      </c>
      <c r="C1982" s="43" t="str">
        <f>INDEX(słowniki_aPGW!$C$7:$D$5827,MATCH(TERYT!A1982,słowniki_aPGW!$D$7:$D$5827,0),1)</f>
        <v>Jaworzynka RW200012214199394</v>
      </c>
    </row>
    <row r="1983" spans="1:3" x14ac:dyDescent="0.25">
      <c r="A1983" s="43" t="s">
        <v>1269</v>
      </c>
      <c r="B1983" s="43" t="s">
        <v>7100</v>
      </c>
      <c r="C1983" s="43" t="str">
        <f>INDEX(słowniki_aPGW!$C$7:$D$5827,MATCH(TERYT!A1983,słowniki_aPGW!$D$7:$D$5827,0),1)</f>
        <v>Jastrząbka RW20001221419949</v>
      </c>
    </row>
    <row r="1984" spans="1:3" x14ac:dyDescent="0.25">
      <c r="A1984" s="43" t="s">
        <v>1269</v>
      </c>
      <c r="B1984" s="43" t="s">
        <v>7088</v>
      </c>
      <c r="C1984" s="43" t="str">
        <f>INDEX(słowniki_aPGW!$C$7:$D$5827,MATCH(TERYT!A1984,słowniki_aPGW!$D$7:$D$5827,0),1)</f>
        <v>Jastrząbka RW20001221419949</v>
      </c>
    </row>
    <row r="1985" spans="1:3" x14ac:dyDescent="0.25">
      <c r="A1985" s="43" t="s">
        <v>1269</v>
      </c>
      <c r="B1985" s="43" t="s">
        <v>7103</v>
      </c>
      <c r="C1985" s="43" t="str">
        <f>INDEX(słowniki_aPGW!$C$7:$D$5827,MATCH(TERYT!A1985,słowniki_aPGW!$D$7:$D$5827,0),1)</f>
        <v>Jastrząbka RW20001221419949</v>
      </c>
    </row>
    <row r="1986" spans="1:3" x14ac:dyDescent="0.25">
      <c r="A1986" s="43" t="s">
        <v>1269</v>
      </c>
      <c r="B1986" s="43" t="s">
        <v>7101</v>
      </c>
      <c r="C1986" s="43" t="str">
        <f>INDEX(słowniki_aPGW!$C$7:$D$5827,MATCH(TERYT!A1986,słowniki_aPGW!$D$7:$D$5827,0),1)</f>
        <v>Jastrząbka RW20001221419949</v>
      </c>
    </row>
    <row r="1987" spans="1:3" x14ac:dyDescent="0.25">
      <c r="A1987" s="43" t="s">
        <v>1269</v>
      </c>
      <c r="B1987" s="43" t="s">
        <v>7105</v>
      </c>
      <c r="C1987" s="43" t="str">
        <f>INDEX(słowniki_aPGW!$C$7:$D$5827,MATCH(TERYT!A1987,słowniki_aPGW!$D$7:$D$5827,0),1)</f>
        <v>Jastrząbka RW20001221419949</v>
      </c>
    </row>
    <row r="1988" spans="1:3" x14ac:dyDescent="0.25">
      <c r="A1988" s="43" t="s">
        <v>1270</v>
      </c>
      <c r="B1988" s="43" t="s">
        <v>7088</v>
      </c>
      <c r="C1988" s="43" t="str">
        <f>INDEX(słowniki_aPGW!$C$7:$D$5827,MATCH(TERYT!A1988,słowniki_aPGW!$D$7:$D$5827,0),1)</f>
        <v>Słomka RW20001221419969</v>
      </c>
    </row>
    <row r="1989" spans="1:3" x14ac:dyDescent="0.25">
      <c r="A1989" s="43" t="s">
        <v>1270</v>
      </c>
      <c r="B1989" s="43" t="s">
        <v>7103</v>
      </c>
      <c r="C1989" s="43" t="str">
        <f>INDEX(słowniki_aPGW!$C$7:$D$5827,MATCH(TERYT!A1989,słowniki_aPGW!$D$7:$D$5827,0),1)</f>
        <v>Słomka RW20001221419969</v>
      </c>
    </row>
    <row r="1990" spans="1:3" x14ac:dyDescent="0.25">
      <c r="A1990" s="43" t="s">
        <v>1270</v>
      </c>
      <c r="B1990" s="43" t="s">
        <v>7105</v>
      </c>
      <c r="C1990" s="43" t="str">
        <f>INDEX(słowniki_aPGW!$C$7:$D$5827,MATCH(TERYT!A1990,słowniki_aPGW!$D$7:$D$5827,0),1)</f>
        <v>Słomka RW20001221419969</v>
      </c>
    </row>
    <row r="1991" spans="1:3" x14ac:dyDescent="0.25">
      <c r="A1991" s="43" t="s">
        <v>1271</v>
      </c>
      <c r="B1991" s="43" t="s">
        <v>7104</v>
      </c>
      <c r="C1991" s="43" t="str">
        <f>INDEX(słowniki_aPGW!$C$7:$D$5827,MATCH(TERYT!A1991,słowniki_aPGW!$D$7:$D$5827,0),1)</f>
        <v>Moszczenica RW20001221419974</v>
      </c>
    </row>
    <row r="1992" spans="1:3" x14ac:dyDescent="0.25">
      <c r="A1992" s="43" t="s">
        <v>1272</v>
      </c>
      <c r="B1992" s="43" t="s">
        <v>7088</v>
      </c>
      <c r="C1992" s="43" t="str">
        <f>INDEX(słowniki_aPGW!$C$7:$D$5827,MATCH(TERYT!A1992,słowniki_aPGW!$D$7:$D$5827,0),1)</f>
        <v>Gostwiczanka RW20001221419989</v>
      </c>
    </row>
    <row r="1993" spans="1:3" x14ac:dyDescent="0.25">
      <c r="A1993" s="43" t="s">
        <v>1272</v>
      </c>
      <c r="B1993" s="43" t="s">
        <v>7103</v>
      </c>
      <c r="C1993" s="43" t="str">
        <f>INDEX(słowniki_aPGW!$C$7:$D$5827,MATCH(TERYT!A1993,słowniki_aPGW!$D$7:$D$5827,0),1)</f>
        <v>Gostwiczanka RW20001221419989</v>
      </c>
    </row>
    <row r="1994" spans="1:3" x14ac:dyDescent="0.25">
      <c r="A1994" s="43" t="s">
        <v>1272</v>
      </c>
      <c r="B1994" s="43" t="s">
        <v>7105</v>
      </c>
      <c r="C1994" s="43" t="str">
        <f>INDEX(słowniki_aPGW!$C$7:$D$5827,MATCH(TERYT!A1994,słowniki_aPGW!$D$7:$D$5827,0),1)</f>
        <v>Gostwiczanka RW20001221419989</v>
      </c>
    </row>
    <row r="1995" spans="1:3" x14ac:dyDescent="0.25">
      <c r="A1995" s="43" t="s">
        <v>1273</v>
      </c>
      <c r="B1995" s="43" t="s">
        <v>7088</v>
      </c>
      <c r="C1995" s="43" t="str">
        <f>INDEX(słowniki_aPGW!$C$7:$D$5827,MATCH(TERYT!A1995,słowniki_aPGW!$D$7:$D$5827,0),1)</f>
        <v>Brzeźnianka RW20001221419992</v>
      </c>
    </row>
    <row r="1996" spans="1:3" x14ac:dyDescent="0.25">
      <c r="A1996" s="43" t="s">
        <v>1273</v>
      </c>
      <c r="B1996" s="43" t="s">
        <v>6843</v>
      </c>
      <c r="C1996" s="43" t="str">
        <f>INDEX(słowniki_aPGW!$C$7:$D$5827,MATCH(TERYT!A1996,słowniki_aPGW!$D$7:$D$5827,0),1)</f>
        <v>Brzeźnianka RW20001221419992</v>
      </c>
    </row>
    <row r="1997" spans="1:3" x14ac:dyDescent="0.25">
      <c r="A1997" s="43" t="s">
        <v>1273</v>
      </c>
      <c r="B1997" s="43" t="s">
        <v>7105</v>
      </c>
      <c r="C1997" s="43" t="str">
        <f>INDEX(słowniki_aPGW!$C$7:$D$5827,MATCH(TERYT!A1997,słowniki_aPGW!$D$7:$D$5827,0),1)</f>
        <v>Brzeźnianka RW20001221419992</v>
      </c>
    </row>
    <row r="1998" spans="1:3" x14ac:dyDescent="0.25">
      <c r="A1998" s="43" t="s">
        <v>1274</v>
      </c>
      <c r="B1998" s="43" t="s">
        <v>7106</v>
      </c>
      <c r="C1998" s="43" t="str">
        <f>INDEX(słowniki_aPGW!$C$7:$D$5827,MATCH(TERYT!A1998,słowniki_aPGW!$D$7:$D$5827,0),1)</f>
        <v>Smereczek RW200012214212</v>
      </c>
    </row>
    <row r="1999" spans="1:3" x14ac:dyDescent="0.25">
      <c r="A1999" s="43" t="s">
        <v>1275</v>
      </c>
      <c r="B1999" s="43" t="s">
        <v>6854</v>
      </c>
      <c r="C1999" s="43" t="str">
        <f>INDEX(słowniki_aPGW!$C$7:$D$5827,MATCH(TERYT!A1999,słowniki_aPGW!$D$7:$D$5827,0),1)</f>
        <v>Muszynka RW200012214229</v>
      </c>
    </row>
    <row r="2000" spans="1:3" x14ac:dyDescent="0.25">
      <c r="A2000" s="43" t="s">
        <v>1275</v>
      </c>
      <c r="B2000" s="43" t="s">
        <v>7107</v>
      </c>
      <c r="C2000" s="43" t="str">
        <f>INDEX(słowniki_aPGW!$C$7:$D$5827,MATCH(TERYT!A2000,słowniki_aPGW!$D$7:$D$5827,0),1)</f>
        <v>Muszynka RW200012214229</v>
      </c>
    </row>
    <row r="2001" spans="1:3" x14ac:dyDescent="0.25">
      <c r="A2001" s="43" t="s">
        <v>1275</v>
      </c>
      <c r="B2001" s="43" t="s">
        <v>7108</v>
      </c>
      <c r="C2001" s="43" t="str">
        <f>INDEX(słowniki_aPGW!$C$7:$D$5827,MATCH(TERYT!A2001,słowniki_aPGW!$D$7:$D$5827,0),1)</f>
        <v>Muszynka RW200012214229</v>
      </c>
    </row>
    <row r="2002" spans="1:3" x14ac:dyDescent="0.25">
      <c r="A2002" s="43" t="s">
        <v>1275</v>
      </c>
      <c r="B2002" s="43" t="s">
        <v>7106</v>
      </c>
      <c r="C2002" s="43" t="str">
        <f>INDEX(słowniki_aPGW!$C$7:$D$5827,MATCH(TERYT!A2002,słowniki_aPGW!$D$7:$D$5827,0),1)</f>
        <v>Muszynka RW200012214229</v>
      </c>
    </row>
    <row r="2003" spans="1:3" x14ac:dyDescent="0.25">
      <c r="A2003" s="43" t="s">
        <v>1276</v>
      </c>
      <c r="B2003" s="43" t="s">
        <v>7106</v>
      </c>
      <c r="C2003" s="43" t="str">
        <f>INDEX(słowniki_aPGW!$C$7:$D$5827,MATCH(TERYT!A2003,słowniki_aPGW!$D$7:$D$5827,0),1)</f>
        <v>Szczawnik RW2000122142329</v>
      </c>
    </row>
    <row r="2004" spans="1:3" x14ac:dyDescent="0.25">
      <c r="A2004" s="43" t="s">
        <v>1277</v>
      </c>
      <c r="B2004" s="43" t="s">
        <v>7106</v>
      </c>
      <c r="C2004" s="43" t="str">
        <f>INDEX(słowniki_aPGW!$C$7:$D$5827,MATCH(TERYT!A2004,słowniki_aPGW!$D$7:$D$5827,0),1)</f>
        <v>Milik RW2000122142349</v>
      </c>
    </row>
    <row r="2005" spans="1:3" x14ac:dyDescent="0.25">
      <c r="A2005" s="43" t="s">
        <v>1278</v>
      </c>
      <c r="B2005" s="43" t="s">
        <v>7109</v>
      </c>
      <c r="C2005" s="43" t="str">
        <f>INDEX(słowniki_aPGW!$C$7:$D$5827,MATCH(TERYT!A2005,słowniki_aPGW!$D$7:$D$5827,0),1)</f>
        <v>Wierchomlanka RW2000122142389</v>
      </c>
    </row>
    <row r="2006" spans="1:3" x14ac:dyDescent="0.25">
      <c r="A2006" s="43" t="s">
        <v>1279</v>
      </c>
      <c r="B2006" s="43" t="s">
        <v>7109</v>
      </c>
      <c r="C2006" s="43" t="str">
        <f>INDEX(słowniki_aPGW!$C$7:$D$5827,MATCH(TERYT!A2006,słowniki_aPGW!$D$7:$D$5827,0),1)</f>
        <v>Łomniczanka RW200012214249</v>
      </c>
    </row>
    <row r="2007" spans="1:3" x14ac:dyDescent="0.25">
      <c r="A2007" s="43" t="s">
        <v>1280</v>
      </c>
      <c r="B2007" s="43" t="s">
        <v>7109</v>
      </c>
      <c r="C2007" s="43" t="str">
        <f>INDEX(słowniki_aPGW!$C$7:$D$5827,MATCH(TERYT!A2007,słowniki_aPGW!$D$7:$D$5827,0),1)</f>
        <v>Czercz RW2000122142529</v>
      </c>
    </row>
    <row r="2008" spans="1:3" x14ac:dyDescent="0.25">
      <c r="A2008" s="43" t="s">
        <v>1280</v>
      </c>
      <c r="B2008" s="43" t="s">
        <v>7099</v>
      </c>
      <c r="C2008" s="43" t="str">
        <f>INDEX(słowniki_aPGW!$C$7:$D$5827,MATCH(TERYT!A2008,słowniki_aPGW!$D$7:$D$5827,0),1)</f>
        <v>Czercz RW2000122142529</v>
      </c>
    </row>
    <row r="2009" spans="1:3" x14ac:dyDescent="0.25">
      <c r="A2009" s="43" t="s">
        <v>1281</v>
      </c>
      <c r="B2009" s="43" t="s">
        <v>7109</v>
      </c>
      <c r="C2009" s="43" t="str">
        <f>INDEX(słowniki_aPGW!$C$7:$D$5827,MATCH(TERYT!A2009,słowniki_aPGW!$D$7:$D$5827,0),1)</f>
        <v>Wielka Roztoka RW200012214269</v>
      </c>
    </row>
    <row r="2010" spans="1:3" x14ac:dyDescent="0.25">
      <c r="A2010" s="43" t="s">
        <v>1281</v>
      </c>
      <c r="B2010" s="43" t="s">
        <v>7110</v>
      </c>
      <c r="C2010" s="43" t="str">
        <f>INDEX(słowniki_aPGW!$C$7:$D$5827,MATCH(TERYT!A2010,słowniki_aPGW!$D$7:$D$5827,0),1)</f>
        <v>Wielka Roztoka RW200012214269</v>
      </c>
    </row>
    <row r="2011" spans="1:3" x14ac:dyDescent="0.25">
      <c r="A2011" s="43" t="s">
        <v>1282</v>
      </c>
      <c r="B2011" s="43" t="s">
        <v>7104</v>
      </c>
      <c r="C2011" s="43" t="str">
        <f>INDEX(słowniki_aPGW!$C$7:$D$5827,MATCH(TERYT!A2011,słowniki_aPGW!$D$7:$D$5827,0),1)</f>
        <v>Przysietnica RW20001221428</v>
      </c>
    </row>
    <row r="2012" spans="1:3" x14ac:dyDescent="0.25">
      <c r="A2012" s="43" t="s">
        <v>1283</v>
      </c>
      <c r="B2012" s="43" t="s">
        <v>6843</v>
      </c>
      <c r="C2012" s="43" t="str">
        <f>INDEX(słowniki_aPGW!$C$7:$D$5827,MATCH(TERYT!A2012,słowniki_aPGW!$D$7:$D$5827,0),1)</f>
        <v>Niskówka RW200012214312</v>
      </c>
    </row>
    <row r="2013" spans="1:3" x14ac:dyDescent="0.25">
      <c r="A2013" s="43" t="s">
        <v>1283</v>
      </c>
      <c r="B2013" s="43" t="s">
        <v>7105</v>
      </c>
      <c r="C2013" s="43" t="str">
        <f>INDEX(słowniki_aPGW!$C$7:$D$5827,MATCH(TERYT!A2013,słowniki_aPGW!$D$7:$D$5827,0),1)</f>
        <v>Niskówka RW200012214312</v>
      </c>
    </row>
    <row r="2014" spans="1:3" x14ac:dyDescent="0.25">
      <c r="A2014" s="43" t="s">
        <v>1284</v>
      </c>
      <c r="B2014" s="43" t="s">
        <v>7111</v>
      </c>
      <c r="C2014" s="43" t="str">
        <f>INDEX(słowniki_aPGW!$C$7:$D$5827,MATCH(TERYT!A2014,słowniki_aPGW!$D$7:$D$5827,0),1)</f>
        <v>Kamienica do Homerki RW200012214326</v>
      </c>
    </row>
    <row r="2015" spans="1:3" x14ac:dyDescent="0.25">
      <c r="A2015" s="43" t="s">
        <v>1284</v>
      </c>
      <c r="B2015" s="43" t="s">
        <v>7107</v>
      </c>
      <c r="C2015" s="43" t="str">
        <f>INDEX(słowniki_aPGW!$C$7:$D$5827,MATCH(TERYT!A2015,słowniki_aPGW!$D$7:$D$5827,0),1)</f>
        <v>Kamienica do Homerki RW200012214326</v>
      </c>
    </row>
    <row r="2016" spans="1:3" x14ac:dyDescent="0.25">
      <c r="A2016" s="43" t="s">
        <v>1284</v>
      </c>
      <c r="B2016" s="43" t="s">
        <v>7108</v>
      </c>
      <c r="C2016" s="43" t="str">
        <f>INDEX(słowniki_aPGW!$C$7:$D$5827,MATCH(TERYT!A2016,słowniki_aPGW!$D$7:$D$5827,0),1)</f>
        <v>Kamienica do Homerki RW200012214326</v>
      </c>
    </row>
    <row r="2017" spans="1:3" x14ac:dyDescent="0.25">
      <c r="A2017" s="43" t="s">
        <v>1284</v>
      </c>
      <c r="B2017" s="43" t="s">
        <v>7112</v>
      </c>
      <c r="C2017" s="43" t="str">
        <f>INDEX(słowniki_aPGW!$C$7:$D$5827,MATCH(TERYT!A2017,słowniki_aPGW!$D$7:$D$5827,0),1)</f>
        <v>Kamienica do Homerki RW200012214326</v>
      </c>
    </row>
    <row r="2018" spans="1:3" x14ac:dyDescent="0.25">
      <c r="A2018" s="43" t="s">
        <v>1285</v>
      </c>
      <c r="B2018" s="43" t="s">
        <v>6843</v>
      </c>
      <c r="C2018" s="43" t="str">
        <f>INDEX(słowniki_aPGW!$C$7:$D$5827,MATCH(TERYT!A2018,słowniki_aPGW!$D$7:$D$5827,0),1)</f>
        <v>Kamionka RW2000122143289</v>
      </c>
    </row>
    <row r="2019" spans="1:3" x14ac:dyDescent="0.25">
      <c r="A2019" s="43" t="s">
        <v>1285</v>
      </c>
      <c r="B2019" s="43" t="s">
        <v>7113</v>
      </c>
      <c r="C2019" s="43" t="str">
        <f>INDEX(słowniki_aPGW!$C$7:$D$5827,MATCH(TERYT!A2019,słowniki_aPGW!$D$7:$D$5827,0),1)</f>
        <v>Kamionka RW2000122143289</v>
      </c>
    </row>
    <row r="2020" spans="1:3" x14ac:dyDescent="0.25">
      <c r="A2020" s="43" t="s">
        <v>1285</v>
      </c>
      <c r="B2020" s="43" t="s">
        <v>7111</v>
      </c>
      <c r="C2020" s="43" t="str">
        <f>INDEX(słowniki_aPGW!$C$7:$D$5827,MATCH(TERYT!A2020,słowniki_aPGW!$D$7:$D$5827,0),1)</f>
        <v>Kamionka RW2000122143289</v>
      </c>
    </row>
    <row r="2021" spans="1:3" x14ac:dyDescent="0.25">
      <c r="A2021" s="43" t="s">
        <v>1285</v>
      </c>
      <c r="B2021" s="43" t="s">
        <v>7112</v>
      </c>
      <c r="C2021" s="43" t="str">
        <f>INDEX(słowniki_aPGW!$C$7:$D$5827,MATCH(TERYT!A2021,słowniki_aPGW!$D$7:$D$5827,0),1)</f>
        <v>Kamionka RW2000122143289</v>
      </c>
    </row>
    <row r="2022" spans="1:3" x14ac:dyDescent="0.25">
      <c r="A2022" s="43" t="s">
        <v>1285</v>
      </c>
      <c r="B2022" s="43" t="s">
        <v>7114</v>
      </c>
      <c r="C2022" s="43" t="str">
        <f>INDEX(słowniki_aPGW!$C$7:$D$5827,MATCH(TERYT!A2022,słowniki_aPGW!$D$7:$D$5827,0),1)</f>
        <v>Kamionka RW2000122143289</v>
      </c>
    </row>
    <row r="2023" spans="1:3" x14ac:dyDescent="0.25">
      <c r="A2023" s="43" t="s">
        <v>1286</v>
      </c>
      <c r="B2023" s="43" t="s">
        <v>6843</v>
      </c>
      <c r="C2023" s="43" t="str">
        <f>INDEX(słowniki_aPGW!$C$7:$D$5827,MATCH(TERYT!A2023,słowniki_aPGW!$D$7:$D$5827,0),1)</f>
        <v>Łubinka RW200012214349</v>
      </c>
    </row>
    <row r="2024" spans="1:3" x14ac:dyDescent="0.25">
      <c r="A2024" s="43" t="s">
        <v>1286</v>
      </c>
      <c r="B2024" s="43" t="s">
        <v>7113</v>
      </c>
      <c r="C2024" s="43" t="str">
        <f>INDEX(słowniki_aPGW!$C$7:$D$5827,MATCH(TERYT!A2024,słowniki_aPGW!$D$7:$D$5827,0),1)</f>
        <v>Łubinka RW200012214349</v>
      </c>
    </row>
    <row r="2025" spans="1:3" x14ac:dyDescent="0.25">
      <c r="A2025" s="43" t="s">
        <v>1286</v>
      </c>
      <c r="B2025" s="43" t="s">
        <v>7111</v>
      </c>
      <c r="C2025" s="43" t="str">
        <f>INDEX(słowniki_aPGW!$C$7:$D$5827,MATCH(TERYT!A2025,słowniki_aPGW!$D$7:$D$5827,0),1)</f>
        <v>Łubinka RW200012214349</v>
      </c>
    </row>
    <row r="2026" spans="1:3" x14ac:dyDescent="0.25">
      <c r="A2026" s="43" t="s">
        <v>1286</v>
      </c>
      <c r="B2026" s="43" t="s">
        <v>6845</v>
      </c>
      <c r="C2026" s="43" t="str">
        <f>INDEX(słowniki_aPGW!$C$7:$D$5827,MATCH(TERYT!A2026,słowniki_aPGW!$D$7:$D$5827,0),1)</f>
        <v>Łubinka RW200012214349</v>
      </c>
    </row>
    <row r="2027" spans="1:3" x14ac:dyDescent="0.25">
      <c r="A2027" s="43" t="s">
        <v>1286</v>
      </c>
      <c r="B2027" s="43" t="s">
        <v>7114</v>
      </c>
      <c r="C2027" s="43" t="str">
        <f>INDEX(słowniki_aPGW!$C$7:$D$5827,MATCH(TERYT!A2027,słowniki_aPGW!$D$7:$D$5827,0),1)</f>
        <v>Łubinka RW200012214349</v>
      </c>
    </row>
    <row r="2028" spans="1:3" x14ac:dyDescent="0.25">
      <c r="A2028" s="43" t="s">
        <v>1287</v>
      </c>
      <c r="B2028" s="43" t="s">
        <v>6843</v>
      </c>
      <c r="C2028" s="43" t="str">
        <f>INDEX(słowniki_aPGW!$C$7:$D$5827,MATCH(TERYT!A2028,słowniki_aPGW!$D$7:$D$5827,0),1)</f>
        <v>Biczyczanka RW200012214352</v>
      </c>
    </row>
    <row r="2029" spans="1:3" x14ac:dyDescent="0.25">
      <c r="A2029" s="43" t="s">
        <v>1287</v>
      </c>
      <c r="B2029" s="43" t="s">
        <v>7114</v>
      </c>
      <c r="C2029" s="43" t="str">
        <f>INDEX(słowniki_aPGW!$C$7:$D$5827,MATCH(TERYT!A2029,słowniki_aPGW!$D$7:$D$5827,0),1)</f>
        <v>Biczyczanka RW200012214352</v>
      </c>
    </row>
    <row r="2030" spans="1:3" x14ac:dyDescent="0.25">
      <c r="A2030" s="43" t="s">
        <v>1288</v>
      </c>
      <c r="B2030" s="43" t="s">
        <v>7088</v>
      </c>
      <c r="C2030" s="43" t="str">
        <f>INDEX(słowniki_aPGW!$C$7:$D$5827,MATCH(TERYT!A2030,słowniki_aPGW!$D$7:$D$5827,0),1)</f>
        <v>Smolnik RW200012214369</v>
      </c>
    </row>
    <row r="2031" spans="1:3" x14ac:dyDescent="0.25">
      <c r="A2031" s="43" t="s">
        <v>1288</v>
      </c>
      <c r="B2031" s="43" t="s">
        <v>6843</v>
      </c>
      <c r="C2031" s="43" t="str">
        <f>INDEX(słowniki_aPGW!$C$7:$D$5827,MATCH(TERYT!A2031,słowniki_aPGW!$D$7:$D$5827,0),1)</f>
        <v>Smolnik RW200012214369</v>
      </c>
    </row>
    <row r="2032" spans="1:3" x14ac:dyDescent="0.25">
      <c r="A2032" s="43" t="s">
        <v>1288</v>
      </c>
      <c r="B2032" s="43" t="s">
        <v>6846</v>
      </c>
      <c r="C2032" s="43" t="str">
        <f>INDEX(słowniki_aPGW!$C$7:$D$5827,MATCH(TERYT!A2032,słowniki_aPGW!$D$7:$D$5827,0),1)</f>
        <v>Smolnik RW200012214369</v>
      </c>
    </row>
    <row r="2033" spans="1:3" x14ac:dyDescent="0.25">
      <c r="A2033" s="43" t="s">
        <v>1289</v>
      </c>
      <c r="B2033" s="43" t="s">
        <v>6843</v>
      </c>
      <c r="C2033" s="43" t="str">
        <f>INDEX(słowniki_aPGW!$C$7:$D$5827,MATCH(TERYT!A2033,słowniki_aPGW!$D$7:$D$5827,0),1)</f>
        <v>Świdnik RW200012214529</v>
      </c>
    </row>
    <row r="2034" spans="1:3" x14ac:dyDescent="0.25">
      <c r="A2034" s="43" t="s">
        <v>1289</v>
      </c>
      <c r="B2034" s="43" t="s">
        <v>6846</v>
      </c>
      <c r="C2034" s="43" t="str">
        <f>INDEX(słowniki_aPGW!$C$7:$D$5827,MATCH(TERYT!A2034,słowniki_aPGW!$D$7:$D$5827,0),1)</f>
        <v>Świdnik RW200012214529</v>
      </c>
    </row>
    <row r="2035" spans="1:3" x14ac:dyDescent="0.25">
      <c r="A2035" s="43" t="s">
        <v>1290</v>
      </c>
      <c r="B2035" s="43" t="s">
        <v>6843</v>
      </c>
      <c r="C2035" s="43" t="str">
        <f>INDEX(słowniki_aPGW!$C$7:$D$5827,MATCH(TERYT!A2035,słowniki_aPGW!$D$7:$D$5827,0),1)</f>
        <v>Jelnianka RW200012214549</v>
      </c>
    </row>
    <row r="2036" spans="1:3" x14ac:dyDescent="0.25">
      <c r="A2036" s="43" t="s">
        <v>1290</v>
      </c>
      <c r="B2036" s="43" t="s">
        <v>6844</v>
      </c>
      <c r="C2036" s="43" t="str">
        <f>INDEX(słowniki_aPGW!$C$7:$D$5827,MATCH(TERYT!A2036,słowniki_aPGW!$D$7:$D$5827,0),1)</f>
        <v>Jelnianka RW200012214549</v>
      </c>
    </row>
    <row r="2037" spans="1:3" x14ac:dyDescent="0.25">
      <c r="A2037" s="43" t="s">
        <v>1290</v>
      </c>
      <c r="B2037" s="43" t="s">
        <v>6845</v>
      </c>
      <c r="C2037" s="43" t="str">
        <f>INDEX(słowniki_aPGW!$C$7:$D$5827,MATCH(TERYT!A2037,słowniki_aPGW!$D$7:$D$5827,0),1)</f>
        <v>Jelnianka RW200012214549</v>
      </c>
    </row>
    <row r="2038" spans="1:3" x14ac:dyDescent="0.25">
      <c r="A2038" s="43" t="s">
        <v>1291</v>
      </c>
      <c r="B2038" s="43" t="s">
        <v>6844</v>
      </c>
      <c r="C2038" s="43" t="str">
        <f>INDEX(słowniki_aPGW!$C$7:$D$5827,MATCH(TERYT!A2038,słowniki_aPGW!$D$7:$D$5827,0),1)</f>
        <v>Przydonianka RW200012214589</v>
      </c>
    </row>
    <row r="2039" spans="1:3" x14ac:dyDescent="0.25">
      <c r="A2039" s="43" t="s">
        <v>1291</v>
      </c>
      <c r="B2039" s="43" t="s">
        <v>6845</v>
      </c>
      <c r="C2039" s="43" t="str">
        <f>INDEX(słowniki_aPGW!$C$7:$D$5827,MATCH(TERYT!A2039,słowniki_aPGW!$D$7:$D$5827,0),1)</f>
        <v>Przydonianka RW200012214589</v>
      </c>
    </row>
    <row r="2040" spans="1:3" x14ac:dyDescent="0.25">
      <c r="A2040" s="43" t="s">
        <v>1292</v>
      </c>
      <c r="B2040" s="43" t="s">
        <v>7079</v>
      </c>
      <c r="C2040" s="43" t="str">
        <f>INDEX(słowniki_aPGW!$C$7:$D$5827,MATCH(TERYT!A2040,słowniki_aPGW!$D$7:$D$5827,0),1)</f>
        <v>Łososina do Słopniczanki RW2000122147229</v>
      </c>
    </row>
    <row r="2041" spans="1:3" x14ac:dyDescent="0.25">
      <c r="A2041" s="43" t="s">
        <v>1292</v>
      </c>
      <c r="B2041" s="43" t="s">
        <v>7085</v>
      </c>
      <c r="C2041" s="43" t="str">
        <f>INDEX(słowniki_aPGW!$C$7:$D$5827,MATCH(TERYT!A2041,słowniki_aPGW!$D$7:$D$5827,0),1)</f>
        <v>Łososina do Słopniczanki RW2000122147229</v>
      </c>
    </row>
    <row r="2042" spans="1:3" x14ac:dyDescent="0.25">
      <c r="A2042" s="43" t="s">
        <v>1292</v>
      </c>
      <c r="B2042" s="43" t="s">
        <v>7100</v>
      </c>
      <c r="C2042" s="43" t="str">
        <f>INDEX(słowniki_aPGW!$C$7:$D$5827,MATCH(TERYT!A2042,słowniki_aPGW!$D$7:$D$5827,0),1)</f>
        <v>Łososina do Słopniczanki RW2000122147229</v>
      </c>
    </row>
    <row r="2043" spans="1:3" x14ac:dyDescent="0.25">
      <c r="A2043" s="43" t="s">
        <v>1292</v>
      </c>
      <c r="B2043" s="43" t="s">
        <v>7088</v>
      </c>
      <c r="C2043" s="43" t="str">
        <f>INDEX(słowniki_aPGW!$C$7:$D$5827,MATCH(TERYT!A2043,słowniki_aPGW!$D$7:$D$5827,0),1)</f>
        <v>Łososina do Słopniczanki RW2000122147229</v>
      </c>
    </row>
    <row r="2044" spans="1:3" x14ac:dyDescent="0.25">
      <c r="A2044" s="43" t="s">
        <v>1292</v>
      </c>
      <c r="B2044" s="43" t="s">
        <v>7102</v>
      </c>
      <c r="C2044" s="43" t="str">
        <f>INDEX(słowniki_aPGW!$C$7:$D$5827,MATCH(TERYT!A2044,słowniki_aPGW!$D$7:$D$5827,0),1)</f>
        <v>Łososina do Słopniczanki RW2000122147229</v>
      </c>
    </row>
    <row r="2045" spans="1:3" x14ac:dyDescent="0.25">
      <c r="A2045" s="43" t="s">
        <v>1292</v>
      </c>
      <c r="B2045" s="43" t="s">
        <v>7115</v>
      </c>
      <c r="C2045" s="43" t="str">
        <f>INDEX(słowniki_aPGW!$C$7:$D$5827,MATCH(TERYT!A2045,słowniki_aPGW!$D$7:$D$5827,0),1)</f>
        <v>Łososina do Słopniczanki RW2000122147229</v>
      </c>
    </row>
    <row r="2046" spans="1:3" x14ac:dyDescent="0.25">
      <c r="A2046" s="43" t="s">
        <v>1293</v>
      </c>
      <c r="B2046" s="43" t="s">
        <v>7116</v>
      </c>
      <c r="C2046" s="43" t="str">
        <f>INDEX(słowniki_aPGW!$C$7:$D$5827,MATCH(TERYT!A2046,słowniki_aPGW!$D$7:$D$5827,0),1)</f>
        <v>Sowlinka RW2000122147249</v>
      </c>
    </row>
    <row r="2047" spans="1:3" x14ac:dyDescent="0.25">
      <c r="A2047" s="43" t="s">
        <v>1293</v>
      </c>
      <c r="B2047" s="43" t="s">
        <v>7091</v>
      </c>
      <c r="C2047" s="43" t="str">
        <f>INDEX(słowniki_aPGW!$C$7:$D$5827,MATCH(TERYT!A2047,słowniki_aPGW!$D$7:$D$5827,0),1)</f>
        <v>Sowlinka RW2000122147249</v>
      </c>
    </row>
    <row r="2048" spans="1:3" x14ac:dyDescent="0.25">
      <c r="A2048" s="43" t="s">
        <v>1293</v>
      </c>
      <c r="B2048" s="43" t="s">
        <v>7088</v>
      </c>
      <c r="C2048" s="43" t="str">
        <f>INDEX(słowniki_aPGW!$C$7:$D$5827,MATCH(TERYT!A2048,słowniki_aPGW!$D$7:$D$5827,0),1)</f>
        <v>Sowlinka RW2000122147249</v>
      </c>
    </row>
    <row r="2049" spans="1:3" x14ac:dyDescent="0.25">
      <c r="A2049" s="43" t="s">
        <v>1293</v>
      </c>
      <c r="B2049" s="43" t="s">
        <v>7103</v>
      </c>
      <c r="C2049" s="43" t="str">
        <f>INDEX(słowniki_aPGW!$C$7:$D$5827,MATCH(TERYT!A2049,słowniki_aPGW!$D$7:$D$5827,0),1)</f>
        <v>Sowlinka RW2000122147249</v>
      </c>
    </row>
    <row r="2050" spans="1:3" x14ac:dyDescent="0.25">
      <c r="A2050" s="43" t="s">
        <v>1293</v>
      </c>
      <c r="B2050" s="43" t="s">
        <v>7102</v>
      </c>
      <c r="C2050" s="43" t="str">
        <f>INDEX(słowniki_aPGW!$C$7:$D$5827,MATCH(TERYT!A2050,słowniki_aPGW!$D$7:$D$5827,0),1)</f>
        <v>Sowlinka RW2000122147249</v>
      </c>
    </row>
    <row r="2051" spans="1:3" x14ac:dyDescent="0.25">
      <c r="A2051" s="43" t="s">
        <v>1293</v>
      </c>
      <c r="B2051" s="43" t="s">
        <v>7115</v>
      </c>
      <c r="C2051" s="43" t="str">
        <f>INDEX(słowniki_aPGW!$C$7:$D$5827,MATCH(TERYT!A2051,słowniki_aPGW!$D$7:$D$5827,0),1)</f>
        <v>Sowlinka RW2000122147249</v>
      </c>
    </row>
    <row r="2052" spans="1:3" x14ac:dyDescent="0.25">
      <c r="A2052" s="43" t="s">
        <v>1294</v>
      </c>
      <c r="B2052" s="43" t="s">
        <v>7091</v>
      </c>
      <c r="C2052" s="43" t="str">
        <f>INDEX(słowniki_aPGW!$C$7:$D$5827,MATCH(TERYT!A2052,słowniki_aPGW!$D$7:$D$5827,0),1)</f>
        <v>Potok Stańkowski RW2000122147274</v>
      </c>
    </row>
    <row r="2053" spans="1:3" x14ac:dyDescent="0.25">
      <c r="A2053" s="43" t="s">
        <v>1294</v>
      </c>
      <c r="B2053" s="43" t="s">
        <v>6846</v>
      </c>
      <c r="C2053" s="43" t="str">
        <f>INDEX(słowniki_aPGW!$C$7:$D$5827,MATCH(TERYT!A2053,słowniki_aPGW!$D$7:$D$5827,0),1)</f>
        <v>Potok Stańkowski RW2000122147274</v>
      </c>
    </row>
    <row r="2054" spans="1:3" x14ac:dyDescent="0.25">
      <c r="A2054" s="43" t="s">
        <v>1295</v>
      </c>
      <c r="B2054" s="43" t="s">
        <v>7089</v>
      </c>
      <c r="C2054" s="43" t="str">
        <f>INDEX(słowniki_aPGW!$C$7:$D$5827,MATCH(TERYT!A2054,słowniki_aPGW!$D$7:$D$5827,0),1)</f>
        <v>Białka RW2000122147289</v>
      </c>
    </row>
    <row r="2055" spans="1:3" x14ac:dyDescent="0.25">
      <c r="A2055" s="43" t="s">
        <v>1295</v>
      </c>
      <c r="B2055" s="43" t="s">
        <v>6841</v>
      </c>
      <c r="C2055" s="43" t="str">
        <f>INDEX(słowniki_aPGW!$C$7:$D$5827,MATCH(TERYT!A2055,słowniki_aPGW!$D$7:$D$5827,0),1)</f>
        <v>Białka RW2000122147289</v>
      </c>
    </row>
    <row r="2056" spans="1:3" x14ac:dyDescent="0.25">
      <c r="A2056" s="43" t="s">
        <v>1295</v>
      </c>
      <c r="B2056" s="43" t="s">
        <v>6842</v>
      </c>
      <c r="C2056" s="43" t="str">
        <f>INDEX(słowniki_aPGW!$C$7:$D$5827,MATCH(TERYT!A2056,słowniki_aPGW!$D$7:$D$5827,0),1)</f>
        <v>Białka RW2000122147289</v>
      </c>
    </row>
    <row r="2057" spans="1:3" x14ac:dyDescent="0.25">
      <c r="A2057" s="43" t="s">
        <v>1295</v>
      </c>
      <c r="B2057" s="43" t="s">
        <v>7091</v>
      </c>
      <c r="C2057" s="43" t="str">
        <f>INDEX(słowniki_aPGW!$C$7:$D$5827,MATCH(TERYT!A2057,słowniki_aPGW!$D$7:$D$5827,0),1)</f>
        <v>Białka RW2000122147289</v>
      </c>
    </row>
    <row r="2058" spans="1:3" x14ac:dyDescent="0.25">
      <c r="A2058" s="43" t="s">
        <v>1295</v>
      </c>
      <c r="B2058" s="43" t="s">
        <v>6846</v>
      </c>
      <c r="C2058" s="43" t="str">
        <f>INDEX(słowniki_aPGW!$C$7:$D$5827,MATCH(TERYT!A2058,słowniki_aPGW!$D$7:$D$5827,0),1)</f>
        <v>Białka RW2000122147289</v>
      </c>
    </row>
    <row r="2059" spans="1:3" x14ac:dyDescent="0.25">
      <c r="A2059" s="43" t="s">
        <v>1296</v>
      </c>
      <c r="B2059" s="43" t="s">
        <v>7089</v>
      </c>
      <c r="C2059" s="43" t="str">
        <f>INDEX(słowniki_aPGW!$C$7:$D$5827,MATCH(TERYT!A2059,słowniki_aPGW!$D$7:$D$5827,0),1)</f>
        <v>Tymówka RW2000122147529</v>
      </c>
    </row>
    <row r="2060" spans="1:3" x14ac:dyDescent="0.25">
      <c r="A2060" s="43" t="s">
        <v>1296</v>
      </c>
      <c r="B2060" s="43" t="s">
        <v>6841</v>
      </c>
      <c r="C2060" s="43" t="str">
        <f>INDEX(słowniki_aPGW!$C$7:$D$5827,MATCH(TERYT!A2060,słowniki_aPGW!$D$7:$D$5827,0),1)</f>
        <v>Tymówka RW2000122147529</v>
      </c>
    </row>
    <row r="2061" spans="1:3" x14ac:dyDescent="0.25">
      <c r="A2061" s="43" t="s">
        <v>1296</v>
      </c>
      <c r="B2061" s="43" t="s">
        <v>7095</v>
      </c>
      <c r="C2061" s="43" t="str">
        <f>INDEX(słowniki_aPGW!$C$7:$D$5827,MATCH(TERYT!A2061,słowniki_aPGW!$D$7:$D$5827,0),1)</f>
        <v>Tymówka RW2000122147529</v>
      </c>
    </row>
    <row r="2062" spans="1:3" x14ac:dyDescent="0.25">
      <c r="A2062" s="43" t="s">
        <v>1296</v>
      </c>
      <c r="B2062" s="43" t="s">
        <v>6842</v>
      </c>
      <c r="C2062" s="43" t="str">
        <f>INDEX(słowniki_aPGW!$C$7:$D$5827,MATCH(TERYT!A2062,słowniki_aPGW!$D$7:$D$5827,0),1)</f>
        <v>Tymówka RW2000122147529</v>
      </c>
    </row>
    <row r="2063" spans="1:3" x14ac:dyDescent="0.25">
      <c r="A2063" s="43" t="s">
        <v>1297</v>
      </c>
      <c r="B2063" s="43" t="s">
        <v>6841</v>
      </c>
      <c r="C2063" s="43" t="str">
        <f>INDEX(słowniki_aPGW!$C$7:$D$5827,MATCH(TERYT!A2063,słowniki_aPGW!$D$7:$D$5827,0),1)</f>
        <v>Rudzianka RW200012214756</v>
      </c>
    </row>
    <row r="2064" spans="1:3" x14ac:dyDescent="0.25">
      <c r="A2064" s="43" t="s">
        <v>1297</v>
      </c>
      <c r="B2064" s="43" t="s">
        <v>6844</v>
      </c>
      <c r="C2064" s="43" t="str">
        <f>INDEX(słowniki_aPGW!$C$7:$D$5827,MATCH(TERYT!A2064,słowniki_aPGW!$D$7:$D$5827,0),1)</f>
        <v>Rudzianka RW200012214756</v>
      </c>
    </row>
    <row r="2065" spans="1:3" x14ac:dyDescent="0.25">
      <c r="A2065" s="43" t="s">
        <v>1297</v>
      </c>
      <c r="B2065" s="43" t="s">
        <v>6847</v>
      </c>
      <c r="C2065" s="43" t="str">
        <f>INDEX(słowniki_aPGW!$C$7:$D$5827,MATCH(TERYT!A2065,słowniki_aPGW!$D$7:$D$5827,0),1)</f>
        <v>Rudzianka RW200012214756</v>
      </c>
    </row>
    <row r="2066" spans="1:3" x14ac:dyDescent="0.25">
      <c r="A2066" s="43" t="s">
        <v>1298</v>
      </c>
      <c r="B2066" s="43" t="s">
        <v>7094</v>
      </c>
      <c r="C2066" s="43" t="str">
        <f>INDEX(słowniki_aPGW!$C$7:$D$5827,MATCH(TERYT!A2066,słowniki_aPGW!$D$7:$D$5827,0),1)</f>
        <v>Wieleń RW2000122147589</v>
      </c>
    </row>
    <row r="2067" spans="1:3" x14ac:dyDescent="0.25">
      <c r="A2067" s="43" t="s">
        <v>1298</v>
      </c>
      <c r="B2067" s="43" t="s">
        <v>7117</v>
      </c>
      <c r="C2067" s="43" t="str">
        <f>INDEX(słowniki_aPGW!$C$7:$D$5827,MATCH(TERYT!A2067,słowniki_aPGW!$D$7:$D$5827,0),1)</f>
        <v>Wieleń RW2000122147589</v>
      </c>
    </row>
    <row r="2068" spans="1:3" x14ac:dyDescent="0.25">
      <c r="A2068" s="43" t="s">
        <v>1298</v>
      </c>
      <c r="B2068" s="43" t="s">
        <v>6847</v>
      </c>
      <c r="C2068" s="43" t="str">
        <f>INDEX(słowniki_aPGW!$C$7:$D$5827,MATCH(TERYT!A2068,słowniki_aPGW!$D$7:$D$5827,0),1)</f>
        <v>Wieleń RW2000122147589</v>
      </c>
    </row>
    <row r="2069" spans="1:3" x14ac:dyDescent="0.25">
      <c r="A2069" s="43" t="s">
        <v>1299</v>
      </c>
      <c r="B2069" s="43" t="s">
        <v>6844</v>
      </c>
      <c r="C2069" s="43" t="str">
        <f>INDEX(słowniki_aPGW!$C$7:$D$5827,MATCH(TERYT!A2069,słowniki_aPGW!$D$7:$D$5827,0),1)</f>
        <v>Paleśnianka RW200012214769</v>
      </c>
    </row>
    <row r="2070" spans="1:3" x14ac:dyDescent="0.25">
      <c r="A2070" s="43" t="s">
        <v>1299</v>
      </c>
      <c r="B2070" s="43" t="s">
        <v>6845</v>
      </c>
      <c r="C2070" s="43" t="str">
        <f>INDEX(słowniki_aPGW!$C$7:$D$5827,MATCH(TERYT!A2070,słowniki_aPGW!$D$7:$D$5827,0),1)</f>
        <v>Paleśnianka RW200012214769</v>
      </c>
    </row>
    <row r="2071" spans="1:3" x14ac:dyDescent="0.25">
      <c r="A2071" s="43" t="s">
        <v>1299</v>
      </c>
      <c r="B2071" s="43" t="s">
        <v>7118</v>
      </c>
      <c r="C2071" s="43" t="str">
        <f>INDEX(słowniki_aPGW!$C$7:$D$5827,MATCH(TERYT!A2071,słowniki_aPGW!$D$7:$D$5827,0),1)</f>
        <v>Paleśnianka RW200012214769</v>
      </c>
    </row>
    <row r="2072" spans="1:3" x14ac:dyDescent="0.25">
      <c r="A2072" s="43" t="s">
        <v>1299</v>
      </c>
      <c r="B2072" s="43" t="s">
        <v>6847</v>
      </c>
      <c r="C2072" s="43" t="str">
        <f>INDEX(słowniki_aPGW!$C$7:$D$5827,MATCH(TERYT!A2072,słowniki_aPGW!$D$7:$D$5827,0),1)</f>
        <v>Paleśnianka RW200012214769</v>
      </c>
    </row>
    <row r="2073" spans="1:3" x14ac:dyDescent="0.25">
      <c r="A2073" s="43" t="s">
        <v>1300</v>
      </c>
      <c r="B2073" s="43" t="s">
        <v>7118</v>
      </c>
      <c r="C2073" s="43" t="str">
        <f>INDEX(słowniki_aPGW!$C$7:$D$5827,MATCH(TERYT!A2073,słowniki_aPGW!$D$7:$D$5827,0),1)</f>
        <v>Brzozowianka RW2000122147729</v>
      </c>
    </row>
    <row r="2074" spans="1:3" x14ac:dyDescent="0.25">
      <c r="A2074" s="43" t="s">
        <v>1300</v>
      </c>
      <c r="B2074" s="43" t="s">
        <v>7119</v>
      </c>
      <c r="C2074" s="43" t="str">
        <f>INDEX(słowniki_aPGW!$C$7:$D$5827,MATCH(TERYT!A2074,słowniki_aPGW!$D$7:$D$5827,0),1)</f>
        <v>Brzozowianka RW2000122147729</v>
      </c>
    </row>
    <row r="2075" spans="1:3" x14ac:dyDescent="0.25">
      <c r="A2075" s="43" t="s">
        <v>1300</v>
      </c>
      <c r="B2075" s="43" t="s">
        <v>7120</v>
      </c>
      <c r="C2075" s="43" t="str">
        <f>INDEX(słowniki_aPGW!$C$7:$D$5827,MATCH(TERYT!A2075,słowniki_aPGW!$D$7:$D$5827,0),1)</f>
        <v>Brzozowianka RW2000122147729</v>
      </c>
    </row>
    <row r="2076" spans="1:3" x14ac:dyDescent="0.25">
      <c r="A2076" s="43" t="s">
        <v>1300</v>
      </c>
      <c r="B2076" s="43" t="s">
        <v>6847</v>
      </c>
      <c r="C2076" s="43" t="str">
        <f>INDEX(słowniki_aPGW!$C$7:$D$5827,MATCH(TERYT!A2076,słowniki_aPGW!$D$7:$D$5827,0),1)</f>
        <v>Brzozowianka RW2000122147729</v>
      </c>
    </row>
    <row r="2077" spans="1:3" x14ac:dyDescent="0.25">
      <c r="A2077" s="43" t="s">
        <v>1301</v>
      </c>
      <c r="B2077" s="43" t="s">
        <v>7119</v>
      </c>
      <c r="C2077" s="43" t="str">
        <f>INDEX(słowniki_aPGW!$C$7:$D$5827,MATCH(TERYT!A2077,słowniki_aPGW!$D$7:$D$5827,0),1)</f>
        <v>Lubinka RW2000122147749</v>
      </c>
    </row>
    <row r="2078" spans="1:3" x14ac:dyDescent="0.25">
      <c r="A2078" s="43" t="s">
        <v>1301</v>
      </c>
      <c r="B2078" s="43" t="s">
        <v>7120</v>
      </c>
      <c r="C2078" s="43" t="str">
        <f>INDEX(słowniki_aPGW!$C$7:$D$5827,MATCH(TERYT!A2078,słowniki_aPGW!$D$7:$D$5827,0),1)</f>
        <v>Lubinka RW2000122147749</v>
      </c>
    </row>
    <row r="2079" spans="1:3" x14ac:dyDescent="0.25">
      <c r="A2079" s="43" t="s">
        <v>1301</v>
      </c>
      <c r="B2079" s="43" t="s">
        <v>6847</v>
      </c>
      <c r="C2079" s="43" t="str">
        <f>INDEX(słowniki_aPGW!$C$7:$D$5827,MATCH(TERYT!A2079,słowniki_aPGW!$D$7:$D$5827,0),1)</f>
        <v>Lubinka RW2000122147749</v>
      </c>
    </row>
    <row r="2080" spans="1:3" x14ac:dyDescent="0.25">
      <c r="A2080" s="43" t="s">
        <v>1302</v>
      </c>
      <c r="B2080" s="43" t="s">
        <v>7094</v>
      </c>
      <c r="C2080" s="43" t="str">
        <f>INDEX(słowniki_aPGW!$C$7:$D$5827,MATCH(TERYT!A2080,słowniki_aPGW!$D$7:$D$5827,0),1)</f>
        <v>Więckówka RW200012214789</v>
      </c>
    </row>
    <row r="2081" spans="1:3" x14ac:dyDescent="0.25">
      <c r="A2081" s="43" t="s">
        <v>1302</v>
      </c>
      <c r="B2081" s="43" t="s">
        <v>7117</v>
      </c>
      <c r="C2081" s="43" t="str">
        <f>INDEX(słowniki_aPGW!$C$7:$D$5827,MATCH(TERYT!A2081,słowniki_aPGW!$D$7:$D$5827,0),1)</f>
        <v>Więckówka RW200012214789</v>
      </c>
    </row>
    <row r="2082" spans="1:3" x14ac:dyDescent="0.25">
      <c r="A2082" s="43" t="s">
        <v>1303</v>
      </c>
      <c r="B2082" s="43" t="s">
        <v>6853</v>
      </c>
      <c r="C2082" s="43" t="str">
        <f>INDEX(słowniki_aPGW!$C$7:$D$5827,MATCH(TERYT!A2082,słowniki_aPGW!$D$7:$D$5827,0),1)</f>
        <v>Biała do Mostyszy, bez Mostyszy RW2000122148199</v>
      </c>
    </row>
    <row r="2083" spans="1:3" x14ac:dyDescent="0.25">
      <c r="A2083" s="43" t="s">
        <v>1303</v>
      </c>
      <c r="B2083" s="43" t="s">
        <v>6854</v>
      </c>
      <c r="C2083" s="43" t="str">
        <f>INDEX(słowniki_aPGW!$C$7:$D$5827,MATCH(TERYT!A2083,słowniki_aPGW!$D$7:$D$5827,0),1)</f>
        <v>Biała do Mostyszy, bez Mostyszy RW2000122148199</v>
      </c>
    </row>
    <row r="2084" spans="1:3" x14ac:dyDescent="0.25">
      <c r="A2084" s="43" t="s">
        <v>1303</v>
      </c>
      <c r="B2084" s="43" t="s">
        <v>7113</v>
      </c>
      <c r="C2084" s="43" t="str">
        <f>INDEX(słowniki_aPGW!$C$7:$D$5827,MATCH(TERYT!A2084,słowniki_aPGW!$D$7:$D$5827,0),1)</f>
        <v>Biała do Mostyszy, bez Mostyszy RW2000122148199</v>
      </c>
    </row>
    <row r="2085" spans="1:3" x14ac:dyDescent="0.25">
      <c r="A2085" s="43" t="s">
        <v>1303</v>
      </c>
      <c r="B2085" s="43" t="s">
        <v>7107</v>
      </c>
      <c r="C2085" s="43" t="str">
        <f>INDEX(słowniki_aPGW!$C$7:$D$5827,MATCH(TERYT!A2085,słowniki_aPGW!$D$7:$D$5827,0),1)</f>
        <v>Biała do Mostyszy, bez Mostyszy RW2000122148199</v>
      </c>
    </row>
    <row r="2086" spans="1:3" x14ac:dyDescent="0.25">
      <c r="A2086" s="43" t="s">
        <v>1304</v>
      </c>
      <c r="B2086" s="43" t="s">
        <v>6854</v>
      </c>
      <c r="C2086" s="43" t="str">
        <f>INDEX(słowniki_aPGW!$C$7:$D$5827,MATCH(TERYT!A2086,słowniki_aPGW!$D$7:$D$5827,0),1)</f>
        <v>Biała od Mostyszy do Binczarówki z Mostyszą i Binczarówką RW200012214832</v>
      </c>
    </row>
    <row r="2087" spans="1:3" x14ac:dyDescent="0.25">
      <c r="A2087" s="43" t="s">
        <v>1304</v>
      </c>
      <c r="B2087" s="43" t="s">
        <v>7113</v>
      </c>
      <c r="C2087" s="43" t="str">
        <f>INDEX(słowniki_aPGW!$C$7:$D$5827,MATCH(TERYT!A2087,słowniki_aPGW!$D$7:$D$5827,0),1)</f>
        <v>Biała od Mostyszy do Binczarówki z Mostyszą i Binczarówką RW200012214832</v>
      </c>
    </row>
    <row r="2088" spans="1:3" x14ac:dyDescent="0.25">
      <c r="A2088" s="43" t="s">
        <v>1304</v>
      </c>
      <c r="B2088" s="43" t="s">
        <v>7111</v>
      </c>
      <c r="C2088" s="43" t="str">
        <f>INDEX(słowniki_aPGW!$C$7:$D$5827,MATCH(TERYT!A2088,słowniki_aPGW!$D$7:$D$5827,0),1)</f>
        <v>Biała od Mostyszy do Binczarówki z Mostyszą i Binczarówką RW200012214832</v>
      </c>
    </row>
    <row r="2089" spans="1:3" x14ac:dyDescent="0.25">
      <c r="A2089" s="43" t="s">
        <v>1304</v>
      </c>
      <c r="B2089" s="43" t="s">
        <v>7107</v>
      </c>
      <c r="C2089" s="43" t="str">
        <f>INDEX(słowniki_aPGW!$C$7:$D$5827,MATCH(TERYT!A2089,słowniki_aPGW!$D$7:$D$5827,0),1)</f>
        <v>Biała od Mostyszy do Binczarówki z Mostyszą i Binczarówką RW200012214832</v>
      </c>
    </row>
    <row r="2090" spans="1:3" x14ac:dyDescent="0.25">
      <c r="A2090" s="43" t="s">
        <v>1304</v>
      </c>
      <c r="B2090" s="43" t="s">
        <v>7108</v>
      </c>
      <c r="C2090" s="43" t="str">
        <f>INDEX(słowniki_aPGW!$C$7:$D$5827,MATCH(TERYT!A2090,słowniki_aPGW!$D$7:$D$5827,0),1)</f>
        <v>Biała od Mostyszy do Binczarówki z Mostyszą i Binczarówką RW200012214832</v>
      </c>
    </row>
    <row r="2091" spans="1:3" x14ac:dyDescent="0.25">
      <c r="A2091" s="43" t="s">
        <v>1305</v>
      </c>
      <c r="B2091" s="43" t="s">
        <v>7121</v>
      </c>
      <c r="C2091" s="43" t="str">
        <f>INDEX(słowniki_aPGW!$C$7:$D$5827,MATCH(TERYT!A2091,słowniki_aPGW!$D$7:$D$5827,0),1)</f>
        <v>Pławianka RW2000122148349</v>
      </c>
    </row>
    <row r="2092" spans="1:3" x14ac:dyDescent="0.25">
      <c r="A2092" s="43" t="s">
        <v>1305</v>
      </c>
      <c r="B2092" s="43" t="s">
        <v>7113</v>
      </c>
      <c r="C2092" s="43" t="str">
        <f>INDEX(słowniki_aPGW!$C$7:$D$5827,MATCH(TERYT!A2092,słowniki_aPGW!$D$7:$D$5827,0),1)</f>
        <v>Pławianka RW2000122148349</v>
      </c>
    </row>
    <row r="2093" spans="1:3" x14ac:dyDescent="0.25">
      <c r="A2093" s="43" t="s">
        <v>1306</v>
      </c>
      <c r="B2093" s="43" t="s">
        <v>7121</v>
      </c>
      <c r="C2093" s="43" t="str">
        <f>INDEX(słowniki_aPGW!$C$7:$D$5827,MATCH(TERYT!A2093,słowniki_aPGW!$D$7:$D$5827,0),1)</f>
        <v>Strzylawka RW2000122148352</v>
      </c>
    </row>
    <row r="2094" spans="1:3" x14ac:dyDescent="0.25">
      <c r="A2094" s="43" t="s">
        <v>1306</v>
      </c>
      <c r="B2094" s="43" t="s">
        <v>7113</v>
      </c>
      <c r="C2094" s="43" t="str">
        <f>INDEX(słowniki_aPGW!$C$7:$D$5827,MATCH(TERYT!A2094,słowniki_aPGW!$D$7:$D$5827,0),1)</f>
        <v>Strzylawka RW2000122148352</v>
      </c>
    </row>
    <row r="2095" spans="1:3" x14ac:dyDescent="0.25">
      <c r="A2095" s="43" t="s">
        <v>1307</v>
      </c>
      <c r="B2095" s="43" t="s">
        <v>6853</v>
      </c>
      <c r="C2095" s="43" t="str">
        <f>INDEX(słowniki_aPGW!$C$7:$D$5827,MATCH(TERYT!A2095,słowniki_aPGW!$D$7:$D$5827,0),1)</f>
        <v>Gródkówka RW2000122148369</v>
      </c>
    </row>
    <row r="2096" spans="1:3" x14ac:dyDescent="0.25">
      <c r="A2096" s="43" t="s">
        <v>1307</v>
      </c>
      <c r="B2096" s="43" t="s">
        <v>7113</v>
      </c>
      <c r="C2096" s="43" t="str">
        <f>INDEX(słowniki_aPGW!$C$7:$D$5827,MATCH(TERYT!A2096,słowniki_aPGW!$D$7:$D$5827,0),1)</f>
        <v>Gródkówka RW2000122148369</v>
      </c>
    </row>
    <row r="2097" spans="1:3" x14ac:dyDescent="0.25">
      <c r="A2097" s="43" t="s">
        <v>1308</v>
      </c>
      <c r="B2097" s="43" t="s">
        <v>7122</v>
      </c>
      <c r="C2097" s="43" t="str">
        <f>INDEX(słowniki_aPGW!$C$7:$D$5827,MATCH(TERYT!A2097,słowniki_aPGW!$D$7:$D$5827,0),1)</f>
        <v>Polnianka RW200012214838</v>
      </c>
    </row>
    <row r="2098" spans="1:3" x14ac:dyDescent="0.25">
      <c r="A2098" s="43" t="s">
        <v>1308</v>
      </c>
      <c r="B2098" s="43" t="s">
        <v>7123</v>
      </c>
      <c r="C2098" s="43" t="str">
        <f>INDEX(słowniki_aPGW!$C$7:$D$5827,MATCH(TERYT!A2098,słowniki_aPGW!$D$7:$D$5827,0),1)</f>
        <v>Polnianka RW200012214838</v>
      </c>
    </row>
    <row r="2099" spans="1:3" x14ac:dyDescent="0.25">
      <c r="A2099" s="43" t="s">
        <v>1308</v>
      </c>
      <c r="B2099" s="43" t="s">
        <v>7113</v>
      </c>
      <c r="C2099" s="43" t="str">
        <f>INDEX(słowniki_aPGW!$C$7:$D$5827,MATCH(TERYT!A2099,słowniki_aPGW!$D$7:$D$5827,0),1)</f>
        <v>Polnianka RW200012214838</v>
      </c>
    </row>
    <row r="2100" spans="1:3" x14ac:dyDescent="0.25">
      <c r="A2100" s="43" t="s">
        <v>1309</v>
      </c>
      <c r="B2100" s="43" t="s">
        <v>7122</v>
      </c>
      <c r="C2100" s="43" t="str">
        <f>INDEX(słowniki_aPGW!$C$7:$D$5827,MATCH(TERYT!A2100,słowniki_aPGW!$D$7:$D$5827,0),1)</f>
        <v>Jasienianka RW200012214849</v>
      </c>
    </row>
    <row r="2101" spans="1:3" x14ac:dyDescent="0.25">
      <c r="A2101" s="43" t="s">
        <v>1309</v>
      </c>
      <c r="B2101" s="43" t="s">
        <v>6843</v>
      </c>
      <c r="C2101" s="43" t="str">
        <f>INDEX(słowniki_aPGW!$C$7:$D$5827,MATCH(TERYT!A2101,słowniki_aPGW!$D$7:$D$5827,0),1)</f>
        <v>Jasienianka RW200012214849</v>
      </c>
    </row>
    <row r="2102" spans="1:3" x14ac:dyDescent="0.25">
      <c r="A2102" s="43" t="s">
        <v>1309</v>
      </c>
      <c r="B2102" s="43" t="s">
        <v>7113</v>
      </c>
      <c r="C2102" s="43" t="str">
        <f>INDEX(słowniki_aPGW!$C$7:$D$5827,MATCH(TERYT!A2102,słowniki_aPGW!$D$7:$D$5827,0),1)</f>
        <v>Jasienianka RW200012214849</v>
      </c>
    </row>
    <row r="2103" spans="1:3" x14ac:dyDescent="0.25">
      <c r="A2103" s="43" t="s">
        <v>1309</v>
      </c>
      <c r="B2103" s="43" t="s">
        <v>6845</v>
      </c>
      <c r="C2103" s="43" t="str">
        <f>INDEX(słowniki_aPGW!$C$7:$D$5827,MATCH(TERYT!A2103,słowniki_aPGW!$D$7:$D$5827,0),1)</f>
        <v>Jasienianka RW200012214849</v>
      </c>
    </row>
    <row r="2104" spans="1:3" x14ac:dyDescent="0.25">
      <c r="A2104" s="43" t="s">
        <v>1309</v>
      </c>
      <c r="B2104" s="43" t="s">
        <v>7118</v>
      </c>
      <c r="C2104" s="43" t="str">
        <f>INDEX(słowniki_aPGW!$C$7:$D$5827,MATCH(TERYT!A2104,słowniki_aPGW!$D$7:$D$5827,0),1)</f>
        <v>Jasienianka RW200012214849</v>
      </c>
    </row>
    <row r="2105" spans="1:3" x14ac:dyDescent="0.25">
      <c r="A2105" s="43" t="s">
        <v>1310</v>
      </c>
      <c r="B2105" s="43" t="s">
        <v>7122</v>
      </c>
      <c r="C2105" s="43" t="str">
        <f>INDEX(słowniki_aPGW!$C$7:$D$5827,MATCH(TERYT!A2105,słowniki_aPGW!$D$7:$D$5827,0),1)</f>
        <v>Stróżnianka RW2000122148512</v>
      </c>
    </row>
    <row r="2106" spans="1:3" x14ac:dyDescent="0.25">
      <c r="A2106" s="43" t="s">
        <v>1310</v>
      </c>
      <c r="B2106" s="43" t="s">
        <v>7123</v>
      </c>
      <c r="C2106" s="43" t="str">
        <f>INDEX(słowniki_aPGW!$C$7:$D$5827,MATCH(TERYT!A2106,słowniki_aPGW!$D$7:$D$5827,0),1)</f>
        <v>Stróżnianka RW2000122148512</v>
      </c>
    </row>
    <row r="2107" spans="1:3" x14ac:dyDescent="0.25">
      <c r="A2107" s="43" t="s">
        <v>1310</v>
      </c>
      <c r="B2107" s="43" t="s">
        <v>7113</v>
      </c>
      <c r="C2107" s="43" t="str">
        <f>INDEX(słowniki_aPGW!$C$7:$D$5827,MATCH(TERYT!A2107,słowniki_aPGW!$D$7:$D$5827,0),1)</f>
        <v>Stróżnianka RW2000122148512</v>
      </c>
    </row>
    <row r="2108" spans="1:3" x14ac:dyDescent="0.25">
      <c r="A2108" s="43" t="s">
        <v>1311</v>
      </c>
      <c r="B2108" s="43" t="s">
        <v>7122</v>
      </c>
      <c r="C2108" s="43" t="str">
        <f>INDEX(słowniki_aPGW!$C$7:$D$5827,MATCH(TERYT!A2108,słowniki_aPGW!$D$7:$D$5827,0),1)</f>
        <v>Zborowianka RW2000122148529</v>
      </c>
    </row>
    <row r="2109" spans="1:3" x14ac:dyDescent="0.25">
      <c r="A2109" s="43" t="s">
        <v>1311</v>
      </c>
      <c r="B2109" s="43" t="s">
        <v>7123</v>
      </c>
      <c r="C2109" s="43" t="str">
        <f>INDEX(słowniki_aPGW!$C$7:$D$5827,MATCH(TERYT!A2109,słowniki_aPGW!$D$7:$D$5827,0),1)</f>
        <v>Zborowianka RW2000122148529</v>
      </c>
    </row>
    <row r="2110" spans="1:3" x14ac:dyDescent="0.25">
      <c r="A2110" s="43" t="s">
        <v>1311</v>
      </c>
      <c r="B2110" s="43" t="s">
        <v>7124</v>
      </c>
      <c r="C2110" s="43" t="str">
        <f>INDEX(słowniki_aPGW!$C$7:$D$5827,MATCH(TERYT!A2110,słowniki_aPGW!$D$7:$D$5827,0),1)</f>
        <v>Zborowianka RW2000122148529</v>
      </c>
    </row>
    <row r="2111" spans="1:3" x14ac:dyDescent="0.25">
      <c r="A2111" s="43" t="s">
        <v>1311</v>
      </c>
      <c r="B2111" s="43" t="s">
        <v>7118</v>
      </c>
      <c r="C2111" s="43" t="str">
        <f>INDEX(słowniki_aPGW!$C$7:$D$5827,MATCH(TERYT!A2111,słowniki_aPGW!$D$7:$D$5827,0),1)</f>
        <v>Zborowianka RW2000122148529</v>
      </c>
    </row>
    <row r="2112" spans="1:3" x14ac:dyDescent="0.25">
      <c r="A2112" s="43" t="s">
        <v>1312</v>
      </c>
      <c r="B2112" s="43" t="s">
        <v>6845</v>
      </c>
      <c r="C2112" s="43" t="str">
        <f>INDEX(słowniki_aPGW!$C$7:$D$5827,MATCH(TERYT!A2112,słowniki_aPGW!$D$7:$D$5827,0),1)</f>
        <v>Jastrzębianka RW2000122148549</v>
      </c>
    </row>
    <row r="2113" spans="1:3" x14ac:dyDescent="0.25">
      <c r="A2113" s="43" t="s">
        <v>1312</v>
      </c>
      <c r="B2113" s="43" t="s">
        <v>7118</v>
      </c>
      <c r="C2113" s="43" t="str">
        <f>INDEX(słowniki_aPGW!$C$7:$D$5827,MATCH(TERYT!A2113,słowniki_aPGW!$D$7:$D$5827,0),1)</f>
        <v>Jastrzębianka RW2000122148549</v>
      </c>
    </row>
    <row r="2114" spans="1:3" x14ac:dyDescent="0.25">
      <c r="A2114" s="43" t="s">
        <v>1312</v>
      </c>
      <c r="B2114" s="43" t="s">
        <v>7119</v>
      </c>
      <c r="C2114" s="43" t="str">
        <f>INDEX(słowniki_aPGW!$C$7:$D$5827,MATCH(TERYT!A2114,słowniki_aPGW!$D$7:$D$5827,0),1)</f>
        <v>Jastrzębianka RW2000122148549</v>
      </c>
    </row>
    <row r="2115" spans="1:3" x14ac:dyDescent="0.25">
      <c r="A2115" s="43" t="s">
        <v>1312</v>
      </c>
      <c r="B2115" s="43" t="s">
        <v>6847</v>
      </c>
      <c r="C2115" s="43" t="str">
        <f>INDEX(słowniki_aPGW!$C$7:$D$5827,MATCH(TERYT!A2115,słowniki_aPGW!$D$7:$D$5827,0),1)</f>
        <v>Jastrzębianka RW2000122148549</v>
      </c>
    </row>
    <row r="2116" spans="1:3" x14ac:dyDescent="0.25">
      <c r="A2116" s="43" t="s">
        <v>1313</v>
      </c>
      <c r="B2116" s="43" t="s">
        <v>7124</v>
      </c>
      <c r="C2116" s="43" t="str">
        <f>INDEX(słowniki_aPGW!$C$7:$D$5827,MATCH(TERYT!A2116,słowniki_aPGW!$D$7:$D$5827,0),1)</f>
        <v>Ostruszanka RW2000122148552</v>
      </c>
    </row>
    <row r="2117" spans="1:3" x14ac:dyDescent="0.25">
      <c r="A2117" s="43" t="s">
        <v>1313</v>
      </c>
      <c r="B2117" s="43" t="s">
        <v>7118</v>
      </c>
      <c r="C2117" s="43" t="str">
        <f>INDEX(słowniki_aPGW!$C$7:$D$5827,MATCH(TERYT!A2117,słowniki_aPGW!$D$7:$D$5827,0),1)</f>
        <v>Ostruszanka RW2000122148552</v>
      </c>
    </row>
    <row r="2118" spans="1:3" x14ac:dyDescent="0.25">
      <c r="A2118" s="43" t="s">
        <v>1313</v>
      </c>
      <c r="B2118" s="43" t="s">
        <v>7125</v>
      </c>
      <c r="C2118" s="43" t="str">
        <f>INDEX(słowniki_aPGW!$C$7:$D$5827,MATCH(TERYT!A2118,słowniki_aPGW!$D$7:$D$5827,0),1)</f>
        <v>Ostruszanka RW2000122148552</v>
      </c>
    </row>
    <row r="2119" spans="1:3" x14ac:dyDescent="0.25">
      <c r="A2119" s="43" t="s">
        <v>1314</v>
      </c>
      <c r="B2119" s="43" t="s">
        <v>7126</v>
      </c>
      <c r="C2119" s="43" t="str">
        <f>INDEX(słowniki_aPGW!$C$7:$D$5827,MATCH(TERYT!A2119,słowniki_aPGW!$D$7:$D$5827,0),1)</f>
        <v>Rzepianka RW2000122148569</v>
      </c>
    </row>
    <row r="2120" spans="1:3" x14ac:dyDescent="0.25">
      <c r="A2120" s="43" t="s">
        <v>1314</v>
      </c>
      <c r="B2120" s="43" t="s">
        <v>7118</v>
      </c>
      <c r="C2120" s="43" t="str">
        <f>INDEX(słowniki_aPGW!$C$7:$D$5827,MATCH(TERYT!A2120,słowniki_aPGW!$D$7:$D$5827,0),1)</f>
        <v>Rzepianka RW2000122148569</v>
      </c>
    </row>
    <row r="2121" spans="1:3" x14ac:dyDescent="0.25">
      <c r="A2121" s="43" t="s">
        <v>1314</v>
      </c>
      <c r="B2121" s="43" t="s">
        <v>7119</v>
      </c>
      <c r="C2121" s="43" t="str">
        <f>INDEX(słowniki_aPGW!$C$7:$D$5827,MATCH(TERYT!A2121,słowniki_aPGW!$D$7:$D$5827,0),1)</f>
        <v>Rzepianka RW2000122148569</v>
      </c>
    </row>
    <row r="2122" spans="1:3" x14ac:dyDescent="0.25">
      <c r="A2122" s="43" t="s">
        <v>1314</v>
      </c>
      <c r="B2122" s="43" t="s">
        <v>7125</v>
      </c>
      <c r="C2122" s="43" t="str">
        <f>INDEX(słowniki_aPGW!$C$7:$D$5827,MATCH(TERYT!A2122,słowniki_aPGW!$D$7:$D$5827,0),1)</f>
        <v>Rzepianka RW2000122148569</v>
      </c>
    </row>
    <row r="2123" spans="1:3" x14ac:dyDescent="0.25">
      <c r="A2123" s="43" t="s">
        <v>1314</v>
      </c>
      <c r="B2123" s="43" t="s">
        <v>7127</v>
      </c>
      <c r="C2123" s="43" t="str">
        <f>INDEX(słowniki_aPGW!$C$7:$D$5827,MATCH(TERYT!A2123,słowniki_aPGW!$D$7:$D$5827,0),1)</f>
        <v>Rzepianka RW2000122148569</v>
      </c>
    </row>
    <row r="2124" spans="1:3" x14ac:dyDescent="0.25">
      <c r="A2124" s="43" t="s">
        <v>1315</v>
      </c>
      <c r="B2124" s="43" t="s">
        <v>7119</v>
      </c>
      <c r="C2124" s="43" t="str">
        <f>INDEX(słowniki_aPGW!$C$7:$D$5827,MATCH(TERYT!A2124,słowniki_aPGW!$D$7:$D$5827,0),1)</f>
        <v>Chojniczanka RW20001221485729</v>
      </c>
    </row>
    <row r="2125" spans="1:3" x14ac:dyDescent="0.25">
      <c r="A2125" s="43" t="s">
        <v>1315</v>
      </c>
      <c r="B2125" s="43" t="s">
        <v>7120</v>
      </c>
      <c r="C2125" s="43" t="str">
        <f>INDEX(słowniki_aPGW!$C$7:$D$5827,MATCH(TERYT!A2125,słowniki_aPGW!$D$7:$D$5827,0),1)</f>
        <v>Chojniczanka RW20001221485729</v>
      </c>
    </row>
    <row r="2126" spans="1:3" x14ac:dyDescent="0.25">
      <c r="A2126" s="43" t="s">
        <v>1315</v>
      </c>
      <c r="B2126" s="43" t="s">
        <v>7127</v>
      </c>
      <c r="C2126" s="43" t="str">
        <f>INDEX(słowniki_aPGW!$C$7:$D$5827,MATCH(TERYT!A2126,słowniki_aPGW!$D$7:$D$5827,0),1)</f>
        <v>Chojniczanka RW20001221485729</v>
      </c>
    </row>
    <row r="2127" spans="1:3" x14ac:dyDescent="0.25">
      <c r="A2127" s="43" t="s">
        <v>1316</v>
      </c>
      <c r="B2127" s="43" t="s">
        <v>7119</v>
      </c>
      <c r="C2127" s="43" t="str">
        <f>INDEX(słowniki_aPGW!$C$7:$D$5827,MATCH(TERYT!A2127,słowniki_aPGW!$D$7:$D$5827,0),1)</f>
        <v>Siedliszczanka RW20001221485749</v>
      </c>
    </row>
    <row r="2128" spans="1:3" x14ac:dyDescent="0.25">
      <c r="A2128" s="43" t="s">
        <v>1316</v>
      </c>
      <c r="B2128" s="43" t="s">
        <v>7120</v>
      </c>
      <c r="C2128" s="43" t="str">
        <f>INDEX(słowniki_aPGW!$C$7:$D$5827,MATCH(TERYT!A2128,słowniki_aPGW!$D$7:$D$5827,0),1)</f>
        <v>Siedliszczanka RW20001221485749</v>
      </c>
    </row>
    <row r="2129" spans="1:3" x14ac:dyDescent="0.25">
      <c r="A2129" s="43" t="s">
        <v>1316</v>
      </c>
      <c r="B2129" s="43" t="s">
        <v>7127</v>
      </c>
      <c r="C2129" s="43" t="str">
        <f>INDEX(słowniki_aPGW!$C$7:$D$5827,MATCH(TERYT!A2129,słowniki_aPGW!$D$7:$D$5827,0),1)</f>
        <v>Siedliszczanka RW20001221485749</v>
      </c>
    </row>
    <row r="2130" spans="1:3" x14ac:dyDescent="0.25">
      <c r="A2130" s="43" t="s">
        <v>1317</v>
      </c>
      <c r="B2130" s="43" t="s">
        <v>7119</v>
      </c>
      <c r="C2130" s="43" t="str">
        <f>INDEX(słowniki_aPGW!$C$7:$D$5827,MATCH(TERYT!A2130,słowniki_aPGW!$D$7:$D$5827,0),1)</f>
        <v>Rostówka RW200012214858</v>
      </c>
    </row>
    <row r="2131" spans="1:3" x14ac:dyDescent="0.25">
      <c r="A2131" s="43" t="s">
        <v>1317</v>
      </c>
      <c r="B2131" s="43" t="s">
        <v>7128</v>
      </c>
      <c r="C2131" s="43" t="str">
        <f>INDEX(słowniki_aPGW!$C$7:$D$5827,MATCH(TERYT!A2131,słowniki_aPGW!$D$7:$D$5827,0),1)</f>
        <v>Rostówka RW200012214858</v>
      </c>
    </row>
    <row r="2132" spans="1:3" x14ac:dyDescent="0.25">
      <c r="A2132" s="43" t="s">
        <v>1317</v>
      </c>
      <c r="B2132" s="43" t="s">
        <v>7125</v>
      </c>
      <c r="C2132" s="43" t="str">
        <f>INDEX(słowniki_aPGW!$C$7:$D$5827,MATCH(TERYT!A2132,słowniki_aPGW!$D$7:$D$5827,0),1)</f>
        <v>Rostówka RW200012214858</v>
      </c>
    </row>
    <row r="2133" spans="1:3" x14ac:dyDescent="0.25">
      <c r="A2133" s="43" t="s">
        <v>1317</v>
      </c>
      <c r="B2133" s="43" t="s">
        <v>7127</v>
      </c>
      <c r="C2133" s="43" t="str">
        <f>INDEX(słowniki_aPGW!$C$7:$D$5827,MATCH(TERYT!A2133,słowniki_aPGW!$D$7:$D$5827,0),1)</f>
        <v>Rostówka RW200012214858</v>
      </c>
    </row>
    <row r="2134" spans="1:3" x14ac:dyDescent="0.25">
      <c r="A2134" s="43" t="s">
        <v>1318</v>
      </c>
      <c r="B2134" s="43" t="s">
        <v>7128</v>
      </c>
      <c r="C2134" s="43" t="str">
        <f>INDEX(słowniki_aPGW!$C$7:$D$5827,MATCH(TERYT!A2134,słowniki_aPGW!$D$7:$D$5827,0),1)</f>
        <v>Szwedka RW2000122148699</v>
      </c>
    </row>
    <row r="2135" spans="1:3" x14ac:dyDescent="0.25">
      <c r="A2135" s="43" t="s">
        <v>1318</v>
      </c>
      <c r="B2135" s="43" t="s">
        <v>7125</v>
      </c>
      <c r="C2135" s="43" t="str">
        <f>INDEX(słowniki_aPGW!$C$7:$D$5827,MATCH(TERYT!A2135,słowniki_aPGW!$D$7:$D$5827,0),1)</f>
        <v>Szwedka RW2000122148699</v>
      </c>
    </row>
    <row r="2136" spans="1:3" x14ac:dyDescent="0.25">
      <c r="A2136" s="43" t="s">
        <v>1318</v>
      </c>
      <c r="B2136" s="43" t="s">
        <v>7127</v>
      </c>
      <c r="C2136" s="43" t="str">
        <f>INDEX(słowniki_aPGW!$C$7:$D$5827,MATCH(TERYT!A2136,słowniki_aPGW!$D$7:$D$5827,0),1)</f>
        <v>Szwedka RW2000122148699</v>
      </c>
    </row>
    <row r="2137" spans="1:3" x14ac:dyDescent="0.25">
      <c r="A2137" s="43" t="s">
        <v>1318</v>
      </c>
      <c r="B2137" s="43" t="s">
        <v>7129</v>
      </c>
      <c r="C2137" s="43" t="str">
        <f>INDEX(słowniki_aPGW!$C$7:$D$5827,MATCH(TERYT!A2137,słowniki_aPGW!$D$7:$D$5827,0),1)</f>
        <v>Szwedka RW2000122148699</v>
      </c>
    </row>
    <row r="2138" spans="1:3" x14ac:dyDescent="0.25">
      <c r="A2138" s="43" t="s">
        <v>1319</v>
      </c>
      <c r="B2138" s="43" t="s">
        <v>7128</v>
      </c>
      <c r="C2138" s="43" t="str">
        <f>INDEX(słowniki_aPGW!$C$7:$D$5827,MATCH(TERYT!A2138,słowniki_aPGW!$D$7:$D$5827,0),1)</f>
        <v>Karwodrzanka RW2000122148729</v>
      </c>
    </row>
    <row r="2139" spans="1:3" x14ac:dyDescent="0.25">
      <c r="A2139" s="43" t="s">
        <v>1319</v>
      </c>
      <c r="B2139" s="43" t="s">
        <v>7130</v>
      </c>
      <c r="C2139" s="43" t="str">
        <f>INDEX(słowniki_aPGW!$C$7:$D$5827,MATCH(TERYT!A2139,słowniki_aPGW!$D$7:$D$5827,0),1)</f>
        <v>Karwodrzanka RW2000122148729</v>
      </c>
    </row>
    <row r="2140" spans="1:3" x14ac:dyDescent="0.25">
      <c r="A2140" s="43" t="s">
        <v>1319</v>
      </c>
      <c r="B2140" s="43" t="s">
        <v>7131</v>
      </c>
      <c r="C2140" s="43" t="str">
        <f>INDEX(słowniki_aPGW!$C$7:$D$5827,MATCH(TERYT!A2140,słowniki_aPGW!$D$7:$D$5827,0),1)</f>
        <v>Karwodrzanka RW2000122148729</v>
      </c>
    </row>
    <row r="2141" spans="1:3" x14ac:dyDescent="0.25">
      <c r="A2141" s="43" t="s">
        <v>1319</v>
      </c>
      <c r="B2141" s="43" t="s">
        <v>7127</v>
      </c>
      <c r="C2141" s="43" t="str">
        <f>INDEX(słowniki_aPGW!$C$7:$D$5827,MATCH(TERYT!A2141,słowniki_aPGW!$D$7:$D$5827,0),1)</f>
        <v>Karwodrzanka RW2000122148729</v>
      </c>
    </row>
    <row r="2142" spans="1:3" x14ac:dyDescent="0.25">
      <c r="A2142" s="43" t="s">
        <v>1320</v>
      </c>
      <c r="B2142" s="43" t="s">
        <v>7120</v>
      </c>
      <c r="C2142" s="43" t="str">
        <f>INDEX(słowniki_aPGW!$C$7:$D$5827,MATCH(TERYT!A2142,słowniki_aPGW!$D$7:$D$5827,0),1)</f>
        <v>Radlanka RW200012214878</v>
      </c>
    </row>
    <row r="2143" spans="1:3" x14ac:dyDescent="0.25">
      <c r="A2143" s="43" t="s">
        <v>1320</v>
      </c>
      <c r="B2143" s="43" t="s">
        <v>7130</v>
      </c>
      <c r="C2143" s="43" t="str">
        <f>INDEX(słowniki_aPGW!$C$7:$D$5827,MATCH(TERYT!A2143,słowniki_aPGW!$D$7:$D$5827,0),1)</f>
        <v>Radlanka RW200012214878</v>
      </c>
    </row>
    <row r="2144" spans="1:3" x14ac:dyDescent="0.25">
      <c r="A2144" s="43" t="s">
        <v>1320</v>
      </c>
      <c r="B2144" s="43" t="s">
        <v>7131</v>
      </c>
      <c r="C2144" s="43" t="str">
        <f>INDEX(słowniki_aPGW!$C$7:$D$5827,MATCH(TERYT!A2144,słowniki_aPGW!$D$7:$D$5827,0),1)</f>
        <v>Radlanka RW200012214878</v>
      </c>
    </row>
    <row r="2145" spans="1:3" x14ac:dyDescent="0.25">
      <c r="A2145" s="43" t="s">
        <v>1321</v>
      </c>
      <c r="B2145" s="43" t="s">
        <v>7128</v>
      </c>
      <c r="C2145" s="43" t="str">
        <f>INDEX(słowniki_aPGW!$C$7:$D$5827,MATCH(TERYT!A2145,słowniki_aPGW!$D$7:$D$5827,0),1)</f>
        <v>Wątok RW200012214889</v>
      </c>
    </row>
    <row r="2146" spans="1:3" x14ac:dyDescent="0.25">
      <c r="A2146" s="43" t="s">
        <v>1321</v>
      </c>
      <c r="B2146" s="43" t="s">
        <v>7130</v>
      </c>
      <c r="C2146" s="43" t="str">
        <f>INDEX(słowniki_aPGW!$C$7:$D$5827,MATCH(TERYT!A2146,słowniki_aPGW!$D$7:$D$5827,0),1)</f>
        <v>Wątok RW200012214889</v>
      </c>
    </row>
    <row r="2147" spans="1:3" x14ac:dyDescent="0.25">
      <c r="A2147" s="43" t="s">
        <v>1321</v>
      </c>
      <c r="B2147" s="43" t="s">
        <v>7131</v>
      </c>
      <c r="C2147" s="43" t="str">
        <f>INDEX(słowniki_aPGW!$C$7:$D$5827,MATCH(TERYT!A2147,słowniki_aPGW!$D$7:$D$5827,0),1)</f>
        <v>Wątok RW200012214889</v>
      </c>
    </row>
    <row r="2148" spans="1:3" x14ac:dyDescent="0.25">
      <c r="A2148" s="43" t="s">
        <v>1321</v>
      </c>
      <c r="B2148" s="43" t="s">
        <v>7127</v>
      </c>
      <c r="C2148" s="43" t="str">
        <f>INDEX(słowniki_aPGW!$C$7:$D$5827,MATCH(TERYT!A2148,słowniki_aPGW!$D$7:$D$5827,0),1)</f>
        <v>Wątok RW200012214889</v>
      </c>
    </row>
    <row r="2149" spans="1:3" x14ac:dyDescent="0.25">
      <c r="A2149" s="43" t="s">
        <v>1321</v>
      </c>
      <c r="B2149" s="43" t="s">
        <v>7132</v>
      </c>
      <c r="C2149" s="43" t="str">
        <f>INDEX(słowniki_aPGW!$C$7:$D$5827,MATCH(TERYT!A2149,słowniki_aPGW!$D$7:$D$5827,0),1)</f>
        <v>Wątok RW200012214889</v>
      </c>
    </row>
    <row r="2150" spans="1:3" x14ac:dyDescent="0.25">
      <c r="A2150" s="43" t="s">
        <v>1322</v>
      </c>
      <c r="B2150" s="43" t="s">
        <v>7133</v>
      </c>
      <c r="C2150" s="43" t="str">
        <f>INDEX(słowniki_aPGW!$C$7:$D$5827,MATCH(TERYT!A2150,słowniki_aPGW!$D$7:$D$5827,0),1)</f>
        <v>Wisłoka do Reszówki RW2000122181334</v>
      </c>
    </row>
    <row r="2151" spans="1:3" x14ac:dyDescent="0.25">
      <c r="A2151" s="43" t="s">
        <v>1322</v>
      </c>
      <c r="B2151" s="43" t="s">
        <v>7134</v>
      </c>
      <c r="C2151" s="43" t="str">
        <f>INDEX(słowniki_aPGW!$C$7:$D$5827,MATCH(TERYT!A2151,słowniki_aPGW!$D$7:$D$5827,0),1)</f>
        <v>Wisłoka do Reszówki RW2000122181334</v>
      </c>
    </row>
    <row r="2152" spans="1:3" x14ac:dyDescent="0.25">
      <c r="A2152" s="43" t="s">
        <v>1323</v>
      </c>
      <c r="B2152" s="43" t="s">
        <v>7134</v>
      </c>
      <c r="C2152" s="43" t="str">
        <f>INDEX(słowniki_aPGW!$C$7:$D$5827,MATCH(TERYT!A2152,słowniki_aPGW!$D$7:$D$5827,0),1)</f>
        <v>Krempna RW200012218136</v>
      </c>
    </row>
    <row r="2153" spans="1:3" x14ac:dyDescent="0.25">
      <c r="A2153" s="43" t="s">
        <v>1324</v>
      </c>
      <c r="B2153" s="43" t="s">
        <v>7134</v>
      </c>
      <c r="C2153" s="43" t="str">
        <f>INDEX(słowniki_aPGW!$C$7:$D$5827,MATCH(TERYT!A2153,słowniki_aPGW!$D$7:$D$5827,0),1)</f>
        <v>Wilsznia RW200012218149</v>
      </c>
    </row>
    <row r="2154" spans="1:3" x14ac:dyDescent="0.25">
      <c r="A2154" s="43" t="s">
        <v>1324</v>
      </c>
      <c r="B2154" s="43" t="s">
        <v>7135</v>
      </c>
      <c r="C2154" s="43" t="str">
        <f>INDEX(słowniki_aPGW!$C$7:$D$5827,MATCH(TERYT!A2154,słowniki_aPGW!$D$7:$D$5827,0),1)</f>
        <v>Wilsznia RW200012218149</v>
      </c>
    </row>
    <row r="2155" spans="1:3" x14ac:dyDescent="0.25">
      <c r="A2155" s="43" t="s">
        <v>1325</v>
      </c>
      <c r="B2155" s="43" t="s">
        <v>7134</v>
      </c>
      <c r="C2155" s="43" t="str">
        <f>INDEX(słowniki_aPGW!$C$7:$D$5827,MATCH(TERYT!A2155,słowniki_aPGW!$D$7:$D$5827,0),1)</f>
        <v>Kaczalnik RW2000122181529</v>
      </c>
    </row>
    <row r="2156" spans="1:3" x14ac:dyDescent="0.25">
      <c r="A2156" s="43" t="s">
        <v>1326</v>
      </c>
      <c r="B2156" s="43" t="s">
        <v>7136</v>
      </c>
      <c r="C2156" s="43" t="str">
        <f>INDEX(słowniki_aPGW!$C$7:$D$5827,MATCH(TERYT!A2156,słowniki_aPGW!$D$7:$D$5827,0),1)</f>
        <v>Ryj RW2000122181549</v>
      </c>
    </row>
    <row r="2157" spans="1:3" x14ac:dyDescent="0.25">
      <c r="A2157" s="43" t="s">
        <v>1327</v>
      </c>
      <c r="B2157" s="43" t="s">
        <v>7136</v>
      </c>
      <c r="C2157" s="43" t="str">
        <f>INDEX(słowniki_aPGW!$C$7:$D$5827,MATCH(TERYT!A2157,słowniki_aPGW!$D$7:$D$5827,0),1)</f>
        <v>Niegłoszcz RW2000122181589</v>
      </c>
    </row>
    <row r="2158" spans="1:3" x14ac:dyDescent="0.25">
      <c r="A2158" s="43" t="s">
        <v>1328</v>
      </c>
      <c r="B2158" s="43" t="s">
        <v>7136</v>
      </c>
      <c r="C2158" s="43" t="str">
        <f>INDEX(słowniki_aPGW!$C$7:$D$5827,MATCH(TERYT!A2158,słowniki_aPGW!$D$7:$D$5827,0),1)</f>
        <v>Iwielka RW200012218169</v>
      </c>
    </row>
    <row r="2159" spans="1:3" x14ac:dyDescent="0.25">
      <c r="A2159" s="43" t="s">
        <v>1328</v>
      </c>
      <c r="B2159" s="43" t="s">
        <v>7137</v>
      </c>
      <c r="C2159" s="43" t="str">
        <f>INDEX(słowniki_aPGW!$C$7:$D$5827,MATCH(TERYT!A2159,słowniki_aPGW!$D$7:$D$5827,0),1)</f>
        <v>Iwielka RW200012218169</v>
      </c>
    </row>
    <row r="2160" spans="1:3" x14ac:dyDescent="0.25">
      <c r="A2160" s="43" t="s">
        <v>1328</v>
      </c>
      <c r="B2160" s="43" t="s">
        <v>7135</v>
      </c>
      <c r="C2160" s="43" t="str">
        <f>INDEX(słowniki_aPGW!$C$7:$D$5827,MATCH(TERYT!A2160,słowniki_aPGW!$D$7:$D$5827,0),1)</f>
        <v>Iwielka RW200012218169</v>
      </c>
    </row>
    <row r="2161" spans="1:3" x14ac:dyDescent="0.25">
      <c r="A2161" s="43" t="s">
        <v>1329</v>
      </c>
      <c r="B2161" s="43" t="s">
        <v>7136</v>
      </c>
      <c r="C2161" s="43" t="str">
        <f>INDEX(słowniki_aPGW!$C$7:$D$5827,MATCH(TERYT!A2161,słowniki_aPGW!$D$7:$D$5827,0),1)</f>
        <v>Szczawa RW2000122181729</v>
      </c>
    </row>
    <row r="2162" spans="1:3" x14ac:dyDescent="0.25">
      <c r="A2162" s="43" t="s">
        <v>1329</v>
      </c>
      <c r="B2162" s="43" t="s">
        <v>7138</v>
      </c>
      <c r="C2162" s="43" t="str">
        <f>INDEX(słowniki_aPGW!$C$7:$D$5827,MATCH(TERYT!A2162,słowniki_aPGW!$D$7:$D$5827,0),1)</f>
        <v>Szczawa RW2000122181729</v>
      </c>
    </row>
    <row r="2163" spans="1:3" x14ac:dyDescent="0.25">
      <c r="A2163" s="43" t="s">
        <v>1330</v>
      </c>
      <c r="B2163" s="43" t="s">
        <v>7139</v>
      </c>
      <c r="C2163" s="43" t="str">
        <f>INDEX(słowniki_aPGW!$C$7:$D$5827,MATCH(TERYT!A2163,słowniki_aPGW!$D$7:$D$5827,0),1)</f>
        <v>Kłopotnica RW200012218189</v>
      </c>
    </row>
    <row r="2164" spans="1:3" x14ac:dyDescent="0.25">
      <c r="A2164" s="43" t="s">
        <v>1330</v>
      </c>
      <c r="B2164" s="43" t="s">
        <v>7140</v>
      </c>
      <c r="C2164" s="43" t="str">
        <f>INDEX(słowniki_aPGW!$C$7:$D$5827,MATCH(TERYT!A2164,słowniki_aPGW!$D$7:$D$5827,0),1)</f>
        <v>Kłopotnica RW200012218189</v>
      </c>
    </row>
    <row r="2165" spans="1:3" x14ac:dyDescent="0.25">
      <c r="A2165" s="43" t="s">
        <v>1330</v>
      </c>
      <c r="B2165" s="43" t="s">
        <v>7138</v>
      </c>
      <c r="C2165" s="43" t="str">
        <f>INDEX(słowniki_aPGW!$C$7:$D$5827,MATCH(TERYT!A2165,słowniki_aPGW!$D$7:$D$5827,0),1)</f>
        <v>Kłopotnica RW200012218189</v>
      </c>
    </row>
    <row r="2166" spans="1:3" x14ac:dyDescent="0.25">
      <c r="A2166" s="43" t="s">
        <v>1331</v>
      </c>
      <c r="B2166" s="43" t="s">
        <v>7140</v>
      </c>
      <c r="C2166" s="43" t="str">
        <f>INDEX(słowniki_aPGW!$C$7:$D$5827,MATCH(TERYT!A2166,słowniki_aPGW!$D$7:$D$5827,0),1)</f>
        <v>Promnica RW2000122181929</v>
      </c>
    </row>
    <row r="2167" spans="1:3" x14ac:dyDescent="0.25">
      <c r="A2167" s="43" t="s">
        <v>1331</v>
      </c>
      <c r="B2167" s="43" t="s">
        <v>7136</v>
      </c>
      <c r="C2167" s="43" t="str">
        <f>INDEX(słowniki_aPGW!$C$7:$D$5827,MATCH(TERYT!A2167,słowniki_aPGW!$D$7:$D$5827,0),1)</f>
        <v>Promnica RW2000122181929</v>
      </c>
    </row>
    <row r="2168" spans="1:3" x14ac:dyDescent="0.25">
      <c r="A2168" s="43" t="s">
        <v>1331</v>
      </c>
      <c r="B2168" s="43" t="s">
        <v>7138</v>
      </c>
      <c r="C2168" s="43" t="str">
        <f>INDEX(słowniki_aPGW!$C$7:$D$5827,MATCH(TERYT!A2168,słowniki_aPGW!$D$7:$D$5827,0),1)</f>
        <v>Promnica RW2000122181929</v>
      </c>
    </row>
    <row r="2169" spans="1:3" x14ac:dyDescent="0.25">
      <c r="A2169" s="43" t="s">
        <v>1331</v>
      </c>
      <c r="B2169" s="43" t="s">
        <v>7141</v>
      </c>
      <c r="C2169" s="43" t="str">
        <f>INDEX(słowniki_aPGW!$C$7:$D$5827,MATCH(TERYT!A2169,słowniki_aPGW!$D$7:$D$5827,0),1)</f>
        <v>Promnica RW2000122181929</v>
      </c>
    </row>
    <row r="2170" spans="1:3" x14ac:dyDescent="0.25">
      <c r="A2170" s="43" t="s">
        <v>1332</v>
      </c>
      <c r="B2170" s="43" t="s">
        <v>7142</v>
      </c>
      <c r="C2170" s="43" t="str">
        <f>INDEX(słowniki_aPGW!$C$7:$D$5827,MATCH(TERYT!A2170,słowniki_aPGW!$D$7:$D$5827,0),1)</f>
        <v>Dębownica RW2000122181969</v>
      </c>
    </row>
    <row r="2171" spans="1:3" x14ac:dyDescent="0.25">
      <c r="A2171" s="43" t="s">
        <v>1332</v>
      </c>
      <c r="B2171" s="43" t="s">
        <v>7140</v>
      </c>
      <c r="C2171" s="43" t="str">
        <f>INDEX(słowniki_aPGW!$C$7:$D$5827,MATCH(TERYT!A2171,słowniki_aPGW!$D$7:$D$5827,0),1)</f>
        <v>Dębownica RW2000122181969</v>
      </c>
    </row>
    <row r="2172" spans="1:3" x14ac:dyDescent="0.25">
      <c r="A2172" s="43" t="s">
        <v>1332</v>
      </c>
      <c r="B2172" s="43" t="s">
        <v>7143</v>
      </c>
      <c r="C2172" s="43" t="str">
        <f>INDEX(słowniki_aPGW!$C$7:$D$5827,MATCH(TERYT!A2172,słowniki_aPGW!$D$7:$D$5827,0),1)</f>
        <v>Dębownica RW2000122181969</v>
      </c>
    </row>
    <row r="2173" spans="1:3" x14ac:dyDescent="0.25">
      <c r="A2173" s="43" t="s">
        <v>1333</v>
      </c>
      <c r="B2173" s="43" t="s">
        <v>7133</v>
      </c>
      <c r="C2173" s="43" t="str">
        <f>INDEX(słowniki_aPGW!$C$7:$D$5827,MATCH(TERYT!A2173,słowniki_aPGW!$D$7:$D$5827,0),1)</f>
        <v>Ropa do zb. Klimkówka RW200012218219</v>
      </c>
    </row>
    <row r="2174" spans="1:3" x14ac:dyDescent="0.25">
      <c r="A2174" s="43" t="s">
        <v>1333</v>
      </c>
      <c r="B2174" s="43" t="s">
        <v>6854</v>
      </c>
      <c r="C2174" s="43" t="str">
        <f>INDEX(słowniki_aPGW!$C$7:$D$5827,MATCH(TERYT!A2174,słowniki_aPGW!$D$7:$D$5827,0),1)</f>
        <v>Ropa do zb. Klimkówka RW200012218219</v>
      </c>
    </row>
    <row r="2175" spans="1:3" x14ac:dyDescent="0.25">
      <c r="A2175" s="43" t="s">
        <v>1334</v>
      </c>
      <c r="B2175" s="43" t="s">
        <v>6854</v>
      </c>
      <c r="C2175" s="43" t="str">
        <f>INDEX(słowniki_aPGW!$C$7:$D$5827,MATCH(TERYT!A2175,słowniki_aPGW!$D$7:$D$5827,0),1)</f>
        <v>Przysłopianka RW2000122182329</v>
      </c>
    </row>
    <row r="2176" spans="1:3" x14ac:dyDescent="0.25">
      <c r="A2176" s="43" t="s">
        <v>1335</v>
      </c>
      <c r="B2176" s="43" t="s">
        <v>7144</v>
      </c>
      <c r="C2176" s="43" t="str">
        <f>INDEX(słowniki_aPGW!$C$7:$D$5827,MATCH(TERYT!A2176,słowniki_aPGW!$D$7:$D$5827,0),1)</f>
        <v>Bielanka RW200012218256</v>
      </c>
    </row>
    <row r="2177" spans="1:3" x14ac:dyDescent="0.25">
      <c r="A2177" s="43" t="s">
        <v>1336</v>
      </c>
      <c r="B2177" s="43" t="s">
        <v>7144</v>
      </c>
      <c r="C2177" s="43" t="str">
        <f>INDEX(słowniki_aPGW!$C$7:$D$5827,MATCH(TERYT!A2177,słowniki_aPGW!$D$7:$D$5827,0),1)</f>
        <v>Bystrzanka RW2000122182589</v>
      </c>
    </row>
    <row r="2178" spans="1:3" x14ac:dyDescent="0.25">
      <c r="A2178" s="43" t="s">
        <v>1336</v>
      </c>
      <c r="B2178" s="43" t="s">
        <v>7123</v>
      </c>
      <c r="C2178" s="43" t="str">
        <f>INDEX(słowniki_aPGW!$C$7:$D$5827,MATCH(TERYT!A2178,słowniki_aPGW!$D$7:$D$5827,0),1)</f>
        <v>Bystrzanka RW2000122182589</v>
      </c>
    </row>
    <row r="2179" spans="1:3" x14ac:dyDescent="0.25">
      <c r="A2179" s="43" t="s">
        <v>1337</v>
      </c>
      <c r="B2179" s="43" t="s">
        <v>7145</v>
      </c>
      <c r="C2179" s="43" t="str">
        <f>INDEX(słowniki_aPGW!$C$7:$D$5827,MATCH(TERYT!A2179,słowniki_aPGW!$D$7:$D$5827,0),1)</f>
        <v>Sękówka RW200012218269</v>
      </c>
    </row>
    <row r="2180" spans="1:3" x14ac:dyDescent="0.25">
      <c r="A2180" s="43" t="s">
        <v>1337</v>
      </c>
      <c r="B2180" s="43" t="s">
        <v>7144</v>
      </c>
      <c r="C2180" s="43" t="str">
        <f>INDEX(słowniki_aPGW!$C$7:$D$5827,MATCH(TERYT!A2180,słowniki_aPGW!$D$7:$D$5827,0),1)</f>
        <v>Sękówka RW200012218269</v>
      </c>
    </row>
    <row r="2181" spans="1:3" x14ac:dyDescent="0.25">
      <c r="A2181" s="43" t="s">
        <v>1337</v>
      </c>
      <c r="B2181" s="43" t="s">
        <v>7139</v>
      </c>
      <c r="C2181" s="43" t="str">
        <f>INDEX(słowniki_aPGW!$C$7:$D$5827,MATCH(TERYT!A2181,słowniki_aPGW!$D$7:$D$5827,0),1)</f>
        <v>Sękówka RW200012218269</v>
      </c>
    </row>
    <row r="2182" spans="1:3" x14ac:dyDescent="0.25">
      <c r="A2182" s="43" t="s">
        <v>1337</v>
      </c>
      <c r="B2182" s="43" t="s">
        <v>7133</v>
      </c>
      <c r="C2182" s="43" t="str">
        <f>INDEX(słowniki_aPGW!$C$7:$D$5827,MATCH(TERYT!A2182,słowniki_aPGW!$D$7:$D$5827,0),1)</f>
        <v>Sękówka RW200012218269</v>
      </c>
    </row>
    <row r="2183" spans="1:3" x14ac:dyDescent="0.25">
      <c r="A2183" s="43" t="s">
        <v>1338</v>
      </c>
      <c r="B2183" s="43" t="s">
        <v>7145</v>
      </c>
      <c r="C2183" s="43" t="str">
        <f>INDEX(słowniki_aPGW!$C$7:$D$5827,MATCH(TERYT!A2183,słowniki_aPGW!$D$7:$D$5827,0),1)</f>
        <v>Kobylanka RW2000122182729</v>
      </c>
    </row>
    <row r="2184" spans="1:3" x14ac:dyDescent="0.25">
      <c r="A2184" s="43" t="s">
        <v>1338</v>
      </c>
      <c r="B2184" s="43" t="s">
        <v>7126</v>
      </c>
      <c r="C2184" s="43" t="str">
        <f>INDEX(słowniki_aPGW!$C$7:$D$5827,MATCH(TERYT!A2184,słowniki_aPGW!$D$7:$D$5827,0),1)</f>
        <v>Kobylanka RW2000122182729</v>
      </c>
    </row>
    <row r="2185" spans="1:3" x14ac:dyDescent="0.25">
      <c r="A2185" s="43" t="s">
        <v>1338</v>
      </c>
      <c r="B2185" s="43" t="s">
        <v>7144</v>
      </c>
      <c r="C2185" s="43" t="str">
        <f>INDEX(słowniki_aPGW!$C$7:$D$5827,MATCH(TERYT!A2185,słowniki_aPGW!$D$7:$D$5827,0),1)</f>
        <v>Kobylanka RW2000122182729</v>
      </c>
    </row>
    <row r="2186" spans="1:3" x14ac:dyDescent="0.25">
      <c r="A2186" s="43" t="s">
        <v>1338</v>
      </c>
      <c r="B2186" s="43" t="s">
        <v>7139</v>
      </c>
      <c r="C2186" s="43" t="str">
        <f>INDEX(słowniki_aPGW!$C$7:$D$5827,MATCH(TERYT!A2186,słowniki_aPGW!$D$7:$D$5827,0),1)</f>
        <v>Kobylanka RW2000122182729</v>
      </c>
    </row>
    <row r="2187" spans="1:3" x14ac:dyDescent="0.25">
      <c r="A2187" s="43" t="s">
        <v>1339</v>
      </c>
      <c r="B2187" s="43" t="s">
        <v>7145</v>
      </c>
      <c r="C2187" s="43" t="str">
        <f>INDEX(słowniki_aPGW!$C$7:$D$5827,MATCH(TERYT!A2187,słowniki_aPGW!$D$7:$D$5827,0),1)</f>
        <v>Moszczanka RW2000122182749</v>
      </c>
    </row>
    <row r="2188" spans="1:3" x14ac:dyDescent="0.25">
      <c r="A2188" s="43" t="s">
        <v>1339</v>
      </c>
      <c r="B2188" s="43" t="s">
        <v>7144</v>
      </c>
      <c r="C2188" s="43" t="str">
        <f>INDEX(słowniki_aPGW!$C$7:$D$5827,MATCH(TERYT!A2188,słowniki_aPGW!$D$7:$D$5827,0),1)</f>
        <v>Moszczanka RW2000122182749</v>
      </c>
    </row>
    <row r="2189" spans="1:3" x14ac:dyDescent="0.25">
      <c r="A2189" s="43" t="s">
        <v>1339</v>
      </c>
      <c r="B2189" s="43" t="s">
        <v>7123</v>
      </c>
      <c r="C2189" s="43" t="str">
        <f>INDEX(słowniki_aPGW!$C$7:$D$5827,MATCH(TERYT!A2189,słowniki_aPGW!$D$7:$D$5827,0),1)</f>
        <v>Moszczanka RW2000122182749</v>
      </c>
    </row>
    <row r="2190" spans="1:3" x14ac:dyDescent="0.25">
      <c r="A2190" s="43" t="s">
        <v>1339</v>
      </c>
      <c r="B2190" s="43" t="s">
        <v>7124</v>
      </c>
      <c r="C2190" s="43" t="str">
        <f>INDEX(słowniki_aPGW!$C$7:$D$5827,MATCH(TERYT!A2190,słowniki_aPGW!$D$7:$D$5827,0),1)</f>
        <v>Moszczanka RW2000122182749</v>
      </c>
    </row>
    <row r="2191" spans="1:3" x14ac:dyDescent="0.25">
      <c r="A2191" s="43" t="s">
        <v>1339</v>
      </c>
      <c r="B2191" s="43" t="s">
        <v>7125</v>
      </c>
      <c r="C2191" s="43" t="str">
        <f>INDEX(słowniki_aPGW!$C$7:$D$5827,MATCH(TERYT!A2191,słowniki_aPGW!$D$7:$D$5827,0),1)</f>
        <v>Moszczanka RW2000122182749</v>
      </c>
    </row>
    <row r="2192" spans="1:3" x14ac:dyDescent="0.25">
      <c r="A2192" s="43" t="s">
        <v>1340</v>
      </c>
      <c r="B2192" s="43" t="s">
        <v>7126</v>
      </c>
      <c r="C2192" s="43" t="str">
        <f>INDEX(słowniki_aPGW!$C$7:$D$5827,MATCH(TERYT!A2192,słowniki_aPGW!$D$7:$D$5827,0),1)</f>
        <v>Strzeszynianka RW2000122182752</v>
      </c>
    </row>
    <row r="2193" spans="1:3" x14ac:dyDescent="0.25">
      <c r="A2193" s="43" t="s">
        <v>1340</v>
      </c>
      <c r="B2193" s="43" t="s">
        <v>7144</v>
      </c>
      <c r="C2193" s="43" t="str">
        <f>INDEX(słowniki_aPGW!$C$7:$D$5827,MATCH(TERYT!A2193,słowniki_aPGW!$D$7:$D$5827,0),1)</f>
        <v>Strzeszynianka RW2000122182752</v>
      </c>
    </row>
    <row r="2194" spans="1:3" x14ac:dyDescent="0.25">
      <c r="A2194" s="43" t="s">
        <v>1341</v>
      </c>
      <c r="B2194" s="43" t="s">
        <v>7126</v>
      </c>
      <c r="C2194" s="43" t="str">
        <f>INDEX(słowniki_aPGW!$C$7:$D$5827,MATCH(TERYT!A2194,słowniki_aPGW!$D$7:$D$5827,0),1)</f>
        <v>Libuszanka RW2000122182769</v>
      </c>
    </row>
    <row r="2195" spans="1:3" x14ac:dyDescent="0.25">
      <c r="A2195" s="43" t="s">
        <v>1341</v>
      </c>
      <c r="B2195" s="43" t="s">
        <v>7144</v>
      </c>
      <c r="C2195" s="43" t="str">
        <f>INDEX(słowniki_aPGW!$C$7:$D$5827,MATCH(TERYT!A2195,słowniki_aPGW!$D$7:$D$5827,0),1)</f>
        <v>Libuszanka RW2000122182769</v>
      </c>
    </row>
    <row r="2196" spans="1:3" x14ac:dyDescent="0.25">
      <c r="A2196" s="43" t="s">
        <v>1341</v>
      </c>
      <c r="B2196" s="43" t="s">
        <v>7139</v>
      </c>
      <c r="C2196" s="43" t="str">
        <f>INDEX(słowniki_aPGW!$C$7:$D$5827,MATCH(TERYT!A2196,słowniki_aPGW!$D$7:$D$5827,0),1)</f>
        <v>Libuszanka RW2000122182769</v>
      </c>
    </row>
    <row r="2197" spans="1:3" x14ac:dyDescent="0.25">
      <c r="A2197" s="43" t="s">
        <v>1341</v>
      </c>
      <c r="B2197" s="43" t="s">
        <v>7133</v>
      </c>
      <c r="C2197" s="43" t="str">
        <f>INDEX(słowniki_aPGW!$C$7:$D$5827,MATCH(TERYT!A2197,słowniki_aPGW!$D$7:$D$5827,0),1)</f>
        <v>Libuszanka RW2000122182769</v>
      </c>
    </row>
    <row r="2198" spans="1:3" x14ac:dyDescent="0.25">
      <c r="A2198" s="43" t="s">
        <v>1342</v>
      </c>
      <c r="B2198" s="43" t="s">
        <v>7126</v>
      </c>
      <c r="C2198" s="43" t="str">
        <f>INDEX(słowniki_aPGW!$C$7:$D$5827,MATCH(TERYT!A2198,słowniki_aPGW!$D$7:$D$5827,0),1)</f>
        <v>Sitniczanka RW2000122182789</v>
      </c>
    </row>
    <row r="2199" spans="1:3" x14ac:dyDescent="0.25">
      <c r="A2199" s="43" t="s">
        <v>1342</v>
      </c>
      <c r="B2199" s="43" t="s">
        <v>7144</v>
      </c>
      <c r="C2199" s="43" t="str">
        <f>INDEX(słowniki_aPGW!$C$7:$D$5827,MATCH(TERYT!A2199,słowniki_aPGW!$D$7:$D$5827,0),1)</f>
        <v>Sitniczanka RW2000122182789</v>
      </c>
    </row>
    <row r="2200" spans="1:3" x14ac:dyDescent="0.25">
      <c r="A2200" s="43" t="s">
        <v>1342</v>
      </c>
      <c r="B2200" s="43" t="s">
        <v>7124</v>
      </c>
      <c r="C2200" s="43" t="str">
        <f>INDEX(słowniki_aPGW!$C$7:$D$5827,MATCH(TERYT!A2200,słowniki_aPGW!$D$7:$D$5827,0),1)</f>
        <v>Sitniczanka RW2000122182789</v>
      </c>
    </row>
    <row r="2201" spans="1:3" x14ac:dyDescent="0.25">
      <c r="A2201" s="43" t="s">
        <v>1342</v>
      </c>
      <c r="B2201" s="43" t="s">
        <v>7125</v>
      </c>
      <c r="C2201" s="43" t="str">
        <f>INDEX(słowniki_aPGW!$C$7:$D$5827,MATCH(TERYT!A2201,słowniki_aPGW!$D$7:$D$5827,0),1)</f>
        <v>Sitniczanka RW2000122182789</v>
      </c>
    </row>
    <row r="2202" spans="1:3" x14ac:dyDescent="0.25">
      <c r="A2202" s="43" t="s">
        <v>1342</v>
      </c>
      <c r="B2202" s="43" t="s">
        <v>7129</v>
      </c>
      <c r="C2202" s="43" t="str">
        <f>INDEX(słowniki_aPGW!$C$7:$D$5827,MATCH(TERYT!A2202,słowniki_aPGW!$D$7:$D$5827,0),1)</f>
        <v>Sitniczanka RW2000122182789</v>
      </c>
    </row>
    <row r="2203" spans="1:3" x14ac:dyDescent="0.25">
      <c r="A2203" s="43" t="s">
        <v>1342</v>
      </c>
      <c r="B2203" s="43" t="s">
        <v>7146</v>
      </c>
      <c r="C2203" s="43" t="str">
        <f>INDEX(słowniki_aPGW!$C$7:$D$5827,MATCH(TERYT!A2203,słowniki_aPGW!$D$7:$D$5827,0),1)</f>
        <v>Sitniczanka RW2000122182789</v>
      </c>
    </row>
    <row r="2204" spans="1:3" x14ac:dyDescent="0.25">
      <c r="A2204" s="43" t="s">
        <v>1343</v>
      </c>
      <c r="B2204" s="43" t="s">
        <v>7126</v>
      </c>
      <c r="C2204" s="43" t="str">
        <f>INDEX(słowniki_aPGW!$C$7:$D$5827,MATCH(TERYT!A2204,słowniki_aPGW!$D$7:$D$5827,0),1)</f>
        <v>Dopływ z Głębokiej RW2000122182792</v>
      </c>
    </row>
    <row r="2205" spans="1:3" x14ac:dyDescent="0.25">
      <c r="A2205" s="43" t="s">
        <v>1343</v>
      </c>
      <c r="B2205" s="43" t="s">
        <v>7139</v>
      </c>
      <c r="C2205" s="43" t="str">
        <f>INDEX(słowniki_aPGW!$C$7:$D$5827,MATCH(TERYT!A2205,słowniki_aPGW!$D$7:$D$5827,0),1)</f>
        <v>Dopływ z Głębokiej RW2000122182792</v>
      </c>
    </row>
    <row r="2206" spans="1:3" x14ac:dyDescent="0.25">
      <c r="A2206" s="43" t="s">
        <v>1343</v>
      </c>
      <c r="B2206" s="43" t="s">
        <v>7146</v>
      </c>
      <c r="C2206" s="43" t="str">
        <f>INDEX(słowniki_aPGW!$C$7:$D$5827,MATCH(TERYT!A2206,słowniki_aPGW!$D$7:$D$5827,0),1)</f>
        <v>Dopływ z Głębokiej RW2000122182792</v>
      </c>
    </row>
    <row r="2207" spans="1:3" x14ac:dyDescent="0.25">
      <c r="A2207" s="43" t="s">
        <v>1344</v>
      </c>
      <c r="B2207" s="43" t="s">
        <v>7126</v>
      </c>
      <c r="C2207" s="43" t="str">
        <f>INDEX(słowniki_aPGW!$C$7:$D$5827,MATCH(TERYT!A2207,słowniki_aPGW!$D$7:$D$5827,0),1)</f>
        <v>Olszynka RW2000122182899</v>
      </c>
    </row>
    <row r="2208" spans="1:3" x14ac:dyDescent="0.25">
      <c r="A2208" s="43" t="s">
        <v>1344</v>
      </c>
      <c r="B2208" s="43" t="s">
        <v>7128</v>
      </c>
      <c r="C2208" s="43" t="str">
        <f>INDEX(słowniki_aPGW!$C$7:$D$5827,MATCH(TERYT!A2208,słowniki_aPGW!$D$7:$D$5827,0),1)</f>
        <v>Olszynka RW2000122182899</v>
      </c>
    </row>
    <row r="2209" spans="1:3" x14ac:dyDescent="0.25">
      <c r="A2209" s="43" t="s">
        <v>1344</v>
      </c>
      <c r="B2209" s="43" t="s">
        <v>7125</v>
      </c>
      <c r="C2209" s="43" t="str">
        <f>INDEX(słowniki_aPGW!$C$7:$D$5827,MATCH(TERYT!A2209,słowniki_aPGW!$D$7:$D$5827,0),1)</f>
        <v>Olszynka RW2000122182899</v>
      </c>
    </row>
    <row r="2210" spans="1:3" x14ac:dyDescent="0.25">
      <c r="A2210" s="43" t="s">
        <v>1344</v>
      </c>
      <c r="B2210" s="43" t="s">
        <v>7127</v>
      </c>
      <c r="C2210" s="43" t="str">
        <f>INDEX(słowniki_aPGW!$C$7:$D$5827,MATCH(TERYT!A2210,słowniki_aPGW!$D$7:$D$5827,0),1)</f>
        <v>Olszynka RW2000122182899</v>
      </c>
    </row>
    <row r="2211" spans="1:3" x14ac:dyDescent="0.25">
      <c r="A2211" s="43" t="s">
        <v>1344</v>
      </c>
      <c r="B2211" s="43" t="s">
        <v>7129</v>
      </c>
      <c r="C2211" s="43" t="str">
        <f>INDEX(słowniki_aPGW!$C$7:$D$5827,MATCH(TERYT!A2211,słowniki_aPGW!$D$7:$D$5827,0),1)</f>
        <v>Olszynka RW2000122182899</v>
      </c>
    </row>
    <row r="2212" spans="1:3" x14ac:dyDescent="0.25">
      <c r="A2212" s="43" t="s">
        <v>1344</v>
      </c>
      <c r="B2212" s="43" t="s">
        <v>7147</v>
      </c>
      <c r="C2212" s="43" t="str">
        <f>INDEX(słowniki_aPGW!$C$7:$D$5827,MATCH(TERYT!A2212,słowniki_aPGW!$D$7:$D$5827,0),1)</f>
        <v>Olszynka RW2000122182899</v>
      </c>
    </row>
    <row r="2213" spans="1:3" x14ac:dyDescent="0.25">
      <c r="A2213" s="43" t="s">
        <v>1344</v>
      </c>
      <c r="B2213" s="43" t="s">
        <v>7148</v>
      </c>
      <c r="C2213" s="43" t="str">
        <f>INDEX(słowniki_aPGW!$C$7:$D$5827,MATCH(TERYT!A2213,słowniki_aPGW!$D$7:$D$5827,0),1)</f>
        <v>Olszynka RW2000122182899</v>
      </c>
    </row>
    <row r="2214" spans="1:3" x14ac:dyDescent="0.25">
      <c r="A2214" s="43" t="s">
        <v>1344</v>
      </c>
      <c r="B2214" s="43" t="s">
        <v>7146</v>
      </c>
      <c r="C2214" s="43" t="str">
        <f>INDEX(słowniki_aPGW!$C$7:$D$5827,MATCH(TERYT!A2214,słowniki_aPGW!$D$7:$D$5827,0),1)</f>
        <v>Olszynka RW2000122182899</v>
      </c>
    </row>
    <row r="2215" spans="1:3" x14ac:dyDescent="0.25">
      <c r="A2215" s="43" t="s">
        <v>1345</v>
      </c>
      <c r="B2215" s="43" t="s">
        <v>7142</v>
      </c>
      <c r="C2215" s="43" t="str">
        <f>INDEX(słowniki_aPGW!$C$7:$D$5827,MATCH(TERYT!A2215,słowniki_aPGW!$D$7:$D$5827,0),1)</f>
        <v>Młynówka RW200012218292</v>
      </c>
    </row>
    <row r="2216" spans="1:3" x14ac:dyDescent="0.25">
      <c r="A2216" s="43" t="s">
        <v>1345</v>
      </c>
      <c r="B2216" s="43" t="s">
        <v>7143</v>
      </c>
      <c r="C2216" s="43" t="str">
        <f>INDEX(słowniki_aPGW!$C$7:$D$5827,MATCH(TERYT!A2216,słowniki_aPGW!$D$7:$D$5827,0),1)</f>
        <v>Młynówka RW200012218292</v>
      </c>
    </row>
    <row r="2217" spans="1:3" x14ac:dyDescent="0.25">
      <c r="A2217" s="43" t="s">
        <v>1345</v>
      </c>
      <c r="B2217" s="43" t="s">
        <v>7146</v>
      </c>
      <c r="C2217" s="43" t="str">
        <f>INDEX(słowniki_aPGW!$C$7:$D$5827,MATCH(TERYT!A2217,słowniki_aPGW!$D$7:$D$5827,0),1)</f>
        <v>Młynówka RW200012218292</v>
      </c>
    </row>
    <row r="2218" spans="1:3" x14ac:dyDescent="0.25">
      <c r="A2218" s="43" t="s">
        <v>1346</v>
      </c>
      <c r="B2218" s="43" t="s">
        <v>7139</v>
      </c>
      <c r="C2218" s="43" t="str">
        <f>INDEX(słowniki_aPGW!$C$7:$D$5827,MATCH(TERYT!A2218,słowniki_aPGW!$D$7:$D$5827,0),1)</f>
        <v>Bednarka do dopł. z Pogorzyny (bez dopł. z Pogorzyny) RW2000122182943</v>
      </c>
    </row>
    <row r="2219" spans="1:3" x14ac:dyDescent="0.25">
      <c r="A2219" s="43" t="s">
        <v>1346</v>
      </c>
      <c r="B2219" s="43" t="s">
        <v>7140</v>
      </c>
      <c r="C2219" s="43" t="str">
        <f>INDEX(słowniki_aPGW!$C$7:$D$5827,MATCH(TERYT!A2219,słowniki_aPGW!$D$7:$D$5827,0),1)</f>
        <v>Bednarka do dopł. z Pogorzyny (bez dopł. z Pogorzyny) RW2000122182943</v>
      </c>
    </row>
    <row r="2220" spans="1:3" x14ac:dyDescent="0.25">
      <c r="A2220" s="43" t="s">
        <v>1346</v>
      </c>
      <c r="B2220" s="43" t="s">
        <v>7143</v>
      </c>
      <c r="C2220" s="43" t="str">
        <f>INDEX(słowniki_aPGW!$C$7:$D$5827,MATCH(TERYT!A2220,słowniki_aPGW!$D$7:$D$5827,0),1)</f>
        <v>Bednarka do dopł. z Pogorzyny (bez dopł. z Pogorzyny) RW2000122182943</v>
      </c>
    </row>
    <row r="2221" spans="1:3" x14ac:dyDescent="0.25">
      <c r="A2221" s="43" t="s">
        <v>1347</v>
      </c>
      <c r="B2221" s="43" t="s">
        <v>7139</v>
      </c>
      <c r="C2221" s="43" t="str">
        <f>INDEX(słowniki_aPGW!$C$7:$D$5827,MATCH(TERYT!A2221,słowniki_aPGW!$D$7:$D$5827,0),1)</f>
        <v>Bednarka od dopł. z Pogorzyny do ujścia RW2000122182949</v>
      </c>
    </row>
    <row r="2222" spans="1:3" x14ac:dyDescent="0.25">
      <c r="A2222" s="43" t="s">
        <v>1347</v>
      </c>
      <c r="B2222" s="43" t="s">
        <v>7140</v>
      </c>
      <c r="C2222" s="43" t="str">
        <f>INDEX(słowniki_aPGW!$C$7:$D$5827,MATCH(TERYT!A2222,słowniki_aPGW!$D$7:$D$5827,0),1)</f>
        <v>Bednarka od dopł. z Pogorzyny do ujścia RW2000122182949</v>
      </c>
    </row>
    <row r="2223" spans="1:3" x14ac:dyDescent="0.25">
      <c r="A2223" s="43" t="s">
        <v>1347</v>
      </c>
      <c r="B2223" s="43" t="s">
        <v>7143</v>
      </c>
      <c r="C2223" s="43" t="str">
        <f>INDEX(słowniki_aPGW!$C$7:$D$5827,MATCH(TERYT!A2223,słowniki_aPGW!$D$7:$D$5827,0),1)</f>
        <v>Bednarka od dopł. z Pogorzyny do ujścia RW2000122182949</v>
      </c>
    </row>
    <row r="2224" spans="1:3" x14ac:dyDescent="0.25">
      <c r="A2224" s="43" t="s">
        <v>1347</v>
      </c>
      <c r="B2224" s="43" t="s">
        <v>7146</v>
      </c>
      <c r="C2224" s="43" t="str">
        <f>INDEX(słowniki_aPGW!$C$7:$D$5827,MATCH(TERYT!A2224,słowniki_aPGW!$D$7:$D$5827,0),1)</f>
        <v>Bednarka od dopł. z Pogorzyny do ujścia RW2000122182949</v>
      </c>
    </row>
    <row r="2225" spans="1:3" x14ac:dyDescent="0.25">
      <c r="A2225" s="43" t="s">
        <v>1348</v>
      </c>
      <c r="B2225" s="43" t="s">
        <v>7135</v>
      </c>
      <c r="C2225" s="43" t="str">
        <f>INDEX(słowniki_aPGW!$C$7:$D$5827,MATCH(TERYT!A2225,słowniki_aPGW!$D$7:$D$5827,0),1)</f>
        <v>Jasiołka do Panny RW200012218449</v>
      </c>
    </row>
    <row r="2226" spans="1:3" x14ac:dyDescent="0.25">
      <c r="A2226" s="43" t="s">
        <v>1348</v>
      </c>
      <c r="B2226" s="43" t="s">
        <v>7149</v>
      </c>
      <c r="C2226" s="43" t="str">
        <f>INDEX(słowniki_aPGW!$C$7:$D$5827,MATCH(TERYT!A2226,słowniki_aPGW!$D$7:$D$5827,0),1)</f>
        <v>Jasiołka do Panny RW200012218449</v>
      </c>
    </row>
    <row r="2227" spans="1:3" x14ac:dyDescent="0.25">
      <c r="A2227" s="43" t="s">
        <v>1348</v>
      </c>
      <c r="B2227" s="43" t="s">
        <v>6859</v>
      </c>
      <c r="C2227" s="43" t="str">
        <f>INDEX(słowniki_aPGW!$C$7:$D$5827,MATCH(TERYT!A2227,słowniki_aPGW!$D$7:$D$5827,0),1)</f>
        <v>Jasiołka do Panny RW200012218449</v>
      </c>
    </row>
    <row r="2228" spans="1:3" x14ac:dyDescent="0.25">
      <c r="A2228" s="43" t="s">
        <v>1348</v>
      </c>
      <c r="B2228" s="43" t="s">
        <v>7150</v>
      </c>
      <c r="C2228" s="43" t="str">
        <f>INDEX(słowniki_aPGW!$C$7:$D$5827,MATCH(TERYT!A2228,słowniki_aPGW!$D$7:$D$5827,0),1)</f>
        <v>Jasiołka do Panny RW200012218449</v>
      </c>
    </row>
    <row r="2229" spans="1:3" x14ac:dyDescent="0.25">
      <c r="A2229" s="43" t="s">
        <v>1348</v>
      </c>
      <c r="B2229" s="43" t="s">
        <v>7151</v>
      </c>
      <c r="C2229" s="43" t="str">
        <f>INDEX(słowniki_aPGW!$C$7:$D$5827,MATCH(TERYT!A2229,słowniki_aPGW!$D$7:$D$5827,0),1)</f>
        <v>Jasiołka do Panny RW200012218449</v>
      </c>
    </row>
    <row r="2230" spans="1:3" x14ac:dyDescent="0.25">
      <c r="A2230" s="43" t="s">
        <v>1349</v>
      </c>
      <c r="B2230" s="43" t="s">
        <v>7135</v>
      </c>
      <c r="C2230" s="43" t="str">
        <f>INDEX(słowniki_aPGW!$C$7:$D$5827,MATCH(TERYT!A2230,słowniki_aPGW!$D$7:$D$5827,0),1)</f>
        <v>Potok Ambrowski RW200012218452</v>
      </c>
    </row>
    <row r="2231" spans="1:3" x14ac:dyDescent="0.25">
      <c r="A2231" s="43" t="s">
        <v>1349</v>
      </c>
      <c r="B2231" s="43" t="s">
        <v>7149</v>
      </c>
      <c r="C2231" s="43" t="str">
        <f>INDEX(słowniki_aPGW!$C$7:$D$5827,MATCH(TERYT!A2231,słowniki_aPGW!$D$7:$D$5827,0),1)</f>
        <v>Potok Ambrowski RW200012218452</v>
      </c>
    </row>
    <row r="2232" spans="1:3" x14ac:dyDescent="0.25">
      <c r="A2232" s="43" t="s">
        <v>1350</v>
      </c>
      <c r="B2232" s="43" t="s">
        <v>7135</v>
      </c>
      <c r="C2232" s="43" t="str">
        <f>INDEX(słowniki_aPGW!$C$7:$D$5827,MATCH(TERYT!A2232,słowniki_aPGW!$D$7:$D$5827,0),1)</f>
        <v>Jasionka RW2000122184549</v>
      </c>
    </row>
    <row r="2233" spans="1:3" x14ac:dyDescent="0.25">
      <c r="A2233" s="43" t="s">
        <v>1350</v>
      </c>
      <c r="B2233" s="43" t="s">
        <v>7149</v>
      </c>
      <c r="C2233" s="43" t="str">
        <f>INDEX(słowniki_aPGW!$C$7:$D$5827,MATCH(TERYT!A2233,słowniki_aPGW!$D$7:$D$5827,0),1)</f>
        <v>Jasionka RW2000122184549</v>
      </c>
    </row>
    <row r="2234" spans="1:3" x14ac:dyDescent="0.25">
      <c r="A2234" s="43" t="s">
        <v>1351</v>
      </c>
      <c r="B2234" s="43" t="s">
        <v>7137</v>
      </c>
      <c r="C2234" s="43" t="str">
        <f>INDEX(słowniki_aPGW!$C$7:$D$5827,MATCH(TERYT!A2234,słowniki_aPGW!$D$7:$D$5827,0),1)</f>
        <v>Bóbrka RW2000122184589</v>
      </c>
    </row>
    <row r="2235" spans="1:3" x14ac:dyDescent="0.25">
      <c r="A2235" s="43" t="s">
        <v>1351</v>
      </c>
      <c r="B2235" s="43" t="s">
        <v>7135</v>
      </c>
      <c r="C2235" s="43" t="str">
        <f>INDEX(słowniki_aPGW!$C$7:$D$5827,MATCH(TERYT!A2235,słowniki_aPGW!$D$7:$D$5827,0),1)</f>
        <v>Bóbrka RW2000122184589</v>
      </c>
    </row>
    <row r="2236" spans="1:3" x14ac:dyDescent="0.25">
      <c r="A2236" s="43" t="s">
        <v>1352</v>
      </c>
      <c r="B2236" s="43" t="s">
        <v>7136</v>
      </c>
      <c r="C2236" s="43" t="str">
        <f>INDEX(słowniki_aPGW!$C$7:$D$5827,MATCH(TERYT!A2236,słowniki_aPGW!$D$7:$D$5827,0),1)</f>
        <v>Chlebianka RW200012218469</v>
      </c>
    </row>
    <row r="2237" spans="1:3" x14ac:dyDescent="0.25">
      <c r="A2237" s="43" t="s">
        <v>1352</v>
      </c>
      <c r="B2237" s="43" t="s">
        <v>7141</v>
      </c>
      <c r="C2237" s="43" t="str">
        <f>INDEX(słowniki_aPGW!$C$7:$D$5827,MATCH(TERYT!A2237,słowniki_aPGW!$D$7:$D$5827,0),1)</f>
        <v>Chlebianka RW200012218469</v>
      </c>
    </row>
    <row r="2238" spans="1:3" x14ac:dyDescent="0.25">
      <c r="A2238" s="43" t="s">
        <v>1352</v>
      </c>
      <c r="B2238" s="43" t="s">
        <v>7137</v>
      </c>
      <c r="C2238" s="43" t="str">
        <f>INDEX(słowniki_aPGW!$C$7:$D$5827,MATCH(TERYT!A2238,słowniki_aPGW!$D$7:$D$5827,0),1)</f>
        <v>Chlebianka RW200012218469</v>
      </c>
    </row>
    <row r="2239" spans="1:3" x14ac:dyDescent="0.25">
      <c r="A2239" s="43" t="s">
        <v>1352</v>
      </c>
      <c r="B2239" s="43" t="s">
        <v>7152</v>
      </c>
      <c r="C2239" s="43" t="str">
        <f>INDEX(słowniki_aPGW!$C$7:$D$5827,MATCH(TERYT!A2239,słowniki_aPGW!$D$7:$D$5827,0),1)</f>
        <v>Chlebianka RW200012218469</v>
      </c>
    </row>
    <row r="2240" spans="1:3" x14ac:dyDescent="0.25">
      <c r="A2240" s="43" t="s">
        <v>1353</v>
      </c>
      <c r="B2240" s="43" t="s">
        <v>7140</v>
      </c>
      <c r="C2240" s="43" t="str">
        <f>INDEX(słowniki_aPGW!$C$7:$D$5827,MATCH(TERYT!A2240,słowniki_aPGW!$D$7:$D$5827,0),1)</f>
        <v>Czarny Potok RW200012218489</v>
      </c>
    </row>
    <row r="2241" spans="1:3" x14ac:dyDescent="0.25">
      <c r="A2241" s="43" t="s">
        <v>1353</v>
      </c>
      <c r="B2241" s="43" t="s">
        <v>7143</v>
      </c>
      <c r="C2241" s="43" t="str">
        <f>INDEX(słowniki_aPGW!$C$7:$D$5827,MATCH(TERYT!A2241,słowniki_aPGW!$D$7:$D$5827,0),1)</f>
        <v>Czarny Potok RW200012218489</v>
      </c>
    </row>
    <row r="2242" spans="1:3" x14ac:dyDescent="0.25">
      <c r="A2242" s="43" t="s">
        <v>1353</v>
      </c>
      <c r="B2242" s="43" t="s">
        <v>7141</v>
      </c>
      <c r="C2242" s="43" t="str">
        <f>INDEX(słowniki_aPGW!$C$7:$D$5827,MATCH(TERYT!A2242,słowniki_aPGW!$D$7:$D$5827,0),1)</f>
        <v>Czarny Potok RW200012218489</v>
      </c>
    </row>
    <row r="2243" spans="1:3" x14ac:dyDescent="0.25">
      <c r="A2243" s="43" t="s">
        <v>1353</v>
      </c>
      <c r="B2243" s="43" t="s">
        <v>7152</v>
      </c>
      <c r="C2243" s="43" t="str">
        <f>INDEX(słowniki_aPGW!$C$7:$D$5827,MATCH(TERYT!A2243,słowniki_aPGW!$D$7:$D$5827,0),1)</f>
        <v>Czarny Potok RW200012218489</v>
      </c>
    </row>
    <row r="2244" spans="1:3" x14ac:dyDescent="0.25">
      <c r="A2244" s="43" t="s">
        <v>1354</v>
      </c>
      <c r="B2244" s="43" t="s">
        <v>7142</v>
      </c>
      <c r="C2244" s="43" t="str">
        <f>INDEX(słowniki_aPGW!$C$7:$D$5827,MATCH(TERYT!A2244,słowniki_aPGW!$D$7:$D$5827,0),1)</f>
        <v>Warzycki RW200012218492</v>
      </c>
    </row>
    <row r="2245" spans="1:3" x14ac:dyDescent="0.25">
      <c r="A2245" s="43" t="s">
        <v>1354</v>
      </c>
      <c r="B2245" s="43" t="s">
        <v>7143</v>
      </c>
      <c r="C2245" s="43" t="str">
        <f>INDEX(słowniki_aPGW!$C$7:$D$5827,MATCH(TERYT!A2245,słowniki_aPGW!$D$7:$D$5827,0),1)</f>
        <v>Warzycki RW200012218492</v>
      </c>
    </row>
    <row r="2246" spans="1:3" x14ac:dyDescent="0.25">
      <c r="A2246" s="43" t="s">
        <v>1355</v>
      </c>
      <c r="B2246" s="43" t="s">
        <v>7148</v>
      </c>
      <c r="C2246" s="43" t="str">
        <f>INDEX(słowniki_aPGW!$C$7:$D$5827,MATCH(TERYT!A2246,słowniki_aPGW!$D$7:$D$5827,0),1)</f>
        <v>Dopływ z Lipnicy RW200012218512</v>
      </c>
    </row>
    <row r="2247" spans="1:3" x14ac:dyDescent="0.25">
      <c r="A2247" s="43" t="s">
        <v>1355</v>
      </c>
      <c r="B2247" s="43" t="s">
        <v>7146</v>
      </c>
      <c r="C2247" s="43" t="str">
        <f>INDEX(słowniki_aPGW!$C$7:$D$5827,MATCH(TERYT!A2247,słowniki_aPGW!$D$7:$D$5827,0),1)</f>
        <v>Dopływ z Lipnicy RW200012218512</v>
      </c>
    </row>
    <row r="2248" spans="1:3" x14ac:dyDescent="0.25">
      <c r="A2248" s="43" t="s">
        <v>1356</v>
      </c>
      <c r="B2248" s="43" t="s">
        <v>7153</v>
      </c>
      <c r="C2248" s="43" t="str">
        <f>INDEX(słowniki_aPGW!$C$7:$D$5827,MATCH(TERYT!A2248,słowniki_aPGW!$D$7:$D$5827,0),1)</f>
        <v>Bieździada RW200012218529</v>
      </c>
    </row>
    <row r="2249" spans="1:3" x14ac:dyDescent="0.25">
      <c r="A2249" s="43" t="s">
        <v>1356</v>
      </c>
      <c r="B2249" s="43" t="s">
        <v>7143</v>
      </c>
      <c r="C2249" s="43" t="str">
        <f>INDEX(słowniki_aPGW!$C$7:$D$5827,MATCH(TERYT!A2249,słowniki_aPGW!$D$7:$D$5827,0),1)</f>
        <v>Bieździada RW200012218529</v>
      </c>
    </row>
    <row r="2250" spans="1:3" x14ac:dyDescent="0.25">
      <c r="A2250" s="43" t="s">
        <v>1356</v>
      </c>
      <c r="B2250" s="43" t="s">
        <v>7154</v>
      </c>
      <c r="C2250" s="43" t="str">
        <f>INDEX(słowniki_aPGW!$C$7:$D$5827,MATCH(TERYT!A2250,słowniki_aPGW!$D$7:$D$5827,0),1)</f>
        <v>Bieździada RW200012218529</v>
      </c>
    </row>
    <row r="2251" spans="1:3" x14ac:dyDescent="0.25">
      <c r="A2251" s="43" t="s">
        <v>1356</v>
      </c>
      <c r="B2251" s="43" t="s">
        <v>7155</v>
      </c>
      <c r="C2251" s="43" t="str">
        <f>INDEX(słowniki_aPGW!$C$7:$D$5827,MATCH(TERYT!A2251,słowniki_aPGW!$D$7:$D$5827,0),1)</f>
        <v>Bieździada RW200012218529</v>
      </c>
    </row>
    <row r="2252" spans="1:3" x14ac:dyDescent="0.25">
      <c r="A2252" s="43" t="s">
        <v>1357</v>
      </c>
      <c r="B2252" s="43" t="s">
        <v>7129</v>
      </c>
      <c r="C2252" s="43" t="str">
        <f>INDEX(słowniki_aPGW!$C$7:$D$5827,MATCH(TERYT!A2252,słowniki_aPGW!$D$7:$D$5827,0),1)</f>
        <v>Dębówka RW2000122185369</v>
      </c>
    </row>
    <row r="2253" spans="1:3" x14ac:dyDescent="0.25">
      <c r="A2253" s="43" t="s">
        <v>1357</v>
      </c>
      <c r="B2253" s="43" t="s">
        <v>7153</v>
      </c>
      <c r="C2253" s="43" t="str">
        <f>INDEX(słowniki_aPGW!$C$7:$D$5827,MATCH(TERYT!A2253,słowniki_aPGW!$D$7:$D$5827,0),1)</f>
        <v>Dębówka RW2000122185369</v>
      </c>
    </row>
    <row r="2254" spans="1:3" x14ac:dyDescent="0.25">
      <c r="A2254" s="43" t="s">
        <v>1357</v>
      </c>
      <c r="B2254" s="43" t="s">
        <v>7147</v>
      </c>
      <c r="C2254" s="43" t="str">
        <f>INDEX(słowniki_aPGW!$C$7:$D$5827,MATCH(TERYT!A2254,słowniki_aPGW!$D$7:$D$5827,0),1)</f>
        <v>Dębówka RW2000122185369</v>
      </c>
    </row>
    <row r="2255" spans="1:3" x14ac:dyDescent="0.25">
      <c r="A2255" s="43" t="s">
        <v>1357</v>
      </c>
      <c r="B2255" s="43" t="s">
        <v>7148</v>
      </c>
      <c r="C2255" s="43" t="str">
        <f>INDEX(słowniki_aPGW!$C$7:$D$5827,MATCH(TERYT!A2255,słowniki_aPGW!$D$7:$D$5827,0),1)</f>
        <v>Dębówka RW2000122185369</v>
      </c>
    </row>
    <row r="2256" spans="1:3" x14ac:dyDescent="0.25">
      <c r="A2256" s="43" t="s">
        <v>1358</v>
      </c>
      <c r="B2256" s="43" t="s">
        <v>7153</v>
      </c>
      <c r="C2256" s="43" t="str">
        <f>INDEX(słowniki_aPGW!$C$7:$D$5827,MATCH(TERYT!A2256,słowniki_aPGW!$D$7:$D$5827,0),1)</f>
        <v>Gogołówka RW200012218549</v>
      </c>
    </row>
    <row r="2257" spans="1:3" x14ac:dyDescent="0.25">
      <c r="A2257" s="43" t="s">
        <v>1358</v>
      </c>
      <c r="B2257" s="43" t="s">
        <v>7155</v>
      </c>
      <c r="C2257" s="43" t="str">
        <f>INDEX(słowniki_aPGW!$C$7:$D$5827,MATCH(TERYT!A2257,słowniki_aPGW!$D$7:$D$5827,0),1)</f>
        <v>Gogołówka RW200012218549</v>
      </c>
    </row>
    <row r="2258" spans="1:3" x14ac:dyDescent="0.25">
      <c r="A2258" s="43" t="s">
        <v>1359</v>
      </c>
      <c r="B2258" s="43" t="s">
        <v>7153</v>
      </c>
      <c r="C2258" s="43" t="str">
        <f>INDEX(słowniki_aPGW!$C$7:$D$5827,MATCH(TERYT!A2258,słowniki_aPGW!$D$7:$D$5827,0),1)</f>
        <v>Słony RW200012218552</v>
      </c>
    </row>
    <row r="2259" spans="1:3" x14ac:dyDescent="0.25">
      <c r="A2259" s="43" t="s">
        <v>1360</v>
      </c>
      <c r="B2259" s="43" t="s">
        <v>7153</v>
      </c>
      <c r="C2259" s="43" t="str">
        <f>INDEX(słowniki_aPGW!$C$7:$D$5827,MATCH(TERYT!A2259,słowniki_aPGW!$D$7:$D$5827,0),1)</f>
        <v>Kamienica RW200012218569</v>
      </c>
    </row>
    <row r="2260" spans="1:3" x14ac:dyDescent="0.25">
      <c r="A2260" s="43" t="s">
        <v>1360</v>
      </c>
      <c r="B2260" s="43" t="s">
        <v>7156</v>
      </c>
      <c r="C2260" s="43" t="str">
        <f>INDEX(słowniki_aPGW!$C$7:$D$5827,MATCH(TERYT!A2260,słowniki_aPGW!$D$7:$D$5827,0),1)</f>
        <v>Kamienica RW200012218569</v>
      </c>
    </row>
    <row r="2261" spans="1:3" x14ac:dyDescent="0.25">
      <c r="A2261" s="43" t="s">
        <v>1360</v>
      </c>
      <c r="B2261" s="43" t="s">
        <v>7157</v>
      </c>
      <c r="C2261" s="43" t="str">
        <f>INDEX(słowniki_aPGW!$C$7:$D$5827,MATCH(TERYT!A2261,słowniki_aPGW!$D$7:$D$5827,0),1)</f>
        <v>Kamienica RW200012218569</v>
      </c>
    </row>
    <row r="2262" spans="1:3" x14ac:dyDescent="0.25">
      <c r="A2262" s="43" t="s">
        <v>1360</v>
      </c>
      <c r="B2262" s="43" t="s">
        <v>7158</v>
      </c>
      <c r="C2262" s="43" t="str">
        <f>INDEX(słowniki_aPGW!$C$7:$D$5827,MATCH(TERYT!A2262,słowniki_aPGW!$D$7:$D$5827,0),1)</f>
        <v>Kamienica RW200012218569</v>
      </c>
    </row>
    <row r="2263" spans="1:3" x14ac:dyDescent="0.25">
      <c r="A2263" s="43" t="s">
        <v>1360</v>
      </c>
      <c r="B2263" s="43" t="s">
        <v>7159</v>
      </c>
      <c r="C2263" s="43" t="str">
        <f>INDEX(słowniki_aPGW!$C$7:$D$5827,MATCH(TERYT!A2263,słowniki_aPGW!$D$7:$D$5827,0),1)</f>
        <v>Kamienica RW200012218569</v>
      </c>
    </row>
    <row r="2264" spans="1:3" x14ac:dyDescent="0.25">
      <c r="A2264" s="43" t="s">
        <v>1360</v>
      </c>
      <c r="B2264" s="43" t="s">
        <v>7155</v>
      </c>
      <c r="C2264" s="43" t="str">
        <f>INDEX(słowniki_aPGW!$C$7:$D$5827,MATCH(TERYT!A2264,słowniki_aPGW!$D$7:$D$5827,0),1)</f>
        <v>Kamienica RW200012218569</v>
      </c>
    </row>
    <row r="2265" spans="1:3" x14ac:dyDescent="0.25">
      <c r="A2265" s="43" t="s">
        <v>1361</v>
      </c>
      <c r="B2265" s="43" t="s">
        <v>7128</v>
      </c>
      <c r="C2265" s="43" t="str">
        <f>INDEX(słowniki_aPGW!$C$7:$D$5827,MATCH(TERYT!A2265,słowniki_aPGW!$D$7:$D$5827,0),1)</f>
        <v>Jodłówka RW200012218589</v>
      </c>
    </row>
    <row r="2266" spans="1:3" x14ac:dyDescent="0.25">
      <c r="A2266" s="43" t="s">
        <v>1361</v>
      </c>
      <c r="B2266" s="43" t="s">
        <v>7153</v>
      </c>
      <c r="C2266" s="43" t="str">
        <f>INDEX(słowniki_aPGW!$C$7:$D$5827,MATCH(TERYT!A2266,słowniki_aPGW!$D$7:$D$5827,0),1)</f>
        <v>Jodłówka RW200012218589</v>
      </c>
    </row>
    <row r="2267" spans="1:3" x14ac:dyDescent="0.25">
      <c r="A2267" s="43" t="s">
        <v>1361</v>
      </c>
      <c r="B2267" s="43" t="s">
        <v>7147</v>
      </c>
      <c r="C2267" s="43" t="str">
        <f>INDEX(słowniki_aPGW!$C$7:$D$5827,MATCH(TERYT!A2267,słowniki_aPGW!$D$7:$D$5827,0),1)</f>
        <v>Jodłówka RW200012218589</v>
      </c>
    </row>
    <row r="2268" spans="1:3" x14ac:dyDescent="0.25">
      <c r="A2268" s="43" t="s">
        <v>1361</v>
      </c>
      <c r="B2268" s="43" t="s">
        <v>7157</v>
      </c>
      <c r="C2268" s="43" t="str">
        <f>INDEX(słowniki_aPGW!$C$7:$D$5827,MATCH(TERYT!A2268,słowniki_aPGW!$D$7:$D$5827,0),1)</f>
        <v>Jodłówka RW200012218589</v>
      </c>
    </row>
    <row r="2269" spans="1:3" x14ac:dyDescent="0.25">
      <c r="A2269" s="43" t="s">
        <v>1362</v>
      </c>
      <c r="B2269" s="43" t="s">
        <v>7147</v>
      </c>
      <c r="C2269" s="43" t="str">
        <f>INDEX(słowniki_aPGW!$C$7:$D$5827,MATCH(TERYT!A2269,słowniki_aPGW!$D$7:$D$5827,0),1)</f>
        <v>Słotówka RW2000122185929</v>
      </c>
    </row>
    <row r="2270" spans="1:3" x14ac:dyDescent="0.25">
      <c r="A2270" s="43" t="s">
        <v>1362</v>
      </c>
      <c r="B2270" s="43" t="s">
        <v>7157</v>
      </c>
      <c r="C2270" s="43" t="str">
        <f>INDEX(słowniki_aPGW!$C$7:$D$5827,MATCH(TERYT!A2270,słowniki_aPGW!$D$7:$D$5827,0),1)</f>
        <v>Słotówka RW2000122185929</v>
      </c>
    </row>
    <row r="2271" spans="1:3" x14ac:dyDescent="0.25">
      <c r="A2271" s="43" t="s">
        <v>1363</v>
      </c>
      <c r="B2271" s="43" t="s">
        <v>7160</v>
      </c>
      <c r="C2271" s="43" t="str">
        <f>INDEX(słowniki_aPGW!$C$7:$D$5827,MATCH(TERYT!A2271,słowniki_aPGW!$D$7:$D$5827,0),1)</f>
        <v>Ostra RW200012218749</v>
      </c>
    </row>
    <row r="2272" spans="1:3" x14ac:dyDescent="0.25">
      <c r="A2272" s="43" t="s">
        <v>1363</v>
      </c>
      <c r="B2272" s="43" t="s">
        <v>7156</v>
      </c>
      <c r="C2272" s="43" t="str">
        <f>INDEX(słowniki_aPGW!$C$7:$D$5827,MATCH(TERYT!A2272,słowniki_aPGW!$D$7:$D$5827,0),1)</f>
        <v>Ostra RW200012218749</v>
      </c>
    </row>
    <row r="2273" spans="1:3" x14ac:dyDescent="0.25">
      <c r="A2273" s="43" t="s">
        <v>1363</v>
      </c>
      <c r="B2273" s="43" t="s">
        <v>7158</v>
      </c>
      <c r="C2273" s="43" t="str">
        <f>INDEX(słowniki_aPGW!$C$7:$D$5827,MATCH(TERYT!A2273,słowniki_aPGW!$D$7:$D$5827,0),1)</f>
        <v>Ostra RW200012218749</v>
      </c>
    </row>
    <row r="2274" spans="1:3" x14ac:dyDescent="0.25">
      <c r="A2274" s="43" t="s">
        <v>1364</v>
      </c>
      <c r="B2274" s="43" t="s">
        <v>7160</v>
      </c>
      <c r="C2274" s="43" t="str">
        <f>INDEX(słowniki_aPGW!$C$7:$D$5827,MATCH(TERYT!A2274,słowniki_aPGW!$D$7:$D$5827,0),1)</f>
        <v>Dopływ spod góry Bratniej RW200012218752</v>
      </c>
    </row>
    <row r="2275" spans="1:3" x14ac:dyDescent="0.25">
      <c r="A2275" s="43" t="s">
        <v>1364</v>
      </c>
      <c r="B2275" s="43" t="s">
        <v>7156</v>
      </c>
      <c r="C2275" s="43" t="str">
        <f>INDEX(słowniki_aPGW!$C$7:$D$5827,MATCH(TERYT!A2275,słowniki_aPGW!$D$7:$D$5827,0),1)</f>
        <v>Dopływ spod góry Bratniej RW200012218752</v>
      </c>
    </row>
    <row r="2276" spans="1:3" x14ac:dyDescent="0.25">
      <c r="A2276" s="43" t="s">
        <v>1365</v>
      </c>
      <c r="B2276" s="43" t="s">
        <v>7160</v>
      </c>
      <c r="C2276" s="43" t="str">
        <f>INDEX(słowniki_aPGW!$C$7:$D$5827,MATCH(TERYT!A2276,słowniki_aPGW!$D$7:$D$5827,0),1)</f>
        <v>Rzeka RW2000122187729</v>
      </c>
    </row>
    <row r="2277" spans="1:3" x14ac:dyDescent="0.25">
      <c r="A2277" s="43" t="s">
        <v>1365</v>
      </c>
      <c r="B2277" s="43" t="s">
        <v>7156</v>
      </c>
      <c r="C2277" s="43" t="str">
        <f>INDEX(słowniki_aPGW!$C$7:$D$5827,MATCH(TERYT!A2277,słowniki_aPGW!$D$7:$D$5827,0),1)</f>
        <v>Rzeka RW2000122187729</v>
      </c>
    </row>
    <row r="2278" spans="1:3" x14ac:dyDescent="0.25">
      <c r="A2278" s="43" t="s">
        <v>1366</v>
      </c>
      <c r="B2278" s="43" t="s">
        <v>7153</v>
      </c>
      <c r="C2278" s="43" t="str">
        <f>INDEX(słowniki_aPGW!$C$7:$D$5827,MATCH(TERYT!A2278,słowniki_aPGW!$D$7:$D$5827,0),1)</f>
        <v>Brzeźnica od źródeł do Dopł. z Łączek Kucharskich RW200012218852</v>
      </c>
    </row>
    <row r="2279" spans="1:3" x14ac:dyDescent="0.25">
      <c r="A2279" s="43" t="s">
        <v>1366</v>
      </c>
      <c r="B2279" s="43" t="s">
        <v>7156</v>
      </c>
      <c r="C2279" s="43" t="str">
        <f>INDEX(słowniki_aPGW!$C$7:$D$5827,MATCH(TERYT!A2279,słowniki_aPGW!$D$7:$D$5827,0),1)</f>
        <v>Brzeźnica od źródeł do Dopł. z Łączek Kucharskich RW200012218852</v>
      </c>
    </row>
    <row r="2280" spans="1:3" x14ac:dyDescent="0.25">
      <c r="A2280" s="43" t="s">
        <v>1366</v>
      </c>
      <c r="B2280" s="43" t="s">
        <v>7161</v>
      </c>
      <c r="C2280" s="43" t="str">
        <f>INDEX(słowniki_aPGW!$C$7:$D$5827,MATCH(TERYT!A2280,słowniki_aPGW!$D$7:$D$5827,0),1)</f>
        <v>Brzeźnica od źródeł do Dopł. z Łączek Kucharskich RW200012218852</v>
      </c>
    </row>
    <row r="2281" spans="1:3" x14ac:dyDescent="0.25">
      <c r="A2281" s="43" t="s">
        <v>1366</v>
      </c>
      <c r="B2281" s="43" t="s">
        <v>7158</v>
      </c>
      <c r="C2281" s="43" t="str">
        <f>INDEX(słowniki_aPGW!$C$7:$D$5827,MATCH(TERYT!A2281,słowniki_aPGW!$D$7:$D$5827,0),1)</f>
        <v>Brzeźnica od źródeł do Dopł. z Łączek Kucharskich RW200012218852</v>
      </c>
    </row>
    <row r="2282" spans="1:3" x14ac:dyDescent="0.25">
      <c r="A2282" s="43" t="s">
        <v>1366</v>
      </c>
      <c r="B2282" s="43" t="s">
        <v>7162</v>
      </c>
      <c r="C2282" s="43" t="str">
        <f>INDEX(słowniki_aPGW!$C$7:$D$5827,MATCH(TERYT!A2282,słowniki_aPGW!$D$7:$D$5827,0),1)</f>
        <v>Brzeźnica od źródeł do Dopł. z Łączek Kucharskich RW200012218852</v>
      </c>
    </row>
    <row r="2283" spans="1:3" x14ac:dyDescent="0.25">
      <c r="A2283" s="43" t="s">
        <v>1366</v>
      </c>
      <c r="B2283" s="43" t="s">
        <v>7159</v>
      </c>
      <c r="C2283" s="43" t="str">
        <f>INDEX(słowniki_aPGW!$C$7:$D$5827,MATCH(TERYT!A2283,słowniki_aPGW!$D$7:$D$5827,0),1)</f>
        <v>Brzeźnica od źródeł do Dopł. z Łączek Kucharskich RW200012218852</v>
      </c>
    </row>
    <row r="2284" spans="1:3" x14ac:dyDescent="0.25">
      <c r="A2284" s="43" t="s">
        <v>1366</v>
      </c>
      <c r="B2284" s="43" t="s">
        <v>7163</v>
      </c>
      <c r="C2284" s="43" t="str">
        <f>INDEX(słowniki_aPGW!$C$7:$D$5827,MATCH(TERYT!A2284,słowniki_aPGW!$D$7:$D$5827,0),1)</f>
        <v>Brzeźnica od źródeł do Dopł. z Łączek Kucharskich RW200012218852</v>
      </c>
    </row>
    <row r="2285" spans="1:3" x14ac:dyDescent="0.25">
      <c r="A2285" s="43" t="s">
        <v>1366</v>
      </c>
      <c r="B2285" s="43" t="s">
        <v>7155</v>
      </c>
      <c r="C2285" s="43" t="str">
        <f>INDEX(słowniki_aPGW!$C$7:$D$5827,MATCH(TERYT!A2285,słowniki_aPGW!$D$7:$D$5827,0),1)</f>
        <v>Brzeźnica od źródeł do Dopł. z Łączek Kucharskich RW200012218852</v>
      </c>
    </row>
    <row r="2286" spans="1:3" x14ac:dyDescent="0.25">
      <c r="A2286" s="43" t="s">
        <v>1366</v>
      </c>
      <c r="B2286" s="43" t="s">
        <v>7164</v>
      </c>
      <c r="C2286" s="43" t="str">
        <f>INDEX(słowniki_aPGW!$C$7:$D$5827,MATCH(TERYT!A2286,słowniki_aPGW!$D$7:$D$5827,0),1)</f>
        <v>Brzeźnica od źródeł do Dopł. z Łączek Kucharskich RW200012218852</v>
      </c>
    </row>
    <row r="2287" spans="1:3" x14ac:dyDescent="0.25">
      <c r="A2287" s="43" t="s">
        <v>1366</v>
      </c>
      <c r="B2287" s="43" t="s">
        <v>7165</v>
      </c>
      <c r="C2287" s="43" t="str">
        <f>INDEX(słowniki_aPGW!$C$7:$D$5827,MATCH(TERYT!A2287,słowniki_aPGW!$D$7:$D$5827,0),1)</f>
        <v>Brzeźnica od źródeł do Dopł. z Łączek Kucharskich RW200012218852</v>
      </c>
    </row>
    <row r="2288" spans="1:3" x14ac:dyDescent="0.25">
      <c r="A2288" s="43" t="s">
        <v>1367</v>
      </c>
      <c r="B2288" s="43" t="s">
        <v>7161</v>
      </c>
      <c r="C2288" s="43" t="str">
        <f>INDEX(słowniki_aPGW!$C$7:$D$5827,MATCH(TERYT!A2288,słowniki_aPGW!$D$7:$D$5827,0),1)</f>
        <v>Budzisz RW2000122188689</v>
      </c>
    </row>
    <row r="2289" spans="1:3" x14ac:dyDescent="0.25">
      <c r="A2289" s="43" t="s">
        <v>1367</v>
      </c>
      <c r="B2289" s="43" t="s">
        <v>7166</v>
      </c>
      <c r="C2289" s="43" t="str">
        <f>INDEX(słowniki_aPGW!$C$7:$D$5827,MATCH(TERYT!A2289,słowniki_aPGW!$D$7:$D$5827,0),1)</f>
        <v>Budzisz RW2000122188689</v>
      </c>
    </row>
    <row r="2290" spans="1:3" x14ac:dyDescent="0.25">
      <c r="A2290" s="43" t="s">
        <v>1367</v>
      </c>
      <c r="B2290" s="43" t="s">
        <v>7158</v>
      </c>
      <c r="C2290" s="43" t="str">
        <f>INDEX(słowniki_aPGW!$C$7:$D$5827,MATCH(TERYT!A2290,słowniki_aPGW!$D$7:$D$5827,0),1)</f>
        <v>Budzisz RW2000122188689</v>
      </c>
    </row>
    <row r="2291" spans="1:3" x14ac:dyDescent="0.25">
      <c r="A2291" s="43" t="s">
        <v>1367</v>
      </c>
      <c r="B2291" s="43" t="s">
        <v>7162</v>
      </c>
      <c r="C2291" s="43" t="str">
        <f>INDEX(słowniki_aPGW!$C$7:$D$5827,MATCH(TERYT!A2291,słowniki_aPGW!$D$7:$D$5827,0),1)</f>
        <v>Budzisz RW2000122188689</v>
      </c>
    </row>
    <row r="2292" spans="1:3" x14ac:dyDescent="0.25">
      <c r="A2292" s="43" t="s">
        <v>1367</v>
      </c>
      <c r="B2292" s="43" t="s">
        <v>7159</v>
      </c>
      <c r="C2292" s="43" t="str">
        <f>INDEX(słowniki_aPGW!$C$7:$D$5827,MATCH(TERYT!A2292,słowniki_aPGW!$D$7:$D$5827,0),1)</f>
        <v>Budzisz RW2000122188689</v>
      </c>
    </row>
    <row r="2293" spans="1:3" x14ac:dyDescent="0.25">
      <c r="A2293" s="43" t="s">
        <v>1368</v>
      </c>
      <c r="B2293" s="43" t="s">
        <v>7160</v>
      </c>
      <c r="C2293" s="43" t="str">
        <f>INDEX(słowniki_aPGW!$C$7:$D$5827,MATCH(TERYT!A2293,słowniki_aPGW!$D$7:$D$5827,0),1)</f>
        <v>Zawadka RW200012218889</v>
      </c>
    </row>
    <row r="2294" spans="1:3" x14ac:dyDescent="0.25">
      <c r="A2294" s="43" t="s">
        <v>1368</v>
      </c>
      <c r="B2294" s="43" t="s">
        <v>7156</v>
      </c>
      <c r="C2294" s="43" t="str">
        <f>INDEX(słowniki_aPGW!$C$7:$D$5827,MATCH(TERYT!A2294,słowniki_aPGW!$D$7:$D$5827,0),1)</f>
        <v>Zawadka RW200012218889</v>
      </c>
    </row>
    <row r="2295" spans="1:3" x14ac:dyDescent="0.25">
      <c r="A2295" s="43" t="s">
        <v>1368</v>
      </c>
      <c r="B2295" s="43" t="s">
        <v>7158</v>
      </c>
      <c r="C2295" s="43" t="str">
        <f>INDEX(słowniki_aPGW!$C$7:$D$5827,MATCH(TERYT!A2295,słowniki_aPGW!$D$7:$D$5827,0),1)</f>
        <v>Zawadka RW200012218889</v>
      </c>
    </row>
    <row r="2296" spans="1:3" x14ac:dyDescent="0.25">
      <c r="A2296" s="43" t="s">
        <v>1369</v>
      </c>
      <c r="B2296" s="43" t="s">
        <v>7167</v>
      </c>
      <c r="C2296" s="43" t="str">
        <f>INDEX(słowniki_aPGW!$C$7:$D$5827,MATCH(TERYT!A2296,słowniki_aPGW!$D$7:$D$5827,0),1)</f>
        <v>San do Wołosatego RW200012221149</v>
      </c>
    </row>
    <row r="2297" spans="1:3" x14ac:dyDescent="0.25">
      <c r="A2297" s="43" t="s">
        <v>1370</v>
      </c>
      <c r="B2297" s="43" t="s">
        <v>6855</v>
      </c>
      <c r="C2297" s="43" t="str">
        <f>INDEX(słowniki_aPGW!$C$7:$D$5827,MATCH(TERYT!A2297,słowniki_aPGW!$D$7:$D$5827,0),1)</f>
        <v>Smolniczek RW2000122211529</v>
      </c>
    </row>
    <row r="2298" spans="1:3" x14ac:dyDescent="0.25">
      <c r="A2298" s="43" t="s">
        <v>1370</v>
      </c>
      <c r="B2298" s="43" t="s">
        <v>7167</v>
      </c>
      <c r="C2298" s="43" t="str">
        <f>INDEX(słowniki_aPGW!$C$7:$D$5827,MATCH(TERYT!A2298,słowniki_aPGW!$D$7:$D$5827,0),1)</f>
        <v>Smolniczek RW2000122211529</v>
      </c>
    </row>
    <row r="2299" spans="1:3" x14ac:dyDescent="0.25">
      <c r="A2299" s="43" t="s">
        <v>1371</v>
      </c>
      <c r="B2299" s="43" t="s">
        <v>7167</v>
      </c>
      <c r="C2299" s="43" t="str">
        <f>INDEX(słowniki_aPGW!$C$7:$D$5827,MATCH(TERYT!A2299,słowniki_aPGW!$D$7:$D$5827,0),1)</f>
        <v>Dwernik RW200012221169</v>
      </c>
    </row>
    <row r="2300" spans="1:3" x14ac:dyDescent="0.25">
      <c r="A2300" s="43" t="s">
        <v>1372</v>
      </c>
      <c r="B2300" s="43" t="s">
        <v>7167</v>
      </c>
      <c r="C2300" s="43" t="str">
        <f>INDEX(słowniki_aPGW!$C$7:$D$5827,MATCH(TERYT!A2300,słowniki_aPGW!$D$7:$D$5827,0),1)</f>
        <v>Głęboki RW2000122211789</v>
      </c>
    </row>
    <row r="2301" spans="1:3" x14ac:dyDescent="0.25">
      <c r="A2301" s="43" t="s">
        <v>1373</v>
      </c>
      <c r="B2301" s="43" t="s">
        <v>7167</v>
      </c>
      <c r="C2301" s="43" t="str">
        <f>INDEX(słowniki_aPGW!$C$7:$D$5827,MATCH(TERYT!A2301,słowniki_aPGW!$D$7:$D$5827,0),1)</f>
        <v>Hulski RW20001222118</v>
      </c>
    </row>
    <row r="2302" spans="1:3" x14ac:dyDescent="0.25">
      <c r="A2302" s="43" t="s">
        <v>1374</v>
      </c>
      <c r="B2302" s="43" t="s">
        <v>7167</v>
      </c>
      <c r="C2302" s="43" t="str">
        <f>INDEX(słowniki_aPGW!$C$7:$D$5827,MATCH(TERYT!A2302,słowniki_aPGW!$D$7:$D$5827,0),1)</f>
        <v>Solinka do Wetliny RW2000122212699</v>
      </c>
    </row>
    <row r="2303" spans="1:3" x14ac:dyDescent="0.25">
      <c r="A2303" s="43" t="s">
        <v>1374</v>
      </c>
      <c r="B2303" s="43" t="s">
        <v>7168</v>
      </c>
      <c r="C2303" s="43" t="str">
        <f>INDEX(słowniki_aPGW!$C$7:$D$5827,MATCH(TERYT!A2303,słowniki_aPGW!$D$7:$D$5827,0),1)</f>
        <v>Solinka do Wetliny RW2000122212699</v>
      </c>
    </row>
    <row r="2304" spans="1:3" x14ac:dyDescent="0.25">
      <c r="A2304" s="43" t="s">
        <v>1374</v>
      </c>
      <c r="B2304" s="43" t="s">
        <v>6858</v>
      </c>
      <c r="C2304" s="43" t="str">
        <f>INDEX(słowniki_aPGW!$C$7:$D$5827,MATCH(TERYT!A2304,słowniki_aPGW!$D$7:$D$5827,0),1)</f>
        <v>Solinka do Wetliny RW2000122212699</v>
      </c>
    </row>
    <row r="2305" spans="1:3" x14ac:dyDescent="0.25">
      <c r="A2305" s="43" t="s">
        <v>1375</v>
      </c>
      <c r="B2305" s="43" t="s">
        <v>6855</v>
      </c>
      <c r="C2305" s="43" t="str">
        <f>INDEX(słowniki_aPGW!$C$7:$D$5827,MATCH(TERYT!A2305,słowniki_aPGW!$D$7:$D$5827,0),1)</f>
        <v>Czarna RW200012221349</v>
      </c>
    </row>
    <row r="2306" spans="1:3" x14ac:dyDescent="0.25">
      <c r="A2306" s="43" t="s">
        <v>1375</v>
      </c>
      <c r="B2306" s="43" t="s">
        <v>7167</v>
      </c>
      <c r="C2306" s="43" t="str">
        <f>INDEX(słowniki_aPGW!$C$7:$D$5827,MATCH(TERYT!A2306,słowniki_aPGW!$D$7:$D$5827,0),1)</f>
        <v>Czarna RW200012221349</v>
      </c>
    </row>
    <row r="2307" spans="1:3" x14ac:dyDescent="0.25">
      <c r="A2307" s="43" t="s">
        <v>1375</v>
      </c>
      <c r="B2307" s="43" t="s">
        <v>6856</v>
      </c>
      <c r="C2307" s="43" t="str">
        <f>INDEX(słowniki_aPGW!$C$7:$D$5827,MATCH(TERYT!A2307,słowniki_aPGW!$D$7:$D$5827,0),1)</f>
        <v>Czarna RW200012221349</v>
      </c>
    </row>
    <row r="2308" spans="1:3" x14ac:dyDescent="0.25">
      <c r="A2308" s="43" t="s">
        <v>1376</v>
      </c>
      <c r="B2308" s="43" t="s">
        <v>6856</v>
      </c>
      <c r="C2308" s="43" t="str">
        <f>INDEX(słowniki_aPGW!$C$7:$D$5827,MATCH(TERYT!A2308,słowniki_aPGW!$D$7:$D$5827,0),1)</f>
        <v>Daszówka RW20001222136</v>
      </c>
    </row>
    <row r="2309" spans="1:3" x14ac:dyDescent="0.25">
      <c r="A2309" s="43" t="s">
        <v>1377</v>
      </c>
      <c r="B2309" s="43" t="s">
        <v>7169</v>
      </c>
      <c r="C2309" s="43" t="str">
        <f>INDEX(słowniki_aPGW!$C$7:$D$5827,MATCH(TERYT!A2309,słowniki_aPGW!$D$7:$D$5827,0),1)</f>
        <v>Wołkowyjka RW200012221389</v>
      </c>
    </row>
    <row r="2310" spans="1:3" x14ac:dyDescent="0.25">
      <c r="A2310" s="43" t="s">
        <v>1377</v>
      </c>
      <c r="B2310" s="43" t="s">
        <v>6858</v>
      </c>
      <c r="C2310" s="43" t="str">
        <f>INDEX(słowniki_aPGW!$C$7:$D$5827,MATCH(TERYT!A2310,słowniki_aPGW!$D$7:$D$5827,0),1)</f>
        <v>Wołkowyjka RW200012221389</v>
      </c>
    </row>
    <row r="2311" spans="1:3" x14ac:dyDescent="0.25">
      <c r="A2311" s="43" t="s">
        <v>1378</v>
      </c>
      <c r="B2311" s="43" t="s">
        <v>6856</v>
      </c>
      <c r="C2311" s="43" t="str">
        <f>INDEX(słowniki_aPGW!$C$7:$D$5827,MATCH(TERYT!A2311,słowniki_aPGW!$D$7:$D$5827,0),1)</f>
        <v>Głęboki Potok RW200012221529</v>
      </c>
    </row>
    <row r="2312" spans="1:3" x14ac:dyDescent="0.25">
      <c r="A2312" s="43" t="s">
        <v>1378</v>
      </c>
      <c r="B2312" s="43" t="s">
        <v>6858</v>
      </c>
      <c r="C2312" s="43" t="str">
        <f>INDEX(słowniki_aPGW!$C$7:$D$5827,MATCH(TERYT!A2312,słowniki_aPGW!$D$7:$D$5827,0),1)</f>
        <v>Głęboki Potok RW200012221529</v>
      </c>
    </row>
    <row r="2313" spans="1:3" x14ac:dyDescent="0.25">
      <c r="A2313" s="43" t="s">
        <v>1379</v>
      </c>
      <c r="B2313" s="43" t="s">
        <v>7169</v>
      </c>
      <c r="C2313" s="43" t="str">
        <f>INDEX(słowniki_aPGW!$C$7:$D$5827,MATCH(TERYT!A2313,słowniki_aPGW!$D$7:$D$5827,0),1)</f>
        <v>Bereźnica RW2000122215569</v>
      </c>
    </row>
    <row r="2314" spans="1:3" x14ac:dyDescent="0.25">
      <c r="A2314" s="43" t="s">
        <v>1379</v>
      </c>
      <c r="B2314" s="43" t="s">
        <v>6858</v>
      </c>
      <c r="C2314" s="43" t="str">
        <f>INDEX(słowniki_aPGW!$C$7:$D$5827,MATCH(TERYT!A2314,słowniki_aPGW!$D$7:$D$5827,0),1)</f>
        <v>Bereźnica RW2000122215569</v>
      </c>
    </row>
    <row r="2315" spans="1:3" x14ac:dyDescent="0.25">
      <c r="A2315" s="43" t="s">
        <v>1380</v>
      </c>
      <c r="B2315" s="43" t="s">
        <v>6856</v>
      </c>
      <c r="C2315" s="43" t="str">
        <f>INDEX(słowniki_aPGW!$C$7:$D$5827,MATCH(TERYT!A2315,słowniki_aPGW!$D$7:$D$5827,0),1)</f>
        <v>Olszanka RW20001222169</v>
      </c>
    </row>
    <row r="2316" spans="1:3" x14ac:dyDescent="0.25">
      <c r="A2316" s="43" t="s">
        <v>1380</v>
      </c>
      <c r="B2316" s="43" t="s">
        <v>7170</v>
      </c>
      <c r="C2316" s="43" t="str">
        <f>INDEX(słowniki_aPGW!$C$7:$D$5827,MATCH(TERYT!A2316,słowniki_aPGW!$D$7:$D$5827,0),1)</f>
        <v>Olszanka RW20001222169</v>
      </c>
    </row>
    <row r="2317" spans="1:3" x14ac:dyDescent="0.25">
      <c r="A2317" s="43" t="s">
        <v>1380</v>
      </c>
      <c r="B2317" s="43" t="s">
        <v>6857</v>
      </c>
      <c r="C2317" s="43" t="str">
        <f>INDEX(słowniki_aPGW!$C$7:$D$5827,MATCH(TERYT!A2317,słowniki_aPGW!$D$7:$D$5827,0),1)</f>
        <v>Olszanka RW20001222169</v>
      </c>
    </row>
    <row r="2318" spans="1:3" x14ac:dyDescent="0.25">
      <c r="A2318" s="43" t="s">
        <v>1380</v>
      </c>
      <c r="B2318" s="43" t="s">
        <v>6858</v>
      </c>
      <c r="C2318" s="43" t="str">
        <f>INDEX(słowniki_aPGW!$C$7:$D$5827,MATCH(TERYT!A2318,słowniki_aPGW!$D$7:$D$5827,0),1)</f>
        <v>Olszanka RW20001222169</v>
      </c>
    </row>
    <row r="2319" spans="1:3" x14ac:dyDescent="0.25">
      <c r="A2319" s="43" t="s">
        <v>1381</v>
      </c>
      <c r="B2319" s="43" t="s">
        <v>7169</v>
      </c>
      <c r="C2319" s="43" t="str">
        <f>INDEX(słowniki_aPGW!$C$7:$D$5827,MATCH(TERYT!A2319,słowniki_aPGW!$D$7:$D$5827,0),1)</f>
        <v>Mistik RW20001222172</v>
      </c>
    </row>
    <row r="2320" spans="1:3" x14ac:dyDescent="0.25">
      <c r="A2320" s="43" t="s">
        <v>1381</v>
      </c>
      <c r="B2320" s="43" t="s">
        <v>7170</v>
      </c>
      <c r="C2320" s="43" t="str">
        <f>INDEX(słowniki_aPGW!$C$7:$D$5827,MATCH(TERYT!A2320,słowniki_aPGW!$D$7:$D$5827,0),1)</f>
        <v>Mistik RW20001222172</v>
      </c>
    </row>
    <row r="2321" spans="1:3" x14ac:dyDescent="0.25">
      <c r="A2321" s="43" t="s">
        <v>1381</v>
      </c>
      <c r="B2321" s="43" t="s">
        <v>6858</v>
      </c>
      <c r="C2321" s="43" t="str">
        <f>INDEX(słowniki_aPGW!$C$7:$D$5827,MATCH(TERYT!A2321,słowniki_aPGW!$D$7:$D$5827,0),1)</f>
        <v>Mistik RW20001222172</v>
      </c>
    </row>
    <row r="2322" spans="1:3" x14ac:dyDescent="0.25">
      <c r="A2322" s="43" t="s">
        <v>1382</v>
      </c>
      <c r="B2322" s="43" t="s">
        <v>7171</v>
      </c>
      <c r="C2322" s="43" t="str">
        <f>INDEX(słowniki_aPGW!$C$7:$D$5827,MATCH(TERYT!A2322,słowniki_aPGW!$D$7:$D$5827,0),1)</f>
        <v>Hoczewka RW200012221899</v>
      </c>
    </row>
    <row r="2323" spans="1:3" x14ac:dyDescent="0.25">
      <c r="A2323" s="43" t="s">
        <v>1382</v>
      </c>
      <c r="B2323" s="43" t="s">
        <v>7169</v>
      </c>
      <c r="C2323" s="43" t="str">
        <f>INDEX(słowniki_aPGW!$C$7:$D$5827,MATCH(TERYT!A2323,słowniki_aPGW!$D$7:$D$5827,0),1)</f>
        <v>Hoczewka RW200012221899</v>
      </c>
    </row>
    <row r="2324" spans="1:3" x14ac:dyDescent="0.25">
      <c r="A2324" s="43" t="s">
        <v>1382</v>
      </c>
      <c r="B2324" s="43" t="s">
        <v>7170</v>
      </c>
      <c r="C2324" s="43" t="str">
        <f>INDEX(słowniki_aPGW!$C$7:$D$5827,MATCH(TERYT!A2324,słowniki_aPGW!$D$7:$D$5827,0),1)</f>
        <v>Hoczewka RW200012221899</v>
      </c>
    </row>
    <row r="2325" spans="1:3" x14ac:dyDescent="0.25">
      <c r="A2325" s="43" t="s">
        <v>1382</v>
      </c>
      <c r="B2325" s="43" t="s">
        <v>6858</v>
      </c>
      <c r="C2325" s="43" t="str">
        <f>INDEX(słowniki_aPGW!$C$7:$D$5827,MATCH(TERYT!A2325,słowniki_aPGW!$D$7:$D$5827,0),1)</f>
        <v>Hoczewka RW200012221899</v>
      </c>
    </row>
    <row r="2326" spans="1:3" x14ac:dyDescent="0.25">
      <c r="A2326" s="43" t="s">
        <v>1383</v>
      </c>
      <c r="B2326" s="43" t="s">
        <v>7170</v>
      </c>
      <c r="C2326" s="43" t="str">
        <f>INDEX(słowniki_aPGW!$C$7:$D$5827,MATCH(TERYT!A2326,słowniki_aPGW!$D$7:$D$5827,0),1)</f>
        <v>Dyrbek RW200012221949</v>
      </c>
    </row>
    <row r="2327" spans="1:3" x14ac:dyDescent="0.25">
      <c r="A2327" s="43" t="s">
        <v>1383</v>
      </c>
      <c r="B2327" s="43" t="s">
        <v>6857</v>
      </c>
      <c r="C2327" s="43" t="str">
        <f>INDEX(słowniki_aPGW!$C$7:$D$5827,MATCH(TERYT!A2327,słowniki_aPGW!$D$7:$D$5827,0),1)</f>
        <v>Dyrbek RW200012221949</v>
      </c>
    </row>
    <row r="2328" spans="1:3" x14ac:dyDescent="0.25">
      <c r="A2328" s="43" t="s">
        <v>1384</v>
      </c>
      <c r="B2328" s="43" t="s">
        <v>7172</v>
      </c>
      <c r="C2328" s="43" t="str">
        <f>INDEX(słowniki_aPGW!$C$7:$D$5827,MATCH(TERYT!A2328,słowniki_aPGW!$D$7:$D$5827,0),1)</f>
        <v>Wujski Potok RW200012221989</v>
      </c>
    </row>
    <row r="2329" spans="1:3" x14ac:dyDescent="0.25">
      <c r="A2329" s="43" t="s">
        <v>1384</v>
      </c>
      <c r="B2329" s="43" t="s">
        <v>7173</v>
      </c>
      <c r="C2329" s="43" t="str">
        <f>INDEX(słowniki_aPGW!$C$7:$D$5827,MATCH(TERYT!A2329,słowniki_aPGW!$D$7:$D$5827,0),1)</f>
        <v>Wujski Potok RW200012221989</v>
      </c>
    </row>
    <row r="2330" spans="1:3" x14ac:dyDescent="0.25">
      <c r="A2330" s="43" t="s">
        <v>1385</v>
      </c>
      <c r="B2330" s="43" t="s">
        <v>7174</v>
      </c>
      <c r="C2330" s="43" t="str">
        <f>INDEX(słowniki_aPGW!$C$7:$D$5827,MATCH(TERYT!A2330,słowniki_aPGW!$D$7:$D$5827,0),1)</f>
        <v>Osława do Rzepedki RW20001222252</v>
      </c>
    </row>
    <row r="2331" spans="1:3" x14ac:dyDescent="0.25">
      <c r="A2331" s="43" t="s">
        <v>1385</v>
      </c>
      <c r="B2331" s="43" t="s">
        <v>7151</v>
      </c>
      <c r="C2331" s="43" t="str">
        <f>INDEX(słowniki_aPGW!$C$7:$D$5827,MATCH(TERYT!A2331,słowniki_aPGW!$D$7:$D$5827,0),1)</f>
        <v>Osława do Rzepedki RW20001222252</v>
      </c>
    </row>
    <row r="2332" spans="1:3" x14ac:dyDescent="0.25">
      <c r="A2332" s="43" t="s">
        <v>1385</v>
      </c>
      <c r="B2332" s="43" t="s">
        <v>7171</v>
      </c>
      <c r="C2332" s="43" t="str">
        <f>INDEX(słowniki_aPGW!$C$7:$D$5827,MATCH(TERYT!A2332,słowniki_aPGW!$D$7:$D$5827,0),1)</f>
        <v>Osława do Rzepedki RW20001222252</v>
      </c>
    </row>
    <row r="2333" spans="1:3" x14ac:dyDescent="0.25">
      <c r="A2333" s="43" t="s">
        <v>1386</v>
      </c>
      <c r="B2333" s="43" t="s">
        <v>7174</v>
      </c>
      <c r="C2333" s="43" t="str">
        <f>INDEX(słowniki_aPGW!$C$7:$D$5827,MATCH(TERYT!A2333,słowniki_aPGW!$D$7:$D$5827,0),1)</f>
        <v>Płonka RW20001222269</v>
      </c>
    </row>
    <row r="2334" spans="1:3" x14ac:dyDescent="0.25">
      <c r="A2334" s="43" t="s">
        <v>1386</v>
      </c>
      <c r="B2334" s="43" t="s">
        <v>7151</v>
      </c>
      <c r="C2334" s="43" t="str">
        <f>INDEX(słowniki_aPGW!$C$7:$D$5827,MATCH(TERYT!A2334,słowniki_aPGW!$D$7:$D$5827,0),1)</f>
        <v>Płonka RW20001222269</v>
      </c>
    </row>
    <row r="2335" spans="1:3" x14ac:dyDescent="0.25">
      <c r="A2335" s="43" t="s">
        <v>1387</v>
      </c>
      <c r="B2335" s="43" t="s">
        <v>7151</v>
      </c>
      <c r="C2335" s="43" t="str">
        <f>INDEX(słowniki_aPGW!$C$7:$D$5827,MATCH(TERYT!A2335,słowniki_aPGW!$D$7:$D$5827,0),1)</f>
        <v>Kalniczka RW20001222289</v>
      </c>
    </row>
    <row r="2336" spans="1:3" x14ac:dyDescent="0.25">
      <c r="A2336" s="43" t="s">
        <v>1387</v>
      </c>
      <c r="B2336" s="43" t="s">
        <v>7171</v>
      </c>
      <c r="C2336" s="43" t="str">
        <f>INDEX(słowniki_aPGW!$C$7:$D$5827,MATCH(TERYT!A2336,słowniki_aPGW!$D$7:$D$5827,0),1)</f>
        <v>Kalniczka RW20001222289</v>
      </c>
    </row>
    <row r="2337" spans="1:3" x14ac:dyDescent="0.25">
      <c r="A2337" s="43" t="s">
        <v>1387</v>
      </c>
      <c r="B2337" s="43" t="s">
        <v>7169</v>
      </c>
      <c r="C2337" s="43" t="str">
        <f>INDEX(słowniki_aPGW!$C$7:$D$5827,MATCH(TERYT!A2337,słowniki_aPGW!$D$7:$D$5827,0),1)</f>
        <v>Kalniczka RW20001222289</v>
      </c>
    </row>
    <row r="2338" spans="1:3" x14ac:dyDescent="0.25">
      <c r="A2338" s="43" t="s">
        <v>1387</v>
      </c>
      <c r="B2338" s="43" t="s">
        <v>7170</v>
      </c>
      <c r="C2338" s="43" t="str">
        <f>INDEX(słowniki_aPGW!$C$7:$D$5827,MATCH(TERYT!A2338,słowniki_aPGW!$D$7:$D$5827,0),1)</f>
        <v>Kalniczka RW20001222289</v>
      </c>
    </row>
    <row r="2339" spans="1:3" x14ac:dyDescent="0.25">
      <c r="A2339" s="43" t="s">
        <v>1388</v>
      </c>
      <c r="B2339" s="43" t="s">
        <v>7173</v>
      </c>
      <c r="C2339" s="43" t="str">
        <f>INDEX(słowniki_aPGW!$C$7:$D$5827,MATCH(TERYT!A2339,słowniki_aPGW!$D$7:$D$5827,0),1)</f>
        <v>Poraż RW20001222294</v>
      </c>
    </row>
    <row r="2340" spans="1:3" x14ac:dyDescent="0.25">
      <c r="A2340" s="43" t="s">
        <v>1388</v>
      </c>
      <c r="B2340" s="43" t="s">
        <v>7171</v>
      </c>
      <c r="C2340" s="43" t="str">
        <f>INDEX(słowniki_aPGW!$C$7:$D$5827,MATCH(TERYT!A2340,słowniki_aPGW!$D$7:$D$5827,0),1)</f>
        <v>Poraż RW20001222294</v>
      </c>
    </row>
    <row r="2341" spans="1:3" x14ac:dyDescent="0.25">
      <c r="A2341" s="43" t="s">
        <v>1389</v>
      </c>
      <c r="B2341" s="43" t="s">
        <v>7172</v>
      </c>
      <c r="C2341" s="43" t="str">
        <f>INDEX(słowniki_aPGW!$C$7:$D$5827,MATCH(TERYT!A2341,słowniki_aPGW!$D$7:$D$5827,0),1)</f>
        <v>Płowiecki RW200012223189</v>
      </c>
    </row>
    <row r="2342" spans="1:3" x14ac:dyDescent="0.25">
      <c r="A2342" s="43" t="s">
        <v>1389</v>
      </c>
      <c r="B2342" s="43" t="s">
        <v>7173</v>
      </c>
      <c r="C2342" s="43" t="str">
        <f>INDEX(słowniki_aPGW!$C$7:$D$5827,MATCH(TERYT!A2342,słowniki_aPGW!$D$7:$D$5827,0),1)</f>
        <v>Płowiecki RW200012223189</v>
      </c>
    </row>
    <row r="2343" spans="1:3" x14ac:dyDescent="0.25">
      <c r="A2343" s="43" t="s">
        <v>1390</v>
      </c>
      <c r="B2343" s="43" t="s">
        <v>7175</v>
      </c>
      <c r="C2343" s="43" t="str">
        <f>INDEX(słowniki_aPGW!$C$7:$D$5827,MATCH(TERYT!A2343,słowniki_aPGW!$D$7:$D$5827,0),1)</f>
        <v>Sanoczek RW20001222329</v>
      </c>
    </row>
    <row r="2344" spans="1:3" x14ac:dyDescent="0.25">
      <c r="A2344" s="43" t="s">
        <v>1390</v>
      </c>
      <c r="B2344" s="43" t="s">
        <v>7176</v>
      </c>
      <c r="C2344" s="43" t="str">
        <f>INDEX(słowniki_aPGW!$C$7:$D$5827,MATCH(TERYT!A2344,słowniki_aPGW!$D$7:$D$5827,0),1)</f>
        <v>Sanoczek RW20001222329</v>
      </c>
    </row>
    <row r="2345" spans="1:3" x14ac:dyDescent="0.25">
      <c r="A2345" s="43" t="s">
        <v>1390</v>
      </c>
      <c r="B2345" s="43" t="s">
        <v>7172</v>
      </c>
      <c r="C2345" s="43" t="str">
        <f>INDEX(słowniki_aPGW!$C$7:$D$5827,MATCH(TERYT!A2345,słowniki_aPGW!$D$7:$D$5827,0),1)</f>
        <v>Sanoczek RW20001222329</v>
      </c>
    </row>
    <row r="2346" spans="1:3" x14ac:dyDescent="0.25">
      <c r="A2346" s="43" t="s">
        <v>1390</v>
      </c>
      <c r="B2346" s="43" t="s">
        <v>7174</v>
      </c>
      <c r="C2346" s="43" t="str">
        <f>INDEX(słowniki_aPGW!$C$7:$D$5827,MATCH(TERYT!A2346,słowniki_aPGW!$D$7:$D$5827,0),1)</f>
        <v>Sanoczek RW20001222329</v>
      </c>
    </row>
    <row r="2347" spans="1:3" x14ac:dyDescent="0.25">
      <c r="A2347" s="43" t="s">
        <v>1390</v>
      </c>
      <c r="B2347" s="43" t="s">
        <v>7173</v>
      </c>
      <c r="C2347" s="43" t="str">
        <f>INDEX(słowniki_aPGW!$C$7:$D$5827,MATCH(TERYT!A2347,słowniki_aPGW!$D$7:$D$5827,0),1)</f>
        <v>Sanoczek RW20001222329</v>
      </c>
    </row>
    <row r="2348" spans="1:3" x14ac:dyDescent="0.25">
      <c r="A2348" s="43" t="s">
        <v>1390</v>
      </c>
      <c r="B2348" s="43" t="s">
        <v>7171</v>
      </c>
      <c r="C2348" s="43" t="str">
        <f>INDEX(słowniki_aPGW!$C$7:$D$5827,MATCH(TERYT!A2348,słowniki_aPGW!$D$7:$D$5827,0),1)</f>
        <v>Sanoczek RW20001222329</v>
      </c>
    </row>
    <row r="2349" spans="1:3" x14ac:dyDescent="0.25">
      <c r="A2349" s="43" t="s">
        <v>1390</v>
      </c>
      <c r="B2349" s="43" t="s">
        <v>6861</v>
      </c>
      <c r="C2349" s="43" t="str">
        <f>INDEX(słowniki_aPGW!$C$7:$D$5827,MATCH(TERYT!A2349,słowniki_aPGW!$D$7:$D$5827,0),1)</f>
        <v>Sanoczek RW20001222329</v>
      </c>
    </row>
    <row r="2350" spans="1:3" x14ac:dyDescent="0.25">
      <c r="A2350" s="43" t="s">
        <v>1391</v>
      </c>
      <c r="B2350" s="43" t="s">
        <v>6856</v>
      </c>
      <c r="C2350" s="43" t="str">
        <f>INDEX(słowniki_aPGW!$C$7:$D$5827,MATCH(TERYT!A2350,słowniki_aPGW!$D$7:$D$5827,0),1)</f>
        <v>Tyrawka RW2000122233299</v>
      </c>
    </row>
    <row r="2351" spans="1:3" x14ac:dyDescent="0.25">
      <c r="A2351" s="43" t="s">
        <v>1391</v>
      </c>
      <c r="B2351" s="43" t="s">
        <v>7177</v>
      </c>
      <c r="C2351" s="43" t="str">
        <f>INDEX(słowniki_aPGW!$C$7:$D$5827,MATCH(TERYT!A2351,słowniki_aPGW!$D$7:$D$5827,0),1)</f>
        <v>Tyrawka RW2000122233299</v>
      </c>
    </row>
    <row r="2352" spans="1:3" x14ac:dyDescent="0.25">
      <c r="A2352" s="43" t="s">
        <v>1391</v>
      </c>
      <c r="B2352" s="43" t="s">
        <v>7173</v>
      </c>
      <c r="C2352" s="43" t="str">
        <f>INDEX(słowniki_aPGW!$C$7:$D$5827,MATCH(TERYT!A2352,słowniki_aPGW!$D$7:$D$5827,0),1)</f>
        <v>Tyrawka RW2000122233299</v>
      </c>
    </row>
    <row r="2353" spans="1:3" x14ac:dyDescent="0.25">
      <c r="A2353" s="43" t="s">
        <v>1391</v>
      </c>
      <c r="B2353" s="43" t="s">
        <v>7178</v>
      </c>
      <c r="C2353" s="43" t="str">
        <f>INDEX(słowniki_aPGW!$C$7:$D$5827,MATCH(TERYT!A2353,słowniki_aPGW!$D$7:$D$5827,0),1)</f>
        <v>Tyrawka RW2000122233299</v>
      </c>
    </row>
    <row r="2354" spans="1:3" x14ac:dyDescent="0.25">
      <c r="A2354" s="43" t="s">
        <v>1391</v>
      </c>
      <c r="B2354" s="43" t="s">
        <v>7170</v>
      </c>
      <c r="C2354" s="43" t="str">
        <f>INDEX(słowniki_aPGW!$C$7:$D$5827,MATCH(TERYT!A2354,słowniki_aPGW!$D$7:$D$5827,0),1)</f>
        <v>Tyrawka RW2000122233299</v>
      </c>
    </row>
    <row r="2355" spans="1:3" x14ac:dyDescent="0.25">
      <c r="A2355" s="43" t="s">
        <v>1391</v>
      </c>
      <c r="B2355" s="43" t="s">
        <v>6857</v>
      </c>
      <c r="C2355" s="43" t="str">
        <f>INDEX(słowniki_aPGW!$C$7:$D$5827,MATCH(TERYT!A2355,słowniki_aPGW!$D$7:$D$5827,0),1)</f>
        <v>Tyrawka RW2000122233299</v>
      </c>
    </row>
    <row r="2356" spans="1:3" x14ac:dyDescent="0.25">
      <c r="A2356" s="43" t="s">
        <v>1392</v>
      </c>
      <c r="B2356" s="43" t="s">
        <v>7176</v>
      </c>
      <c r="C2356" s="43" t="str">
        <f>INDEX(słowniki_aPGW!$C$7:$D$5827,MATCH(TERYT!A2356,słowniki_aPGW!$D$7:$D$5827,0),1)</f>
        <v>Borownica RW200012223336</v>
      </c>
    </row>
    <row r="2357" spans="1:3" x14ac:dyDescent="0.25">
      <c r="A2357" s="43" t="s">
        <v>1392</v>
      </c>
      <c r="B2357" s="43" t="s">
        <v>7177</v>
      </c>
      <c r="C2357" s="43" t="str">
        <f>INDEX(słowniki_aPGW!$C$7:$D$5827,MATCH(TERYT!A2357,słowniki_aPGW!$D$7:$D$5827,0),1)</f>
        <v>Borownica RW200012223336</v>
      </c>
    </row>
    <row r="2358" spans="1:3" x14ac:dyDescent="0.25">
      <c r="A2358" s="43" t="s">
        <v>1393</v>
      </c>
      <c r="B2358" s="43" t="s">
        <v>7176</v>
      </c>
      <c r="C2358" s="43" t="str">
        <f>INDEX(słowniki_aPGW!$C$7:$D$5827,MATCH(TERYT!A2358,słowniki_aPGW!$D$7:$D$5827,0),1)</f>
        <v>Witryłówka RW200012223338</v>
      </c>
    </row>
    <row r="2359" spans="1:3" x14ac:dyDescent="0.25">
      <c r="A2359" s="43" t="s">
        <v>1394</v>
      </c>
      <c r="B2359" s="43" t="s">
        <v>7175</v>
      </c>
      <c r="C2359" s="43" t="str">
        <f>INDEX(słowniki_aPGW!$C$7:$D$5827,MATCH(TERYT!A2359,słowniki_aPGW!$D$7:$D$5827,0),1)</f>
        <v>Stara Rzeka RW200012223349</v>
      </c>
    </row>
    <row r="2360" spans="1:3" x14ac:dyDescent="0.25">
      <c r="A2360" s="43" t="s">
        <v>1394</v>
      </c>
      <c r="B2360" s="43" t="s">
        <v>7176</v>
      </c>
      <c r="C2360" s="43" t="str">
        <f>INDEX(słowniki_aPGW!$C$7:$D$5827,MATCH(TERYT!A2360,słowniki_aPGW!$D$7:$D$5827,0),1)</f>
        <v>Stara Rzeka RW200012223349</v>
      </c>
    </row>
    <row r="2361" spans="1:3" x14ac:dyDescent="0.25">
      <c r="A2361" s="43" t="s">
        <v>1394</v>
      </c>
      <c r="B2361" s="43" t="s">
        <v>7179</v>
      </c>
      <c r="C2361" s="43" t="str">
        <f>INDEX(słowniki_aPGW!$C$7:$D$5827,MATCH(TERYT!A2361,słowniki_aPGW!$D$7:$D$5827,0),1)</f>
        <v>Stara Rzeka RW200012223349</v>
      </c>
    </row>
    <row r="2362" spans="1:3" x14ac:dyDescent="0.25">
      <c r="A2362" s="43" t="s">
        <v>1395</v>
      </c>
      <c r="B2362" s="43" t="s">
        <v>7179</v>
      </c>
      <c r="C2362" s="43" t="str">
        <f>INDEX(słowniki_aPGW!$C$7:$D$5827,MATCH(TERYT!A2362,słowniki_aPGW!$D$7:$D$5827,0),1)</f>
        <v>Jaworka RW200012223369</v>
      </c>
    </row>
    <row r="2363" spans="1:3" x14ac:dyDescent="0.25">
      <c r="A2363" s="43" t="s">
        <v>1395</v>
      </c>
      <c r="B2363" s="43" t="s">
        <v>7177</v>
      </c>
      <c r="C2363" s="43" t="str">
        <f>INDEX(słowniki_aPGW!$C$7:$D$5827,MATCH(TERYT!A2363,słowniki_aPGW!$D$7:$D$5827,0),1)</f>
        <v>Jaworka RW200012223369</v>
      </c>
    </row>
    <row r="2364" spans="1:3" x14ac:dyDescent="0.25">
      <c r="A2364" s="43" t="s">
        <v>1396</v>
      </c>
      <c r="B2364" s="43" t="s">
        <v>7180</v>
      </c>
      <c r="C2364" s="43" t="str">
        <f>INDEX(słowniki_aPGW!$C$7:$D$5827,MATCH(TERYT!A2364,słowniki_aPGW!$D$7:$D$5827,0),1)</f>
        <v>Magierka RW200012223389</v>
      </c>
    </row>
    <row r="2365" spans="1:3" x14ac:dyDescent="0.25">
      <c r="A2365" s="43" t="s">
        <v>1396</v>
      </c>
      <c r="B2365" s="43" t="s">
        <v>7176</v>
      </c>
      <c r="C2365" s="43" t="str">
        <f>INDEX(słowniki_aPGW!$C$7:$D$5827,MATCH(TERYT!A2365,słowniki_aPGW!$D$7:$D$5827,0),1)</f>
        <v>Magierka RW200012223389</v>
      </c>
    </row>
    <row r="2366" spans="1:3" x14ac:dyDescent="0.25">
      <c r="A2366" s="43" t="s">
        <v>1396</v>
      </c>
      <c r="B2366" s="43" t="s">
        <v>7179</v>
      </c>
      <c r="C2366" s="43" t="str">
        <f>INDEX(słowniki_aPGW!$C$7:$D$5827,MATCH(TERYT!A2366,słowniki_aPGW!$D$7:$D$5827,0),1)</f>
        <v>Magierka RW200012223389</v>
      </c>
    </row>
    <row r="2367" spans="1:3" x14ac:dyDescent="0.25">
      <c r="A2367" s="43" t="s">
        <v>1397</v>
      </c>
      <c r="B2367" s="43" t="s">
        <v>7180</v>
      </c>
      <c r="C2367" s="43" t="str">
        <f>INDEX(słowniki_aPGW!$C$7:$D$5827,MATCH(TERYT!A2367,słowniki_aPGW!$D$7:$D$5827,0),1)</f>
        <v>Baryczka RW20001222349</v>
      </c>
    </row>
    <row r="2368" spans="1:3" x14ac:dyDescent="0.25">
      <c r="A2368" s="43" t="s">
        <v>1397</v>
      </c>
      <c r="B2368" s="43" t="s">
        <v>7179</v>
      </c>
      <c r="C2368" s="43" t="str">
        <f>INDEX(słowniki_aPGW!$C$7:$D$5827,MATCH(TERYT!A2368,słowniki_aPGW!$D$7:$D$5827,0),1)</f>
        <v>Baryczka RW20001222349</v>
      </c>
    </row>
    <row r="2369" spans="1:3" x14ac:dyDescent="0.25">
      <c r="A2369" s="43" t="s">
        <v>1397</v>
      </c>
      <c r="B2369" s="43" t="s">
        <v>7181</v>
      </c>
      <c r="C2369" s="43" t="str">
        <f>INDEX(słowniki_aPGW!$C$7:$D$5827,MATCH(TERYT!A2369,słowniki_aPGW!$D$7:$D$5827,0),1)</f>
        <v>Baryczka RW20001222349</v>
      </c>
    </row>
    <row r="2370" spans="1:3" x14ac:dyDescent="0.25">
      <c r="A2370" s="43" t="s">
        <v>1397</v>
      </c>
      <c r="B2370" s="43" t="s">
        <v>7182</v>
      </c>
      <c r="C2370" s="43" t="str">
        <f>INDEX(słowniki_aPGW!$C$7:$D$5827,MATCH(TERYT!A2370,słowniki_aPGW!$D$7:$D$5827,0),1)</f>
        <v>Baryczka RW20001222349</v>
      </c>
    </row>
    <row r="2371" spans="1:3" x14ac:dyDescent="0.25">
      <c r="A2371" s="43" t="s">
        <v>1397</v>
      </c>
      <c r="B2371" s="43" t="s">
        <v>7183</v>
      </c>
      <c r="C2371" s="43" t="str">
        <f>INDEX(słowniki_aPGW!$C$7:$D$5827,MATCH(TERYT!A2371,słowniki_aPGW!$D$7:$D$5827,0),1)</f>
        <v>Baryczka RW20001222349</v>
      </c>
    </row>
    <row r="2372" spans="1:3" x14ac:dyDescent="0.25">
      <c r="A2372" s="43" t="s">
        <v>1398</v>
      </c>
      <c r="B2372" s="43" t="s">
        <v>7179</v>
      </c>
      <c r="C2372" s="43" t="str">
        <f>INDEX(słowniki_aPGW!$C$7:$D$5827,MATCH(TERYT!A2372,słowniki_aPGW!$D$7:$D$5827,0),1)</f>
        <v>Łubienka RW20001222352</v>
      </c>
    </row>
    <row r="2373" spans="1:3" x14ac:dyDescent="0.25">
      <c r="A2373" s="43" t="s">
        <v>1398</v>
      </c>
      <c r="B2373" s="43" t="s">
        <v>7184</v>
      </c>
      <c r="C2373" s="43" t="str">
        <f>INDEX(słowniki_aPGW!$C$7:$D$5827,MATCH(TERYT!A2373,słowniki_aPGW!$D$7:$D$5827,0),1)</f>
        <v>Łubienka RW20001222352</v>
      </c>
    </row>
    <row r="2374" spans="1:3" x14ac:dyDescent="0.25">
      <c r="A2374" s="43" t="s">
        <v>1398</v>
      </c>
      <c r="B2374" s="43" t="s">
        <v>7182</v>
      </c>
      <c r="C2374" s="43" t="str">
        <f>INDEX(słowniki_aPGW!$C$7:$D$5827,MATCH(TERYT!A2374,słowniki_aPGW!$D$7:$D$5827,0),1)</f>
        <v>Łubienka RW20001222352</v>
      </c>
    </row>
    <row r="2375" spans="1:3" x14ac:dyDescent="0.25">
      <c r="A2375" s="43" t="s">
        <v>1399</v>
      </c>
      <c r="B2375" s="43" t="s">
        <v>7179</v>
      </c>
      <c r="C2375" s="43" t="str">
        <f>INDEX(słowniki_aPGW!$C$7:$D$5827,MATCH(TERYT!A2375,słowniki_aPGW!$D$7:$D$5827,0),1)</f>
        <v>Potok Kruszelnica RW200012223532</v>
      </c>
    </row>
    <row r="2376" spans="1:3" x14ac:dyDescent="0.25">
      <c r="A2376" s="43" t="s">
        <v>1399</v>
      </c>
      <c r="B2376" s="43" t="s">
        <v>7177</v>
      </c>
      <c r="C2376" s="43" t="str">
        <f>INDEX(słowniki_aPGW!$C$7:$D$5827,MATCH(TERYT!A2376,słowniki_aPGW!$D$7:$D$5827,0),1)</f>
        <v>Potok Kruszelnica RW200012223532</v>
      </c>
    </row>
    <row r="2377" spans="1:3" x14ac:dyDescent="0.25">
      <c r="A2377" s="43" t="s">
        <v>1399</v>
      </c>
      <c r="B2377" s="43" t="s">
        <v>7182</v>
      </c>
      <c r="C2377" s="43" t="str">
        <f>INDEX(słowniki_aPGW!$C$7:$D$5827,MATCH(TERYT!A2377,słowniki_aPGW!$D$7:$D$5827,0),1)</f>
        <v>Potok Kruszelnica RW200012223532</v>
      </c>
    </row>
    <row r="2378" spans="1:3" x14ac:dyDescent="0.25">
      <c r="A2378" s="43" t="s">
        <v>1400</v>
      </c>
      <c r="B2378" s="43" t="s">
        <v>7184</v>
      </c>
      <c r="C2378" s="43" t="str">
        <f>INDEX(słowniki_aPGW!$C$7:$D$5827,MATCH(TERYT!A2378,słowniki_aPGW!$D$7:$D$5827,0),1)</f>
        <v>Dynówka RW200012223534</v>
      </c>
    </row>
    <row r="2379" spans="1:3" x14ac:dyDescent="0.25">
      <c r="A2379" s="43" t="s">
        <v>1400</v>
      </c>
      <c r="B2379" s="43" t="s">
        <v>7182</v>
      </c>
      <c r="C2379" s="43" t="str">
        <f>INDEX(słowniki_aPGW!$C$7:$D$5827,MATCH(TERYT!A2379,słowniki_aPGW!$D$7:$D$5827,0),1)</f>
        <v>Dynówka RW200012223534</v>
      </c>
    </row>
    <row r="2380" spans="1:3" x14ac:dyDescent="0.25">
      <c r="A2380" s="43" t="s">
        <v>1401</v>
      </c>
      <c r="B2380" s="43" t="s">
        <v>7184</v>
      </c>
      <c r="C2380" s="43" t="str">
        <f>INDEX(słowniki_aPGW!$C$7:$D$5827,MATCH(TERYT!A2380,słowniki_aPGW!$D$7:$D$5827,0),1)</f>
        <v>Harta RW200012223549</v>
      </c>
    </row>
    <row r="2381" spans="1:3" x14ac:dyDescent="0.25">
      <c r="A2381" s="43" t="s">
        <v>1401</v>
      </c>
      <c r="B2381" s="43" t="s">
        <v>7181</v>
      </c>
      <c r="C2381" s="43" t="str">
        <f>INDEX(słowniki_aPGW!$C$7:$D$5827,MATCH(TERYT!A2381,słowniki_aPGW!$D$7:$D$5827,0),1)</f>
        <v>Harta RW200012223549</v>
      </c>
    </row>
    <row r="2382" spans="1:3" x14ac:dyDescent="0.25">
      <c r="A2382" s="43" t="s">
        <v>1401</v>
      </c>
      <c r="B2382" s="43" t="s">
        <v>7182</v>
      </c>
      <c r="C2382" s="43" t="str">
        <f>INDEX(słowniki_aPGW!$C$7:$D$5827,MATCH(TERYT!A2382,słowniki_aPGW!$D$7:$D$5827,0),1)</f>
        <v>Harta RW200012223549</v>
      </c>
    </row>
    <row r="2383" spans="1:3" x14ac:dyDescent="0.25">
      <c r="A2383" s="43" t="s">
        <v>1402</v>
      </c>
      <c r="B2383" s="43" t="s">
        <v>7182</v>
      </c>
      <c r="C2383" s="43" t="str">
        <f>INDEX(słowniki_aPGW!$C$7:$D$5827,MATCH(TERYT!A2383,słowniki_aPGW!$D$7:$D$5827,0),1)</f>
        <v>Szklarka RW2000122235529</v>
      </c>
    </row>
    <row r="2384" spans="1:3" x14ac:dyDescent="0.25">
      <c r="A2384" s="43" t="s">
        <v>1402</v>
      </c>
      <c r="B2384" s="43" t="s">
        <v>7185</v>
      </c>
      <c r="C2384" s="43" t="str">
        <f>INDEX(słowniki_aPGW!$C$7:$D$5827,MATCH(TERYT!A2384,słowniki_aPGW!$D$7:$D$5827,0),1)</f>
        <v>Szklarka RW2000122235529</v>
      </c>
    </row>
    <row r="2385" spans="1:3" x14ac:dyDescent="0.25">
      <c r="A2385" s="43" t="s">
        <v>1403</v>
      </c>
      <c r="B2385" s="43" t="s">
        <v>7186</v>
      </c>
      <c r="C2385" s="43" t="str">
        <f>INDEX(słowniki_aPGW!$C$7:$D$5827,MATCH(TERYT!A2385,słowniki_aPGW!$D$7:$D$5827,0),1)</f>
        <v>Laskowska Rzeka RW200012223556</v>
      </c>
    </row>
    <row r="2386" spans="1:3" x14ac:dyDescent="0.25">
      <c r="A2386" s="43" t="s">
        <v>1403</v>
      </c>
      <c r="B2386" s="43" t="s">
        <v>7187</v>
      </c>
      <c r="C2386" s="43" t="str">
        <f>INDEX(słowniki_aPGW!$C$7:$D$5827,MATCH(TERYT!A2386,słowniki_aPGW!$D$7:$D$5827,0),1)</f>
        <v>Laskowska Rzeka RW200012223556</v>
      </c>
    </row>
    <row r="2387" spans="1:3" x14ac:dyDescent="0.25">
      <c r="A2387" s="43" t="s">
        <v>1403</v>
      </c>
      <c r="B2387" s="43" t="s">
        <v>7182</v>
      </c>
      <c r="C2387" s="43" t="str">
        <f>INDEX(słowniki_aPGW!$C$7:$D$5827,MATCH(TERYT!A2387,słowniki_aPGW!$D$7:$D$5827,0),1)</f>
        <v>Laskowska Rzeka RW200012223556</v>
      </c>
    </row>
    <row r="2388" spans="1:3" x14ac:dyDescent="0.25">
      <c r="A2388" s="43" t="s">
        <v>1404</v>
      </c>
      <c r="B2388" s="43" t="s">
        <v>7186</v>
      </c>
      <c r="C2388" s="43" t="str">
        <f>INDEX(słowniki_aPGW!$C$7:$D$5827,MATCH(TERYT!A2388,słowniki_aPGW!$D$7:$D$5827,0),1)</f>
        <v>Cygański Potok RW200012223558</v>
      </c>
    </row>
    <row r="2389" spans="1:3" x14ac:dyDescent="0.25">
      <c r="A2389" s="43" t="s">
        <v>1404</v>
      </c>
      <c r="B2389" s="43" t="s">
        <v>7182</v>
      </c>
      <c r="C2389" s="43" t="str">
        <f>INDEX(słowniki_aPGW!$C$7:$D$5827,MATCH(TERYT!A2389,słowniki_aPGW!$D$7:$D$5827,0),1)</f>
        <v>Cygański Potok RW200012223558</v>
      </c>
    </row>
    <row r="2390" spans="1:3" x14ac:dyDescent="0.25">
      <c r="A2390" s="43" t="s">
        <v>1405</v>
      </c>
      <c r="B2390" s="43" t="s">
        <v>7186</v>
      </c>
      <c r="C2390" s="43" t="str">
        <f>INDEX(słowniki_aPGW!$C$7:$D$5827,MATCH(TERYT!A2390,słowniki_aPGW!$D$7:$D$5827,0),1)</f>
        <v>Dylągówka RW20001222355929</v>
      </c>
    </row>
    <row r="2391" spans="1:3" x14ac:dyDescent="0.25">
      <c r="A2391" s="43" t="s">
        <v>1405</v>
      </c>
      <c r="B2391" s="43" t="s">
        <v>7182</v>
      </c>
      <c r="C2391" s="43" t="str">
        <f>INDEX(słowniki_aPGW!$C$7:$D$5827,MATCH(TERYT!A2391,słowniki_aPGW!$D$7:$D$5827,0),1)</f>
        <v>Dylągówka RW20001222355929</v>
      </c>
    </row>
    <row r="2392" spans="1:3" x14ac:dyDescent="0.25">
      <c r="A2392" s="43" t="s">
        <v>1406</v>
      </c>
      <c r="B2392" s="43" t="s">
        <v>7186</v>
      </c>
      <c r="C2392" s="43" t="str">
        <f>INDEX(słowniki_aPGW!$C$7:$D$5827,MATCH(TERYT!A2392,słowniki_aPGW!$D$7:$D$5827,0),1)</f>
        <v>Drohobyczka RW200012223569</v>
      </c>
    </row>
    <row r="2393" spans="1:3" x14ac:dyDescent="0.25">
      <c r="A2393" s="43" t="s">
        <v>1406</v>
      </c>
      <c r="B2393" s="43" t="s">
        <v>7187</v>
      </c>
      <c r="C2393" s="43" t="str">
        <f>INDEX(słowniki_aPGW!$C$7:$D$5827,MATCH(TERYT!A2393,słowniki_aPGW!$D$7:$D$5827,0),1)</f>
        <v>Drohobyczka RW200012223569</v>
      </c>
    </row>
    <row r="2394" spans="1:3" x14ac:dyDescent="0.25">
      <c r="A2394" s="43" t="s">
        <v>1406</v>
      </c>
      <c r="B2394" s="43" t="s">
        <v>7188</v>
      </c>
      <c r="C2394" s="43" t="str">
        <f>INDEX(słowniki_aPGW!$C$7:$D$5827,MATCH(TERYT!A2394,słowniki_aPGW!$D$7:$D$5827,0),1)</f>
        <v>Drohobyczka RW200012223569</v>
      </c>
    </row>
    <row r="2395" spans="1:3" x14ac:dyDescent="0.25">
      <c r="A2395" s="43" t="s">
        <v>1407</v>
      </c>
      <c r="B2395" s="43" t="s">
        <v>7189</v>
      </c>
      <c r="C2395" s="43" t="str">
        <f>INDEX(słowniki_aPGW!$C$7:$D$5827,MATCH(TERYT!A2395,słowniki_aPGW!$D$7:$D$5827,0),1)</f>
        <v>Kamieniec RW200012223572</v>
      </c>
    </row>
    <row r="2396" spans="1:3" x14ac:dyDescent="0.25">
      <c r="A2396" s="43" t="s">
        <v>1407</v>
      </c>
      <c r="B2396" s="43" t="s">
        <v>7186</v>
      </c>
      <c r="C2396" s="43" t="str">
        <f>INDEX(słowniki_aPGW!$C$7:$D$5827,MATCH(TERYT!A2396,słowniki_aPGW!$D$7:$D$5827,0),1)</f>
        <v>Kamieniec RW200012223572</v>
      </c>
    </row>
    <row r="2397" spans="1:3" x14ac:dyDescent="0.25">
      <c r="A2397" s="43" t="s">
        <v>1407</v>
      </c>
      <c r="B2397" s="43" t="s">
        <v>7188</v>
      </c>
      <c r="C2397" s="43" t="str">
        <f>INDEX(słowniki_aPGW!$C$7:$D$5827,MATCH(TERYT!A2397,słowniki_aPGW!$D$7:$D$5827,0),1)</f>
        <v>Kamieniec RW200012223572</v>
      </c>
    </row>
    <row r="2398" spans="1:3" x14ac:dyDescent="0.25">
      <c r="A2398" s="43" t="s">
        <v>1408</v>
      </c>
      <c r="B2398" s="43" t="s">
        <v>7177</v>
      </c>
      <c r="C2398" s="43" t="str">
        <f>INDEX(słowniki_aPGW!$C$7:$D$5827,MATCH(TERYT!A2398,słowniki_aPGW!$D$7:$D$5827,0),1)</f>
        <v>Jawornik RW200012223589</v>
      </c>
    </row>
    <row r="2399" spans="1:3" x14ac:dyDescent="0.25">
      <c r="A2399" s="43" t="s">
        <v>1408</v>
      </c>
      <c r="B2399" s="43" t="s">
        <v>7186</v>
      </c>
      <c r="C2399" s="43" t="str">
        <f>INDEX(słowniki_aPGW!$C$7:$D$5827,MATCH(TERYT!A2399,słowniki_aPGW!$D$7:$D$5827,0),1)</f>
        <v>Jawornik RW200012223589</v>
      </c>
    </row>
    <row r="2400" spans="1:3" x14ac:dyDescent="0.25">
      <c r="A2400" s="43" t="s">
        <v>1408</v>
      </c>
      <c r="B2400" s="43" t="s">
        <v>7182</v>
      </c>
      <c r="C2400" s="43" t="str">
        <f>INDEX(słowniki_aPGW!$C$7:$D$5827,MATCH(TERYT!A2400,słowniki_aPGW!$D$7:$D$5827,0),1)</f>
        <v>Jawornik RW200012223589</v>
      </c>
    </row>
    <row r="2401" spans="1:3" x14ac:dyDescent="0.25">
      <c r="A2401" s="43" t="s">
        <v>1409</v>
      </c>
      <c r="B2401" s="43" t="s">
        <v>6856</v>
      </c>
      <c r="C2401" s="43" t="str">
        <f>INDEX(słowniki_aPGW!$C$7:$D$5827,MATCH(TERYT!A2401,słowniki_aPGW!$D$7:$D$5827,0),1)</f>
        <v>Stupnica RW200012223699</v>
      </c>
    </row>
    <row r="2402" spans="1:3" x14ac:dyDescent="0.25">
      <c r="A2402" s="43" t="s">
        <v>1409</v>
      </c>
      <c r="B2402" s="43" t="s">
        <v>7177</v>
      </c>
      <c r="C2402" s="43" t="str">
        <f>INDEX(słowniki_aPGW!$C$7:$D$5827,MATCH(TERYT!A2402,słowniki_aPGW!$D$7:$D$5827,0),1)</f>
        <v>Stupnica RW200012223699</v>
      </c>
    </row>
    <row r="2403" spans="1:3" x14ac:dyDescent="0.25">
      <c r="A2403" s="43" t="s">
        <v>1409</v>
      </c>
      <c r="B2403" s="43" t="s">
        <v>7186</v>
      </c>
      <c r="C2403" s="43" t="str">
        <f>INDEX(słowniki_aPGW!$C$7:$D$5827,MATCH(TERYT!A2403,słowniki_aPGW!$D$7:$D$5827,0),1)</f>
        <v>Stupnica RW200012223699</v>
      </c>
    </row>
    <row r="2404" spans="1:3" x14ac:dyDescent="0.25">
      <c r="A2404" s="43" t="s">
        <v>1409</v>
      </c>
      <c r="B2404" s="43" t="s">
        <v>7190</v>
      </c>
      <c r="C2404" s="43" t="str">
        <f>INDEX(słowniki_aPGW!$C$7:$D$5827,MATCH(TERYT!A2404,słowniki_aPGW!$D$7:$D$5827,0),1)</f>
        <v>Stupnica RW200012223699</v>
      </c>
    </row>
    <row r="2405" spans="1:3" x14ac:dyDescent="0.25">
      <c r="A2405" s="43" t="s">
        <v>1410</v>
      </c>
      <c r="B2405" s="43" t="s">
        <v>7191</v>
      </c>
      <c r="C2405" s="43" t="str">
        <f>INDEX(słowniki_aPGW!$C$7:$D$5827,MATCH(TERYT!A2405,słowniki_aPGW!$D$7:$D$5827,0),1)</f>
        <v>Kamionka RW200012223769</v>
      </c>
    </row>
    <row r="2406" spans="1:3" x14ac:dyDescent="0.25">
      <c r="A2406" s="43" t="s">
        <v>1410</v>
      </c>
      <c r="B2406" s="43" t="s">
        <v>7190</v>
      </c>
      <c r="C2406" s="43" t="str">
        <f>INDEX(słowniki_aPGW!$C$7:$D$5827,MATCH(TERYT!A2406,słowniki_aPGW!$D$7:$D$5827,0),1)</f>
        <v>Kamionka RW200012223769</v>
      </c>
    </row>
    <row r="2407" spans="1:3" x14ac:dyDescent="0.25">
      <c r="A2407" s="43" t="s">
        <v>1411</v>
      </c>
      <c r="B2407" s="43" t="s">
        <v>7177</v>
      </c>
      <c r="C2407" s="43" t="str">
        <f>INDEX(słowniki_aPGW!$C$7:$D$5827,MATCH(TERYT!A2407,słowniki_aPGW!$D$7:$D$5827,0),1)</f>
        <v>Olszanka RW20001222389</v>
      </c>
    </row>
    <row r="2408" spans="1:3" x14ac:dyDescent="0.25">
      <c r="A2408" s="43" t="s">
        <v>1411</v>
      </c>
      <c r="B2408" s="43" t="s">
        <v>7192</v>
      </c>
      <c r="C2408" s="43" t="str">
        <f>INDEX(słowniki_aPGW!$C$7:$D$5827,MATCH(TERYT!A2408,słowniki_aPGW!$D$7:$D$5827,0),1)</f>
        <v>Olszanka RW20001222389</v>
      </c>
    </row>
    <row r="2409" spans="1:3" x14ac:dyDescent="0.25">
      <c r="A2409" s="43" t="s">
        <v>1411</v>
      </c>
      <c r="B2409" s="43" t="s">
        <v>7193</v>
      </c>
      <c r="C2409" s="43" t="str">
        <f>INDEX(słowniki_aPGW!$C$7:$D$5827,MATCH(TERYT!A2409,słowniki_aPGW!$D$7:$D$5827,0),1)</f>
        <v>Olszanka RW20001222389</v>
      </c>
    </row>
    <row r="2410" spans="1:3" x14ac:dyDescent="0.25">
      <c r="A2410" s="43" t="s">
        <v>1411</v>
      </c>
      <c r="B2410" s="43" t="s">
        <v>7194</v>
      </c>
      <c r="C2410" s="43" t="str">
        <f>INDEX(słowniki_aPGW!$C$7:$D$5827,MATCH(TERYT!A2410,słowniki_aPGW!$D$7:$D$5827,0),1)</f>
        <v>Olszanka RW20001222389</v>
      </c>
    </row>
    <row r="2411" spans="1:3" x14ac:dyDescent="0.25">
      <c r="A2411" s="43" t="s">
        <v>1412</v>
      </c>
      <c r="B2411" s="43" t="s">
        <v>7191</v>
      </c>
      <c r="C2411" s="43" t="str">
        <f>INDEX(słowniki_aPGW!$C$7:$D$5827,MATCH(TERYT!A2411,słowniki_aPGW!$D$7:$D$5827,0),1)</f>
        <v>Łętowianka RW20001222396</v>
      </c>
    </row>
    <row r="2412" spans="1:3" x14ac:dyDescent="0.25">
      <c r="A2412" s="43" t="s">
        <v>1412</v>
      </c>
      <c r="B2412" s="43" t="s">
        <v>7193</v>
      </c>
      <c r="C2412" s="43" t="str">
        <f>INDEX(słowniki_aPGW!$C$7:$D$5827,MATCH(TERYT!A2412,słowniki_aPGW!$D$7:$D$5827,0),1)</f>
        <v>Łętowianka RW20001222396</v>
      </c>
    </row>
    <row r="2413" spans="1:3" x14ac:dyDescent="0.25">
      <c r="A2413" s="43" t="s">
        <v>1412</v>
      </c>
      <c r="B2413" s="43" t="s">
        <v>7194</v>
      </c>
      <c r="C2413" s="43" t="str">
        <f>INDEX(słowniki_aPGW!$C$7:$D$5827,MATCH(TERYT!A2413,słowniki_aPGW!$D$7:$D$5827,0),1)</f>
        <v>Łętowianka RW20001222396</v>
      </c>
    </row>
    <row r="2414" spans="1:3" x14ac:dyDescent="0.25">
      <c r="A2414" s="43" t="s">
        <v>1412</v>
      </c>
      <c r="B2414" s="43" t="s">
        <v>7195</v>
      </c>
      <c r="C2414" s="43" t="str">
        <f>INDEX(słowniki_aPGW!$C$7:$D$5827,MATCH(TERYT!A2414,słowniki_aPGW!$D$7:$D$5827,0),1)</f>
        <v>Łętowianka RW20001222396</v>
      </c>
    </row>
    <row r="2415" spans="1:3" x14ac:dyDescent="0.25">
      <c r="A2415" s="43" t="s">
        <v>1412</v>
      </c>
      <c r="B2415" s="43" t="s">
        <v>7196</v>
      </c>
      <c r="C2415" s="43" t="str">
        <f>INDEX(słowniki_aPGW!$C$7:$D$5827,MATCH(TERYT!A2415,słowniki_aPGW!$D$7:$D$5827,0),1)</f>
        <v>Łętowianka RW20001222396</v>
      </c>
    </row>
    <row r="2416" spans="1:3" x14ac:dyDescent="0.25">
      <c r="A2416" s="43" t="s">
        <v>1413</v>
      </c>
      <c r="B2416" s="43" t="s">
        <v>6856</v>
      </c>
      <c r="C2416" s="43" t="str">
        <f>INDEX(słowniki_aPGW!$C$7:$D$5827,MATCH(TERYT!A2416,słowniki_aPGW!$D$7:$D$5827,0),1)</f>
        <v>Wiar do Sopotnika RW20001222452</v>
      </c>
    </row>
    <row r="2417" spans="1:3" x14ac:dyDescent="0.25">
      <c r="A2417" s="43" t="s">
        <v>1413</v>
      </c>
      <c r="B2417" s="43" t="s">
        <v>7177</v>
      </c>
      <c r="C2417" s="43" t="str">
        <f>INDEX(słowniki_aPGW!$C$7:$D$5827,MATCH(TERYT!A2417,słowniki_aPGW!$D$7:$D$5827,0),1)</f>
        <v>Wiar do Sopotnika RW20001222452</v>
      </c>
    </row>
    <row r="2418" spans="1:3" x14ac:dyDescent="0.25">
      <c r="A2418" s="43" t="s">
        <v>1413</v>
      </c>
      <c r="B2418" s="43" t="s">
        <v>7192</v>
      </c>
      <c r="C2418" s="43" t="str">
        <f>INDEX(słowniki_aPGW!$C$7:$D$5827,MATCH(TERYT!A2418,słowniki_aPGW!$D$7:$D$5827,0),1)</f>
        <v>Wiar do Sopotnika RW20001222452</v>
      </c>
    </row>
    <row r="2419" spans="1:3" x14ac:dyDescent="0.25">
      <c r="A2419" s="43" t="s">
        <v>1414</v>
      </c>
      <c r="B2419" s="43" t="s">
        <v>6856</v>
      </c>
      <c r="C2419" s="43" t="str">
        <f>INDEX(słowniki_aPGW!$C$7:$D$5827,MATCH(TERYT!A2419,słowniki_aPGW!$D$7:$D$5827,0),1)</f>
        <v>Wyrwa I do granicy państwa RW20001222465</v>
      </c>
    </row>
    <row r="2420" spans="1:3" x14ac:dyDescent="0.25">
      <c r="A2420" s="43" t="s">
        <v>1414</v>
      </c>
      <c r="B2420" s="43" t="s">
        <v>7192</v>
      </c>
      <c r="C2420" s="43" t="str">
        <f>INDEX(słowniki_aPGW!$C$7:$D$5827,MATCH(TERYT!A2420,słowniki_aPGW!$D$7:$D$5827,0),1)</f>
        <v>Wyrwa I do granicy państwa RW20001222465</v>
      </c>
    </row>
    <row r="2421" spans="1:3" x14ac:dyDescent="0.25">
      <c r="A2421" s="43" t="s">
        <v>1415</v>
      </c>
      <c r="B2421" s="43" t="s">
        <v>6856</v>
      </c>
      <c r="C2421" s="43" t="str">
        <f>INDEX(słowniki_aPGW!$C$7:$D$5827,MATCH(TERYT!A2421,słowniki_aPGW!$D$7:$D$5827,0),1)</f>
        <v>Kropiwnica do granicy państwa RW200012224681</v>
      </c>
    </row>
    <row r="2422" spans="1:3" x14ac:dyDescent="0.25">
      <c r="A2422" s="43" t="s">
        <v>1415</v>
      </c>
      <c r="B2422" s="43" t="s">
        <v>7192</v>
      </c>
      <c r="C2422" s="43" t="str">
        <f>INDEX(słowniki_aPGW!$C$7:$D$5827,MATCH(TERYT!A2422,słowniki_aPGW!$D$7:$D$5827,0),1)</f>
        <v>Kropiwnica do granicy państwa RW200012224681</v>
      </c>
    </row>
    <row r="2423" spans="1:3" x14ac:dyDescent="0.25">
      <c r="A2423" s="43" t="s">
        <v>1416</v>
      </c>
      <c r="B2423" s="43" t="s">
        <v>7135</v>
      </c>
      <c r="C2423" s="43" t="str">
        <f>INDEX(słowniki_aPGW!$C$7:$D$5827,MATCH(TERYT!A2423,słowniki_aPGW!$D$7:$D$5827,0),1)</f>
        <v>Wisłok do zb. Besko RW20001222613</v>
      </c>
    </row>
    <row r="2424" spans="1:3" x14ac:dyDescent="0.25">
      <c r="A2424" s="43" t="s">
        <v>1416</v>
      </c>
      <c r="B2424" s="43" t="s">
        <v>6859</v>
      </c>
      <c r="C2424" s="43" t="str">
        <f>INDEX(słowniki_aPGW!$C$7:$D$5827,MATCH(TERYT!A2424,słowniki_aPGW!$D$7:$D$5827,0),1)</f>
        <v>Wisłok do zb. Besko RW20001222613</v>
      </c>
    </row>
    <row r="2425" spans="1:3" x14ac:dyDescent="0.25">
      <c r="A2425" s="43" t="s">
        <v>1416</v>
      </c>
      <c r="B2425" s="43" t="s">
        <v>7174</v>
      </c>
      <c r="C2425" s="43" t="str">
        <f>INDEX(słowniki_aPGW!$C$7:$D$5827,MATCH(TERYT!A2425,słowniki_aPGW!$D$7:$D$5827,0),1)</f>
        <v>Wisłok do zb. Besko RW20001222613</v>
      </c>
    </row>
    <row r="2426" spans="1:3" x14ac:dyDescent="0.25">
      <c r="A2426" s="43" t="s">
        <v>1416</v>
      </c>
      <c r="B2426" s="43" t="s">
        <v>7151</v>
      </c>
      <c r="C2426" s="43" t="str">
        <f>INDEX(słowniki_aPGW!$C$7:$D$5827,MATCH(TERYT!A2426,słowniki_aPGW!$D$7:$D$5827,0),1)</f>
        <v>Wisłok do zb. Besko RW20001222613</v>
      </c>
    </row>
    <row r="2427" spans="1:3" x14ac:dyDescent="0.25">
      <c r="A2427" s="43" t="s">
        <v>1416</v>
      </c>
      <c r="B2427" s="43" t="s">
        <v>6861</v>
      </c>
      <c r="C2427" s="43" t="str">
        <f>INDEX(słowniki_aPGW!$C$7:$D$5827,MATCH(TERYT!A2427,słowniki_aPGW!$D$7:$D$5827,0),1)</f>
        <v>Wisłok do zb. Besko RW20001222613</v>
      </c>
    </row>
    <row r="2428" spans="1:3" x14ac:dyDescent="0.25">
      <c r="A2428" s="43" t="s">
        <v>1417</v>
      </c>
      <c r="B2428" s="43" t="s">
        <v>6859</v>
      </c>
      <c r="C2428" s="43" t="str">
        <f>INDEX(słowniki_aPGW!$C$7:$D$5827,MATCH(TERYT!A2428,słowniki_aPGW!$D$7:$D$5827,0),1)</f>
        <v>Odrzechowski Potok RW2000122261549</v>
      </c>
    </row>
    <row r="2429" spans="1:3" x14ac:dyDescent="0.25">
      <c r="A2429" s="43" t="s">
        <v>1417</v>
      </c>
      <c r="B2429" s="43" t="s">
        <v>7174</v>
      </c>
      <c r="C2429" s="43" t="str">
        <f>INDEX(słowniki_aPGW!$C$7:$D$5827,MATCH(TERYT!A2429,słowniki_aPGW!$D$7:$D$5827,0),1)</f>
        <v>Odrzechowski Potok RW2000122261549</v>
      </c>
    </row>
    <row r="2430" spans="1:3" x14ac:dyDescent="0.25">
      <c r="A2430" s="43" t="s">
        <v>1417</v>
      </c>
      <c r="B2430" s="43" t="s">
        <v>6861</v>
      </c>
      <c r="C2430" s="43" t="str">
        <f>INDEX(słowniki_aPGW!$C$7:$D$5827,MATCH(TERYT!A2430,słowniki_aPGW!$D$7:$D$5827,0),1)</f>
        <v>Odrzechowski Potok RW2000122261549</v>
      </c>
    </row>
    <row r="2431" spans="1:3" x14ac:dyDescent="0.25">
      <c r="A2431" s="43" t="s">
        <v>1418</v>
      </c>
      <c r="B2431" s="43" t="s">
        <v>7175</v>
      </c>
      <c r="C2431" s="43" t="str">
        <f>INDEX(słowniki_aPGW!$C$7:$D$5827,MATCH(TERYT!A2431,słowniki_aPGW!$D$7:$D$5827,0),1)</f>
        <v>Pielnica RW2000122261899</v>
      </c>
    </row>
    <row r="2432" spans="1:3" x14ac:dyDescent="0.25">
      <c r="A2432" s="43" t="s">
        <v>1418</v>
      </c>
      <c r="B2432" s="43" t="s">
        <v>7197</v>
      </c>
      <c r="C2432" s="43" t="str">
        <f>INDEX(słowniki_aPGW!$C$7:$D$5827,MATCH(TERYT!A2432,słowniki_aPGW!$D$7:$D$5827,0),1)</f>
        <v>Pielnica RW2000122261899</v>
      </c>
    </row>
    <row r="2433" spans="1:3" x14ac:dyDescent="0.25">
      <c r="A2433" s="43" t="s">
        <v>1418</v>
      </c>
      <c r="B2433" s="43" t="s">
        <v>6859</v>
      </c>
      <c r="C2433" s="43" t="str">
        <f>INDEX(słowniki_aPGW!$C$7:$D$5827,MATCH(TERYT!A2433,słowniki_aPGW!$D$7:$D$5827,0),1)</f>
        <v>Pielnica RW2000122261899</v>
      </c>
    </row>
    <row r="2434" spans="1:3" x14ac:dyDescent="0.25">
      <c r="A2434" s="43" t="s">
        <v>1418</v>
      </c>
      <c r="B2434" s="43" t="s">
        <v>6860</v>
      </c>
      <c r="C2434" s="43" t="str">
        <f>INDEX(słowniki_aPGW!$C$7:$D$5827,MATCH(TERYT!A2434,słowniki_aPGW!$D$7:$D$5827,0),1)</f>
        <v>Pielnica RW2000122261899</v>
      </c>
    </row>
    <row r="2435" spans="1:3" x14ac:dyDescent="0.25">
      <c r="A2435" s="43" t="s">
        <v>1418</v>
      </c>
      <c r="B2435" s="43" t="s">
        <v>7174</v>
      </c>
      <c r="C2435" s="43" t="str">
        <f>INDEX(słowniki_aPGW!$C$7:$D$5827,MATCH(TERYT!A2435,słowniki_aPGW!$D$7:$D$5827,0),1)</f>
        <v>Pielnica RW2000122261899</v>
      </c>
    </row>
    <row r="2436" spans="1:3" x14ac:dyDescent="0.25">
      <c r="A2436" s="43" t="s">
        <v>1418</v>
      </c>
      <c r="B2436" s="43" t="s">
        <v>7173</v>
      </c>
      <c r="C2436" s="43" t="str">
        <f>INDEX(słowniki_aPGW!$C$7:$D$5827,MATCH(TERYT!A2436,słowniki_aPGW!$D$7:$D$5827,0),1)</f>
        <v>Pielnica RW2000122261899</v>
      </c>
    </row>
    <row r="2437" spans="1:3" x14ac:dyDescent="0.25">
      <c r="A2437" s="43" t="s">
        <v>1418</v>
      </c>
      <c r="B2437" s="43" t="s">
        <v>6861</v>
      </c>
      <c r="C2437" s="43" t="str">
        <f>INDEX(słowniki_aPGW!$C$7:$D$5827,MATCH(TERYT!A2437,słowniki_aPGW!$D$7:$D$5827,0),1)</f>
        <v>Pielnica RW2000122261899</v>
      </c>
    </row>
    <row r="2438" spans="1:3" x14ac:dyDescent="0.25">
      <c r="A2438" s="43" t="s">
        <v>1419</v>
      </c>
      <c r="B2438" s="43" t="s">
        <v>7175</v>
      </c>
      <c r="C2438" s="43" t="str">
        <f>INDEX(słowniki_aPGW!$C$7:$D$5827,MATCH(TERYT!A2438,słowniki_aPGW!$D$7:$D$5827,0),1)</f>
        <v>Zmienniczka RW2000122261929</v>
      </c>
    </row>
    <row r="2439" spans="1:3" x14ac:dyDescent="0.25">
      <c r="A2439" s="43" t="s">
        <v>1419</v>
      </c>
      <c r="B2439" s="43" t="s">
        <v>7197</v>
      </c>
      <c r="C2439" s="43" t="str">
        <f>INDEX(słowniki_aPGW!$C$7:$D$5827,MATCH(TERYT!A2439,słowniki_aPGW!$D$7:$D$5827,0),1)</f>
        <v>Zmienniczka RW2000122261929</v>
      </c>
    </row>
    <row r="2440" spans="1:3" x14ac:dyDescent="0.25">
      <c r="A2440" s="43" t="s">
        <v>1419</v>
      </c>
      <c r="B2440" s="43" t="s">
        <v>6859</v>
      </c>
      <c r="C2440" s="43" t="str">
        <f>INDEX(słowniki_aPGW!$C$7:$D$5827,MATCH(TERYT!A2440,słowniki_aPGW!$D$7:$D$5827,0),1)</f>
        <v>Zmienniczka RW2000122261929</v>
      </c>
    </row>
    <row r="2441" spans="1:3" x14ac:dyDescent="0.25">
      <c r="A2441" s="43" t="s">
        <v>1419</v>
      </c>
      <c r="B2441" s="43" t="s">
        <v>6861</v>
      </c>
      <c r="C2441" s="43" t="str">
        <f>INDEX(słowniki_aPGW!$C$7:$D$5827,MATCH(TERYT!A2441,słowniki_aPGW!$D$7:$D$5827,0),1)</f>
        <v>Zmienniczka RW2000122261929</v>
      </c>
    </row>
    <row r="2442" spans="1:3" x14ac:dyDescent="0.25">
      <c r="A2442" s="43" t="s">
        <v>1420</v>
      </c>
      <c r="B2442" s="43" t="s">
        <v>7197</v>
      </c>
      <c r="C2442" s="43" t="str">
        <f>INDEX(słowniki_aPGW!$C$7:$D$5827,MATCH(TERYT!A2442,słowniki_aPGW!$D$7:$D$5827,0),1)</f>
        <v>Rudzinka RW200012226194</v>
      </c>
    </row>
    <row r="2443" spans="1:3" x14ac:dyDescent="0.25">
      <c r="A2443" s="43" t="s">
        <v>1420</v>
      </c>
      <c r="B2443" s="43" t="s">
        <v>6859</v>
      </c>
      <c r="C2443" s="43" t="str">
        <f>INDEX(słowniki_aPGW!$C$7:$D$5827,MATCH(TERYT!A2443,słowniki_aPGW!$D$7:$D$5827,0),1)</f>
        <v>Rudzinka RW200012226194</v>
      </c>
    </row>
    <row r="2444" spans="1:3" x14ac:dyDescent="0.25">
      <c r="A2444" s="43" t="s">
        <v>1420</v>
      </c>
      <c r="B2444" s="43" t="s">
        <v>6860</v>
      </c>
      <c r="C2444" s="43" t="str">
        <f>INDEX(słowniki_aPGW!$C$7:$D$5827,MATCH(TERYT!A2444,słowniki_aPGW!$D$7:$D$5827,0),1)</f>
        <v>Rudzinka RW200012226194</v>
      </c>
    </row>
    <row r="2445" spans="1:3" x14ac:dyDescent="0.25">
      <c r="A2445" s="43" t="s">
        <v>1421</v>
      </c>
      <c r="B2445" s="43" t="s">
        <v>7197</v>
      </c>
      <c r="C2445" s="43" t="str">
        <f>INDEX(słowniki_aPGW!$C$7:$D$5827,MATCH(TERYT!A2445,słowniki_aPGW!$D$7:$D$5827,0),1)</f>
        <v>Malinówka RW200012226198</v>
      </c>
    </row>
    <row r="2446" spans="1:3" x14ac:dyDescent="0.25">
      <c r="A2446" s="43" t="s">
        <v>1421</v>
      </c>
      <c r="B2446" s="43" t="s">
        <v>7198</v>
      </c>
      <c r="C2446" s="43" t="str">
        <f>INDEX(słowniki_aPGW!$C$7:$D$5827,MATCH(TERYT!A2446,słowniki_aPGW!$D$7:$D$5827,0),1)</f>
        <v>Malinówka RW200012226198</v>
      </c>
    </row>
    <row r="2447" spans="1:3" x14ac:dyDescent="0.25">
      <c r="A2447" s="43" t="s">
        <v>1422</v>
      </c>
      <c r="B2447" s="43" t="s">
        <v>7197</v>
      </c>
      <c r="C2447" s="43" t="str">
        <f>INDEX(słowniki_aPGW!$C$7:$D$5827,MATCH(TERYT!A2447,słowniki_aPGW!$D$7:$D$5827,0),1)</f>
        <v>Morwawa RW20001222629</v>
      </c>
    </row>
    <row r="2448" spans="1:3" x14ac:dyDescent="0.25">
      <c r="A2448" s="43" t="s">
        <v>1422</v>
      </c>
      <c r="B2448" s="43" t="s">
        <v>7135</v>
      </c>
      <c r="C2448" s="43" t="str">
        <f>INDEX(słowniki_aPGW!$C$7:$D$5827,MATCH(TERYT!A2448,słowniki_aPGW!$D$7:$D$5827,0),1)</f>
        <v>Morwawa RW20001222629</v>
      </c>
    </row>
    <row r="2449" spans="1:3" x14ac:dyDescent="0.25">
      <c r="A2449" s="43" t="s">
        <v>1422</v>
      </c>
      <c r="B2449" s="43" t="s">
        <v>7149</v>
      </c>
      <c r="C2449" s="43" t="str">
        <f>INDEX(słowniki_aPGW!$C$7:$D$5827,MATCH(TERYT!A2449,słowniki_aPGW!$D$7:$D$5827,0),1)</f>
        <v>Morwawa RW20001222629</v>
      </c>
    </row>
    <row r="2450" spans="1:3" x14ac:dyDescent="0.25">
      <c r="A2450" s="43" t="s">
        <v>1422</v>
      </c>
      <c r="B2450" s="43" t="s">
        <v>7198</v>
      </c>
      <c r="C2450" s="43" t="str">
        <f>INDEX(słowniki_aPGW!$C$7:$D$5827,MATCH(TERYT!A2450,słowniki_aPGW!$D$7:$D$5827,0),1)</f>
        <v>Morwawa RW20001222629</v>
      </c>
    </row>
    <row r="2451" spans="1:3" x14ac:dyDescent="0.25">
      <c r="A2451" s="43" t="s">
        <v>1422</v>
      </c>
      <c r="B2451" s="43" t="s">
        <v>7199</v>
      </c>
      <c r="C2451" s="43" t="str">
        <f>INDEX(słowniki_aPGW!$C$7:$D$5827,MATCH(TERYT!A2451,słowniki_aPGW!$D$7:$D$5827,0),1)</f>
        <v>Morwawa RW20001222629</v>
      </c>
    </row>
    <row r="2452" spans="1:3" x14ac:dyDescent="0.25">
      <c r="A2452" s="43" t="s">
        <v>1422</v>
      </c>
      <c r="B2452" s="43" t="s">
        <v>6859</v>
      </c>
      <c r="C2452" s="43" t="str">
        <f>INDEX(słowniki_aPGW!$C$7:$D$5827,MATCH(TERYT!A2452,słowniki_aPGW!$D$7:$D$5827,0),1)</f>
        <v>Morwawa RW20001222629</v>
      </c>
    </row>
    <row r="2453" spans="1:3" x14ac:dyDescent="0.25">
      <c r="A2453" s="43" t="s">
        <v>1422</v>
      </c>
      <c r="B2453" s="43" t="s">
        <v>6860</v>
      </c>
      <c r="C2453" s="43" t="str">
        <f>INDEX(słowniki_aPGW!$C$7:$D$5827,MATCH(TERYT!A2453,słowniki_aPGW!$D$7:$D$5827,0),1)</f>
        <v>Morwawa RW20001222629</v>
      </c>
    </row>
    <row r="2454" spans="1:3" x14ac:dyDescent="0.25">
      <c r="A2454" s="43" t="s">
        <v>1423</v>
      </c>
      <c r="B2454" s="43" t="s">
        <v>7149</v>
      </c>
      <c r="C2454" s="43" t="str">
        <f>INDEX(słowniki_aPGW!$C$7:$D$5827,MATCH(TERYT!A2454,słowniki_aPGW!$D$7:$D$5827,0),1)</f>
        <v>Przecznica RW200012226312</v>
      </c>
    </row>
    <row r="2455" spans="1:3" x14ac:dyDescent="0.25">
      <c r="A2455" s="43" t="s">
        <v>1423</v>
      </c>
      <c r="B2455" s="43" t="s">
        <v>7200</v>
      </c>
      <c r="C2455" s="43" t="str">
        <f>INDEX(słowniki_aPGW!$C$7:$D$5827,MATCH(TERYT!A2455,słowniki_aPGW!$D$7:$D$5827,0),1)</f>
        <v>Przecznica RW200012226312</v>
      </c>
    </row>
    <row r="2456" spans="1:3" x14ac:dyDescent="0.25">
      <c r="A2456" s="43" t="s">
        <v>1423</v>
      </c>
      <c r="B2456" s="43" t="s">
        <v>7199</v>
      </c>
      <c r="C2456" s="43" t="str">
        <f>INDEX(słowniki_aPGW!$C$7:$D$5827,MATCH(TERYT!A2456,słowniki_aPGW!$D$7:$D$5827,0),1)</f>
        <v>Przecznica RW200012226312</v>
      </c>
    </row>
    <row r="2457" spans="1:3" x14ac:dyDescent="0.25">
      <c r="A2457" s="43" t="s">
        <v>1423</v>
      </c>
      <c r="B2457" s="43" t="s">
        <v>6859</v>
      </c>
      <c r="C2457" s="43" t="str">
        <f>INDEX(słowniki_aPGW!$C$7:$D$5827,MATCH(TERYT!A2457,słowniki_aPGW!$D$7:$D$5827,0),1)</f>
        <v>Przecznica RW200012226312</v>
      </c>
    </row>
    <row r="2458" spans="1:3" x14ac:dyDescent="0.25">
      <c r="A2458" s="43" t="s">
        <v>1424</v>
      </c>
      <c r="B2458" s="43" t="s">
        <v>7198</v>
      </c>
      <c r="C2458" s="43" t="str">
        <f>INDEX(słowniki_aPGW!$C$7:$D$5827,MATCH(TERYT!A2458,słowniki_aPGW!$D$7:$D$5827,0),1)</f>
        <v>Ślączka RW2000122263149</v>
      </c>
    </row>
    <row r="2459" spans="1:3" x14ac:dyDescent="0.25">
      <c r="A2459" s="43" t="s">
        <v>1424</v>
      </c>
      <c r="B2459" s="43" t="s">
        <v>7200</v>
      </c>
      <c r="C2459" s="43" t="str">
        <f>INDEX(słowniki_aPGW!$C$7:$D$5827,MATCH(TERYT!A2459,słowniki_aPGW!$D$7:$D$5827,0),1)</f>
        <v>Ślączka RW2000122263149</v>
      </c>
    </row>
    <row r="2460" spans="1:3" x14ac:dyDescent="0.25">
      <c r="A2460" s="43" t="s">
        <v>1424</v>
      </c>
      <c r="B2460" s="43" t="s">
        <v>7201</v>
      </c>
      <c r="C2460" s="43" t="str">
        <f>INDEX(słowniki_aPGW!$C$7:$D$5827,MATCH(TERYT!A2460,słowniki_aPGW!$D$7:$D$5827,0),1)</f>
        <v>Ślączka RW2000122263149</v>
      </c>
    </row>
    <row r="2461" spans="1:3" x14ac:dyDescent="0.25">
      <c r="A2461" s="43" t="s">
        <v>1425</v>
      </c>
      <c r="B2461" s="43" t="s">
        <v>7137</v>
      </c>
      <c r="C2461" s="43" t="str">
        <f>INDEX(słowniki_aPGW!$C$7:$D$5827,MATCH(TERYT!A2461,słowniki_aPGW!$D$7:$D$5827,0),1)</f>
        <v>Lubatówka RW200012226329</v>
      </c>
    </row>
    <row r="2462" spans="1:3" x14ac:dyDescent="0.25">
      <c r="A2462" s="43" t="s">
        <v>1425</v>
      </c>
      <c r="B2462" s="43" t="s">
        <v>7135</v>
      </c>
      <c r="C2462" s="43" t="str">
        <f>INDEX(słowniki_aPGW!$C$7:$D$5827,MATCH(TERYT!A2462,słowniki_aPGW!$D$7:$D$5827,0),1)</f>
        <v>Lubatówka RW200012226329</v>
      </c>
    </row>
    <row r="2463" spans="1:3" x14ac:dyDescent="0.25">
      <c r="A2463" s="43" t="s">
        <v>1425</v>
      </c>
      <c r="B2463" s="43" t="s">
        <v>7149</v>
      </c>
      <c r="C2463" s="43" t="str">
        <f>INDEX(słowniki_aPGW!$C$7:$D$5827,MATCH(TERYT!A2463,słowniki_aPGW!$D$7:$D$5827,0),1)</f>
        <v>Lubatówka RW200012226329</v>
      </c>
    </row>
    <row r="2464" spans="1:3" x14ac:dyDescent="0.25">
      <c r="A2464" s="43" t="s">
        <v>1425</v>
      </c>
      <c r="B2464" s="43" t="s">
        <v>7200</v>
      </c>
      <c r="C2464" s="43" t="str">
        <f>INDEX(słowniki_aPGW!$C$7:$D$5827,MATCH(TERYT!A2464,słowniki_aPGW!$D$7:$D$5827,0),1)</f>
        <v>Lubatówka RW200012226329</v>
      </c>
    </row>
    <row r="2465" spans="1:3" x14ac:dyDescent="0.25">
      <c r="A2465" s="43" t="s">
        <v>1425</v>
      </c>
      <c r="B2465" s="43" t="s">
        <v>7199</v>
      </c>
      <c r="C2465" s="43" t="str">
        <f>INDEX(słowniki_aPGW!$C$7:$D$5827,MATCH(TERYT!A2465,słowniki_aPGW!$D$7:$D$5827,0),1)</f>
        <v>Lubatówka RW200012226329</v>
      </c>
    </row>
    <row r="2466" spans="1:3" x14ac:dyDescent="0.25">
      <c r="A2466" s="43" t="s">
        <v>1425</v>
      </c>
      <c r="B2466" s="43" t="s">
        <v>6859</v>
      </c>
      <c r="C2466" s="43" t="str">
        <f>INDEX(słowniki_aPGW!$C$7:$D$5827,MATCH(TERYT!A2466,słowniki_aPGW!$D$7:$D$5827,0),1)</f>
        <v>Lubatówka RW200012226329</v>
      </c>
    </row>
    <row r="2467" spans="1:3" x14ac:dyDescent="0.25">
      <c r="A2467" s="43" t="s">
        <v>1425</v>
      </c>
      <c r="B2467" s="43" t="s">
        <v>7201</v>
      </c>
      <c r="C2467" s="43" t="str">
        <f>INDEX(słowniki_aPGW!$C$7:$D$5827,MATCH(TERYT!A2467,słowniki_aPGW!$D$7:$D$5827,0),1)</f>
        <v>Lubatówka RW200012226329</v>
      </c>
    </row>
    <row r="2468" spans="1:3" x14ac:dyDescent="0.25">
      <c r="A2468" s="43" t="s">
        <v>1426</v>
      </c>
      <c r="B2468" s="43" t="s">
        <v>7198</v>
      </c>
      <c r="C2468" s="43" t="str">
        <f>INDEX(słowniki_aPGW!$C$7:$D$5827,MATCH(TERYT!A2468,słowniki_aPGW!$D$7:$D$5827,0),1)</f>
        <v>Marcinek RW200012226332</v>
      </c>
    </row>
    <row r="2469" spans="1:3" x14ac:dyDescent="0.25">
      <c r="A2469" s="43" t="s">
        <v>1426</v>
      </c>
      <c r="B2469" s="43" t="s">
        <v>7202</v>
      </c>
      <c r="C2469" s="43" t="str">
        <f>INDEX(słowniki_aPGW!$C$7:$D$5827,MATCH(TERYT!A2469,słowniki_aPGW!$D$7:$D$5827,0),1)</f>
        <v>Marcinek RW200012226332</v>
      </c>
    </row>
    <row r="2470" spans="1:3" x14ac:dyDescent="0.25">
      <c r="A2470" s="43" t="s">
        <v>1426</v>
      </c>
      <c r="B2470" s="43" t="s">
        <v>7201</v>
      </c>
      <c r="C2470" s="43" t="str">
        <f>INDEX(słowniki_aPGW!$C$7:$D$5827,MATCH(TERYT!A2470,słowniki_aPGW!$D$7:$D$5827,0),1)</f>
        <v>Marcinek RW200012226332</v>
      </c>
    </row>
    <row r="2471" spans="1:3" x14ac:dyDescent="0.25">
      <c r="A2471" s="43" t="s">
        <v>1427</v>
      </c>
      <c r="B2471" s="43" t="s">
        <v>7198</v>
      </c>
      <c r="C2471" s="43" t="str">
        <f>INDEX(słowniki_aPGW!$C$7:$D$5827,MATCH(TERYT!A2471,słowniki_aPGW!$D$7:$D$5827,0),1)</f>
        <v>Bierska RW2000122263336</v>
      </c>
    </row>
    <row r="2472" spans="1:3" x14ac:dyDescent="0.25">
      <c r="A2472" s="43" t="s">
        <v>1427</v>
      </c>
      <c r="B2472" s="43" t="s">
        <v>7202</v>
      </c>
      <c r="C2472" s="43" t="str">
        <f>INDEX(słowniki_aPGW!$C$7:$D$5827,MATCH(TERYT!A2472,słowniki_aPGW!$D$7:$D$5827,0),1)</f>
        <v>Bierska RW2000122263336</v>
      </c>
    </row>
    <row r="2473" spans="1:3" x14ac:dyDescent="0.25">
      <c r="A2473" s="43" t="s">
        <v>1428</v>
      </c>
      <c r="B2473" s="43" t="s">
        <v>7143</v>
      </c>
      <c r="C2473" s="43" t="str">
        <f>INDEX(słowniki_aPGW!$C$7:$D$5827,MATCH(TERYT!A2473,słowniki_aPGW!$D$7:$D$5827,0),1)</f>
        <v>Bajdowianka RW200012226334</v>
      </c>
    </row>
    <row r="2474" spans="1:3" x14ac:dyDescent="0.25">
      <c r="A2474" s="43" t="s">
        <v>1428</v>
      </c>
      <c r="B2474" s="43" t="s">
        <v>7152</v>
      </c>
      <c r="C2474" s="43" t="str">
        <f>INDEX(słowniki_aPGW!$C$7:$D$5827,MATCH(TERYT!A2474,słowniki_aPGW!$D$7:$D$5827,0),1)</f>
        <v>Bajdowianka RW200012226334</v>
      </c>
    </row>
    <row r="2475" spans="1:3" x14ac:dyDescent="0.25">
      <c r="A2475" s="43" t="s">
        <v>1428</v>
      </c>
      <c r="B2475" s="43" t="s">
        <v>7202</v>
      </c>
      <c r="C2475" s="43" t="str">
        <f>INDEX(słowniki_aPGW!$C$7:$D$5827,MATCH(TERYT!A2475,słowniki_aPGW!$D$7:$D$5827,0),1)</f>
        <v>Bajdowianka RW200012226334</v>
      </c>
    </row>
    <row r="2476" spans="1:3" x14ac:dyDescent="0.25">
      <c r="A2476" s="43" t="s">
        <v>1429</v>
      </c>
      <c r="B2476" s="43" t="s">
        <v>7198</v>
      </c>
      <c r="C2476" s="43" t="str">
        <f>INDEX(słowniki_aPGW!$C$7:$D$5827,MATCH(TERYT!A2476,słowniki_aPGW!$D$7:$D$5827,0),1)</f>
        <v>Merla RW200012226338</v>
      </c>
    </row>
    <row r="2477" spans="1:3" x14ac:dyDescent="0.25">
      <c r="A2477" s="43" t="s">
        <v>1429</v>
      </c>
      <c r="B2477" s="43" t="s">
        <v>7202</v>
      </c>
      <c r="C2477" s="43" t="str">
        <f>INDEX(słowniki_aPGW!$C$7:$D$5827,MATCH(TERYT!A2477,słowniki_aPGW!$D$7:$D$5827,0),1)</f>
        <v>Merla RW200012226338</v>
      </c>
    </row>
    <row r="2478" spans="1:3" x14ac:dyDescent="0.25">
      <c r="A2478" s="43" t="s">
        <v>1430</v>
      </c>
      <c r="B2478" s="43" t="s">
        <v>7143</v>
      </c>
      <c r="C2478" s="43" t="str">
        <f>INDEX(słowniki_aPGW!$C$7:$D$5827,MATCH(TERYT!A2478,słowniki_aPGW!$D$7:$D$5827,0),1)</f>
        <v>Lublica RW200012226349</v>
      </c>
    </row>
    <row r="2479" spans="1:3" x14ac:dyDescent="0.25">
      <c r="A2479" s="43" t="s">
        <v>1430</v>
      </c>
      <c r="B2479" s="43" t="s">
        <v>7154</v>
      </c>
      <c r="C2479" s="43" t="str">
        <f>INDEX(słowniki_aPGW!$C$7:$D$5827,MATCH(TERYT!A2479,słowniki_aPGW!$D$7:$D$5827,0),1)</f>
        <v>Lublica RW200012226349</v>
      </c>
    </row>
    <row r="2480" spans="1:3" x14ac:dyDescent="0.25">
      <c r="A2480" s="43" t="s">
        <v>1430</v>
      </c>
      <c r="B2480" s="43" t="s">
        <v>7202</v>
      </c>
      <c r="C2480" s="43" t="str">
        <f>INDEX(słowniki_aPGW!$C$7:$D$5827,MATCH(TERYT!A2480,słowniki_aPGW!$D$7:$D$5827,0),1)</f>
        <v>Lublica RW200012226349</v>
      </c>
    </row>
    <row r="2481" spans="1:3" x14ac:dyDescent="0.25">
      <c r="A2481" s="43" t="s">
        <v>1430</v>
      </c>
      <c r="B2481" s="43" t="s">
        <v>7155</v>
      </c>
      <c r="C2481" s="43" t="str">
        <f>INDEX(słowniki_aPGW!$C$7:$D$5827,MATCH(TERYT!A2481,słowniki_aPGW!$D$7:$D$5827,0),1)</f>
        <v>Lublica RW200012226349</v>
      </c>
    </row>
    <row r="2482" spans="1:3" x14ac:dyDescent="0.25">
      <c r="A2482" s="43" t="s">
        <v>1431</v>
      </c>
      <c r="B2482" s="43" t="s">
        <v>7155</v>
      </c>
      <c r="C2482" s="43" t="str">
        <f>INDEX(słowniki_aPGW!$C$7:$D$5827,MATCH(TERYT!A2482,słowniki_aPGW!$D$7:$D$5827,0),1)</f>
        <v>Glinik RW200012226352</v>
      </c>
    </row>
    <row r="2483" spans="1:3" x14ac:dyDescent="0.25">
      <c r="A2483" s="43" t="s">
        <v>1432</v>
      </c>
      <c r="B2483" s="43" t="s">
        <v>7155</v>
      </c>
      <c r="C2483" s="43" t="str">
        <f>INDEX(słowniki_aPGW!$C$7:$D$5827,MATCH(TERYT!A2483,słowniki_aPGW!$D$7:$D$5827,0),1)</f>
        <v>Stępinka RW200012226356</v>
      </c>
    </row>
    <row r="2484" spans="1:3" x14ac:dyDescent="0.25">
      <c r="A2484" s="43" t="s">
        <v>1432</v>
      </c>
      <c r="B2484" s="43" t="s">
        <v>7165</v>
      </c>
      <c r="C2484" s="43" t="str">
        <f>INDEX(słowniki_aPGW!$C$7:$D$5827,MATCH(TERYT!A2484,słowniki_aPGW!$D$7:$D$5827,0),1)</f>
        <v>Stępinka RW200012226356</v>
      </c>
    </row>
    <row r="2485" spans="1:3" x14ac:dyDescent="0.25">
      <c r="A2485" s="43" t="s">
        <v>1433</v>
      </c>
      <c r="B2485" s="43" t="s">
        <v>7165</v>
      </c>
      <c r="C2485" s="43" t="str">
        <f>INDEX(słowniki_aPGW!$C$7:$D$5827,MATCH(TERYT!A2485,słowniki_aPGW!$D$7:$D$5827,0),1)</f>
        <v>Szufnarówka RW20001222636</v>
      </c>
    </row>
    <row r="2486" spans="1:3" x14ac:dyDescent="0.25">
      <c r="A2486" s="43" t="s">
        <v>1434</v>
      </c>
      <c r="B2486" s="43" t="s">
        <v>7198</v>
      </c>
      <c r="C2486" s="43" t="str">
        <f>INDEX(słowniki_aPGW!$C$7:$D$5827,MATCH(TERYT!A2486,słowniki_aPGW!$D$7:$D$5827,0),1)</f>
        <v>Kopytko RW200012226389</v>
      </c>
    </row>
    <row r="2487" spans="1:3" x14ac:dyDescent="0.25">
      <c r="A2487" s="43" t="s">
        <v>1434</v>
      </c>
      <c r="B2487" s="43" t="s">
        <v>7202</v>
      </c>
      <c r="C2487" s="43" t="str">
        <f>INDEX(słowniki_aPGW!$C$7:$D$5827,MATCH(TERYT!A2487,słowniki_aPGW!$D$7:$D$5827,0),1)</f>
        <v>Kopytko RW200012226389</v>
      </c>
    </row>
    <row r="2488" spans="1:3" x14ac:dyDescent="0.25">
      <c r="A2488" s="43" t="s">
        <v>1434</v>
      </c>
      <c r="B2488" s="43" t="s">
        <v>7164</v>
      </c>
      <c r="C2488" s="43" t="str">
        <f>INDEX(słowniki_aPGW!$C$7:$D$5827,MATCH(TERYT!A2488,słowniki_aPGW!$D$7:$D$5827,0),1)</f>
        <v>Kopytko RW200012226389</v>
      </c>
    </row>
    <row r="2489" spans="1:3" x14ac:dyDescent="0.25">
      <c r="A2489" s="43" t="s">
        <v>1434</v>
      </c>
      <c r="B2489" s="43" t="s">
        <v>7165</v>
      </c>
      <c r="C2489" s="43" t="str">
        <f>INDEX(słowniki_aPGW!$C$7:$D$5827,MATCH(TERYT!A2489,słowniki_aPGW!$D$7:$D$5827,0),1)</f>
        <v>Kopytko RW200012226389</v>
      </c>
    </row>
    <row r="2490" spans="1:3" x14ac:dyDescent="0.25">
      <c r="A2490" s="43" t="s">
        <v>1435</v>
      </c>
      <c r="B2490" s="43" t="s">
        <v>7159</v>
      </c>
      <c r="C2490" s="43" t="str">
        <f>INDEX(słowniki_aPGW!$C$7:$D$5827,MATCH(TERYT!A2490,słowniki_aPGW!$D$7:$D$5827,0),1)</f>
        <v>Różanka RW2000122263949</v>
      </c>
    </row>
    <row r="2491" spans="1:3" x14ac:dyDescent="0.25">
      <c r="A2491" s="43" t="s">
        <v>1435</v>
      </c>
      <c r="B2491" s="43" t="s">
        <v>7163</v>
      </c>
      <c r="C2491" s="43" t="str">
        <f>INDEX(słowniki_aPGW!$C$7:$D$5827,MATCH(TERYT!A2491,słowniki_aPGW!$D$7:$D$5827,0),1)</f>
        <v>Różanka RW2000122263949</v>
      </c>
    </row>
    <row r="2492" spans="1:3" x14ac:dyDescent="0.25">
      <c r="A2492" s="43" t="s">
        <v>1435</v>
      </c>
      <c r="B2492" s="43" t="s">
        <v>7164</v>
      </c>
      <c r="C2492" s="43" t="str">
        <f>INDEX(słowniki_aPGW!$C$7:$D$5827,MATCH(TERYT!A2492,słowniki_aPGW!$D$7:$D$5827,0),1)</f>
        <v>Różanka RW2000122263949</v>
      </c>
    </row>
    <row r="2493" spans="1:3" x14ac:dyDescent="0.25">
      <c r="A2493" s="43" t="s">
        <v>1435</v>
      </c>
      <c r="B2493" s="43" t="s">
        <v>7165</v>
      </c>
      <c r="C2493" s="43" t="str">
        <f>INDEX(słowniki_aPGW!$C$7:$D$5827,MATCH(TERYT!A2493,słowniki_aPGW!$D$7:$D$5827,0),1)</f>
        <v>Różanka RW2000122263949</v>
      </c>
    </row>
    <row r="2494" spans="1:3" x14ac:dyDescent="0.25">
      <c r="A2494" s="43" t="s">
        <v>1436</v>
      </c>
      <c r="B2494" s="43" t="s">
        <v>7175</v>
      </c>
      <c r="C2494" s="43" t="str">
        <f>INDEX(słowniki_aPGW!$C$7:$D$5827,MATCH(TERYT!A2494,słowniki_aPGW!$D$7:$D$5827,0),1)</f>
        <v>Stobnica do Łądzierza RW20001222644</v>
      </c>
    </row>
    <row r="2495" spans="1:3" x14ac:dyDescent="0.25">
      <c r="A2495" s="43" t="s">
        <v>1436</v>
      </c>
      <c r="B2495" s="43" t="s">
        <v>7180</v>
      </c>
      <c r="C2495" s="43" t="str">
        <f>INDEX(słowniki_aPGW!$C$7:$D$5827,MATCH(TERYT!A2495,słowniki_aPGW!$D$7:$D$5827,0),1)</f>
        <v>Stobnica do Łądzierza RW20001222644</v>
      </c>
    </row>
    <row r="2496" spans="1:3" x14ac:dyDescent="0.25">
      <c r="A2496" s="43" t="s">
        <v>1436</v>
      </c>
      <c r="B2496" s="43" t="s">
        <v>7176</v>
      </c>
      <c r="C2496" s="43" t="str">
        <f>INDEX(słowniki_aPGW!$C$7:$D$5827,MATCH(TERYT!A2496,słowniki_aPGW!$D$7:$D$5827,0),1)</f>
        <v>Stobnica do Łądzierza RW20001222644</v>
      </c>
    </row>
    <row r="2497" spans="1:3" x14ac:dyDescent="0.25">
      <c r="A2497" s="43" t="s">
        <v>1436</v>
      </c>
      <c r="B2497" s="43" t="s">
        <v>7197</v>
      </c>
      <c r="C2497" s="43" t="str">
        <f>INDEX(słowniki_aPGW!$C$7:$D$5827,MATCH(TERYT!A2497,słowniki_aPGW!$D$7:$D$5827,0),1)</f>
        <v>Stobnica do Łądzierza RW20001222644</v>
      </c>
    </row>
    <row r="2498" spans="1:3" x14ac:dyDescent="0.25">
      <c r="A2498" s="43" t="s">
        <v>1436</v>
      </c>
      <c r="B2498" s="43" t="s">
        <v>7203</v>
      </c>
      <c r="C2498" s="43" t="str">
        <f>INDEX(słowniki_aPGW!$C$7:$D$5827,MATCH(TERYT!A2498,słowniki_aPGW!$D$7:$D$5827,0),1)</f>
        <v>Stobnica do Łądzierza RW20001222644</v>
      </c>
    </row>
    <row r="2499" spans="1:3" x14ac:dyDescent="0.25">
      <c r="A2499" s="43" t="s">
        <v>1436</v>
      </c>
      <c r="B2499" s="43" t="s">
        <v>7179</v>
      </c>
      <c r="C2499" s="43" t="str">
        <f>INDEX(słowniki_aPGW!$C$7:$D$5827,MATCH(TERYT!A2499,słowniki_aPGW!$D$7:$D$5827,0),1)</f>
        <v>Stobnica do Łądzierza RW20001222644</v>
      </c>
    </row>
    <row r="2500" spans="1:3" x14ac:dyDescent="0.25">
      <c r="A2500" s="43" t="s">
        <v>1436</v>
      </c>
      <c r="B2500" s="43" t="s">
        <v>7198</v>
      </c>
      <c r="C2500" s="43" t="str">
        <f>INDEX(słowniki_aPGW!$C$7:$D$5827,MATCH(TERYT!A2500,słowniki_aPGW!$D$7:$D$5827,0),1)</f>
        <v>Stobnica do Łądzierza RW20001222644</v>
      </c>
    </row>
    <row r="2501" spans="1:3" x14ac:dyDescent="0.25">
      <c r="A2501" s="43" t="s">
        <v>1436</v>
      </c>
      <c r="B2501" s="43" t="s">
        <v>7173</v>
      </c>
      <c r="C2501" s="43" t="str">
        <f>INDEX(słowniki_aPGW!$C$7:$D$5827,MATCH(TERYT!A2501,słowniki_aPGW!$D$7:$D$5827,0),1)</f>
        <v>Stobnica do Łądzierza RW20001222644</v>
      </c>
    </row>
    <row r="2502" spans="1:3" x14ac:dyDescent="0.25">
      <c r="A2502" s="43" t="s">
        <v>1436</v>
      </c>
      <c r="B2502" s="43" t="s">
        <v>6861</v>
      </c>
      <c r="C2502" s="43" t="str">
        <f>INDEX(słowniki_aPGW!$C$7:$D$5827,MATCH(TERYT!A2502,słowniki_aPGW!$D$7:$D$5827,0),1)</f>
        <v>Stobnica do Łądzierza RW20001222644</v>
      </c>
    </row>
    <row r="2503" spans="1:3" x14ac:dyDescent="0.25">
      <c r="A2503" s="43" t="s">
        <v>1437</v>
      </c>
      <c r="B2503" s="43" t="s">
        <v>7203</v>
      </c>
      <c r="C2503" s="43" t="str">
        <f>INDEX(słowniki_aPGW!$C$7:$D$5827,MATCH(TERYT!A2503,słowniki_aPGW!$D$7:$D$5827,0),1)</f>
        <v>Rosielna RW2000122264529</v>
      </c>
    </row>
    <row r="2504" spans="1:3" x14ac:dyDescent="0.25">
      <c r="A2504" s="43" t="s">
        <v>1437</v>
      </c>
      <c r="B2504" s="43" t="s">
        <v>7198</v>
      </c>
      <c r="C2504" s="43" t="str">
        <f>INDEX(słowniki_aPGW!$C$7:$D$5827,MATCH(TERYT!A2504,słowniki_aPGW!$D$7:$D$5827,0),1)</f>
        <v>Rosielna RW2000122264529</v>
      </c>
    </row>
    <row r="2505" spans="1:3" x14ac:dyDescent="0.25">
      <c r="A2505" s="43" t="s">
        <v>1438</v>
      </c>
      <c r="B2505" s="43" t="s">
        <v>7175</v>
      </c>
      <c r="C2505" s="43" t="str">
        <f>INDEX(słowniki_aPGW!$C$7:$D$5827,MATCH(TERYT!A2505,słowniki_aPGW!$D$7:$D$5827,0),1)</f>
        <v>Golcówka RW200012226469</v>
      </c>
    </row>
    <row r="2506" spans="1:3" x14ac:dyDescent="0.25">
      <c r="A2506" s="43" t="s">
        <v>1438</v>
      </c>
      <c r="B2506" s="43" t="s">
        <v>7180</v>
      </c>
      <c r="C2506" s="43" t="str">
        <f>INDEX(słowniki_aPGW!$C$7:$D$5827,MATCH(TERYT!A2506,słowniki_aPGW!$D$7:$D$5827,0),1)</f>
        <v>Golcówka RW200012226469</v>
      </c>
    </row>
    <row r="2507" spans="1:3" x14ac:dyDescent="0.25">
      <c r="A2507" s="43" t="s">
        <v>1438</v>
      </c>
      <c r="B2507" s="43" t="s">
        <v>7203</v>
      </c>
      <c r="C2507" s="43" t="str">
        <f>INDEX(słowniki_aPGW!$C$7:$D$5827,MATCH(TERYT!A2507,słowniki_aPGW!$D$7:$D$5827,0),1)</f>
        <v>Golcówka RW200012226469</v>
      </c>
    </row>
    <row r="2508" spans="1:3" x14ac:dyDescent="0.25">
      <c r="A2508" s="43" t="s">
        <v>1438</v>
      </c>
      <c r="B2508" s="43" t="s">
        <v>7179</v>
      </c>
      <c r="C2508" s="43" t="str">
        <f>INDEX(słowniki_aPGW!$C$7:$D$5827,MATCH(TERYT!A2508,słowniki_aPGW!$D$7:$D$5827,0),1)</f>
        <v>Golcówka RW200012226469</v>
      </c>
    </row>
    <row r="2509" spans="1:3" x14ac:dyDescent="0.25">
      <c r="A2509" s="43" t="s">
        <v>1438</v>
      </c>
      <c r="B2509" s="43" t="s">
        <v>7183</v>
      </c>
      <c r="C2509" s="43" t="str">
        <f>INDEX(słowniki_aPGW!$C$7:$D$5827,MATCH(TERYT!A2509,słowniki_aPGW!$D$7:$D$5827,0),1)</f>
        <v>Golcówka RW200012226469</v>
      </c>
    </row>
    <row r="2510" spans="1:3" x14ac:dyDescent="0.25">
      <c r="A2510" s="43" t="s">
        <v>1439</v>
      </c>
      <c r="B2510" s="43" t="s">
        <v>7183</v>
      </c>
      <c r="C2510" s="43" t="str">
        <f>INDEX(słowniki_aPGW!$C$7:$D$5827,MATCH(TERYT!A2510,słowniki_aPGW!$D$7:$D$5827,0),1)</f>
        <v>Gąsiorówka RW200012226478</v>
      </c>
    </row>
    <row r="2511" spans="1:3" x14ac:dyDescent="0.25">
      <c r="A2511" s="43" t="s">
        <v>1439</v>
      </c>
      <c r="B2511" s="43" t="s">
        <v>7164</v>
      </c>
      <c r="C2511" s="43" t="str">
        <f>INDEX(słowniki_aPGW!$C$7:$D$5827,MATCH(TERYT!A2511,słowniki_aPGW!$D$7:$D$5827,0),1)</f>
        <v>Gąsiorówka RW200012226478</v>
      </c>
    </row>
    <row r="2512" spans="1:3" x14ac:dyDescent="0.25">
      <c r="A2512" s="43" t="s">
        <v>1440</v>
      </c>
      <c r="B2512" s="43" t="s">
        <v>7203</v>
      </c>
      <c r="C2512" s="43" t="str">
        <f>INDEX(słowniki_aPGW!$C$7:$D$5827,MATCH(TERYT!A2512,słowniki_aPGW!$D$7:$D$5827,0),1)</f>
        <v>Krościenka RW200012226489</v>
      </c>
    </row>
    <row r="2513" spans="1:3" x14ac:dyDescent="0.25">
      <c r="A2513" s="43" t="s">
        <v>1440</v>
      </c>
      <c r="B2513" s="43" t="s">
        <v>7198</v>
      </c>
      <c r="C2513" s="43" t="str">
        <f>INDEX(słowniki_aPGW!$C$7:$D$5827,MATCH(TERYT!A2513,słowniki_aPGW!$D$7:$D$5827,0),1)</f>
        <v>Krościenka RW200012226489</v>
      </c>
    </row>
    <row r="2514" spans="1:3" x14ac:dyDescent="0.25">
      <c r="A2514" s="43" t="s">
        <v>1440</v>
      </c>
      <c r="B2514" s="43" t="s">
        <v>7183</v>
      </c>
      <c r="C2514" s="43" t="str">
        <f>INDEX(słowniki_aPGW!$C$7:$D$5827,MATCH(TERYT!A2514,słowniki_aPGW!$D$7:$D$5827,0),1)</f>
        <v>Krościenka RW200012226489</v>
      </c>
    </row>
    <row r="2515" spans="1:3" x14ac:dyDescent="0.25">
      <c r="A2515" s="43" t="s">
        <v>1441</v>
      </c>
      <c r="B2515" s="43" t="s">
        <v>7198</v>
      </c>
      <c r="C2515" s="43" t="str">
        <f>INDEX(słowniki_aPGW!$C$7:$D$5827,MATCH(TERYT!A2515,słowniki_aPGW!$D$7:$D$5827,0),1)</f>
        <v>Bonarówka RW200012226492</v>
      </c>
    </row>
    <row r="2516" spans="1:3" x14ac:dyDescent="0.25">
      <c r="A2516" s="43" t="s">
        <v>1441</v>
      </c>
      <c r="B2516" s="43" t="s">
        <v>7164</v>
      </c>
      <c r="C2516" s="43" t="str">
        <f>INDEX(słowniki_aPGW!$C$7:$D$5827,MATCH(TERYT!A2516,słowniki_aPGW!$D$7:$D$5827,0),1)</f>
        <v>Bonarówka RW200012226492</v>
      </c>
    </row>
    <row r="2517" spans="1:3" x14ac:dyDescent="0.25">
      <c r="A2517" s="43" t="s">
        <v>1442</v>
      </c>
      <c r="B2517" s="43" t="s">
        <v>7161</v>
      </c>
      <c r="C2517" s="43" t="str">
        <f>INDEX(słowniki_aPGW!$C$7:$D$5827,MATCH(TERYT!A2517,słowniki_aPGW!$D$7:$D$5827,0),1)</f>
        <v>Pstrągówka II RW200012226529</v>
      </c>
    </row>
    <row r="2518" spans="1:3" x14ac:dyDescent="0.25">
      <c r="A2518" s="43" t="s">
        <v>1442</v>
      </c>
      <c r="B2518" s="43" t="s">
        <v>7163</v>
      </c>
      <c r="C2518" s="43" t="str">
        <f>INDEX(słowniki_aPGW!$C$7:$D$5827,MATCH(TERYT!A2518,słowniki_aPGW!$D$7:$D$5827,0),1)</f>
        <v>Pstrągówka II RW200012226529</v>
      </c>
    </row>
    <row r="2519" spans="1:3" x14ac:dyDescent="0.25">
      <c r="A2519" s="43" t="s">
        <v>1442</v>
      </c>
      <c r="B2519" s="43" t="s">
        <v>7164</v>
      </c>
      <c r="C2519" s="43" t="str">
        <f>INDEX(słowniki_aPGW!$C$7:$D$5827,MATCH(TERYT!A2519,słowniki_aPGW!$D$7:$D$5827,0),1)</f>
        <v>Pstrągówka II RW200012226529</v>
      </c>
    </row>
    <row r="2520" spans="1:3" x14ac:dyDescent="0.25">
      <c r="A2520" s="43" t="s">
        <v>1443</v>
      </c>
      <c r="B2520" s="43" t="s">
        <v>7180</v>
      </c>
      <c r="C2520" s="43" t="str">
        <f>INDEX(słowniki_aPGW!$C$7:$D$5827,MATCH(TERYT!A2520,słowniki_aPGW!$D$7:$D$5827,0),1)</f>
        <v>Gwoźnica RW200012226549</v>
      </c>
    </row>
    <row r="2521" spans="1:3" x14ac:dyDescent="0.25">
      <c r="A2521" s="43" t="s">
        <v>1443</v>
      </c>
      <c r="B2521" s="43" t="s">
        <v>7181</v>
      </c>
      <c r="C2521" s="43" t="str">
        <f>INDEX(słowniki_aPGW!$C$7:$D$5827,MATCH(TERYT!A2521,słowniki_aPGW!$D$7:$D$5827,0),1)</f>
        <v>Gwoźnica RW200012226549</v>
      </c>
    </row>
    <row r="2522" spans="1:3" x14ac:dyDescent="0.25">
      <c r="A2522" s="43" t="s">
        <v>1443</v>
      </c>
      <c r="B2522" s="43" t="s">
        <v>7204</v>
      </c>
      <c r="C2522" s="43" t="str">
        <f>INDEX(słowniki_aPGW!$C$7:$D$5827,MATCH(TERYT!A2522,słowniki_aPGW!$D$7:$D$5827,0),1)</f>
        <v>Gwoźnica RW200012226549</v>
      </c>
    </row>
    <row r="2523" spans="1:3" x14ac:dyDescent="0.25">
      <c r="A2523" s="43" t="s">
        <v>1443</v>
      </c>
      <c r="B2523" s="43" t="s">
        <v>7163</v>
      </c>
      <c r="C2523" s="43" t="str">
        <f>INDEX(słowniki_aPGW!$C$7:$D$5827,MATCH(TERYT!A2523,słowniki_aPGW!$D$7:$D$5827,0),1)</f>
        <v>Gwoźnica RW200012226549</v>
      </c>
    </row>
    <row r="2524" spans="1:3" x14ac:dyDescent="0.25">
      <c r="A2524" s="43" t="s">
        <v>1443</v>
      </c>
      <c r="B2524" s="43" t="s">
        <v>7183</v>
      </c>
      <c r="C2524" s="43" t="str">
        <f>INDEX(słowniki_aPGW!$C$7:$D$5827,MATCH(TERYT!A2524,słowniki_aPGW!$D$7:$D$5827,0),1)</f>
        <v>Gwoźnica RW200012226549</v>
      </c>
    </row>
    <row r="2525" spans="1:3" x14ac:dyDescent="0.25">
      <c r="A2525" s="43" t="s">
        <v>1443</v>
      </c>
      <c r="B2525" s="43" t="s">
        <v>7164</v>
      </c>
      <c r="C2525" s="43" t="str">
        <f>INDEX(słowniki_aPGW!$C$7:$D$5827,MATCH(TERYT!A2525,słowniki_aPGW!$D$7:$D$5827,0),1)</f>
        <v>Gwoźnica RW200012226549</v>
      </c>
    </row>
    <row r="2526" spans="1:3" x14ac:dyDescent="0.25">
      <c r="A2526" s="43" t="s">
        <v>1444</v>
      </c>
      <c r="B2526" s="43" t="s">
        <v>7181</v>
      </c>
      <c r="C2526" s="43" t="str">
        <f>INDEX(słowniki_aPGW!$C$7:$D$5827,MATCH(TERYT!A2526,słowniki_aPGW!$D$7:$D$5827,0),1)</f>
        <v>Lubenia RW2000122265529</v>
      </c>
    </row>
    <row r="2527" spans="1:3" x14ac:dyDescent="0.25">
      <c r="A2527" s="43" t="s">
        <v>1444</v>
      </c>
      <c r="B2527" s="43" t="s">
        <v>7204</v>
      </c>
      <c r="C2527" s="43" t="str">
        <f>INDEX(słowniki_aPGW!$C$7:$D$5827,MATCH(TERYT!A2527,słowniki_aPGW!$D$7:$D$5827,0),1)</f>
        <v>Lubenia RW2000122265529</v>
      </c>
    </row>
    <row r="2528" spans="1:3" x14ac:dyDescent="0.25">
      <c r="A2528" s="43" t="s">
        <v>1444</v>
      </c>
      <c r="B2528" s="43" t="s">
        <v>6863</v>
      </c>
      <c r="C2528" s="43" t="str">
        <f>INDEX(słowniki_aPGW!$C$7:$D$5827,MATCH(TERYT!A2528,słowniki_aPGW!$D$7:$D$5827,0),1)</f>
        <v>Lubenia RW2000122265529</v>
      </c>
    </row>
    <row r="2529" spans="1:3" x14ac:dyDescent="0.25">
      <c r="A2529" s="43" t="s">
        <v>1444</v>
      </c>
      <c r="B2529" s="43" t="s">
        <v>7183</v>
      </c>
      <c r="C2529" s="43" t="str">
        <f>INDEX(słowniki_aPGW!$C$7:$D$5827,MATCH(TERYT!A2529,słowniki_aPGW!$D$7:$D$5827,0),1)</f>
        <v>Lubenia RW2000122265529</v>
      </c>
    </row>
    <row r="2530" spans="1:3" x14ac:dyDescent="0.25">
      <c r="A2530" s="43" t="s">
        <v>1445</v>
      </c>
      <c r="B2530" s="43" t="s">
        <v>7180</v>
      </c>
      <c r="C2530" s="43" t="str">
        <f>INDEX(słowniki_aPGW!$C$7:$D$5827,MATCH(TERYT!A2530,słowniki_aPGW!$D$7:$D$5827,0),1)</f>
        <v>Strug do Chmielnickiej Rzeki RW2000122265689</v>
      </c>
    </row>
    <row r="2531" spans="1:3" x14ac:dyDescent="0.25">
      <c r="A2531" s="43" t="s">
        <v>1445</v>
      </c>
      <c r="B2531" s="43" t="s">
        <v>7179</v>
      </c>
      <c r="C2531" s="43" t="str">
        <f>INDEX(słowniki_aPGW!$C$7:$D$5827,MATCH(TERYT!A2531,słowniki_aPGW!$D$7:$D$5827,0),1)</f>
        <v>Strug do Chmielnickiej Rzeki RW2000122265689</v>
      </c>
    </row>
    <row r="2532" spans="1:3" x14ac:dyDescent="0.25">
      <c r="A2532" s="43" t="s">
        <v>1445</v>
      </c>
      <c r="B2532" s="43" t="s">
        <v>7205</v>
      </c>
      <c r="C2532" s="43" t="str">
        <f>INDEX(słowniki_aPGW!$C$7:$D$5827,MATCH(TERYT!A2532,słowniki_aPGW!$D$7:$D$5827,0),1)</f>
        <v>Strug do Chmielnickiej Rzeki RW2000122265689</v>
      </c>
    </row>
    <row r="2533" spans="1:3" x14ac:dyDescent="0.25">
      <c r="A2533" s="43" t="s">
        <v>1445</v>
      </c>
      <c r="B2533" s="43" t="s">
        <v>7206</v>
      </c>
      <c r="C2533" s="43" t="str">
        <f>INDEX(słowniki_aPGW!$C$7:$D$5827,MATCH(TERYT!A2533,słowniki_aPGW!$D$7:$D$5827,0),1)</f>
        <v>Strug do Chmielnickiej Rzeki RW2000122265689</v>
      </c>
    </row>
    <row r="2534" spans="1:3" x14ac:dyDescent="0.25">
      <c r="A2534" s="43" t="s">
        <v>1445</v>
      </c>
      <c r="B2534" s="43" t="s">
        <v>7181</v>
      </c>
      <c r="C2534" s="43" t="str">
        <f>INDEX(słowniki_aPGW!$C$7:$D$5827,MATCH(TERYT!A2534,słowniki_aPGW!$D$7:$D$5827,0),1)</f>
        <v>Strug do Chmielnickiej Rzeki RW2000122265689</v>
      </c>
    </row>
    <row r="2535" spans="1:3" x14ac:dyDescent="0.25">
      <c r="A2535" s="43" t="s">
        <v>1445</v>
      </c>
      <c r="B2535" s="43" t="s">
        <v>7207</v>
      </c>
      <c r="C2535" s="43" t="str">
        <f>INDEX(słowniki_aPGW!$C$7:$D$5827,MATCH(TERYT!A2535,słowniki_aPGW!$D$7:$D$5827,0),1)</f>
        <v>Strug do Chmielnickiej Rzeki RW2000122265689</v>
      </c>
    </row>
    <row r="2536" spans="1:3" x14ac:dyDescent="0.25">
      <c r="A2536" s="43" t="s">
        <v>1445</v>
      </c>
      <c r="B2536" s="43" t="s">
        <v>7182</v>
      </c>
      <c r="C2536" s="43" t="str">
        <f>INDEX(słowniki_aPGW!$C$7:$D$5827,MATCH(TERYT!A2536,słowniki_aPGW!$D$7:$D$5827,0),1)</f>
        <v>Strug do Chmielnickiej Rzeki RW2000122265689</v>
      </c>
    </row>
    <row r="2537" spans="1:3" x14ac:dyDescent="0.25">
      <c r="A2537" s="43" t="s">
        <v>1445</v>
      </c>
      <c r="B2537" s="43" t="s">
        <v>7185</v>
      </c>
      <c r="C2537" s="43" t="str">
        <f>INDEX(słowniki_aPGW!$C$7:$D$5827,MATCH(TERYT!A2537,słowniki_aPGW!$D$7:$D$5827,0),1)</f>
        <v>Strug do Chmielnickiej Rzeki RW2000122265689</v>
      </c>
    </row>
    <row r="2538" spans="1:3" x14ac:dyDescent="0.25">
      <c r="A2538" s="43" t="s">
        <v>1445</v>
      </c>
      <c r="B2538" s="43" t="s">
        <v>7208</v>
      </c>
      <c r="C2538" s="43" t="str">
        <f>INDEX(słowniki_aPGW!$C$7:$D$5827,MATCH(TERYT!A2538,słowniki_aPGW!$D$7:$D$5827,0),1)</f>
        <v>Strug do Chmielnickiej Rzeki RW2000122265689</v>
      </c>
    </row>
    <row r="2539" spans="1:3" x14ac:dyDescent="0.25">
      <c r="A2539" s="43" t="s">
        <v>1445</v>
      </c>
      <c r="B2539" s="43" t="s">
        <v>7204</v>
      </c>
      <c r="C2539" s="43" t="str">
        <f>INDEX(słowniki_aPGW!$C$7:$D$5827,MATCH(TERYT!A2539,słowniki_aPGW!$D$7:$D$5827,0),1)</f>
        <v>Strug do Chmielnickiej Rzeki RW2000122265689</v>
      </c>
    </row>
    <row r="2540" spans="1:3" x14ac:dyDescent="0.25">
      <c r="A2540" s="43" t="s">
        <v>1445</v>
      </c>
      <c r="B2540" s="43" t="s">
        <v>6863</v>
      </c>
      <c r="C2540" s="43" t="str">
        <f>INDEX(słowniki_aPGW!$C$7:$D$5827,MATCH(TERYT!A2540,słowniki_aPGW!$D$7:$D$5827,0),1)</f>
        <v>Strug do Chmielnickiej Rzeki RW2000122265689</v>
      </c>
    </row>
    <row r="2541" spans="1:3" x14ac:dyDescent="0.25">
      <c r="A2541" s="43" t="s">
        <v>1445</v>
      </c>
      <c r="B2541" s="43" t="s">
        <v>7183</v>
      </c>
      <c r="C2541" s="43" t="str">
        <f>INDEX(słowniki_aPGW!$C$7:$D$5827,MATCH(TERYT!A2541,słowniki_aPGW!$D$7:$D$5827,0),1)</f>
        <v>Strug do Chmielnickiej Rzeki RW2000122265689</v>
      </c>
    </row>
    <row r="2542" spans="1:3" x14ac:dyDescent="0.25">
      <c r="A2542" s="43" t="s">
        <v>1445</v>
      </c>
      <c r="B2542" s="43" t="s">
        <v>6864</v>
      </c>
      <c r="C2542" s="43" t="str">
        <f>INDEX(słowniki_aPGW!$C$7:$D$5827,MATCH(TERYT!A2542,słowniki_aPGW!$D$7:$D$5827,0),1)</f>
        <v>Strug do Chmielnickiej Rzeki RW2000122265689</v>
      </c>
    </row>
    <row r="2543" spans="1:3" x14ac:dyDescent="0.25">
      <c r="A2543" s="43" t="s">
        <v>1446</v>
      </c>
      <c r="B2543" s="43" t="s">
        <v>7206</v>
      </c>
      <c r="C2543" s="43" t="str">
        <f>INDEX(słowniki_aPGW!$C$7:$D$5827,MATCH(TERYT!A2543,słowniki_aPGW!$D$7:$D$5827,0),1)</f>
        <v>Mleczka do Łopuszki RW200012226856</v>
      </c>
    </row>
    <row r="2544" spans="1:3" x14ac:dyDescent="0.25">
      <c r="A2544" s="43" t="s">
        <v>1446</v>
      </c>
      <c r="B2544" s="43" t="s">
        <v>7186</v>
      </c>
      <c r="C2544" s="43" t="str">
        <f>INDEX(słowniki_aPGW!$C$7:$D$5827,MATCH(TERYT!A2544,słowniki_aPGW!$D$7:$D$5827,0),1)</f>
        <v>Mleczka do Łopuszki RW200012226856</v>
      </c>
    </row>
    <row r="2545" spans="1:3" x14ac:dyDescent="0.25">
      <c r="A2545" s="43" t="s">
        <v>1446</v>
      </c>
      <c r="B2545" s="43" t="s">
        <v>7187</v>
      </c>
      <c r="C2545" s="43" t="str">
        <f>INDEX(słowniki_aPGW!$C$7:$D$5827,MATCH(TERYT!A2545,słowniki_aPGW!$D$7:$D$5827,0),1)</f>
        <v>Mleczka do Łopuszki RW200012226856</v>
      </c>
    </row>
    <row r="2546" spans="1:3" x14ac:dyDescent="0.25">
      <c r="A2546" s="43" t="s">
        <v>1446</v>
      </c>
      <c r="B2546" s="43" t="s">
        <v>7188</v>
      </c>
      <c r="C2546" s="43" t="str">
        <f>INDEX(słowniki_aPGW!$C$7:$D$5827,MATCH(TERYT!A2546,słowniki_aPGW!$D$7:$D$5827,0),1)</f>
        <v>Mleczka do Łopuszki RW200012226856</v>
      </c>
    </row>
    <row r="2547" spans="1:3" x14ac:dyDescent="0.25">
      <c r="A2547" s="43" t="s">
        <v>1446</v>
      </c>
      <c r="B2547" s="43" t="s">
        <v>7207</v>
      </c>
      <c r="C2547" s="43" t="str">
        <f>INDEX(słowniki_aPGW!$C$7:$D$5827,MATCH(TERYT!A2547,słowniki_aPGW!$D$7:$D$5827,0),1)</f>
        <v>Mleczka do Łopuszki RW200012226856</v>
      </c>
    </row>
    <row r="2548" spans="1:3" x14ac:dyDescent="0.25">
      <c r="A2548" s="43" t="s">
        <v>1446</v>
      </c>
      <c r="B2548" s="43" t="s">
        <v>7182</v>
      </c>
      <c r="C2548" s="43" t="str">
        <f>INDEX(słowniki_aPGW!$C$7:$D$5827,MATCH(TERYT!A2548,słowniki_aPGW!$D$7:$D$5827,0),1)</f>
        <v>Mleczka do Łopuszki RW200012226856</v>
      </c>
    </row>
    <row r="2549" spans="1:3" x14ac:dyDescent="0.25">
      <c r="A2549" s="43" t="s">
        <v>1446</v>
      </c>
      <c r="B2549" s="43" t="s">
        <v>7185</v>
      </c>
      <c r="C2549" s="43" t="str">
        <f>INDEX(słowniki_aPGW!$C$7:$D$5827,MATCH(TERYT!A2549,słowniki_aPGW!$D$7:$D$5827,0),1)</f>
        <v>Mleczka do Łopuszki RW200012226856</v>
      </c>
    </row>
    <row r="2550" spans="1:3" x14ac:dyDescent="0.25">
      <c r="A2550" s="43" t="s">
        <v>1447</v>
      </c>
      <c r="B2550" s="43" t="s">
        <v>6822</v>
      </c>
      <c r="C2550" s="43" t="str">
        <f>INDEX(słowniki_aPGW!$C$7:$D$5827,MATCH(TERYT!A2550,słowniki_aPGW!$D$7:$D$5827,0),1)</f>
        <v>Koszarawa od Krzyżówki bez Krzyżówki do ujścia RW2000142132499</v>
      </c>
    </row>
    <row r="2551" spans="1:3" x14ac:dyDescent="0.25">
      <c r="A2551" s="43" t="s">
        <v>1447</v>
      </c>
      <c r="B2551" s="43" t="s">
        <v>6824</v>
      </c>
      <c r="C2551" s="43" t="str">
        <f>INDEX(słowniki_aPGW!$C$7:$D$5827,MATCH(TERYT!A2551,słowniki_aPGW!$D$7:$D$5827,0),1)</f>
        <v>Koszarawa od Krzyżówki bez Krzyżówki do ujścia RW2000142132499</v>
      </c>
    </row>
    <row r="2552" spans="1:3" x14ac:dyDescent="0.25">
      <c r="A2552" s="43" t="s">
        <v>1447</v>
      </c>
      <c r="B2552" s="43" t="s">
        <v>7048</v>
      </c>
      <c r="C2552" s="43" t="str">
        <f>INDEX(słowniki_aPGW!$C$7:$D$5827,MATCH(TERYT!A2552,słowniki_aPGW!$D$7:$D$5827,0),1)</f>
        <v>Koszarawa od Krzyżówki bez Krzyżówki do ujścia RW2000142132499</v>
      </c>
    </row>
    <row r="2553" spans="1:3" x14ac:dyDescent="0.25">
      <c r="A2553" s="43" t="s">
        <v>1447</v>
      </c>
      <c r="B2553" s="43" t="s">
        <v>7049</v>
      </c>
      <c r="C2553" s="43" t="str">
        <f>INDEX(słowniki_aPGW!$C$7:$D$5827,MATCH(TERYT!A2553,słowniki_aPGW!$D$7:$D$5827,0),1)</f>
        <v>Koszarawa od Krzyżówki bez Krzyżówki do ujścia RW2000142132499</v>
      </c>
    </row>
    <row r="2554" spans="1:3" x14ac:dyDescent="0.25">
      <c r="A2554" s="43" t="s">
        <v>1448</v>
      </c>
      <c r="B2554" s="43" t="s">
        <v>6822</v>
      </c>
      <c r="C2554" s="43" t="str">
        <f>INDEX(słowniki_aPGW!$C$7:$D$5827,MATCH(TERYT!A2554,słowniki_aPGW!$D$7:$D$5827,0),1)</f>
        <v>Soła od Wody Ujsolskiej do Zbiornika Tresna RW200014213259</v>
      </c>
    </row>
    <row r="2555" spans="1:3" x14ac:dyDescent="0.25">
      <c r="A2555" s="43" t="s">
        <v>1448</v>
      </c>
      <c r="B2555" s="43" t="s">
        <v>6825</v>
      </c>
      <c r="C2555" s="43" t="str">
        <f>INDEX(słowniki_aPGW!$C$7:$D$5827,MATCH(TERYT!A2555,słowniki_aPGW!$D$7:$D$5827,0),1)</f>
        <v>Soła od Wody Ujsolskiej do Zbiornika Tresna RW200014213259</v>
      </c>
    </row>
    <row r="2556" spans="1:3" x14ac:dyDescent="0.25">
      <c r="A2556" s="43" t="s">
        <v>1448</v>
      </c>
      <c r="B2556" s="43" t="s">
        <v>7043</v>
      </c>
      <c r="C2556" s="43" t="str">
        <f>INDEX(słowniki_aPGW!$C$7:$D$5827,MATCH(TERYT!A2556,słowniki_aPGW!$D$7:$D$5827,0),1)</f>
        <v>Soła od Wody Ujsolskiej do Zbiornika Tresna RW200014213259</v>
      </c>
    </row>
    <row r="2557" spans="1:3" x14ac:dyDescent="0.25">
      <c r="A2557" s="43" t="s">
        <v>1448</v>
      </c>
      <c r="B2557" s="43" t="s">
        <v>7047</v>
      </c>
      <c r="C2557" s="43" t="str">
        <f>INDEX(słowniki_aPGW!$C$7:$D$5827,MATCH(TERYT!A2557,słowniki_aPGW!$D$7:$D$5827,0),1)</f>
        <v>Soła od Wody Ujsolskiej do Zbiornika Tresna RW200014213259</v>
      </c>
    </row>
    <row r="2558" spans="1:3" x14ac:dyDescent="0.25">
      <c r="A2558" s="43" t="s">
        <v>1448</v>
      </c>
      <c r="B2558" s="43" t="s">
        <v>7044</v>
      </c>
      <c r="C2558" s="43" t="str">
        <f>INDEX(słowniki_aPGW!$C$7:$D$5827,MATCH(TERYT!A2558,słowniki_aPGW!$D$7:$D$5827,0),1)</f>
        <v>Soła od Wody Ujsolskiej do Zbiornika Tresna RW200014213259</v>
      </c>
    </row>
    <row r="2559" spans="1:3" x14ac:dyDescent="0.25">
      <c r="A2559" s="43" t="s">
        <v>1448</v>
      </c>
      <c r="B2559" s="43" t="s">
        <v>7049</v>
      </c>
      <c r="C2559" s="43" t="str">
        <f>INDEX(słowniki_aPGW!$C$7:$D$5827,MATCH(TERYT!A2559,słowniki_aPGW!$D$7:$D$5827,0),1)</f>
        <v>Soła od Wody Ujsolskiej do Zbiornika Tresna RW200014213259</v>
      </c>
    </row>
    <row r="2560" spans="1:3" x14ac:dyDescent="0.25">
      <c r="A2560" s="43" t="s">
        <v>1448</v>
      </c>
      <c r="B2560" s="43" t="s">
        <v>7046</v>
      </c>
      <c r="C2560" s="43" t="str">
        <f>INDEX(słowniki_aPGW!$C$7:$D$5827,MATCH(TERYT!A2560,słowniki_aPGW!$D$7:$D$5827,0),1)</f>
        <v>Soła od Wody Ujsolskiej do Zbiornika Tresna RW200014213259</v>
      </c>
    </row>
    <row r="2561" spans="1:3" x14ac:dyDescent="0.25">
      <c r="A2561" s="43" t="s">
        <v>1449</v>
      </c>
      <c r="B2561" s="43" t="s">
        <v>7057</v>
      </c>
      <c r="C2561" s="43" t="str">
        <f>INDEX(słowniki_aPGW!$C$7:$D$5827,MATCH(TERYT!A2561,słowniki_aPGW!$D$7:$D$5827,0),1)</f>
        <v>Skawa od Bystrzanki bez Bystrzanki do zbiornika Świnna Poręba RW200014213471</v>
      </c>
    </row>
    <row r="2562" spans="1:3" x14ac:dyDescent="0.25">
      <c r="A2562" s="43" t="s">
        <v>1449</v>
      </c>
      <c r="B2562" s="43" t="s">
        <v>7063</v>
      </c>
      <c r="C2562" s="43" t="str">
        <f>INDEX(słowniki_aPGW!$C$7:$D$5827,MATCH(TERYT!A2562,słowniki_aPGW!$D$7:$D$5827,0),1)</f>
        <v>Skawa od Bystrzanki bez Bystrzanki do zbiornika Świnna Poręba RW200014213471</v>
      </c>
    </row>
    <row r="2563" spans="1:3" x14ac:dyDescent="0.25">
      <c r="A2563" s="43" t="s">
        <v>1449</v>
      </c>
      <c r="B2563" s="43" t="s">
        <v>7062</v>
      </c>
      <c r="C2563" s="43" t="str">
        <f>INDEX(słowniki_aPGW!$C$7:$D$5827,MATCH(TERYT!A2563,słowniki_aPGW!$D$7:$D$5827,0),1)</f>
        <v>Skawa od Bystrzanki bez Bystrzanki do zbiornika Świnna Poręba RW200014213471</v>
      </c>
    </row>
    <row r="2564" spans="1:3" x14ac:dyDescent="0.25">
      <c r="A2564" s="43" t="s">
        <v>1449</v>
      </c>
      <c r="B2564" s="43" t="s">
        <v>6791</v>
      </c>
      <c r="C2564" s="43" t="str">
        <f>INDEX(słowniki_aPGW!$C$7:$D$5827,MATCH(TERYT!A2564,słowniki_aPGW!$D$7:$D$5827,0),1)</f>
        <v>Skawa od Bystrzanki bez Bystrzanki do zbiornika Świnna Poręba RW200014213471</v>
      </c>
    </row>
    <row r="2565" spans="1:3" x14ac:dyDescent="0.25">
      <c r="A2565" s="43" t="s">
        <v>1449</v>
      </c>
      <c r="B2565" s="43" t="s">
        <v>7058</v>
      </c>
      <c r="C2565" s="43" t="str">
        <f>INDEX(słowniki_aPGW!$C$7:$D$5827,MATCH(TERYT!A2565,słowniki_aPGW!$D$7:$D$5827,0),1)</f>
        <v>Skawa od Bystrzanki bez Bystrzanki do zbiornika Świnna Poręba RW200014213471</v>
      </c>
    </row>
    <row r="2566" spans="1:3" x14ac:dyDescent="0.25">
      <c r="A2566" s="43" t="s">
        <v>1449</v>
      </c>
      <c r="B2566" s="43" t="s">
        <v>7060</v>
      </c>
      <c r="C2566" s="43" t="str">
        <f>INDEX(słowniki_aPGW!$C$7:$D$5827,MATCH(TERYT!A2566,słowniki_aPGW!$D$7:$D$5827,0),1)</f>
        <v>Skawa od Bystrzanki bez Bystrzanki do zbiornika Świnna Poręba RW200014213471</v>
      </c>
    </row>
    <row r="2567" spans="1:3" x14ac:dyDescent="0.25">
      <c r="A2567" s="43" t="s">
        <v>1449</v>
      </c>
      <c r="B2567" s="43" t="s">
        <v>7064</v>
      </c>
      <c r="C2567" s="43" t="str">
        <f>INDEX(słowniki_aPGW!$C$7:$D$5827,MATCH(TERYT!A2567,słowniki_aPGW!$D$7:$D$5827,0),1)</f>
        <v>Skawa od Bystrzanki bez Bystrzanki do zbiornika Świnna Poręba RW200014213471</v>
      </c>
    </row>
    <row r="2568" spans="1:3" x14ac:dyDescent="0.25">
      <c r="A2568" s="43" t="s">
        <v>1450</v>
      </c>
      <c r="B2568" s="43" t="s">
        <v>7064</v>
      </c>
      <c r="C2568" s="43" t="str">
        <f>INDEX(słowniki_aPGW!$C$7:$D$5827,MATCH(TERYT!A2568,słowniki_aPGW!$D$7:$D$5827,0),1)</f>
        <v>Zbiornik Świnna Poręba RW20001421347399</v>
      </c>
    </row>
    <row r="2569" spans="1:3" x14ac:dyDescent="0.25">
      <c r="A2569" s="43" t="s">
        <v>1450</v>
      </c>
      <c r="B2569" s="43" t="s">
        <v>7069</v>
      </c>
      <c r="C2569" s="43" t="str">
        <f>INDEX(słowniki_aPGW!$C$7:$D$5827,MATCH(TERYT!A2569,słowniki_aPGW!$D$7:$D$5827,0),1)</f>
        <v>Zbiornik Świnna Poręba RW20001421347399</v>
      </c>
    </row>
    <row r="2570" spans="1:3" x14ac:dyDescent="0.25">
      <c r="A2570" s="43" t="s">
        <v>1450</v>
      </c>
      <c r="B2570" s="43" t="s">
        <v>7068</v>
      </c>
      <c r="C2570" s="43" t="str">
        <f>INDEX(słowniki_aPGW!$C$7:$D$5827,MATCH(TERYT!A2570,słowniki_aPGW!$D$7:$D$5827,0),1)</f>
        <v>Zbiornik Świnna Poręba RW20001421347399</v>
      </c>
    </row>
    <row r="2571" spans="1:3" x14ac:dyDescent="0.25">
      <c r="A2571" s="43" t="s">
        <v>1450</v>
      </c>
      <c r="B2571" s="43" t="s">
        <v>7070</v>
      </c>
      <c r="C2571" s="43" t="str">
        <f>INDEX(słowniki_aPGW!$C$7:$D$5827,MATCH(TERYT!A2571,słowniki_aPGW!$D$7:$D$5827,0),1)</f>
        <v>Zbiornik Świnna Poręba RW20001421347399</v>
      </c>
    </row>
    <row r="2572" spans="1:3" x14ac:dyDescent="0.25">
      <c r="A2572" s="43" t="s">
        <v>1451</v>
      </c>
      <c r="B2572" s="43" t="s">
        <v>7069</v>
      </c>
      <c r="C2572" s="43" t="str">
        <f>INDEX(słowniki_aPGW!$C$7:$D$5827,MATCH(TERYT!A2572,słowniki_aPGW!$D$7:$D$5827,0),1)</f>
        <v>Skawa od zapory zb. Świnna Poręba do Klęczanki bez Klęczanki RW200014213477</v>
      </c>
    </row>
    <row r="2573" spans="1:3" x14ac:dyDescent="0.25">
      <c r="A2573" s="43" t="s">
        <v>1451</v>
      </c>
      <c r="B2573" s="43" t="s">
        <v>7070</v>
      </c>
      <c r="C2573" s="43" t="str">
        <f>INDEX(słowniki_aPGW!$C$7:$D$5827,MATCH(TERYT!A2573,słowniki_aPGW!$D$7:$D$5827,0),1)</f>
        <v>Skawa od zapory zb. Świnna Poręba do Klęczanki bez Klęczanki RW200014213477</v>
      </c>
    </row>
    <row r="2574" spans="1:3" x14ac:dyDescent="0.25">
      <c r="A2574" s="43" t="s">
        <v>1452</v>
      </c>
      <c r="B2574" s="43" t="s">
        <v>7078</v>
      </c>
      <c r="C2574" s="43" t="str">
        <f>INDEX(słowniki_aPGW!$C$7:$D$5827,MATCH(TERYT!A2574,słowniki_aPGW!$D$7:$D$5827,0),1)</f>
        <v>Raba od Skomielnianki do Zb. Dobczyce RW2000142138399</v>
      </c>
    </row>
    <row r="2575" spans="1:3" x14ac:dyDescent="0.25">
      <c r="A2575" s="43" t="s">
        <v>1452</v>
      </c>
      <c r="B2575" s="43" t="s">
        <v>7076</v>
      </c>
      <c r="C2575" s="43" t="str">
        <f>INDEX(słowniki_aPGW!$C$7:$D$5827,MATCH(TERYT!A2575,słowniki_aPGW!$D$7:$D$5827,0),1)</f>
        <v>Raba od Skomielnianki do Zb. Dobczyce RW2000142138399</v>
      </c>
    </row>
    <row r="2576" spans="1:3" x14ac:dyDescent="0.25">
      <c r="A2576" s="43" t="s">
        <v>1452</v>
      </c>
      <c r="B2576" s="43" t="s">
        <v>7077</v>
      </c>
      <c r="C2576" s="43" t="str">
        <f>INDEX(słowniki_aPGW!$C$7:$D$5827,MATCH(TERYT!A2576,słowniki_aPGW!$D$7:$D$5827,0),1)</f>
        <v>Raba od Skomielnianki do Zb. Dobczyce RW2000142138399</v>
      </c>
    </row>
    <row r="2577" spans="1:3" x14ac:dyDescent="0.25">
      <c r="A2577" s="43" t="s">
        <v>1452</v>
      </c>
      <c r="B2577" s="43" t="s">
        <v>7055</v>
      </c>
      <c r="C2577" s="43" t="str">
        <f>INDEX(słowniki_aPGW!$C$7:$D$5827,MATCH(TERYT!A2577,słowniki_aPGW!$D$7:$D$5827,0),1)</f>
        <v>Raba od Skomielnianki do Zb. Dobczyce RW2000142138399</v>
      </c>
    </row>
    <row r="2578" spans="1:3" x14ac:dyDescent="0.25">
      <c r="A2578" s="43" t="s">
        <v>1452</v>
      </c>
      <c r="B2578" s="43" t="s">
        <v>6834</v>
      </c>
      <c r="C2578" s="43" t="str">
        <f>INDEX(słowniki_aPGW!$C$7:$D$5827,MATCH(TERYT!A2578,słowniki_aPGW!$D$7:$D$5827,0),1)</f>
        <v>Raba od Skomielnianki do Zb. Dobczyce RW2000142138399</v>
      </c>
    </row>
    <row r="2579" spans="1:3" x14ac:dyDescent="0.25">
      <c r="A2579" s="43" t="s">
        <v>1452</v>
      </c>
      <c r="B2579" s="43" t="s">
        <v>7065</v>
      </c>
      <c r="C2579" s="43" t="str">
        <f>INDEX(słowniki_aPGW!$C$7:$D$5827,MATCH(TERYT!A2579,słowniki_aPGW!$D$7:$D$5827,0),1)</f>
        <v>Raba od Skomielnianki do Zb. Dobczyce RW2000142138399</v>
      </c>
    </row>
    <row r="2580" spans="1:3" x14ac:dyDescent="0.25">
      <c r="A2580" s="43" t="s">
        <v>1452</v>
      </c>
      <c r="B2580" s="43" t="s">
        <v>7059</v>
      </c>
      <c r="C2580" s="43" t="str">
        <f>INDEX(słowniki_aPGW!$C$7:$D$5827,MATCH(TERYT!A2580,słowniki_aPGW!$D$7:$D$5827,0),1)</f>
        <v>Raba od Skomielnianki do Zb. Dobczyce RW2000142138399</v>
      </c>
    </row>
    <row r="2581" spans="1:3" x14ac:dyDescent="0.25">
      <c r="A2581" s="43" t="s">
        <v>1452</v>
      </c>
      <c r="B2581" s="43" t="s">
        <v>7056</v>
      </c>
      <c r="C2581" s="43" t="str">
        <f>INDEX(słowniki_aPGW!$C$7:$D$5827,MATCH(TERYT!A2581,słowniki_aPGW!$D$7:$D$5827,0),1)</f>
        <v>Raba od Skomielnianki do Zb. Dobczyce RW2000142138399</v>
      </c>
    </row>
    <row r="2582" spans="1:3" x14ac:dyDescent="0.25">
      <c r="A2582" s="43" t="s">
        <v>1453</v>
      </c>
      <c r="B2582" s="43" t="s">
        <v>7092</v>
      </c>
      <c r="C2582" s="43" t="str">
        <f>INDEX(słowniki_aPGW!$C$7:$D$5827,MATCH(TERYT!A2582,słowniki_aPGW!$D$7:$D$5827,0),1)</f>
        <v>Stradomka od Tarnawki do ujścia RW2000142138899</v>
      </c>
    </row>
    <row r="2583" spans="1:3" x14ac:dyDescent="0.25">
      <c r="A2583" s="43" t="s">
        <v>1453</v>
      </c>
      <c r="B2583" s="43" t="s">
        <v>7084</v>
      </c>
      <c r="C2583" s="43" t="str">
        <f>INDEX(słowniki_aPGW!$C$7:$D$5827,MATCH(TERYT!A2583,słowniki_aPGW!$D$7:$D$5827,0),1)</f>
        <v>Stradomka od Tarnawki do ujścia RW2000142138899</v>
      </c>
    </row>
    <row r="2584" spans="1:3" x14ac:dyDescent="0.25">
      <c r="A2584" s="43" t="s">
        <v>1453</v>
      </c>
      <c r="B2584" s="43" t="s">
        <v>7086</v>
      </c>
      <c r="C2584" s="43" t="str">
        <f>INDEX(słowniki_aPGW!$C$7:$D$5827,MATCH(TERYT!A2584,słowniki_aPGW!$D$7:$D$5827,0),1)</f>
        <v>Stradomka od Tarnawki do ujścia RW2000142138899</v>
      </c>
    </row>
    <row r="2585" spans="1:3" x14ac:dyDescent="0.25">
      <c r="A2585" s="43" t="s">
        <v>1453</v>
      </c>
      <c r="B2585" s="43" t="s">
        <v>7081</v>
      </c>
      <c r="C2585" s="43" t="str">
        <f>INDEX(słowniki_aPGW!$C$7:$D$5827,MATCH(TERYT!A2585,słowniki_aPGW!$D$7:$D$5827,0),1)</f>
        <v>Stradomka od Tarnawki do ujścia RW2000142138899</v>
      </c>
    </row>
    <row r="2586" spans="1:3" x14ac:dyDescent="0.25">
      <c r="A2586" s="43" t="s">
        <v>1454</v>
      </c>
      <c r="B2586" s="43" t="s">
        <v>7096</v>
      </c>
      <c r="C2586" s="43" t="str">
        <f>INDEX(słowniki_aPGW!$C$7:$D$5827,MATCH(TERYT!A2586,słowniki_aPGW!$D$7:$D$5827,0),1)</f>
        <v>Czarny Dunajec (Dunajec) od Dzianiskiego Potoku do Białego Dunajca RW200014214119</v>
      </c>
    </row>
    <row r="2587" spans="1:3" x14ac:dyDescent="0.25">
      <c r="A2587" s="43" t="s">
        <v>1454</v>
      </c>
      <c r="B2587" s="43" t="s">
        <v>6787</v>
      </c>
      <c r="C2587" s="43" t="str">
        <f>INDEX(słowniki_aPGW!$C$7:$D$5827,MATCH(TERYT!A2587,słowniki_aPGW!$D$7:$D$5827,0),1)</f>
        <v>Czarny Dunajec (Dunajec) od Dzianiskiego Potoku do Białego Dunajca RW200014214119</v>
      </c>
    </row>
    <row r="2588" spans="1:3" x14ac:dyDescent="0.25">
      <c r="A2588" s="43" t="s">
        <v>1454</v>
      </c>
      <c r="B2588" s="43" t="s">
        <v>6840</v>
      </c>
      <c r="C2588" s="43" t="str">
        <f>INDEX(słowniki_aPGW!$C$7:$D$5827,MATCH(TERYT!A2588,słowniki_aPGW!$D$7:$D$5827,0),1)</f>
        <v>Czarny Dunajec (Dunajec) od Dzianiskiego Potoku do Białego Dunajca RW200014214119</v>
      </c>
    </row>
    <row r="2589" spans="1:3" x14ac:dyDescent="0.25">
      <c r="A2589" s="43" t="s">
        <v>1454</v>
      </c>
      <c r="B2589" s="43" t="s">
        <v>7097</v>
      </c>
      <c r="C2589" s="43" t="str">
        <f>INDEX(słowniki_aPGW!$C$7:$D$5827,MATCH(TERYT!A2589,słowniki_aPGW!$D$7:$D$5827,0),1)</f>
        <v>Czarny Dunajec (Dunajec) od Dzianiskiego Potoku do Białego Dunajca RW200014214119</v>
      </c>
    </row>
    <row r="2590" spans="1:3" x14ac:dyDescent="0.25">
      <c r="A2590" s="43" t="s">
        <v>1454</v>
      </c>
      <c r="B2590" s="43" t="s">
        <v>6793</v>
      </c>
      <c r="C2590" s="43" t="str">
        <f>INDEX(słowniki_aPGW!$C$7:$D$5827,MATCH(TERYT!A2590,słowniki_aPGW!$D$7:$D$5827,0),1)</f>
        <v>Czarny Dunajec (Dunajec) od Dzianiskiego Potoku do Białego Dunajca RW200014214119</v>
      </c>
    </row>
    <row r="2591" spans="1:3" x14ac:dyDescent="0.25">
      <c r="A2591" s="43" t="s">
        <v>1455</v>
      </c>
      <c r="B2591" s="43" t="s">
        <v>7096</v>
      </c>
      <c r="C2591" s="43" t="str">
        <f>INDEX(słowniki_aPGW!$C$7:$D$5827,MATCH(TERYT!A2591,słowniki_aPGW!$D$7:$D$5827,0),1)</f>
        <v>Biały Dunajec od Porońca do ujścia RW20001421412999</v>
      </c>
    </row>
    <row r="2592" spans="1:3" x14ac:dyDescent="0.25">
      <c r="A2592" s="43" t="s">
        <v>1455</v>
      </c>
      <c r="B2592" s="43" t="s">
        <v>7097</v>
      </c>
      <c r="C2592" s="43" t="str">
        <f>INDEX(słowniki_aPGW!$C$7:$D$5827,MATCH(TERYT!A2592,słowniki_aPGW!$D$7:$D$5827,0),1)</f>
        <v>Biały Dunajec od Porońca do ujścia RW20001421412999</v>
      </c>
    </row>
    <row r="2593" spans="1:3" x14ac:dyDescent="0.25">
      <c r="A2593" s="43" t="s">
        <v>1455</v>
      </c>
      <c r="B2593" s="43" t="s">
        <v>7032</v>
      </c>
      <c r="C2593" s="43" t="str">
        <f>INDEX(słowniki_aPGW!$C$7:$D$5827,MATCH(TERYT!A2593,słowniki_aPGW!$D$7:$D$5827,0),1)</f>
        <v>Biały Dunajec od Porońca do ujścia RW20001421412999</v>
      </c>
    </row>
    <row r="2594" spans="1:3" x14ac:dyDescent="0.25">
      <c r="A2594" s="43" t="s">
        <v>1455</v>
      </c>
      <c r="B2594" s="43" t="s">
        <v>7033</v>
      </c>
      <c r="C2594" s="43" t="str">
        <f>INDEX(słowniki_aPGW!$C$7:$D$5827,MATCH(TERYT!A2594,słowniki_aPGW!$D$7:$D$5827,0),1)</f>
        <v>Biały Dunajec od Porońca do ujścia RW20001421412999</v>
      </c>
    </row>
    <row r="2595" spans="1:3" x14ac:dyDescent="0.25">
      <c r="A2595" s="43" t="s">
        <v>1455</v>
      </c>
      <c r="B2595" s="43" t="s">
        <v>7034</v>
      </c>
      <c r="C2595" s="43" t="str">
        <f>INDEX(słowniki_aPGW!$C$7:$D$5827,MATCH(TERYT!A2595,słowniki_aPGW!$D$7:$D$5827,0),1)</f>
        <v>Biały Dunajec od Porońca do ujścia RW20001421412999</v>
      </c>
    </row>
    <row r="2596" spans="1:3" x14ac:dyDescent="0.25">
      <c r="A2596" s="43" t="s">
        <v>1455</v>
      </c>
      <c r="B2596" s="43" t="s">
        <v>7031</v>
      </c>
      <c r="C2596" s="43" t="str">
        <f>INDEX(słowniki_aPGW!$C$7:$D$5827,MATCH(TERYT!A2596,słowniki_aPGW!$D$7:$D$5827,0),1)</f>
        <v>Biały Dunajec od Porońca do ujścia RW20001421412999</v>
      </c>
    </row>
    <row r="2597" spans="1:3" x14ac:dyDescent="0.25">
      <c r="A2597" s="43" t="s">
        <v>1456</v>
      </c>
      <c r="B2597" s="43" t="s">
        <v>7096</v>
      </c>
      <c r="C2597" s="43" t="str">
        <f>INDEX(słowniki_aPGW!$C$7:$D$5827,MATCH(TERYT!A2597,słowniki_aPGW!$D$7:$D$5827,0),1)</f>
        <v>Dunajec od Białego Dunajca do zb. Czorsztyn RW2000142141399</v>
      </c>
    </row>
    <row r="2598" spans="1:3" x14ac:dyDescent="0.25">
      <c r="A2598" s="43" t="s">
        <v>1456</v>
      </c>
      <c r="B2598" s="43" t="s">
        <v>6840</v>
      </c>
      <c r="C2598" s="43" t="str">
        <f>INDEX(słowniki_aPGW!$C$7:$D$5827,MATCH(TERYT!A2598,słowniki_aPGW!$D$7:$D$5827,0),1)</f>
        <v>Dunajec od Białego Dunajca do zb. Czorsztyn RW2000142141399</v>
      </c>
    </row>
    <row r="2599" spans="1:3" x14ac:dyDescent="0.25">
      <c r="A2599" s="43" t="s">
        <v>1457</v>
      </c>
      <c r="B2599" s="43" t="s">
        <v>6839</v>
      </c>
      <c r="C2599" s="43" t="str">
        <f>INDEX(słowniki_aPGW!$C$7:$D$5827,MATCH(TERYT!A2599,słowniki_aPGW!$D$7:$D$5827,0),1)</f>
        <v>Białka od Jaworowego do ujścia RW2000142141549</v>
      </c>
    </row>
    <row r="2600" spans="1:3" x14ac:dyDescent="0.25">
      <c r="A2600" s="43" t="s">
        <v>1457</v>
      </c>
      <c r="B2600" s="43" t="s">
        <v>6840</v>
      </c>
      <c r="C2600" s="43" t="str">
        <f>INDEX(słowniki_aPGW!$C$7:$D$5827,MATCH(TERYT!A2600,słowniki_aPGW!$D$7:$D$5827,0),1)</f>
        <v>Białka od Jaworowego do ujścia RW2000142141549</v>
      </c>
    </row>
    <row r="2601" spans="1:3" x14ac:dyDescent="0.25">
      <c r="A2601" s="43" t="s">
        <v>1457</v>
      </c>
      <c r="B2601" s="43" t="s">
        <v>7034</v>
      </c>
      <c r="C2601" s="43" t="str">
        <f>INDEX(słowniki_aPGW!$C$7:$D$5827,MATCH(TERYT!A2601,słowniki_aPGW!$D$7:$D$5827,0),1)</f>
        <v>Białka od Jaworowego do ujścia RW2000142141549</v>
      </c>
    </row>
    <row r="2602" spans="1:3" x14ac:dyDescent="0.25">
      <c r="A2602" s="43" t="s">
        <v>1458</v>
      </c>
      <c r="B2602" s="43" t="s">
        <v>7112</v>
      </c>
      <c r="C2602" s="43" t="str">
        <f>INDEX(słowniki_aPGW!$C$7:$D$5827,MATCH(TERYT!A2602,słowniki_aPGW!$D$7:$D$5827,0),1)</f>
        <v>Kamienica od Homerki do Kamionki RW2000142143279</v>
      </c>
    </row>
    <row r="2603" spans="1:3" x14ac:dyDescent="0.25">
      <c r="A2603" s="43" t="s">
        <v>1458</v>
      </c>
      <c r="B2603" s="43" t="s">
        <v>7114</v>
      </c>
      <c r="C2603" s="43" t="str">
        <f>INDEX(słowniki_aPGW!$C$7:$D$5827,MATCH(TERYT!A2603,słowniki_aPGW!$D$7:$D$5827,0),1)</f>
        <v>Kamienica od Homerki do Kamionki RW2000142143279</v>
      </c>
    </row>
    <row r="2604" spans="1:3" x14ac:dyDescent="0.25">
      <c r="A2604" s="43" t="s">
        <v>1459</v>
      </c>
      <c r="B2604" s="43" t="s">
        <v>6843</v>
      </c>
      <c r="C2604" s="43" t="str">
        <f>INDEX(słowniki_aPGW!$C$7:$D$5827,MATCH(TERYT!A2604,słowniki_aPGW!$D$7:$D$5827,0),1)</f>
        <v>Kamienica od Kamionki do ujścia RW2000142143299</v>
      </c>
    </row>
    <row r="2605" spans="1:3" x14ac:dyDescent="0.25">
      <c r="A2605" s="43" t="s">
        <v>1459</v>
      </c>
      <c r="B2605" s="43" t="s">
        <v>7112</v>
      </c>
      <c r="C2605" s="43" t="str">
        <f>INDEX(słowniki_aPGW!$C$7:$D$5827,MATCH(TERYT!A2605,słowniki_aPGW!$D$7:$D$5827,0),1)</f>
        <v>Kamienica od Kamionki do ujścia RW2000142143299</v>
      </c>
    </row>
    <row r="2606" spans="1:3" x14ac:dyDescent="0.25">
      <c r="A2606" s="43" t="s">
        <v>1459</v>
      </c>
      <c r="B2606" s="43" t="s">
        <v>7114</v>
      </c>
      <c r="C2606" s="43" t="str">
        <f>INDEX(słowniki_aPGW!$C$7:$D$5827,MATCH(TERYT!A2606,słowniki_aPGW!$D$7:$D$5827,0),1)</f>
        <v>Kamienica od Kamionki do ujścia RW2000142143299</v>
      </c>
    </row>
    <row r="2607" spans="1:3" x14ac:dyDescent="0.25">
      <c r="A2607" s="43" t="s">
        <v>1460</v>
      </c>
      <c r="B2607" s="43" t="s">
        <v>7089</v>
      </c>
      <c r="C2607" s="43" t="str">
        <f>INDEX(słowniki_aPGW!$C$7:$D$5827,MATCH(TERYT!A2607,słowniki_aPGW!$D$7:$D$5827,0),1)</f>
        <v>Łososina od Słopniczanki do Potoku Stańkowskiego RW2000142147273</v>
      </c>
    </row>
    <row r="2608" spans="1:3" x14ac:dyDescent="0.25">
      <c r="A2608" s="43" t="s">
        <v>1460</v>
      </c>
      <c r="B2608" s="43" t="s">
        <v>7087</v>
      </c>
      <c r="C2608" s="43" t="str">
        <f>INDEX(słowniki_aPGW!$C$7:$D$5827,MATCH(TERYT!A2608,słowniki_aPGW!$D$7:$D$5827,0),1)</f>
        <v>Łososina od Słopniczanki do Potoku Stańkowskiego RW2000142147273</v>
      </c>
    </row>
    <row r="2609" spans="1:3" x14ac:dyDescent="0.25">
      <c r="A2609" s="43" t="s">
        <v>1460</v>
      </c>
      <c r="B2609" s="43" t="s">
        <v>6842</v>
      </c>
      <c r="C2609" s="43" t="str">
        <f>INDEX(słowniki_aPGW!$C$7:$D$5827,MATCH(TERYT!A2609,słowniki_aPGW!$D$7:$D$5827,0),1)</f>
        <v>Łososina od Słopniczanki do Potoku Stańkowskiego RW2000142147273</v>
      </c>
    </row>
    <row r="2610" spans="1:3" x14ac:dyDescent="0.25">
      <c r="A2610" s="43" t="s">
        <v>1460</v>
      </c>
      <c r="B2610" s="43" t="s">
        <v>7116</v>
      </c>
      <c r="C2610" s="43" t="str">
        <f>INDEX(słowniki_aPGW!$C$7:$D$5827,MATCH(TERYT!A2610,słowniki_aPGW!$D$7:$D$5827,0),1)</f>
        <v>Łososina od Słopniczanki do Potoku Stańkowskiego RW2000142147273</v>
      </c>
    </row>
    <row r="2611" spans="1:3" x14ac:dyDescent="0.25">
      <c r="A2611" s="43" t="s">
        <v>1460</v>
      </c>
      <c r="B2611" s="43" t="s">
        <v>7085</v>
      </c>
      <c r="C2611" s="43" t="str">
        <f>INDEX(słowniki_aPGW!$C$7:$D$5827,MATCH(TERYT!A2611,słowniki_aPGW!$D$7:$D$5827,0),1)</f>
        <v>Łososina od Słopniczanki do Potoku Stańkowskiego RW2000142147273</v>
      </c>
    </row>
    <row r="2612" spans="1:3" x14ac:dyDescent="0.25">
      <c r="A2612" s="43" t="s">
        <v>1460</v>
      </c>
      <c r="B2612" s="43" t="s">
        <v>7091</v>
      </c>
      <c r="C2612" s="43" t="str">
        <f>INDEX(słowniki_aPGW!$C$7:$D$5827,MATCH(TERYT!A2612,słowniki_aPGW!$D$7:$D$5827,0),1)</f>
        <v>Łososina od Słopniczanki do Potoku Stańkowskiego RW2000142147273</v>
      </c>
    </row>
    <row r="2613" spans="1:3" x14ac:dyDescent="0.25">
      <c r="A2613" s="43" t="s">
        <v>1460</v>
      </c>
      <c r="B2613" s="43" t="s">
        <v>7088</v>
      </c>
      <c r="C2613" s="43" t="str">
        <f>INDEX(słowniki_aPGW!$C$7:$D$5827,MATCH(TERYT!A2613,słowniki_aPGW!$D$7:$D$5827,0),1)</f>
        <v>Łososina od Słopniczanki do Potoku Stańkowskiego RW2000142147273</v>
      </c>
    </row>
    <row r="2614" spans="1:3" x14ac:dyDescent="0.25">
      <c r="A2614" s="43" t="s">
        <v>1460</v>
      </c>
      <c r="B2614" s="43" t="s">
        <v>7115</v>
      </c>
      <c r="C2614" s="43" t="str">
        <f>INDEX(słowniki_aPGW!$C$7:$D$5827,MATCH(TERYT!A2614,słowniki_aPGW!$D$7:$D$5827,0),1)</f>
        <v>Łososina od Słopniczanki do Potoku Stańkowskiego RW2000142147273</v>
      </c>
    </row>
    <row r="2615" spans="1:3" x14ac:dyDescent="0.25">
      <c r="A2615" s="43" t="s">
        <v>1460</v>
      </c>
      <c r="B2615" s="43" t="s">
        <v>6846</v>
      </c>
      <c r="C2615" s="43" t="str">
        <f>INDEX(słowniki_aPGW!$C$7:$D$5827,MATCH(TERYT!A2615,słowniki_aPGW!$D$7:$D$5827,0),1)</f>
        <v>Łososina od Słopniczanki do Potoku Stańkowskiego RW2000142147273</v>
      </c>
    </row>
    <row r="2616" spans="1:3" x14ac:dyDescent="0.25">
      <c r="A2616" s="43" t="s">
        <v>1461</v>
      </c>
      <c r="B2616" s="43" t="s">
        <v>6842</v>
      </c>
      <c r="C2616" s="43" t="str">
        <f>INDEX(słowniki_aPGW!$C$7:$D$5827,MATCH(TERYT!A2616,słowniki_aPGW!$D$7:$D$5827,0),1)</f>
        <v>Łososina od Potoku Stańkowskiego do ujścia RW200014214729</v>
      </c>
    </row>
    <row r="2617" spans="1:3" x14ac:dyDescent="0.25">
      <c r="A2617" s="43" t="s">
        <v>1461</v>
      </c>
      <c r="B2617" s="43" t="s">
        <v>7091</v>
      </c>
      <c r="C2617" s="43" t="str">
        <f>INDEX(słowniki_aPGW!$C$7:$D$5827,MATCH(TERYT!A2617,słowniki_aPGW!$D$7:$D$5827,0),1)</f>
        <v>Łososina od Potoku Stańkowskiego do ujścia RW200014214729</v>
      </c>
    </row>
    <row r="2618" spans="1:3" x14ac:dyDescent="0.25">
      <c r="A2618" s="43" t="s">
        <v>1461</v>
      </c>
      <c r="B2618" s="43" t="s">
        <v>6846</v>
      </c>
      <c r="C2618" s="43" t="str">
        <f>INDEX(słowniki_aPGW!$C$7:$D$5827,MATCH(TERYT!A2618,słowniki_aPGW!$D$7:$D$5827,0),1)</f>
        <v>Łososina od Potoku Stańkowskiego do ujścia RW200014214729</v>
      </c>
    </row>
    <row r="2619" spans="1:3" x14ac:dyDescent="0.25">
      <c r="A2619" s="43" t="s">
        <v>1462</v>
      </c>
      <c r="B2619" s="43" t="s">
        <v>7122</v>
      </c>
      <c r="C2619" s="43" t="str">
        <f>INDEX(słowniki_aPGW!$C$7:$D$5827,MATCH(TERYT!A2619,słowniki_aPGW!$D$7:$D$5827,0),1)</f>
        <v>Biała od Binczarówki do Rostówki RW2000142148579</v>
      </c>
    </row>
    <row r="2620" spans="1:3" x14ac:dyDescent="0.25">
      <c r="A2620" s="43" t="s">
        <v>1462</v>
      </c>
      <c r="B2620" s="43" t="s">
        <v>7121</v>
      </c>
      <c r="C2620" s="43" t="str">
        <f>INDEX(słowniki_aPGW!$C$7:$D$5827,MATCH(TERYT!A2620,słowniki_aPGW!$D$7:$D$5827,0),1)</f>
        <v>Biała od Binczarówki do Rostówki RW2000142148579</v>
      </c>
    </row>
    <row r="2621" spans="1:3" x14ac:dyDescent="0.25">
      <c r="A2621" s="43" t="s">
        <v>1462</v>
      </c>
      <c r="B2621" s="43" t="s">
        <v>7113</v>
      </c>
      <c r="C2621" s="43" t="str">
        <f>INDEX(słowniki_aPGW!$C$7:$D$5827,MATCH(TERYT!A2621,słowniki_aPGW!$D$7:$D$5827,0),1)</f>
        <v>Biała od Binczarówki do Rostówki RW2000142148579</v>
      </c>
    </row>
    <row r="2622" spans="1:3" x14ac:dyDescent="0.25">
      <c r="A2622" s="43" t="s">
        <v>1462</v>
      </c>
      <c r="B2622" s="43" t="s">
        <v>6845</v>
      </c>
      <c r="C2622" s="43" t="str">
        <f>INDEX(słowniki_aPGW!$C$7:$D$5827,MATCH(TERYT!A2622,słowniki_aPGW!$D$7:$D$5827,0),1)</f>
        <v>Biała od Binczarówki do Rostówki RW2000142148579</v>
      </c>
    </row>
    <row r="2623" spans="1:3" x14ac:dyDescent="0.25">
      <c r="A2623" s="43" t="s">
        <v>1462</v>
      </c>
      <c r="B2623" s="43" t="s">
        <v>7118</v>
      </c>
      <c r="C2623" s="43" t="str">
        <f>INDEX(słowniki_aPGW!$C$7:$D$5827,MATCH(TERYT!A2623,słowniki_aPGW!$D$7:$D$5827,0),1)</f>
        <v>Biała od Binczarówki do Rostówki RW2000142148579</v>
      </c>
    </row>
    <row r="2624" spans="1:3" x14ac:dyDescent="0.25">
      <c r="A2624" s="43" t="s">
        <v>1462</v>
      </c>
      <c r="B2624" s="43" t="s">
        <v>7119</v>
      </c>
      <c r="C2624" s="43" t="str">
        <f>INDEX(słowniki_aPGW!$C$7:$D$5827,MATCH(TERYT!A2624,słowniki_aPGW!$D$7:$D$5827,0),1)</f>
        <v>Biała od Binczarówki do Rostówki RW2000142148579</v>
      </c>
    </row>
    <row r="2625" spans="1:3" x14ac:dyDescent="0.25">
      <c r="A2625" s="43" t="s">
        <v>1462</v>
      </c>
      <c r="B2625" s="43" t="s">
        <v>7125</v>
      </c>
      <c r="C2625" s="43" t="str">
        <f>INDEX(słowniki_aPGW!$C$7:$D$5827,MATCH(TERYT!A2625,słowniki_aPGW!$D$7:$D$5827,0),1)</f>
        <v>Biała od Binczarówki do Rostówki RW2000142148579</v>
      </c>
    </row>
    <row r="2626" spans="1:3" x14ac:dyDescent="0.25">
      <c r="A2626" s="43" t="s">
        <v>1462</v>
      </c>
      <c r="B2626" s="43" t="s">
        <v>7127</v>
      </c>
      <c r="C2626" s="43" t="str">
        <f>INDEX(słowniki_aPGW!$C$7:$D$5827,MATCH(TERYT!A2626,słowniki_aPGW!$D$7:$D$5827,0),1)</f>
        <v>Biała od Binczarówki do Rostówki RW2000142148579</v>
      </c>
    </row>
    <row r="2627" spans="1:3" x14ac:dyDescent="0.25">
      <c r="A2627" s="43" t="s">
        <v>1463</v>
      </c>
      <c r="B2627" s="43" t="s">
        <v>7120</v>
      </c>
      <c r="C2627" s="43" t="str">
        <f>INDEX(słowniki_aPGW!$C$7:$D$5827,MATCH(TERYT!A2627,słowniki_aPGW!$D$7:$D$5827,0),1)</f>
        <v>Biała od Rostówki do ujścia RW200014214899</v>
      </c>
    </row>
    <row r="2628" spans="1:3" x14ac:dyDescent="0.25">
      <c r="A2628" s="43" t="s">
        <v>1463</v>
      </c>
      <c r="B2628" s="43" t="s">
        <v>7128</v>
      </c>
      <c r="C2628" s="43" t="str">
        <f>INDEX(słowniki_aPGW!$C$7:$D$5827,MATCH(TERYT!A2628,słowniki_aPGW!$D$7:$D$5827,0),1)</f>
        <v>Biała od Rostówki do ujścia RW200014214899</v>
      </c>
    </row>
    <row r="2629" spans="1:3" x14ac:dyDescent="0.25">
      <c r="A2629" s="43" t="s">
        <v>1463</v>
      </c>
      <c r="B2629" s="43" t="s">
        <v>7131</v>
      </c>
      <c r="C2629" s="43" t="str">
        <f>INDEX(słowniki_aPGW!$C$7:$D$5827,MATCH(TERYT!A2629,słowniki_aPGW!$D$7:$D$5827,0),1)</f>
        <v>Biała od Rostówki do ujścia RW200014214899</v>
      </c>
    </row>
    <row r="2630" spans="1:3" x14ac:dyDescent="0.25">
      <c r="A2630" s="43" t="s">
        <v>1463</v>
      </c>
      <c r="B2630" s="43" t="s">
        <v>7127</v>
      </c>
      <c r="C2630" s="43" t="str">
        <f>INDEX(słowniki_aPGW!$C$7:$D$5827,MATCH(TERYT!A2630,słowniki_aPGW!$D$7:$D$5827,0),1)</f>
        <v>Biała od Rostówki do ujścia RW200014214899</v>
      </c>
    </row>
    <row r="2631" spans="1:3" x14ac:dyDescent="0.25">
      <c r="A2631" s="43" t="s">
        <v>1463</v>
      </c>
      <c r="B2631" s="43" t="s">
        <v>7209</v>
      </c>
      <c r="C2631" s="43" t="str">
        <f>INDEX(słowniki_aPGW!$C$7:$D$5827,MATCH(TERYT!A2631,słowniki_aPGW!$D$7:$D$5827,0),1)</f>
        <v>Biała od Rostówki do ujścia RW200014214899</v>
      </c>
    </row>
    <row r="2632" spans="1:3" x14ac:dyDescent="0.25">
      <c r="A2632" s="43" t="s">
        <v>1463</v>
      </c>
      <c r="B2632" s="43" t="s">
        <v>7132</v>
      </c>
      <c r="C2632" s="43" t="str">
        <f>INDEX(słowniki_aPGW!$C$7:$D$5827,MATCH(TERYT!A2632,słowniki_aPGW!$D$7:$D$5827,0),1)</f>
        <v>Biała od Rostówki do ujścia RW200014214899</v>
      </c>
    </row>
    <row r="2633" spans="1:3" x14ac:dyDescent="0.25">
      <c r="A2633" s="43" t="s">
        <v>1464</v>
      </c>
      <c r="B2633" s="43" t="s">
        <v>7134</v>
      </c>
      <c r="C2633" s="43" t="str">
        <f>INDEX(słowniki_aPGW!$C$7:$D$5827,MATCH(TERYT!A2633,słowniki_aPGW!$D$7:$D$5827,0),1)</f>
        <v>Wisłoka od Reszówki do Ryja RW200014218153</v>
      </c>
    </row>
    <row r="2634" spans="1:3" x14ac:dyDescent="0.25">
      <c r="A2634" s="43" t="s">
        <v>1464</v>
      </c>
      <c r="B2634" s="43" t="s">
        <v>7136</v>
      </c>
      <c r="C2634" s="43" t="str">
        <f>INDEX(słowniki_aPGW!$C$7:$D$5827,MATCH(TERYT!A2634,słowniki_aPGW!$D$7:$D$5827,0),1)</f>
        <v>Wisłoka od Reszówki do Ryja RW200014218153</v>
      </c>
    </row>
    <row r="2635" spans="1:3" x14ac:dyDescent="0.25">
      <c r="A2635" s="43" t="s">
        <v>1465</v>
      </c>
      <c r="B2635" s="43" t="s">
        <v>7140</v>
      </c>
      <c r="C2635" s="43" t="str">
        <f>INDEX(słowniki_aPGW!$C$7:$D$5827,MATCH(TERYT!A2635,słowniki_aPGW!$D$7:$D$5827,0),1)</f>
        <v>Wisłoka od Ryja do Dębownicy RW2000142181959</v>
      </c>
    </row>
    <row r="2636" spans="1:3" x14ac:dyDescent="0.25">
      <c r="A2636" s="43" t="s">
        <v>1465</v>
      </c>
      <c r="B2636" s="43" t="s">
        <v>7143</v>
      </c>
      <c r="C2636" s="43" t="str">
        <f>INDEX(słowniki_aPGW!$C$7:$D$5827,MATCH(TERYT!A2636,słowniki_aPGW!$D$7:$D$5827,0),1)</f>
        <v>Wisłoka od Ryja do Dębownicy RW2000142181959</v>
      </c>
    </row>
    <row r="2637" spans="1:3" x14ac:dyDescent="0.25">
      <c r="A2637" s="43" t="s">
        <v>1465</v>
      </c>
      <c r="B2637" s="43" t="s">
        <v>7136</v>
      </c>
      <c r="C2637" s="43" t="str">
        <f>INDEX(słowniki_aPGW!$C$7:$D$5827,MATCH(TERYT!A2637,słowniki_aPGW!$D$7:$D$5827,0),1)</f>
        <v>Wisłoka od Ryja do Dębownicy RW2000142181959</v>
      </c>
    </row>
    <row r="2638" spans="1:3" x14ac:dyDescent="0.25">
      <c r="A2638" s="43" t="s">
        <v>1465</v>
      </c>
      <c r="B2638" s="43" t="s">
        <v>7138</v>
      </c>
      <c r="C2638" s="43" t="str">
        <f>INDEX(słowniki_aPGW!$C$7:$D$5827,MATCH(TERYT!A2638,słowniki_aPGW!$D$7:$D$5827,0),1)</f>
        <v>Wisłoka od Ryja do Dębownicy RW2000142181959</v>
      </c>
    </row>
    <row r="2639" spans="1:3" x14ac:dyDescent="0.25">
      <c r="A2639" s="43" t="s">
        <v>1465</v>
      </c>
      <c r="B2639" s="43" t="s">
        <v>7141</v>
      </c>
      <c r="C2639" s="43" t="str">
        <f>INDEX(słowniki_aPGW!$C$7:$D$5827,MATCH(TERYT!A2639,słowniki_aPGW!$D$7:$D$5827,0),1)</f>
        <v>Wisłoka od Ryja do Dębownicy RW2000142181959</v>
      </c>
    </row>
    <row r="2640" spans="1:3" x14ac:dyDescent="0.25">
      <c r="A2640" s="43" t="s">
        <v>1466</v>
      </c>
      <c r="B2640" s="43" t="s">
        <v>7142</v>
      </c>
      <c r="C2640" s="43" t="str">
        <f>INDEX(słowniki_aPGW!$C$7:$D$5827,MATCH(TERYT!A2640,słowniki_aPGW!$D$7:$D$5827,0),1)</f>
        <v>Wisłoka od Dębownicy do Ropy RW200014218199</v>
      </c>
    </row>
    <row r="2641" spans="1:3" x14ac:dyDescent="0.25">
      <c r="A2641" s="43" t="s">
        <v>1466</v>
      </c>
      <c r="B2641" s="43" t="s">
        <v>7143</v>
      </c>
      <c r="C2641" s="43" t="str">
        <f>INDEX(słowniki_aPGW!$C$7:$D$5827,MATCH(TERYT!A2641,słowniki_aPGW!$D$7:$D$5827,0),1)</f>
        <v>Wisłoka od Dębownicy do Ropy RW200014218199</v>
      </c>
    </row>
    <row r="2642" spans="1:3" x14ac:dyDescent="0.25">
      <c r="A2642" s="43" t="s">
        <v>1467</v>
      </c>
      <c r="B2642" s="43" t="s">
        <v>7145</v>
      </c>
      <c r="C2642" s="43" t="str">
        <f>INDEX(słowniki_aPGW!$C$7:$D$5827,MATCH(TERYT!A2642,słowniki_aPGW!$D$7:$D$5827,0),1)</f>
        <v>Ropa od Zb. Klimkówka do Sitniczanki RW2000142182779</v>
      </c>
    </row>
    <row r="2643" spans="1:3" x14ac:dyDescent="0.25">
      <c r="A2643" s="43" t="s">
        <v>1467</v>
      </c>
      <c r="B2643" s="43" t="s">
        <v>7126</v>
      </c>
      <c r="C2643" s="43" t="str">
        <f>INDEX(słowniki_aPGW!$C$7:$D$5827,MATCH(TERYT!A2643,słowniki_aPGW!$D$7:$D$5827,0),1)</f>
        <v>Ropa od Zb. Klimkówka do Sitniczanki RW2000142182779</v>
      </c>
    </row>
    <row r="2644" spans="1:3" x14ac:dyDescent="0.25">
      <c r="A2644" s="43" t="s">
        <v>1467</v>
      </c>
      <c r="B2644" s="43" t="s">
        <v>7144</v>
      </c>
      <c r="C2644" s="43" t="str">
        <f>INDEX(słowniki_aPGW!$C$7:$D$5827,MATCH(TERYT!A2644,słowniki_aPGW!$D$7:$D$5827,0),1)</f>
        <v>Ropa od Zb. Klimkówka do Sitniczanki RW2000142182779</v>
      </c>
    </row>
    <row r="2645" spans="1:3" x14ac:dyDescent="0.25">
      <c r="A2645" s="43" t="s">
        <v>1467</v>
      </c>
      <c r="B2645" s="43" t="s">
        <v>7139</v>
      </c>
      <c r="C2645" s="43" t="str">
        <f>INDEX(słowniki_aPGW!$C$7:$D$5827,MATCH(TERYT!A2645,słowniki_aPGW!$D$7:$D$5827,0),1)</f>
        <v>Ropa od Zb. Klimkówka do Sitniczanki RW2000142182779</v>
      </c>
    </row>
    <row r="2646" spans="1:3" x14ac:dyDescent="0.25">
      <c r="A2646" s="43" t="s">
        <v>1467</v>
      </c>
      <c r="B2646" s="43" t="s">
        <v>7123</v>
      </c>
      <c r="C2646" s="43" t="str">
        <f>INDEX(słowniki_aPGW!$C$7:$D$5827,MATCH(TERYT!A2646,słowniki_aPGW!$D$7:$D$5827,0),1)</f>
        <v>Ropa od Zb. Klimkówka do Sitniczanki RW2000142182779</v>
      </c>
    </row>
    <row r="2647" spans="1:3" x14ac:dyDescent="0.25">
      <c r="A2647" s="43" t="s">
        <v>1467</v>
      </c>
      <c r="B2647" s="43" t="s">
        <v>6853</v>
      </c>
      <c r="C2647" s="43" t="str">
        <f>INDEX(słowniki_aPGW!$C$7:$D$5827,MATCH(TERYT!A2647,słowniki_aPGW!$D$7:$D$5827,0),1)</f>
        <v>Ropa od Zb. Klimkówka do Sitniczanki RW2000142182779</v>
      </c>
    </row>
    <row r="2648" spans="1:3" x14ac:dyDescent="0.25">
      <c r="A2648" s="43" t="s">
        <v>1467</v>
      </c>
      <c r="B2648" s="43" t="s">
        <v>7133</v>
      </c>
      <c r="C2648" s="43" t="str">
        <f>INDEX(słowniki_aPGW!$C$7:$D$5827,MATCH(TERYT!A2648,słowniki_aPGW!$D$7:$D$5827,0),1)</f>
        <v>Ropa od Zb. Klimkówka do Sitniczanki RW2000142182779</v>
      </c>
    </row>
    <row r="2649" spans="1:3" x14ac:dyDescent="0.25">
      <c r="A2649" s="43" t="s">
        <v>1467</v>
      </c>
      <c r="B2649" s="43" t="s">
        <v>6854</v>
      </c>
      <c r="C2649" s="43" t="str">
        <f>INDEX(słowniki_aPGW!$C$7:$D$5827,MATCH(TERYT!A2649,słowniki_aPGW!$D$7:$D$5827,0),1)</f>
        <v>Ropa od Zb. Klimkówka do Sitniczanki RW2000142182779</v>
      </c>
    </row>
    <row r="2650" spans="1:3" x14ac:dyDescent="0.25">
      <c r="A2650" s="43" t="s">
        <v>1467</v>
      </c>
      <c r="B2650" s="43" t="s">
        <v>7121</v>
      </c>
      <c r="C2650" s="43" t="str">
        <f>INDEX(słowniki_aPGW!$C$7:$D$5827,MATCH(TERYT!A2650,słowniki_aPGW!$D$7:$D$5827,0),1)</f>
        <v>Ropa od Zb. Klimkówka do Sitniczanki RW2000142182779</v>
      </c>
    </row>
    <row r="2651" spans="1:3" x14ac:dyDescent="0.25">
      <c r="A2651" s="43" t="s">
        <v>1467</v>
      </c>
      <c r="B2651" s="43" t="s">
        <v>7113</v>
      </c>
      <c r="C2651" s="43" t="str">
        <f>INDEX(słowniki_aPGW!$C$7:$D$5827,MATCH(TERYT!A2651,słowniki_aPGW!$D$7:$D$5827,0),1)</f>
        <v>Ropa od Zb. Klimkówka do Sitniczanki RW2000142182779</v>
      </c>
    </row>
    <row r="2652" spans="1:3" x14ac:dyDescent="0.25">
      <c r="A2652" s="43" t="s">
        <v>1468</v>
      </c>
      <c r="B2652" s="43" t="s">
        <v>7126</v>
      </c>
      <c r="C2652" s="43" t="str">
        <f>INDEX(słowniki_aPGW!$C$7:$D$5827,MATCH(TERYT!A2652,słowniki_aPGW!$D$7:$D$5827,0),1)</f>
        <v>Ropa od Sitniczanki do ujścia RW200014218299</v>
      </c>
    </row>
    <row r="2653" spans="1:3" x14ac:dyDescent="0.25">
      <c r="A2653" s="43" t="s">
        <v>1468</v>
      </c>
      <c r="B2653" s="43" t="s">
        <v>7142</v>
      </c>
      <c r="C2653" s="43" t="str">
        <f>INDEX(słowniki_aPGW!$C$7:$D$5827,MATCH(TERYT!A2653,słowniki_aPGW!$D$7:$D$5827,0),1)</f>
        <v>Ropa od Sitniczanki do ujścia RW200014218299</v>
      </c>
    </row>
    <row r="2654" spans="1:3" x14ac:dyDescent="0.25">
      <c r="A2654" s="43" t="s">
        <v>1468</v>
      </c>
      <c r="B2654" s="43" t="s">
        <v>7140</v>
      </c>
      <c r="C2654" s="43" t="str">
        <f>INDEX(słowniki_aPGW!$C$7:$D$5827,MATCH(TERYT!A2654,słowniki_aPGW!$D$7:$D$5827,0),1)</f>
        <v>Ropa od Sitniczanki do ujścia RW200014218299</v>
      </c>
    </row>
    <row r="2655" spans="1:3" x14ac:dyDescent="0.25">
      <c r="A2655" s="43" t="s">
        <v>1468</v>
      </c>
      <c r="B2655" s="43" t="s">
        <v>7143</v>
      </c>
      <c r="C2655" s="43" t="str">
        <f>INDEX(słowniki_aPGW!$C$7:$D$5827,MATCH(TERYT!A2655,słowniki_aPGW!$D$7:$D$5827,0),1)</f>
        <v>Ropa od Sitniczanki do ujścia RW200014218299</v>
      </c>
    </row>
    <row r="2656" spans="1:3" x14ac:dyDescent="0.25">
      <c r="A2656" s="43" t="s">
        <v>1468</v>
      </c>
      <c r="B2656" s="43" t="s">
        <v>7146</v>
      </c>
      <c r="C2656" s="43" t="str">
        <f>INDEX(słowniki_aPGW!$C$7:$D$5827,MATCH(TERYT!A2656,słowniki_aPGW!$D$7:$D$5827,0),1)</f>
        <v>Ropa od Sitniczanki do ujścia RW200014218299</v>
      </c>
    </row>
    <row r="2657" spans="1:3" x14ac:dyDescent="0.25">
      <c r="A2657" s="43" t="s">
        <v>1469</v>
      </c>
      <c r="B2657" s="43" t="s">
        <v>7137</v>
      </c>
      <c r="C2657" s="43" t="str">
        <f>INDEX(słowniki_aPGW!$C$7:$D$5827,MATCH(TERYT!A2657,słowniki_aPGW!$D$7:$D$5827,0),1)</f>
        <v>Jasiołka od Panny do Chlebianki RW2000142184599</v>
      </c>
    </row>
    <row r="2658" spans="1:3" x14ac:dyDescent="0.25">
      <c r="A2658" s="43" t="s">
        <v>1469</v>
      </c>
      <c r="B2658" s="43" t="s">
        <v>7135</v>
      </c>
      <c r="C2658" s="43" t="str">
        <f>INDEX(słowniki_aPGW!$C$7:$D$5827,MATCH(TERYT!A2658,słowniki_aPGW!$D$7:$D$5827,0),1)</f>
        <v>Jasiołka od Panny do Chlebianki RW2000142184599</v>
      </c>
    </row>
    <row r="2659" spans="1:3" x14ac:dyDescent="0.25">
      <c r="A2659" s="43" t="s">
        <v>1469</v>
      </c>
      <c r="B2659" s="43" t="s">
        <v>7152</v>
      </c>
      <c r="C2659" s="43" t="str">
        <f>INDEX(słowniki_aPGW!$C$7:$D$5827,MATCH(TERYT!A2659,słowniki_aPGW!$D$7:$D$5827,0),1)</f>
        <v>Jasiołka od Panny do Chlebianki RW2000142184599</v>
      </c>
    </row>
    <row r="2660" spans="1:3" x14ac:dyDescent="0.25">
      <c r="A2660" s="43" t="s">
        <v>1469</v>
      </c>
      <c r="B2660" s="43" t="s">
        <v>7199</v>
      </c>
      <c r="C2660" s="43" t="str">
        <f>INDEX(słowniki_aPGW!$C$7:$D$5827,MATCH(TERYT!A2660,słowniki_aPGW!$D$7:$D$5827,0),1)</f>
        <v>Jasiołka od Panny do Chlebianki RW2000142184599</v>
      </c>
    </row>
    <row r="2661" spans="1:3" x14ac:dyDescent="0.25">
      <c r="A2661" s="43" t="s">
        <v>1470</v>
      </c>
      <c r="B2661" s="43" t="s">
        <v>7142</v>
      </c>
      <c r="C2661" s="43" t="str">
        <f>INDEX(słowniki_aPGW!$C$7:$D$5827,MATCH(TERYT!A2661,słowniki_aPGW!$D$7:$D$5827,0),1)</f>
        <v>Jasiołka od Chlebianki do ujścia RW200014218499</v>
      </c>
    </row>
    <row r="2662" spans="1:3" x14ac:dyDescent="0.25">
      <c r="A2662" s="43" t="s">
        <v>1470</v>
      </c>
      <c r="B2662" s="43" t="s">
        <v>7143</v>
      </c>
      <c r="C2662" s="43" t="str">
        <f>INDEX(słowniki_aPGW!$C$7:$D$5827,MATCH(TERYT!A2662,słowniki_aPGW!$D$7:$D$5827,0),1)</f>
        <v>Jasiołka od Chlebianki do ujścia RW200014218499</v>
      </c>
    </row>
    <row r="2663" spans="1:3" x14ac:dyDescent="0.25">
      <c r="A2663" s="43" t="s">
        <v>1470</v>
      </c>
      <c r="B2663" s="43" t="s">
        <v>7141</v>
      </c>
      <c r="C2663" s="43" t="str">
        <f>INDEX(słowniki_aPGW!$C$7:$D$5827,MATCH(TERYT!A2663,słowniki_aPGW!$D$7:$D$5827,0),1)</f>
        <v>Jasiołka od Chlebianki do ujścia RW200014218499</v>
      </c>
    </row>
    <row r="2664" spans="1:3" x14ac:dyDescent="0.25">
      <c r="A2664" s="43" t="s">
        <v>1470</v>
      </c>
      <c r="B2664" s="43" t="s">
        <v>7152</v>
      </c>
      <c r="C2664" s="43" t="str">
        <f>INDEX(słowniki_aPGW!$C$7:$D$5827,MATCH(TERYT!A2664,słowniki_aPGW!$D$7:$D$5827,0),1)</f>
        <v>Jasiołka od Chlebianki do ujścia RW200014218499</v>
      </c>
    </row>
    <row r="2665" spans="1:3" x14ac:dyDescent="0.25">
      <c r="A2665" s="43" t="s">
        <v>1471</v>
      </c>
      <c r="B2665" s="43" t="s">
        <v>7156</v>
      </c>
      <c r="C2665" s="43" t="str">
        <f>INDEX(słowniki_aPGW!$C$7:$D$5827,MATCH(TERYT!A2665,słowniki_aPGW!$D$7:$D$5827,0),1)</f>
        <v>Brzeźnica od Dopł. z Łączek Kucharskich do ujścia RW200014218899</v>
      </c>
    </row>
    <row r="2666" spans="1:3" x14ac:dyDescent="0.25">
      <c r="A2666" s="43" t="s">
        <v>1471</v>
      </c>
      <c r="B2666" s="43" t="s">
        <v>7166</v>
      </c>
      <c r="C2666" s="43" t="str">
        <f>INDEX(słowniki_aPGW!$C$7:$D$5827,MATCH(TERYT!A2666,słowniki_aPGW!$D$7:$D$5827,0),1)</f>
        <v>Brzeźnica od Dopł. z Łączek Kucharskich do ujścia RW200014218899</v>
      </c>
    </row>
    <row r="2667" spans="1:3" x14ac:dyDescent="0.25">
      <c r="A2667" s="43" t="s">
        <v>1471</v>
      </c>
      <c r="B2667" s="43" t="s">
        <v>7158</v>
      </c>
      <c r="C2667" s="43" t="str">
        <f>INDEX(słowniki_aPGW!$C$7:$D$5827,MATCH(TERYT!A2667,słowniki_aPGW!$D$7:$D$5827,0),1)</f>
        <v>Brzeźnica od Dopł. z Łączek Kucharskich do ujścia RW200014218899</v>
      </c>
    </row>
    <row r="2668" spans="1:3" x14ac:dyDescent="0.25">
      <c r="A2668" s="43" t="s">
        <v>1471</v>
      </c>
      <c r="B2668" s="43" t="s">
        <v>7162</v>
      </c>
      <c r="C2668" s="43" t="str">
        <f>INDEX(słowniki_aPGW!$C$7:$D$5827,MATCH(TERYT!A2668,słowniki_aPGW!$D$7:$D$5827,0),1)</f>
        <v>Brzeźnica od Dopł. z Łączek Kucharskich do ujścia RW200014218899</v>
      </c>
    </row>
    <row r="2669" spans="1:3" x14ac:dyDescent="0.25">
      <c r="A2669" s="43" t="s">
        <v>1472</v>
      </c>
      <c r="B2669" s="43" t="s">
        <v>6855</v>
      </c>
      <c r="C2669" s="43" t="str">
        <f>INDEX(słowniki_aPGW!$C$7:$D$5827,MATCH(TERYT!A2669,słowniki_aPGW!$D$7:$D$5827,0),1)</f>
        <v>San od Wołosatego do zb. Solina RW200014221199</v>
      </c>
    </row>
    <row r="2670" spans="1:3" x14ac:dyDescent="0.25">
      <c r="A2670" s="43" t="s">
        <v>1472</v>
      </c>
      <c r="B2670" s="43" t="s">
        <v>7167</v>
      </c>
      <c r="C2670" s="43" t="str">
        <f>INDEX(słowniki_aPGW!$C$7:$D$5827,MATCH(TERYT!A2670,słowniki_aPGW!$D$7:$D$5827,0),1)</f>
        <v>San od Wołosatego do zb. Solina RW200014221199</v>
      </c>
    </row>
    <row r="2671" spans="1:3" x14ac:dyDescent="0.25">
      <c r="A2671" s="43" t="s">
        <v>1472</v>
      </c>
      <c r="B2671" s="43" t="s">
        <v>6858</v>
      </c>
      <c r="C2671" s="43" t="str">
        <f>INDEX(słowniki_aPGW!$C$7:$D$5827,MATCH(TERYT!A2671,słowniki_aPGW!$D$7:$D$5827,0),1)</f>
        <v>San od Wołosatego do zb. Solina RW200014221199</v>
      </c>
    </row>
    <row r="2672" spans="1:3" x14ac:dyDescent="0.25">
      <c r="A2672" s="43" t="s">
        <v>1473</v>
      </c>
      <c r="B2672" s="43" t="s">
        <v>6858</v>
      </c>
      <c r="C2672" s="43" t="str">
        <f>INDEX(słowniki_aPGW!$C$7:$D$5827,MATCH(TERYT!A2672,słowniki_aPGW!$D$7:$D$5827,0),1)</f>
        <v>Solinka od Wetliny do ujścia RW200014221299</v>
      </c>
    </row>
    <row r="2673" spans="1:3" x14ac:dyDescent="0.25">
      <c r="A2673" s="43" t="s">
        <v>1474</v>
      </c>
      <c r="B2673" s="43" t="s">
        <v>7174</v>
      </c>
      <c r="C2673" s="43" t="str">
        <f>INDEX(słowniki_aPGW!$C$7:$D$5827,MATCH(TERYT!A2673,słowniki_aPGW!$D$7:$D$5827,0),1)</f>
        <v>Osława od Rzepedki do ujścia RW20001422299</v>
      </c>
    </row>
    <row r="2674" spans="1:3" x14ac:dyDescent="0.25">
      <c r="A2674" s="43" t="s">
        <v>1474</v>
      </c>
      <c r="B2674" s="43" t="s">
        <v>7151</v>
      </c>
      <c r="C2674" s="43" t="str">
        <f>INDEX(słowniki_aPGW!$C$7:$D$5827,MATCH(TERYT!A2674,słowniki_aPGW!$D$7:$D$5827,0),1)</f>
        <v>Osława od Rzepedki do ujścia RW20001422299</v>
      </c>
    </row>
    <row r="2675" spans="1:3" x14ac:dyDescent="0.25">
      <c r="A2675" s="43" t="s">
        <v>1474</v>
      </c>
      <c r="B2675" s="43" t="s">
        <v>7173</v>
      </c>
      <c r="C2675" s="43" t="str">
        <f>INDEX(słowniki_aPGW!$C$7:$D$5827,MATCH(TERYT!A2675,słowniki_aPGW!$D$7:$D$5827,0),1)</f>
        <v>Osława od Rzepedki do ujścia RW20001422299</v>
      </c>
    </row>
    <row r="2676" spans="1:3" x14ac:dyDescent="0.25">
      <c r="A2676" s="43" t="s">
        <v>1474</v>
      </c>
      <c r="B2676" s="43" t="s">
        <v>7171</v>
      </c>
      <c r="C2676" s="43" t="str">
        <f>INDEX(słowniki_aPGW!$C$7:$D$5827,MATCH(TERYT!A2676,słowniki_aPGW!$D$7:$D$5827,0),1)</f>
        <v>Osława od Rzepedki do ujścia RW20001422299</v>
      </c>
    </row>
    <row r="2677" spans="1:3" x14ac:dyDescent="0.25">
      <c r="A2677" s="43" t="s">
        <v>1474</v>
      </c>
      <c r="B2677" s="43" t="s">
        <v>7170</v>
      </c>
      <c r="C2677" s="43" t="str">
        <f>INDEX(słowniki_aPGW!$C$7:$D$5827,MATCH(TERYT!A2677,słowniki_aPGW!$D$7:$D$5827,0),1)</f>
        <v>Osława od Rzepedki do ujścia RW20001422299</v>
      </c>
    </row>
    <row r="2678" spans="1:3" x14ac:dyDescent="0.25">
      <c r="A2678" s="43" t="s">
        <v>1475</v>
      </c>
      <c r="B2678" s="43" t="s">
        <v>7197</v>
      </c>
      <c r="C2678" s="43" t="str">
        <f>INDEX(słowniki_aPGW!$C$7:$D$5827,MATCH(TERYT!A2678,słowniki_aPGW!$D$7:$D$5827,0),1)</f>
        <v>Wisłok od Zb. Besko do Czarnego Potoku RW2000142263337</v>
      </c>
    </row>
    <row r="2679" spans="1:3" x14ac:dyDescent="0.25">
      <c r="A2679" s="43" t="s">
        <v>1475</v>
      </c>
      <c r="B2679" s="43" t="s">
        <v>7137</v>
      </c>
      <c r="C2679" s="43" t="str">
        <f>INDEX(słowniki_aPGW!$C$7:$D$5827,MATCH(TERYT!A2679,słowniki_aPGW!$D$7:$D$5827,0),1)</f>
        <v>Wisłok od Zb. Besko do Czarnego Potoku RW2000142263337</v>
      </c>
    </row>
    <row r="2680" spans="1:3" x14ac:dyDescent="0.25">
      <c r="A2680" s="43" t="s">
        <v>1475</v>
      </c>
      <c r="B2680" s="43" t="s">
        <v>7152</v>
      </c>
      <c r="C2680" s="43" t="str">
        <f>INDEX(słowniki_aPGW!$C$7:$D$5827,MATCH(TERYT!A2680,słowniki_aPGW!$D$7:$D$5827,0),1)</f>
        <v>Wisłok od Zb. Besko do Czarnego Potoku RW2000142263337</v>
      </c>
    </row>
    <row r="2681" spans="1:3" x14ac:dyDescent="0.25">
      <c r="A2681" s="43" t="s">
        <v>1475</v>
      </c>
      <c r="B2681" s="43" t="s">
        <v>7198</v>
      </c>
      <c r="C2681" s="43" t="str">
        <f>INDEX(słowniki_aPGW!$C$7:$D$5827,MATCH(TERYT!A2681,słowniki_aPGW!$D$7:$D$5827,0),1)</f>
        <v>Wisłok od Zb. Besko do Czarnego Potoku RW2000142263337</v>
      </c>
    </row>
    <row r="2682" spans="1:3" x14ac:dyDescent="0.25">
      <c r="A2682" s="43" t="s">
        <v>1475</v>
      </c>
      <c r="B2682" s="43" t="s">
        <v>7200</v>
      </c>
      <c r="C2682" s="43" t="str">
        <f>INDEX(słowniki_aPGW!$C$7:$D$5827,MATCH(TERYT!A2682,słowniki_aPGW!$D$7:$D$5827,0),1)</f>
        <v>Wisłok od Zb. Besko do Czarnego Potoku RW2000142263337</v>
      </c>
    </row>
    <row r="2683" spans="1:3" x14ac:dyDescent="0.25">
      <c r="A2683" s="43" t="s">
        <v>1475</v>
      </c>
      <c r="B2683" s="43" t="s">
        <v>7199</v>
      </c>
      <c r="C2683" s="43" t="str">
        <f>INDEX(słowniki_aPGW!$C$7:$D$5827,MATCH(TERYT!A2683,słowniki_aPGW!$D$7:$D$5827,0),1)</f>
        <v>Wisłok od Zb. Besko do Czarnego Potoku RW2000142263337</v>
      </c>
    </row>
    <row r="2684" spans="1:3" x14ac:dyDescent="0.25">
      <c r="A2684" s="43" t="s">
        <v>1475</v>
      </c>
      <c r="B2684" s="43" t="s">
        <v>6859</v>
      </c>
      <c r="C2684" s="43" t="str">
        <f>INDEX(słowniki_aPGW!$C$7:$D$5827,MATCH(TERYT!A2684,słowniki_aPGW!$D$7:$D$5827,0),1)</f>
        <v>Wisłok od Zb. Besko do Czarnego Potoku RW2000142263337</v>
      </c>
    </row>
    <row r="2685" spans="1:3" x14ac:dyDescent="0.25">
      <c r="A2685" s="43" t="s">
        <v>1475</v>
      </c>
      <c r="B2685" s="43" t="s">
        <v>7202</v>
      </c>
      <c r="C2685" s="43" t="str">
        <f>INDEX(słowniki_aPGW!$C$7:$D$5827,MATCH(TERYT!A2685,słowniki_aPGW!$D$7:$D$5827,0),1)</f>
        <v>Wisłok od Zb. Besko do Czarnego Potoku RW2000142263337</v>
      </c>
    </row>
    <row r="2686" spans="1:3" x14ac:dyDescent="0.25">
      <c r="A2686" s="43" t="s">
        <v>1475</v>
      </c>
      <c r="B2686" s="43" t="s">
        <v>6860</v>
      </c>
      <c r="C2686" s="43" t="str">
        <f>INDEX(słowniki_aPGW!$C$7:$D$5827,MATCH(TERYT!A2686,słowniki_aPGW!$D$7:$D$5827,0),1)</f>
        <v>Wisłok od Zb. Besko do Czarnego Potoku RW2000142263337</v>
      </c>
    </row>
    <row r="2687" spans="1:3" x14ac:dyDescent="0.25">
      <c r="A2687" s="43" t="s">
        <v>1475</v>
      </c>
      <c r="B2687" s="43" t="s">
        <v>7201</v>
      </c>
      <c r="C2687" s="43" t="str">
        <f>INDEX(słowniki_aPGW!$C$7:$D$5827,MATCH(TERYT!A2687,słowniki_aPGW!$D$7:$D$5827,0),1)</f>
        <v>Wisłok od Zb. Besko do Czarnego Potoku RW2000142263337</v>
      </c>
    </row>
    <row r="2688" spans="1:3" x14ac:dyDescent="0.25">
      <c r="A2688" s="43" t="s">
        <v>1476</v>
      </c>
      <c r="B2688" s="43" t="s">
        <v>7143</v>
      </c>
      <c r="C2688" s="43" t="str">
        <f>INDEX(słowniki_aPGW!$C$7:$D$5827,MATCH(TERYT!A2688,słowniki_aPGW!$D$7:$D$5827,0),1)</f>
        <v>Wisłok od Czarnego Potoku do Stobnicy RW200014226399</v>
      </c>
    </row>
    <row r="2689" spans="1:3" x14ac:dyDescent="0.25">
      <c r="A2689" s="43" t="s">
        <v>1476</v>
      </c>
      <c r="B2689" s="43" t="s">
        <v>7152</v>
      </c>
      <c r="C2689" s="43" t="str">
        <f>INDEX(słowniki_aPGW!$C$7:$D$5827,MATCH(TERYT!A2689,słowniki_aPGW!$D$7:$D$5827,0),1)</f>
        <v>Wisłok od Czarnego Potoku do Stobnicy RW200014226399</v>
      </c>
    </row>
    <row r="2690" spans="1:3" x14ac:dyDescent="0.25">
      <c r="A2690" s="43" t="s">
        <v>1476</v>
      </c>
      <c r="B2690" s="43" t="s">
        <v>7198</v>
      </c>
      <c r="C2690" s="43" t="str">
        <f>INDEX(słowniki_aPGW!$C$7:$D$5827,MATCH(TERYT!A2690,słowniki_aPGW!$D$7:$D$5827,0),1)</f>
        <v>Wisłok od Czarnego Potoku do Stobnicy RW200014226399</v>
      </c>
    </row>
    <row r="2691" spans="1:3" x14ac:dyDescent="0.25">
      <c r="A2691" s="43" t="s">
        <v>1476</v>
      </c>
      <c r="B2691" s="43" t="s">
        <v>7202</v>
      </c>
      <c r="C2691" s="43" t="str">
        <f>INDEX(słowniki_aPGW!$C$7:$D$5827,MATCH(TERYT!A2691,słowniki_aPGW!$D$7:$D$5827,0),1)</f>
        <v>Wisłok od Czarnego Potoku do Stobnicy RW200014226399</v>
      </c>
    </row>
    <row r="2692" spans="1:3" x14ac:dyDescent="0.25">
      <c r="A2692" s="43" t="s">
        <v>1476</v>
      </c>
      <c r="B2692" s="43" t="s">
        <v>7163</v>
      </c>
      <c r="C2692" s="43" t="str">
        <f>INDEX(słowniki_aPGW!$C$7:$D$5827,MATCH(TERYT!A2692,słowniki_aPGW!$D$7:$D$5827,0),1)</f>
        <v>Wisłok od Czarnego Potoku do Stobnicy RW200014226399</v>
      </c>
    </row>
    <row r="2693" spans="1:3" x14ac:dyDescent="0.25">
      <c r="A2693" s="43" t="s">
        <v>1476</v>
      </c>
      <c r="B2693" s="43" t="s">
        <v>7155</v>
      </c>
      <c r="C2693" s="43" t="str">
        <f>INDEX(słowniki_aPGW!$C$7:$D$5827,MATCH(TERYT!A2693,słowniki_aPGW!$D$7:$D$5827,0),1)</f>
        <v>Wisłok od Czarnego Potoku do Stobnicy RW200014226399</v>
      </c>
    </row>
    <row r="2694" spans="1:3" x14ac:dyDescent="0.25">
      <c r="A2694" s="43" t="s">
        <v>1476</v>
      </c>
      <c r="B2694" s="43" t="s">
        <v>7164</v>
      </c>
      <c r="C2694" s="43" t="str">
        <f>INDEX(słowniki_aPGW!$C$7:$D$5827,MATCH(TERYT!A2694,słowniki_aPGW!$D$7:$D$5827,0),1)</f>
        <v>Wisłok od Czarnego Potoku do Stobnicy RW200014226399</v>
      </c>
    </row>
    <row r="2695" spans="1:3" x14ac:dyDescent="0.25">
      <c r="A2695" s="43" t="s">
        <v>1476</v>
      </c>
      <c r="B2695" s="43" t="s">
        <v>7165</v>
      </c>
      <c r="C2695" s="43" t="str">
        <f>INDEX(słowniki_aPGW!$C$7:$D$5827,MATCH(TERYT!A2695,słowniki_aPGW!$D$7:$D$5827,0),1)</f>
        <v>Wisłok od Czarnego Potoku do Stobnicy RW200014226399</v>
      </c>
    </row>
    <row r="2696" spans="1:3" x14ac:dyDescent="0.25">
      <c r="A2696" s="43" t="s">
        <v>1477</v>
      </c>
      <c r="B2696" s="43" t="s">
        <v>7180</v>
      </c>
      <c r="C2696" s="43" t="str">
        <f>INDEX(słowniki_aPGW!$C$7:$D$5827,MATCH(TERYT!A2696,słowniki_aPGW!$D$7:$D$5827,0),1)</f>
        <v>Stobnica od Łądzierza do ujścia RW200014226499</v>
      </c>
    </row>
    <row r="2697" spans="1:3" x14ac:dyDescent="0.25">
      <c r="A2697" s="43" t="s">
        <v>1477</v>
      </c>
      <c r="B2697" s="43" t="s">
        <v>7203</v>
      </c>
      <c r="C2697" s="43" t="str">
        <f>INDEX(słowniki_aPGW!$C$7:$D$5827,MATCH(TERYT!A2697,słowniki_aPGW!$D$7:$D$5827,0),1)</f>
        <v>Stobnica od Łądzierza do ujścia RW200014226499</v>
      </c>
    </row>
    <row r="2698" spans="1:3" x14ac:dyDescent="0.25">
      <c r="A2698" s="43" t="s">
        <v>1477</v>
      </c>
      <c r="B2698" s="43" t="s">
        <v>7183</v>
      </c>
      <c r="C2698" s="43" t="str">
        <f>INDEX(słowniki_aPGW!$C$7:$D$5827,MATCH(TERYT!A2698,słowniki_aPGW!$D$7:$D$5827,0),1)</f>
        <v>Stobnica od Łądzierza do ujścia RW200014226499</v>
      </c>
    </row>
    <row r="2699" spans="1:3" x14ac:dyDescent="0.25">
      <c r="A2699" s="43" t="s">
        <v>1477</v>
      </c>
      <c r="B2699" s="43" t="s">
        <v>7164</v>
      </c>
      <c r="C2699" s="43" t="str">
        <f>INDEX(słowniki_aPGW!$C$7:$D$5827,MATCH(TERYT!A2699,słowniki_aPGW!$D$7:$D$5827,0),1)</f>
        <v>Stobnica od Łądzierza do ujścia RW200014226499</v>
      </c>
    </row>
    <row r="2700" spans="1:3" x14ac:dyDescent="0.25">
      <c r="A2700" s="43" t="s">
        <v>1478</v>
      </c>
      <c r="B2700" s="43" t="s">
        <v>6863</v>
      </c>
      <c r="C2700" s="43" t="str">
        <f>INDEX(słowniki_aPGW!$C$7:$D$5827,MATCH(TERYT!A2700,słowniki_aPGW!$D$7:$D$5827,0),1)</f>
        <v>Strug od Chmielnickiej Rzeki do ujścia RW2000142265699</v>
      </c>
    </row>
    <row r="2701" spans="1:3" x14ac:dyDescent="0.25">
      <c r="A2701" s="43" t="s">
        <v>1478</v>
      </c>
      <c r="B2701" s="43" t="s">
        <v>6864</v>
      </c>
      <c r="C2701" s="43" t="str">
        <f>INDEX(słowniki_aPGW!$C$7:$D$5827,MATCH(TERYT!A2701,słowniki_aPGW!$D$7:$D$5827,0),1)</f>
        <v>Strug od Chmielnickiej Rzeki do ujścia RW2000142265699</v>
      </c>
    </row>
    <row r="2702" spans="1:3" x14ac:dyDescent="0.25">
      <c r="A2702" s="43" t="s">
        <v>1479</v>
      </c>
      <c r="B2702" s="43" t="s">
        <v>6828</v>
      </c>
      <c r="C2702" s="43" t="str">
        <f>INDEX(słowniki_aPGW!$C$7:$D$5827,MATCH(TERYT!A2702,słowniki_aPGW!$D$7:$D$5827,0),1)</f>
        <v>Soła od zb. Czaniec do ujścia RW200015213299</v>
      </c>
    </row>
    <row r="2703" spans="1:3" x14ac:dyDescent="0.25">
      <c r="A2703" s="43" t="s">
        <v>1479</v>
      </c>
      <c r="B2703" s="43" t="s">
        <v>7210</v>
      </c>
      <c r="C2703" s="43" t="str">
        <f>INDEX(słowniki_aPGW!$C$7:$D$5827,MATCH(TERYT!A2703,słowniki_aPGW!$D$7:$D$5827,0),1)</f>
        <v>Soła od zb. Czaniec do ujścia RW200015213299</v>
      </c>
    </row>
    <row r="2704" spans="1:3" x14ac:dyDescent="0.25">
      <c r="A2704" s="43" t="s">
        <v>1479</v>
      </c>
      <c r="B2704" s="43" t="s">
        <v>6820</v>
      </c>
      <c r="C2704" s="43" t="str">
        <f>INDEX(słowniki_aPGW!$C$7:$D$5827,MATCH(TERYT!A2704,słowniki_aPGW!$D$7:$D$5827,0),1)</f>
        <v>Soła od zb. Czaniec do ujścia RW200015213299</v>
      </c>
    </row>
    <row r="2705" spans="1:3" x14ac:dyDescent="0.25">
      <c r="A2705" s="43" t="s">
        <v>1479</v>
      </c>
      <c r="B2705" s="43" t="s">
        <v>7054</v>
      </c>
      <c r="C2705" s="43" t="str">
        <f>INDEX(słowniki_aPGW!$C$7:$D$5827,MATCH(TERYT!A2705,słowniki_aPGW!$D$7:$D$5827,0),1)</f>
        <v>Soła od zb. Czaniec do ujścia RW200015213299</v>
      </c>
    </row>
    <row r="2706" spans="1:3" x14ac:dyDescent="0.25">
      <c r="A2706" s="43" t="s">
        <v>1479</v>
      </c>
      <c r="B2706" s="43" t="s">
        <v>6829</v>
      </c>
      <c r="C2706" s="43" t="str">
        <f>INDEX(słowniki_aPGW!$C$7:$D$5827,MATCH(TERYT!A2706,słowniki_aPGW!$D$7:$D$5827,0),1)</f>
        <v>Soła od zb. Czaniec do ujścia RW200015213299</v>
      </c>
    </row>
    <row r="2707" spans="1:3" x14ac:dyDescent="0.25">
      <c r="A2707" s="43" t="s">
        <v>1479</v>
      </c>
      <c r="B2707" s="43" t="s">
        <v>7041</v>
      </c>
      <c r="C2707" s="43" t="str">
        <f>INDEX(słowniki_aPGW!$C$7:$D$5827,MATCH(TERYT!A2707,słowniki_aPGW!$D$7:$D$5827,0),1)</f>
        <v>Soła od zb. Czaniec do ujścia RW200015213299</v>
      </c>
    </row>
    <row r="2708" spans="1:3" x14ac:dyDescent="0.25">
      <c r="A2708" s="43" t="s">
        <v>1479</v>
      </c>
      <c r="B2708" s="43" t="s">
        <v>6821</v>
      </c>
      <c r="C2708" s="43" t="str">
        <f>INDEX(słowniki_aPGW!$C$7:$D$5827,MATCH(TERYT!A2708,słowniki_aPGW!$D$7:$D$5827,0),1)</f>
        <v>Soła od zb. Czaniec do ujścia RW200015213299</v>
      </c>
    </row>
    <row r="2709" spans="1:3" x14ac:dyDescent="0.25">
      <c r="A2709" s="43" t="s">
        <v>1479</v>
      </c>
      <c r="B2709" s="43" t="s">
        <v>7211</v>
      </c>
      <c r="C2709" s="43" t="str">
        <f>INDEX(słowniki_aPGW!$C$7:$D$5827,MATCH(TERYT!A2709,słowniki_aPGW!$D$7:$D$5827,0),1)</f>
        <v>Soła od zb. Czaniec do ujścia RW200015213299</v>
      </c>
    </row>
    <row r="2710" spans="1:3" x14ac:dyDescent="0.25">
      <c r="A2710" s="43" t="s">
        <v>1480</v>
      </c>
      <c r="B2710" s="43" t="s">
        <v>6830</v>
      </c>
      <c r="C2710" s="43" t="str">
        <f>INDEX(słowniki_aPGW!$C$7:$D$5827,MATCH(TERYT!A2710,słowniki_aPGW!$D$7:$D$5827,0),1)</f>
        <v>Skawa od Klęczanki bez Klęczanki do ujścia RW200015213499</v>
      </c>
    </row>
    <row r="2711" spans="1:3" x14ac:dyDescent="0.25">
      <c r="A2711" s="43" t="s">
        <v>1480</v>
      </c>
      <c r="B2711" s="43" t="s">
        <v>7212</v>
      </c>
      <c r="C2711" s="43" t="str">
        <f>INDEX(słowniki_aPGW!$C$7:$D$5827,MATCH(TERYT!A2711,słowniki_aPGW!$D$7:$D$5827,0),1)</f>
        <v>Skawa od Klęczanki bez Klęczanki do ujścia RW200015213499</v>
      </c>
    </row>
    <row r="2712" spans="1:3" x14ac:dyDescent="0.25">
      <c r="A2712" s="43" t="s">
        <v>1480</v>
      </c>
      <c r="B2712" s="43" t="s">
        <v>6832</v>
      </c>
      <c r="C2712" s="43" t="str">
        <f>INDEX(słowniki_aPGW!$C$7:$D$5827,MATCH(TERYT!A2712,słowniki_aPGW!$D$7:$D$5827,0),1)</f>
        <v>Skawa od Klęczanki bez Klęczanki do ujścia RW200015213499</v>
      </c>
    </row>
    <row r="2713" spans="1:3" x14ac:dyDescent="0.25">
      <c r="A2713" s="43" t="s">
        <v>1480</v>
      </c>
      <c r="B2713" s="43" t="s">
        <v>7213</v>
      </c>
      <c r="C2713" s="43" t="str">
        <f>INDEX(słowniki_aPGW!$C$7:$D$5827,MATCH(TERYT!A2713,słowniki_aPGW!$D$7:$D$5827,0),1)</f>
        <v>Skawa od Klęczanki bez Klęczanki do ujścia RW200015213499</v>
      </c>
    </row>
    <row r="2714" spans="1:3" x14ac:dyDescent="0.25">
      <c r="A2714" s="43" t="s">
        <v>1480</v>
      </c>
      <c r="B2714" s="43" t="s">
        <v>7072</v>
      </c>
      <c r="C2714" s="43" t="str">
        <f>INDEX(słowniki_aPGW!$C$7:$D$5827,MATCH(TERYT!A2714,słowniki_aPGW!$D$7:$D$5827,0),1)</f>
        <v>Skawa od Klęczanki bez Klęczanki do ujścia RW200015213499</v>
      </c>
    </row>
    <row r="2715" spans="1:3" x14ac:dyDescent="0.25">
      <c r="A2715" s="43" t="s">
        <v>1480</v>
      </c>
      <c r="B2715" s="43" t="s">
        <v>7070</v>
      </c>
      <c r="C2715" s="43" t="str">
        <f>INDEX(słowniki_aPGW!$C$7:$D$5827,MATCH(TERYT!A2715,słowniki_aPGW!$D$7:$D$5827,0),1)</f>
        <v>Skawa od Klęczanki bez Klęczanki do ujścia RW200015213499</v>
      </c>
    </row>
    <row r="2716" spans="1:3" x14ac:dyDescent="0.25">
      <c r="A2716" s="43" t="s">
        <v>1480</v>
      </c>
      <c r="B2716" s="43" t="s">
        <v>7214</v>
      </c>
      <c r="C2716" s="43" t="str">
        <f>INDEX(słowniki_aPGW!$C$7:$D$5827,MATCH(TERYT!A2716,słowniki_aPGW!$D$7:$D$5827,0),1)</f>
        <v>Skawa od Klęczanki bez Klęczanki do ujścia RW200015213499</v>
      </c>
    </row>
    <row r="2717" spans="1:3" x14ac:dyDescent="0.25">
      <c r="A2717" s="43" t="s">
        <v>1481</v>
      </c>
      <c r="B2717" s="43" t="s">
        <v>7099</v>
      </c>
      <c r="C2717" s="43" t="str">
        <f>INDEX(słowniki_aPGW!$C$7:$D$5827,MATCH(TERYT!A2717,słowniki_aPGW!$D$7:$D$5827,0),1)</f>
        <v>Dunajec od Zb. Czorsztyn do Grajcarka RW200015214195</v>
      </c>
    </row>
    <row r="2718" spans="1:3" x14ac:dyDescent="0.25">
      <c r="A2718" s="43" t="s">
        <v>1481</v>
      </c>
      <c r="B2718" s="43" t="s">
        <v>6837</v>
      </c>
      <c r="C2718" s="43" t="str">
        <f>INDEX(słowniki_aPGW!$C$7:$D$5827,MATCH(TERYT!A2718,słowniki_aPGW!$D$7:$D$5827,0),1)</f>
        <v>Dunajec od Zb. Czorsztyn do Grajcarka RW200015214195</v>
      </c>
    </row>
    <row r="2719" spans="1:3" x14ac:dyDescent="0.25">
      <c r="A2719" s="43" t="s">
        <v>1481</v>
      </c>
      <c r="B2719" s="43" t="s">
        <v>6838</v>
      </c>
      <c r="C2719" s="43" t="str">
        <f>INDEX(słowniki_aPGW!$C$7:$D$5827,MATCH(TERYT!A2719,słowniki_aPGW!$D$7:$D$5827,0),1)</f>
        <v>Dunajec od Zb. Czorsztyn do Grajcarka RW200015214195</v>
      </c>
    </row>
    <row r="2720" spans="1:3" x14ac:dyDescent="0.25">
      <c r="A2720" s="43" t="s">
        <v>1481</v>
      </c>
      <c r="B2720" s="43" t="s">
        <v>6839</v>
      </c>
      <c r="C2720" s="43" t="str">
        <f>INDEX(słowniki_aPGW!$C$7:$D$5827,MATCH(TERYT!A2720,słowniki_aPGW!$D$7:$D$5827,0),1)</f>
        <v>Dunajec od Zb. Czorsztyn do Grajcarka RW200015214195</v>
      </c>
    </row>
    <row r="2721" spans="1:3" x14ac:dyDescent="0.25">
      <c r="A2721" s="43" t="s">
        <v>1482</v>
      </c>
      <c r="B2721" s="43" t="s">
        <v>7101</v>
      </c>
      <c r="C2721" s="43" t="str">
        <f>INDEX(słowniki_aPGW!$C$7:$D$5827,MATCH(TERYT!A2721,słowniki_aPGW!$D$7:$D$5827,0),1)</f>
        <v>Dunajec od Grajcarka do Obidzkiego Potoku RW20001521419937</v>
      </c>
    </row>
    <row r="2722" spans="1:3" x14ac:dyDescent="0.25">
      <c r="A2722" s="43" t="s">
        <v>1482</v>
      </c>
      <c r="B2722" s="43" t="s">
        <v>7105</v>
      </c>
      <c r="C2722" s="43" t="str">
        <f>INDEX(słowniki_aPGW!$C$7:$D$5827,MATCH(TERYT!A2722,słowniki_aPGW!$D$7:$D$5827,0),1)</f>
        <v>Dunajec od Grajcarka do Obidzkiego Potoku RW20001521419937</v>
      </c>
    </row>
    <row r="2723" spans="1:3" x14ac:dyDescent="0.25">
      <c r="A2723" s="43" t="s">
        <v>1482</v>
      </c>
      <c r="B2723" s="43" t="s">
        <v>7099</v>
      </c>
      <c r="C2723" s="43" t="str">
        <f>INDEX(słowniki_aPGW!$C$7:$D$5827,MATCH(TERYT!A2723,słowniki_aPGW!$D$7:$D$5827,0),1)</f>
        <v>Dunajec od Grajcarka do Obidzkiego Potoku RW20001521419937</v>
      </c>
    </row>
    <row r="2724" spans="1:3" x14ac:dyDescent="0.25">
      <c r="A2724" s="43" t="s">
        <v>1482</v>
      </c>
      <c r="B2724" s="43" t="s">
        <v>6838</v>
      </c>
      <c r="C2724" s="43" t="str">
        <f>INDEX(słowniki_aPGW!$C$7:$D$5827,MATCH(TERYT!A2724,słowniki_aPGW!$D$7:$D$5827,0),1)</f>
        <v>Dunajec od Grajcarka do Obidzkiego Potoku RW20001521419937</v>
      </c>
    </row>
    <row r="2725" spans="1:3" x14ac:dyDescent="0.25">
      <c r="A2725" s="43" t="s">
        <v>1482</v>
      </c>
      <c r="B2725" s="43" t="s">
        <v>7098</v>
      </c>
      <c r="C2725" s="43" t="str">
        <f>INDEX(słowniki_aPGW!$C$7:$D$5827,MATCH(TERYT!A2725,słowniki_aPGW!$D$7:$D$5827,0),1)</f>
        <v>Dunajec od Grajcarka do Obidzkiego Potoku RW20001521419937</v>
      </c>
    </row>
    <row r="2726" spans="1:3" x14ac:dyDescent="0.25">
      <c r="A2726" s="43" t="s">
        <v>1483</v>
      </c>
      <c r="B2726" s="43" t="s">
        <v>7106</v>
      </c>
      <c r="C2726" s="43" t="str">
        <f>INDEX(słowniki_aPGW!$C$7:$D$5827,MATCH(TERYT!A2726,słowniki_aPGW!$D$7:$D$5827,0),1)</f>
        <v>Poprad od Smereczka do Łomniczanki RW200015214239</v>
      </c>
    </row>
    <row r="2727" spans="1:3" x14ac:dyDescent="0.25">
      <c r="A2727" s="43" t="s">
        <v>1483</v>
      </c>
      <c r="B2727" s="43" t="s">
        <v>7109</v>
      </c>
      <c r="C2727" s="43" t="str">
        <f>INDEX(słowniki_aPGW!$C$7:$D$5827,MATCH(TERYT!A2727,słowniki_aPGW!$D$7:$D$5827,0),1)</f>
        <v>Poprad od Smereczka do Łomniczanki RW200015214239</v>
      </c>
    </row>
    <row r="2728" spans="1:3" x14ac:dyDescent="0.25">
      <c r="A2728" s="43" t="s">
        <v>1484</v>
      </c>
      <c r="B2728" s="43" t="s">
        <v>7112</v>
      </c>
      <c r="C2728" s="43" t="str">
        <f>INDEX(słowniki_aPGW!$C$7:$D$5827,MATCH(TERYT!A2728,słowniki_aPGW!$D$7:$D$5827,0),1)</f>
        <v>Poprad od Łomniczanki do ujścia RW200015214299</v>
      </c>
    </row>
    <row r="2729" spans="1:3" x14ac:dyDescent="0.25">
      <c r="A2729" s="43" t="s">
        <v>1484</v>
      </c>
      <c r="B2729" s="43" t="s">
        <v>7109</v>
      </c>
      <c r="C2729" s="43" t="str">
        <f>INDEX(słowniki_aPGW!$C$7:$D$5827,MATCH(TERYT!A2729,słowniki_aPGW!$D$7:$D$5827,0),1)</f>
        <v>Poprad od Łomniczanki do ujścia RW200015214299</v>
      </c>
    </row>
    <row r="2730" spans="1:3" x14ac:dyDescent="0.25">
      <c r="A2730" s="43" t="s">
        <v>1484</v>
      </c>
      <c r="B2730" s="43" t="s">
        <v>7110</v>
      </c>
      <c r="C2730" s="43" t="str">
        <f>INDEX(słowniki_aPGW!$C$7:$D$5827,MATCH(TERYT!A2730,słowniki_aPGW!$D$7:$D$5827,0),1)</f>
        <v>Poprad od Łomniczanki do ujścia RW200015214299</v>
      </c>
    </row>
    <row r="2731" spans="1:3" x14ac:dyDescent="0.25">
      <c r="A2731" s="43" t="s">
        <v>1484</v>
      </c>
      <c r="B2731" s="43" t="s">
        <v>7104</v>
      </c>
      <c r="C2731" s="43" t="str">
        <f>INDEX(słowniki_aPGW!$C$7:$D$5827,MATCH(TERYT!A2731,słowniki_aPGW!$D$7:$D$5827,0),1)</f>
        <v>Poprad od Łomniczanki do ujścia RW200015214299</v>
      </c>
    </row>
    <row r="2732" spans="1:3" x14ac:dyDescent="0.25">
      <c r="A2732" s="43" t="s">
        <v>1484</v>
      </c>
      <c r="B2732" s="43" t="s">
        <v>7114</v>
      </c>
      <c r="C2732" s="43" t="str">
        <f>INDEX(słowniki_aPGW!$C$7:$D$5827,MATCH(TERYT!A2732,słowniki_aPGW!$D$7:$D$5827,0),1)</f>
        <v>Poprad od Łomniczanki do ujścia RW200015214299</v>
      </c>
    </row>
    <row r="2733" spans="1:3" x14ac:dyDescent="0.25">
      <c r="A2733" s="43" t="s">
        <v>1485</v>
      </c>
      <c r="B2733" s="43" t="s">
        <v>7103</v>
      </c>
      <c r="C2733" s="43" t="str">
        <f>INDEX(słowniki_aPGW!$C$7:$D$5827,MATCH(TERYT!A2733,słowniki_aPGW!$D$7:$D$5827,0),1)</f>
        <v>Dunajec od Obidzkiego Potoku do Zb. Rożnów RW20001521439</v>
      </c>
    </row>
    <row r="2734" spans="1:3" x14ac:dyDescent="0.25">
      <c r="A2734" s="43" t="s">
        <v>1485</v>
      </c>
      <c r="B2734" s="43" t="s">
        <v>6843</v>
      </c>
      <c r="C2734" s="43" t="str">
        <f>INDEX(słowniki_aPGW!$C$7:$D$5827,MATCH(TERYT!A2734,słowniki_aPGW!$D$7:$D$5827,0),1)</f>
        <v>Dunajec od Obidzkiego Potoku do Zb. Rożnów RW20001521439</v>
      </c>
    </row>
    <row r="2735" spans="1:3" x14ac:dyDescent="0.25">
      <c r="A2735" s="43" t="s">
        <v>1485</v>
      </c>
      <c r="B2735" s="43" t="s">
        <v>7101</v>
      </c>
      <c r="C2735" s="43" t="str">
        <f>INDEX(słowniki_aPGW!$C$7:$D$5827,MATCH(TERYT!A2735,słowniki_aPGW!$D$7:$D$5827,0),1)</f>
        <v>Dunajec od Obidzkiego Potoku do Zb. Rożnów RW20001521439</v>
      </c>
    </row>
    <row r="2736" spans="1:3" x14ac:dyDescent="0.25">
      <c r="A2736" s="43" t="s">
        <v>1485</v>
      </c>
      <c r="B2736" s="43" t="s">
        <v>6846</v>
      </c>
      <c r="C2736" s="43" t="str">
        <f>INDEX(słowniki_aPGW!$C$7:$D$5827,MATCH(TERYT!A2736,słowniki_aPGW!$D$7:$D$5827,0),1)</f>
        <v>Dunajec od Obidzkiego Potoku do Zb. Rożnów RW20001521439</v>
      </c>
    </row>
    <row r="2737" spans="1:3" x14ac:dyDescent="0.25">
      <c r="A2737" s="43" t="s">
        <v>1485</v>
      </c>
      <c r="B2737" s="43" t="s">
        <v>7112</v>
      </c>
      <c r="C2737" s="43" t="str">
        <f>INDEX(słowniki_aPGW!$C$7:$D$5827,MATCH(TERYT!A2737,słowniki_aPGW!$D$7:$D$5827,0),1)</f>
        <v>Dunajec od Obidzkiego Potoku do Zb. Rożnów RW20001521439</v>
      </c>
    </row>
    <row r="2738" spans="1:3" x14ac:dyDescent="0.25">
      <c r="A2738" s="43" t="s">
        <v>1485</v>
      </c>
      <c r="B2738" s="43" t="s">
        <v>7105</v>
      </c>
      <c r="C2738" s="43" t="str">
        <f>INDEX(słowniki_aPGW!$C$7:$D$5827,MATCH(TERYT!A2738,słowniki_aPGW!$D$7:$D$5827,0),1)</f>
        <v>Dunajec od Obidzkiego Potoku do Zb. Rożnów RW20001521439</v>
      </c>
    </row>
    <row r="2739" spans="1:3" x14ac:dyDescent="0.25">
      <c r="A2739" s="43" t="s">
        <v>1485</v>
      </c>
      <c r="B2739" s="43" t="s">
        <v>7104</v>
      </c>
      <c r="C2739" s="43" t="str">
        <f>INDEX(słowniki_aPGW!$C$7:$D$5827,MATCH(TERYT!A2739,słowniki_aPGW!$D$7:$D$5827,0),1)</f>
        <v>Dunajec od Obidzkiego Potoku do Zb. Rożnów RW20001521439</v>
      </c>
    </row>
    <row r="2740" spans="1:3" x14ac:dyDescent="0.25">
      <c r="A2740" s="43" t="s">
        <v>1485</v>
      </c>
      <c r="B2740" s="43" t="s">
        <v>7114</v>
      </c>
      <c r="C2740" s="43" t="str">
        <f>INDEX(słowniki_aPGW!$C$7:$D$5827,MATCH(TERYT!A2740,słowniki_aPGW!$D$7:$D$5827,0),1)</f>
        <v>Dunajec od Obidzkiego Potoku do Zb. Rożnów RW20001521439</v>
      </c>
    </row>
    <row r="2741" spans="1:3" x14ac:dyDescent="0.25">
      <c r="A2741" s="43" t="s">
        <v>1486</v>
      </c>
      <c r="B2741" s="43" t="s">
        <v>7153</v>
      </c>
      <c r="C2741" s="43" t="str">
        <f>INDEX(słowniki_aPGW!$C$7:$D$5827,MATCH(TERYT!A2741,słowniki_aPGW!$D$7:$D$5827,0),1)</f>
        <v>Wisłoka od Ropy do Pot. Chotowskiego RW200015218719</v>
      </c>
    </row>
    <row r="2742" spans="1:3" x14ac:dyDescent="0.25">
      <c r="A2742" s="43" t="s">
        <v>1486</v>
      </c>
      <c r="B2742" s="43" t="s">
        <v>7215</v>
      </c>
      <c r="C2742" s="43" t="str">
        <f>INDEX(słowniki_aPGW!$C$7:$D$5827,MATCH(TERYT!A2742,słowniki_aPGW!$D$7:$D$5827,0),1)</f>
        <v>Wisłoka od Ropy do Pot. Chotowskiego RW200015218719</v>
      </c>
    </row>
    <row r="2743" spans="1:3" x14ac:dyDescent="0.25">
      <c r="A2743" s="43" t="s">
        <v>1486</v>
      </c>
      <c r="B2743" s="43" t="s">
        <v>7156</v>
      </c>
      <c r="C2743" s="43" t="str">
        <f>INDEX(słowniki_aPGW!$C$7:$D$5827,MATCH(TERYT!A2743,słowniki_aPGW!$D$7:$D$5827,0),1)</f>
        <v>Wisłoka od Ropy do Pot. Chotowskiego RW200015218719</v>
      </c>
    </row>
    <row r="2744" spans="1:3" x14ac:dyDescent="0.25">
      <c r="A2744" s="43" t="s">
        <v>1486</v>
      </c>
      <c r="B2744" s="43" t="s">
        <v>7147</v>
      </c>
      <c r="C2744" s="43" t="str">
        <f>INDEX(słowniki_aPGW!$C$7:$D$5827,MATCH(TERYT!A2744,słowniki_aPGW!$D$7:$D$5827,0),1)</f>
        <v>Wisłoka od Ropy do Pot. Chotowskiego RW200015218719</v>
      </c>
    </row>
    <row r="2745" spans="1:3" x14ac:dyDescent="0.25">
      <c r="A2745" s="43" t="s">
        <v>1486</v>
      </c>
      <c r="B2745" s="43" t="s">
        <v>7157</v>
      </c>
      <c r="C2745" s="43" t="str">
        <f>INDEX(słowniki_aPGW!$C$7:$D$5827,MATCH(TERYT!A2745,słowniki_aPGW!$D$7:$D$5827,0),1)</f>
        <v>Wisłoka od Ropy do Pot. Chotowskiego RW200015218719</v>
      </c>
    </row>
    <row r="2746" spans="1:3" x14ac:dyDescent="0.25">
      <c r="A2746" s="43" t="s">
        <v>1486</v>
      </c>
      <c r="B2746" s="43" t="s">
        <v>7142</v>
      </c>
      <c r="C2746" s="43" t="str">
        <f>INDEX(słowniki_aPGW!$C$7:$D$5827,MATCH(TERYT!A2746,słowniki_aPGW!$D$7:$D$5827,0),1)</f>
        <v>Wisłoka od Ropy do Pot. Chotowskiego RW200015218719</v>
      </c>
    </row>
    <row r="2747" spans="1:3" x14ac:dyDescent="0.25">
      <c r="A2747" s="43" t="s">
        <v>1486</v>
      </c>
      <c r="B2747" s="43" t="s">
        <v>7148</v>
      </c>
      <c r="C2747" s="43" t="str">
        <f>INDEX(słowniki_aPGW!$C$7:$D$5827,MATCH(TERYT!A2747,słowniki_aPGW!$D$7:$D$5827,0),1)</f>
        <v>Wisłoka od Ropy do Pot. Chotowskiego RW200015218719</v>
      </c>
    </row>
    <row r="2748" spans="1:3" x14ac:dyDescent="0.25">
      <c r="A2748" s="43" t="s">
        <v>1486</v>
      </c>
      <c r="B2748" s="43" t="s">
        <v>7143</v>
      </c>
      <c r="C2748" s="43" t="str">
        <f>INDEX(słowniki_aPGW!$C$7:$D$5827,MATCH(TERYT!A2748,słowniki_aPGW!$D$7:$D$5827,0),1)</f>
        <v>Wisłoka od Ropy do Pot. Chotowskiego RW200015218719</v>
      </c>
    </row>
    <row r="2749" spans="1:3" x14ac:dyDescent="0.25">
      <c r="A2749" s="43" t="s">
        <v>1486</v>
      </c>
      <c r="B2749" s="43" t="s">
        <v>7154</v>
      </c>
      <c r="C2749" s="43" t="str">
        <f>INDEX(słowniki_aPGW!$C$7:$D$5827,MATCH(TERYT!A2749,słowniki_aPGW!$D$7:$D$5827,0),1)</f>
        <v>Wisłoka od Ropy do Pot. Chotowskiego RW200015218719</v>
      </c>
    </row>
    <row r="2750" spans="1:3" x14ac:dyDescent="0.25">
      <c r="A2750" s="43" t="s">
        <v>1486</v>
      </c>
      <c r="B2750" s="43" t="s">
        <v>7146</v>
      </c>
      <c r="C2750" s="43" t="str">
        <f>INDEX(słowniki_aPGW!$C$7:$D$5827,MATCH(TERYT!A2750,słowniki_aPGW!$D$7:$D$5827,0),1)</f>
        <v>Wisłoka od Ropy do Pot. Chotowskiego RW200015218719</v>
      </c>
    </row>
    <row r="2751" spans="1:3" x14ac:dyDescent="0.25">
      <c r="A2751" s="43" t="s">
        <v>1487</v>
      </c>
      <c r="B2751" s="43" t="s">
        <v>7176</v>
      </c>
      <c r="C2751" s="43" t="str">
        <f>INDEX(słowniki_aPGW!$C$7:$D$5827,MATCH(TERYT!A2751,słowniki_aPGW!$D$7:$D$5827,0),1)</f>
        <v>San od zb. Myczkowce do Tyrawki RW200015223319</v>
      </c>
    </row>
    <row r="2752" spans="1:3" x14ac:dyDescent="0.25">
      <c r="A2752" s="43" t="s">
        <v>1487</v>
      </c>
      <c r="B2752" s="43" t="s">
        <v>7172</v>
      </c>
      <c r="C2752" s="43" t="str">
        <f>INDEX(słowniki_aPGW!$C$7:$D$5827,MATCH(TERYT!A2752,słowniki_aPGW!$D$7:$D$5827,0),1)</f>
        <v>San od zb. Myczkowce do Tyrawki RW200015223319</v>
      </c>
    </row>
    <row r="2753" spans="1:3" x14ac:dyDescent="0.25">
      <c r="A2753" s="43" t="s">
        <v>1487</v>
      </c>
      <c r="B2753" s="43" t="s">
        <v>7173</v>
      </c>
      <c r="C2753" s="43" t="str">
        <f>INDEX(słowniki_aPGW!$C$7:$D$5827,MATCH(TERYT!A2753,słowniki_aPGW!$D$7:$D$5827,0),1)</f>
        <v>San od zb. Myczkowce do Tyrawki RW200015223319</v>
      </c>
    </row>
    <row r="2754" spans="1:3" x14ac:dyDescent="0.25">
      <c r="A2754" s="43" t="s">
        <v>1487</v>
      </c>
      <c r="B2754" s="43" t="s">
        <v>7171</v>
      </c>
      <c r="C2754" s="43" t="str">
        <f>INDEX(słowniki_aPGW!$C$7:$D$5827,MATCH(TERYT!A2754,słowniki_aPGW!$D$7:$D$5827,0),1)</f>
        <v>San od zb. Myczkowce do Tyrawki RW200015223319</v>
      </c>
    </row>
    <row r="2755" spans="1:3" x14ac:dyDescent="0.25">
      <c r="A2755" s="43" t="s">
        <v>1487</v>
      </c>
      <c r="B2755" s="43" t="s">
        <v>7170</v>
      </c>
      <c r="C2755" s="43" t="str">
        <f>INDEX(słowniki_aPGW!$C$7:$D$5827,MATCH(TERYT!A2755,słowniki_aPGW!$D$7:$D$5827,0),1)</f>
        <v>San od zb. Myczkowce do Tyrawki RW200015223319</v>
      </c>
    </row>
    <row r="2756" spans="1:3" x14ac:dyDescent="0.25">
      <c r="A2756" s="43" t="s">
        <v>1487</v>
      </c>
      <c r="B2756" s="43" t="s">
        <v>6857</v>
      </c>
      <c r="C2756" s="43" t="str">
        <f>INDEX(słowniki_aPGW!$C$7:$D$5827,MATCH(TERYT!A2756,słowniki_aPGW!$D$7:$D$5827,0),1)</f>
        <v>San od zb. Myczkowce do Tyrawki RW200015223319</v>
      </c>
    </row>
    <row r="2757" spans="1:3" x14ac:dyDescent="0.25">
      <c r="A2757" s="43" t="s">
        <v>1487</v>
      </c>
      <c r="B2757" s="43" t="s">
        <v>6858</v>
      </c>
      <c r="C2757" s="43" t="str">
        <f>INDEX(słowniki_aPGW!$C$7:$D$5827,MATCH(TERYT!A2757,słowniki_aPGW!$D$7:$D$5827,0),1)</f>
        <v>San od zb. Myczkowce do Tyrawki RW200015223319</v>
      </c>
    </row>
    <row r="2758" spans="1:3" x14ac:dyDescent="0.25">
      <c r="A2758" s="43" t="s">
        <v>1488</v>
      </c>
      <c r="B2758" s="43" t="s">
        <v>7176</v>
      </c>
      <c r="C2758" s="43" t="str">
        <f>INDEX(słowniki_aPGW!$C$7:$D$5827,MATCH(TERYT!A2758,słowniki_aPGW!$D$7:$D$5827,0),1)</f>
        <v>San od Tyrawki do Olszanki RW20001522379</v>
      </c>
    </row>
    <row r="2759" spans="1:3" x14ac:dyDescent="0.25">
      <c r="A2759" s="43" t="s">
        <v>1488</v>
      </c>
      <c r="B2759" s="43" t="s">
        <v>7179</v>
      </c>
      <c r="C2759" s="43" t="str">
        <f>INDEX(słowniki_aPGW!$C$7:$D$5827,MATCH(TERYT!A2759,słowniki_aPGW!$D$7:$D$5827,0),1)</f>
        <v>San od Tyrawki do Olszanki RW20001522379</v>
      </c>
    </row>
    <row r="2760" spans="1:3" x14ac:dyDescent="0.25">
      <c r="A2760" s="43" t="s">
        <v>1488</v>
      </c>
      <c r="B2760" s="43" t="s">
        <v>7177</v>
      </c>
      <c r="C2760" s="43" t="str">
        <f>INDEX(słowniki_aPGW!$C$7:$D$5827,MATCH(TERYT!A2760,słowniki_aPGW!$D$7:$D$5827,0),1)</f>
        <v>San od Tyrawki do Olszanki RW20001522379</v>
      </c>
    </row>
    <row r="2761" spans="1:3" x14ac:dyDescent="0.25">
      <c r="A2761" s="43" t="s">
        <v>1488</v>
      </c>
      <c r="B2761" s="43" t="s">
        <v>7186</v>
      </c>
      <c r="C2761" s="43" t="str">
        <f>INDEX(słowniki_aPGW!$C$7:$D$5827,MATCH(TERYT!A2761,słowniki_aPGW!$D$7:$D$5827,0),1)</f>
        <v>San od Tyrawki do Olszanki RW20001522379</v>
      </c>
    </row>
    <row r="2762" spans="1:3" x14ac:dyDescent="0.25">
      <c r="A2762" s="43" t="s">
        <v>1488</v>
      </c>
      <c r="B2762" s="43" t="s">
        <v>7193</v>
      </c>
      <c r="C2762" s="43" t="str">
        <f>INDEX(słowniki_aPGW!$C$7:$D$5827,MATCH(TERYT!A2762,słowniki_aPGW!$D$7:$D$5827,0),1)</f>
        <v>San od Tyrawki do Olszanki RW20001522379</v>
      </c>
    </row>
    <row r="2763" spans="1:3" x14ac:dyDescent="0.25">
      <c r="A2763" s="43" t="s">
        <v>1488</v>
      </c>
      <c r="B2763" s="43" t="s">
        <v>7190</v>
      </c>
      <c r="C2763" s="43" t="str">
        <f>INDEX(słowniki_aPGW!$C$7:$D$5827,MATCH(TERYT!A2763,słowniki_aPGW!$D$7:$D$5827,0),1)</f>
        <v>San od Tyrawki do Olszanki RW20001522379</v>
      </c>
    </row>
    <row r="2764" spans="1:3" x14ac:dyDescent="0.25">
      <c r="A2764" s="43" t="s">
        <v>1488</v>
      </c>
      <c r="B2764" s="43" t="s">
        <v>7184</v>
      </c>
      <c r="C2764" s="43" t="str">
        <f>INDEX(słowniki_aPGW!$C$7:$D$5827,MATCH(TERYT!A2764,słowniki_aPGW!$D$7:$D$5827,0),1)</f>
        <v>San od Tyrawki do Olszanki RW20001522379</v>
      </c>
    </row>
    <row r="2765" spans="1:3" x14ac:dyDescent="0.25">
      <c r="A2765" s="43" t="s">
        <v>1488</v>
      </c>
      <c r="B2765" s="43" t="s">
        <v>7182</v>
      </c>
      <c r="C2765" s="43" t="str">
        <f>INDEX(słowniki_aPGW!$C$7:$D$5827,MATCH(TERYT!A2765,słowniki_aPGW!$D$7:$D$5827,0),1)</f>
        <v>San od Tyrawki do Olszanki RW20001522379</v>
      </c>
    </row>
    <row r="2766" spans="1:3" x14ac:dyDescent="0.25">
      <c r="A2766" s="43" t="s">
        <v>1488</v>
      </c>
      <c r="B2766" s="43" t="s">
        <v>7173</v>
      </c>
      <c r="C2766" s="43" t="str">
        <f>INDEX(słowniki_aPGW!$C$7:$D$5827,MATCH(TERYT!A2766,słowniki_aPGW!$D$7:$D$5827,0),1)</f>
        <v>San od Tyrawki do Olszanki RW20001522379</v>
      </c>
    </row>
    <row r="2767" spans="1:3" x14ac:dyDescent="0.25">
      <c r="A2767" s="43" t="s">
        <v>1489</v>
      </c>
      <c r="B2767" s="43" t="s">
        <v>7193</v>
      </c>
      <c r="C2767" s="43" t="str">
        <f>INDEX(słowniki_aPGW!$C$7:$D$5827,MATCH(TERYT!A2767,słowniki_aPGW!$D$7:$D$5827,0),1)</f>
        <v>San od Olszanki do Wiaru RW200015223999</v>
      </c>
    </row>
    <row r="2768" spans="1:3" x14ac:dyDescent="0.25">
      <c r="A2768" s="43" t="s">
        <v>1489</v>
      </c>
      <c r="B2768" s="43" t="s">
        <v>7194</v>
      </c>
      <c r="C2768" s="43" t="str">
        <f>INDEX(słowniki_aPGW!$C$7:$D$5827,MATCH(TERYT!A2768,słowniki_aPGW!$D$7:$D$5827,0),1)</f>
        <v>San od Olszanki do Wiaru RW200015223999</v>
      </c>
    </row>
    <row r="2769" spans="1:3" x14ac:dyDescent="0.25">
      <c r="A2769" s="43" t="s">
        <v>1489</v>
      </c>
      <c r="B2769" s="43" t="s">
        <v>7195</v>
      </c>
      <c r="C2769" s="43" t="str">
        <f>INDEX(słowniki_aPGW!$C$7:$D$5827,MATCH(TERYT!A2769,słowniki_aPGW!$D$7:$D$5827,0),1)</f>
        <v>San od Olszanki do Wiaru RW200015223999</v>
      </c>
    </row>
    <row r="2770" spans="1:3" x14ac:dyDescent="0.25">
      <c r="A2770" s="43" t="s">
        <v>1489</v>
      </c>
      <c r="B2770" s="43" t="s">
        <v>7196</v>
      </c>
      <c r="C2770" s="43" t="str">
        <f>INDEX(słowniki_aPGW!$C$7:$D$5827,MATCH(TERYT!A2770,słowniki_aPGW!$D$7:$D$5827,0),1)</f>
        <v>San od Olszanki do Wiaru RW200015223999</v>
      </c>
    </row>
    <row r="2771" spans="1:3" x14ac:dyDescent="0.25">
      <c r="A2771" s="43" t="s">
        <v>1490</v>
      </c>
      <c r="B2771" s="43" t="s">
        <v>7161</v>
      </c>
      <c r="C2771" s="43" t="str">
        <f>INDEX(słowniki_aPGW!$C$7:$D$5827,MATCH(TERYT!A2771,słowniki_aPGW!$D$7:$D$5827,0),1)</f>
        <v>Wisłok od Stobnicy do zb.Rzeszów RW200015226559</v>
      </c>
    </row>
    <row r="2772" spans="1:3" x14ac:dyDescent="0.25">
      <c r="A2772" s="43" t="s">
        <v>1490</v>
      </c>
      <c r="B2772" s="43" t="s">
        <v>6862</v>
      </c>
      <c r="C2772" s="43" t="str">
        <f>INDEX(słowniki_aPGW!$C$7:$D$5827,MATCH(TERYT!A2772,słowniki_aPGW!$D$7:$D$5827,0),1)</f>
        <v>Wisłok od Stobnicy do zb.Rzeszów RW200015226559</v>
      </c>
    </row>
    <row r="2773" spans="1:3" x14ac:dyDescent="0.25">
      <c r="A2773" s="43" t="s">
        <v>1490</v>
      </c>
      <c r="B2773" s="43" t="s">
        <v>7204</v>
      </c>
      <c r="C2773" s="43" t="str">
        <f>INDEX(słowniki_aPGW!$C$7:$D$5827,MATCH(TERYT!A2773,słowniki_aPGW!$D$7:$D$5827,0),1)</f>
        <v>Wisłok od Stobnicy do zb.Rzeszów RW200015226559</v>
      </c>
    </row>
    <row r="2774" spans="1:3" x14ac:dyDescent="0.25">
      <c r="A2774" s="43" t="s">
        <v>1490</v>
      </c>
      <c r="B2774" s="43" t="s">
        <v>6863</v>
      </c>
      <c r="C2774" s="43" t="str">
        <f>INDEX(słowniki_aPGW!$C$7:$D$5827,MATCH(TERYT!A2774,słowniki_aPGW!$D$7:$D$5827,0),1)</f>
        <v>Wisłok od Stobnicy do zb.Rzeszów RW200015226559</v>
      </c>
    </row>
    <row r="2775" spans="1:3" x14ac:dyDescent="0.25">
      <c r="A2775" s="43" t="s">
        <v>1490</v>
      </c>
      <c r="B2775" s="43" t="s">
        <v>7163</v>
      </c>
      <c r="C2775" s="43" t="str">
        <f>INDEX(słowniki_aPGW!$C$7:$D$5827,MATCH(TERYT!A2775,słowniki_aPGW!$D$7:$D$5827,0),1)</f>
        <v>Wisłok od Stobnicy do zb.Rzeszów RW200015226559</v>
      </c>
    </row>
    <row r="2776" spans="1:3" x14ac:dyDescent="0.25">
      <c r="A2776" s="43" t="s">
        <v>1490</v>
      </c>
      <c r="B2776" s="43" t="s">
        <v>7183</v>
      </c>
      <c r="C2776" s="43" t="str">
        <f>INDEX(słowniki_aPGW!$C$7:$D$5827,MATCH(TERYT!A2776,słowniki_aPGW!$D$7:$D$5827,0),1)</f>
        <v>Wisłok od Stobnicy do zb.Rzeszów RW200015226559</v>
      </c>
    </row>
    <row r="2777" spans="1:3" x14ac:dyDescent="0.25">
      <c r="A2777" s="43" t="s">
        <v>1490</v>
      </c>
      <c r="B2777" s="43" t="s">
        <v>7164</v>
      </c>
      <c r="C2777" s="43" t="str">
        <f>INDEX(słowniki_aPGW!$C$7:$D$5827,MATCH(TERYT!A2777,słowniki_aPGW!$D$7:$D$5827,0),1)</f>
        <v>Wisłok od Stobnicy do zb.Rzeszów RW200015226559</v>
      </c>
    </row>
    <row r="2778" spans="1:3" x14ac:dyDescent="0.25">
      <c r="A2778" s="43" t="s">
        <v>1490</v>
      </c>
      <c r="B2778" s="43" t="s">
        <v>6864</v>
      </c>
      <c r="C2778" s="43" t="str">
        <f>INDEX(słowniki_aPGW!$C$7:$D$5827,MATCH(TERYT!A2778,słowniki_aPGW!$D$7:$D$5827,0),1)</f>
        <v>Wisłok od Stobnicy do zb.Rzeszów RW200015226559</v>
      </c>
    </row>
    <row r="2779" spans="1:3" x14ac:dyDescent="0.25">
      <c r="A2779" s="43" t="s">
        <v>1491</v>
      </c>
      <c r="B2779" s="43" t="s">
        <v>7216</v>
      </c>
      <c r="C2779" s="43" t="str">
        <f>INDEX(słowniki_aPGW!$C$7:$D$5827,MATCH(TERYT!A2779,słowniki_aPGW!$D$7:$D$5827,0),1)</f>
        <v>Wieprz od Zbiornika Nielisz do Żółkiewki RW2000152435</v>
      </c>
    </row>
    <row r="2780" spans="1:3" x14ac:dyDescent="0.25">
      <c r="A2780" s="43" t="s">
        <v>1491</v>
      </c>
      <c r="B2780" s="43" t="s">
        <v>7217</v>
      </c>
      <c r="C2780" s="43" t="str">
        <f>INDEX(słowniki_aPGW!$C$7:$D$5827,MATCH(TERYT!A2780,słowniki_aPGW!$D$7:$D$5827,0),1)</f>
        <v>Wieprz od Zbiornika Nielisz do Żółkiewki RW2000152435</v>
      </c>
    </row>
    <row r="2781" spans="1:3" x14ac:dyDescent="0.25">
      <c r="A2781" s="43" t="s">
        <v>1491</v>
      </c>
      <c r="B2781" s="43" t="s">
        <v>7218</v>
      </c>
      <c r="C2781" s="43" t="str">
        <f>INDEX(słowniki_aPGW!$C$7:$D$5827,MATCH(TERYT!A2781,słowniki_aPGW!$D$7:$D$5827,0),1)</f>
        <v>Wieprz od Zbiornika Nielisz do Żółkiewki RW2000152435</v>
      </c>
    </row>
    <row r="2782" spans="1:3" x14ac:dyDescent="0.25">
      <c r="A2782" s="43" t="s">
        <v>1491</v>
      </c>
      <c r="B2782" s="43" t="s">
        <v>7219</v>
      </c>
      <c r="C2782" s="43" t="str">
        <f>INDEX(słowniki_aPGW!$C$7:$D$5827,MATCH(TERYT!A2782,słowniki_aPGW!$D$7:$D$5827,0),1)</f>
        <v>Wieprz od Zbiornika Nielisz do Żółkiewki RW2000152435</v>
      </c>
    </row>
    <row r="2783" spans="1:3" x14ac:dyDescent="0.25">
      <c r="A2783" s="43" t="s">
        <v>1491</v>
      </c>
      <c r="B2783" s="43" t="s">
        <v>7220</v>
      </c>
      <c r="C2783" s="43" t="str">
        <f>INDEX(słowniki_aPGW!$C$7:$D$5827,MATCH(TERYT!A2783,słowniki_aPGW!$D$7:$D$5827,0),1)</f>
        <v>Wieprz od Zbiornika Nielisz do Żółkiewki RW2000152435</v>
      </c>
    </row>
    <row r="2784" spans="1:3" x14ac:dyDescent="0.25">
      <c r="A2784" s="43" t="s">
        <v>1491</v>
      </c>
      <c r="B2784" s="43" t="s">
        <v>6873</v>
      </c>
      <c r="C2784" s="43" t="str">
        <f>INDEX(słowniki_aPGW!$C$7:$D$5827,MATCH(TERYT!A2784,słowniki_aPGW!$D$7:$D$5827,0),1)</f>
        <v>Wieprz od Zbiornika Nielisz do Żółkiewki RW2000152435</v>
      </c>
    </row>
    <row r="2785" spans="1:3" x14ac:dyDescent="0.25">
      <c r="A2785" s="43" t="s">
        <v>1491</v>
      </c>
      <c r="B2785" s="43" t="s">
        <v>7221</v>
      </c>
      <c r="C2785" s="43" t="str">
        <f>INDEX(słowniki_aPGW!$C$7:$D$5827,MATCH(TERYT!A2785,słowniki_aPGW!$D$7:$D$5827,0),1)</f>
        <v>Wieprz od Zbiornika Nielisz do Żółkiewki RW2000152435</v>
      </c>
    </row>
    <row r="2786" spans="1:3" x14ac:dyDescent="0.25">
      <c r="A2786" s="43" t="s">
        <v>1492</v>
      </c>
      <c r="B2786" s="43" t="s">
        <v>6877</v>
      </c>
      <c r="C2786" s="43" t="str">
        <f>INDEX(słowniki_aPGW!$C$7:$D$5827,MATCH(TERYT!A2786,słowniki_aPGW!$D$7:$D$5827,0),1)</f>
        <v>Bystrzyca od zb. Zemborzyckiego do ujścia RW20001524699</v>
      </c>
    </row>
    <row r="2787" spans="1:3" x14ac:dyDescent="0.25">
      <c r="A2787" s="43" t="s">
        <v>1492</v>
      </c>
      <c r="B2787" s="43" t="s">
        <v>7222</v>
      </c>
      <c r="C2787" s="43" t="str">
        <f>INDEX(słowniki_aPGW!$C$7:$D$5827,MATCH(TERYT!A2787,słowniki_aPGW!$D$7:$D$5827,0),1)</f>
        <v>Bystrzyca od zb. Zemborzyckiego do ujścia RW20001524699</v>
      </c>
    </row>
    <row r="2788" spans="1:3" x14ac:dyDescent="0.25">
      <c r="A2788" s="43" t="s">
        <v>1492</v>
      </c>
      <c r="B2788" s="43" t="s">
        <v>7223</v>
      </c>
      <c r="C2788" s="43" t="str">
        <f>INDEX(słowniki_aPGW!$C$7:$D$5827,MATCH(TERYT!A2788,słowniki_aPGW!$D$7:$D$5827,0),1)</f>
        <v>Bystrzyca od zb. Zemborzyckiego do ujścia RW20001524699</v>
      </c>
    </row>
    <row r="2789" spans="1:3" x14ac:dyDescent="0.25">
      <c r="A2789" s="43" t="s">
        <v>1492</v>
      </c>
      <c r="B2789" s="43" t="s">
        <v>6875</v>
      </c>
      <c r="C2789" s="43" t="str">
        <f>INDEX(słowniki_aPGW!$C$7:$D$5827,MATCH(TERYT!A2789,słowniki_aPGW!$D$7:$D$5827,0),1)</f>
        <v>Bystrzyca od zb. Zemborzyckiego do ujścia RW20001524699</v>
      </c>
    </row>
    <row r="2790" spans="1:3" x14ac:dyDescent="0.25">
      <c r="A2790" s="43" t="s">
        <v>1492</v>
      </c>
      <c r="B2790" s="43" t="s">
        <v>7224</v>
      </c>
      <c r="C2790" s="43" t="str">
        <f>INDEX(słowniki_aPGW!$C$7:$D$5827,MATCH(TERYT!A2790,słowniki_aPGW!$D$7:$D$5827,0),1)</f>
        <v>Bystrzyca od zb. Zemborzyckiego do ujścia RW20001524699</v>
      </c>
    </row>
    <row r="2791" spans="1:3" x14ac:dyDescent="0.25">
      <c r="A2791" s="43" t="s">
        <v>1492</v>
      </c>
      <c r="B2791" s="43" t="s">
        <v>7225</v>
      </c>
      <c r="C2791" s="43" t="str">
        <f>INDEX(słowniki_aPGW!$C$7:$D$5827,MATCH(TERYT!A2791,słowniki_aPGW!$D$7:$D$5827,0),1)</f>
        <v>Bystrzyca od zb. Zemborzyckiego do ujścia RW20001524699</v>
      </c>
    </row>
    <row r="2792" spans="1:3" x14ac:dyDescent="0.25">
      <c r="A2792" s="43" t="s">
        <v>1492</v>
      </c>
      <c r="B2792" s="43" t="s">
        <v>7226</v>
      </c>
      <c r="C2792" s="43" t="str">
        <f>INDEX(słowniki_aPGW!$C$7:$D$5827,MATCH(TERYT!A2792,słowniki_aPGW!$D$7:$D$5827,0),1)</f>
        <v>Bystrzyca od zb. Zemborzyckiego do ujścia RW20001524699</v>
      </c>
    </row>
    <row r="2793" spans="1:3" x14ac:dyDescent="0.25">
      <c r="A2793" s="43" t="s">
        <v>1492</v>
      </c>
      <c r="B2793" s="43" t="s">
        <v>6879</v>
      </c>
      <c r="C2793" s="43" t="str">
        <f>INDEX(słowniki_aPGW!$C$7:$D$5827,MATCH(TERYT!A2793,słowniki_aPGW!$D$7:$D$5827,0),1)</f>
        <v>Bystrzyca od zb. Zemborzyckiego do ujścia RW20001524699</v>
      </c>
    </row>
    <row r="2794" spans="1:3" x14ac:dyDescent="0.25">
      <c r="A2794" s="43" t="s">
        <v>1493</v>
      </c>
      <c r="B2794" s="43" t="s">
        <v>6797</v>
      </c>
      <c r="C2794" s="43" t="str">
        <f>INDEX(słowniki_aPGW!$C$7:$D$5827,MATCH(TERYT!A2794,słowniki_aPGW!$D$7:$D$5827,0),1)</f>
        <v>Strumień (Zbytkowski) RW200016211158</v>
      </c>
    </row>
    <row r="2795" spans="1:3" x14ac:dyDescent="0.25">
      <c r="A2795" s="43" t="s">
        <v>1493</v>
      </c>
      <c r="B2795" s="43" t="s">
        <v>6799</v>
      </c>
      <c r="C2795" s="43" t="str">
        <f>INDEX(słowniki_aPGW!$C$7:$D$5827,MATCH(TERYT!A2795,słowniki_aPGW!$D$7:$D$5827,0),1)</f>
        <v>Strumień (Zbytkowski) RW200016211158</v>
      </c>
    </row>
    <row r="2796" spans="1:3" x14ac:dyDescent="0.25">
      <c r="A2796" s="43" t="s">
        <v>1493</v>
      </c>
      <c r="B2796" s="43" t="s">
        <v>7227</v>
      </c>
      <c r="C2796" s="43" t="str">
        <f>INDEX(słowniki_aPGW!$C$7:$D$5827,MATCH(TERYT!A2796,słowniki_aPGW!$D$7:$D$5827,0),1)</f>
        <v>Strumień (Zbytkowski) RW200016211158</v>
      </c>
    </row>
    <row r="2797" spans="1:3" x14ac:dyDescent="0.25">
      <c r="A2797" s="43" t="s">
        <v>1493</v>
      </c>
      <c r="B2797" s="43" t="s">
        <v>6800</v>
      </c>
      <c r="C2797" s="43" t="str">
        <f>INDEX(słowniki_aPGW!$C$7:$D$5827,MATCH(TERYT!A2797,słowniki_aPGW!$D$7:$D$5827,0),1)</f>
        <v>Strumień (Zbytkowski) RW200016211158</v>
      </c>
    </row>
    <row r="2798" spans="1:3" x14ac:dyDescent="0.25">
      <c r="A2798" s="43" t="s">
        <v>1493</v>
      </c>
      <c r="B2798" s="43" t="s">
        <v>7228</v>
      </c>
      <c r="C2798" s="43" t="str">
        <f>INDEX(słowniki_aPGW!$C$7:$D$5827,MATCH(TERYT!A2798,słowniki_aPGW!$D$7:$D$5827,0),1)</f>
        <v>Strumień (Zbytkowski) RW200016211158</v>
      </c>
    </row>
    <row r="2799" spans="1:3" x14ac:dyDescent="0.25">
      <c r="A2799" s="43" t="s">
        <v>1494</v>
      </c>
      <c r="B2799" s="43" t="s">
        <v>7229</v>
      </c>
      <c r="C2799" s="43" t="str">
        <f>INDEX(słowniki_aPGW!$C$7:$D$5827,MATCH(TERYT!A2799,słowniki_aPGW!$D$7:$D$5827,0),1)</f>
        <v>Kanał Branicki RW200016211649</v>
      </c>
    </row>
    <row r="2800" spans="1:3" x14ac:dyDescent="0.25">
      <c r="A2800" s="43" t="s">
        <v>1494</v>
      </c>
      <c r="B2800" s="43" t="s">
        <v>6800</v>
      </c>
      <c r="C2800" s="43" t="str">
        <f>INDEX(słowniki_aPGW!$C$7:$D$5827,MATCH(TERYT!A2800,słowniki_aPGW!$D$7:$D$5827,0),1)</f>
        <v>Kanał Branicki RW200016211649</v>
      </c>
    </row>
    <row r="2801" spans="1:3" x14ac:dyDescent="0.25">
      <c r="A2801" s="43" t="s">
        <v>1494</v>
      </c>
      <c r="B2801" s="43" t="s">
        <v>6804</v>
      </c>
      <c r="C2801" s="43" t="str">
        <f>INDEX(słowniki_aPGW!$C$7:$D$5827,MATCH(TERYT!A2801,słowniki_aPGW!$D$7:$D$5827,0),1)</f>
        <v>Kanał Branicki RW200016211649</v>
      </c>
    </row>
    <row r="2802" spans="1:3" x14ac:dyDescent="0.25">
      <c r="A2802" s="43" t="s">
        <v>1495</v>
      </c>
      <c r="B2802" s="43" t="s">
        <v>7227</v>
      </c>
      <c r="C2802" s="43" t="str">
        <f>INDEX(słowniki_aPGW!$C$7:$D$5827,MATCH(TERYT!A2802,słowniki_aPGW!$D$7:$D$5827,0),1)</f>
        <v>Pszczynka do zb. Łąka RW200016211653</v>
      </c>
    </row>
    <row r="2803" spans="1:3" x14ac:dyDescent="0.25">
      <c r="A2803" s="43" t="s">
        <v>1495</v>
      </c>
      <c r="B2803" s="43" t="s">
        <v>6800</v>
      </c>
      <c r="C2803" s="43" t="str">
        <f>INDEX(słowniki_aPGW!$C$7:$D$5827,MATCH(TERYT!A2803,słowniki_aPGW!$D$7:$D$5827,0),1)</f>
        <v>Pszczynka do zb. Łąka RW200016211653</v>
      </c>
    </row>
    <row r="2804" spans="1:3" x14ac:dyDescent="0.25">
      <c r="A2804" s="43" t="s">
        <v>1495</v>
      </c>
      <c r="B2804" s="43" t="s">
        <v>6804</v>
      </c>
      <c r="C2804" s="43" t="str">
        <f>INDEX(słowniki_aPGW!$C$7:$D$5827,MATCH(TERYT!A2804,słowniki_aPGW!$D$7:$D$5827,0),1)</f>
        <v>Pszczynka do zb. Łąka RW200016211653</v>
      </c>
    </row>
    <row r="2805" spans="1:3" x14ac:dyDescent="0.25">
      <c r="A2805" s="43" t="s">
        <v>1495</v>
      </c>
      <c r="B2805" s="43" t="s">
        <v>7230</v>
      </c>
      <c r="C2805" s="43" t="str">
        <f>INDEX(słowniki_aPGW!$C$7:$D$5827,MATCH(TERYT!A2805,słowniki_aPGW!$D$7:$D$5827,0),1)</f>
        <v>Pszczynka do zb. Łąka RW200016211653</v>
      </c>
    </row>
    <row r="2806" spans="1:3" x14ac:dyDescent="0.25">
      <c r="A2806" s="43" t="s">
        <v>1495</v>
      </c>
      <c r="B2806" s="43" t="s">
        <v>7231</v>
      </c>
      <c r="C2806" s="43" t="str">
        <f>INDEX(słowniki_aPGW!$C$7:$D$5827,MATCH(TERYT!A2806,słowniki_aPGW!$D$7:$D$5827,0),1)</f>
        <v>Pszczynka do zb. Łąka RW200016211653</v>
      </c>
    </row>
    <row r="2807" spans="1:3" x14ac:dyDescent="0.25">
      <c r="A2807" s="43" t="s">
        <v>1495</v>
      </c>
      <c r="B2807" s="43" t="s">
        <v>7228</v>
      </c>
      <c r="C2807" s="43" t="str">
        <f>INDEX(słowniki_aPGW!$C$7:$D$5827,MATCH(TERYT!A2807,słowniki_aPGW!$D$7:$D$5827,0),1)</f>
        <v>Pszczynka do zb. Łąka RW200016211653</v>
      </c>
    </row>
    <row r="2808" spans="1:3" x14ac:dyDescent="0.25">
      <c r="A2808" s="43" t="s">
        <v>1495</v>
      </c>
      <c r="B2808" s="43" t="s">
        <v>7232</v>
      </c>
      <c r="C2808" s="43" t="str">
        <f>INDEX(słowniki_aPGW!$C$7:$D$5827,MATCH(TERYT!A2808,słowniki_aPGW!$D$7:$D$5827,0),1)</f>
        <v>Pszczynka do zb. Łąka RW200016211653</v>
      </c>
    </row>
    <row r="2809" spans="1:3" x14ac:dyDescent="0.25">
      <c r="A2809" s="43" t="s">
        <v>1496</v>
      </c>
      <c r="B2809" s="43" t="s">
        <v>7233</v>
      </c>
      <c r="C2809" s="43" t="str">
        <f>INDEX(słowniki_aPGW!$C$7:$D$5827,MATCH(TERYT!A2809,słowniki_aPGW!$D$7:$D$5827,0),1)</f>
        <v>Potok RW2000162118349</v>
      </c>
    </row>
    <row r="2810" spans="1:3" x14ac:dyDescent="0.25">
      <c r="A2810" s="43" t="s">
        <v>1496</v>
      </c>
      <c r="B2810" s="43" t="s">
        <v>7234</v>
      </c>
      <c r="C2810" s="43" t="str">
        <f>INDEX(słowniki_aPGW!$C$7:$D$5827,MATCH(TERYT!A2810,słowniki_aPGW!$D$7:$D$5827,0),1)</f>
        <v>Potok RW2000162118349</v>
      </c>
    </row>
    <row r="2811" spans="1:3" x14ac:dyDescent="0.25">
      <c r="A2811" s="43" t="s">
        <v>1497</v>
      </c>
      <c r="B2811" s="43" t="s">
        <v>7235</v>
      </c>
      <c r="C2811" s="43" t="str">
        <f>INDEX(słowniki_aPGW!$C$7:$D$5827,MATCH(TERYT!A2811,słowniki_aPGW!$D$7:$D$5827,0),1)</f>
        <v>Zmornica ze starorzeczem Wisły RW2000162135129</v>
      </c>
    </row>
    <row r="2812" spans="1:3" x14ac:dyDescent="0.25">
      <c r="A2812" s="43" t="s">
        <v>1497</v>
      </c>
      <c r="B2812" s="43" t="s">
        <v>7236</v>
      </c>
      <c r="C2812" s="43" t="str">
        <f>INDEX(słowniki_aPGW!$C$7:$D$5827,MATCH(TERYT!A2812,słowniki_aPGW!$D$7:$D$5827,0),1)</f>
        <v>Zmornica ze starorzeczem Wisły RW2000162135129</v>
      </c>
    </row>
    <row r="2813" spans="1:3" x14ac:dyDescent="0.25">
      <c r="A2813" s="43" t="s">
        <v>1497</v>
      </c>
      <c r="B2813" s="43" t="s">
        <v>6818</v>
      </c>
      <c r="C2813" s="43" t="str">
        <f>INDEX(słowniki_aPGW!$C$7:$D$5827,MATCH(TERYT!A2813,słowniki_aPGW!$D$7:$D$5827,0),1)</f>
        <v>Zmornica ze starorzeczem Wisły RW2000162135129</v>
      </c>
    </row>
    <row r="2814" spans="1:3" x14ac:dyDescent="0.25">
      <c r="A2814" s="43" t="s">
        <v>1497</v>
      </c>
      <c r="B2814" s="43" t="s">
        <v>7212</v>
      </c>
      <c r="C2814" s="43" t="str">
        <f>INDEX(słowniki_aPGW!$C$7:$D$5827,MATCH(TERYT!A2814,słowniki_aPGW!$D$7:$D$5827,0),1)</f>
        <v>Zmornica ze starorzeczem Wisły RW2000162135129</v>
      </c>
    </row>
    <row r="2815" spans="1:3" x14ac:dyDescent="0.25">
      <c r="A2815" s="43" t="s">
        <v>1498</v>
      </c>
      <c r="B2815" s="43" t="s">
        <v>6832</v>
      </c>
      <c r="C2815" s="43" t="str">
        <f>INDEX(słowniki_aPGW!$C$7:$D$5827,MATCH(TERYT!A2815,słowniki_aPGW!$D$7:$D$5827,0),1)</f>
        <v>Brodawka RW20001621353899</v>
      </c>
    </row>
    <row r="2816" spans="1:3" x14ac:dyDescent="0.25">
      <c r="A2816" s="43" t="s">
        <v>1498</v>
      </c>
      <c r="B2816" s="43" t="s">
        <v>7072</v>
      </c>
      <c r="C2816" s="43" t="str">
        <f>INDEX(słowniki_aPGW!$C$7:$D$5827,MATCH(TERYT!A2816,słowniki_aPGW!$D$7:$D$5827,0),1)</f>
        <v>Brodawka RW20001621353899</v>
      </c>
    </row>
    <row r="2817" spans="1:3" x14ac:dyDescent="0.25">
      <c r="A2817" s="43" t="s">
        <v>1498</v>
      </c>
      <c r="B2817" s="43" t="s">
        <v>7070</v>
      </c>
      <c r="C2817" s="43" t="str">
        <f>INDEX(słowniki_aPGW!$C$7:$D$5827,MATCH(TERYT!A2817,słowniki_aPGW!$D$7:$D$5827,0),1)</f>
        <v>Brodawka RW20001621353899</v>
      </c>
    </row>
    <row r="2818" spans="1:3" x14ac:dyDescent="0.25">
      <c r="A2818" s="43" t="s">
        <v>1499</v>
      </c>
      <c r="B2818" s="43" t="s">
        <v>6831</v>
      </c>
      <c r="C2818" s="43" t="str">
        <f>INDEX(słowniki_aPGW!$C$7:$D$5827,MATCH(TERYT!A2818,słowniki_aPGW!$D$7:$D$5827,0),1)</f>
        <v>Sosnowianka RW2000162135569</v>
      </c>
    </row>
    <row r="2819" spans="1:3" x14ac:dyDescent="0.25">
      <c r="A2819" s="43" t="s">
        <v>1499</v>
      </c>
      <c r="B2819" s="43" t="s">
        <v>6832</v>
      </c>
      <c r="C2819" s="43" t="str">
        <f>INDEX(słowniki_aPGW!$C$7:$D$5827,MATCH(TERYT!A2819,słowniki_aPGW!$D$7:$D$5827,0),1)</f>
        <v>Sosnowianka RW2000162135569</v>
      </c>
    </row>
    <row r="2820" spans="1:3" x14ac:dyDescent="0.25">
      <c r="A2820" s="43" t="s">
        <v>1499</v>
      </c>
      <c r="B2820" s="43" t="s">
        <v>7071</v>
      </c>
      <c r="C2820" s="43" t="str">
        <f>INDEX(słowniki_aPGW!$C$7:$D$5827,MATCH(TERYT!A2820,słowniki_aPGW!$D$7:$D$5827,0),1)</f>
        <v>Sosnowianka RW2000162135569</v>
      </c>
    </row>
    <row r="2821" spans="1:3" x14ac:dyDescent="0.25">
      <c r="A2821" s="43" t="s">
        <v>1500</v>
      </c>
      <c r="B2821" s="43" t="s">
        <v>7073</v>
      </c>
      <c r="C2821" s="43" t="str">
        <f>INDEX(słowniki_aPGW!$C$7:$D$5827,MATCH(TERYT!A2821,słowniki_aPGW!$D$7:$D$5827,0),1)</f>
        <v>Rzepnik RW2000162135698</v>
      </c>
    </row>
    <row r="2822" spans="1:3" x14ac:dyDescent="0.25">
      <c r="A2822" s="43" t="s">
        <v>1500</v>
      </c>
      <c r="B2822" s="43" t="s">
        <v>6831</v>
      </c>
      <c r="C2822" s="43" t="str">
        <f>INDEX(słowniki_aPGW!$C$7:$D$5827,MATCH(TERYT!A2822,słowniki_aPGW!$D$7:$D$5827,0),1)</f>
        <v>Rzepnik RW2000162135698</v>
      </c>
    </row>
    <row r="2823" spans="1:3" x14ac:dyDescent="0.25">
      <c r="A2823" s="43" t="s">
        <v>1500</v>
      </c>
      <c r="B2823" s="43" t="s">
        <v>7237</v>
      </c>
      <c r="C2823" s="43" t="str">
        <f>INDEX(słowniki_aPGW!$C$7:$D$5827,MATCH(TERYT!A2823,słowniki_aPGW!$D$7:$D$5827,0),1)</f>
        <v>Rzepnik RW2000162135698</v>
      </c>
    </row>
    <row r="2824" spans="1:3" x14ac:dyDescent="0.25">
      <c r="A2824" s="43" t="s">
        <v>1501</v>
      </c>
      <c r="B2824" s="43" t="s">
        <v>6831</v>
      </c>
      <c r="C2824" s="43" t="str">
        <f>INDEX(słowniki_aPGW!$C$7:$D$5827,MATCH(TERYT!A2824,słowniki_aPGW!$D$7:$D$5827,0),1)</f>
        <v>Sidzinka RW200016213572</v>
      </c>
    </row>
    <row r="2825" spans="1:3" x14ac:dyDescent="0.25">
      <c r="A2825" s="43" t="s">
        <v>1501</v>
      </c>
      <c r="B2825" s="43" t="s">
        <v>7237</v>
      </c>
      <c r="C2825" s="43" t="str">
        <f>INDEX(słowniki_aPGW!$C$7:$D$5827,MATCH(TERYT!A2825,słowniki_aPGW!$D$7:$D$5827,0),1)</f>
        <v>Sidzinka RW200016213572</v>
      </c>
    </row>
    <row r="2826" spans="1:3" x14ac:dyDescent="0.25">
      <c r="A2826" s="43" t="s">
        <v>1502</v>
      </c>
      <c r="B2826" s="43" t="s">
        <v>7237</v>
      </c>
      <c r="C2826" s="43" t="str">
        <f>INDEX(słowniki_aPGW!$C$7:$D$5827,MATCH(TERYT!A2826,słowniki_aPGW!$D$7:$D$5827,0),1)</f>
        <v>Potok Kostrzecki RW200016213592</v>
      </c>
    </row>
    <row r="2827" spans="1:3" x14ac:dyDescent="0.25">
      <c r="A2827" s="43" t="s">
        <v>1503</v>
      </c>
      <c r="B2827" s="43" t="s">
        <v>7073</v>
      </c>
      <c r="C2827" s="43" t="str">
        <f>INDEX(słowniki_aPGW!$C$7:$D$5827,MATCH(TERYT!A2827,słowniki_aPGW!$D$7:$D$5827,0),1)</f>
        <v>Wilga RW2000162137299</v>
      </c>
    </row>
    <row r="2828" spans="1:3" x14ac:dyDescent="0.25">
      <c r="A2828" s="43" t="s">
        <v>1503</v>
      </c>
      <c r="B2828" s="43" t="s">
        <v>7075</v>
      </c>
      <c r="C2828" s="43" t="str">
        <f>INDEX(słowniki_aPGW!$C$7:$D$5827,MATCH(TERYT!A2828,słowniki_aPGW!$D$7:$D$5827,0),1)</f>
        <v>Wilga RW2000162137299</v>
      </c>
    </row>
    <row r="2829" spans="1:3" x14ac:dyDescent="0.25">
      <c r="A2829" s="43" t="s">
        <v>1503</v>
      </c>
      <c r="B2829" s="43" t="s">
        <v>6835</v>
      </c>
      <c r="C2829" s="43" t="str">
        <f>INDEX(słowniki_aPGW!$C$7:$D$5827,MATCH(TERYT!A2829,słowniki_aPGW!$D$7:$D$5827,0),1)</f>
        <v>Wilga RW2000162137299</v>
      </c>
    </row>
    <row r="2830" spans="1:3" x14ac:dyDescent="0.25">
      <c r="A2830" s="43" t="s">
        <v>1503</v>
      </c>
      <c r="B2830" s="43" t="s">
        <v>6836</v>
      </c>
      <c r="C2830" s="43" t="str">
        <f>INDEX(słowniki_aPGW!$C$7:$D$5827,MATCH(TERYT!A2830,słowniki_aPGW!$D$7:$D$5827,0),1)</f>
        <v>Wilga RW2000162137299</v>
      </c>
    </row>
    <row r="2831" spans="1:3" x14ac:dyDescent="0.25">
      <c r="A2831" s="43" t="s">
        <v>1503</v>
      </c>
      <c r="B2831" s="43" t="s">
        <v>7237</v>
      </c>
      <c r="C2831" s="43" t="str">
        <f>INDEX(słowniki_aPGW!$C$7:$D$5827,MATCH(TERYT!A2831,słowniki_aPGW!$D$7:$D$5827,0),1)</f>
        <v>Wilga RW2000162137299</v>
      </c>
    </row>
    <row r="2832" spans="1:3" x14ac:dyDescent="0.25">
      <c r="A2832" s="43" t="s">
        <v>1504</v>
      </c>
      <c r="B2832" s="43" t="s">
        <v>7083</v>
      </c>
      <c r="C2832" s="43" t="str">
        <f>INDEX(słowniki_aPGW!$C$7:$D$5827,MATCH(TERYT!A2832,słowniki_aPGW!$D$7:$D$5827,0),1)</f>
        <v>Podłężanka RW2000162137769</v>
      </c>
    </row>
    <row r="2833" spans="1:3" x14ac:dyDescent="0.25">
      <c r="A2833" s="43" t="s">
        <v>1504</v>
      </c>
      <c r="B2833" s="43" t="s">
        <v>7081</v>
      </c>
      <c r="C2833" s="43" t="str">
        <f>INDEX(słowniki_aPGW!$C$7:$D$5827,MATCH(TERYT!A2833,słowniki_aPGW!$D$7:$D$5827,0),1)</f>
        <v>Podłężanka RW2000162137769</v>
      </c>
    </row>
    <row r="2834" spans="1:3" x14ac:dyDescent="0.25">
      <c r="A2834" s="43" t="s">
        <v>1504</v>
      </c>
      <c r="B2834" s="43" t="s">
        <v>7238</v>
      </c>
      <c r="C2834" s="43" t="str">
        <f>INDEX(słowniki_aPGW!$C$7:$D$5827,MATCH(TERYT!A2834,słowniki_aPGW!$D$7:$D$5827,0),1)</f>
        <v>Podłężanka RW2000162137769</v>
      </c>
    </row>
    <row r="2835" spans="1:3" x14ac:dyDescent="0.25">
      <c r="A2835" s="43" t="s">
        <v>1504</v>
      </c>
      <c r="B2835" s="43" t="s">
        <v>7239</v>
      </c>
      <c r="C2835" s="43" t="str">
        <f>INDEX(słowniki_aPGW!$C$7:$D$5827,MATCH(TERYT!A2835,słowniki_aPGW!$D$7:$D$5827,0),1)</f>
        <v>Podłężanka RW2000162137769</v>
      </c>
    </row>
    <row r="2836" spans="1:3" x14ac:dyDescent="0.25">
      <c r="A2836" s="43" t="s">
        <v>1504</v>
      </c>
      <c r="B2836" s="43" t="s">
        <v>6836</v>
      </c>
      <c r="C2836" s="43" t="str">
        <f>INDEX(słowniki_aPGW!$C$7:$D$5827,MATCH(TERYT!A2836,słowniki_aPGW!$D$7:$D$5827,0),1)</f>
        <v>Podłężanka RW2000162137769</v>
      </c>
    </row>
    <row r="2837" spans="1:3" x14ac:dyDescent="0.25">
      <c r="A2837" s="43" t="s">
        <v>1505</v>
      </c>
      <c r="B2837" s="43" t="s">
        <v>7092</v>
      </c>
      <c r="C2837" s="43" t="str">
        <f>INDEX(słowniki_aPGW!$C$7:$D$5827,MATCH(TERYT!A2837,słowniki_aPGW!$D$7:$D$5827,0),1)</f>
        <v>Tusznica RW200016213896</v>
      </c>
    </row>
    <row r="2838" spans="1:3" x14ac:dyDescent="0.25">
      <c r="A2838" s="43" t="s">
        <v>1505</v>
      </c>
      <c r="B2838" s="43" t="s">
        <v>7238</v>
      </c>
      <c r="C2838" s="43" t="str">
        <f>INDEX(słowniki_aPGW!$C$7:$D$5827,MATCH(TERYT!A2838,słowniki_aPGW!$D$7:$D$5827,0),1)</f>
        <v>Tusznica RW200016213896</v>
      </c>
    </row>
    <row r="2839" spans="1:3" x14ac:dyDescent="0.25">
      <c r="A2839" s="43" t="s">
        <v>1506</v>
      </c>
      <c r="B2839" s="43" t="s">
        <v>7240</v>
      </c>
      <c r="C2839" s="43" t="str">
        <f>INDEX(słowniki_aPGW!$C$7:$D$5827,MATCH(TERYT!A2839,słowniki_aPGW!$D$7:$D$5827,0),1)</f>
        <v>Potok Łapczycki RW2000162138989</v>
      </c>
    </row>
    <row r="2840" spans="1:3" x14ac:dyDescent="0.25">
      <c r="A2840" s="43" t="s">
        <v>1506</v>
      </c>
      <c r="B2840" s="43" t="s">
        <v>7092</v>
      </c>
      <c r="C2840" s="43" t="str">
        <f>INDEX(słowniki_aPGW!$C$7:$D$5827,MATCH(TERYT!A2840,słowniki_aPGW!$D$7:$D$5827,0),1)</f>
        <v>Potok Łapczycki RW2000162138989</v>
      </c>
    </row>
    <row r="2841" spans="1:3" x14ac:dyDescent="0.25">
      <c r="A2841" s="43" t="s">
        <v>1507</v>
      </c>
      <c r="B2841" s="43" t="s">
        <v>7240</v>
      </c>
      <c r="C2841" s="43" t="str">
        <f>INDEX(słowniki_aPGW!$C$7:$D$5827,MATCH(TERYT!A2841,słowniki_aPGW!$D$7:$D$5827,0),1)</f>
        <v>Babica RW2000162138994</v>
      </c>
    </row>
    <row r="2842" spans="1:3" x14ac:dyDescent="0.25">
      <c r="A2842" s="43" t="s">
        <v>1508</v>
      </c>
      <c r="B2842" s="43" t="s">
        <v>7240</v>
      </c>
      <c r="C2842" s="43" t="str">
        <f>INDEX(słowniki_aPGW!$C$7:$D$5827,MATCH(TERYT!A2842,słowniki_aPGW!$D$7:$D$5827,0),1)</f>
        <v>Gróbka do Potoku Okulickiego RW200016213944</v>
      </c>
    </row>
    <row r="2843" spans="1:3" x14ac:dyDescent="0.25">
      <c r="A2843" s="43" t="s">
        <v>1508</v>
      </c>
      <c r="B2843" s="43" t="s">
        <v>7092</v>
      </c>
      <c r="C2843" s="43" t="str">
        <f>INDEX(słowniki_aPGW!$C$7:$D$5827,MATCH(TERYT!A2843,słowniki_aPGW!$D$7:$D$5827,0),1)</f>
        <v>Gróbka do Potoku Okulickiego RW200016213944</v>
      </c>
    </row>
    <row r="2844" spans="1:3" x14ac:dyDescent="0.25">
      <c r="A2844" s="43" t="s">
        <v>1508</v>
      </c>
      <c r="B2844" s="43" t="s">
        <v>7090</v>
      </c>
      <c r="C2844" s="43" t="str">
        <f>INDEX(słowniki_aPGW!$C$7:$D$5827,MATCH(TERYT!A2844,słowniki_aPGW!$D$7:$D$5827,0),1)</f>
        <v>Gróbka do Potoku Okulickiego RW200016213944</v>
      </c>
    </row>
    <row r="2845" spans="1:3" x14ac:dyDescent="0.25">
      <c r="A2845" s="43" t="s">
        <v>1508</v>
      </c>
      <c r="B2845" s="43" t="s">
        <v>7241</v>
      </c>
      <c r="C2845" s="43" t="str">
        <f>INDEX(słowniki_aPGW!$C$7:$D$5827,MATCH(TERYT!A2845,słowniki_aPGW!$D$7:$D$5827,0),1)</f>
        <v>Gróbka do Potoku Okulickiego RW200016213944</v>
      </c>
    </row>
    <row r="2846" spans="1:3" x14ac:dyDescent="0.25">
      <c r="A2846" s="43" t="s">
        <v>1508</v>
      </c>
      <c r="B2846" s="43" t="s">
        <v>7093</v>
      </c>
      <c r="C2846" s="43" t="str">
        <f>INDEX(słowniki_aPGW!$C$7:$D$5827,MATCH(TERYT!A2846,słowniki_aPGW!$D$7:$D$5827,0),1)</f>
        <v>Gróbka do Potoku Okulickiego RW200016213944</v>
      </c>
    </row>
    <row r="2847" spans="1:3" x14ac:dyDescent="0.25">
      <c r="A2847" s="43" t="s">
        <v>1508</v>
      </c>
      <c r="B2847" s="43" t="s">
        <v>7242</v>
      </c>
      <c r="C2847" s="43" t="str">
        <f>INDEX(słowniki_aPGW!$C$7:$D$5827,MATCH(TERYT!A2847,słowniki_aPGW!$D$7:$D$5827,0),1)</f>
        <v>Gróbka do Potoku Okulickiego RW200016213944</v>
      </c>
    </row>
    <row r="2848" spans="1:3" x14ac:dyDescent="0.25">
      <c r="A2848" s="43" t="s">
        <v>1509</v>
      </c>
      <c r="B2848" s="43" t="s">
        <v>7243</v>
      </c>
      <c r="C2848" s="43" t="str">
        <f>INDEX(słowniki_aPGW!$C$7:$D$5827,MATCH(TERYT!A2848,słowniki_aPGW!$D$7:$D$5827,0),1)</f>
        <v>Młyńska RW20001621529</v>
      </c>
    </row>
    <row r="2849" spans="1:3" x14ac:dyDescent="0.25">
      <c r="A2849" s="43" t="s">
        <v>1509</v>
      </c>
      <c r="B2849" s="43" t="s">
        <v>7005</v>
      </c>
      <c r="C2849" s="43" t="str">
        <f>INDEX(słowniki_aPGW!$C$7:$D$5827,MATCH(TERYT!A2849,słowniki_aPGW!$D$7:$D$5827,0),1)</f>
        <v>Młyńska RW20001621529</v>
      </c>
    </row>
    <row r="2850" spans="1:3" x14ac:dyDescent="0.25">
      <c r="A2850" s="43" t="s">
        <v>1509</v>
      </c>
      <c r="B2850" s="43" t="s">
        <v>7244</v>
      </c>
      <c r="C2850" s="43" t="str">
        <f>INDEX(słowniki_aPGW!$C$7:$D$5827,MATCH(TERYT!A2850,słowniki_aPGW!$D$7:$D$5827,0),1)</f>
        <v>Młyńska RW20001621529</v>
      </c>
    </row>
    <row r="2851" spans="1:3" x14ac:dyDescent="0.25">
      <c r="A2851" s="43" t="s">
        <v>1509</v>
      </c>
      <c r="B2851" s="43" t="s">
        <v>7006</v>
      </c>
      <c r="C2851" s="43" t="str">
        <f>INDEX(słowniki_aPGW!$C$7:$D$5827,MATCH(TERYT!A2851,słowniki_aPGW!$D$7:$D$5827,0),1)</f>
        <v>Młyńska RW20001621529</v>
      </c>
    </row>
    <row r="2852" spans="1:3" x14ac:dyDescent="0.25">
      <c r="A2852" s="43" t="s">
        <v>1510</v>
      </c>
      <c r="B2852" s="43" t="s">
        <v>7003</v>
      </c>
      <c r="C2852" s="43" t="str">
        <f>INDEX(słowniki_aPGW!$C$7:$D$5827,MATCH(TERYT!A2852,słowniki_aPGW!$D$7:$D$5827,0),1)</f>
        <v>Wigołąbka RW2000162154</v>
      </c>
    </row>
    <row r="2853" spans="1:3" x14ac:dyDescent="0.25">
      <c r="A2853" s="43" t="s">
        <v>1510</v>
      </c>
      <c r="B2853" s="43" t="s">
        <v>7005</v>
      </c>
      <c r="C2853" s="43" t="str">
        <f>INDEX(słowniki_aPGW!$C$7:$D$5827,MATCH(TERYT!A2853,słowniki_aPGW!$D$7:$D$5827,0),1)</f>
        <v>Wigołąbka RW2000162154</v>
      </c>
    </row>
    <row r="2854" spans="1:3" x14ac:dyDescent="0.25">
      <c r="A2854" s="43" t="s">
        <v>1510</v>
      </c>
      <c r="B2854" s="43" t="s">
        <v>7006</v>
      </c>
      <c r="C2854" s="43" t="str">
        <f>INDEX(słowniki_aPGW!$C$7:$D$5827,MATCH(TERYT!A2854,słowniki_aPGW!$D$7:$D$5827,0),1)</f>
        <v>Wigołąbka RW2000162154</v>
      </c>
    </row>
    <row r="2855" spans="1:3" x14ac:dyDescent="0.25">
      <c r="A2855" s="43" t="s">
        <v>1511</v>
      </c>
      <c r="B2855" s="43" t="s">
        <v>7245</v>
      </c>
      <c r="C2855" s="43" t="str">
        <f>INDEX(słowniki_aPGW!$C$7:$D$5827,MATCH(TERYT!A2855,słowniki_aPGW!$D$7:$D$5827,0),1)</f>
        <v>Prypeć RW20001621992</v>
      </c>
    </row>
    <row r="2856" spans="1:3" x14ac:dyDescent="0.25">
      <c r="A2856" s="43" t="s">
        <v>1511</v>
      </c>
      <c r="B2856" s="43" t="s">
        <v>7246</v>
      </c>
      <c r="C2856" s="43" t="str">
        <f>INDEX(słowniki_aPGW!$C$7:$D$5827,MATCH(TERYT!A2856,słowniki_aPGW!$D$7:$D$5827,0),1)</f>
        <v>Prypeć RW20001621992</v>
      </c>
    </row>
    <row r="2857" spans="1:3" x14ac:dyDescent="0.25">
      <c r="A2857" s="43" t="s">
        <v>1511</v>
      </c>
      <c r="B2857" s="43" t="s">
        <v>7247</v>
      </c>
      <c r="C2857" s="43" t="str">
        <f>INDEX(słowniki_aPGW!$C$7:$D$5827,MATCH(TERYT!A2857,słowniki_aPGW!$D$7:$D$5827,0),1)</f>
        <v>Prypeć RW20001621992</v>
      </c>
    </row>
    <row r="2858" spans="1:3" x14ac:dyDescent="0.25">
      <c r="A2858" s="43" t="s">
        <v>1511</v>
      </c>
      <c r="B2858" s="43" t="s">
        <v>7248</v>
      </c>
      <c r="C2858" s="43" t="str">
        <f>INDEX(słowniki_aPGW!$C$7:$D$5827,MATCH(TERYT!A2858,słowniki_aPGW!$D$7:$D$5827,0),1)</f>
        <v>Prypeć RW20001621992</v>
      </c>
    </row>
    <row r="2859" spans="1:3" x14ac:dyDescent="0.25">
      <c r="A2859" s="43" t="s">
        <v>1511</v>
      </c>
      <c r="B2859" s="43" t="s">
        <v>7249</v>
      </c>
      <c r="C2859" s="43" t="str">
        <f>INDEX(słowniki_aPGW!$C$7:$D$5827,MATCH(TERYT!A2859,słowniki_aPGW!$D$7:$D$5827,0),1)</f>
        <v>Prypeć RW20001621992</v>
      </c>
    </row>
    <row r="2860" spans="1:3" x14ac:dyDescent="0.25">
      <c r="A2860" s="43" t="s">
        <v>1512</v>
      </c>
      <c r="B2860" s="43" t="s">
        <v>7250</v>
      </c>
      <c r="C2860" s="43" t="str">
        <f>INDEX(słowniki_aPGW!$C$7:$D$5827,MATCH(TERYT!A2860,słowniki_aPGW!$D$7:$D$5827,0),1)</f>
        <v>Żurawica RW20001622512</v>
      </c>
    </row>
    <row r="2861" spans="1:3" x14ac:dyDescent="0.25">
      <c r="A2861" s="43" t="s">
        <v>1512</v>
      </c>
      <c r="B2861" s="43" t="s">
        <v>7194</v>
      </c>
      <c r="C2861" s="43" t="str">
        <f>INDEX(słowniki_aPGW!$C$7:$D$5827,MATCH(TERYT!A2861,słowniki_aPGW!$D$7:$D$5827,0),1)</f>
        <v>Żurawica RW20001622512</v>
      </c>
    </row>
    <row r="2862" spans="1:3" x14ac:dyDescent="0.25">
      <c r="A2862" s="43" t="s">
        <v>1512</v>
      </c>
      <c r="B2862" s="43" t="s">
        <v>7195</v>
      </c>
      <c r="C2862" s="43" t="str">
        <f>INDEX(słowniki_aPGW!$C$7:$D$5827,MATCH(TERYT!A2862,słowniki_aPGW!$D$7:$D$5827,0),1)</f>
        <v>Żurawica RW20001622512</v>
      </c>
    </row>
    <row r="2863" spans="1:3" x14ac:dyDescent="0.25">
      <c r="A2863" s="43" t="s">
        <v>1512</v>
      </c>
      <c r="B2863" s="43" t="s">
        <v>7196</v>
      </c>
      <c r="C2863" s="43" t="str">
        <f>INDEX(słowniki_aPGW!$C$7:$D$5827,MATCH(TERYT!A2863,słowniki_aPGW!$D$7:$D$5827,0),1)</f>
        <v>Żurawica RW20001622512</v>
      </c>
    </row>
    <row r="2864" spans="1:3" x14ac:dyDescent="0.25">
      <c r="A2864" s="43" t="s">
        <v>1513</v>
      </c>
      <c r="B2864" s="43" t="s">
        <v>7250</v>
      </c>
      <c r="C2864" s="43" t="str">
        <f>INDEX(słowniki_aPGW!$C$7:$D$5827,MATCH(TERYT!A2864,słowniki_aPGW!$D$7:$D$5827,0),1)</f>
        <v>Huczki RW200016225132</v>
      </c>
    </row>
    <row r="2865" spans="1:3" x14ac:dyDescent="0.25">
      <c r="A2865" s="43" t="s">
        <v>1513</v>
      </c>
      <c r="B2865" s="43" t="s">
        <v>7194</v>
      </c>
      <c r="C2865" s="43" t="str">
        <f>INDEX(słowniki_aPGW!$C$7:$D$5827,MATCH(TERYT!A2865,słowniki_aPGW!$D$7:$D$5827,0),1)</f>
        <v>Huczki RW200016225132</v>
      </c>
    </row>
    <row r="2866" spans="1:3" x14ac:dyDescent="0.25">
      <c r="A2866" s="43" t="s">
        <v>1513</v>
      </c>
      <c r="B2866" s="43" t="s">
        <v>7195</v>
      </c>
      <c r="C2866" s="43" t="str">
        <f>INDEX(słowniki_aPGW!$C$7:$D$5827,MATCH(TERYT!A2866,słowniki_aPGW!$D$7:$D$5827,0),1)</f>
        <v>Huczki RW200016225132</v>
      </c>
    </row>
    <row r="2867" spans="1:3" x14ac:dyDescent="0.25">
      <c r="A2867" s="43" t="s">
        <v>1513</v>
      </c>
      <c r="B2867" s="43" t="s">
        <v>7196</v>
      </c>
      <c r="C2867" s="43" t="str">
        <f>INDEX(słowniki_aPGW!$C$7:$D$5827,MATCH(TERYT!A2867,słowniki_aPGW!$D$7:$D$5827,0),1)</f>
        <v>Huczki RW200016225132</v>
      </c>
    </row>
    <row r="2868" spans="1:3" x14ac:dyDescent="0.25">
      <c r="A2868" s="43" t="s">
        <v>1514</v>
      </c>
      <c r="B2868" s="43" t="s">
        <v>7251</v>
      </c>
      <c r="C2868" s="43" t="str">
        <f>INDEX(słowniki_aPGW!$C$7:$D$5827,MATCH(TERYT!A2868,słowniki_aPGW!$D$7:$D$5827,0),1)</f>
        <v>Dopł. z Małkowic RW200016225169</v>
      </c>
    </row>
    <row r="2869" spans="1:3" x14ac:dyDescent="0.25">
      <c r="A2869" s="43" t="s">
        <v>1514</v>
      </c>
      <c r="B2869" s="43" t="s">
        <v>7195</v>
      </c>
      <c r="C2869" s="43" t="str">
        <f>INDEX(słowniki_aPGW!$C$7:$D$5827,MATCH(TERYT!A2869,słowniki_aPGW!$D$7:$D$5827,0),1)</f>
        <v>Dopł. z Małkowic RW200016225169</v>
      </c>
    </row>
    <row r="2870" spans="1:3" x14ac:dyDescent="0.25">
      <c r="A2870" s="43" t="s">
        <v>1515</v>
      </c>
      <c r="B2870" s="43" t="s">
        <v>7252</v>
      </c>
      <c r="C2870" s="43" t="str">
        <f>INDEX(słowniki_aPGW!$C$7:$D$5827,MATCH(TERYT!A2870,słowniki_aPGW!$D$7:$D$5827,0),1)</f>
        <v>Sośniczanka RW20001622518</v>
      </c>
    </row>
    <row r="2871" spans="1:3" x14ac:dyDescent="0.25">
      <c r="A2871" s="43" t="s">
        <v>1515</v>
      </c>
      <c r="B2871" s="43" t="s">
        <v>7251</v>
      </c>
      <c r="C2871" s="43" t="str">
        <f>INDEX(słowniki_aPGW!$C$7:$D$5827,MATCH(TERYT!A2871,słowniki_aPGW!$D$7:$D$5827,0),1)</f>
        <v>Sośniczanka RW20001622518</v>
      </c>
    </row>
    <row r="2872" spans="1:3" x14ac:dyDescent="0.25">
      <c r="A2872" s="43" t="s">
        <v>1516</v>
      </c>
      <c r="B2872" s="43" t="s">
        <v>7252</v>
      </c>
      <c r="C2872" s="43" t="str">
        <f>INDEX(słowniki_aPGW!$C$7:$D$5827,MATCH(TERYT!A2872,słowniki_aPGW!$D$7:$D$5827,0),1)</f>
        <v>Dopł. spod Zadąbrowia RW200016225192</v>
      </c>
    </row>
    <row r="2873" spans="1:3" x14ac:dyDescent="0.25">
      <c r="A2873" s="43" t="s">
        <v>1516</v>
      </c>
      <c r="B2873" s="43" t="s">
        <v>7251</v>
      </c>
      <c r="C2873" s="43" t="str">
        <f>INDEX(słowniki_aPGW!$C$7:$D$5827,MATCH(TERYT!A2873,słowniki_aPGW!$D$7:$D$5827,0),1)</f>
        <v>Dopł. spod Zadąbrowia RW200016225192</v>
      </c>
    </row>
    <row r="2874" spans="1:3" x14ac:dyDescent="0.25">
      <c r="A2874" s="43" t="s">
        <v>1517</v>
      </c>
      <c r="B2874" s="43" t="s">
        <v>7253</v>
      </c>
      <c r="C2874" s="43" t="str">
        <f>INDEX(słowniki_aPGW!$C$7:$D$5827,MATCH(TERYT!A2874,słowniki_aPGW!$D$7:$D$5827,0),1)</f>
        <v>Kowaliki od granicy państwa RW2000162252329</v>
      </c>
    </row>
    <row r="2875" spans="1:3" x14ac:dyDescent="0.25">
      <c r="A2875" s="43" t="s">
        <v>1518</v>
      </c>
      <c r="B2875" s="43" t="s">
        <v>7252</v>
      </c>
      <c r="C2875" s="43" t="str">
        <f>INDEX(słowniki_aPGW!$C$7:$D$5827,MATCH(TERYT!A2875,słowniki_aPGW!$D$7:$D$5827,0),1)</f>
        <v>Młynówka RW200016225249</v>
      </c>
    </row>
    <row r="2876" spans="1:3" x14ac:dyDescent="0.25">
      <c r="A2876" s="43" t="s">
        <v>1518</v>
      </c>
      <c r="B2876" s="43" t="s">
        <v>7253</v>
      </c>
      <c r="C2876" s="43" t="str">
        <f>INDEX(słowniki_aPGW!$C$7:$D$5827,MATCH(TERYT!A2876,słowniki_aPGW!$D$7:$D$5827,0),1)</f>
        <v>Młynówka RW200016225249</v>
      </c>
    </row>
    <row r="2877" spans="1:3" x14ac:dyDescent="0.25">
      <c r="A2877" s="43" t="s">
        <v>1519</v>
      </c>
      <c r="B2877" s="43" t="s">
        <v>7252</v>
      </c>
      <c r="C2877" s="43" t="str">
        <f>INDEX(słowniki_aPGW!$C$7:$D$5827,MATCH(TERYT!A2877,słowniki_aPGW!$D$7:$D$5827,0),1)</f>
        <v>Potok w Hruszowicach RW200016225252</v>
      </c>
    </row>
    <row r="2878" spans="1:3" x14ac:dyDescent="0.25">
      <c r="A2878" s="43" t="s">
        <v>1519</v>
      </c>
      <c r="B2878" s="43" t="s">
        <v>7253</v>
      </c>
      <c r="C2878" s="43" t="str">
        <f>INDEX(słowniki_aPGW!$C$7:$D$5827,MATCH(TERYT!A2878,słowniki_aPGW!$D$7:$D$5827,0),1)</f>
        <v>Potok w Hruszowicach RW200016225252</v>
      </c>
    </row>
    <row r="2879" spans="1:3" x14ac:dyDescent="0.25">
      <c r="A2879" s="43" t="s">
        <v>1520</v>
      </c>
      <c r="B2879" s="43" t="s">
        <v>7252</v>
      </c>
      <c r="C2879" s="43" t="str">
        <f>INDEX(słowniki_aPGW!$C$7:$D$5827,MATCH(TERYT!A2879,słowniki_aPGW!$D$7:$D$5827,0),1)</f>
        <v>Potok Nienowicki RW200016225292</v>
      </c>
    </row>
    <row r="2880" spans="1:3" x14ac:dyDescent="0.25">
      <c r="A2880" s="43" t="s">
        <v>1520</v>
      </c>
      <c r="B2880" s="43" t="s">
        <v>7253</v>
      </c>
      <c r="C2880" s="43" t="str">
        <f>INDEX(słowniki_aPGW!$C$7:$D$5827,MATCH(TERYT!A2880,słowniki_aPGW!$D$7:$D$5827,0),1)</f>
        <v>Potok Nienowicki RW200016225292</v>
      </c>
    </row>
    <row r="2881" spans="1:3" x14ac:dyDescent="0.25">
      <c r="A2881" s="43" t="s">
        <v>1521</v>
      </c>
      <c r="B2881" s="43" t="s">
        <v>7254</v>
      </c>
      <c r="C2881" s="43" t="str">
        <f>INDEX(słowniki_aPGW!$C$7:$D$5827,MATCH(TERYT!A2881,słowniki_aPGW!$D$7:$D$5827,0),1)</f>
        <v>Rada RW200016225329</v>
      </c>
    </row>
    <row r="2882" spans="1:3" x14ac:dyDescent="0.25">
      <c r="A2882" s="43" t="s">
        <v>1521</v>
      </c>
      <c r="B2882" s="43" t="s">
        <v>7255</v>
      </c>
      <c r="C2882" s="43" t="str">
        <f>INDEX(słowniki_aPGW!$C$7:$D$5827,MATCH(TERYT!A2882,słowniki_aPGW!$D$7:$D$5827,0),1)</f>
        <v>Rada RW200016225329</v>
      </c>
    </row>
    <row r="2883" spans="1:3" x14ac:dyDescent="0.25">
      <c r="A2883" s="43" t="s">
        <v>1521</v>
      </c>
      <c r="B2883" s="43" t="s">
        <v>7252</v>
      </c>
      <c r="C2883" s="43" t="str">
        <f>INDEX(słowniki_aPGW!$C$7:$D$5827,MATCH(TERYT!A2883,słowniki_aPGW!$D$7:$D$5827,0),1)</f>
        <v>Rada RW200016225329</v>
      </c>
    </row>
    <row r="2884" spans="1:3" x14ac:dyDescent="0.25">
      <c r="A2884" s="43" t="s">
        <v>1521</v>
      </c>
      <c r="B2884" s="43" t="s">
        <v>7191</v>
      </c>
      <c r="C2884" s="43" t="str">
        <f>INDEX(słowniki_aPGW!$C$7:$D$5827,MATCH(TERYT!A2884,słowniki_aPGW!$D$7:$D$5827,0),1)</f>
        <v>Rada RW200016225329</v>
      </c>
    </row>
    <row r="2885" spans="1:3" x14ac:dyDescent="0.25">
      <c r="A2885" s="43" t="s">
        <v>1521</v>
      </c>
      <c r="B2885" s="43" t="s">
        <v>7251</v>
      </c>
      <c r="C2885" s="43" t="str">
        <f>INDEX(słowniki_aPGW!$C$7:$D$5827,MATCH(TERYT!A2885,słowniki_aPGW!$D$7:$D$5827,0),1)</f>
        <v>Rada RW200016225329</v>
      </c>
    </row>
    <row r="2886" spans="1:3" x14ac:dyDescent="0.25">
      <c r="A2886" s="43" t="s">
        <v>1521</v>
      </c>
      <c r="B2886" s="43" t="s">
        <v>7194</v>
      </c>
      <c r="C2886" s="43" t="str">
        <f>INDEX(słowniki_aPGW!$C$7:$D$5827,MATCH(TERYT!A2886,słowniki_aPGW!$D$7:$D$5827,0),1)</f>
        <v>Rada RW200016225329</v>
      </c>
    </row>
    <row r="2887" spans="1:3" x14ac:dyDescent="0.25">
      <c r="A2887" s="43" t="s">
        <v>1521</v>
      </c>
      <c r="B2887" s="43" t="s">
        <v>7195</v>
      </c>
      <c r="C2887" s="43" t="str">
        <f>INDEX(słowniki_aPGW!$C$7:$D$5827,MATCH(TERYT!A2887,słowniki_aPGW!$D$7:$D$5827,0),1)</f>
        <v>Rada RW200016225329</v>
      </c>
    </row>
    <row r="2888" spans="1:3" x14ac:dyDescent="0.25">
      <c r="A2888" s="43" t="s">
        <v>1522</v>
      </c>
      <c r="B2888" s="43" t="s">
        <v>7256</v>
      </c>
      <c r="C2888" s="43" t="str">
        <f>INDEX(słowniki_aPGW!$C$7:$D$5827,MATCH(TERYT!A2888,słowniki_aPGW!$D$7:$D$5827,0),1)</f>
        <v>Lipowiec RW2000162254221</v>
      </c>
    </row>
    <row r="2889" spans="1:3" x14ac:dyDescent="0.25">
      <c r="A2889" s="43" t="s">
        <v>1523</v>
      </c>
      <c r="B2889" s="43" t="s">
        <v>7256</v>
      </c>
      <c r="C2889" s="43" t="str">
        <f>INDEX(słowniki_aPGW!$C$7:$D$5827,MATCH(TERYT!A2889,słowniki_aPGW!$D$7:$D$5827,0),1)</f>
        <v>Dopływ spod Wielkich Oczu do granicy państwa RW2000162254321</v>
      </c>
    </row>
    <row r="2890" spans="1:3" x14ac:dyDescent="0.25">
      <c r="A2890" s="43" t="s">
        <v>1524</v>
      </c>
      <c r="B2890" s="43" t="s">
        <v>7256</v>
      </c>
      <c r="C2890" s="43" t="str">
        <f>INDEX(słowniki_aPGW!$C$7:$D$5827,MATCH(TERYT!A2890,słowniki_aPGW!$D$7:$D$5827,0),1)</f>
        <v>Łazanka RW200016225449</v>
      </c>
    </row>
    <row r="2891" spans="1:3" x14ac:dyDescent="0.25">
      <c r="A2891" s="43" t="s">
        <v>1525</v>
      </c>
      <c r="B2891" s="43" t="s">
        <v>7252</v>
      </c>
      <c r="C2891" s="43" t="str">
        <f>INDEX(słowniki_aPGW!$C$7:$D$5827,MATCH(TERYT!A2891,słowniki_aPGW!$D$7:$D$5827,0),1)</f>
        <v>Jaworowski RW2000162254529</v>
      </c>
    </row>
    <row r="2892" spans="1:3" x14ac:dyDescent="0.25">
      <c r="A2892" s="43" t="s">
        <v>1525</v>
      </c>
      <c r="B2892" s="43" t="s">
        <v>7256</v>
      </c>
      <c r="C2892" s="43" t="str">
        <f>INDEX(słowniki_aPGW!$C$7:$D$5827,MATCH(TERYT!A2892,słowniki_aPGW!$D$7:$D$5827,0),1)</f>
        <v>Jaworowski RW2000162254529</v>
      </c>
    </row>
    <row r="2893" spans="1:3" x14ac:dyDescent="0.25">
      <c r="A2893" s="43" t="s">
        <v>1526</v>
      </c>
      <c r="B2893" s="43" t="s">
        <v>7257</v>
      </c>
      <c r="C2893" s="43" t="str">
        <f>INDEX(słowniki_aPGW!$C$7:$D$5827,MATCH(TERYT!A2893,słowniki_aPGW!$D$7:$D$5827,0),1)</f>
        <v>Grodzisko RW20001622546</v>
      </c>
    </row>
    <row r="2894" spans="1:3" x14ac:dyDescent="0.25">
      <c r="A2894" s="43" t="s">
        <v>1526</v>
      </c>
      <c r="B2894" s="43" t="s">
        <v>7252</v>
      </c>
      <c r="C2894" s="43" t="str">
        <f>INDEX(słowniki_aPGW!$C$7:$D$5827,MATCH(TERYT!A2894,słowniki_aPGW!$D$7:$D$5827,0),1)</f>
        <v>Grodzisko RW20001622546</v>
      </c>
    </row>
    <row r="2895" spans="1:3" x14ac:dyDescent="0.25">
      <c r="A2895" s="43" t="s">
        <v>1526</v>
      </c>
      <c r="B2895" s="43" t="s">
        <v>7256</v>
      </c>
      <c r="C2895" s="43" t="str">
        <f>INDEX(słowniki_aPGW!$C$7:$D$5827,MATCH(TERYT!A2895,słowniki_aPGW!$D$7:$D$5827,0),1)</f>
        <v>Grodzisko RW20001622546</v>
      </c>
    </row>
    <row r="2896" spans="1:3" x14ac:dyDescent="0.25">
      <c r="A2896" s="43" t="s">
        <v>1527</v>
      </c>
      <c r="B2896" s="43" t="s">
        <v>7257</v>
      </c>
      <c r="C2896" s="43" t="str">
        <f>INDEX(słowniki_aPGW!$C$7:$D$5827,MATCH(TERYT!A2896,słowniki_aPGW!$D$7:$D$5827,0),1)</f>
        <v>Ciek Babicki RW20001622548</v>
      </c>
    </row>
    <row r="2897" spans="1:3" x14ac:dyDescent="0.25">
      <c r="A2897" s="43" t="s">
        <v>1527</v>
      </c>
      <c r="B2897" s="43" t="s">
        <v>7252</v>
      </c>
      <c r="C2897" s="43" t="str">
        <f>INDEX(słowniki_aPGW!$C$7:$D$5827,MATCH(TERYT!A2897,słowniki_aPGW!$D$7:$D$5827,0),1)</f>
        <v>Ciek Babicki RW20001622548</v>
      </c>
    </row>
    <row r="2898" spans="1:3" x14ac:dyDescent="0.25">
      <c r="A2898" s="43" t="s">
        <v>1528</v>
      </c>
      <c r="B2898" s="43" t="s">
        <v>7257</v>
      </c>
      <c r="C2898" s="43" t="str">
        <f>INDEX(słowniki_aPGW!$C$7:$D$5827,MATCH(TERYT!A2898,słowniki_aPGW!$D$7:$D$5827,0),1)</f>
        <v>Dopływ spod Woli Zaleskiej RW200016225492</v>
      </c>
    </row>
    <row r="2899" spans="1:3" x14ac:dyDescent="0.25">
      <c r="A2899" s="43" t="s">
        <v>1528</v>
      </c>
      <c r="B2899" s="43" t="s">
        <v>7252</v>
      </c>
      <c r="C2899" s="43" t="str">
        <f>INDEX(słowniki_aPGW!$C$7:$D$5827,MATCH(TERYT!A2899,słowniki_aPGW!$D$7:$D$5827,0),1)</f>
        <v>Dopływ spod Woli Zaleskiej RW200016225492</v>
      </c>
    </row>
    <row r="2900" spans="1:3" x14ac:dyDescent="0.25">
      <c r="A2900" s="43" t="s">
        <v>1529</v>
      </c>
      <c r="B2900" s="43" t="s">
        <v>7254</v>
      </c>
      <c r="C2900" s="43" t="str">
        <f>INDEX(słowniki_aPGW!$C$7:$D$5827,MATCH(TERYT!A2900,słowniki_aPGW!$D$7:$D$5827,0),1)</f>
        <v>Łęg Rokietnicki RW200016225529</v>
      </c>
    </row>
    <row r="2901" spans="1:3" x14ac:dyDescent="0.25">
      <c r="A2901" s="43" t="s">
        <v>1529</v>
      </c>
      <c r="B2901" s="43" t="s">
        <v>7255</v>
      </c>
      <c r="C2901" s="43" t="str">
        <f>INDEX(słowniki_aPGW!$C$7:$D$5827,MATCH(TERYT!A2901,słowniki_aPGW!$D$7:$D$5827,0),1)</f>
        <v>Łęg Rokietnicki RW200016225529</v>
      </c>
    </row>
    <row r="2902" spans="1:3" x14ac:dyDescent="0.25">
      <c r="A2902" s="43" t="s">
        <v>1529</v>
      </c>
      <c r="B2902" s="43" t="s">
        <v>7258</v>
      </c>
      <c r="C2902" s="43" t="str">
        <f>INDEX(słowniki_aPGW!$C$7:$D$5827,MATCH(TERYT!A2902,słowniki_aPGW!$D$7:$D$5827,0),1)</f>
        <v>Łęg Rokietnicki RW200016225529</v>
      </c>
    </row>
    <row r="2903" spans="1:3" x14ac:dyDescent="0.25">
      <c r="A2903" s="43" t="s">
        <v>1529</v>
      </c>
      <c r="B2903" s="43" t="s">
        <v>7259</v>
      </c>
      <c r="C2903" s="43" t="str">
        <f>INDEX(słowniki_aPGW!$C$7:$D$5827,MATCH(TERYT!A2903,słowniki_aPGW!$D$7:$D$5827,0),1)</f>
        <v>Łęg Rokietnicki RW200016225529</v>
      </c>
    </row>
    <row r="2904" spans="1:3" x14ac:dyDescent="0.25">
      <c r="A2904" s="43" t="s">
        <v>1529</v>
      </c>
      <c r="B2904" s="43" t="s">
        <v>7252</v>
      </c>
      <c r="C2904" s="43" t="str">
        <f>INDEX(słowniki_aPGW!$C$7:$D$5827,MATCH(TERYT!A2904,słowniki_aPGW!$D$7:$D$5827,0),1)</f>
        <v>Łęg Rokietnicki RW200016225529</v>
      </c>
    </row>
    <row r="2905" spans="1:3" x14ac:dyDescent="0.25">
      <c r="A2905" s="43" t="s">
        <v>1529</v>
      </c>
      <c r="B2905" s="43" t="s">
        <v>7191</v>
      </c>
      <c r="C2905" s="43" t="str">
        <f>INDEX(słowniki_aPGW!$C$7:$D$5827,MATCH(TERYT!A2905,słowniki_aPGW!$D$7:$D$5827,0),1)</f>
        <v>Łęg Rokietnicki RW200016225529</v>
      </c>
    </row>
    <row r="2906" spans="1:3" x14ac:dyDescent="0.25">
      <c r="A2906" s="43" t="s">
        <v>1529</v>
      </c>
      <c r="B2906" s="43" t="s">
        <v>7260</v>
      </c>
      <c r="C2906" s="43" t="str">
        <f>INDEX(słowniki_aPGW!$C$7:$D$5827,MATCH(TERYT!A2906,słowniki_aPGW!$D$7:$D$5827,0),1)</f>
        <v>Łęg Rokietnicki RW200016225529</v>
      </c>
    </row>
    <row r="2907" spans="1:3" x14ac:dyDescent="0.25">
      <c r="A2907" s="43" t="s">
        <v>1529</v>
      </c>
      <c r="B2907" s="43" t="s">
        <v>7251</v>
      </c>
      <c r="C2907" s="43" t="str">
        <f>INDEX(słowniki_aPGW!$C$7:$D$5827,MATCH(TERYT!A2907,słowniki_aPGW!$D$7:$D$5827,0),1)</f>
        <v>Łęg Rokietnicki RW200016225529</v>
      </c>
    </row>
    <row r="2908" spans="1:3" x14ac:dyDescent="0.25">
      <c r="A2908" s="43" t="s">
        <v>1529</v>
      </c>
      <c r="B2908" s="43" t="s">
        <v>7195</v>
      </c>
      <c r="C2908" s="43" t="str">
        <f>INDEX(słowniki_aPGW!$C$7:$D$5827,MATCH(TERYT!A2908,słowniki_aPGW!$D$7:$D$5827,0),1)</f>
        <v>Łęg Rokietnicki RW200016225529</v>
      </c>
    </row>
    <row r="2909" spans="1:3" x14ac:dyDescent="0.25">
      <c r="A2909" s="43" t="s">
        <v>1530</v>
      </c>
      <c r="B2909" s="43" t="s">
        <v>7255</v>
      </c>
      <c r="C2909" s="43" t="str">
        <f>INDEX(słowniki_aPGW!$C$7:$D$5827,MATCH(TERYT!A2909,słowniki_aPGW!$D$7:$D$5827,0),1)</f>
        <v>Morawski Łęg RW20001622556</v>
      </c>
    </row>
    <row r="2910" spans="1:3" x14ac:dyDescent="0.25">
      <c r="A2910" s="43" t="s">
        <v>1530</v>
      </c>
      <c r="B2910" s="43" t="s">
        <v>7258</v>
      </c>
      <c r="C2910" s="43" t="str">
        <f>INDEX(słowniki_aPGW!$C$7:$D$5827,MATCH(TERYT!A2910,słowniki_aPGW!$D$7:$D$5827,0),1)</f>
        <v>Morawski Łęg RW20001622556</v>
      </c>
    </row>
    <row r="2911" spans="1:3" x14ac:dyDescent="0.25">
      <c r="A2911" s="43" t="s">
        <v>1530</v>
      </c>
      <c r="B2911" s="43" t="s">
        <v>7259</v>
      </c>
      <c r="C2911" s="43" t="str">
        <f>INDEX(słowniki_aPGW!$C$7:$D$5827,MATCH(TERYT!A2911,słowniki_aPGW!$D$7:$D$5827,0),1)</f>
        <v>Morawski Łęg RW20001622556</v>
      </c>
    </row>
    <row r="2912" spans="1:3" x14ac:dyDescent="0.25">
      <c r="A2912" s="43" t="s">
        <v>1530</v>
      </c>
      <c r="B2912" s="43" t="s">
        <v>7252</v>
      </c>
      <c r="C2912" s="43" t="str">
        <f>INDEX(słowniki_aPGW!$C$7:$D$5827,MATCH(TERYT!A2912,słowniki_aPGW!$D$7:$D$5827,0),1)</f>
        <v>Morawski Łęg RW20001622556</v>
      </c>
    </row>
    <row r="2913" spans="1:3" x14ac:dyDescent="0.25">
      <c r="A2913" s="43" t="s">
        <v>1531</v>
      </c>
      <c r="B2913" s="43" t="s">
        <v>7261</v>
      </c>
      <c r="C2913" s="43" t="str">
        <f>INDEX(słowniki_aPGW!$C$7:$D$5827,MATCH(TERYT!A2913,słowniki_aPGW!$D$7:$D$5827,0),1)</f>
        <v>Dopł. spod Kidałowic RW200016225572</v>
      </c>
    </row>
    <row r="2914" spans="1:3" x14ac:dyDescent="0.25">
      <c r="A2914" s="43" t="s">
        <v>1531</v>
      </c>
      <c r="B2914" s="43" t="s">
        <v>7258</v>
      </c>
      <c r="C2914" s="43" t="str">
        <f>INDEX(słowniki_aPGW!$C$7:$D$5827,MATCH(TERYT!A2914,słowniki_aPGW!$D$7:$D$5827,0),1)</f>
        <v>Dopł. spod Kidałowic RW200016225572</v>
      </c>
    </row>
    <row r="2915" spans="1:3" x14ac:dyDescent="0.25">
      <c r="A2915" s="43" t="s">
        <v>1531</v>
      </c>
      <c r="B2915" s="43" t="s">
        <v>7259</v>
      </c>
      <c r="C2915" s="43" t="str">
        <f>INDEX(słowniki_aPGW!$C$7:$D$5827,MATCH(TERYT!A2915,słowniki_aPGW!$D$7:$D$5827,0),1)</f>
        <v>Dopł. spod Kidałowic RW200016225572</v>
      </c>
    </row>
    <row r="2916" spans="1:3" x14ac:dyDescent="0.25">
      <c r="A2916" s="43" t="s">
        <v>1532</v>
      </c>
      <c r="B2916" s="43" t="s">
        <v>7262</v>
      </c>
      <c r="C2916" s="43" t="str">
        <f>INDEX(słowniki_aPGW!$C$7:$D$5827,MATCH(TERYT!A2916,słowniki_aPGW!$D$7:$D$5827,0),1)</f>
        <v>Zamiło z Czerteżem RW200016225629</v>
      </c>
    </row>
    <row r="2917" spans="1:3" x14ac:dyDescent="0.25">
      <c r="A2917" s="43" t="s">
        <v>1532</v>
      </c>
      <c r="B2917" s="43" t="s">
        <v>7256</v>
      </c>
      <c r="C2917" s="43" t="str">
        <f>INDEX(słowniki_aPGW!$C$7:$D$5827,MATCH(TERYT!A2917,słowniki_aPGW!$D$7:$D$5827,0),1)</f>
        <v>Zamiło z Czerteżem RW200016225629</v>
      </c>
    </row>
    <row r="2918" spans="1:3" x14ac:dyDescent="0.25">
      <c r="A2918" s="43" t="s">
        <v>1533</v>
      </c>
      <c r="B2918" s="43" t="s">
        <v>7263</v>
      </c>
      <c r="C2918" s="43" t="str">
        <f>INDEX(słowniki_aPGW!$C$7:$D$5827,MATCH(TERYT!A2918,słowniki_aPGW!$D$7:$D$5827,0),1)</f>
        <v>Sołotwa do Glinianki RW2000162256469</v>
      </c>
    </row>
    <row r="2919" spans="1:3" x14ac:dyDescent="0.25">
      <c r="A2919" s="43" t="s">
        <v>1533</v>
      </c>
      <c r="B2919" s="43" t="s">
        <v>7262</v>
      </c>
      <c r="C2919" s="43" t="str">
        <f>INDEX(słowniki_aPGW!$C$7:$D$5827,MATCH(TERYT!A2919,słowniki_aPGW!$D$7:$D$5827,0),1)</f>
        <v>Sołotwa do Glinianki RW2000162256469</v>
      </c>
    </row>
    <row r="2920" spans="1:3" x14ac:dyDescent="0.25">
      <c r="A2920" s="43" t="s">
        <v>1534</v>
      </c>
      <c r="B2920" s="43" t="s">
        <v>7264</v>
      </c>
      <c r="C2920" s="43" t="str">
        <f>INDEX(słowniki_aPGW!$C$7:$D$5827,MATCH(TERYT!A2920,słowniki_aPGW!$D$7:$D$5827,0),1)</f>
        <v>Świdnica RW2000162256489</v>
      </c>
    </row>
    <row r="2921" spans="1:3" x14ac:dyDescent="0.25">
      <c r="A2921" s="43" t="s">
        <v>1534</v>
      </c>
      <c r="B2921" s="43" t="s">
        <v>7263</v>
      </c>
      <c r="C2921" s="43" t="str">
        <f>INDEX(słowniki_aPGW!$C$7:$D$5827,MATCH(TERYT!A2921,słowniki_aPGW!$D$7:$D$5827,0),1)</f>
        <v>Świdnica RW2000162256489</v>
      </c>
    </row>
    <row r="2922" spans="1:3" x14ac:dyDescent="0.25">
      <c r="A2922" s="43" t="s">
        <v>1534</v>
      </c>
      <c r="B2922" s="43" t="s">
        <v>7262</v>
      </c>
      <c r="C2922" s="43" t="str">
        <f>INDEX(słowniki_aPGW!$C$7:$D$5827,MATCH(TERYT!A2922,słowniki_aPGW!$D$7:$D$5827,0),1)</f>
        <v>Świdnica RW2000162256489</v>
      </c>
    </row>
    <row r="2923" spans="1:3" x14ac:dyDescent="0.25">
      <c r="A2923" s="43" t="s">
        <v>1535</v>
      </c>
      <c r="B2923" s="43" t="s">
        <v>7265</v>
      </c>
      <c r="C2923" s="43" t="str">
        <f>INDEX(słowniki_aPGW!$C$7:$D$5827,MATCH(TERYT!A2923,słowniki_aPGW!$D$7:$D$5827,0),1)</f>
        <v>Dopływ spod Dachnowa RW2000162256492</v>
      </c>
    </row>
    <row r="2924" spans="1:3" x14ac:dyDescent="0.25">
      <c r="A2924" s="43" t="s">
        <v>1535</v>
      </c>
      <c r="B2924" s="43" t="s">
        <v>7264</v>
      </c>
      <c r="C2924" s="43" t="str">
        <f>INDEX(słowniki_aPGW!$C$7:$D$5827,MATCH(TERYT!A2924,słowniki_aPGW!$D$7:$D$5827,0),1)</f>
        <v>Dopływ spod Dachnowa RW2000162256492</v>
      </c>
    </row>
    <row r="2925" spans="1:3" x14ac:dyDescent="0.25">
      <c r="A2925" s="43" t="s">
        <v>1535</v>
      </c>
      <c r="B2925" s="43" t="s">
        <v>7262</v>
      </c>
      <c r="C2925" s="43" t="str">
        <f>INDEX(słowniki_aPGW!$C$7:$D$5827,MATCH(TERYT!A2925,słowniki_aPGW!$D$7:$D$5827,0),1)</f>
        <v>Dopływ spod Dachnowa RW2000162256492</v>
      </c>
    </row>
    <row r="2926" spans="1:3" x14ac:dyDescent="0.25">
      <c r="A2926" s="43" t="s">
        <v>1535</v>
      </c>
      <c r="B2926" s="43" t="s">
        <v>7266</v>
      </c>
      <c r="C2926" s="43" t="str">
        <f>INDEX(słowniki_aPGW!$C$7:$D$5827,MATCH(TERYT!A2926,słowniki_aPGW!$D$7:$D$5827,0),1)</f>
        <v>Dopływ spod Dachnowa RW2000162256492</v>
      </c>
    </row>
    <row r="2927" spans="1:3" x14ac:dyDescent="0.25">
      <c r="A2927" s="43" t="s">
        <v>1536</v>
      </c>
      <c r="B2927" s="43" t="s">
        <v>7265</v>
      </c>
      <c r="C2927" s="43" t="str">
        <f>INDEX(słowniki_aPGW!$C$7:$D$5827,MATCH(TERYT!A2927,słowniki_aPGW!$D$7:$D$5827,0),1)</f>
        <v>Przerwa RW2000162256529</v>
      </c>
    </row>
    <row r="2928" spans="1:3" x14ac:dyDescent="0.25">
      <c r="A2928" s="43" t="s">
        <v>1536</v>
      </c>
      <c r="B2928" s="43" t="s">
        <v>7264</v>
      </c>
      <c r="C2928" s="43" t="str">
        <f>INDEX(słowniki_aPGW!$C$7:$D$5827,MATCH(TERYT!A2928,słowniki_aPGW!$D$7:$D$5827,0),1)</f>
        <v>Przerwa RW2000162256529</v>
      </c>
    </row>
    <row r="2929" spans="1:3" x14ac:dyDescent="0.25">
      <c r="A2929" s="43" t="s">
        <v>1536</v>
      </c>
      <c r="B2929" s="43" t="s">
        <v>7262</v>
      </c>
      <c r="C2929" s="43" t="str">
        <f>INDEX(słowniki_aPGW!$C$7:$D$5827,MATCH(TERYT!A2929,słowniki_aPGW!$D$7:$D$5827,0),1)</f>
        <v>Przerwa RW2000162256529</v>
      </c>
    </row>
    <row r="2930" spans="1:3" x14ac:dyDescent="0.25">
      <c r="A2930" s="43" t="s">
        <v>1536</v>
      </c>
      <c r="B2930" s="43" t="s">
        <v>7266</v>
      </c>
      <c r="C2930" s="43" t="str">
        <f>INDEX(słowniki_aPGW!$C$7:$D$5827,MATCH(TERYT!A2930,słowniki_aPGW!$D$7:$D$5827,0),1)</f>
        <v>Przerwa RW2000162256529</v>
      </c>
    </row>
    <row r="2931" spans="1:3" x14ac:dyDescent="0.25">
      <c r="A2931" s="43" t="s">
        <v>1536</v>
      </c>
      <c r="B2931" s="43" t="s">
        <v>7267</v>
      </c>
      <c r="C2931" s="43" t="str">
        <f>INDEX(słowniki_aPGW!$C$7:$D$5827,MATCH(TERYT!A2931,słowniki_aPGW!$D$7:$D$5827,0),1)</f>
        <v>Przerwa RW2000162256529</v>
      </c>
    </row>
    <row r="2932" spans="1:3" x14ac:dyDescent="0.25">
      <c r="A2932" s="43" t="s">
        <v>1537</v>
      </c>
      <c r="B2932" s="43" t="s">
        <v>7262</v>
      </c>
      <c r="C2932" s="43" t="str">
        <f>INDEX(słowniki_aPGW!$C$7:$D$5827,MATCH(TERYT!A2932,słowniki_aPGW!$D$7:$D$5827,0),1)</f>
        <v>Dopł. w Szczutkowie RW200016225654</v>
      </c>
    </row>
    <row r="2933" spans="1:3" x14ac:dyDescent="0.25">
      <c r="A2933" s="43" t="s">
        <v>1537</v>
      </c>
      <c r="B2933" s="43" t="s">
        <v>7256</v>
      </c>
      <c r="C2933" s="43" t="str">
        <f>INDEX(słowniki_aPGW!$C$7:$D$5827,MATCH(TERYT!A2933,słowniki_aPGW!$D$7:$D$5827,0),1)</f>
        <v>Dopł. w Szczutkowie RW200016225654</v>
      </c>
    </row>
    <row r="2934" spans="1:3" x14ac:dyDescent="0.25">
      <c r="A2934" s="43" t="s">
        <v>1538</v>
      </c>
      <c r="B2934" s="43" t="s">
        <v>7262</v>
      </c>
      <c r="C2934" s="43" t="str">
        <f>INDEX(słowniki_aPGW!$C$7:$D$5827,MATCH(TERYT!A2934,słowniki_aPGW!$D$7:$D$5827,0),1)</f>
        <v>Łukawiec RW20001622566</v>
      </c>
    </row>
    <row r="2935" spans="1:3" x14ac:dyDescent="0.25">
      <c r="A2935" s="43" t="s">
        <v>1538</v>
      </c>
      <c r="B2935" s="43" t="s">
        <v>7256</v>
      </c>
      <c r="C2935" s="43" t="str">
        <f>INDEX(słowniki_aPGW!$C$7:$D$5827,MATCH(TERYT!A2935,słowniki_aPGW!$D$7:$D$5827,0),1)</f>
        <v>Łukawiec RW20001622566</v>
      </c>
    </row>
    <row r="2936" spans="1:3" x14ac:dyDescent="0.25">
      <c r="A2936" s="43" t="s">
        <v>1539</v>
      </c>
      <c r="B2936" s="43" t="s">
        <v>7268</v>
      </c>
      <c r="C2936" s="43" t="str">
        <f>INDEX(słowniki_aPGW!$C$7:$D$5827,MATCH(TERYT!A2936,słowniki_aPGW!$D$7:$D$5827,0),1)</f>
        <v>Mikośka RW200016226756</v>
      </c>
    </row>
    <row r="2937" spans="1:3" x14ac:dyDescent="0.25">
      <c r="A2937" s="43" t="s">
        <v>1539</v>
      </c>
      <c r="B2937" s="43" t="s">
        <v>7269</v>
      </c>
      <c r="C2937" s="43" t="str">
        <f>INDEX(słowniki_aPGW!$C$7:$D$5827,MATCH(TERYT!A2937,słowniki_aPGW!$D$7:$D$5827,0),1)</f>
        <v>Mikośka RW200016226756</v>
      </c>
    </row>
    <row r="2938" spans="1:3" x14ac:dyDescent="0.25">
      <c r="A2938" s="43" t="s">
        <v>1539</v>
      </c>
      <c r="B2938" s="43" t="s">
        <v>7270</v>
      </c>
      <c r="C2938" s="43" t="str">
        <f>INDEX(słowniki_aPGW!$C$7:$D$5827,MATCH(TERYT!A2938,słowniki_aPGW!$D$7:$D$5827,0),1)</f>
        <v>Mikośka RW200016226756</v>
      </c>
    </row>
    <row r="2939" spans="1:3" x14ac:dyDescent="0.25">
      <c r="A2939" s="43" t="s">
        <v>1539</v>
      </c>
      <c r="B2939" s="43" t="s">
        <v>7205</v>
      </c>
      <c r="C2939" s="43" t="str">
        <f>INDEX(słowniki_aPGW!$C$7:$D$5827,MATCH(TERYT!A2939,słowniki_aPGW!$D$7:$D$5827,0),1)</f>
        <v>Mikośka RW200016226756</v>
      </c>
    </row>
    <row r="2940" spans="1:3" x14ac:dyDescent="0.25">
      <c r="A2940" s="43" t="s">
        <v>1540</v>
      </c>
      <c r="B2940" s="43" t="s">
        <v>7268</v>
      </c>
      <c r="C2940" s="43" t="str">
        <f>INDEX(słowniki_aPGW!$C$7:$D$5827,MATCH(TERYT!A2940,słowniki_aPGW!$D$7:$D$5827,0),1)</f>
        <v>Sawa RW200016226769</v>
      </c>
    </row>
    <row r="2941" spans="1:3" x14ac:dyDescent="0.25">
      <c r="A2941" s="43" t="s">
        <v>1540</v>
      </c>
      <c r="B2941" s="43" t="s">
        <v>7269</v>
      </c>
      <c r="C2941" s="43" t="str">
        <f>INDEX(słowniki_aPGW!$C$7:$D$5827,MATCH(TERYT!A2941,słowniki_aPGW!$D$7:$D$5827,0),1)</f>
        <v>Sawa RW200016226769</v>
      </c>
    </row>
    <row r="2942" spans="1:3" x14ac:dyDescent="0.25">
      <c r="A2942" s="43" t="s">
        <v>1540</v>
      </c>
      <c r="B2942" s="43" t="s">
        <v>7270</v>
      </c>
      <c r="C2942" s="43" t="str">
        <f>INDEX(słowniki_aPGW!$C$7:$D$5827,MATCH(TERYT!A2942,słowniki_aPGW!$D$7:$D$5827,0),1)</f>
        <v>Sawa RW200016226769</v>
      </c>
    </row>
    <row r="2943" spans="1:3" x14ac:dyDescent="0.25">
      <c r="A2943" s="43" t="s">
        <v>1540</v>
      </c>
      <c r="B2943" s="43" t="s">
        <v>7205</v>
      </c>
      <c r="C2943" s="43" t="str">
        <f>INDEX(słowniki_aPGW!$C$7:$D$5827,MATCH(TERYT!A2943,słowniki_aPGW!$D$7:$D$5827,0),1)</f>
        <v>Sawa RW200016226769</v>
      </c>
    </row>
    <row r="2944" spans="1:3" x14ac:dyDescent="0.25">
      <c r="A2944" s="43" t="s">
        <v>1540</v>
      </c>
      <c r="B2944" s="43" t="s">
        <v>7206</v>
      </c>
      <c r="C2944" s="43" t="str">
        <f>INDEX(słowniki_aPGW!$C$7:$D$5827,MATCH(TERYT!A2944,słowniki_aPGW!$D$7:$D$5827,0),1)</f>
        <v>Sawa RW200016226769</v>
      </c>
    </row>
    <row r="2945" spans="1:3" x14ac:dyDescent="0.25">
      <c r="A2945" s="43" t="s">
        <v>1540</v>
      </c>
      <c r="B2945" s="43" t="s">
        <v>7207</v>
      </c>
      <c r="C2945" s="43" t="str">
        <f>INDEX(słowniki_aPGW!$C$7:$D$5827,MATCH(TERYT!A2945,słowniki_aPGW!$D$7:$D$5827,0),1)</f>
        <v>Sawa RW200016226769</v>
      </c>
    </row>
    <row r="2946" spans="1:3" x14ac:dyDescent="0.25">
      <c r="A2946" s="43" t="s">
        <v>1540</v>
      </c>
      <c r="B2946" s="43" t="s">
        <v>7208</v>
      </c>
      <c r="C2946" s="43" t="str">
        <f>INDEX(słowniki_aPGW!$C$7:$D$5827,MATCH(TERYT!A2946,słowniki_aPGW!$D$7:$D$5827,0),1)</f>
        <v>Sawa RW200016226769</v>
      </c>
    </row>
    <row r="2947" spans="1:3" x14ac:dyDescent="0.25">
      <c r="A2947" s="43" t="s">
        <v>1541</v>
      </c>
      <c r="B2947" s="43" t="s">
        <v>7269</v>
      </c>
      <c r="C2947" s="43" t="str">
        <f>INDEX(słowniki_aPGW!$C$7:$D$5827,MATCH(TERYT!A2947,słowniki_aPGW!$D$7:$D$5827,0),1)</f>
        <v>Kosinka RW200016226789</v>
      </c>
    </row>
    <row r="2948" spans="1:3" x14ac:dyDescent="0.25">
      <c r="A2948" s="43" t="s">
        <v>1541</v>
      </c>
      <c r="B2948" s="43" t="s">
        <v>7205</v>
      </c>
      <c r="C2948" s="43" t="str">
        <f>INDEX(słowniki_aPGW!$C$7:$D$5827,MATCH(TERYT!A2948,słowniki_aPGW!$D$7:$D$5827,0),1)</f>
        <v>Kosinka RW200016226789</v>
      </c>
    </row>
    <row r="2949" spans="1:3" x14ac:dyDescent="0.25">
      <c r="A2949" s="43" t="s">
        <v>1541</v>
      </c>
      <c r="B2949" s="43" t="s">
        <v>7206</v>
      </c>
      <c r="C2949" s="43" t="str">
        <f>INDEX(słowniki_aPGW!$C$7:$D$5827,MATCH(TERYT!A2949,słowniki_aPGW!$D$7:$D$5827,0),1)</f>
        <v>Kosinka RW200016226789</v>
      </c>
    </row>
    <row r="2950" spans="1:3" x14ac:dyDescent="0.25">
      <c r="A2950" s="43" t="s">
        <v>1541</v>
      </c>
      <c r="B2950" s="43" t="s">
        <v>7271</v>
      </c>
      <c r="C2950" s="43" t="str">
        <f>INDEX(słowniki_aPGW!$C$7:$D$5827,MATCH(TERYT!A2950,słowniki_aPGW!$D$7:$D$5827,0),1)</f>
        <v>Kosinka RW200016226789</v>
      </c>
    </row>
    <row r="2951" spans="1:3" x14ac:dyDescent="0.25">
      <c r="A2951" s="43" t="s">
        <v>1542</v>
      </c>
      <c r="B2951" s="43" t="s">
        <v>7271</v>
      </c>
      <c r="C2951" s="43" t="str">
        <f>INDEX(słowniki_aPGW!$C$7:$D$5827,MATCH(TERYT!A2951,słowniki_aPGW!$D$7:$D$5827,0),1)</f>
        <v>Potok Średni RW200016226858</v>
      </c>
    </row>
    <row r="2952" spans="1:3" x14ac:dyDescent="0.25">
      <c r="A2952" s="43" t="s">
        <v>1542</v>
      </c>
      <c r="B2952" s="43" t="s">
        <v>7188</v>
      </c>
      <c r="C2952" s="43" t="str">
        <f>INDEX(słowniki_aPGW!$C$7:$D$5827,MATCH(TERYT!A2952,słowniki_aPGW!$D$7:$D$5827,0),1)</f>
        <v>Potok Średni RW200016226858</v>
      </c>
    </row>
    <row r="2953" spans="1:3" x14ac:dyDescent="0.25">
      <c r="A2953" s="43" t="s">
        <v>1543</v>
      </c>
      <c r="B2953" s="43" t="s">
        <v>7205</v>
      </c>
      <c r="C2953" s="43" t="str">
        <f>INDEX(słowniki_aPGW!$C$7:$D$5827,MATCH(TERYT!A2953,słowniki_aPGW!$D$7:$D$5827,0),1)</f>
        <v>Markówka RW200016226869</v>
      </c>
    </row>
    <row r="2954" spans="1:3" x14ac:dyDescent="0.25">
      <c r="A2954" s="43" t="s">
        <v>1543</v>
      </c>
      <c r="B2954" s="43" t="s">
        <v>7206</v>
      </c>
      <c r="C2954" s="43" t="str">
        <f>INDEX(słowniki_aPGW!$C$7:$D$5827,MATCH(TERYT!A2954,słowniki_aPGW!$D$7:$D$5827,0),1)</f>
        <v>Markówka RW200016226869</v>
      </c>
    </row>
    <row r="2955" spans="1:3" x14ac:dyDescent="0.25">
      <c r="A2955" s="43" t="s">
        <v>1543</v>
      </c>
      <c r="B2955" s="43" t="s">
        <v>7271</v>
      </c>
      <c r="C2955" s="43" t="str">
        <f>INDEX(słowniki_aPGW!$C$7:$D$5827,MATCH(TERYT!A2955,słowniki_aPGW!$D$7:$D$5827,0),1)</f>
        <v>Markówka RW200016226869</v>
      </c>
    </row>
    <row r="2956" spans="1:3" x14ac:dyDescent="0.25">
      <c r="A2956" s="43" t="s">
        <v>1543</v>
      </c>
      <c r="B2956" s="43" t="s">
        <v>7188</v>
      </c>
      <c r="C2956" s="43" t="str">
        <f>INDEX(słowniki_aPGW!$C$7:$D$5827,MATCH(TERYT!A2956,słowniki_aPGW!$D$7:$D$5827,0),1)</f>
        <v>Markówka RW200016226869</v>
      </c>
    </row>
    <row r="2957" spans="1:3" x14ac:dyDescent="0.25">
      <c r="A2957" s="43" t="s">
        <v>1543</v>
      </c>
      <c r="B2957" s="43" t="s">
        <v>7272</v>
      </c>
      <c r="C2957" s="43" t="str">
        <f>INDEX(słowniki_aPGW!$C$7:$D$5827,MATCH(TERYT!A2957,słowniki_aPGW!$D$7:$D$5827,0),1)</f>
        <v>Markówka RW200016226869</v>
      </c>
    </row>
    <row r="2958" spans="1:3" x14ac:dyDescent="0.25">
      <c r="A2958" s="43" t="s">
        <v>1544</v>
      </c>
      <c r="B2958" s="43" t="s">
        <v>7189</v>
      </c>
      <c r="C2958" s="43" t="str">
        <f>INDEX(słowniki_aPGW!$C$7:$D$5827,MATCH(TERYT!A2958,słowniki_aPGW!$D$7:$D$5827,0),1)</f>
        <v>Mleczka Wschodnia do Węgierki RW2000162268829</v>
      </c>
    </row>
    <row r="2959" spans="1:3" x14ac:dyDescent="0.25">
      <c r="A2959" s="43" t="s">
        <v>1544</v>
      </c>
      <c r="B2959" s="43" t="s">
        <v>7191</v>
      </c>
      <c r="C2959" s="43" t="str">
        <f>INDEX(słowniki_aPGW!$C$7:$D$5827,MATCH(TERYT!A2959,słowniki_aPGW!$D$7:$D$5827,0),1)</f>
        <v>Mleczka Wschodnia do Węgierki RW2000162268829</v>
      </c>
    </row>
    <row r="2960" spans="1:3" x14ac:dyDescent="0.25">
      <c r="A2960" s="43" t="s">
        <v>1544</v>
      </c>
      <c r="B2960" s="43" t="s">
        <v>7260</v>
      </c>
      <c r="C2960" s="43" t="str">
        <f>INDEX(słowniki_aPGW!$C$7:$D$5827,MATCH(TERYT!A2960,słowniki_aPGW!$D$7:$D$5827,0),1)</f>
        <v>Mleczka Wschodnia do Węgierki RW2000162268829</v>
      </c>
    </row>
    <row r="2961" spans="1:3" x14ac:dyDescent="0.25">
      <c r="A2961" s="43" t="s">
        <v>1544</v>
      </c>
      <c r="B2961" s="43" t="s">
        <v>7186</v>
      </c>
      <c r="C2961" s="43" t="str">
        <f>INDEX(słowniki_aPGW!$C$7:$D$5827,MATCH(TERYT!A2961,słowniki_aPGW!$D$7:$D$5827,0),1)</f>
        <v>Mleczka Wschodnia do Węgierki RW2000162268829</v>
      </c>
    </row>
    <row r="2962" spans="1:3" x14ac:dyDescent="0.25">
      <c r="A2962" s="43" t="s">
        <v>1544</v>
      </c>
      <c r="B2962" s="43" t="s">
        <v>7190</v>
      </c>
      <c r="C2962" s="43" t="str">
        <f>INDEX(słowniki_aPGW!$C$7:$D$5827,MATCH(TERYT!A2962,słowniki_aPGW!$D$7:$D$5827,0),1)</f>
        <v>Mleczka Wschodnia do Węgierki RW2000162268829</v>
      </c>
    </row>
    <row r="2963" spans="1:3" x14ac:dyDescent="0.25">
      <c r="A2963" s="43" t="s">
        <v>1545</v>
      </c>
      <c r="B2963" s="43" t="s">
        <v>7189</v>
      </c>
      <c r="C2963" s="43" t="str">
        <f>INDEX(słowniki_aPGW!$C$7:$D$5827,MATCH(TERYT!A2963,słowniki_aPGW!$D$7:$D$5827,0),1)</f>
        <v>Jodłówka RW2000162268849</v>
      </c>
    </row>
    <row r="2964" spans="1:3" x14ac:dyDescent="0.25">
      <c r="A2964" s="43" t="s">
        <v>1545</v>
      </c>
      <c r="B2964" s="43" t="s">
        <v>7260</v>
      </c>
      <c r="C2964" s="43" t="str">
        <f>INDEX(słowniki_aPGW!$C$7:$D$5827,MATCH(TERYT!A2964,słowniki_aPGW!$D$7:$D$5827,0),1)</f>
        <v>Jodłówka RW2000162268849</v>
      </c>
    </row>
    <row r="2965" spans="1:3" x14ac:dyDescent="0.25">
      <c r="A2965" s="43" t="s">
        <v>1545</v>
      </c>
      <c r="B2965" s="43" t="s">
        <v>7186</v>
      </c>
      <c r="C2965" s="43" t="str">
        <f>INDEX(słowniki_aPGW!$C$7:$D$5827,MATCH(TERYT!A2965,słowniki_aPGW!$D$7:$D$5827,0),1)</f>
        <v>Jodłówka RW2000162268849</v>
      </c>
    </row>
    <row r="2966" spans="1:3" x14ac:dyDescent="0.25">
      <c r="A2966" s="43" t="s">
        <v>1545</v>
      </c>
      <c r="B2966" s="43" t="s">
        <v>7188</v>
      </c>
      <c r="C2966" s="43" t="str">
        <f>INDEX(słowniki_aPGW!$C$7:$D$5827,MATCH(TERYT!A2966,słowniki_aPGW!$D$7:$D$5827,0),1)</f>
        <v>Jodłówka RW2000162268849</v>
      </c>
    </row>
    <row r="2967" spans="1:3" x14ac:dyDescent="0.25">
      <c r="A2967" s="43" t="s">
        <v>1545</v>
      </c>
      <c r="B2967" s="43" t="s">
        <v>7273</v>
      </c>
      <c r="C2967" s="43" t="str">
        <f>INDEX(słowniki_aPGW!$C$7:$D$5827,MATCH(TERYT!A2967,słowniki_aPGW!$D$7:$D$5827,0),1)</f>
        <v>Jodłówka RW2000162268849</v>
      </c>
    </row>
    <row r="2968" spans="1:3" x14ac:dyDescent="0.25">
      <c r="A2968" s="43" t="s">
        <v>1546</v>
      </c>
      <c r="B2968" s="43" t="s">
        <v>7255</v>
      </c>
      <c r="C2968" s="43" t="str">
        <f>INDEX(słowniki_aPGW!$C$7:$D$5827,MATCH(TERYT!A2968,słowniki_aPGW!$D$7:$D$5827,0),1)</f>
        <v>Serwatówka RW2000162268869</v>
      </c>
    </row>
    <row r="2969" spans="1:3" x14ac:dyDescent="0.25">
      <c r="A2969" s="43" t="s">
        <v>1546</v>
      </c>
      <c r="B2969" s="43" t="s">
        <v>7259</v>
      </c>
      <c r="C2969" s="43" t="str">
        <f>INDEX(słowniki_aPGW!$C$7:$D$5827,MATCH(TERYT!A2969,słowniki_aPGW!$D$7:$D$5827,0),1)</f>
        <v>Serwatówka RW2000162268869</v>
      </c>
    </row>
    <row r="2970" spans="1:3" x14ac:dyDescent="0.25">
      <c r="A2970" s="43" t="s">
        <v>1546</v>
      </c>
      <c r="B2970" s="43" t="s">
        <v>7260</v>
      </c>
      <c r="C2970" s="43" t="str">
        <f>INDEX(słowniki_aPGW!$C$7:$D$5827,MATCH(TERYT!A2970,słowniki_aPGW!$D$7:$D$5827,0),1)</f>
        <v>Serwatówka RW2000162268869</v>
      </c>
    </row>
    <row r="2971" spans="1:3" x14ac:dyDescent="0.25">
      <c r="A2971" s="43" t="s">
        <v>1546</v>
      </c>
      <c r="B2971" s="43" t="s">
        <v>7272</v>
      </c>
      <c r="C2971" s="43" t="str">
        <f>INDEX(słowniki_aPGW!$C$7:$D$5827,MATCH(TERYT!A2971,słowniki_aPGW!$D$7:$D$5827,0),1)</f>
        <v>Serwatówka RW2000162268869</v>
      </c>
    </row>
    <row r="2972" spans="1:3" x14ac:dyDescent="0.25">
      <c r="A2972" s="43" t="s">
        <v>1546</v>
      </c>
      <c r="B2972" s="43" t="s">
        <v>7273</v>
      </c>
      <c r="C2972" s="43" t="str">
        <f>INDEX(słowniki_aPGW!$C$7:$D$5827,MATCH(TERYT!A2972,słowniki_aPGW!$D$7:$D$5827,0),1)</f>
        <v>Serwatówka RW2000162268869</v>
      </c>
    </row>
    <row r="2973" spans="1:3" x14ac:dyDescent="0.25">
      <c r="A2973" s="43" t="s">
        <v>1547</v>
      </c>
      <c r="B2973" s="43" t="s">
        <v>7189</v>
      </c>
      <c r="C2973" s="43" t="str">
        <f>INDEX(słowniki_aPGW!$C$7:$D$5827,MATCH(TERYT!A2973,słowniki_aPGW!$D$7:$D$5827,0),1)</f>
        <v>Pantalówka RW200016226888</v>
      </c>
    </row>
    <row r="2974" spans="1:3" x14ac:dyDescent="0.25">
      <c r="A2974" s="43" t="s">
        <v>1547</v>
      </c>
      <c r="B2974" s="43" t="s">
        <v>7188</v>
      </c>
      <c r="C2974" s="43" t="str">
        <f>INDEX(słowniki_aPGW!$C$7:$D$5827,MATCH(TERYT!A2974,słowniki_aPGW!$D$7:$D$5827,0),1)</f>
        <v>Pantalówka RW200016226888</v>
      </c>
    </row>
    <row r="2975" spans="1:3" x14ac:dyDescent="0.25">
      <c r="A2975" s="43" t="s">
        <v>1547</v>
      </c>
      <c r="B2975" s="43" t="s">
        <v>7273</v>
      </c>
      <c r="C2975" s="43" t="str">
        <f>INDEX(słowniki_aPGW!$C$7:$D$5827,MATCH(TERYT!A2975,słowniki_aPGW!$D$7:$D$5827,0),1)</f>
        <v>Pantalówka RW200016226888</v>
      </c>
    </row>
    <row r="2976" spans="1:3" x14ac:dyDescent="0.25">
      <c r="A2976" s="43" t="s">
        <v>1548</v>
      </c>
      <c r="B2976" s="43" t="s">
        <v>7205</v>
      </c>
      <c r="C2976" s="43" t="str">
        <f>INDEX(słowniki_aPGW!$C$7:$D$5827,MATCH(TERYT!A2976,słowniki_aPGW!$D$7:$D$5827,0),1)</f>
        <v>Nowosiółka RW2000162268929</v>
      </c>
    </row>
    <row r="2977" spans="1:3" x14ac:dyDescent="0.25">
      <c r="A2977" s="43" t="s">
        <v>1548</v>
      </c>
      <c r="B2977" s="43" t="s">
        <v>7274</v>
      </c>
      <c r="C2977" s="43" t="str">
        <f>INDEX(słowniki_aPGW!$C$7:$D$5827,MATCH(TERYT!A2977,słowniki_aPGW!$D$7:$D$5827,0),1)</f>
        <v>Nowosiółka RW2000162268929</v>
      </c>
    </row>
    <row r="2978" spans="1:3" x14ac:dyDescent="0.25">
      <c r="A2978" s="43" t="s">
        <v>1548</v>
      </c>
      <c r="B2978" s="43" t="s">
        <v>7271</v>
      </c>
      <c r="C2978" s="43" t="str">
        <f>INDEX(słowniki_aPGW!$C$7:$D$5827,MATCH(TERYT!A2978,słowniki_aPGW!$D$7:$D$5827,0),1)</f>
        <v>Nowosiółka RW2000162268929</v>
      </c>
    </row>
    <row r="2979" spans="1:3" x14ac:dyDescent="0.25">
      <c r="A2979" s="43" t="s">
        <v>1548</v>
      </c>
      <c r="B2979" s="43" t="s">
        <v>7272</v>
      </c>
      <c r="C2979" s="43" t="str">
        <f>INDEX(słowniki_aPGW!$C$7:$D$5827,MATCH(TERYT!A2979,słowniki_aPGW!$D$7:$D$5827,0),1)</f>
        <v>Nowosiółka RW2000162268929</v>
      </c>
    </row>
    <row r="2980" spans="1:3" x14ac:dyDescent="0.25">
      <c r="A2980" s="43" t="s">
        <v>1549</v>
      </c>
      <c r="B2980" s="43" t="s">
        <v>7259</v>
      </c>
      <c r="C2980" s="43" t="str">
        <f>INDEX(słowniki_aPGW!$C$7:$D$5827,MATCH(TERYT!A2980,słowniki_aPGW!$D$7:$D$5827,0),1)</f>
        <v>Mirociński RW200016226894</v>
      </c>
    </row>
    <row r="2981" spans="1:3" x14ac:dyDescent="0.25">
      <c r="A2981" s="43" t="s">
        <v>1549</v>
      </c>
      <c r="B2981" s="43" t="s">
        <v>7274</v>
      </c>
      <c r="C2981" s="43" t="str">
        <f>INDEX(słowniki_aPGW!$C$7:$D$5827,MATCH(TERYT!A2981,słowniki_aPGW!$D$7:$D$5827,0),1)</f>
        <v>Mirociński RW200016226894</v>
      </c>
    </row>
    <row r="2982" spans="1:3" x14ac:dyDescent="0.25">
      <c r="A2982" s="43" t="s">
        <v>1549</v>
      </c>
      <c r="B2982" s="43" t="s">
        <v>7272</v>
      </c>
      <c r="C2982" s="43" t="str">
        <f>INDEX(słowniki_aPGW!$C$7:$D$5827,MATCH(TERYT!A2982,słowniki_aPGW!$D$7:$D$5827,0),1)</f>
        <v>Mirociński RW200016226894</v>
      </c>
    </row>
    <row r="2983" spans="1:3" x14ac:dyDescent="0.25">
      <c r="A2983" s="43" t="s">
        <v>1549</v>
      </c>
      <c r="B2983" s="43" t="s">
        <v>7273</v>
      </c>
      <c r="C2983" s="43" t="str">
        <f>INDEX(słowniki_aPGW!$C$7:$D$5827,MATCH(TERYT!A2983,słowniki_aPGW!$D$7:$D$5827,0),1)</f>
        <v>Mirociński RW200016226894</v>
      </c>
    </row>
    <row r="2984" spans="1:3" x14ac:dyDescent="0.25">
      <c r="A2984" s="43" t="s">
        <v>1550</v>
      </c>
      <c r="B2984" s="43" t="s">
        <v>7269</v>
      </c>
      <c r="C2984" s="43" t="str">
        <f>INDEX(słowniki_aPGW!$C$7:$D$5827,MATCH(TERYT!A2984,słowniki_aPGW!$D$7:$D$5827,0),1)</f>
        <v>Strzyganka RW200016226898</v>
      </c>
    </row>
    <row r="2985" spans="1:3" x14ac:dyDescent="0.25">
      <c r="A2985" s="43" t="s">
        <v>1550</v>
      </c>
      <c r="B2985" s="43" t="s">
        <v>7205</v>
      </c>
      <c r="C2985" s="43" t="str">
        <f>INDEX(słowniki_aPGW!$C$7:$D$5827,MATCH(TERYT!A2985,słowniki_aPGW!$D$7:$D$5827,0),1)</f>
        <v>Strzyganka RW200016226898</v>
      </c>
    </row>
    <row r="2986" spans="1:3" x14ac:dyDescent="0.25">
      <c r="A2986" s="43" t="s">
        <v>1550</v>
      </c>
      <c r="B2986" s="43" t="s">
        <v>7272</v>
      </c>
      <c r="C2986" s="43" t="str">
        <f>INDEX(słowniki_aPGW!$C$7:$D$5827,MATCH(TERYT!A2986,słowniki_aPGW!$D$7:$D$5827,0),1)</f>
        <v>Strzyganka RW200016226898</v>
      </c>
    </row>
    <row r="2987" spans="1:3" x14ac:dyDescent="0.25">
      <c r="A2987" s="43" t="s">
        <v>1550</v>
      </c>
      <c r="B2987" s="43" t="s">
        <v>7275</v>
      </c>
      <c r="C2987" s="43" t="str">
        <f>INDEX(słowniki_aPGW!$C$7:$D$5827,MATCH(TERYT!A2987,słowniki_aPGW!$D$7:$D$5827,0),1)</f>
        <v>Strzyganka RW200016226898</v>
      </c>
    </row>
    <row r="2988" spans="1:3" x14ac:dyDescent="0.25">
      <c r="A2988" s="43" t="s">
        <v>1551</v>
      </c>
      <c r="B2988" s="43" t="s">
        <v>7276</v>
      </c>
      <c r="C2988" s="43" t="str">
        <f>INDEX(słowniki_aPGW!$C$7:$D$5827,MATCH(TERYT!A2988,słowniki_aPGW!$D$7:$D$5827,0),1)</f>
        <v>Leszczynka RW20001622692</v>
      </c>
    </row>
    <row r="2989" spans="1:3" x14ac:dyDescent="0.25">
      <c r="A2989" s="43" t="s">
        <v>1551</v>
      </c>
      <c r="B2989" s="43" t="s">
        <v>7277</v>
      </c>
      <c r="C2989" s="43" t="str">
        <f>INDEX(słowniki_aPGW!$C$7:$D$5827,MATCH(TERYT!A2989,słowniki_aPGW!$D$7:$D$5827,0),1)</f>
        <v>Leszczynka RW20001622692</v>
      </c>
    </row>
    <row r="2990" spans="1:3" x14ac:dyDescent="0.25">
      <c r="A2990" s="43" t="s">
        <v>1551</v>
      </c>
      <c r="B2990" s="43" t="s">
        <v>7278</v>
      </c>
      <c r="C2990" s="43" t="str">
        <f>INDEX(słowniki_aPGW!$C$7:$D$5827,MATCH(TERYT!A2990,słowniki_aPGW!$D$7:$D$5827,0),1)</f>
        <v>Leszczynka RW20001622692</v>
      </c>
    </row>
    <row r="2991" spans="1:3" x14ac:dyDescent="0.25">
      <c r="A2991" s="43" t="s">
        <v>1551</v>
      </c>
      <c r="B2991" s="43" t="s">
        <v>7275</v>
      </c>
      <c r="C2991" s="43" t="str">
        <f>INDEX(słowniki_aPGW!$C$7:$D$5827,MATCH(TERYT!A2991,słowniki_aPGW!$D$7:$D$5827,0),1)</f>
        <v>Leszczynka RW20001622692</v>
      </c>
    </row>
    <row r="2992" spans="1:3" x14ac:dyDescent="0.25">
      <c r="A2992" s="43" t="s">
        <v>1552</v>
      </c>
      <c r="B2992" s="43" t="s">
        <v>7279</v>
      </c>
      <c r="C2992" s="43" t="str">
        <f>INDEX(słowniki_aPGW!$C$7:$D$5827,MATCH(TERYT!A2992,słowniki_aPGW!$D$7:$D$5827,0),1)</f>
        <v>Wirowa do Kaflewy RW200016228232</v>
      </c>
    </row>
    <row r="2993" spans="1:3" x14ac:dyDescent="0.25">
      <c r="A2993" s="43" t="s">
        <v>1552</v>
      </c>
      <c r="B2993" s="43" t="s">
        <v>7280</v>
      </c>
      <c r="C2993" s="43" t="str">
        <f>INDEX(słowniki_aPGW!$C$7:$D$5827,MATCH(TERYT!A2993,słowniki_aPGW!$D$7:$D$5827,0),1)</f>
        <v>Wirowa do Kaflewy RW200016228232</v>
      </c>
    </row>
    <row r="2994" spans="1:3" x14ac:dyDescent="0.25">
      <c r="A2994" s="43" t="s">
        <v>1552</v>
      </c>
      <c r="B2994" s="43" t="s">
        <v>7264</v>
      </c>
      <c r="C2994" s="43" t="str">
        <f>INDEX(słowniki_aPGW!$C$7:$D$5827,MATCH(TERYT!A2994,słowniki_aPGW!$D$7:$D$5827,0),1)</f>
        <v>Wirowa do Kaflewy RW200016228232</v>
      </c>
    </row>
    <row r="2995" spans="1:3" x14ac:dyDescent="0.25">
      <c r="A2995" s="43" t="s">
        <v>1552</v>
      </c>
      <c r="B2995" s="43" t="s">
        <v>7267</v>
      </c>
      <c r="C2995" s="43" t="str">
        <f>INDEX(słowniki_aPGW!$C$7:$D$5827,MATCH(TERYT!A2995,słowniki_aPGW!$D$7:$D$5827,0),1)</f>
        <v>Wirowa do Kaflewy RW200016228232</v>
      </c>
    </row>
    <row r="2996" spans="1:3" x14ac:dyDescent="0.25">
      <c r="A2996" s="43" t="s">
        <v>1552</v>
      </c>
      <c r="B2996" s="43" t="s">
        <v>7281</v>
      </c>
      <c r="C2996" s="43" t="str">
        <f>INDEX(słowniki_aPGW!$C$7:$D$5827,MATCH(TERYT!A2996,słowniki_aPGW!$D$7:$D$5827,0),1)</f>
        <v>Wirowa do Kaflewy RW200016228232</v>
      </c>
    </row>
    <row r="2997" spans="1:3" x14ac:dyDescent="0.25">
      <c r="A2997" s="43" t="s">
        <v>1553</v>
      </c>
      <c r="B2997" s="43" t="s">
        <v>7264</v>
      </c>
      <c r="C2997" s="43" t="str">
        <f>INDEX(słowniki_aPGW!$C$7:$D$5827,MATCH(TERYT!A2997,słowniki_aPGW!$D$7:$D$5827,0),1)</f>
        <v>Brusienka RW200016228249</v>
      </c>
    </row>
    <row r="2998" spans="1:3" x14ac:dyDescent="0.25">
      <c r="A2998" s="43" t="s">
        <v>1553</v>
      </c>
      <c r="B2998" s="43" t="s">
        <v>7263</v>
      </c>
      <c r="C2998" s="43" t="str">
        <f>INDEX(słowniki_aPGW!$C$7:$D$5827,MATCH(TERYT!A2998,słowniki_aPGW!$D$7:$D$5827,0),1)</f>
        <v>Brusienka RW200016228249</v>
      </c>
    </row>
    <row r="2999" spans="1:3" x14ac:dyDescent="0.25">
      <c r="A2999" s="43" t="s">
        <v>1553</v>
      </c>
      <c r="B2999" s="43" t="s">
        <v>7267</v>
      </c>
      <c r="C2999" s="43" t="str">
        <f>INDEX(słowniki_aPGW!$C$7:$D$5827,MATCH(TERYT!A2999,słowniki_aPGW!$D$7:$D$5827,0),1)</f>
        <v>Brusienka RW200016228249</v>
      </c>
    </row>
    <row r="3000" spans="1:3" x14ac:dyDescent="0.25">
      <c r="A3000" s="43" t="s">
        <v>1554</v>
      </c>
      <c r="B3000" s="43" t="s">
        <v>7279</v>
      </c>
      <c r="C3000" s="43" t="str">
        <f>INDEX(słowniki_aPGW!$C$7:$D$5827,MATCH(TERYT!A3000,słowniki_aPGW!$D$7:$D$5827,0),1)</f>
        <v>Nitka RW20001622828</v>
      </c>
    </row>
    <row r="3001" spans="1:3" x14ac:dyDescent="0.25">
      <c r="A3001" s="43" t="s">
        <v>1554</v>
      </c>
      <c r="B3001" s="43" t="s">
        <v>7280</v>
      </c>
      <c r="C3001" s="43" t="str">
        <f>INDEX(słowniki_aPGW!$C$7:$D$5827,MATCH(TERYT!A3001,słowniki_aPGW!$D$7:$D$5827,0),1)</f>
        <v>Nitka RW20001622828</v>
      </c>
    </row>
    <row r="3002" spans="1:3" x14ac:dyDescent="0.25">
      <c r="A3002" s="43" t="s">
        <v>1555</v>
      </c>
      <c r="B3002" s="43" t="s">
        <v>7282</v>
      </c>
      <c r="C3002" s="43" t="str">
        <f>INDEX(słowniki_aPGW!$C$7:$D$5827,MATCH(TERYT!A3002,słowniki_aPGW!$D$7:$D$5827,0),1)</f>
        <v>Lubienia RW200016228329</v>
      </c>
    </row>
    <row r="3003" spans="1:3" x14ac:dyDescent="0.25">
      <c r="A3003" s="43" t="s">
        <v>1555</v>
      </c>
      <c r="B3003" s="43" t="s">
        <v>7283</v>
      </c>
      <c r="C3003" s="43" t="str">
        <f>INDEX(słowniki_aPGW!$C$7:$D$5827,MATCH(TERYT!A3003,słowniki_aPGW!$D$7:$D$5827,0),1)</f>
        <v>Lubienia RW200016228329</v>
      </c>
    </row>
    <row r="3004" spans="1:3" x14ac:dyDescent="0.25">
      <c r="A3004" s="43" t="s">
        <v>1555</v>
      </c>
      <c r="B3004" s="43" t="s">
        <v>7279</v>
      </c>
      <c r="C3004" s="43" t="str">
        <f>INDEX(słowniki_aPGW!$C$7:$D$5827,MATCH(TERYT!A3004,słowniki_aPGW!$D$7:$D$5827,0),1)</f>
        <v>Lubienia RW200016228329</v>
      </c>
    </row>
    <row r="3005" spans="1:3" x14ac:dyDescent="0.25">
      <c r="A3005" s="43" t="s">
        <v>1555</v>
      </c>
      <c r="B3005" s="43" t="s">
        <v>7280</v>
      </c>
      <c r="C3005" s="43" t="str">
        <f>INDEX(słowniki_aPGW!$C$7:$D$5827,MATCH(TERYT!A3005,słowniki_aPGW!$D$7:$D$5827,0),1)</f>
        <v>Lubienia RW200016228329</v>
      </c>
    </row>
    <row r="3006" spans="1:3" x14ac:dyDescent="0.25">
      <c r="A3006" s="43" t="s">
        <v>1556</v>
      </c>
      <c r="B3006" s="43" t="s">
        <v>7283</v>
      </c>
      <c r="C3006" s="43" t="str">
        <f>INDEX(słowniki_aPGW!$C$7:$D$5827,MATCH(TERYT!A3006,słowniki_aPGW!$D$7:$D$5827,0),1)</f>
        <v>Mucha RW20001622836</v>
      </c>
    </row>
    <row r="3007" spans="1:3" x14ac:dyDescent="0.25">
      <c r="A3007" s="43" t="s">
        <v>1557</v>
      </c>
      <c r="B3007" s="43" t="s">
        <v>7284</v>
      </c>
      <c r="C3007" s="43" t="str">
        <f>INDEX(słowniki_aPGW!$C$7:$D$5827,MATCH(TERYT!A3007,słowniki_aPGW!$D$7:$D$5827,0),1)</f>
        <v>Złota Nitka RW200016228549</v>
      </c>
    </row>
    <row r="3008" spans="1:3" x14ac:dyDescent="0.25">
      <c r="A3008" s="43" t="s">
        <v>1557</v>
      </c>
      <c r="B3008" s="43" t="s">
        <v>7282</v>
      </c>
      <c r="C3008" s="43" t="str">
        <f>INDEX(słowniki_aPGW!$C$7:$D$5827,MATCH(TERYT!A3008,słowniki_aPGW!$D$7:$D$5827,0),1)</f>
        <v>Złota Nitka RW200016228549</v>
      </c>
    </row>
    <row r="3009" spans="1:3" x14ac:dyDescent="0.25">
      <c r="A3009" s="43" t="s">
        <v>1557</v>
      </c>
      <c r="B3009" s="43" t="s">
        <v>7280</v>
      </c>
      <c r="C3009" s="43" t="str">
        <f>INDEX(słowniki_aPGW!$C$7:$D$5827,MATCH(TERYT!A3009,słowniki_aPGW!$D$7:$D$5827,0),1)</f>
        <v>Złota Nitka RW200016228549</v>
      </c>
    </row>
    <row r="3010" spans="1:3" x14ac:dyDescent="0.25">
      <c r="A3010" s="43" t="s">
        <v>1558</v>
      </c>
      <c r="B3010" s="43" t="s">
        <v>7284</v>
      </c>
      <c r="C3010" s="43" t="str">
        <f>INDEX(słowniki_aPGW!$C$7:$D$5827,MATCH(TERYT!A3010,słowniki_aPGW!$D$7:$D$5827,0),1)</f>
        <v>Łazowna RW200016228589</v>
      </c>
    </row>
    <row r="3011" spans="1:3" x14ac:dyDescent="0.25">
      <c r="A3011" s="43" t="s">
        <v>1558</v>
      </c>
      <c r="B3011" s="43" t="s">
        <v>7282</v>
      </c>
      <c r="C3011" s="43" t="str">
        <f>INDEX(słowniki_aPGW!$C$7:$D$5827,MATCH(TERYT!A3011,słowniki_aPGW!$D$7:$D$5827,0),1)</f>
        <v>Łazowna RW200016228589</v>
      </c>
    </row>
    <row r="3012" spans="1:3" x14ac:dyDescent="0.25">
      <c r="A3012" s="43" t="s">
        <v>1558</v>
      </c>
      <c r="B3012" s="43" t="s">
        <v>7280</v>
      </c>
      <c r="C3012" s="43" t="str">
        <f>INDEX(słowniki_aPGW!$C$7:$D$5827,MATCH(TERYT!A3012,słowniki_aPGW!$D$7:$D$5827,0),1)</f>
        <v>Łazowna RW200016228589</v>
      </c>
    </row>
    <row r="3013" spans="1:3" x14ac:dyDescent="0.25">
      <c r="A3013" s="43" t="s">
        <v>1559</v>
      </c>
      <c r="B3013" s="43" t="s">
        <v>7285</v>
      </c>
      <c r="C3013" s="43" t="str">
        <f>INDEX(słowniki_aPGW!$C$7:$D$5827,MATCH(TERYT!A3013,słowniki_aPGW!$D$7:$D$5827,0),1)</f>
        <v>Krępianka RW20001623529</v>
      </c>
    </row>
    <row r="3014" spans="1:3" x14ac:dyDescent="0.25">
      <c r="A3014" s="43" t="s">
        <v>1559</v>
      </c>
      <c r="B3014" s="43" t="s">
        <v>7286</v>
      </c>
      <c r="C3014" s="43" t="str">
        <f>INDEX(słowniki_aPGW!$C$7:$D$5827,MATCH(TERYT!A3014,słowniki_aPGW!$D$7:$D$5827,0),1)</f>
        <v>Krępianka RW20001623529</v>
      </c>
    </row>
    <row r="3015" spans="1:3" x14ac:dyDescent="0.25">
      <c r="A3015" s="43" t="s">
        <v>1559</v>
      </c>
      <c r="B3015" s="43" t="s">
        <v>7015</v>
      </c>
      <c r="C3015" s="43" t="str">
        <f>INDEX(słowniki_aPGW!$C$7:$D$5827,MATCH(TERYT!A3015,słowniki_aPGW!$D$7:$D$5827,0),1)</f>
        <v>Krępianka RW20001623529</v>
      </c>
    </row>
    <row r="3016" spans="1:3" x14ac:dyDescent="0.25">
      <c r="A3016" s="43" t="s">
        <v>1559</v>
      </c>
      <c r="B3016" s="43" t="s">
        <v>7016</v>
      </c>
      <c r="C3016" s="43" t="str">
        <f>INDEX(słowniki_aPGW!$C$7:$D$5827,MATCH(TERYT!A3016,słowniki_aPGW!$D$7:$D$5827,0),1)</f>
        <v>Krępianka RW20001623529</v>
      </c>
    </row>
    <row r="3017" spans="1:3" x14ac:dyDescent="0.25">
      <c r="A3017" s="43" t="s">
        <v>1559</v>
      </c>
      <c r="B3017" s="43" t="s">
        <v>7017</v>
      </c>
      <c r="C3017" s="43" t="str">
        <f>INDEX(słowniki_aPGW!$C$7:$D$5827,MATCH(TERYT!A3017,słowniki_aPGW!$D$7:$D$5827,0),1)</f>
        <v>Krępianka RW20001623529</v>
      </c>
    </row>
    <row r="3018" spans="1:3" x14ac:dyDescent="0.25">
      <c r="A3018" s="43" t="s">
        <v>1559</v>
      </c>
      <c r="B3018" s="43" t="s">
        <v>7019</v>
      </c>
      <c r="C3018" s="43" t="str">
        <f>INDEX(słowniki_aPGW!$C$7:$D$5827,MATCH(TERYT!A3018,słowniki_aPGW!$D$7:$D$5827,0),1)</f>
        <v>Krępianka RW20001623529</v>
      </c>
    </row>
    <row r="3019" spans="1:3" x14ac:dyDescent="0.25">
      <c r="A3019" s="43" t="s">
        <v>1559</v>
      </c>
      <c r="B3019" s="43" t="s">
        <v>7021</v>
      </c>
      <c r="C3019" s="43" t="str">
        <f>INDEX(słowniki_aPGW!$C$7:$D$5827,MATCH(TERYT!A3019,słowniki_aPGW!$D$7:$D$5827,0),1)</f>
        <v>Krępianka RW20001623529</v>
      </c>
    </row>
    <row r="3020" spans="1:3" x14ac:dyDescent="0.25">
      <c r="A3020" s="43" t="s">
        <v>1560</v>
      </c>
      <c r="B3020" s="43" t="s">
        <v>7287</v>
      </c>
      <c r="C3020" s="43" t="str">
        <f>INDEX(słowniki_aPGW!$C$7:$D$5827,MATCH(TERYT!A3020,słowniki_aPGW!$D$7:$D$5827,0),1)</f>
        <v>Dopływ spod Tarnoszyna RW2000162661472</v>
      </c>
    </row>
    <row r="3021" spans="1:3" x14ac:dyDescent="0.25">
      <c r="A3021" s="43" t="s">
        <v>1560</v>
      </c>
      <c r="B3021" s="43" t="s">
        <v>7288</v>
      </c>
      <c r="C3021" s="43" t="str">
        <f>INDEX(słowniki_aPGW!$C$7:$D$5827,MATCH(TERYT!A3021,słowniki_aPGW!$D$7:$D$5827,0),1)</f>
        <v>Dopływ spod Tarnoszyna RW2000162661472</v>
      </c>
    </row>
    <row r="3022" spans="1:3" x14ac:dyDescent="0.25">
      <c r="A3022" s="43" t="s">
        <v>1561</v>
      </c>
      <c r="B3022" s="43" t="s">
        <v>7289</v>
      </c>
      <c r="C3022" s="43" t="str">
        <f>INDEX(słowniki_aPGW!$C$7:$D$5827,MATCH(TERYT!A3022,słowniki_aPGW!$D$7:$D$5827,0),1)</f>
        <v>Rzeczyca do granicy RP RW2000162661485</v>
      </c>
    </row>
    <row r="3023" spans="1:3" x14ac:dyDescent="0.25">
      <c r="A3023" s="43" t="s">
        <v>1561</v>
      </c>
      <c r="B3023" s="43" t="s">
        <v>7290</v>
      </c>
      <c r="C3023" s="43" t="str">
        <f>INDEX(słowniki_aPGW!$C$7:$D$5827,MATCH(TERYT!A3023,słowniki_aPGW!$D$7:$D$5827,0),1)</f>
        <v>Rzeczyca do granicy RP RW2000162661485</v>
      </c>
    </row>
    <row r="3024" spans="1:3" x14ac:dyDescent="0.25">
      <c r="A3024" s="43" t="s">
        <v>1561</v>
      </c>
      <c r="B3024" s="43" t="s">
        <v>7287</v>
      </c>
      <c r="C3024" s="43" t="str">
        <f>INDEX(słowniki_aPGW!$C$7:$D$5827,MATCH(TERYT!A3024,słowniki_aPGW!$D$7:$D$5827,0),1)</f>
        <v>Rzeczyca do granicy RP RW2000162661485</v>
      </c>
    </row>
    <row r="3025" spans="1:3" x14ac:dyDescent="0.25">
      <c r="A3025" s="43" t="s">
        <v>1561</v>
      </c>
      <c r="B3025" s="43" t="s">
        <v>7291</v>
      </c>
      <c r="C3025" s="43" t="str">
        <f>INDEX(słowniki_aPGW!$C$7:$D$5827,MATCH(TERYT!A3025,słowniki_aPGW!$D$7:$D$5827,0),1)</f>
        <v>Rzeczyca do granicy RP RW2000162661485</v>
      </c>
    </row>
    <row r="3026" spans="1:3" x14ac:dyDescent="0.25">
      <c r="A3026" s="43" t="s">
        <v>1561</v>
      </c>
      <c r="B3026" s="43" t="s">
        <v>7288</v>
      </c>
      <c r="C3026" s="43" t="str">
        <f>INDEX(słowniki_aPGW!$C$7:$D$5827,MATCH(TERYT!A3026,słowniki_aPGW!$D$7:$D$5827,0),1)</f>
        <v>Rzeczyca do granicy RP RW2000162661485</v>
      </c>
    </row>
    <row r="3027" spans="1:3" x14ac:dyDescent="0.25">
      <c r="A3027" s="43" t="s">
        <v>1562</v>
      </c>
      <c r="B3027" s="43" t="s">
        <v>7289</v>
      </c>
      <c r="C3027" s="43" t="str">
        <f>INDEX(słowniki_aPGW!$C$7:$D$5827,MATCH(TERYT!A3027,słowniki_aPGW!$D$7:$D$5827,0),1)</f>
        <v>Dopływ spod Oserdowa RW20001626614881</v>
      </c>
    </row>
    <row r="3028" spans="1:3" x14ac:dyDescent="0.25">
      <c r="A3028" s="43" t="s">
        <v>1562</v>
      </c>
      <c r="B3028" s="43" t="s">
        <v>7288</v>
      </c>
      <c r="C3028" s="43" t="str">
        <f>INDEX(słowniki_aPGW!$C$7:$D$5827,MATCH(TERYT!A3028,słowniki_aPGW!$D$7:$D$5827,0),1)</f>
        <v>Dopływ spod Oserdowa RW20001626614881</v>
      </c>
    </row>
    <row r="3029" spans="1:3" x14ac:dyDescent="0.25">
      <c r="A3029" s="43" t="s">
        <v>1563</v>
      </c>
      <c r="B3029" s="43" t="s">
        <v>7289</v>
      </c>
      <c r="C3029" s="43" t="str">
        <f>INDEX(słowniki_aPGW!$C$7:$D$5827,MATCH(TERYT!A3029,słowniki_aPGW!$D$7:$D$5827,0),1)</f>
        <v>Warężanka od źródeł do granic RP RW200016266163</v>
      </c>
    </row>
    <row r="3030" spans="1:3" x14ac:dyDescent="0.25">
      <c r="A3030" s="43" t="s">
        <v>1563</v>
      </c>
      <c r="B3030" s="43" t="s">
        <v>7292</v>
      </c>
      <c r="C3030" s="43" t="str">
        <f>INDEX(słowniki_aPGW!$C$7:$D$5827,MATCH(TERYT!A3030,słowniki_aPGW!$D$7:$D$5827,0),1)</f>
        <v>Warężanka od źródeł do granic RP RW200016266163</v>
      </c>
    </row>
    <row r="3031" spans="1:3" x14ac:dyDescent="0.25">
      <c r="A3031" s="43" t="s">
        <v>1563</v>
      </c>
      <c r="B3031" s="43" t="s">
        <v>7288</v>
      </c>
      <c r="C3031" s="43" t="str">
        <f>INDEX(słowniki_aPGW!$C$7:$D$5827,MATCH(TERYT!A3031,słowniki_aPGW!$D$7:$D$5827,0),1)</f>
        <v>Warężanka od źródeł do granic RP RW200016266163</v>
      </c>
    </row>
    <row r="3032" spans="1:3" x14ac:dyDescent="0.25">
      <c r="A3032" s="43" t="s">
        <v>1564</v>
      </c>
      <c r="B3032" s="43" t="s">
        <v>7289</v>
      </c>
      <c r="C3032" s="43" t="str">
        <f>INDEX(słowniki_aPGW!$C$7:$D$5827,MATCH(TERYT!A3032,słowniki_aPGW!$D$7:$D$5827,0),1)</f>
        <v>Dopływ z Horoszczyc do granicy RP RW2000162661661</v>
      </c>
    </row>
    <row r="3033" spans="1:3" x14ac:dyDescent="0.25">
      <c r="A3033" s="43" t="s">
        <v>1564</v>
      </c>
      <c r="B3033" s="43" t="s">
        <v>7292</v>
      </c>
      <c r="C3033" s="43" t="str">
        <f>INDEX(słowniki_aPGW!$C$7:$D$5827,MATCH(TERYT!A3033,słowniki_aPGW!$D$7:$D$5827,0),1)</f>
        <v>Dopływ z Horoszczyc do granicy RP RW2000162661661</v>
      </c>
    </row>
    <row r="3034" spans="1:3" x14ac:dyDescent="0.25">
      <c r="A3034" s="43" t="s">
        <v>1565</v>
      </c>
      <c r="B3034" s="43" t="s">
        <v>7289</v>
      </c>
      <c r="C3034" s="43" t="str">
        <f>INDEX(słowniki_aPGW!$C$7:$D$5827,MATCH(TERYT!A3034,słowniki_aPGW!$D$7:$D$5827,0),1)</f>
        <v>Dopływ spod Dołhobyczowa RW2000162661681</v>
      </c>
    </row>
    <row r="3035" spans="1:3" x14ac:dyDescent="0.25">
      <c r="A3035" s="43" t="s">
        <v>1566</v>
      </c>
      <c r="B3035" s="43" t="s">
        <v>7293</v>
      </c>
      <c r="C3035" s="43" t="str">
        <f>INDEX(słowniki_aPGW!$C$7:$D$5827,MATCH(TERYT!A3035,słowniki_aPGW!$D$7:$D$5827,0),1)</f>
        <v>Dopływ z Małkowa RW2000162661718</v>
      </c>
    </row>
    <row r="3036" spans="1:3" x14ac:dyDescent="0.25">
      <c r="A3036" s="43" t="s">
        <v>1567</v>
      </c>
      <c r="B3036" s="43" t="s">
        <v>7294</v>
      </c>
      <c r="C3036" s="43" t="str">
        <f>INDEX(słowniki_aPGW!$C$7:$D$5827,MATCH(TERYT!A3036,słowniki_aPGW!$D$7:$D$5827,0),1)</f>
        <v>Bużek RW200016266172</v>
      </c>
    </row>
    <row r="3037" spans="1:3" x14ac:dyDescent="0.25">
      <c r="A3037" s="43" t="s">
        <v>1567</v>
      </c>
      <c r="B3037" s="43" t="s">
        <v>7293</v>
      </c>
      <c r="C3037" s="43" t="str">
        <f>INDEX(słowniki_aPGW!$C$7:$D$5827,MATCH(TERYT!A3037,słowniki_aPGW!$D$7:$D$5827,0),1)</f>
        <v>Bużek RW200016266172</v>
      </c>
    </row>
    <row r="3038" spans="1:3" x14ac:dyDescent="0.25">
      <c r="A3038" s="43" t="s">
        <v>1568</v>
      </c>
      <c r="B3038" s="43" t="s">
        <v>7289</v>
      </c>
      <c r="C3038" s="43" t="str">
        <f>INDEX(słowniki_aPGW!$C$7:$D$5827,MATCH(TERYT!A3038,słowniki_aPGW!$D$7:$D$5827,0),1)</f>
        <v>Bukowa RW200016266189</v>
      </c>
    </row>
    <row r="3039" spans="1:3" x14ac:dyDescent="0.25">
      <c r="A3039" s="43" t="s">
        <v>1568</v>
      </c>
      <c r="B3039" s="43" t="s">
        <v>7294</v>
      </c>
      <c r="C3039" s="43" t="str">
        <f>INDEX(słowniki_aPGW!$C$7:$D$5827,MATCH(TERYT!A3039,słowniki_aPGW!$D$7:$D$5827,0),1)</f>
        <v>Bukowa RW200016266189</v>
      </c>
    </row>
    <row r="3040" spans="1:3" x14ac:dyDescent="0.25">
      <c r="A3040" s="43" t="s">
        <v>1568</v>
      </c>
      <c r="B3040" s="43" t="s">
        <v>7293</v>
      </c>
      <c r="C3040" s="43" t="str">
        <f>INDEX(słowniki_aPGW!$C$7:$D$5827,MATCH(TERYT!A3040,słowniki_aPGW!$D$7:$D$5827,0),1)</f>
        <v>Bukowa RW200016266189</v>
      </c>
    </row>
    <row r="3041" spans="1:3" x14ac:dyDescent="0.25">
      <c r="A3041" s="43" t="s">
        <v>1568</v>
      </c>
      <c r="B3041" s="43" t="s">
        <v>7295</v>
      </c>
      <c r="C3041" s="43" t="str">
        <f>INDEX(słowniki_aPGW!$C$7:$D$5827,MATCH(TERYT!A3041,słowniki_aPGW!$D$7:$D$5827,0),1)</f>
        <v>Bukowa RW200016266189</v>
      </c>
    </row>
    <row r="3042" spans="1:3" x14ac:dyDescent="0.25">
      <c r="A3042" s="43" t="s">
        <v>1568</v>
      </c>
      <c r="B3042" s="43" t="s">
        <v>7292</v>
      </c>
      <c r="C3042" s="43" t="str">
        <f>INDEX(słowniki_aPGW!$C$7:$D$5827,MATCH(TERYT!A3042,słowniki_aPGW!$D$7:$D$5827,0),1)</f>
        <v>Bukowa RW200016266189</v>
      </c>
    </row>
    <row r="3043" spans="1:3" x14ac:dyDescent="0.25">
      <c r="A3043" s="43" t="s">
        <v>1569</v>
      </c>
      <c r="B3043" s="43" t="s">
        <v>7294</v>
      </c>
      <c r="C3043" s="43" t="str">
        <f>INDEX(słowniki_aPGW!$C$7:$D$5827,MATCH(TERYT!A3043,słowniki_aPGW!$D$7:$D$5827,0),1)</f>
        <v>Dopływ spod Mienian RW200016266192</v>
      </c>
    </row>
    <row r="3044" spans="1:3" x14ac:dyDescent="0.25">
      <c r="A3044" s="43" t="s">
        <v>1570</v>
      </c>
      <c r="B3044" s="43" t="s">
        <v>7296</v>
      </c>
      <c r="C3044" s="43" t="str">
        <f>INDEX(słowniki_aPGW!$C$7:$D$5827,MATCH(TERYT!A3044,słowniki_aPGW!$D$7:$D$5827,0),1)</f>
        <v>Dopływ spod Metelina RW2000162661949</v>
      </c>
    </row>
    <row r="3045" spans="1:3" x14ac:dyDescent="0.25">
      <c r="A3045" s="43" t="s">
        <v>1570</v>
      </c>
      <c r="B3045" s="43" t="s">
        <v>7294</v>
      </c>
      <c r="C3045" s="43" t="str">
        <f>INDEX(słowniki_aPGW!$C$7:$D$5827,MATCH(TERYT!A3045,słowniki_aPGW!$D$7:$D$5827,0),1)</f>
        <v>Dopływ spod Metelina RW2000162661949</v>
      </c>
    </row>
    <row r="3046" spans="1:3" x14ac:dyDescent="0.25">
      <c r="A3046" s="43" t="s">
        <v>1570</v>
      </c>
      <c r="B3046" s="43" t="s">
        <v>7295</v>
      </c>
      <c r="C3046" s="43" t="str">
        <f>INDEX(słowniki_aPGW!$C$7:$D$5827,MATCH(TERYT!A3046,słowniki_aPGW!$D$7:$D$5827,0),1)</f>
        <v>Dopływ spod Metelina RW2000162661949</v>
      </c>
    </row>
    <row r="3047" spans="1:3" x14ac:dyDescent="0.25">
      <c r="A3047" s="43" t="s">
        <v>1571</v>
      </c>
      <c r="B3047" s="43" t="s">
        <v>7297</v>
      </c>
      <c r="C3047" s="43" t="str">
        <f>INDEX(słowniki_aPGW!$C$7:$D$5827,MATCH(TERYT!A3047,słowniki_aPGW!$D$7:$D$5827,0),1)</f>
        <v>Rachanka RW2000162662189</v>
      </c>
    </row>
    <row r="3048" spans="1:3" x14ac:dyDescent="0.25">
      <c r="A3048" s="43" t="s">
        <v>1571</v>
      </c>
      <c r="B3048" s="43" t="s">
        <v>7298</v>
      </c>
      <c r="C3048" s="43" t="str">
        <f>INDEX(słowniki_aPGW!$C$7:$D$5827,MATCH(TERYT!A3048,słowniki_aPGW!$D$7:$D$5827,0),1)</f>
        <v>Rachanka RW2000162662189</v>
      </c>
    </row>
    <row r="3049" spans="1:3" x14ac:dyDescent="0.25">
      <c r="A3049" s="43" t="s">
        <v>1571</v>
      </c>
      <c r="B3049" s="43" t="s">
        <v>7299</v>
      </c>
      <c r="C3049" s="43" t="str">
        <f>INDEX(słowniki_aPGW!$C$7:$D$5827,MATCH(TERYT!A3049,słowniki_aPGW!$D$7:$D$5827,0),1)</f>
        <v>Rachanka RW2000162662189</v>
      </c>
    </row>
    <row r="3050" spans="1:3" x14ac:dyDescent="0.25">
      <c r="A3050" s="43" t="s">
        <v>1571</v>
      </c>
      <c r="B3050" s="43" t="s">
        <v>7300</v>
      </c>
      <c r="C3050" s="43" t="str">
        <f>INDEX(słowniki_aPGW!$C$7:$D$5827,MATCH(TERYT!A3050,słowniki_aPGW!$D$7:$D$5827,0),1)</f>
        <v>Rachanka RW2000162662189</v>
      </c>
    </row>
    <row r="3051" spans="1:3" x14ac:dyDescent="0.25">
      <c r="A3051" s="43" t="s">
        <v>1571</v>
      </c>
      <c r="B3051" s="43" t="s">
        <v>7301</v>
      </c>
      <c r="C3051" s="43" t="str">
        <f>INDEX(słowniki_aPGW!$C$7:$D$5827,MATCH(TERYT!A3051,słowniki_aPGW!$D$7:$D$5827,0),1)</f>
        <v>Rachanka RW2000162662189</v>
      </c>
    </row>
    <row r="3052" spans="1:3" x14ac:dyDescent="0.25">
      <c r="A3052" s="43" t="s">
        <v>1572</v>
      </c>
      <c r="B3052" s="43" t="s">
        <v>7289</v>
      </c>
      <c r="C3052" s="43" t="str">
        <f>INDEX(słowniki_aPGW!$C$7:$D$5827,MATCH(TERYT!A3052,słowniki_aPGW!$D$7:$D$5827,0),1)</f>
        <v>Kmiczynka RW200016266229</v>
      </c>
    </row>
    <row r="3053" spans="1:3" x14ac:dyDescent="0.25">
      <c r="A3053" s="43" t="s">
        <v>1572</v>
      </c>
      <c r="B3053" s="43" t="s">
        <v>7293</v>
      </c>
      <c r="C3053" s="43" t="str">
        <f>INDEX(słowniki_aPGW!$C$7:$D$5827,MATCH(TERYT!A3053,słowniki_aPGW!$D$7:$D$5827,0),1)</f>
        <v>Kmiczynka RW200016266229</v>
      </c>
    </row>
    <row r="3054" spans="1:3" x14ac:dyDescent="0.25">
      <c r="A3054" s="43" t="s">
        <v>1572</v>
      </c>
      <c r="B3054" s="43" t="s">
        <v>7298</v>
      </c>
      <c r="C3054" s="43" t="str">
        <f>INDEX(słowniki_aPGW!$C$7:$D$5827,MATCH(TERYT!A3054,słowniki_aPGW!$D$7:$D$5827,0),1)</f>
        <v>Kmiczynka RW200016266229</v>
      </c>
    </row>
    <row r="3055" spans="1:3" x14ac:dyDescent="0.25">
      <c r="A3055" s="43" t="s">
        <v>1572</v>
      </c>
      <c r="B3055" s="43" t="s">
        <v>7299</v>
      </c>
      <c r="C3055" s="43" t="str">
        <f>INDEX(słowniki_aPGW!$C$7:$D$5827,MATCH(TERYT!A3055,słowniki_aPGW!$D$7:$D$5827,0),1)</f>
        <v>Kmiczynka RW200016266229</v>
      </c>
    </row>
    <row r="3056" spans="1:3" x14ac:dyDescent="0.25">
      <c r="A3056" s="43" t="s">
        <v>1572</v>
      </c>
      <c r="B3056" s="43" t="s">
        <v>7292</v>
      </c>
      <c r="C3056" s="43" t="str">
        <f>INDEX(słowniki_aPGW!$C$7:$D$5827,MATCH(TERYT!A3056,słowniki_aPGW!$D$7:$D$5827,0),1)</f>
        <v>Kmiczynka RW200016266229</v>
      </c>
    </row>
    <row r="3057" spans="1:3" x14ac:dyDescent="0.25">
      <c r="A3057" s="43" t="s">
        <v>1572</v>
      </c>
      <c r="B3057" s="43" t="s">
        <v>7288</v>
      </c>
      <c r="C3057" s="43" t="str">
        <f>INDEX(słowniki_aPGW!$C$7:$D$5827,MATCH(TERYT!A3057,słowniki_aPGW!$D$7:$D$5827,0),1)</f>
        <v>Kmiczynka RW200016266229</v>
      </c>
    </row>
    <row r="3058" spans="1:3" x14ac:dyDescent="0.25">
      <c r="A3058" s="43" t="s">
        <v>1573</v>
      </c>
      <c r="B3058" s="43" t="s">
        <v>7298</v>
      </c>
      <c r="C3058" s="43" t="str">
        <f>INDEX(słowniki_aPGW!$C$7:$D$5827,MATCH(TERYT!A3058,słowniki_aPGW!$D$7:$D$5827,0),1)</f>
        <v>Dopływ spod Kraczewa RW2000162662329</v>
      </c>
    </row>
    <row r="3059" spans="1:3" x14ac:dyDescent="0.25">
      <c r="A3059" s="43" t="s">
        <v>1573</v>
      </c>
      <c r="B3059" s="43" t="s">
        <v>7299</v>
      </c>
      <c r="C3059" s="43" t="str">
        <f>INDEX(słowniki_aPGW!$C$7:$D$5827,MATCH(TERYT!A3059,słowniki_aPGW!$D$7:$D$5827,0),1)</f>
        <v>Dopływ spod Kraczewa RW2000162662329</v>
      </c>
    </row>
    <row r="3060" spans="1:3" x14ac:dyDescent="0.25">
      <c r="A3060" s="43" t="s">
        <v>1573</v>
      </c>
      <c r="B3060" s="43" t="s">
        <v>7302</v>
      </c>
      <c r="C3060" s="43" t="str">
        <f>INDEX(słowniki_aPGW!$C$7:$D$5827,MATCH(TERYT!A3060,słowniki_aPGW!$D$7:$D$5827,0),1)</f>
        <v>Dopływ spod Kraczewa RW2000162662329</v>
      </c>
    </row>
    <row r="3061" spans="1:3" x14ac:dyDescent="0.25">
      <c r="A3061" s="43" t="s">
        <v>1573</v>
      </c>
      <c r="B3061" s="43" t="s">
        <v>7301</v>
      </c>
      <c r="C3061" s="43" t="str">
        <f>INDEX(słowniki_aPGW!$C$7:$D$5827,MATCH(TERYT!A3061,słowniki_aPGW!$D$7:$D$5827,0),1)</f>
        <v>Dopływ spod Kraczewa RW2000162662329</v>
      </c>
    </row>
    <row r="3062" spans="1:3" x14ac:dyDescent="0.25">
      <c r="A3062" s="43" t="s">
        <v>1574</v>
      </c>
      <c r="B3062" s="43" t="s">
        <v>7302</v>
      </c>
      <c r="C3062" s="43" t="str">
        <f>INDEX(słowniki_aPGW!$C$7:$D$5827,MATCH(TERYT!A3062,słowniki_aPGW!$D$7:$D$5827,0),1)</f>
        <v>Dopływ spod Przewala RW2000162662349</v>
      </c>
    </row>
    <row r="3063" spans="1:3" x14ac:dyDescent="0.25">
      <c r="A3063" s="43" t="s">
        <v>1574</v>
      </c>
      <c r="B3063" s="43" t="s">
        <v>7301</v>
      </c>
      <c r="C3063" s="43" t="str">
        <f>INDEX(słowniki_aPGW!$C$7:$D$5827,MATCH(TERYT!A3063,słowniki_aPGW!$D$7:$D$5827,0),1)</f>
        <v>Dopływ spod Przewala RW2000162662349</v>
      </c>
    </row>
    <row r="3064" spans="1:3" x14ac:dyDescent="0.25">
      <c r="A3064" s="43" t="s">
        <v>1575</v>
      </c>
      <c r="B3064" s="43" t="s">
        <v>7293</v>
      </c>
      <c r="C3064" s="43" t="str">
        <f>INDEX(słowniki_aPGW!$C$7:$D$5827,MATCH(TERYT!A3064,słowniki_aPGW!$D$7:$D$5827,0),1)</f>
        <v>Dopływ ze Starej Wsi RW2000162662369</v>
      </c>
    </row>
    <row r="3065" spans="1:3" x14ac:dyDescent="0.25">
      <c r="A3065" s="43" t="s">
        <v>1575</v>
      </c>
      <c r="B3065" s="43" t="s">
        <v>7295</v>
      </c>
      <c r="C3065" s="43" t="str">
        <f>INDEX(słowniki_aPGW!$C$7:$D$5827,MATCH(TERYT!A3065,słowniki_aPGW!$D$7:$D$5827,0),1)</f>
        <v>Dopływ ze Starej Wsi RW2000162662369</v>
      </c>
    </row>
    <row r="3066" spans="1:3" x14ac:dyDescent="0.25">
      <c r="A3066" s="43" t="s">
        <v>1575</v>
      </c>
      <c r="B3066" s="43" t="s">
        <v>7298</v>
      </c>
      <c r="C3066" s="43" t="str">
        <f>INDEX(słowniki_aPGW!$C$7:$D$5827,MATCH(TERYT!A3066,słowniki_aPGW!$D$7:$D$5827,0),1)</f>
        <v>Dopływ ze Starej Wsi RW2000162662369</v>
      </c>
    </row>
    <row r="3067" spans="1:3" x14ac:dyDescent="0.25">
      <c r="A3067" s="43" t="s">
        <v>1575</v>
      </c>
      <c r="B3067" s="43" t="s">
        <v>7299</v>
      </c>
      <c r="C3067" s="43" t="str">
        <f>INDEX(słowniki_aPGW!$C$7:$D$5827,MATCH(TERYT!A3067,słowniki_aPGW!$D$7:$D$5827,0),1)</f>
        <v>Dopływ ze Starej Wsi RW2000162662369</v>
      </c>
    </row>
    <row r="3068" spans="1:3" x14ac:dyDescent="0.25">
      <c r="A3068" s="43" t="s">
        <v>1575</v>
      </c>
      <c r="B3068" s="43" t="s">
        <v>7292</v>
      </c>
      <c r="C3068" s="43" t="str">
        <f>INDEX(słowniki_aPGW!$C$7:$D$5827,MATCH(TERYT!A3068,słowniki_aPGW!$D$7:$D$5827,0),1)</f>
        <v>Dopływ ze Starej Wsi RW2000162662369</v>
      </c>
    </row>
    <row r="3069" spans="1:3" x14ac:dyDescent="0.25">
      <c r="A3069" s="43" t="s">
        <v>1575</v>
      </c>
      <c r="B3069" s="43" t="s">
        <v>7302</v>
      </c>
      <c r="C3069" s="43" t="str">
        <f>INDEX(słowniki_aPGW!$C$7:$D$5827,MATCH(TERYT!A3069,słowniki_aPGW!$D$7:$D$5827,0),1)</f>
        <v>Dopływ ze Starej Wsi RW2000162662369</v>
      </c>
    </row>
    <row r="3070" spans="1:3" x14ac:dyDescent="0.25">
      <c r="A3070" s="43" t="s">
        <v>1576</v>
      </c>
      <c r="B3070" s="43" t="s">
        <v>7295</v>
      </c>
      <c r="C3070" s="43" t="str">
        <f>INDEX(słowniki_aPGW!$C$7:$D$5827,MATCH(TERYT!A3070,słowniki_aPGW!$D$7:$D$5827,0),1)</f>
        <v>Dopływ spod Sahrynia RW200016266252</v>
      </c>
    </row>
    <row r="3071" spans="1:3" x14ac:dyDescent="0.25">
      <c r="A3071" s="43" t="s">
        <v>1576</v>
      </c>
      <c r="B3071" s="43" t="s">
        <v>7302</v>
      </c>
      <c r="C3071" s="43" t="str">
        <f>INDEX(słowniki_aPGW!$C$7:$D$5827,MATCH(TERYT!A3071,słowniki_aPGW!$D$7:$D$5827,0),1)</f>
        <v>Dopływ spod Sahrynia RW200016266252</v>
      </c>
    </row>
    <row r="3072" spans="1:3" x14ac:dyDescent="0.25">
      <c r="A3072" s="43" t="s">
        <v>1577</v>
      </c>
      <c r="B3072" s="43" t="s">
        <v>7295</v>
      </c>
      <c r="C3072" s="43" t="str">
        <f>INDEX(słowniki_aPGW!$C$7:$D$5827,MATCH(TERYT!A3072,słowniki_aPGW!$D$7:$D$5827,0),1)</f>
        <v>Dopływ spod Krynek RW2000162662569</v>
      </c>
    </row>
    <row r="3073" spans="1:3" x14ac:dyDescent="0.25">
      <c r="A3073" s="43" t="s">
        <v>1577</v>
      </c>
      <c r="B3073" s="43" t="s">
        <v>7303</v>
      </c>
      <c r="C3073" s="43" t="str">
        <f>INDEX(słowniki_aPGW!$C$7:$D$5827,MATCH(TERYT!A3073,słowniki_aPGW!$D$7:$D$5827,0),1)</f>
        <v>Dopływ spod Krynek RW2000162662569</v>
      </c>
    </row>
    <row r="3074" spans="1:3" x14ac:dyDescent="0.25">
      <c r="A3074" s="43" t="s">
        <v>1578</v>
      </c>
      <c r="B3074" s="43" t="s">
        <v>7294</v>
      </c>
      <c r="C3074" s="43" t="str">
        <f>INDEX(słowniki_aPGW!$C$7:$D$5827,MATCH(TERYT!A3074,słowniki_aPGW!$D$7:$D$5827,0),1)</f>
        <v>Dopływ spod Pułanek RW2000162662589</v>
      </c>
    </row>
    <row r="3075" spans="1:3" x14ac:dyDescent="0.25">
      <c r="A3075" s="43" t="s">
        <v>1578</v>
      </c>
      <c r="B3075" s="43" t="s">
        <v>7293</v>
      </c>
      <c r="C3075" s="43" t="str">
        <f>INDEX(słowniki_aPGW!$C$7:$D$5827,MATCH(TERYT!A3075,słowniki_aPGW!$D$7:$D$5827,0),1)</f>
        <v>Dopływ spod Pułanek RW2000162662589</v>
      </c>
    </row>
    <row r="3076" spans="1:3" x14ac:dyDescent="0.25">
      <c r="A3076" s="43" t="s">
        <v>1578</v>
      </c>
      <c r="B3076" s="43" t="s">
        <v>7295</v>
      </c>
      <c r="C3076" s="43" t="str">
        <f>INDEX(słowniki_aPGW!$C$7:$D$5827,MATCH(TERYT!A3076,słowniki_aPGW!$D$7:$D$5827,0),1)</f>
        <v>Dopływ spod Pułanek RW2000162662589</v>
      </c>
    </row>
    <row r="3077" spans="1:3" x14ac:dyDescent="0.25">
      <c r="A3077" s="43" t="s">
        <v>1579</v>
      </c>
      <c r="B3077" s="43" t="s">
        <v>7304</v>
      </c>
      <c r="C3077" s="43" t="str">
        <f>INDEX(słowniki_aPGW!$C$7:$D$5827,MATCH(TERYT!A3077,słowniki_aPGW!$D$7:$D$5827,0),1)</f>
        <v>Henrykówka RW200016266269</v>
      </c>
    </row>
    <row r="3078" spans="1:3" x14ac:dyDescent="0.25">
      <c r="A3078" s="43" t="s">
        <v>1579</v>
      </c>
      <c r="B3078" s="43" t="s">
        <v>7305</v>
      </c>
      <c r="C3078" s="43" t="str">
        <f>INDEX(słowniki_aPGW!$C$7:$D$5827,MATCH(TERYT!A3078,słowniki_aPGW!$D$7:$D$5827,0),1)</f>
        <v>Henrykówka RW200016266269</v>
      </c>
    </row>
    <row r="3079" spans="1:3" x14ac:dyDescent="0.25">
      <c r="A3079" s="43" t="s">
        <v>1579</v>
      </c>
      <c r="B3079" s="43" t="s">
        <v>7295</v>
      </c>
      <c r="C3079" s="43" t="str">
        <f>INDEX(słowniki_aPGW!$C$7:$D$5827,MATCH(TERYT!A3079,słowniki_aPGW!$D$7:$D$5827,0),1)</f>
        <v>Henrykówka RW200016266269</v>
      </c>
    </row>
    <row r="3080" spans="1:3" x14ac:dyDescent="0.25">
      <c r="A3080" s="43" t="s">
        <v>1579</v>
      </c>
      <c r="B3080" s="43" t="s">
        <v>7306</v>
      </c>
      <c r="C3080" s="43" t="str">
        <f>INDEX(słowniki_aPGW!$C$7:$D$5827,MATCH(TERYT!A3080,słowniki_aPGW!$D$7:$D$5827,0),1)</f>
        <v>Henrykówka RW200016266269</v>
      </c>
    </row>
    <row r="3081" spans="1:3" x14ac:dyDescent="0.25">
      <c r="A3081" s="43" t="s">
        <v>1579</v>
      </c>
      <c r="B3081" s="43" t="s">
        <v>7303</v>
      </c>
      <c r="C3081" s="43" t="str">
        <f>INDEX(słowniki_aPGW!$C$7:$D$5827,MATCH(TERYT!A3081,słowniki_aPGW!$D$7:$D$5827,0),1)</f>
        <v>Henrykówka RW200016266269</v>
      </c>
    </row>
    <row r="3082" spans="1:3" x14ac:dyDescent="0.25">
      <c r="A3082" s="43" t="s">
        <v>1580</v>
      </c>
      <c r="B3082" s="43" t="s">
        <v>7294</v>
      </c>
      <c r="C3082" s="43" t="str">
        <f>INDEX(słowniki_aPGW!$C$7:$D$5827,MATCH(TERYT!A3082,słowniki_aPGW!$D$7:$D$5827,0),1)</f>
        <v>Dopływ I spod Brodzicy RW200016266272</v>
      </c>
    </row>
    <row r="3083" spans="1:3" x14ac:dyDescent="0.25">
      <c r="A3083" s="43" t="s">
        <v>1580</v>
      </c>
      <c r="B3083" s="43" t="s">
        <v>7295</v>
      </c>
      <c r="C3083" s="43" t="str">
        <f>INDEX(słowniki_aPGW!$C$7:$D$5827,MATCH(TERYT!A3083,słowniki_aPGW!$D$7:$D$5827,0),1)</f>
        <v>Dopływ I spod Brodzicy RW200016266272</v>
      </c>
    </row>
    <row r="3084" spans="1:3" x14ac:dyDescent="0.25">
      <c r="A3084" s="43" t="s">
        <v>1581</v>
      </c>
      <c r="B3084" s="43" t="s">
        <v>7307</v>
      </c>
      <c r="C3084" s="43" t="str">
        <f>INDEX(słowniki_aPGW!$C$7:$D$5827,MATCH(TERYT!A3084,słowniki_aPGW!$D$7:$D$5827,0),1)</f>
        <v>Białka RW200016266289</v>
      </c>
    </row>
    <row r="3085" spans="1:3" x14ac:dyDescent="0.25">
      <c r="A3085" s="43" t="s">
        <v>1581</v>
      </c>
      <c r="B3085" s="43" t="s">
        <v>7294</v>
      </c>
      <c r="C3085" s="43" t="str">
        <f>INDEX(słowniki_aPGW!$C$7:$D$5827,MATCH(TERYT!A3085,słowniki_aPGW!$D$7:$D$5827,0),1)</f>
        <v>Białka RW200016266289</v>
      </c>
    </row>
    <row r="3086" spans="1:3" x14ac:dyDescent="0.25">
      <c r="A3086" s="43" t="s">
        <v>1581</v>
      </c>
      <c r="B3086" s="43" t="s">
        <v>7304</v>
      </c>
      <c r="C3086" s="43" t="str">
        <f>INDEX(słowniki_aPGW!$C$7:$D$5827,MATCH(TERYT!A3086,słowniki_aPGW!$D$7:$D$5827,0),1)</f>
        <v>Białka RW200016266289</v>
      </c>
    </row>
    <row r="3087" spans="1:3" x14ac:dyDescent="0.25">
      <c r="A3087" s="43" t="s">
        <v>1581</v>
      </c>
      <c r="B3087" s="43" t="s">
        <v>7305</v>
      </c>
      <c r="C3087" s="43" t="str">
        <f>INDEX(słowniki_aPGW!$C$7:$D$5827,MATCH(TERYT!A3087,słowniki_aPGW!$D$7:$D$5827,0),1)</f>
        <v>Białka RW200016266289</v>
      </c>
    </row>
    <row r="3088" spans="1:3" x14ac:dyDescent="0.25">
      <c r="A3088" s="43" t="s">
        <v>1581</v>
      </c>
      <c r="B3088" s="43" t="s">
        <v>7306</v>
      </c>
      <c r="C3088" s="43" t="str">
        <f>INDEX(słowniki_aPGW!$C$7:$D$5827,MATCH(TERYT!A3088,słowniki_aPGW!$D$7:$D$5827,0),1)</f>
        <v>Białka RW200016266289</v>
      </c>
    </row>
    <row r="3089" spans="1:3" x14ac:dyDescent="0.25">
      <c r="A3089" s="43" t="s">
        <v>1582</v>
      </c>
      <c r="B3089" s="43" t="s">
        <v>7296</v>
      </c>
      <c r="C3089" s="43" t="str">
        <f>INDEX(słowniki_aPGW!$C$7:$D$5827,MATCH(TERYT!A3089,słowniki_aPGW!$D$7:$D$5827,0),1)</f>
        <v>Dopływ z Nowosiółek RW200016266292</v>
      </c>
    </row>
    <row r="3090" spans="1:3" x14ac:dyDescent="0.25">
      <c r="A3090" s="43" t="s">
        <v>1582</v>
      </c>
      <c r="B3090" s="43" t="s">
        <v>7294</v>
      </c>
      <c r="C3090" s="43" t="str">
        <f>INDEX(słowniki_aPGW!$C$7:$D$5827,MATCH(TERYT!A3090,słowniki_aPGW!$D$7:$D$5827,0),1)</f>
        <v>Dopływ z Nowosiółek RW200016266292</v>
      </c>
    </row>
    <row r="3091" spans="1:3" x14ac:dyDescent="0.25">
      <c r="A3091" s="43" t="s">
        <v>1582</v>
      </c>
      <c r="B3091" s="43" t="s">
        <v>7304</v>
      </c>
      <c r="C3091" s="43" t="str">
        <f>INDEX(słowniki_aPGW!$C$7:$D$5827,MATCH(TERYT!A3091,słowniki_aPGW!$D$7:$D$5827,0),1)</f>
        <v>Dopływ z Nowosiółek RW200016266292</v>
      </c>
    </row>
    <row r="3092" spans="1:3" x14ac:dyDescent="0.25">
      <c r="A3092" s="43" t="s">
        <v>1583</v>
      </c>
      <c r="B3092" s="43" t="s">
        <v>7296</v>
      </c>
      <c r="C3092" s="43" t="str">
        <f>INDEX(słowniki_aPGW!$C$7:$D$5827,MATCH(TERYT!A3092,słowniki_aPGW!$D$7:$D$5827,0),1)</f>
        <v>Dopływ II spod Brodzicy RW200016266294</v>
      </c>
    </row>
    <row r="3093" spans="1:3" x14ac:dyDescent="0.25">
      <c r="A3093" s="43" t="s">
        <v>1583</v>
      </c>
      <c r="B3093" s="43" t="s">
        <v>7294</v>
      </c>
      <c r="C3093" s="43" t="str">
        <f>INDEX(słowniki_aPGW!$C$7:$D$5827,MATCH(TERYT!A3093,słowniki_aPGW!$D$7:$D$5827,0),1)</f>
        <v>Dopływ II spod Brodzicy RW200016266294</v>
      </c>
    </row>
    <row r="3094" spans="1:3" x14ac:dyDescent="0.25">
      <c r="A3094" s="43" t="s">
        <v>1584</v>
      </c>
      <c r="B3094" s="43" t="s">
        <v>7296</v>
      </c>
      <c r="C3094" s="43" t="str">
        <f>INDEX(słowniki_aPGW!$C$7:$D$5827,MATCH(TERYT!A3094,słowniki_aPGW!$D$7:$D$5827,0),1)</f>
        <v>Dopływ z Moniatycz RW20001626631129</v>
      </c>
    </row>
    <row r="3095" spans="1:3" x14ac:dyDescent="0.25">
      <c r="A3095" s="43" t="s">
        <v>1584</v>
      </c>
      <c r="B3095" s="43" t="s">
        <v>7308</v>
      </c>
      <c r="C3095" s="43" t="str">
        <f>INDEX(słowniki_aPGW!$C$7:$D$5827,MATCH(TERYT!A3095,słowniki_aPGW!$D$7:$D$5827,0),1)</f>
        <v>Dopływ z Moniatycz RW20001626631129</v>
      </c>
    </row>
    <row r="3096" spans="1:3" x14ac:dyDescent="0.25">
      <c r="A3096" s="43" t="s">
        <v>1584</v>
      </c>
      <c r="B3096" s="43" t="s">
        <v>7294</v>
      </c>
      <c r="C3096" s="43" t="str">
        <f>INDEX(słowniki_aPGW!$C$7:$D$5827,MATCH(TERYT!A3096,słowniki_aPGW!$D$7:$D$5827,0),1)</f>
        <v>Dopływ z Moniatycz RW20001626631129</v>
      </c>
    </row>
    <row r="3097" spans="1:3" x14ac:dyDescent="0.25">
      <c r="A3097" s="43" t="s">
        <v>1585</v>
      </c>
      <c r="B3097" s="43" t="s">
        <v>7308</v>
      </c>
      <c r="C3097" s="43" t="str">
        <f>INDEX(słowniki_aPGW!$C$7:$D$5827,MATCH(TERYT!A3097,słowniki_aPGW!$D$7:$D$5827,0),1)</f>
        <v>Dopływ spod Kobla RW2000162663132</v>
      </c>
    </row>
    <row r="3098" spans="1:3" x14ac:dyDescent="0.25">
      <c r="A3098" s="43" t="s">
        <v>1585</v>
      </c>
      <c r="B3098" s="43" t="s">
        <v>7294</v>
      </c>
      <c r="C3098" s="43" t="str">
        <f>INDEX(słowniki_aPGW!$C$7:$D$5827,MATCH(TERYT!A3098,słowniki_aPGW!$D$7:$D$5827,0),1)</f>
        <v>Dopływ spod Kobla RW2000162663132</v>
      </c>
    </row>
    <row r="3099" spans="1:3" x14ac:dyDescent="0.25">
      <c r="A3099" s="43" t="s">
        <v>1586</v>
      </c>
      <c r="B3099" s="43" t="s">
        <v>7307</v>
      </c>
      <c r="C3099" s="43" t="str">
        <f>INDEX(słowniki_aPGW!$C$7:$D$5827,MATCH(TERYT!A3099,słowniki_aPGW!$D$7:$D$5827,0),1)</f>
        <v>Wełnianka od źródeł do Dopływu spod Kułakowic RW2000162663166</v>
      </c>
    </row>
    <row r="3100" spans="1:3" x14ac:dyDescent="0.25">
      <c r="A3100" s="43" t="s">
        <v>1586</v>
      </c>
      <c r="B3100" s="43" t="s">
        <v>7309</v>
      </c>
      <c r="C3100" s="43" t="str">
        <f>INDEX(słowniki_aPGW!$C$7:$D$5827,MATCH(TERYT!A3100,słowniki_aPGW!$D$7:$D$5827,0),1)</f>
        <v>Wełnianka od źródeł do Dopływu spod Kułakowic RW2000162663166</v>
      </c>
    </row>
    <row r="3101" spans="1:3" x14ac:dyDescent="0.25">
      <c r="A3101" s="43" t="s">
        <v>1586</v>
      </c>
      <c r="B3101" s="43" t="s">
        <v>7310</v>
      </c>
      <c r="C3101" s="43" t="str">
        <f>INDEX(słowniki_aPGW!$C$7:$D$5827,MATCH(TERYT!A3101,słowniki_aPGW!$D$7:$D$5827,0),1)</f>
        <v>Wełnianka od źródeł do Dopływu spod Kułakowic RW2000162663166</v>
      </c>
    </row>
    <row r="3102" spans="1:3" x14ac:dyDescent="0.25">
      <c r="A3102" s="43" t="s">
        <v>1586</v>
      </c>
      <c r="B3102" s="43" t="s">
        <v>6914</v>
      </c>
      <c r="C3102" s="43" t="str">
        <f>INDEX(słowniki_aPGW!$C$7:$D$5827,MATCH(TERYT!A3102,słowniki_aPGW!$D$7:$D$5827,0),1)</f>
        <v>Wełnianka od źródeł do Dopływu spod Kułakowic RW2000162663166</v>
      </c>
    </row>
    <row r="3103" spans="1:3" x14ac:dyDescent="0.25">
      <c r="A3103" s="43" t="s">
        <v>1586</v>
      </c>
      <c r="B3103" s="43" t="s">
        <v>7294</v>
      </c>
      <c r="C3103" s="43" t="str">
        <f>INDEX(słowniki_aPGW!$C$7:$D$5827,MATCH(TERYT!A3103,słowniki_aPGW!$D$7:$D$5827,0),1)</f>
        <v>Wełnianka od źródeł do Dopływu spod Kułakowic RW2000162663166</v>
      </c>
    </row>
    <row r="3104" spans="1:3" x14ac:dyDescent="0.25">
      <c r="A3104" s="43" t="s">
        <v>1586</v>
      </c>
      <c r="B3104" s="43" t="s">
        <v>7305</v>
      </c>
      <c r="C3104" s="43" t="str">
        <f>INDEX(słowniki_aPGW!$C$7:$D$5827,MATCH(TERYT!A3104,słowniki_aPGW!$D$7:$D$5827,0),1)</f>
        <v>Wełnianka od źródeł do Dopływu spod Kułakowic RW2000162663166</v>
      </c>
    </row>
    <row r="3105" spans="1:3" x14ac:dyDescent="0.25">
      <c r="A3105" s="43" t="s">
        <v>1587</v>
      </c>
      <c r="B3105" s="43" t="s">
        <v>6800</v>
      </c>
      <c r="C3105" s="43" t="str">
        <f>INDEX(słowniki_aPGW!$C$7:$D$5827,MATCH(TERYT!A3105,słowniki_aPGW!$D$7:$D$5827,0),1)</f>
        <v>Dokawa RW200017211669</v>
      </c>
    </row>
    <row r="3106" spans="1:3" x14ac:dyDescent="0.25">
      <c r="A3106" s="43" t="s">
        <v>1587</v>
      </c>
      <c r="B3106" s="43" t="s">
        <v>6804</v>
      </c>
      <c r="C3106" s="43" t="str">
        <f>INDEX(słowniki_aPGW!$C$7:$D$5827,MATCH(TERYT!A3106,słowniki_aPGW!$D$7:$D$5827,0),1)</f>
        <v>Dokawa RW200017211669</v>
      </c>
    </row>
    <row r="3107" spans="1:3" x14ac:dyDescent="0.25">
      <c r="A3107" s="43" t="s">
        <v>1588</v>
      </c>
      <c r="B3107" s="43" t="s">
        <v>7229</v>
      </c>
      <c r="C3107" s="43" t="str">
        <f>INDEX(słowniki_aPGW!$C$7:$D$5827,MATCH(TERYT!A3107,słowniki_aPGW!$D$7:$D$5827,0),1)</f>
        <v>Korzenica RW200017211689</v>
      </c>
    </row>
    <row r="3108" spans="1:3" x14ac:dyDescent="0.25">
      <c r="A3108" s="43" t="s">
        <v>1588</v>
      </c>
      <c r="B3108" s="43" t="s">
        <v>7311</v>
      </c>
      <c r="C3108" s="43" t="str">
        <f>INDEX(słowniki_aPGW!$C$7:$D$5827,MATCH(TERYT!A3108,słowniki_aPGW!$D$7:$D$5827,0),1)</f>
        <v>Korzenica RW200017211689</v>
      </c>
    </row>
    <row r="3109" spans="1:3" x14ac:dyDescent="0.25">
      <c r="A3109" s="43" t="s">
        <v>1588</v>
      </c>
      <c r="B3109" s="43" t="s">
        <v>6800</v>
      </c>
      <c r="C3109" s="43" t="str">
        <f>INDEX(słowniki_aPGW!$C$7:$D$5827,MATCH(TERYT!A3109,słowniki_aPGW!$D$7:$D$5827,0),1)</f>
        <v>Korzenica RW200017211689</v>
      </c>
    </row>
    <row r="3110" spans="1:3" x14ac:dyDescent="0.25">
      <c r="A3110" s="43" t="s">
        <v>1588</v>
      </c>
      <c r="B3110" s="43" t="s">
        <v>6804</v>
      </c>
      <c r="C3110" s="43" t="str">
        <f>INDEX(słowniki_aPGW!$C$7:$D$5827,MATCH(TERYT!A3110,słowniki_aPGW!$D$7:$D$5827,0),1)</f>
        <v>Korzenica RW200017211689</v>
      </c>
    </row>
    <row r="3111" spans="1:3" x14ac:dyDescent="0.25">
      <c r="A3111" s="43" t="s">
        <v>1588</v>
      </c>
      <c r="B3111" s="43" t="s">
        <v>7312</v>
      </c>
      <c r="C3111" s="43" t="str">
        <f>INDEX(słowniki_aPGW!$C$7:$D$5827,MATCH(TERYT!A3111,słowniki_aPGW!$D$7:$D$5827,0),1)</f>
        <v>Korzenica RW200017211689</v>
      </c>
    </row>
    <row r="3112" spans="1:3" x14ac:dyDescent="0.25">
      <c r="A3112" s="43" t="s">
        <v>1589</v>
      </c>
      <c r="B3112" s="43" t="s">
        <v>7229</v>
      </c>
      <c r="C3112" s="43" t="str">
        <f>INDEX(słowniki_aPGW!$C$7:$D$5827,MATCH(TERYT!A3112,słowniki_aPGW!$D$7:$D$5827,0),1)</f>
        <v>Zgoński Potok RW200017211829</v>
      </c>
    </row>
    <row r="3113" spans="1:3" x14ac:dyDescent="0.25">
      <c r="A3113" s="43" t="s">
        <v>1589</v>
      </c>
      <c r="B3113" s="43" t="s">
        <v>7234</v>
      </c>
      <c r="C3113" s="43" t="str">
        <f>INDEX(słowniki_aPGW!$C$7:$D$5827,MATCH(TERYT!A3113,słowniki_aPGW!$D$7:$D$5827,0),1)</f>
        <v>Zgoński Potok RW200017211829</v>
      </c>
    </row>
    <row r="3114" spans="1:3" x14ac:dyDescent="0.25">
      <c r="A3114" s="43" t="s">
        <v>1589</v>
      </c>
      <c r="B3114" s="43" t="s">
        <v>7311</v>
      </c>
      <c r="C3114" s="43" t="str">
        <f>INDEX(słowniki_aPGW!$C$7:$D$5827,MATCH(TERYT!A3114,słowniki_aPGW!$D$7:$D$5827,0),1)</f>
        <v>Zgoński Potok RW200017211829</v>
      </c>
    </row>
    <row r="3115" spans="1:3" x14ac:dyDescent="0.25">
      <c r="A3115" s="43" t="s">
        <v>1589</v>
      </c>
      <c r="B3115" s="43" t="s">
        <v>6804</v>
      </c>
      <c r="C3115" s="43" t="str">
        <f>INDEX(słowniki_aPGW!$C$7:$D$5827,MATCH(TERYT!A3115,słowniki_aPGW!$D$7:$D$5827,0),1)</f>
        <v>Zgoński Potok RW200017211829</v>
      </c>
    </row>
    <row r="3116" spans="1:3" x14ac:dyDescent="0.25">
      <c r="A3116" s="43" t="s">
        <v>1590</v>
      </c>
      <c r="B3116" s="43" t="s">
        <v>7233</v>
      </c>
      <c r="C3116" s="43" t="str">
        <f>INDEX(słowniki_aPGW!$C$7:$D$5827,MATCH(TERYT!A3116,słowniki_aPGW!$D$7:$D$5827,0),1)</f>
        <v>Potok Zwakowski RW200017211849</v>
      </c>
    </row>
    <row r="3117" spans="1:3" x14ac:dyDescent="0.25">
      <c r="A3117" s="43" t="s">
        <v>1590</v>
      </c>
      <c r="B3117" s="43" t="s">
        <v>7313</v>
      </c>
      <c r="C3117" s="43" t="str">
        <f>INDEX(słowniki_aPGW!$C$7:$D$5827,MATCH(TERYT!A3117,słowniki_aPGW!$D$7:$D$5827,0),1)</f>
        <v>Potok Zwakowski RW200017211849</v>
      </c>
    </row>
    <row r="3118" spans="1:3" x14ac:dyDescent="0.25">
      <c r="A3118" s="43" t="s">
        <v>1590</v>
      </c>
      <c r="B3118" s="43" t="s">
        <v>7234</v>
      </c>
      <c r="C3118" s="43" t="str">
        <f>INDEX(słowniki_aPGW!$C$7:$D$5827,MATCH(TERYT!A3118,słowniki_aPGW!$D$7:$D$5827,0),1)</f>
        <v>Potok Zwakowski RW200017211849</v>
      </c>
    </row>
    <row r="3119" spans="1:3" x14ac:dyDescent="0.25">
      <c r="A3119" s="43" t="s">
        <v>1590</v>
      </c>
      <c r="B3119" s="43" t="s">
        <v>7314</v>
      </c>
      <c r="C3119" s="43" t="str">
        <f>INDEX(słowniki_aPGW!$C$7:$D$5827,MATCH(TERYT!A3119,słowniki_aPGW!$D$7:$D$5827,0),1)</f>
        <v>Potok Zwakowski RW200017211849</v>
      </c>
    </row>
    <row r="3120" spans="1:3" x14ac:dyDescent="0.25">
      <c r="A3120" s="43" t="s">
        <v>1591</v>
      </c>
      <c r="B3120" s="43" t="s">
        <v>7233</v>
      </c>
      <c r="C3120" s="43" t="str">
        <f>INDEX(słowniki_aPGW!$C$7:$D$5827,MATCH(TERYT!A3120,słowniki_aPGW!$D$7:$D$5827,0),1)</f>
        <v>Gostynia do starego koryta RW200017211851</v>
      </c>
    </row>
    <row r="3121" spans="1:3" x14ac:dyDescent="0.25">
      <c r="A3121" s="43" t="s">
        <v>1591</v>
      </c>
      <c r="B3121" s="43" t="s">
        <v>7229</v>
      </c>
      <c r="C3121" s="43" t="str">
        <f>INDEX(słowniki_aPGW!$C$7:$D$5827,MATCH(TERYT!A3121,słowniki_aPGW!$D$7:$D$5827,0),1)</f>
        <v>Gostynia do starego koryta RW200017211851</v>
      </c>
    </row>
    <row r="3122" spans="1:3" x14ac:dyDescent="0.25">
      <c r="A3122" s="43" t="s">
        <v>1591</v>
      </c>
      <c r="B3122" s="43" t="s">
        <v>7234</v>
      </c>
      <c r="C3122" s="43" t="str">
        <f>INDEX(słowniki_aPGW!$C$7:$D$5827,MATCH(TERYT!A3122,słowniki_aPGW!$D$7:$D$5827,0),1)</f>
        <v>Gostynia do starego koryta RW200017211851</v>
      </c>
    </row>
    <row r="3123" spans="1:3" x14ac:dyDescent="0.25">
      <c r="A3123" s="43" t="s">
        <v>1591</v>
      </c>
      <c r="B3123" s="43" t="s">
        <v>7311</v>
      </c>
      <c r="C3123" s="43" t="str">
        <f>INDEX(słowniki_aPGW!$C$7:$D$5827,MATCH(TERYT!A3123,słowniki_aPGW!$D$7:$D$5827,0),1)</f>
        <v>Gostynia do starego koryta RW200017211851</v>
      </c>
    </row>
    <row r="3124" spans="1:3" x14ac:dyDescent="0.25">
      <c r="A3124" s="43" t="s">
        <v>1591</v>
      </c>
      <c r="B3124" s="43" t="s">
        <v>7314</v>
      </c>
      <c r="C3124" s="43" t="str">
        <f>INDEX(słowniki_aPGW!$C$7:$D$5827,MATCH(TERYT!A3124,słowniki_aPGW!$D$7:$D$5827,0),1)</f>
        <v>Gostynia do starego koryta RW200017211851</v>
      </c>
    </row>
    <row r="3125" spans="1:3" x14ac:dyDescent="0.25">
      <c r="A3125" s="43" t="s">
        <v>1592</v>
      </c>
      <c r="B3125" s="43" t="s">
        <v>7234</v>
      </c>
      <c r="C3125" s="43" t="str">
        <f>INDEX(słowniki_aPGW!$C$7:$D$5827,MATCH(TERYT!A3125,słowniki_aPGW!$D$7:$D$5827,0),1)</f>
        <v>Stare koryto Gostyni i jez. Paprocańskie RW200017211852</v>
      </c>
    </row>
    <row r="3126" spans="1:3" x14ac:dyDescent="0.25">
      <c r="A3126" s="43" t="s">
        <v>1592</v>
      </c>
      <c r="B3126" s="43" t="s">
        <v>7311</v>
      </c>
      <c r="C3126" s="43" t="str">
        <f>INDEX(słowniki_aPGW!$C$7:$D$5827,MATCH(TERYT!A3126,słowniki_aPGW!$D$7:$D$5827,0),1)</f>
        <v>Stare koryto Gostyni i jez. Paprocańskie RW200017211852</v>
      </c>
    </row>
    <row r="3127" spans="1:3" x14ac:dyDescent="0.25">
      <c r="A3127" s="43" t="s">
        <v>1592</v>
      </c>
      <c r="B3127" s="43" t="s">
        <v>7314</v>
      </c>
      <c r="C3127" s="43" t="str">
        <f>INDEX(słowniki_aPGW!$C$7:$D$5827,MATCH(TERYT!A3127,słowniki_aPGW!$D$7:$D$5827,0),1)</f>
        <v>Stare koryto Gostyni i jez. Paprocańskie RW200017211852</v>
      </c>
    </row>
    <row r="3128" spans="1:3" x14ac:dyDescent="0.25">
      <c r="A3128" s="43" t="s">
        <v>1593</v>
      </c>
      <c r="B3128" s="43" t="s">
        <v>7241</v>
      </c>
      <c r="C3128" s="43" t="str">
        <f>INDEX(słowniki_aPGW!$C$7:$D$5827,MATCH(TERYT!A3128,słowniki_aPGW!$D$7:$D$5827,0),1)</f>
        <v>Młynówka (Dopływ spod Buczkowa) RW2000172139469</v>
      </c>
    </row>
    <row r="3129" spans="1:3" x14ac:dyDescent="0.25">
      <c r="A3129" s="43" t="s">
        <v>1593</v>
      </c>
      <c r="B3129" s="43" t="s">
        <v>7242</v>
      </c>
      <c r="C3129" s="43" t="str">
        <f>INDEX(słowniki_aPGW!$C$7:$D$5827,MATCH(TERYT!A3129,słowniki_aPGW!$D$7:$D$5827,0),1)</f>
        <v>Młynówka (Dopływ spod Buczkowa) RW2000172139469</v>
      </c>
    </row>
    <row r="3130" spans="1:3" x14ac:dyDescent="0.25">
      <c r="A3130" s="43" t="s">
        <v>1594</v>
      </c>
      <c r="B3130" s="43" t="s">
        <v>7241</v>
      </c>
      <c r="C3130" s="43" t="str">
        <f>INDEX(słowniki_aPGW!$C$7:$D$5827,MATCH(TERYT!A3130,słowniki_aPGW!$D$7:$D$5827,0),1)</f>
        <v>Uszewka RW2000172139489</v>
      </c>
    </row>
    <row r="3131" spans="1:3" x14ac:dyDescent="0.25">
      <c r="A3131" s="43" t="s">
        <v>1594</v>
      </c>
      <c r="B3131" s="43" t="s">
        <v>7315</v>
      </c>
      <c r="C3131" s="43" t="str">
        <f>INDEX(słowniki_aPGW!$C$7:$D$5827,MATCH(TERYT!A3131,słowniki_aPGW!$D$7:$D$5827,0),1)</f>
        <v>Uszewka RW2000172139489</v>
      </c>
    </row>
    <row r="3132" spans="1:3" x14ac:dyDescent="0.25">
      <c r="A3132" s="43" t="s">
        <v>1594</v>
      </c>
      <c r="B3132" s="43" t="s">
        <v>7093</v>
      </c>
      <c r="C3132" s="43" t="str">
        <f>INDEX(słowniki_aPGW!$C$7:$D$5827,MATCH(TERYT!A3132,słowniki_aPGW!$D$7:$D$5827,0),1)</f>
        <v>Uszewka RW2000172139489</v>
      </c>
    </row>
    <row r="3133" spans="1:3" x14ac:dyDescent="0.25">
      <c r="A3133" s="43" t="s">
        <v>1594</v>
      </c>
      <c r="B3133" s="43" t="s">
        <v>7242</v>
      </c>
      <c r="C3133" s="43" t="str">
        <f>INDEX(słowniki_aPGW!$C$7:$D$5827,MATCH(TERYT!A3133,słowniki_aPGW!$D$7:$D$5827,0),1)</f>
        <v>Uszewka RW2000172139489</v>
      </c>
    </row>
    <row r="3134" spans="1:3" x14ac:dyDescent="0.25">
      <c r="A3134" s="43" t="s">
        <v>1595</v>
      </c>
      <c r="B3134" s="43" t="s">
        <v>7315</v>
      </c>
      <c r="C3134" s="43" t="str">
        <f>INDEX(słowniki_aPGW!$C$7:$D$5827,MATCH(TERYT!A3134,słowniki_aPGW!$D$7:$D$5827,0),1)</f>
        <v>Borowa Struga RW2000172139676</v>
      </c>
    </row>
    <row r="3135" spans="1:3" x14ac:dyDescent="0.25">
      <c r="A3135" s="43" t="s">
        <v>1595</v>
      </c>
      <c r="B3135" s="43" t="s">
        <v>7242</v>
      </c>
      <c r="C3135" s="43" t="str">
        <f>INDEX(słowniki_aPGW!$C$7:$D$5827,MATCH(TERYT!A3135,słowniki_aPGW!$D$7:$D$5827,0),1)</f>
        <v>Borowa Struga RW2000172139676</v>
      </c>
    </row>
    <row r="3136" spans="1:3" x14ac:dyDescent="0.25">
      <c r="A3136" s="43" t="s">
        <v>1595</v>
      </c>
      <c r="B3136" s="43" t="s">
        <v>7316</v>
      </c>
      <c r="C3136" s="43" t="str">
        <f>INDEX(słowniki_aPGW!$C$7:$D$5827,MATCH(TERYT!A3136,słowniki_aPGW!$D$7:$D$5827,0),1)</f>
        <v>Borowa Struga RW2000172139676</v>
      </c>
    </row>
    <row r="3137" spans="1:3" x14ac:dyDescent="0.25">
      <c r="A3137" s="43" t="s">
        <v>1596</v>
      </c>
      <c r="B3137" s="43" t="s">
        <v>7315</v>
      </c>
      <c r="C3137" s="43" t="str">
        <f>INDEX(słowniki_aPGW!$C$7:$D$5827,MATCH(TERYT!A3137,słowniki_aPGW!$D$7:$D$5827,0),1)</f>
        <v>Kisielina RW2000172139989</v>
      </c>
    </row>
    <row r="3138" spans="1:3" x14ac:dyDescent="0.25">
      <c r="A3138" s="43" t="s">
        <v>1596</v>
      </c>
      <c r="B3138" s="43" t="s">
        <v>7094</v>
      </c>
      <c r="C3138" s="43" t="str">
        <f>INDEX(słowniki_aPGW!$C$7:$D$5827,MATCH(TERYT!A3138,słowniki_aPGW!$D$7:$D$5827,0),1)</f>
        <v>Kisielina RW2000172139989</v>
      </c>
    </row>
    <row r="3139" spans="1:3" x14ac:dyDescent="0.25">
      <c r="A3139" s="43" t="s">
        <v>1596</v>
      </c>
      <c r="B3139" s="43" t="s">
        <v>7242</v>
      </c>
      <c r="C3139" s="43" t="str">
        <f>INDEX(słowniki_aPGW!$C$7:$D$5827,MATCH(TERYT!A3139,słowniki_aPGW!$D$7:$D$5827,0),1)</f>
        <v>Kisielina RW2000172139989</v>
      </c>
    </row>
    <row r="3140" spans="1:3" x14ac:dyDescent="0.25">
      <c r="A3140" s="43" t="s">
        <v>1596</v>
      </c>
      <c r="B3140" s="43" t="s">
        <v>7316</v>
      </c>
      <c r="C3140" s="43" t="str">
        <f>INDEX(słowniki_aPGW!$C$7:$D$5827,MATCH(TERYT!A3140,słowniki_aPGW!$D$7:$D$5827,0),1)</f>
        <v>Kisielina RW2000172139989</v>
      </c>
    </row>
    <row r="3141" spans="1:3" x14ac:dyDescent="0.25">
      <c r="A3141" s="43" t="s">
        <v>1596</v>
      </c>
      <c r="B3141" s="43" t="s">
        <v>7209</v>
      </c>
      <c r="C3141" s="43" t="str">
        <f>INDEX(słowniki_aPGW!$C$7:$D$5827,MATCH(TERYT!A3141,słowniki_aPGW!$D$7:$D$5827,0),1)</f>
        <v>Kisielina RW2000172139989</v>
      </c>
    </row>
    <row r="3142" spans="1:3" x14ac:dyDescent="0.25">
      <c r="A3142" s="43" t="s">
        <v>1596</v>
      </c>
      <c r="B3142" s="43" t="s">
        <v>7317</v>
      </c>
      <c r="C3142" s="43" t="str">
        <f>INDEX(słowniki_aPGW!$C$7:$D$5827,MATCH(TERYT!A3142,słowniki_aPGW!$D$7:$D$5827,0),1)</f>
        <v>Kisielina RW2000172139989</v>
      </c>
    </row>
    <row r="3143" spans="1:3" x14ac:dyDescent="0.25">
      <c r="A3143" s="43" t="s">
        <v>1596</v>
      </c>
      <c r="B3143" s="43" t="s">
        <v>7117</v>
      </c>
      <c r="C3143" s="43" t="str">
        <f>INDEX(słowniki_aPGW!$C$7:$D$5827,MATCH(TERYT!A3143,słowniki_aPGW!$D$7:$D$5827,0),1)</f>
        <v>Kisielina RW2000172139989</v>
      </c>
    </row>
    <row r="3144" spans="1:3" x14ac:dyDescent="0.25">
      <c r="A3144" s="43" t="s">
        <v>1597</v>
      </c>
      <c r="B3144" s="43" t="s">
        <v>7318</v>
      </c>
      <c r="C3144" s="43" t="str">
        <f>INDEX(słowniki_aPGW!$C$7:$D$5827,MATCH(TERYT!A3144,słowniki_aPGW!$D$7:$D$5827,0),1)</f>
        <v>Breń - Żabnica do Żabnicy RW200017217419</v>
      </c>
    </row>
    <row r="3145" spans="1:3" x14ac:dyDescent="0.25">
      <c r="A3145" s="43" t="s">
        <v>1597</v>
      </c>
      <c r="B3145" s="43" t="s">
        <v>7319</v>
      </c>
      <c r="C3145" s="43" t="str">
        <f>INDEX(słowniki_aPGW!$C$7:$D$5827,MATCH(TERYT!A3145,słowniki_aPGW!$D$7:$D$5827,0),1)</f>
        <v>Breń - Żabnica do Żabnicy RW200017217419</v>
      </c>
    </row>
    <row r="3146" spans="1:3" x14ac:dyDescent="0.25">
      <c r="A3146" s="43" t="s">
        <v>1597</v>
      </c>
      <c r="B3146" s="43" t="s">
        <v>7320</v>
      </c>
      <c r="C3146" s="43" t="str">
        <f>INDEX(słowniki_aPGW!$C$7:$D$5827,MATCH(TERYT!A3146,słowniki_aPGW!$D$7:$D$5827,0),1)</f>
        <v>Breń - Żabnica do Żabnicy RW200017217419</v>
      </c>
    </row>
    <row r="3147" spans="1:3" x14ac:dyDescent="0.25">
      <c r="A3147" s="43" t="s">
        <v>1597</v>
      </c>
      <c r="B3147" s="43" t="s">
        <v>7321</v>
      </c>
      <c r="C3147" s="43" t="str">
        <f>INDEX(słowniki_aPGW!$C$7:$D$5827,MATCH(TERYT!A3147,słowniki_aPGW!$D$7:$D$5827,0),1)</f>
        <v>Breń - Żabnica do Żabnicy RW200017217419</v>
      </c>
    </row>
    <row r="3148" spans="1:3" x14ac:dyDescent="0.25">
      <c r="A3148" s="43" t="s">
        <v>1597</v>
      </c>
      <c r="B3148" s="43" t="s">
        <v>7322</v>
      </c>
      <c r="C3148" s="43" t="str">
        <f>INDEX(słowniki_aPGW!$C$7:$D$5827,MATCH(TERYT!A3148,słowniki_aPGW!$D$7:$D$5827,0),1)</f>
        <v>Breń - Żabnica do Żabnicy RW200017217419</v>
      </c>
    </row>
    <row r="3149" spans="1:3" x14ac:dyDescent="0.25">
      <c r="A3149" s="43" t="s">
        <v>1597</v>
      </c>
      <c r="B3149" s="43" t="s">
        <v>7323</v>
      </c>
      <c r="C3149" s="43" t="str">
        <f>INDEX(słowniki_aPGW!$C$7:$D$5827,MATCH(TERYT!A3149,słowniki_aPGW!$D$7:$D$5827,0),1)</f>
        <v>Breń - Żabnica do Żabnicy RW200017217419</v>
      </c>
    </row>
    <row r="3150" spans="1:3" x14ac:dyDescent="0.25">
      <c r="A3150" s="43" t="s">
        <v>1598</v>
      </c>
      <c r="B3150" s="43" t="s">
        <v>7318</v>
      </c>
      <c r="C3150" s="43" t="str">
        <f>INDEX(słowniki_aPGW!$C$7:$D$5827,MATCH(TERYT!A3150,słowniki_aPGW!$D$7:$D$5827,0),1)</f>
        <v>Żabnica do Żymanki RW200017217427</v>
      </c>
    </row>
    <row r="3151" spans="1:3" x14ac:dyDescent="0.25">
      <c r="A3151" s="43" t="s">
        <v>1598</v>
      </c>
      <c r="B3151" s="43" t="s">
        <v>7320</v>
      </c>
      <c r="C3151" s="43" t="str">
        <f>INDEX(słowniki_aPGW!$C$7:$D$5827,MATCH(TERYT!A3151,słowniki_aPGW!$D$7:$D$5827,0),1)</f>
        <v>Żabnica do Żymanki RW200017217427</v>
      </c>
    </row>
    <row r="3152" spans="1:3" x14ac:dyDescent="0.25">
      <c r="A3152" s="43" t="s">
        <v>1598</v>
      </c>
      <c r="B3152" s="43" t="s">
        <v>7322</v>
      </c>
      <c r="C3152" s="43" t="str">
        <f>INDEX(słowniki_aPGW!$C$7:$D$5827,MATCH(TERYT!A3152,słowniki_aPGW!$D$7:$D$5827,0),1)</f>
        <v>Żabnica do Żymanki RW200017217427</v>
      </c>
    </row>
    <row r="3153" spans="1:3" x14ac:dyDescent="0.25">
      <c r="A3153" s="43" t="s">
        <v>1598</v>
      </c>
      <c r="B3153" s="43" t="s">
        <v>7323</v>
      </c>
      <c r="C3153" s="43" t="str">
        <f>INDEX(słowniki_aPGW!$C$7:$D$5827,MATCH(TERYT!A3153,słowniki_aPGW!$D$7:$D$5827,0),1)</f>
        <v>Żabnica do Żymanki RW200017217427</v>
      </c>
    </row>
    <row r="3154" spans="1:3" x14ac:dyDescent="0.25">
      <c r="A3154" s="43" t="s">
        <v>1598</v>
      </c>
      <c r="B3154" s="43" t="s">
        <v>7132</v>
      </c>
      <c r="C3154" s="43" t="str">
        <f>INDEX(słowniki_aPGW!$C$7:$D$5827,MATCH(TERYT!A3154,słowniki_aPGW!$D$7:$D$5827,0),1)</f>
        <v>Żabnica do Żymanki RW200017217427</v>
      </c>
    </row>
    <row r="3155" spans="1:3" x14ac:dyDescent="0.25">
      <c r="A3155" s="43" t="s">
        <v>1599</v>
      </c>
      <c r="B3155" s="43" t="s">
        <v>7318</v>
      </c>
      <c r="C3155" s="43" t="str">
        <f>INDEX(słowniki_aPGW!$C$7:$D$5827,MATCH(TERYT!A3155,słowniki_aPGW!$D$7:$D$5827,0),1)</f>
        <v>Nieczajka RW2000172174369</v>
      </c>
    </row>
    <row r="3156" spans="1:3" x14ac:dyDescent="0.25">
      <c r="A3156" s="43" t="s">
        <v>1599</v>
      </c>
      <c r="B3156" s="43" t="s">
        <v>7321</v>
      </c>
      <c r="C3156" s="43" t="str">
        <f>INDEX(słowniki_aPGW!$C$7:$D$5827,MATCH(TERYT!A3156,słowniki_aPGW!$D$7:$D$5827,0),1)</f>
        <v>Nieczajka RW2000172174369</v>
      </c>
    </row>
    <row r="3157" spans="1:3" x14ac:dyDescent="0.25">
      <c r="A3157" s="43" t="s">
        <v>1599</v>
      </c>
      <c r="B3157" s="43" t="s">
        <v>7324</v>
      </c>
      <c r="C3157" s="43" t="str">
        <f>INDEX(słowniki_aPGW!$C$7:$D$5827,MATCH(TERYT!A3157,słowniki_aPGW!$D$7:$D$5827,0),1)</f>
        <v>Nieczajka RW2000172174369</v>
      </c>
    </row>
    <row r="3158" spans="1:3" x14ac:dyDescent="0.25">
      <c r="A3158" s="43" t="s">
        <v>1600</v>
      </c>
      <c r="B3158" s="43" t="s">
        <v>7318</v>
      </c>
      <c r="C3158" s="43" t="str">
        <f>INDEX(słowniki_aPGW!$C$7:$D$5827,MATCH(TERYT!A3158,słowniki_aPGW!$D$7:$D$5827,0),1)</f>
        <v>Upust RW200017217449</v>
      </c>
    </row>
    <row r="3159" spans="1:3" x14ac:dyDescent="0.25">
      <c r="A3159" s="43" t="s">
        <v>1600</v>
      </c>
      <c r="B3159" s="43" t="s">
        <v>7321</v>
      </c>
      <c r="C3159" s="43" t="str">
        <f>INDEX(słowniki_aPGW!$C$7:$D$5827,MATCH(TERYT!A3159,słowniki_aPGW!$D$7:$D$5827,0),1)</f>
        <v>Upust RW200017217449</v>
      </c>
    </row>
    <row r="3160" spans="1:3" x14ac:dyDescent="0.25">
      <c r="A3160" s="43" t="s">
        <v>1600</v>
      </c>
      <c r="B3160" s="43" t="s">
        <v>7324</v>
      </c>
      <c r="C3160" s="43" t="str">
        <f>INDEX(słowniki_aPGW!$C$7:$D$5827,MATCH(TERYT!A3160,słowniki_aPGW!$D$7:$D$5827,0),1)</f>
        <v>Upust RW200017217449</v>
      </c>
    </row>
    <row r="3161" spans="1:3" x14ac:dyDescent="0.25">
      <c r="A3161" s="43" t="s">
        <v>1600</v>
      </c>
      <c r="B3161" s="43" t="s">
        <v>7322</v>
      </c>
      <c r="C3161" s="43" t="str">
        <f>INDEX(słowniki_aPGW!$C$7:$D$5827,MATCH(TERYT!A3161,słowniki_aPGW!$D$7:$D$5827,0),1)</f>
        <v>Upust RW200017217449</v>
      </c>
    </row>
    <row r="3162" spans="1:3" x14ac:dyDescent="0.25">
      <c r="A3162" s="43" t="s">
        <v>1600</v>
      </c>
      <c r="B3162" s="43" t="s">
        <v>7215</v>
      </c>
      <c r="C3162" s="43" t="str">
        <f>INDEX(słowniki_aPGW!$C$7:$D$5827,MATCH(TERYT!A3162,słowniki_aPGW!$D$7:$D$5827,0),1)</f>
        <v>Upust RW200017217449</v>
      </c>
    </row>
    <row r="3163" spans="1:3" x14ac:dyDescent="0.25">
      <c r="A3163" s="43" t="s">
        <v>1600</v>
      </c>
      <c r="B3163" s="43" t="s">
        <v>7325</v>
      </c>
      <c r="C3163" s="43" t="str">
        <f>INDEX(słowniki_aPGW!$C$7:$D$5827,MATCH(TERYT!A3163,słowniki_aPGW!$D$7:$D$5827,0),1)</f>
        <v>Upust RW200017217449</v>
      </c>
    </row>
    <row r="3164" spans="1:3" x14ac:dyDescent="0.25">
      <c r="A3164" s="43" t="s">
        <v>1600</v>
      </c>
      <c r="B3164" s="43" t="s">
        <v>7326</v>
      </c>
      <c r="C3164" s="43" t="str">
        <f>INDEX(słowniki_aPGW!$C$7:$D$5827,MATCH(TERYT!A3164,słowniki_aPGW!$D$7:$D$5827,0),1)</f>
        <v>Upust RW200017217449</v>
      </c>
    </row>
    <row r="3165" spans="1:3" x14ac:dyDescent="0.25">
      <c r="A3165" s="43" t="s">
        <v>1601</v>
      </c>
      <c r="B3165" s="43" t="s">
        <v>7322</v>
      </c>
      <c r="C3165" s="43" t="str">
        <f>INDEX(słowniki_aPGW!$C$7:$D$5827,MATCH(TERYT!A3165,słowniki_aPGW!$D$7:$D$5827,0),1)</f>
        <v>Zgórska Rzeka RW200017217469</v>
      </c>
    </row>
    <row r="3166" spans="1:3" x14ac:dyDescent="0.25">
      <c r="A3166" s="43" t="s">
        <v>1601</v>
      </c>
      <c r="B3166" s="43" t="s">
        <v>7215</v>
      </c>
      <c r="C3166" s="43" t="str">
        <f>INDEX(słowniki_aPGW!$C$7:$D$5827,MATCH(TERYT!A3166,słowniki_aPGW!$D$7:$D$5827,0),1)</f>
        <v>Zgórska Rzeka RW200017217469</v>
      </c>
    </row>
    <row r="3167" spans="1:3" x14ac:dyDescent="0.25">
      <c r="A3167" s="43" t="s">
        <v>1601</v>
      </c>
      <c r="B3167" s="43" t="s">
        <v>7327</v>
      </c>
      <c r="C3167" s="43" t="str">
        <f>INDEX(słowniki_aPGW!$C$7:$D$5827,MATCH(TERYT!A3167,słowniki_aPGW!$D$7:$D$5827,0),1)</f>
        <v>Zgórska Rzeka RW200017217469</v>
      </c>
    </row>
    <row r="3168" spans="1:3" x14ac:dyDescent="0.25">
      <c r="A3168" s="43" t="s">
        <v>1601</v>
      </c>
      <c r="B3168" s="43" t="s">
        <v>7328</v>
      </c>
      <c r="C3168" s="43" t="str">
        <f>INDEX(słowniki_aPGW!$C$7:$D$5827,MATCH(TERYT!A3168,słowniki_aPGW!$D$7:$D$5827,0),1)</f>
        <v>Zgórska Rzeka RW200017217469</v>
      </c>
    </row>
    <row r="3169" spans="1:3" x14ac:dyDescent="0.25">
      <c r="A3169" s="43" t="s">
        <v>1601</v>
      </c>
      <c r="B3169" s="43" t="s">
        <v>7329</v>
      </c>
      <c r="C3169" s="43" t="str">
        <f>INDEX(słowniki_aPGW!$C$7:$D$5827,MATCH(TERYT!A3169,słowniki_aPGW!$D$7:$D$5827,0),1)</f>
        <v>Zgórska Rzeka RW200017217469</v>
      </c>
    </row>
    <row r="3170" spans="1:3" x14ac:dyDescent="0.25">
      <c r="A3170" s="43" t="s">
        <v>1601</v>
      </c>
      <c r="B3170" s="43" t="s">
        <v>7325</v>
      </c>
      <c r="C3170" s="43" t="str">
        <f>INDEX(słowniki_aPGW!$C$7:$D$5827,MATCH(TERYT!A3170,słowniki_aPGW!$D$7:$D$5827,0),1)</f>
        <v>Zgórska Rzeka RW200017217469</v>
      </c>
    </row>
    <row r="3171" spans="1:3" x14ac:dyDescent="0.25">
      <c r="A3171" s="43" t="s">
        <v>1601</v>
      </c>
      <c r="B3171" s="43" t="s">
        <v>7326</v>
      </c>
      <c r="C3171" s="43" t="str">
        <f>INDEX(słowniki_aPGW!$C$7:$D$5827,MATCH(TERYT!A3171,słowniki_aPGW!$D$7:$D$5827,0),1)</f>
        <v>Zgórska Rzeka RW200017217469</v>
      </c>
    </row>
    <row r="3172" spans="1:3" x14ac:dyDescent="0.25">
      <c r="A3172" s="43" t="s">
        <v>1602</v>
      </c>
      <c r="B3172" s="43" t="s">
        <v>7318</v>
      </c>
      <c r="C3172" s="43" t="str">
        <f>INDEX(słowniki_aPGW!$C$7:$D$5827,MATCH(TERYT!A3172,słowniki_aPGW!$D$7:$D$5827,0),1)</f>
        <v>Grabinka RW200017218769</v>
      </c>
    </row>
    <row r="3173" spans="1:3" x14ac:dyDescent="0.25">
      <c r="A3173" s="43" t="s">
        <v>1602</v>
      </c>
      <c r="B3173" s="43" t="s">
        <v>7321</v>
      </c>
      <c r="C3173" s="43" t="str">
        <f>INDEX(słowniki_aPGW!$C$7:$D$5827,MATCH(TERYT!A3173,słowniki_aPGW!$D$7:$D$5827,0),1)</f>
        <v>Grabinka RW200017218769</v>
      </c>
    </row>
    <row r="3174" spans="1:3" x14ac:dyDescent="0.25">
      <c r="A3174" s="43" t="s">
        <v>1602</v>
      </c>
      <c r="B3174" s="43" t="s">
        <v>7322</v>
      </c>
      <c r="C3174" s="43" t="str">
        <f>INDEX(słowniki_aPGW!$C$7:$D$5827,MATCH(TERYT!A3174,słowniki_aPGW!$D$7:$D$5827,0),1)</f>
        <v>Grabinka RW200017218769</v>
      </c>
    </row>
    <row r="3175" spans="1:3" x14ac:dyDescent="0.25">
      <c r="A3175" s="43" t="s">
        <v>1602</v>
      </c>
      <c r="B3175" s="43" t="s">
        <v>7130</v>
      </c>
      <c r="C3175" s="43" t="str">
        <f>INDEX(słowniki_aPGW!$C$7:$D$5827,MATCH(TERYT!A3175,słowniki_aPGW!$D$7:$D$5827,0),1)</f>
        <v>Grabinka RW200017218769</v>
      </c>
    </row>
    <row r="3176" spans="1:3" x14ac:dyDescent="0.25">
      <c r="A3176" s="43" t="s">
        <v>1602</v>
      </c>
      <c r="B3176" s="43" t="s">
        <v>7131</v>
      </c>
      <c r="C3176" s="43" t="str">
        <f>INDEX(słowniki_aPGW!$C$7:$D$5827,MATCH(TERYT!A3176,słowniki_aPGW!$D$7:$D$5827,0),1)</f>
        <v>Grabinka RW200017218769</v>
      </c>
    </row>
    <row r="3177" spans="1:3" x14ac:dyDescent="0.25">
      <c r="A3177" s="43" t="s">
        <v>1602</v>
      </c>
      <c r="B3177" s="43" t="s">
        <v>7132</v>
      </c>
      <c r="C3177" s="43" t="str">
        <f>INDEX(słowniki_aPGW!$C$7:$D$5827,MATCH(TERYT!A3177,słowniki_aPGW!$D$7:$D$5827,0),1)</f>
        <v>Grabinka RW200017218769</v>
      </c>
    </row>
    <row r="3178" spans="1:3" x14ac:dyDescent="0.25">
      <c r="A3178" s="43" t="s">
        <v>1602</v>
      </c>
      <c r="B3178" s="43" t="s">
        <v>7215</v>
      </c>
      <c r="C3178" s="43" t="str">
        <f>INDEX(słowniki_aPGW!$C$7:$D$5827,MATCH(TERYT!A3178,słowniki_aPGW!$D$7:$D$5827,0),1)</f>
        <v>Grabinka RW200017218769</v>
      </c>
    </row>
    <row r="3179" spans="1:3" x14ac:dyDescent="0.25">
      <c r="A3179" s="43" t="s">
        <v>1602</v>
      </c>
      <c r="B3179" s="43" t="s">
        <v>7327</v>
      </c>
      <c r="C3179" s="43" t="str">
        <f>INDEX(słowniki_aPGW!$C$7:$D$5827,MATCH(TERYT!A3179,słowniki_aPGW!$D$7:$D$5827,0),1)</f>
        <v>Grabinka RW200017218769</v>
      </c>
    </row>
    <row r="3180" spans="1:3" x14ac:dyDescent="0.25">
      <c r="A3180" s="43" t="s">
        <v>1603</v>
      </c>
      <c r="B3180" s="43" t="s">
        <v>7327</v>
      </c>
      <c r="C3180" s="43" t="str">
        <f>INDEX(słowniki_aPGW!$C$7:$D$5827,MATCH(TERYT!A3180,słowniki_aPGW!$D$7:$D$5827,0),1)</f>
        <v>Skodzierska RW200017218789</v>
      </c>
    </row>
    <row r="3181" spans="1:3" x14ac:dyDescent="0.25">
      <c r="A3181" s="43" t="s">
        <v>1604</v>
      </c>
      <c r="B3181" s="43" t="s">
        <v>7327</v>
      </c>
      <c r="C3181" s="43" t="str">
        <f>INDEX(słowniki_aPGW!$C$7:$D$5827,MATCH(TERYT!A3181,słowniki_aPGW!$D$7:$D$5827,0),1)</f>
        <v>Pastyrniak RW200017218912</v>
      </c>
    </row>
    <row r="3182" spans="1:3" x14ac:dyDescent="0.25">
      <c r="A3182" s="43" t="s">
        <v>1605</v>
      </c>
      <c r="B3182" s="43" t="s">
        <v>7156</v>
      </c>
      <c r="C3182" s="43" t="str">
        <f>INDEX(słowniki_aPGW!$C$7:$D$5827,MATCH(TERYT!A3182,słowniki_aPGW!$D$7:$D$5827,0),1)</f>
        <v>Tuszymka RW200017218929</v>
      </c>
    </row>
    <row r="3183" spans="1:3" x14ac:dyDescent="0.25">
      <c r="A3183" s="43" t="s">
        <v>1605</v>
      </c>
      <c r="B3183" s="43" t="s">
        <v>7330</v>
      </c>
      <c r="C3183" s="43" t="str">
        <f>INDEX(słowniki_aPGW!$C$7:$D$5827,MATCH(TERYT!A3183,słowniki_aPGW!$D$7:$D$5827,0),1)</f>
        <v>Tuszymka RW200017218929</v>
      </c>
    </row>
    <row r="3184" spans="1:3" x14ac:dyDescent="0.25">
      <c r="A3184" s="43" t="s">
        <v>1605</v>
      </c>
      <c r="B3184" s="43" t="s">
        <v>7331</v>
      </c>
      <c r="C3184" s="43" t="str">
        <f>INDEX(słowniki_aPGW!$C$7:$D$5827,MATCH(TERYT!A3184,słowniki_aPGW!$D$7:$D$5827,0),1)</f>
        <v>Tuszymka RW200017218929</v>
      </c>
    </row>
    <row r="3185" spans="1:3" x14ac:dyDescent="0.25">
      <c r="A3185" s="43" t="s">
        <v>1605</v>
      </c>
      <c r="B3185" s="43" t="s">
        <v>7329</v>
      </c>
      <c r="C3185" s="43" t="str">
        <f>INDEX(słowniki_aPGW!$C$7:$D$5827,MATCH(TERYT!A3185,słowniki_aPGW!$D$7:$D$5827,0),1)</f>
        <v>Tuszymka RW200017218929</v>
      </c>
    </row>
    <row r="3186" spans="1:3" x14ac:dyDescent="0.25">
      <c r="A3186" s="43" t="s">
        <v>1605</v>
      </c>
      <c r="B3186" s="43" t="s">
        <v>7166</v>
      </c>
      <c r="C3186" s="43" t="str">
        <f>INDEX(słowniki_aPGW!$C$7:$D$5827,MATCH(TERYT!A3186,słowniki_aPGW!$D$7:$D$5827,0),1)</f>
        <v>Tuszymka RW200017218929</v>
      </c>
    </row>
    <row r="3187" spans="1:3" x14ac:dyDescent="0.25">
      <c r="A3187" s="43" t="s">
        <v>1605</v>
      </c>
      <c r="B3187" s="43" t="s">
        <v>7162</v>
      </c>
      <c r="C3187" s="43" t="str">
        <f>INDEX(słowniki_aPGW!$C$7:$D$5827,MATCH(TERYT!A3187,słowniki_aPGW!$D$7:$D$5827,0),1)</f>
        <v>Tuszymka RW200017218929</v>
      </c>
    </row>
    <row r="3188" spans="1:3" x14ac:dyDescent="0.25">
      <c r="A3188" s="43" t="s">
        <v>1606</v>
      </c>
      <c r="B3188" s="43" t="s">
        <v>7331</v>
      </c>
      <c r="C3188" s="43" t="str">
        <f>INDEX(słowniki_aPGW!$C$7:$D$5827,MATCH(TERYT!A3188,słowniki_aPGW!$D$7:$D$5827,0),1)</f>
        <v>Kanał Białoborski RW200017218949</v>
      </c>
    </row>
    <row r="3189" spans="1:3" x14ac:dyDescent="0.25">
      <c r="A3189" s="43" t="s">
        <v>1606</v>
      </c>
      <c r="B3189" s="43" t="s">
        <v>7332</v>
      </c>
      <c r="C3189" s="43" t="str">
        <f>INDEX(słowniki_aPGW!$C$7:$D$5827,MATCH(TERYT!A3189,słowniki_aPGW!$D$7:$D$5827,0),1)</f>
        <v>Kanał Białoborski RW200017218949</v>
      </c>
    </row>
    <row r="3190" spans="1:3" x14ac:dyDescent="0.25">
      <c r="A3190" s="43" t="s">
        <v>1606</v>
      </c>
      <c r="B3190" s="43" t="s">
        <v>7328</v>
      </c>
      <c r="C3190" s="43" t="str">
        <f>INDEX(słowniki_aPGW!$C$7:$D$5827,MATCH(TERYT!A3190,słowniki_aPGW!$D$7:$D$5827,0),1)</f>
        <v>Kanał Białoborski RW200017218949</v>
      </c>
    </row>
    <row r="3191" spans="1:3" x14ac:dyDescent="0.25">
      <c r="A3191" s="43" t="s">
        <v>1606</v>
      </c>
      <c r="B3191" s="43" t="s">
        <v>7329</v>
      </c>
      <c r="C3191" s="43" t="str">
        <f>INDEX(słowniki_aPGW!$C$7:$D$5827,MATCH(TERYT!A3191,słowniki_aPGW!$D$7:$D$5827,0),1)</f>
        <v>Kanał Białoborski RW200017218949</v>
      </c>
    </row>
    <row r="3192" spans="1:3" x14ac:dyDescent="0.25">
      <c r="A3192" s="43" t="s">
        <v>1606</v>
      </c>
      <c r="B3192" s="43" t="s">
        <v>7166</v>
      </c>
      <c r="C3192" s="43" t="str">
        <f>INDEX(słowniki_aPGW!$C$7:$D$5827,MATCH(TERYT!A3192,słowniki_aPGW!$D$7:$D$5827,0),1)</f>
        <v>Kanał Białoborski RW200017218949</v>
      </c>
    </row>
    <row r="3193" spans="1:3" x14ac:dyDescent="0.25">
      <c r="A3193" s="43" t="s">
        <v>1607</v>
      </c>
      <c r="B3193" s="43" t="s">
        <v>7327</v>
      </c>
      <c r="C3193" s="43" t="str">
        <f>INDEX(słowniki_aPGW!$C$7:$D$5827,MATCH(TERYT!A3193,słowniki_aPGW!$D$7:$D$5827,0),1)</f>
        <v>Potok Kiełkowski RW200017218969</v>
      </c>
    </row>
    <row r="3194" spans="1:3" x14ac:dyDescent="0.25">
      <c r="A3194" s="43" t="s">
        <v>1607</v>
      </c>
      <c r="B3194" s="43" t="s">
        <v>7328</v>
      </c>
      <c r="C3194" s="43" t="str">
        <f>INDEX(słowniki_aPGW!$C$7:$D$5827,MATCH(TERYT!A3194,słowniki_aPGW!$D$7:$D$5827,0),1)</f>
        <v>Potok Kiełkowski RW200017218969</v>
      </c>
    </row>
    <row r="3195" spans="1:3" x14ac:dyDescent="0.25">
      <c r="A3195" s="43" t="s">
        <v>1607</v>
      </c>
      <c r="B3195" s="43" t="s">
        <v>7329</v>
      </c>
      <c r="C3195" s="43" t="str">
        <f>INDEX(słowniki_aPGW!$C$7:$D$5827,MATCH(TERYT!A3195,słowniki_aPGW!$D$7:$D$5827,0),1)</f>
        <v>Potok Kiełkowski RW200017218969</v>
      </c>
    </row>
    <row r="3196" spans="1:3" x14ac:dyDescent="0.25">
      <c r="A3196" s="43" t="s">
        <v>1608</v>
      </c>
      <c r="B3196" s="43" t="s">
        <v>7328</v>
      </c>
      <c r="C3196" s="43" t="str">
        <f>INDEX(słowniki_aPGW!$C$7:$D$5827,MATCH(TERYT!A3196,słowniki_aPGW!$D$7:$D$5827,0),1)</f>
        <v>Dopływ z Nowego Rydzowa RW200017218974</v>
      </c>
    </row>
    <row r="3197" spans="1:3" x14ac:dyDescent="0.25">
      <c r="A3197" s="43" t="s">
        <v>1608</v>
      </c>
      <c r="B3197" s="43" t="s">
        <v>7329</v>
      </c>
      <c r="C3197" s="43" t="str">
        <f>INDEX(słowniki_aPGW!$C$7:$D$5827,MATCH(TERYT!A3197,słowniki_aPGW!$D$7:$D$5827,0),1)</f>
        <v>Dopływ z Nowego Rydzowa RW200017218974</v>
      </c>
    </row>
    <row r="3198" spans="1:3" x14ac:dyDescent="0.25">
      <c r="A3198" s="43" t="s">
        <v>1608</v>
      </c>
      <c r="B3198" s="43" t="s">
        <v>7325</v>
      </c>
      <c r="C3198" s="43" t="str">
        <f>INDEX(słowniki_aPGW!$C$7:$D$5827,MATCH(TERYT!A3198,słowniki_aPGW!$D$7:$D$5827,0),1)</f>
        <v>Dopływ z Nowego Rydzowa RW200017218974</v>
      </c>
    </row>
    <row r="3199" spans="1:3" x14ac:dyDescent="0.25">
      <c r="A3199" s="43" t="s">
        <v>1609</v>
      </c>
      <c r="B3199" s="43" t="s">
        <v>7333</v>
      </c>
      <c r="C3199" s="43" t="str">
        <f>INDEX(słowniki_aPGW!$C$7:$D$5827,MATCH(TERYT!A3199,słowniki_aPGW!$D$7:$D$5827,0),1)</f>
        <v>Stary Breń RW2000172189899</v>
      </c>
    </row>
    <row r="3200" spans="1:3" x14ac:dyDescent="0.25">
      <c r="A3200" s="43" t="s">
        <v>1609</v>
      </c>
      <c r="B3200" s="43" t="s">
        <v>7334</v>
      </c>
      <c r="C3200" s="43" t="str">
        <f>INDEX(słowniki_aPGW!$C$7:$D$5827,MATCH(TERYT!A3200,słowniki_aPGW!$D$7:$D$5827,0),1)</f>
        <v>Stary Breń RW2000172189899</v>
      </c>
    </row>
    <row r="3201" spans="1:3" x14ac:dyDescent="0.25">
      <c r="A3201" s="43" t="s">
        <v>1609</v>
      </c>
      <c r="B3201" s="43" t="s">
        <v>7335</v>
      </c>
      <c r="C3201" s="43" t="str">
        <f>INDEX(słowniki_aPGW!$C$7:$D$5827,MATCH(TERYT!A3201,słowniki_aPGW!$D$7:$D$5827,0),1)</f>
        <v>Stary Breń RW2000172189899</v>
      </c>
    </row>
    <row r="3202" spans="1:3" x14ac:dyDescent="0.25">
      <c r="A3202" s="43" t="s">
        <v>1609</v>
      </c>
      <c r="B3202" s="43" t="s">
        <v>7328</v>
      </c>
      <c r="C3202" s="43" t="str">
        <f>INDEX(słowniki_aPGW!$C$7:$D$5827,MATCH(TERYT!A3202,słowniki_aPGW!$D$7:$D$5827,0),1)</f>
        <v>Stary Breń RW2000172189899</v>
      </c>
    </row>
    <row r="3203" spans="1:3" x14ac:dyDescent="0.25">
      <c r="A3203" s="43" t="s">
        <v>1609</v>
      </c>
      <c r="B3203" s="43" t="s">
        <v>7325</v>
      </c>
      <c r="C3203" s="43" t="str">
        <f>INDEX(słowniki_aPGW!$C$7:$D$5827,MATCH(TERYT!A3203,słowniki_aPGW!$D$7:$D$5827,0),1)</f>
        <v>Stary Breń RW2000172189899</v>
      </c>
    </row>
    <row r="3204" spans="1:3" x14ac:dyDescent="0.25">
      <c r="A3204" s="43" t="s">
        <v>1609</v>
      </c>
      <c r="B3204" s="43" t="s">
        <v>7326</v>
      </c>
      <c r="C3204" s="43" t="str">
        <f>INDEX(słowniki_aPGW!$C$7:$D$5827,MATCH(TERYT!A3204,słowniki_aPGW!$D$7:$D$5827,0),1)</f>
        <v>Stary Breń RW2000172189899</v>
      </c>
    </row>
    <row r="3205" spans="1:3" x14ac:dyDescent="0.25">
      <c r="A3205" s="43" t="s">
        <v>1610</v>
      </c>
      <c r="B3205" s="43" t="s">
        <v>7336</v>
      </c>
      <c r="C3205" s="43" t="str">
        <f>INDEX(słowniki_aPGW!$C$7:$D$5827,MATCH(TERYT!A3205,słowniki_aPGW!$D$7:$D$5827,0),1)</f>
        <v>Babulówka RW200017219299</v>
      </c>
    </row>
    <row r="3206" spans="1:3" x14ac:dyDescent="0.25">
      <c r="A3206" s="43" t="s">
        <v>1610</v>
      </c>
      <c r="B3206" s="43" t="s">
        <v>7331</v>
      </c>
      <c r="C3206" s="43" t="str">
        <f>INDEX(słowniki_aPGW!$C$7:$D$5827,MATCH(TERYT!A3206,słowniki_aPGW!$D$7:$D$5827,0),1)</f>
        <v>Babulówka RW200017219299</v>
      </c>
    </row>
    <row r="3207" spans="1:3" x14ac:dyDescent="0.25">
      <c r="A3207" s="43" t="s">
        <v>1610</v>
      </c>
      <c r="B3207" s="43" t="s">
        <v>7332</v>
      </c>
      <c r="C3207" s="43" t="str">
        <f>INDEX(słowniki_aPGW!$C$7:$D$5827,MATCH(TERYT!A3207,słowniki_aPGW!$D$7:$D$5827,0),1)</f>
        <v>Babulówka RW200017219299</v>
      </c>
    </row>
    <row r="3208" spans="1:3" x14ac:dyDescent="0.25">
      <c r="A3208" s="43" t="s">
        <v>1610</v>
      </c>
      <c r="B3208" s="43" t="s">
        <v>7335</v>
      </c>
      <c r="C3208" s="43" t="str">
        <f>INDEX(słowniki_aPGW!$C$7:$D$5827,MATCH(TERYT!A3208,słowniki_aPGW!$D$7:$D$5827,0),1)</f>
        <v>Babulówka RW200017219299</v>
      </c>
    </row>
    <row r="3209" spans="1:3" x14ac:dyDescent="0.25">
      <c r="A3209" s="43" t="s">
        <v>1610</v>
      </c>
      <c r="B3209" s="43" t="s">
        <v>7328</v>
      </c>
      <c r="C3209" s="43" t="str">
        <f>INDEX(słowniki_aPGW!$C$7:$D$5827,MATCH(TERYT!A3209,słowniki_aPGW!$D$7:$D$5827,0),1)</f>
        <v>Babulówka RW200017219299</v>
      </c>
    </row>
    <row r="3210" spans="1:3" x14ac:dyDescent="0.25">
      <c r="A3210" s="43" t="s">
        <v>1610</v>
      </c>
      <c r="B3210" s="43" t="s">
        <v>7337</v>
      </c>
      <c r="C3210" s="43" t="str">
        <f>INDEX(słowniki_aPGW!$C$7:$D$5827,MATCH(TERYT!A3210,słowniki_aPGW!$D$7:$D$5827,0),1)</f>
        <v>Babulówka RW200017219299</v>
      </c>
    </row>
    <row r="3211" spans="1:3" x14ac:dyDescent="0.25">
      <c r="A3211" s="43" t="s">
        <v>1610</v>
      </c>
      <c r="B3211" s="43" t="s">
        <v>7338</v>
      </c>
      <c r="C3211" s="43" t="str">
        <f>INDEX(słowniki_aPGW!$C$7:$D$5827,MATCH(TERYT!A3211,słowniki_aPGW!$D$7:$D$5827,0),1)</f>
        <v>Babulówka RW200017219299</v>
      </c>
    </row>
    <row r="3212" spans="1:3" x14ac:dyDescent="0.25">
      <c r="A3212" s="43" t="s">
        <v>1610</v>
      </c>
      <c r="B3212" s="43" t="s">
        <v>7339</v>
      </c>
      <c r="C3212" s="43" t="str">
        <f>INDEX(słowniki_aPGW!$C$7:$D$5827,MATCH(TERYT!A3212,słowniki_aPGW!$D$7:$D$5827,0),1)</f>
        <v>Babulówka RW200017219299</v>
      </c>
    </row>
    <row r="3213" spans="1:3" x14ac:dyDescent="0.25">
      <c r="A3213" s="43" t="s">
        <v>1611</v>
      </c>
      <c r="B3213" s="43" t="s">
        <v>7336</v>
      </c>
      <c r="C3213" s="43" t="str">
        <f>INDEX(słowniki_aPGW!$C$7:$D$5827,MATCH(TERYT!A3213,słowniki_aPGW!$D$7:$D$5827,0),1)</f>
        <v>Trześniówka do Karolówki RW200017219634</v>
      </c>
    </row>
    <row r="3214" spans="1:3" x14ac:dyDescent="0.25">
      <c r="A3214" s="43" t="s">
        <v>1611</v>
      </c>
      <c r="B3214" s="43" t="s">
        <v>7340</v>
      </c>
      <c r="C3214" s="43" t="str">
        <f>INDEX(słowniki_aPGW!$C$7:$D$5827,MATCH(TERYT!A3214,słowniki_aPGW!$D$7:$D$5827,0),1)</f>
        <v>Trześniówka do Karolówki RW200017219634</v>
      </c>
    </row>
    <row r="3215" spans="1:3" x14ac:dyDescent="0.25">
      <c r="A3215" s="43" t="s">
        <v>1611</v>
      </c>
      <c r="B3215" s="43" t="s">
        <v>7331</v>
      </c>
      <c r="C3215" s="43" t="str">
        <f>INDEX(słowniki_aPGW!$C$7:$D$5827,MATCH(TERYT!A3215,słowniki_aPGW!$D$7:$D$5827,0),1)</f>
        <v>Trześniówka do Karolówki RW200017219634</v>
      </c>
    </row>
    <row r="3216" spans="1:3" x14ac:dyDescent="0.25">
      <c r="A3216" s="43" t="s">
        <v>1611</v>
      </c>
      <c r="B3216" s="43" t="s">
        <v>7337</v>
      </c>
      <c r="C3216" s="43" t="str">
        <f>INDEX(słowniki_aPGW!$C$7:$D$5827,MATCH(TERYT!A3216,słowniki_aPGW!$D$7:$D$5827,0),1)</f>
        <v>Trześniówka do Karolówki RW200017219634</v>
      </c>
    </row>
    <row r="3217" spans="1:3" x14ac:dyDescent="0.25">
      <c r="A3217" s="43" t="s">
        <v>1611</v>
      </c>
      <c r="B3217" s="43" t="s">
        <v>7338</v>
      </c>
      <c r="C3217" s="43" t="str">
        <f>INDEX(słowniki_aPGW!$C$7:$D$5827,MATCH(TERYT!A3217,słowniki_aPGW!$D$7:$D$5827,0),1)</f>
        <v>Trześniówka do Karolówki RW200017219634</v>
      </c>
    </row>
    <row r="3218" spans="1:3" x14ac:dyDescent="0.25">
      <c r="A3218" s="43" t="s">
        <v>1611</v>
      </c>
      <c r="B3218" s="43" t="s">
        <v>7339</v>
      </c>
      <c r="C3218" s="43" t="str">
        <f>INDEX(słowniki_aPGW!$C$7:$D$5827,MATCH(TERYT!A3218,słowniki_aPGW!$D$7:$D$5827,0),1)</f>
        <v>Trześniówka do Karolówki RW200017219634</v>
      </c>
    </row>
    <row r="3219" spans="1:3" x14ac:dyDescent="0.25">
      <c r="A3219" s="43" t="s">
        <v>1612</v>
      </c>
      <c r="B3219" s="43" t="s">
        <v>7340</v>
      </c>
      <c r="C3219" s="43" t="str">
        <f>INDEX(słowniki_aPGW!$C$7:$D$5827,MATCH(TERYT!A3219,słowniki_aPGW!$D$7:$D$5827,0),1)</f>
        <v>Koniecpólka RW2000172196369</v>
      </c>
    </row>
    <row r="3220" spans="1:3" x14ac:dyDescent="0.25">
      <c r="A3220" s="43" t="s">
        <v>1612</v>
      </c>
      <c r="B3220" s="43" t="s">
        <v>7339</v>
      </c>
      <c r="C3220" s="43" t="str">
        <f>INDEX(słowniki_aPGW!$C$7:$D$5827,MATCH(TERYT!A3220,słowniki_aPGW!$D$7:$D$5827,0),1)</f>
        <v>Koniecpólka RW2000172196369</v>
      </c>
    </row>
    <row r="3221" spans="1:3" x14ac:dyDescent="0.25">
      <c r="A3221" s="43" t="s">
        <v>1612</v>
      </c>
      <c r="B3221" s="43" t="s">
        <v>7341</v>
      </c>
      <c r="C3221" s="43" t="str">
        <f>INDEX(słowniki_aPGW!$C$7:$D$5827,MATCH(TERYT!A3221,słowniki_aPGW!$D$7:$D$5827,0),1)</f>
        <v>Koniecpólka RW2000172196369</v>
      </c>
    </row>
    <row r="3222" spans="1:3" x14ac:dyDescent="0.25">
      <c r="A3222" s="43" t="s">
        <v>1613</v>
      </c>
      <c r="B3222" s="43" t="s">
        <v>7337</v>
      </c>
      <c r="C3222" s="43" t="str">
        <f>INDEX(słowniki_aPGW!$C$7:$D$5827,MATCH(TERYT!A3222,słowniki_aPGW!$D$7:$D$5827,0),1)</f>
        <v>Łuczek RW2000172196389</v>
      </c>
    </row>
    <row r="3223" spans="1:3" x14ac:dyDescent="0.25">
      <c r="A3223" s="43" t="s">
        <v>1613</v>
      </c>
      <c r="B3223" s="43" t="s">
        <v>7339</v>
      </c>
      <c r="C3223" s="43" t="str">
        <f>INDEX(słowniki_aPGW!$C$7:$D$5827,MATCH(TERYT!A3223,słowniki_aPGW!$D$7:$D$5827,0),1)</f>
        <v>Łuczek RW2000172196389</v>
      </c>
    </row>
    <row r="3224" spans="1:3" x14ac:dyDescent="0.25">
      <c r="A3224" s="43" t="s">
        <v>1614</v>
      </c>
      <c r="B3224" s="43" t="s">
        <v>7339</v>
      </c>
      <c r="C3224" s="43" t="str">
        <f>INDEX(słowniki_aPGW!$C$7:$D$5827,MATCH(TERYT!A3224,słowniki_aPGW!$D$7:$D$5827,0),1)</f>
        <v>Kaczówka RW200017219649</v>
      </c>
    </row>
    <row r="3225" spans="1:3" x14ac:dyDescent="0.25">
      <c r="A3225" s="43" t="s">
        <v>1614</v>
      </c>
      <c r="B3225" s="43" t="s">
        <v>7341</v>
      </c>
      <c r="C3225" s="43" t="str">
        <f>INDEX(słowniki_aPGW!$C$7:$D$5827,MATCH(TERYT!A3225,słowniki_aPGW!$D$7:$D$5827,0),1)</f>
        <v>Kaczówka RW200017219649</v>
      </c>
    </row>
    <row r="3226" spans="1:3" x14ac:dyDescent="0.25">
      <c r="A3226" s="43" t="s">
        <v>1615</v>
      </c>
      <c r="B3226" s="43" t="s">
        <v>7339</v>
      </c>
      <c r="C3226" s="43" t="str">
        <f>INDEX(słowniki_aPGW!$C$7:$D$5827,MATCH(TERYT!A3226,słowniki_aPGW!$D$7:$D$5827,0),1)</f>
        <v>Przyrwa RW200017219652</v>
      </c>
    </row>
    <row r="3227" spans="1:3" x14ac:dyDescent="0.25">
      <c r="A3227" s="43" t="s">
        <v>1615</v>
      </c>
      <c r="B3227" s="43" t="s">
        <v>7341</v>
      </c>
      <c r="C3227" s="43" t="str">
        <f>INDEX(słowniki_aPGW!$C$7:$D$5827,MATCH(TERYT!A3227,słowniki_aPGW!$D$7:$D$5827,0),1)</f>
        <v>Przyrwa RW200017219652</v>
      </c>
    </row>
    <row r="3228" spans="1:3" x14ac:dyDescent="0.25">
      <c r="A3228" s="43" t="s">
        <v>1616</v>
      </c>
      <c r="B3228" s="43" t="s">
        <v>7340</v>
      </c>
      <c r="C3228" s="43" t="str">
        <f>INDEX(słowniki_aPGW!$C$7:$D$5827,MATCH(TERYT!A3228,słowniki_aPGW!$D$7:$D$5827,0),1)</f>
        <v>Dąbrówka RW200017219669</v>
      </c>
    </row>
    <row r="3229" spans="1:3" x14ac:dyDescent="0.25">
      <c r="A3229" s="43" t="s">
        <v>1616</v>
      </c>
      <c r="B3229" s="43" t="s">
        <v>7342</v>
      </c>
      <c r="C3229" s="43" t="str">
        <f>INDEX(słowniki_aPGW!$C$7:$D$5827,MATCH(TERYT!A3229,słowniki_aPGW!$D$7:$D$5827,0),1)</f>
        <v>Dąbrówka RW200017219669</v>
      </c>
    </row>
    <row r="3230" spans="1:3" x14ac:dyDescent="0.25">
      <c r="A3230" s="43" t="s">
        <v>1616</v>
      </c>
      <c r="B3230" s="43" t="s">
        <v>7343</v>
      </c>
      <c r="C3230" s="43" t="str">
        <f>INDEX(słowniki_aPGW!$C$7:$D$5827,MATCH(TERYT!A3230,słowniki_aPGW!$D$7:$D$5827,0),1)</f>
        <v>Dąbrówka RW200017219669</v>
      </c>
    </row>
    <row r="3231" spans="1:3" x14ac:dyDescent="0.25">
      <c r="A3231" s="43" t="s">
        <v>1616</v>
      </c>
      <c r="B3231" s="43" t="s">
        <v>7341</v>
      </c>
      <c r="C3231" s="43" t="str">
        <f>INDEX(słowniki_aPGW!$C$7:$D$5827,MATCH(TERYT!A3231,słowniki_aPGW!$D$7:$D$5827,0),1)</f>
        <v>Dąbrówka RW200017219669</v>
      </c>
    </row>
    <row r="3232" spans="1:3" x14ac:dyDescent="0.25">
      <c r="A3232" s="43" t="s">
        <v>1617</v>
      </c>
      <c r="B3232" s="43" t="s">
        <v>7339</v>
      </c>
      <c r="C3232" s="43" t="str">
        <f>INDEX(słowniki_aPGW!$C$7:$D$5827,MATCH(TERYT!A3232,słowniki_aPGW!$D$7:$D$5827,0),1)</f>
        <v>Mokrzyszówka RW2000172196729</v>
      </c>
    </row>
    <row r="3233" spans="1:3" x14ac:dyDescent="0.25">
      <c r="A3233" s="43" t="s">
        <v>1617</v>
      </c>
      <c r="B3233" s="43" t="s">
        <v>7341</v>
      </c>
      <c r="C3233" s="43" t="str">
        <f>INDEX(słowniki_aPGW!$C$7:$D$5827,MATCH(TERYT!A3233,słowniki_aPGW!$D$7:$D$5827,0),1)</f>
        <v>Mokrzyszówka RW2000172196729</v>
      </c>
    </row>
    <row r="3234" spans="1:3" x14ac:dyDescent="0.25">
      <c r="A3234" s="43" t="s">
        <v>1617</v>
      </c>
      <c r="B3234" s="43" t="s">
        <v>7344</v>
      </c>
      <c r="C3234" s="43" t="str">
        <f>INDEX(słowniki_aPGW!$C$7:$D$5827,MATCH(TERYT!A3234,słowniki_aPGW!$D$7:$D$5827,0),1)</f>
        <v>Mokrzyszówka RW2000172196729</v>
      </c>
    </row>
    <row r="3235" spans="1:3" x14ac:dyDescent="0.25">
      <c r="A3235" s="43" t="s">
        <v>1618</v>
      </c>
      <c r="B3235" s="43" t="s">
        <v>7343</v>
      </c>
      <c r="C3235" s="43" t="str">
        <f>INDEX(słowniki_aPGW!$C$7:$D$5827,MATCH(TERYT!A3235,słowniki_aPGW!$D$7:$D$5827,0),1)</f>
        <v>Żupawka RW200017219689</v>
      </c>
    </row>
    <row r="3236" spans="1:3" x14ac:dyDescent="0.25">
      <c r="A3236" s="43" t="s">
        <v>1618</v>
      </c>
      <c r="B3236" s="43" t="s">
        <v>7344</v>
      </c>
      <c r="C3236" s="43" t="str">
        <f>INDEX(słowniki_aPGW!$C$7:$D$5827,MATCH(TERYT!A3236,słowniki_aPGW!$D$7:$D$5827,0),1)</f>
        <v>Żupawka RW200017219689</v>
      </c>
    </row>
    <row r="3237" spans="1:3" x14ac:dyDescent="0.25">
      <c r="A3237" s="43" t="s">
        <v>1619</v>
      </c>
      <c r="B3237" s="43" t="s">
        <v>7330</v>
      </c>
      <c r="C3237" s="43" t="str">
        <f>INDEX(słowniki_aPGW!$C$7:$D$5827,MATCH(TERYT!A3237,słowniki_aPGW!$D$7:$D$5827,0),1)</f>
        <v>Łęg do Turka RW200017219829</v>
      </c>
    </row>
    <row r="3238" spans="1:3" x14ac:dyDescent="0.25">
      <c r="A3238" s="43" t="s">
        <v>1619</v>
      </c>
      <c r="B3238" s="43" t="s">
        <v>7345</v>
      </c>
      <c r="C3238" s="43" t="str">
        <f>INDEX(słowniki_aPGW!$C$7:$D$5827,MATCH(TERYT!A3238,słowniki_aPGW!$D$7:$D$5827,0),1)</f>
        <v>Łęg do Turka RW200017219829</v>
      </c>
    </row>
    <row r="3239" spans="1:3" x14ac:dyDescent="0.25">
      <c r="A3239" s="43" t="s">
        <v>1619</v>
      </c>
      <c r="B3239" s="43" t="s">
        <v>7346</v>
      </c>
      <c r="C3239" s="43" t="str">
        <f>INDEX(słowniki_aPGW!$C$7:$D$5827,MATCH(TERYT!A3239,słowniki_aPGW!$D$7:$D$5827,0),1)</f>
        <v>Łęg do Turka RW200017219829</v>
      </c>
    </row>
    <row r="3240" spans="1:3" x14ac:dyDescent="0.25">
      <c r="A3240" s="43" t="s">
        <v>1619</v>
      </c>
      <c r="B3240" s="43" t="s">
        <v>7347</v>
      </c>
      <c r="C3240" s="43" t="str">
        <f>INDEX(słowniki_aPGW!$C$7:$D$5827,MATCH(TERYT!A3240,słowniki_aPGW!$D$7:$D$5827,0),1)</f>
        <v>Łęg do Turka RW200017219829</v>
      </c>
    </row>
    <row r="3241" spans="1:3" x14ac:dyDescent="0.25">
      <c r="A3241" s="43" t="s">
        <v>1619</v>
      </c>
      <c r="B3241" s="43" t="s">
        <v>7348</v>
      </c>
      <c r="C3241" s="43" t="str">
        <f>INDEX(słowniki_aPGW!$C$7:$D$5827,MATCH(TERYT!A3241,słowniki_aPGW!$D$7:$D$5827,0),1)</f>
        <v>Łęg do Turka RW200017219829</v>
      </c>
    </row>
    <row r="3242" spans="1:3" x14ac:dyDescent="0.25">
      <c r="A3242" s="43" t="s">
        <v>1619</v>
      </c>
      <c r="B3242" s="43" t="s">
        <v>7349</v>
      </c>
      <c r="C3242" s="43" t="str">
        <f>INDEX(słowniki_aPGW!$C$7:$D$5827,MATCH(TERYT!A3242,słowniki_aPGW!$D$7:$D$5827,0),1)</f>
        <v>Łęg do Turka RW200017219829</v>
      </c>
    </row>
    <row r="3243" spans="1:3" x14ac:dyDescent="0.25">
      <c r="A3243" s="43" t="s">
        <v>1620</v>
      </c>
      <c r="B3243" s="43" t="s">
        <v>7345</v>
      </c>
      <c r="C3243" s="43" t="str">
        <f>INDEX(słowniki_aPGW!$C$7:$D$5827,MATCH(TERYT!A3243,słowniki_aPGW!$D$7:$D$5827,0),1)</f>
        <v>Dopływ spod Morgów RW200017219834</v>
      </c>
    </row>
    <row r="3244" spans="1:3" x14ac:dyDescent="0.25">
      <c r="A3244" s="43" t="s">
        <v>1620</v>
      </c>
      <c r="B3244" s="43" t="s">
        <v>7346</v>
      </c>
      <c r="C3244" s="43" t="str">
        <f>INDEX(słowniki_aPGW!$C$7:$D$5827,MATCH(TERYT!A3244,słowniki_aPGW!$D$7:$D$5827,0),1)</f>
        <v>Dopływ spod Morgów RW200017219834</v>
      </c>
    </row>
    <row r="3245" spans="1:3" x14ac:dyDescent="0.25">
      <c r="A3245" s="43" t="s">
        <v>1620</v>
      </c>
      <c r="B3245" s="43" t="s">
        <v>7350</v>
      </c>
      <c r="C3245" s="43" t="str">
        <f>INDEX(słowniki_aPGW!$C$7:$D$5827,MATCH(TERYT!A3245,słowniki_aPGW!$D$7:$D$5827,0),1)</f>
        <v>Dopływ spod Morgów RW200017219834</v>
      </c>
    </row>
    <row r="3246" spans="1:3" x14ac:dyDescent="0.25">
      <c r="A3246" s="43" t="s">
        <v>1620</v>
      </c>
      <c r="B3246" s="43" t="s">
        <v>7348</v>
      </c>
      <c r="C3246" s="43" t="str">
        <f>INDEX(słowniki_aPGW!$C$7:$D$5827,MATCH(TERYT!A3246,słowniki_aPGW!$D$7:$D$5827,0),1)</f>
        <v>Dopływ spod Morgów RW200017219834</v>
      </c>
    </row>
    <row r="3247" spans="1:3" x14ac:dyDescent="0.25">
      <c r="A3247" s="43" t="s">
        <v>1621</v>
      </c>
      <c r="B3247" s="43" t="s">
        <v>7346</v>
      </c>
      <c r="C3247" s="43" t="str">
        <f>INDEX(słowniki_aPGW!$C$7:$D$5827,MATCH(TERYT!A3247,słowniki_aPGW!$D$7:$D$5827,0),1)</f>
        <v>Dopływ z Nartu RW200017219836</v>
      </c>
    </row>
    <row r="3248" spans="1:3" x14ac:dyDescent="0.25">
      <c r="A3248" s="43" t="s">
        <v>1621</v>
      </c>
      <c r="B3248" s="43" t="s">
        <v>7350</v>
      </c>
      <c r="C3248" s="43" t="str">
        <f>INDEX(słowniki_aPGW!$C$7:$D$5827,MATCH(TERYT!A3248,słowniki_aPGW!$D$7:$D$5827,0),1)</f>
        <v>Dopływ z Nartu RW200017219836</v>
      </c>
    </row>
    <row r="3249" spans="1:3" x14ac:dyDescent="0.25">
      <c r="A3249" s="43" t="s">
        <v>1622</v>
      </c>
      <c r="B3249" s="43" t="s">
        <v>7336</v>
      </c>
      <c r="C3249" s="43" t="str">
        <f>INDEX(słowniki_aPGW!$C$7:$D$5827,MATCH(TERYT!A3249,słowniki_aPGW!$D$7:$D$5827,0),1)</f>
        <v>Przywra do Dąbrówki RW2000172198432</v>
      </c>
    </row>
    <row r="3250" spans="1:3" x14ac:dyDescent="0.25">
      <c r="A3250" s="43" t="s">
        <v>1622</v>
      </c>
      <c r="B3250" s="43" t="s">
        <v>7330</v>
      </c>
      <c r="C3250" s="43" t="str">
        <f>INDEX(słowniki_aPGW!$C$7:$D$5827,MATCH(TERYT!A3250,słowniki_aPGW!$D$7:$D$5827,0),1)</f>
        <v>Przywra do Dąbrówki RW2000172198432</v>
      </c>
    </row>
    <row r="3251" spans="1:3" x14ac:dyDescent="0.25">
      <c r="A3251" s="43" t="s">
        <v>1622</v>
      </c>
      <c r="B3251" s="43" t="s">
        <v>7331</v>
      </c>
      <c r="C3251" s="43" t="str">
        <f>INDEX(słowniki_aPGW!$C$7:$D$5827,MATCH(TERYT!A3251,słowniki_aPGW!$D$7:$D$5827,0),1)</f>
        <v>Przywra do Dąbrówki RW2000172198432</v>
      </c>
    </row>
    <row r="3252" spans="1:3" x14ac:dyDescent="0.25">
      <c r="A3252" s="43" t="s">
        <v>1623</v>
      </c>
      <c r="B3252" s="43" t="s">
        <v>7336</v>
      </c>
      <c r="C3252" s="43" t="str">
        <f>INDEX(słowniki_aPGW!$C$7:$D$5827,MATCH(TERYT!A3252,słowniki_aPGW!$D$7:$D$5827,0),1)</f>
        <v>Dopływ spod Hadykówki RW200017219844</v>
      </c>
    </row>
    <row r="3253" spans="1:3" x14ac:dyDescent="0.25">
      <c r="A3253" s="43" t="s">
        <v>1623</v>
      </c>
      <c r="B3253" s="43" t="s">
        <v>7340</v>
      </c>
      <c r="C3253" s="43" t="str">
        <f>INDEX(słowniki_aPGW!$C$7:$D$5827,MATCH(TERYT!A3253,słowniki_aPGW!$D$7:$D$5827,0),1)</f>
        <v>Dopływ spod Hadykówki RW200017219844</v>
      </c>
    </row>
    <row r="3254" spans="1:3" x14ac:dyDescent="0.25">
      <c r="A3254" s="43" t="s">
        <v>1624</v>
      </c>
      <c r="B3254" s="43" t="s">
        <v>7330</v>
      </c>
      <c r="C3254" s="43" t="str">
        <f>INDEX(słowniki_aPGW!$C$7:$D$5827,MATCH(TERYT!A3254,słowniki_aPGW!$D$7:$D$5827,0),1)</f>
        <v>Olszowiec RW200017219846</v>
      </c>
    </row>
    <row r="3255" spans="1:3" x14ac:dyDescent="0.25">
      <c r="A3255" s="43" t="s">
        <v>1624</v>
      </c>
      <c r="B3255" s="43" t="s">
        <v>7346</v>
      </c>
      <c r="C3255" s="43" t="str">
        <f>INDEX(słowniki_aPGW!$C$7:$D$5827,MATCH(TERYT!A3255,słowniki_aPGW!$D$7:$D$5827,0),1)</f>
        <v>Olszowiec RW200017219846</v>
      </c>
    </row>
    <row r="3256" spans="1:3" x14ac:dyDescent="0.25">
      <c r="A3256" s="43" t="s">
        <v>1625</v>
      </c>
      <c r="B3256" s="43" t="s">
        <v>7345</v>
      </c>
      <c r="C3256" s="43" t="str">
        <f>INDEX(słowniki_aPGW!$C$7:$D$5827,MATCH(TERYT!A3256,słowniki_aPGW!$D$7:$D$5827,0),1)</f>
        <v>Olszówka RW200017219848</v>
      </c>
    </row>
    <row r="3257" spans="1:3" x14ac:dyDescent="0.25">
      <c r="A3257" s="43" t="s">
        <v>1625</v>
      </c>
      <c r="B3257" s="43" t="s">
        <v>7346</v>
      </c>
      <c r="C3257" s="43" t="str">
        <f>INDEX(słowniki_aPGW!$C$7:$D$5827,MATCH(TERYT!A3257,słowniki_aPGW!$D$7:$D$5827,0),1)</f>
        <v>Olszówka RW200017219848</v>
      </c>
    </row>
    <row r="3258" spans="1:3" x14ac:dyDescent="0.25">
      <c r="A3258" s="43" t="s">
        <v>1626</v>
      </c>
      <c r="B3258" s="43" t="s">
        <v>7346</v>
      </c>
      <c r="C3258" s="43" t="str">
        <f>INDEX(słowniki_aPGW!$C$7:$D$5827,MATCH(TERYT!A3258,słowniki_aPGW!$D$7:$D$5827,0),1)</f>
        <v>Grochalka RW200017219852</v>
      </c>
    </row>
    <row r="3259" spans="1:3" x14ac:dyDescent="0.25">
      <c r="A3259" s="43" t="s">
        <v>1626</v>
      </c>
      <c r="B3259" s="43" t="s">
        <v>7350</v>
      </c>
      <c r="C3259" s="43" t="str">
        <f>INDEX(słowniki_aPGW!$C$7:$D$5827,MATCH(TERYT!A3259,słowniki_aPGW!$D$7:$D$5827,0),1)</f>
        <v>Grochalka RW200017219852</v>
      </c>
    </row>
    <row r="3260" spans="1:3" x14ac:dyDescent="0.25">
      <c r="A3260" s="43" t="s">
        <v>1626</v>
      </c>
      <c r="B3260" s="43" t="s">
        <v>7342</v>
      </c>
      <c r="C3260" s="43" t="str">
        <f>INDEX(słowniki_aPGW!$C$7:$D$5827,MATCH(TERYT!A3260,słowniki_aPGW!$D$7:$D$5827,0),1)</f>
        <v>Grochalka RW200017219852</v>
      </c>
    </row>
    <row r="3261" spans="1:3" x14ac:dyDescent="0.25">
      <c r="A3261" s="43" t="s">
        <v>1627</v>
      </c>
      <c r="B3261" s="43" t="s">
        <v>7336</v>
      </c>
      <c r="C3261" s="43" t="str">
        <f>INDEX(słowniki_aPGW!$C$7:$D$5827,MATCH(TERYT!A3261,słowniki_aPGW!$D$7:$D$5827,0),1)</f>
        <v>Murynia RW2000172198549</v>
      </c>
    </row>
    <row r="3262" spans="1:3" x14ac:dyDescent="0.25">
      <c r="A3262" s="43" t="s">
        <v>1627</v>
      </c>
      <c r="B3262" s="43" t="s">
        <v>7340</v>
      </c>
      <c r="C3262" s="43" t="str">
        <f>INDEX(słowniki_aPGW!$C$7:$D$5827,MATCH(TERYT!A3262,słowniki_aPGW!$D$7:$D$5827,0),1)</f>
        <v>Murynia RW2000172198549</v>
      </c>
    </row>
    <row r="3263" spans="1:3" x14ac:dyDescent="0.25">
      <c r="A3263" s="43" t="s">
        <v>1627</v>
      </c>
      <c r="B3263" s="43" t="s">
        <v>7346</v>
      </c>
      <c r="C3263" s="43" t="str">
        <f>INDEX(słowniki_aPGW!$C$7:$D$5827,MATCH(TERYT!A3263,słowniki_aPGW!$D$7:$D$5827,0),1)</f>
        <v>Murynia RW2000172198549</v>
      </c>
    </row>
    <row r="3264" spans="1:3" x14ac:dyDescent="0.25">
      <c r="A3264" s="43" t="s">
        <v>1627</v>
      </c>
      <c r="B3264" s="43" t="s">
        <v>7342</v>
      </c>
      <c r="C3264" s="43" t="str">
        <f>INDEX(słowniki_aPGW!$C$7:$D$5827,MATCH(TERYT!A3264,słowniki_aPGW!$D$7:$D$5827,0),1)</f>
        <v>Murynia RW2000172198549</v>
      </c>
    </row>
    <row r="3265" spans="1:3" x14ac:dyDescent="0.25">
      <c r="A3265" s="43" t="s">
        <v>1627</v>
      </c>
      <c r="B3265" s="43" t="s">
        <v>7341</v>
      </c>
      <c r="C3265" s="43" t="str">
        <f>INDEX(słowniki_aPGW!$C$7:$D$5827,MATCH(TERYT!A3265,słowniki_aPGW!$D$7:$D$5827,0),1)</f>
        <v>Murynia RW2000172198549</v>
      </c>
    </row>
    <row r="3266" spans="1:3" x14ac:dyDescent="0.25">
      <c r="A3266" s="43" t="s">
        <v>1628</v>
      </c>
      <c r="B3266" s="43" t="s">
        <v>7346</v>
      </c>
      <c r="C3266" s="43" t="str">
        <f>INDEX(słowniki_aPGW!$C$7:$D$5827,MATCH(TERYT!A3266,słowniki_aPGW!$D$7:$D$5827,0),1)</f>
        <v>Branna RW200017219869</v>
      </c>
    </row>
    <row r="3267" spans="1:3" x14ac:dyDescent="0.25">
      <c r="A3267" s="43" t="s">
        <v>1628</v>
      </c>
      <c r="B3267" s="43" t="s">
        <v>7342</v>
      </c>
      <c r="C3267" s="43" t="str">
        <f>INDEX(słowniki_aPGW!$C$7:$D$5827,MATCH(TERYT!A3267,słowniki_aPGW!$D$7:$D$5827,0),1)</f>
        <v>Branna RW200017219869</v>
      </c>
    </row>
    <row r="3268" spans="1:3" x14ac:dyDescent="0.25">
      <c r="A3268" s="43" t="s">
        <v>1629</v>
      </c>
      <c r="B3268" s="43" t="s">
        <v>7351</v>
      </c>
      <c r="C3268" s="43" t="str">
        <f>INDEX(słowniki_aPGW!$C$7:$D$5827,MATCH(TERYT!A3268,słowniki_aPGW!$D$7:$D$5827,0),1)</f>
        <v>Dopływ z Maziarni RW200017219872</v>
      </c>
    </row>
    <row r="3269" spans="1:3" x14ac:dyDescent="0.25">
      <c r="A3269" s="43" t="s">
        <v>1629</v>
      </c>
      <c r="B3269" s="43" t="s">
        <v>7342</v>
      </c>
      <c r="C3269" s="43" t="str">
        <f>INDEX(słowniki_aPGW!$C$7:$D$5827,MATCH(TERYT!A3269,słowniki_aPGW!$D$7:$D$5827,0),1)</f>
        <v>Dopływ z Maziarni RW200017219872</v>
      </c>
    </row>
    <row r="3270" spans="1:3" x14ac:dyDescent="0.25">
      <c r="A3270" s="43" t="s">
        <v>1630</v>
      </c>
      <c r="B3270" s="43" t="s">
        <v>7343</v>
      </c>
      <c r="C3270" s="43" t="str">
        <f>INDEX(słowniki_aPGW!$C$7:$D$5827,MATCH(TERYT!A3270,słowniki_aPGW!$D$7:$D$5827,0),1)</f>
        <v>Kanał Łęg-Klewiec RW200017219874</v>
      </c>
    </row>
    <row r="3271" spans="1:3" x14ac:dyDescent="0.25">
      <c r="A3271" s="43" t="s">
        <v>1631</v>
      </c>
      <c r="B3271" s="43" t="s">
        <v>7343</v>
      </c>
      <c r="C3271" s="43" t="str">
        <f>INDEX(słowniki_aPGW!$C$7:$D$5827,MATCH(TERYT!A3271,słowniki_aPGW!$D$7:$D$5827,0),1)</f>
        <v>Miętus RW2000172198769</v>
      </c>
    </row>
    <row r="3272" spans="1:3" x14ac:dyDescent="0.25">
      <c r="A3272" s="43" t="s">
        <v>1632</v>
      </c>
      <c r="B3272" s="43" t="s">
        <v>7351</v>
      </c>
      <c r="C3272" s="43" t="str">
        <f>INDEX(słowniki_aPGW!$C$7:$D$5827,MATCH(TERYT!A3272,słowniki_aPGW!$D$7:$D$5827,0),1)</f>
        <v>Osa RW200017219889</v>
      </c>
    </row>
    <row r="3273" spans="1:3" x14ac:dyDescent="0.25">
      <c r="A3273" s="43" t="s">
        <v>1632</v>
      </c>
      <c r="B3273" s="43" t="s">
        <v>7352</v>
      </c>
      <c r="C3273" s="43" t="str">
        <f>INDEX(słowniki_aPGW!$C$7:$D$5827,MATCH(TERYT!A3273,słowniki_aPGW!$D$7:$D$5827,0),1)</f>
        <v>Osa RW200017219889</v>
      </c>
    </row>
    <row r="3274" spans="1:3" x14ac:dyDescent="0.25">
      <c r="A3274" s="43" t="s">
        <v>1632</v>
      </c>
      <c r="B3274" s="43" t="s">
        <v>7343</v>
      </c>
      <c r="C3274" s="43" t="str">
        <f>INDEX(słowniki_aPGW!$C$7:$D$5827,MATCH(TERYT!A3274,słowniki_aPGW!$D$7:$D$5827,0),1)</f>
        <v>Osa RW200017219889</v>
      </c>
    </row>
    <row r="3275" spans="1:3" x14ac:dyDescent="0.25">
      <c r="A3275" s="43" t="s">
        <v>1633</v>
      </c>
      <c r="B3275" s="43" t="s">
        <v>7352</v>
      </c>
      <c r="C3275" s="43" t="str">
        <f>INDEX(słowniki_aPGW!$C$7:$D$5827,MATCH(TERYT!A3275,słowniki_aPGW!$D$7:$D$5827,0),1)</f>
        <v>Sokolniki RW2000172198929</v>
      </c>
    </row>
    <row r="3276" spans="1:3" x14ac:dyDescent="0.25">
      <c r="A3276" s="43" t="s">
        <v>1633</v>
      </c>
      <c r="B3276" s="43" t="s">
        <v>7353</v>
      </c>
      <c r="C3276" s="43" t="str">
        <f>INDEX(słowniki_aPGW!$C$7:$D$5827,MATCH(TERYT!A3276,słowniki_aPGW!$D$7:$D$5827,0),1)</f>
        <v>Sokolniki RW2000172198929</v>
      </c>
    </row>
    <row r="3277" spans="1:3" x14ac:dyDescent="0.25">
      <c r="A3277" s="43" t="s">
        <v>1633</v>
      </c>
      <c r="B3277" s="43" t="s">
        <v>7343</v>
      </c>
      <c r="C3277" s="43" t="str">
        <f>INDEX(słowniki_aPGW!$C$7:$D$5827,MATCH(TERYT!A3277,słowniki_aPGW!$D$7:$D$5827,0),1)</f>
        <v>Sokolniki RW2000172198929</v>
      </c>
    </row>
    <row r="3278" spans="1:3" x14ac:dyDescent="0.25">
      <c r="A3278" s="43" t="s">
        <v>1634</v>
      </c>
      <c r="B3278" s="43" t="s">
        <v>7353</v>
      </c>
      <c r="C3278" s="43" t="str">
        <f>INDEX(słowniki_aPGW!$C$7:$D$5827,MATCH(TERYT!A3278,słowniki_aPGW!$D$7:$D$5827,0),1)</f>
        <v>Strug RW2000172198949</v>
      </c>
    </row>
    <row r="3279" spans="1:3" x14ac:dyDescent="0.25">
      <c r="A3279" s="43" t="s">
        <v>1634</v>
      </c>
      <c r="B3279" s="43" t="s">
        <v>7343</v>
      </c>
      <c r="C3279" s="43" t="str">
        <f>INDEX(słowniki_aPGW!$C$7:$D$5827,MATCH(TERYT!A3279,słowniki_aPGW!$D$7:$D$5827,0),1)</f>
        <v>Strug RW2000172198949</v>
      </c>
    </row>
    <row r="3280" spans="1:3" x14ac:dyDescent="0.25">
      <c r="A3280" s="43" t="s">
        <v>1634</v>
      </c>
      <c r="B3280" s="43" t="s">
        <v>7344</v>
      </c>
      <c r="C3280" s="43" t="str">
        <f>INDEX(słowniki_aPGW!$C$7:$D$5827,MATCH(TERYT!A3280,słowniki_aPGW!$D$7:$D$5827,0),1)</f>
        <v>Strug RW2000172198949</v>
      </c>
    </row>
    <row r="3281" spans="1:3" x14ac:dyDescent="0.25">
      <c r="A3281" s="43" t="s">
        <v>1635</v>
      </c>
      <c r="B3281" s="43" t="s">
        <v>7352</v>
      </c>
      <c r="C3281" s="43" t="str">
        <f>INDEX(słowniki_aPGW!$C$7:$D$5827,MATCH(TERYT!A3281,słowniki_aPGW!$D$7:$D$5827,0),1)</f>
        <v>Sanna RW200017219898</v>
      </c>
    </row>
    <row r="3282" spans="1:3" x14ac:dyDescent="0.25">
      <c r="A3282" s="43" t="s">
        <v>1635</v>
      </c>
      <c r="B3282" s="43" t="s">
        <v>7353</v>
      </c>
      <c r="C3282" s="43" t="str">
        <f>INDEX(słowniki_aPGW!$C$7:$D$5827,MATCH(TERYT!A3282,słowniki_aPGW!$D$7:$D$5827,0),1)</f>
        <v>Sanna RW200017219898</v>
      </c>
    </row>
    <row r="3283" spans="1:3" x14ac:dyDescent="0.25">
      <c r="A3283" s="43" t="s">
        <v>1636</v>
      </c>
      <c r="B3283" s="43" t="s">
        <v>7252</v>
      </c>
      <c r="C3283" s="43" t="str">
        <f>INDEX(słowniki_aPGW!$C$7:$D$5827,MATCH(TERYT!A3283,słowniki_aPGW!$D$7:$D$5827,0),1)</f>
        <v>Kanał Bucowski wraz z Kanałem Ulgi RW200017225269</v>
      </c>
    </row>
    <row r="3284" spans="1:3" x14ac:dyDescent="0.25">
      <c r="A3284" s="43" t="s">
        <v>1636</v>
      </c>
      <c r="B3284" s="43" t="s">
        <v>7250</v>
      </c>
      <c r="C3284" s="43" t="str">
        <f>INDEX(słowniki_aPGW!$C$7:$D$5827,MATCH(TERYT!A3284,słowniki_aPGW!$D$7:$D$5827,0),1)</f>
        <v>Kanał Bucowski wraz z Kanałem Ulgi RW200017225269</v>
      </c>
    </row>
    <row r="3285" spans="1:3" x14ac:dyDescent="0.25">
      <c r="A3285" s="43" t="s">
        <v>1636</v>
      </c>
      <c r="B3285" s="43" t="s">
        <v>7253</v>
      </c>
      <c r="C3285" s="43" t="str">
        <f>INDEX(słowniki_aPGW!$C$7:$D$5827,MATCH(TERYT!A3285,słowniki_aPGW!$D$7:$D$5827,0),1)</f>
        <v>Kanał Bucowski wraz z Kanałem Ulgi RW200017225269</v>
      </c>
    </row>
    <row r="3286" spans="1:3" x14ac:dyDescent="0.25">
      <c r="A3286" s="43" t="s">
        <v>1637</v>
      </c>
      <c r="B3286" s="43" t="s">
        <v>7252</v>
      </c>
      <c r="C3286" s="43" t="str">
        <f>INDEX(słowniki_aPGW!$C$7:$D$5827,MATCH(TERYT!A3286,słowniki_aPGW!$D$7:$D$5827,0),1)</f>
        <v>Stubienko RW200017225289</v>
      </c>
    </row>
    <row r="3287" spans="1:3" x14ac:dyDescent="0.25">
      <c r="A3287" s="43" t="s">
        <v>1637</v>
      </c>
      <c r="B3287" s="43" t="s">
        <v>7250</v>
      </c>
      <c r="C3287" s="43" t="str">
        <f>INDEX(słowniki_aPGW!$C$7:$D$5827,MATCH(TERYT!A3287,słowniki_aPGW!$D$7:$D$5827,0),1)</f>
        <v>Stubienko RW200017225289</v>
      </c>
    </row>
    <row r="3288" spans="1:3" x14ac:dyDescent="0.25">
      <c r="A3288" s="43" t="s">
        <v>1637</v>
      </c>
      <c r="B3288" s="43" t="s">
        <v>7251</v>
      </c>
      <c r="C3288" s="43" t="str">
        <f>INDEX(słowniki_aPGW!$C$7:$D$5827,MATCH(TERYT!A3288,słowniki_aPGW!$D$7:$D$5827,0),1)</f>
        <v>Stubienko RW200017225289</v>
      </c>
    </row>
    <row r="3289" spans="1:3" x14ac:dyDescent="0.25">
      <c r="A3289" s="43" t="s">
        <v>1637</v>
      </c>
      <c r="B3289" s="43" t="s">
        <v>7253</v>
      </c>
      <c r="C3289" s="43" t="str">
        <f>INDEX(słowniki_aPGW!$C$7:$D$5827,MATCH(TERYT!A3289,słowniki_aPGW!$D$7:$D$5827,0),1)</f>
        <v>Stubienko RW200017225289</v>
      </c>
    </row>
    <row r="3290" spans="1:3" x14ac:dyDescent="0.25">
      <c r="A3290" s="43" t="s">
        <v>1637</v>
      </c>
      <c r="B3290" s="43" t="s">
        <v>7195</v>
      </c>
      <c r="C3290" s="43" t="str">
        <f>INDEX(słowniki_aPGW!$C$7:$D$5827,MATCH(TERYT!A3290,słowniki_aPGW!$D$7:$D$5827,0),1)</f>
        <v>Stubienko RW200017225289</v>
      </c>
    </row>
    <row r="3291" spans="1:3" x14ac:dyDescent="0.25">
      <c r="A3291" s="43" t="s">
        <v>1638</v>
      </c>
      <c r="B3291" s="43" t="s">
        <v>7257</v>
      </c>
      <c r="C3291" s="43" t="str">
        <f>INDEX(słowniki_aPGW!$C$7:$D$5827,MATCH(TERYT!A3291,słowniki_aPGW!$D$7:$D$5827,0),1)</f>
        <v>Potok Laszkowski RW200017225496</v>
      </c>
    </row>
    <row r="3292" spans="1:3" x14ac:dyDescent="0.25">
      <c r="A3292" s="43" t="s">
        <v>1638</v>
      </c>
      <c r="B3292" s="43" t="s">
        <v>7252</v>
      </c>
      <c r="C3292" s="43" t="str">
        <f>INDEX(słowniki_aPGW!$C$7:$D$5827,MATCH(TERYT!A3292,słowniki_aPGW!$D$7:$D$5827,0),1)</f>
        <v>Potok Laszkowski RW200017225496</v>
      </c>
    </row>
    <row r="3293" spans="1:3" x14ac:dyDescent="0.25">
      <c r="A3293" s="43" t="s">
        <v>1639</v>
      </c>
      <c r="B3293" s="43" t="s">
        <v>7258</v>
      </c>
      <c r="C3293" s="43" t="str">
        <f>INDEX(słowniki_aPGW!$C$7:$D$5827,MATCH(TERYT!A3293,słowniki_aPGW!$D$7:$D$5827,0),1)</f>
        <v>Potok Motwica RW20001722554</v>
      </c>
    </row>
    <row r="3294" spans="1:3" x14ac:dyDescent="0.25">
      <c r="A3294" s="43" t="s">
        <v>1639</v>
      </c>
      <c r="B3294" s="43" t="s">
        <v>7257</v>
      </c>
      <c r="C3294" s="43" t="str">
        <f>INDEX(słowniki_aPGW!$C$7:$D$5827,MATCH(TERYT!A3294,słowniki_aPGW!$D$7:$D$5827,0),1)</f>
        <v>Potok Motwica RW20001722554</v>
      </c>
    </row>
    <row r="3295" spans="1:3" x14ac:dyDescent="0.25">
      <c r="A3295" s="43" t="s">
        <v>1639</v>
      </c>
      <c r="B3295" s="43" t="s">
        <v>7354</v>
      </c>
      <c r="C3295" s="43" t="str">
        <f>INDEX(słowniki_aPGW!$C$7:$D$5827,MATCH(TERYT!A3295,słowniki_aPGW!$D$7:$D$5827,0),1)</f>
        <v>Potok Motwica RW20001722554</v>
      </c>
    </row>
    <row r="3296" spans="1:3" x14ac:dyDescent="0.25">
      <c r="A3296" s="43" t="s">
        <v>1640</v>
      </c>
      <c r="B3296" s="43" t="s">
        <v>7258</v>
      </c>
      <c r="C3296" s="43" t="str">
        <f>INDEX(słowniki_aPGW!$C$7:$D$5827,MATCH(TERYT!A3296,słowniki_aPGW!$D$7:$D$5827,0),1)</f>
        <v>Starorzecze Szkła RW200017225574</v>
      </c>
    </row>
    <row r="3297" spans="1:3" x14ac:dyDescent="0.25">
      <c r="A3297" s="43" t="s">
        <v>1640</v>
      </c>
      <c r="B3297" s="43" t="s">
        <v>7257</v>
      </c>
      <c r="C3297" s="43" t="str">
        <f>INDEX(słowniki_aPGW!$C$7:$D$5827,MATCH(TERYT!A3297,słowniki_aPGW!$D$7:$D$5827,0),1)</f>
        <v>Starorzecze Szkła RW200017225574</v>
      </c>
    </row>
    <row r="3298" spans="1:3" x14ac:dyDescent="0.25">
      <c r="A3298" s="43" t="s">
        <v>1641</v>
      </c>
      <c r="B3298" s="43" t="s">
        <v>7258</v>
      </c>
      <c r="C3298" s="43" t="str">
        <f>INDEX(słowniki_aPGW!$C$7:$D$5827,MATCH(TERYT!A3298,słowniki_aPGW!$D$7:$D$5827,0),1)</f>
        <v>Wyrwa RW200017225589</v>
      </c>
    </row>
    <row r="3299" spans="1:3" x14ac:dyDescent="0.25">
      <c r="A3299" s="43" t="s">
        <v>1641</v>
      </c>
      <c r="B3299" s="43" t="s">
        <v>7257</v>
      </c>
      <c r="C3299" s="43" t="str">
        <f>INDEX(słowniki_aPGW!$C$7:$D$5827,MATCH(TERYT!A3299,słowniki_aPGW!$D$7:$D$5827,0),1)</f>
        <v>Wyrwa RW200017225589</v>
      </c>
    </row>
    <row r="3300" spans="1:3" x14ac:dyDescent="0.25">
      <c r="A3300" s="43" t="s">
        <v>1641</v>
      </c>
      <c r="B3300" s="43" t="s">
        <v>7354</v>
      </c>
      <c r="C3300" s="43" t="str">
        <f>INDEX(słowniki_aPGW!$C$7:$D$5827,MATCH(TERYT!A3300,słowniki_aPGW!$D$7:$D$5827,0),1)</f>
        <v>Wyrwa RW200017225589</v>
      </c>
    </row>
    <row r="3301" spans="1:3" x14ac:dyDescent="0.25">
      <c r="A3301" s="43" t="s">
        <v>1642</v>
      </c>
      <c r="B3301" s="43" t="s">
        <v>7354</v>
      </c>
      <c r="C3301" s="43" t="str">
        <f>INDEX(słowniki_aPGW!$C$7:$D$5827,MATCH(TERYT!A3301,słowniki_aPGW!$D$7:$D$5827,0),1)</f>
        <v>Dopł. w Nielepkowicach RW200017225592</v>
      </c>
    </row>
    <row r="3302" spans="1:3" x14ac:dyDescent="0.25">
      <c r="A3302" s="43" t="s">
        <v>1643</v>
      </c>
      <c r="B3302" s="43" t="s">
        <v>7257</v>
      </c>
      <c r="C3302" s="43" t="str">
        <f>INDEX(słowniki_aPGW!$C$7:$D$5827,MATCH(TERYT!A3302,słowniki_aPGW!$D$7:$D$5827,0),1)</f>
        <v>Czerniawka RW200017225674</v>
      </c>
    </row>
    <row r="3303" spans="1:3" x14ac:dyDescent="0.25">
      <c r="A3303" s="43" t="s">
        <v>1643</v>
      </c>
      <c r="B3303" s="43" t="s">
        <v>7266</v>
      </c>
      <c r="C3303" s="43" t="str">
        <f>INDEX(słowniki_aPGW!$C$7:$D$5827,MATCH(TERYT!A3303,słowniki_aPGW!$D$7:$D$5827,0),1)</f>
        <v>Czerniawka RW200017225674</v>
      </c>
    </row>
    <row r="3304" spans="1:3" x14ac:dyDescent="0.25">
      <c r="A3304" s="43" t="s">
        <v>1643</v>
      </c>
      <c r="B3304" s="43" t="s">
        <v>7256</v>
      </c>
      <c r="C3304" s="43" t="str">
        <f>INDEX(słowniki_aPGW!$C$7:$D$5827,MATCH(TERYT!A3304,słowniki_aPGW!$D$7:$D$5827,0),1)</f>
        <v>Czerniawka RW200017225674</v>
      </c>
    </row>
    <row r="3305" spans="1:3" x14ac:dyDescent="0.25">
      <c r="A3305" s="43" t="s">
        <v>1644</v>
      </c>
      <c r="B3305" s="43" t="s">
        <v>7354</v>
      </c>
      <c r="C3305" s="43" t="str">
        <f>INDEX(słowniki_aPGW!$C$7:$D$5827,MATCH(TERYT!A3305,słowniki_aPGW!$D$7:$D$5827,0),1)</f>
        <v>Rów L-1 RW2000172256752</v>
      </c>
    </row>
    <row r="3306" spans="1:3" x14ac:dyDescent="0.25">
      <c r="A3306" s="43" t="s">
        <v>1644</v>
      </c>
      <c r="B3306" s="43" t="s">
        <v>7266</v>
      </c>
      <c r="C3306" s="43" t="str">
        <f>INDEX(słowniki_aPGW!$C$7:$D$5827,MATCH(TERYT!A3306,słowniki_aPGW!$D$7:$D$5827,0),1)</f>
        <v>Rów L-1 RW2000172256752</v>
      </c>
    </row>
    <row r="3307" spans="1:3" x14ac:dyDescent="0.25">
      <c r="A3307" s="43" t="s">
        <v>1645</v>
      </c>
      <c r="B3307" s="43" t="s">
        <v>7354</v>
      </c>
      <c r="C3307" s="43" t="str">
        <f>INDEX(słowniki_aPGW!$C$7:$D$5827,MATCH(TERYT!A3307,słowniki_aPGW!$D$7:$D$5827,0),1)</f>
        <v>Bachorka RW2000172256769</v>
      </c>
    </row>
    <row r="3308" spans="1:3" x14ac:dyDescent="0.25">
      <c r="A3308" s="43" t="s">
        <v>1645</v>
      </c>
      <c r="B3308" s="43" t="s">
        <v>7266</v>
      </c>
      <c r="C3308" s="43" t="str">
        <f>INDEX(słowniki_aPGW!$C$7:$D$5827,MATCH(TERYT!A3308,słowniki_aPGW!$D$7:$D$5827,0),1)</f>
        <v>Bachorka RW2000172256769</v>
      </c>
    </row>
    <row r="3309" spans="1:3" x14ac:dyDescent="0.25">
      <c r="A3309" s="43" t="s">
        <v>1646</v>
      </c>
      <c r="B3309" s="43" t="s">
        <v>7354</v>
      </c>
      <c r="C3309" s="43" t="str">
        <f>INDEX(słowniki_aPGW!$C$7:$D$5827,MATCH(TERYT!A3309,słowniki_aPGW!$D$7:$D$5827,0),1)</f>
        <v>Starycz RW200017225678</v>
      </c>
    </row>
    <row r="3310" spans="1:3" x14ac:dyDescent="0.25">
      <c r="A3310" s="43" t="s">
        <v>1646</v>
      </c>
      <c r="B3310" s="43" t="s">
        <v>7266</v>
      </c>
      <c r="C3310" s="43" t="str">
        <f>INDEX(słowniki_aPGW!$C$7:$D$5827,MATCH(TERYT!A3310,słowniki_aPGW!$D$7:$D$5827,0),1)</f>
        <v>Starycz RW200017225678</v>
      </c>
    </row>
    <row r="3311" spans="1:3" x14ac:dyDescent="0.25">
      <c r="A3311" s="43" t="s">
        <v>1646</v>
      </c>
      <c r="B3311" s="43" t="s">
        <v>7267</v>
      </c>
      <c r="C3311" s="43" t="str">
        <f>INDEX(słowniki_aPGW!$C$7:$D$5827,MATCH(TERYT!A3311,słowniki_aPGW!$D$7:$D$5827,0),1)</f>
        <v>Starycz RW200017225678</v>
      </c>
    </row>
    <row r="3312" spans="1:3" x14ac:dyDescent="0.25">
      <c r="A3312" s="43" t="s">
        <v>1647</v>
      </c>
      <c r="B3312" s="43" t="s">
        <v>7354</v>
      </c>
      <c r="C3312" s="43" t="str">
        <f>INDEX(słowniki_aPGW!$C$7:$D$5827,MATCH(TERYT!A3312,słowniki_aPGW!$D$7:$D$5827,0),1)</f>
        <v>Radawka RW200017225689</v>
      </c>
    </row>
    <row r="3313" spans="1:3" x14ac:dyDescent="0.25">
      <c r="A3313" s="43" t="s">
        <v>1647</v>
      </c>
      <c r="B3313" s="43" t="s">
        <v>7266</v>
      </c>
      <c r="C3313" s="43" t="str">
        <f>INDEX(słowniki_aPGW!$C$7:$D$5827,MATCH(TERYT!A3313,słowniki_aPGW!$D$7:$D$5827,0),1)</f>
        <v>Radawka RW200017225689</v>
      </c>
    </row>
    <row r="3314" spans="1:3" x14ac:dyDescent="0.25">
      <c r="A3314" s="43" t="s">
        <v>1647</v>
      </c>
      <c r="B3314" s="43" t="s">
        <v>7267</v>
      </c>
      <c r="C3314" s="43" t="str">
        <f>INDEX(słowniki_aPGW!$C$7:$D$5827,MATCH(TERYT!A3314,słowniki_aPGW!$D$7:$D$5827,0),1)</f>
        <v>Radawka RW200017225689</v>
      </c>
    </row>
    <row r="3315" spans="1:3" x14ac:dyDescent="0.25">
      <c r="A3315" s="43" t="s">
        <v>1647</v>
      </c>
      <c r="B3315" s="43" t="s">
        <v>7281</v>
      </c>
      <c r="C3315" s="43" t="str">
        <f>INDEX(słowniki_aPGW!$C$7:$D$5827,MATCH(TERYT!A3315,słowniki_aPGW!$D$7:$D$5827,0),1)</f>
        <v>Radawka RW200017225689</v>
      </c>
    </row>
    <row r="3316" spans="1:3" x14ac:dyDescent="0.25">
      <c r="A3316" s="43" t="s">
        <v>1647</v>
      </c>
      <c r="B3316" s="43" t="s">
        <v>7355</v>
      </c>
      <c r="C3316" s="43" t="str">
        <f>INDEX(słowniki_aPGW!$C$7:$D$5827,MATCH(TERYT!A3316,słowniki_aPGW!$D$7:$D$5827,0),1)</f>
        <v>Radawka RW200017225689</v>
      </c>
    </row>
    <row r="3317" spans="1:3" x14ac:dyDescent="0.25">
      <c r="A3317" s="43" t="s">
        <v>1648</v>
      </c>
      <c r="B3317" s="43" t="s">
        <v>7354</v>
      </c>
      <c r="C3317" s="43" t="str">
        <f>INDEX(słowniki_aPGW!$C$7:$D$5827,MATCH(TERYT!A3317,słowniki_aPGW!$D$7:$D$5827,0),1)</f>
        <v>Dopł. spod Ścieżek RW200017225692</v>
      </c>
    </row>
    <row r="3318" spans="1:3" x14ac:dyDescent="0.25">
      <c r="A3318" s="43" t="s">
        <v>1648</v>
      </c>
      <c r="B3318" s="43" t="s">
        <v>7355</v>
      </c>
      <c r="C3318" s="43" t="str">
        <f>INDEX(słowniki_aPGW!$C$7:$D$5827,MATCH(TERYT!A3318,słowniki_aPGW!$D$7:$D$5827,0),1)</f>
        <v>Dopł. spod Ścieżek RW200017225692</v>
      </c>
    </row>
    <row r="3319" spans="1:3" x14ac:dyDescent="0.25">
      <c r="A3319" s="43" t="s">
        <v>1649</v>
      </c>
      <c r="B3319" s="43" t="s">
        <v>7355</v>
      </c>
      <c r="C3319" s="43" t="str">
        <f>INDEX(słowniki_aPGW!$C$7:$D$5827,MATCH(TERYT!A3319,słowniki_aPGW!$D$7:$D$5827,0),1)</f>
        <v>Dopł. spod Czerc RW200017225694</v>
      </c>
    </row>
    <row r="3320" spans="1:3" x14ac:dyDescent="0.25">
      <c r="A3320" s="43" t="s">
        <v>1650</v>
      </c>
      <c r="B3320" s="43" t="s">
        <v>7261</v>
      </c>
      <c r="C3320" s="43" t="str">
        <f>INDEX(słowniki_aPGW!$C$7:$D$5827,MATCH(TERYT!A3320,słowniki_aPGW!$D$7:$D$5827,0),1)</f>
        <v>Szewnia RW200017225729</v>
      </c>
    </row>
    <row r="3321" spans="1:3" x14ac:dyDescent="0.25">
      <c r="A3321" s="43" t="s">
        <v>1650</v>
      </c>
      <c r="B3321" s="43" t="s">
        <v>7258</v>
      </c>
      <c r="C3321" s="43" t="str">
        <f>INDEX(słowniki_aPGW!$C$7:$D$5827,MATCH(TERYT!A3321,słowniki_aPGW!$D$7:$D$5827,0),1)</f>
        <v>Szewnia RW200017225729</v>
      </c>
    </row>
    <row r="3322" spans="1:3" x14ac:dyDescent="0.25">
      <c r="A3322" s="43" t="s">
        <v>1650</v>
      </c>
      <c r="B3322" s="43" t="s">
        <v>7259</v>
      </c>
      <c r="C3322" s="43" t="str">
        <f>INDEX(słowniki_aPGW!$C$7:$D$5827,MATCH(TERYT!A3322,słowniki_aPGW!$D$7:$D$5827,0),1)</f>
        <v>Szewnia RW200017225729</v>
      </c>
    </row>
    <row r="3323" spans="1:3" x14ac:dyDescent="0.25">
      <c r="A3323" s="43" t="s">
        <v>1650</v>
      </c>
      <c r="B3323" s="43" t="s">
        <v>7272</v>
      </c>
      <c r="C3323" s="43" t="str">
        <f>INDEX(słowniki_aPGW!$C$7:$D$5827,MATCH(TERYT!A3323,słowniki_aPGW!$D$7:$D$5827,0),1)</f>
        <v>Szewnia RW200017225729</v>
      </c>
    </row>
    <row r="3324" spans="1:3" x14ac:dyDescent="0.25">
      <c r="A3324" s="43" t="s">
        <v>1650</v>
      </c>
      <c r="B3324" s="43" t="s">
        <v>7355</v>
      </c>
      <c r="C3324" s="43" t="str">
        <f>INDEX(słowniki_aPGW!$C$7:$D$5827,MATCH(TERYT!A3324,słowniki_aPGW!$D$7:$D$5827,0),1)</f>
        <v>Szewnia RW200017225729</v>
      </c>
    </row>
    <row r="3325" spans="1:3" x14ac:dyDescent="0.25">
      <c r="A3325" s="43" t="s">
        <v>1650</v>
      </c>
      <c r="B3325" s="43" t="s">
        <v>7275</v>
      </c>
      <c r="C3325" s="43" t="str">
        <f>INDEX(słowniki_aPGW!$C$7:$D$5827,MATCH(TERYT!A3325,słowniki_aPGW!$D$7:$D$5827,0),1)</f>
        <v>Szewnia RW200017225729</v>
      </c>
    </row>
    <row r="3326" spans="1:3" x14ac:dyDescent="0.25">
      <c r="A3326" s="43" t="s">
        <v>1651</v>
      </c>
      <c r="B3326" s="43" t="s">
        <v>7258</v>
      </c>
      <c r="C3326" s="43" t="str">
        <f>INDEX(słowniki_aPGW!$C$7:$D$5827,MATCH(TERYT!A3326,słowniki_aPGW!$D$7:$D$5827,0),1)</f>
        <v>Przykopa RW200017225749</v>
      </c>
    </row>
    <row r="3327" spans="1:3" x14ac:dyDescent="0.25">
      <c r="A3327" s="43" t="s">
        <v>1651</v>
      </c>
      <c r="B3327" s="43" t="s">
        <v>7259</v>
      </c>
      <c r="C3327" s="43" t="str">
        <f>INDEX(słowniki_aPGW!$C$7:$D$5827,MATCH(TERYT!A3327,słowniki_aPGW!$D$7:$D$5827,0),1)</f>
        <v>Przykopa RW200017225749</v>
      </c>
    </row>
    <row r="3328" spans="1:3" x14ac:dyDescent="0.25">
      <c r="A3328" s="43" t="s">
        <v>1651</v>
      </c>
      <c r="B3328" s="43" t="s">
        <v>7274</v>
      </c>
      <c r="C3328" s="43" t="str">
        <f>INDEX(słowniki_aPGW!$C$7:$D$5827,MATCH(TERYT!A3328,słowniki_aPGW!$D$7:$D$5827,0),1)</f>
        <v>Przykopa RW200017225749</v>
      </c>
    </row>
    <row r="3329" spans="1:3" x14ac:dyDescent="0.25">
      <c r="A3329" s="43" t="s">
        <v>1651</v>
      </c>
      <c r="B3329" s="43" t="s">
        <v>7272</v>
      </c>
      <c r="C3329" s="43" t="str">
        <f>INDEX(słowniki_aPGW!$C$7:$D$5827,MATCH(TERYT!A3329,słowniki_aPGW!$D$7:$D$5827,0),1)</f>
        <v>Przykopa RW200017225749</v>
      </c>
    </row>
    <row r="3330" spans="1:3" x14ac:dyDescent="0.25">
      <c r="A3330" s="43" t="s">
        <v>1651</v>
      </c>
      <c r="B3330" s="43" t="s">
        <v>7275</v>
      </c>
      <c r="C3330" s="43" t="str">
        <f>INDEX(słowniki_aPGW!$C$7:$D$5827,MATCH(TERYT!A3330,słowniki_aPGW!$D$7:$D$5827,0),1)</f>
        <v>Przykopa RW200017225749</v>
      </c>
    </row>
    <row r="3331" spans="1:3" x14ac:dyDescent="0.25">
      <c r="A3331" s="43" t="s">
        <v>1652</v>
      </c>
      <c r="B3331" s="43" t="s">
        <v>7355</v>
      </c>
      <c r="C3331" s="43" t="str">
        <f>INDEX(słowniki_aPGW!$C$7:$D$5827,MATCH(TERYT!A3331,słowniki_aPGW!$D$7:$D$5827,0),1)</f>
        <v>Czerniawa RW20001722576</v>
      </c>
    </row>
    <row r="3332" spans="1:3" x14ac:dyDescent="0.25">
      <c r="A3332" s="43" t="s">
        <v>1652</v>
      </c>
      <c r="B3332" s="43" t="s">
        <v>7275</v>
      </c>
      <c r="C3332" s="43" t="str">
        <f>INDEX(słowniki_aPGW!$C$7:$D$5827,MATCH(TERYT!A3332,słowniki_aPGW!$D$7:$D$5827,0),1)</f>
        <v>Czerniawa RW20001722576</v>
      </c>
    </row>
    <row r="3333" spans="1:3" x14ac:dyDescent="0.25">
      <c r="A3333" s="43" t="s">
        <v>1653</v>
      </c>
      <c r="B3333" s="43" t="s">
        <v>7355</v>
      </c>
      <c r="C3333" s="43" t="str">
        <f>INDEX(słowniki_aPGW!$C$7:$D$5827,MATCH(TERYT!A3333,słowniki_aPGW!$D$7:$D$5827,0),1)</f>
        <v>Dopł. spod Sieniawy RW20001722578</v>
      </c>
    </row>
    <row r="3334" spans="1:3" x14ac:dyDescent="0.25">
      <c r="A3334" s="43" t="s">
        <v>1654</v>
      </c>
      <c r="B3334" s="43" t="s">
        <v>7277</v>
      </c>
      <c r="C3334" s="43" t="str">
        <f>INDEX(słowniki_aPGW!$C$7:$D$5827,MATCH(TERYT!A3334,słowniki_aPGW!$D$7:$D$5827,0),1)</f>
        <v>Lubienia RW20001722589</v>
      </c>
    </row>
    <row r="3335" spans="1:3" x14ac:dyDescent="0.25">
      <c r="A3335" s="43" t="s">
        <v>1654</v>
      </c>
      <c r="B3335" s="43" t="s">
        <v>7281</v>
      </c>
      <c r="C3335" s="43" t="str">
        <f>INDEX(słowniki_aPGW!$C$7:$D$5827,MATCH(TERYT!A3335,słowniki_aPGW!$D$7:$D$5827,0),1)</f>
        <v>Lubienia RW20001722589</v>
      </c>
    </row>
    <row r="3336" spans="1:3" x14ac:dyDescent="0.25">
      <c r="A3336" s="43" t="s">
        <v>1654</v>
      </c>
      <c r="B3336" s="43" t="s">
        <v>7355</v>
      </c>
      <c r="C3336" s="43" t="str">
        <f>INDEX(słowniki_aPGW!$C$7:$D$5827,MATCH(TERYT!A3336,słowniki_aPGW!$D$7:$D$5827,0),1)</f>
        <v>Lubienia RW20001722589</v>
      </c>
    </row>
    <row r="3337" spans="1:3" x14ac:dyDescent="0.25">
      <c r="A3337" s="43" t="s">
        <v>1655</v>
      </c>
      <c r="B3337" s="43" t="s">
        <v>7330</v>
      </c>
      <c r="C3337" s="43" t="str">
        <f>INDEX(słowniki_aPGW!$C$7:$D$5827,MATCH(TERYT!A3337,słowniki_aPGW!$D$7:$D$5827,0),1)</f>
        <v>Mrowla RW20001722669</v>
      </c>
    </row>
    <row r="3338" spans="1:3" x14ac:dyDescent="0.25">
      <c r="A3338" s="43" t="s">
        <v>1655</v>
      </c>
      <c r="B3338" s="43" t="s">
        <v>7161</v>
      </c>
      <c r="C3338" s="43" t="str">
        <f>INDEX(słowniki_aPGW!$C$7:$D$5827,MATCH(TERYT!A3338,słowniki_aPGW!$D$7:$D$5827,0),1)</f>
        <v>Mrowla RW20001722669</v>
      </c>
    </row>
    <row r="3339" spans="1:3" x14ac:dyDescent="0.25">
      <c r="A3339" s="43" t="s">
        <v>1655</v>
      </c>
      <c r="B3339" s="43" t="s">
        <v>7162</v>
      </c>
      <c r="C3339" s="43" t="str">
        <f>INDEX(słowniki_aPGW!$C$7:$D$5827,MATCH(TERYT!A3339,słowniki_aPGW!$D$7:$D$5827,0),1)</f>
        <v>Mrowla RW20001722669</v>
      </c>
    </row>
    <row r="3340" spans="1:3" x14ac:dyDescent="0.25">
      <c r="A3340" s="43" t="s">
        <v>1655</v>
      </c>
      <c r="B3340" s="43" t="s">
        <v>7347</v>
      </c>
      <c r="C3340" s="43" t="str">
        <f>INDEX(słowniki_aPGW!$C$7:$D$5827,MATCH(TERYT!A3340,słowniki_aPGW!$D$7:$D$5827,0),1)</f>
        <v>Mrowla RW20001722669</v>
      </c>
    </row>
    <row r="3341" spans="1:3" x14ac:dyDescent="0.25">
      <c r="A3341" s="43" t="s">
        <v>1655</v>
      </c>
      <c r="B3341" s="43" t="s">
        <v>7356</v>
      </c>
      <c r="C3341" s="43" t="str">
        <f>INDEX(słowniki_aPGW!$C$7:$D$5827,MATCH(TERYT!A3341,słowniki_aPGW!$D$7:$D$5827,0),1)</f>
        <v>Mrowla RW20001722669</v>
      </c>
    </row>
    <row r="3342" spans="1:3" x14ac:dyDescent="0.25">
      <c r="A3342" s="43" t="s">
        <v>1655</v>
      </c>
      <c r="B3342" s="43" t="s">
        <v>7357</v>
      </c>
      <c r="C3342" s="43" t="str">
        <f>INDEX(słowniki_aPGW!$C$7:$D$5827,MATCH(TERYT!A3342,słowniki_aPGW!$D$7:$D$5827,0),1)</f>
        <v>Mrowla RW20001722669</v>
      </c>
    </row>
    <row r="3343" spans="1:3" x14ac:dyDescent="0.25">
      <c r="A3343" s="43" t="s">
        <v>1655</v>
      </c>
      <c r="B3343" s="43" t="s">
        <v>6864</v>
      </c>
      <c r="C3343" s="43" t="str">
        <f>INDEX(słowniki_aPGW!$C$7:$D$5827,MATCH(TERYT!A3343,słowniki_aPGW!$D$7:$D$5827,0),1)</f>
        <v>Mrowla RW20001722669</v>
      </c>
    </row>
    <row r="3344" spans="1:3" x14ac:dyDescent="0.25">
      <c r="A3344" s="43" t="s">
        <v>1656</v>
      </c>
      <c r="B3344" s="43" t="s">
        <v>7270</v>
      </c>
      <c r="C3344" s="43" t="str">
        <f>INDEX(słowniki_aPGW!$C$7:$D$5827,MATCH(TERYT!A3344,słowniki_aPGW!$D$7:$D$5827,0),1)</f>
        <v>Świerkowiec RW200017226729</v>
      </c>
    </row>
    <row r="3345" spans="1:3" x14ac:dyDescent="0.25">
      <c r="A3345" s="43" t="s">
        <v>1656</v>
      </c>
      <c r="B3345" s="43" t="s">
        <v>7347</v>
      </c>
      <c r="C3345" s="43" t="str">
        <f>INDEX(słowniki_aPGW!$C$7:$D$5827,MATCH(TERYT!A3345,słowniki_aPGW!$D$7:$D$5827,0),1)</f>
        <v>Świerkowiec RW200017226729</v>
      </c>
    </row>
    <row r="3346" spans="1:3" x14ac:dyDescent="0.25">
      <c r="A3346" s="43" t="s">
        <v>1656</v>
      </c>
      <c r="B3346" s="43" t="s">
        <v>7349</v>
      </c>
      <c r="C3346" s="43" t="str">
        <f>INDEX(słowniki_aPGW!$C$7:$D$5827,MATCH(TERYT!A3346,słowniki_aPGW!$D$7:$D$5827,0),1)</f>
        <v>Świerkowiec RW200017226729</v>
      </c>
    </row>
    <row r="3347" spans="1:3" x14ac:dyDescent="0.25">
      <c r="A3347" s="43" t="s">
        <v>1656</v>
      </c>
      <c r="B3347" s="43" t="s">
        <v>7357</v>
      </c>
      <c r="C3347" s="43" t="str">
        <f>INDEX(słowniki_aPGW!$C$7:$D$5827,MATCH(TERYT!A3347,słowniki_aPGW!$D$7:$D$5827,0),1)</f>
        <v>Świerkowiec RW200017226729</v>
      </c>
    </row>
    <row r="3348" spans="1:3" x14ac:dyDescent="0.25">
      <c r="A3348" s="43" t="s">
        <v>1657</v>
      </c>
      <c r="B3348" s="43" t="s">
        <v>7270</v>
      </c>
      <c r="C3348" s="43" t="str">
        <f>INDEX(słowniki_aPGW!$C$7:$D$5827,MATCH(TERYT!A3348,słowniki_aPGW!$D$7:$D$5827,0),1)</f>
        <v>Dopł. z Zalesia RW200017226734</v>
      </c>
    </row>
    <row r="3349" spans="1:3" x14ac:dyDescent="0.25">
      <c r="A3349" s="43" t="s">
        <v>1657</v>
      </c>
      <c r="B3349" s="43" t="s">
        <v>7358</v>
      </c>
      <c r="C3349" s="43" t="str">
        <f>INDEX(słowniki_aPGW!$C$7:$D$5827,MATCH(TERYT!A3349,słowniki_aPGW!$D$7:$D$5827,0),1)</f>
        <v>Dopł. z Zalesia RW200017226734</v>
      </c>
    </row>
    <row r="3350" spans="1:3" x14ac:dyDescent="0.25">
      <c r="A3350" s="43" t="s">
        <v>1658</v>
      </c>
      <c r="B3350" s="43" t="s">
        <v>7270</v>
      </c>
      <c r="C3350" s="43" t="str">
        <f>INDEX(słowniki_aPGW!$C$7:$D$5827,MATCH(TERYT!A3350,słowniki_aPGW!$D$7:$D$5827,0),1)</f>
        <v>Stary Wisłok RW200017226749</v>
      </c>
    </row>
    <row r="3351" spans="1:3" x14ac:dyDescent="0.25">
      <c r="A3351" s="43" t="s">
        <v>1658</v>
      </c>
      <c r="B3351" s="43" t="s">
        <v>7205</v>
      </c>
      <c r="C3351" s="43" t="str">
        <f>INDEX(słowniki_aPGW!$C$7:$D$5827,MATCH(TERYT!A3351,słowniki_aPGW!$D$7:$D$5827,0),1)</f>
        <v>Stary Wisłok RW200017226749</v>
      </c>
    </row>
    <row r="3352" spans="1:3" x14ac:dyDescent="0.25">
      <c r="A3352" s="43" t="s">
        <v>1658</v>
      </c>
      <c r="B3352" s="43" t="s">
        <v>7208</v>
      </c>
      <c r="C3352" s="43" t="str">
        <f>INDEX(słowniki_aPGW!$C$7:$D$5827,MATCH(TERYT!A3352,słowniki_aPGW!$D$7:$D$5827,0),1)</f>
        <v>Stary Wisłok RW200017226749</v>
      </c>
    </row>
    <row r="3353" spans="1:3" x14ac:dyDescent="0.25">
      <c r="A3353" s="43" t="s">
        <v>1658</v>
      </c>
      <c r="B3353" s="43" t="s">
        <v>7357</v>
      </c>
      <c r="C3353" s="43" t="str">
        <f>INDEX(słowniki_aPGW!$C$7:$D$5827,MATCH(TERYT!A3353,słowniki_aPGW!$D$7:$D$5827,0),1)</f>
        <v>Stary Wisłok RW200017226749</v>
      </c>
    </row>
    <row r="3354" spans="1:3" x14ac:dyDescent="0.25">
      <c r="A3354" s="43" t="s">
        <v>1658</v>
      </c>
      <c r="B3354" s="43" t="s">
        <v>6864</v>
      </c>
      <c r="C3354" s="43" t="str">
        <f>INDEX(słowniki_aPGW!$C$7:$D$5827,MATCH(TERYT!A3354,słowniki_aPGW!$D$7:$D$5827,0),1)</f>
        <v>Stary Wisłok RW200017226749</v>
      </c>
    </row>
    <row r="3355" spans="1:3" x14ac:dyDescent="0.25">
      <c r="A3355" s="43" t="s">
        <v>1659</v>
      </c>
      <c r="B3355" s="43" t="s">
        <v>7269</v>
      </c>
      <c r="C3355" s="43" t="str">
        <f>INDEX(słowniki_aPGW!$C$7:$D$5827,MATCH(TERYT!A3355,słowniki_aPGW!$D$7:$D$5827,0),1)</f>
        <v>Młynówka RW2000172267549</v>
      </c>
    </row>
    <row r="3356" spans="1:3" x14ac:dyDescent="0.25">
      <c r="A3356" s="43" t="s">
        <v>1659</v>
      </c>
      <c r="B3356" s="43" t="s">
        <v>7270</v>
      </c>
      <c r="C3356" s="43" t="str">
        <f>INDEX(słowniki_aPGW!$C$7:$D$5827,MATCH(TERYT!A3356,słowniki_aPGW!$D$7:$D$5827,0),1)</f>
        <v>Młynówka RW2000172267549</v>
      </c>
    </row>
    <row r="3357" spans="1:3" x14ac:dyDescent="0.25">
      <c r="A3357" s="43" t="s">
        <v>1659</v>
      </c>
      <c r="B3357" s="43" t="s">
        <v>7358</v>
      </c>
      <c r="C3357" s="43" t="str">
        <f>INDEX(słowniki_aPGW!$C$7:$D$5827,MATCH(TERYT!A3357,słowniki_aPGW!$D$7:$D$5827,0),1)</f>
        <v>Młynówka RW2000172267549</v>
      </c>
    </row>
    <row r="3358" spans="1:3" x14ac:dyDescent="0.25">
      <c r="A3358" s="43" t="s">
        <v>1659</v>
      </c>
      <c r="B3358" s="43" t="s">
        <v>7278</v>
      </c>
      <c r="C3358" s="43" t="str">
        <f>INDEX(słowniki_aPGW!$C$7:$D$5827,MATCH(TERYT!A3358,słowniki_aPGW!$D$7:$D$5827,0),1)</f>
        <v>Młynówka RW2000172267549</v>
      </c>
    </row>
    <row r="3359" spans="1:3" x14ac:dyDescent="0.25">
      <c r="A3359" s="43" t="s">
        <v>1659</v>
      </c>
      <c r="B3359" s="43" t="s">
        <v>7349</v>
      </c>
      <c r="C3359" s="43" t="str">
        <f>INDEX(słowniki_aPGW!$C$7:$D$5827,MATCH(TERYT!A3359,słowniki_aPGW!$D$7:$D$5827,0),1)</f>
        <v>Młynówka RW2000172267549</v>
      </c>
    </row>
    <row r="3360" spans="1:3" x14ac:dyDescent="0.25">
      <c r="A3360" s="43" t="s">
        <v>1660</v>
      </c>
      <c r="B3360" s="43" t="s">
        <v>7269</v>
      </c>
      <c r="C3360" s="43" t="str">
        <f>INDEX(słowniki_aPGW!$C$7:$D$5827,MATCH(TERYT!A3360,słowniki_aPGW!$D$7:$D$5827,0),1)</f>
        <v>Żołynianka RW2000172267729</v>
      </c>
    </row>
    <row r="3361" spans="1:3" x14ac:dyDescent="0.25">
      <c r="A3361" s="43" t="s">
        <v>1660</v>
      </c>
      <c r="B3361" s="43" t="s">
        <v>7358</v>
      </c>
      <c r="C3361" s="43" t="str">
        <f>INDEX(słowniki_aPGW!$C$7:$D$5827,MATCH(TERYT!A3361,słowniki_aPGW!$D$7:$D$5827,0),1)</f>
        <v>Żołynianka RW2000172267729</v>
      </c>
    </row>
    <row r="3362" spans="1:3" x14ac:dyDescent="0.25">
      <c r="A3362" s="43" t="s">
        <v>1660</v>
      </c>
      <c r="B3362" s="43" t="s">
        <v>7278</v>
      </c>
      <c r="C3362" s="43" t="str">
        <f>INDEX(słowniki_aPGW!$C$7:$D$5827,MATCH(TERYT!A3362,słowniki_aPGW!$D$7:$D$5827,0),1)</f>
        <v>Żołynianka RW2000172267729</v>
      </c>
    </row>
    <row r="3363" spans="1:3" x14ac:dyDescent="0.25">
      <c r="A3363" s="43" t="s">
        <v>1661</v>
      </c>
      <c r="B3363" s="43" t="s">
        <v>7269</v>
      </c>
      <c r="C3363" s="43" t="str">
        <f>INDEX(słowniki_aPGW!$C$7:$D$5827,MATCH(TERYT!A3363,słowniki_aPGW!$D$7:$D$5827,0),1)</f>
        <v>Dopływ ze Stawów Korniaktowskich RW200017226792</v>
      </c>
    </row>
    <row r="3364" spans="1:3" x14ac:dyDescent="0.25">
      <c r="A3364" s="43" t="s">
        <v>1661</v>
      </c>
      <c r="B3364" s="43" t="s">
        <v>7278</v>
      </c>
      <c r="C3364" s="43" t="str">
        <f>INDEX(słowniki_aPGW!$C$7:$D$5827,MATCH(TERYT!A3364,słowniki_aPGW!$D$7:$D$5827,0),1)</f>
        <v>Dopływ ze Stawów Korniaktowskich RW200017226792</v>
      </c>
    </row>
    <row r="3365" spans="1:3" x14ac:dyDescent="0.25">
      <c r="A3365" s="43" t="s">
        <v>1662</v>
      </c>
      <c r="B3365" s="43" t="s">
        <v>7276</v>
      </c>
      <c r="C3365" s="43" t="str">
        <f>INDEX(słowniki_aPGW!$C$7:$D$5827,MATCH(TERYT!A3365,słowniki_aPGW!$D$7:$D$5827,0),1)</f>
        <v>Dopł. w Budach Łańcuckich RW2000172267992</v>
      </c>
    </row>
    <row r="3366" spans="1:3" x14ac:dyDescent="0.25">
      <c r="A3366" s="43" t="s">
        <v>1662</v>
      </c>
      <c r="B3366" s="43" t="s">
        <v>7269</v>
      </c>
      <c r="C3366" s="43" t="str">
        <f>INDEX(słowniki_aPGW!$C$7:$D$5827,MATCH(TERYT!A3366,słowniki_aPGW!$D$7:$D$5827,0),1)</f>
        <v>Dopł. w Budach Łańcuckich RW2000172267992</v>
      </c>
    </row>
    <row r="3367" spans="1:3" x14ac:dyDescent="0.25">
      <c r="A3367" s="43" t="s">
        <v>1662</v>
      </c>
      <c r="B3367" s="43" t="s">
        <v>7278</v>
      </c>
      <c r="C3367" s="43" t="str">
        <f>INDEX(słowniki_aPGW!$C$7:$D$5827,MATCH(TERYT!A3367,słowniki_aPGW!$D$7:$D$5827,0),1)</f>
        <v>Dopł. w Budach Łańcuckich RW2000172267992</v>
      </c>
    </row>
    <row r="3368" spans="1:3" x14ac:dyDescent="0.25">
      <c r="A3368" s="43" t="s">
        <v>1663</v>
      </c>
      <c r="B3368" s="43" t="s">
        <v>7359</v>
      </c>
      <c r="C3368" s="43" t="str">
        <f>INDEX(słowniki_aPGW!$C$7:$D$5827,MATCH(TERYT!A3368,słowniki_aPGW!$D$7:$D$5827,0),1)</f>
        <v>Lubinka RW200017227129</v>
      </c>
    </row>
    <row r="3369" spans="1:3" x14ac:dyDescent="0.25">
      <c r="A3369" s="43" t="s">
        <v>1663</v>
      </c>
      <c r="B3369" s="43" t="s">
        <v>7277</v>
      </c>
      <c r="C3369" s="43" t="str">
        <f>INDEX(słowniki_aPGW!$C$7:$D$5827,MATCH(TERYT!A3369,słowniki_aPGW!$D$7:$D$5827,0),1)</f>
        <v>Lubinka RW200017227129</v>
      </c>
    </row>
    <row r="3370" spans="1:3" x14ac:dyDescent="0.25">
      <c r="A3370" s="43" t="s">
        <v>1663</v>
      </c>
      <c r="B3370" s="43" t="s">
        <v>7281</v>
      </c>
      <c r="C3370" s="43" t="str">
        <f>INDEX(słowniki_aPGW!$C$7:$D$5827,MATCH(TERYT!A3370,słowniki_aPGW!$D$7:$D$5827,0),1)</f>
        <v>Lubinka RW200017227129</v>
      </c>
    </row>
    <row r="3371" spans="1:3" x14ac:dyDescent="0.25">
      <c r="A3371" s="43" t="s">
        <v>1663</v>
      </c>
      <c r="B3371" s="43" t="s">
        <v>7355</v>
      </c>
      <c r="C3371" s="43" t="str">
        <f>INDEX(słowniki_aPGW!$C$7:$D$5827,MATCH(TERYT!A3371,słowniki_aPGW!$D$7:$D$5827,0),1)</f>
        <v>Lubinka RW200017227129</v>
      </c>
    </row>
    <row r="3372" spans="1:3" x14ac:dyDescent="0.25">
      <c r="A3372" s="43" t="s">
        <v>1664</v>
      </c>
      <c r="B3372" s="43" t="s">
        <v>7276</v>
      </c>
      <c r="C3372" s="43" t="str">
        <f>INDEX(słowniki_aPGW!$C$7:$D$5827,MATCH(TERYT!A3372,słowniki_aPGW!$D$7:$D$5827,0),1)</f>
        <v>Dopł. spod Chałupek Dębniańskich RW20001722714</v>
      </c>
    </row>
    <row r="3373" spans="1:3" x14ac:dyDescent="0.25">
      <c r="A3373" s="43" t="s">
        <v>1664</v>
      </c>
      <c r="B3373" s="43" t="s">
        <v>7277</v>
      </c>
      <c r="C3373" s="43" t="str">
        <f>INDEX(słowniki_aPGW!$C$7:$D$5827,MATCH(TERYT!A3373,słowniki_aPGW!$D$7:$D$5827,0),1)</f>
        <v>Dopł. spod Chałupek Dębniańskich RW20001722714</v>
      </c>
    </row>
    <row r="3374" spans="1:3" x14ac:dyDescent="0.25">
      <c r="A3374" s="43" t="s">
        <v>1665</v>
      </c>
      <c r="B3374" s="43" t="s">
        <v>7359</v>
      </c>
      <c r="C3374" s="43" t="str">
        <f>INDEX(słowniki_aPGW!$C$7:$D$5827,MATCH(TERYT!A3374,słowniki_aPGW!$D$7:$D$5827,0),1)</f>
        <v>Dopł. spod Cieplic RW20001722716</v>
      </c>
    </row>
    <row r="3375" spans="1:3" x14ac:dyDescent="0.25">
      <c r="A3375" s="43" t="s">
        <v>1665</v>
      </c>
      <c r="B3375" s="43" t="s">
        <v>7277</v>
      </c>
      <c r="C3375" s="43" t="str">
        <f>INDEX(słowniki_aPGW!$C$7:$D$5827,MATCH(TERYT!A3375,słowniki_aPGW!$D$7:$D$5827,0),1)</f>
        <v>Dopł. spod Cieplic RW20001722716</v>
      </c>
    </row>
    <row r="3376" spans="1:3" x14ac:dyDescent="0.25">
      <c r="A3376" s="43" t="s">
        <v>1665</v>
      </c>
      <c r="B3376" s="43" t="s">
        <v>7281</v>
      </c>
      <c r="C3376" s="43" t="str">
        <f>INDEX(słowniki_aPGW!$C$7:$D$5827,MATCH(TERYT!A3376,słowniki_aPGW!$D$7:$D$5827,0),1)</f>
        <v>Dopł. spod Cieplic RW20001722716</v>
      </c>
    </row>
    <row r="3377" spans="1:3" x14ac:dyDescent="0.25">
      <c r="A3377" s="43" t="s">
        <v>1666</v>
      </c>
      <c r="B3377" s="43" t="s">
        <v>7360</v>
      </c>
      <c r="C3377" s="43" t="str">
        <f>INDEX(słowniki_aPGW!$C$7:$D$5827,MATCH(TERYT!A3377,słowniki_aPGW!$D$7:$D$5827,0),1)</f>
        <v>Błotnia RW200017227189</v>
      </c>
    </row>
    <row r="3378" spans="1:3" x14ac:dyDescent="0.25">
      <c r="A3378" s="43" t="s">
        <v>1666</v>
      </c>
      <c r="B3378" s="43" t="s">
        <v>7276</v>
      </c>
      <c r="C3378" s="43" t="str">
        <f>INDEX(słowniki_aPGW!$C$7:$D$5827,MATCH(TERYT!A3378,słowniki_aPGW!$D$7:$D$5827,0),1)</f>
        <v>Błotnia RW200017227189</v>
      </c>
    </row>
    <row r="3379" spans="1:3" x14ac:dyDescent="0.25">
      <c r="A3379" s="43" t="s">
        <v>1666</v>
      </c>
      <c r="B3379" s="43" t="s">
        <v>7277</v>
      </c>
      <c r="C3379" s="43" t="str">
        <f>INDEX(słowniki_aPGW!$C$7:$D$5827,MATCH(TERYT!A3379,słowniki_aPGW!$D$7:$D$5827,0),1)</f>
        <v>Błotnia RW200017227189</v>
      </c>
    </row>
    <row r="3380" spans="1:3" x14ac:dyDescent="0.25">
      <c r="A3380" s="43" t="s">
        <v>1666</v>
      </c>
      <c r="B3380" s="43" t="s">
        <v>7278</v>
      </c>
      <c r="C3380" s="43" t="str">
        <f>INDEX(słowniki_aPGW!$C$7:$D$5827,MATCH(TERYT!A3380,słowniki_aPGW!$D$7:$D$5827,0),1)</f>
        <v>Błotnia RW200017227189</v>
      </c>
    </row>
    <row r="3381" spans="1:3" x14ac:dyDescent="0.25">
      <c r="A3381" s="43" t="s">
        <v>1667</v>
      </c>
      <c r="B3381" s="43" t="s">
        <v>7280</v>
      </c>
      <c r="C3381" s="43" t="str">
        <f>INDEX(słowniki_aPGW!$C$7:$D$5827,MATCH(TERYT!A3381,słowniki_aPGW!$D$7:$D$5827,0),1)</f>
        <v>Złota I RW20001722729</v>
      </c>
    </row>
    <row r="3382" spans="1:3" x14ac:dyDescent="0.25">
      <c r="A3382" s="43" t="s">
        <v>1667</v>
      </c>
      <c r="B3382" s="43" t="s">
        <v>7359</v>
      </c>
      <c r="C3382" s="43" t="str">
        <f>INDEX(słowniki_aPGW!$C$7:$D$5827,MATCH(TERYT!A3382,słowniki_aPGW!$D$7:$D$5827,0),1)</f>
        <v>Złota I RW20001722729</v>
      </c>
    </row>
    <row r="3383" spans="1:3" x14ac:dyDescent="0.25">
      <c r="A3383" s="43" t="s">
        <v>1667</v>
      </c>
      <c r="B3383" s="43" t="s">
        <v>7281</v>
      </c>
      <c r="C3383" s="43" t="str">
        <f>INDEX(słowniki_aPGW!$C$7:$D$5827,MATCH(TERYT!A3383,słowniki_aPGW!$D$7:$D$5827,0),1)</f>
        <v>Złota I RW20001722729</v>
      </c>
    </row>
    <row r="3384" spans="1:3" x14ac:dyDescent="0.25">
      <c r="A3384" s="43" t="s">
        <v>1668</v>
      </c>
      <c r="B3384" s="43" t="s">
        <v>7360</v>
      </c>
      <c r="C3384" s="43" t="str">
        <f>INDEX(słowniki_aPGW!$C$7:$D$5827,MATCH(TERYT!A3384,słowniki_aPGW!$D$7:$D$5827,0),1)</f>
        <v>Jagódka RW20001722732</v>
      </c>
    </row>
    <row r="3385" spans="1:3" x14ac:dyDescent="0.25">
      <c r="A3385" s="43" t="s">
        <v>1668</v>
      </c>
      <c r="B3385" s="43" t="s">
        <v>7277</v>
      </c>
      <c r="C3385" s="43" t="str">
        <f>INDEX(słowniki_aPGW!$C$7:$D$5827,MATCH(TERYT!A3385,słowniki_aPGW!$D$7:$D$5827,0),1)</f>
        <v>Jagódka RW20001722732</v>
      </c>
    </row>
    <row r="3386" spans="1:3" x14ac:dyDescent="0.25">
      <c r="A3386" s="43" t="s">
        <v>1668</v>
      </c>
      <c r="B3386" s="43" t="s">
        <v>7361</v>
      </c>
      <c r="C3386" s="43" t="str">
        <f>INDEX(słowniki_aPGW!$C$7:$D$5827,MATCH(TERYT!A3386,słowniki_aPGW!$D$7:$D$5827,0),1)</f>
        <v>Jagódka RW20001722732</v>
      </c>
    </row>
    <row r="3387" spans="1:3" x14ac:dyDescent="0.25">
      <c r="A3387" s="43" t="s">
        <v>1669</v>
      </c>
      <c r="B3387" s="43" t="s">
        <v>7284</v>
      </c>
      <c r="C3387" s="43" t="str">
        <f>INDEX(słowniki_aPGW!$C$7:$D$5827,MATCH(TERYT!A3387,słowniki_aPGW!$D$7:$D$5827,0),1)</f>
        <v>Złota II RW200017227349</v>
      </c>
    </row>
    <row r="3388" spans="1:3" x14ac:dyDescent="0.25">
      <c r="A3388" s="43" t="s">
        <v>1669</v>
      </c>
      <c r="B3388" s="43" t="s">
        <v>7362</v>
      </c>
      <c r="C3388" s="43" t="str">
        <f>INDEX(słowniki_aPGW!$C$7:$D$5827,MATCH(TERYT!A3388,słowniki_aPGW!$D$7:$D$5827,0),1)</f>
        <v>Złota II RW200017227349</v>
      </c>
    </row>
    <row r="3389" spans="1:3" x14ac:dyDescent="0.25">
      <c r="A3389" s="43" t="s">
        <v>1669</v>
      </c>
      <c r="B3389" s="43" t="s">
        <v>7280</v>
      </c>
      <c r="C3389" s="43" t="str">
        <f>INDEX(słowniki_aPGW!$C$7:$D$5827,MATCH(TERYT!A3389,słowniki_aPGW!$D$7:$D$5827,0),1)</f>
        <v>Złota II RW200017227349</v>
      </c>
    </row>
    <row r="3390" spans="1:3" x14ac:dyDescent="0.25">
      <c r="A3390" s="43" t="s">
        <v>1669</v>
      </c>
      <c r="B3390" s="43" t="s">
        <v>7359</v>
      </c>
      <c r="C3390" s="43" t="str">
        <f>INDEX(słowniki_aPGW!$C$7:$D$5827,MATCH(TERYT!A3390,słowniki_aPGW!$D$7:$D$5827,0),1)</f>
        <v>Złota II RW200017227349</v>
      </c>
    </row>
    <row r="3391" spans="1:3" x14ac:dyDescent="0.25">
      <c r="A3391" s="43" t="s">
        <v>1669</v>
      </c>
      <c r="B3391" s="43" t="s">
        <v>7363</v>
      </c>
      <c r="C3391" s="43" t="str">
        <f>INDEX(słowniki_aPGW!$C$7:$D$5827,MATCH(TERYT!A3391,słowniki_aPGW!$D$7:$D$5827,0),1)</f>
        <v>Złota II RW200017227349</v>
      </c>
    </row>
    <row r="3392" spans="1:3" x14ac:dyDescent="0.25">
      <c r="A3392" s="43" t="s">
        <v>1670</v>
      </c>
      <c r="B3392" s="43" t="s">
        <v>7360</v>
      </c>
      <c r="C3392" s="43" t="str">
        <f>INDEX(słowniki_aPGW!$C$7:$D$5827,MATCH(TERYT!A3392,słowniki_aPGW!$D$7:$D$5827,0),1)</f>
        <v>Malinianka RW20001722736</v>
      </c>
    </row>
    <row r="3393" spans="1:3" x14ac:dyDescent="0.25">
      <c r="A3393" s="43" t="s">
        <v>1670</v>
      </c>
      <c r="B3393" s="43" t="s">
        <v>7277</v>
      </c>
      <c r="C3393" s="43" t="str">
        <f>INDEX(słowniki_aPGW!$C$7:$D$5827,MATCH(TERYT!A3393,słowniki_aPGW!$D$7:$D$5827,0),1)</f>
        <v>Malinianka RW20001722736</v>
      </c>
    </row>
    <row r="3394" spans="1:3" x14ac:dyDescent="0.25">
      <c r="A3394" s="43" t="s">
        <v>1670</v>
      </c>
      <c r="B3394" s="43" t="s">
        <v>7361</v>
      </c>
      <c r="C3394" s="43" t="str">
        <f>INDEX(słowniki_aPGW!$C$7:$D$5827,MATCH(TERYT!A3394,słowniki_aPGW!$D$7:$D$5827,0),1)</f>
        <v>Malinianka RW20001722736</v>
      </c>
    </row>
    <row r="3395" spans="1:3" x14ac:dyDescent="0.25">
      <c r="A3395" s="43" t="s">
        <v>1671</v>
      </c>
      <c r="B3395" s="43" t="s">
        <v>7277</v>
      </c>
      <c r="C3395" s="43" t="str">
        <f>INDEX(słowniki_aPGW!$C$7:$D$5827,MATCH(TERYT!A3395,słowniki_aPGW!$D$7:$D$5827,0),1)</f>
        <v>Trzebośnica do Krzywego RW200017227449</v>
      </c>
    </row>
    <row r="3396" spans="1:3" x14ac:dyDescent="0.25">
      <c r="A3396" s="43" t="s">
        <v>1671</v>
      </c>
      <c r="B3396" s="43" t="s">
        <v>7270</v>
      </c>
      <c r="C3396" s="43" t="str">
        <f>INDEX(słowniki_aPGW!$C$7:$D$5827,MATCH(TERYT!A3396,słowniki_aPGW!$D$7:$D$5827,0),1)</f>
        <v>Trzebośnica do Krzywego RW200017227449</v>
      </c>
    </row>
    <row r="3397" spans="1:3" x14ac:dyDescent="0.25">
      <c r="A3397" s="43" t="s">
        <v>1671</v>
      </c>
      <c r="B3397" s="43" t="s">
        <v>7358</v>
      </c>
      <c r="C3397" s="43" t="str">
        <f>INDEX(słowniki_aPGW!$C$7:$D$5827,MATCH(TERYT!A3397,słowniki_aPGW!$D$7:$D$5827,0),1)</f>
        <v>Trzebośnica do Krzywego RW200017227449</v>
      </c>
    </row>
    <row r="3398" spans="1:3" x14ac:dyDescent="0.25">
      <c r="A3398" s="43" t="s">
        <v>1671</v>
      </c>
      <c r="B3398" s="43" t="s">
        <v>7348</v>
      </c>
      <c r="C3398" s="43" t="str">
        <f>INDEX(słowniki_aPGW!$C$7:$D$5827,MATCH(TERYT!A3398,słowniki_aPGW!$D$7:$D$5827,0),1)</f>
        <v>Trzebośnica do Krzywego RW200017227449</v>
      </c>
    </row>
    <row r="3399" spans="1:3" x14ac:dyDescent="0.25">
      <c r="A3399" s="43" t="s">
        <v>1671</v>
      </c>
      <c r="B3399" s="43" t="s">
        <v>7349</v>
      </c>
      <c r="C3399" s="43" t="str">
        <f>INDEX(słowniki_aPGW!$C$7:$D$5827,MATCH(TERYT!A3399,słowniki_aPGW!$D$7:$D$5827,0),1)</f>
        <v>Trzebośnica do Krzywego RW200017227449</v>
      </c>
    </row>
    <row r="3400" spans="1:3" x14ac:dyDescent="0.25">
      <c r="A3400" s="43" t="s">
        <v>1672</v>
      </c>
      <c r="B3400" s="43" t="s">
        <v>7361</v>
      </c>
      <c r="C3400" s="43" t="str">
        <f>INDEX(słowniki_aPGW!$C$7:$D$5827,MATCH(TERYT!A3400,słowniki_aPGW!$D$7:$D$5827,0),1)</f>
        <v>Dopł. spod Zaborza RW200017227452</v>
      </c>
    </row>
    <row r="3401" spans="1:3" x14ac:dyDescent="0.25">
      <c r="A3401" s="43" t="s">
        <v>1672</v>
      </c>
      <c r="B3401" s="43" t="s">
        <v>7348</v>
      </c>
      <c r="C3401" s="43" t="str">
        <f>INDEX(słowniki_aPGW!$C$7:$D$5827,MATCH(TERYT!A3401,słowniki_aPGW!$D$7:$D$5827,0),1)</f>
        <v>Dopł. spod Zaborza RW200017227452</v>
      </c>
    </row>
    <row r="3402" spans="1:3" x14ac:dyDescent="0.25">
      <c r="A3402" s="43" t="s">
        <v>1672</v>
      </c>
      <c r="B3402" s="43" t="s">
        <v>7349</v>
      </c>
      <c r="C3402" s="43" t="str">
        <f>INDEX(słowniki_aPGW!$C$7:$D$5827,MATCH(TERYT!A3402,słowniki_aPGW!$D$7:$D$5827,0),1)</f>
        <v>Dopł. spod Zaborza RW200017227452</v>
      </c>
    </row>
    <row r="3403" spans="1:3" x14ac:dyDescent="0.25">
      <c r="A3403" s="43" t="s">
        <v>1673</v>
      </c>
      <c r="B3403" s="43" t="s">
        <v>7277</v>
      </c>
      <c r="C3403" s="43" t="str">
        <f>INDEX(słowniki_aPGW!$C$7:$D$5827,MATCH(TERYT!A3403,słowniki_aPGW!$D$7:$D$5827,0),1)</f>
        <v>Tartakówka RW200017227469</v>
      </c>
    </row>
    <row r="3404" spans="1:3" x14ac:dyDescent="0.25">
      <c r="A3404" s="43" t="s">
        <v>1673</v>
      </c>
      <c r="B3404" s="43" t="s">
        <v>7361</v>
      </c>
      <c r="C3404" s="43" t="str">
        <f>INDEX(słowniki_aPGW!$C$7:$D$5827,MATCH(TERYT!A3404,słowniki_aPGW!$D$7:$D$5827,0),1)</f>
        <v>Tartakówka RW200017227469</v>
      </c>
    </row>
    <row r="3405" spans="1:3" x14ac:dyDescent="0.25">
      <c r="A3405" s="43" t="s">
        <v>1673</v>
      </c>
      <c r="B3405" s="43" t="s">
        <v>7358</v>
      </c>
      <c r="C3405" s="43" t="str">
        <f>INDEX(słowniki_aPGW!$C$7:$D$5827,MATCH(TERYT!A3405,słowniki_aPGW!$D$7:$D$5827,0),1)</f>
        <v>Tartakówka RW200017227469</v>
      </c>
    </row>
    <row r="3406" spans="1:3" x14ac:dyDescent="0.25">
      <c r="A3406" s="43" t="s">
        <v>1673</v>
      </c>
      <c r="B3406" s="43" t="s">
        <v>7278</v>
      </c>
      <c r="C3406" s="43" t="str">
        <f>INDEX(słowniki_aPGW!$C$7:$D$5827,MATCH(TERYT!A3406,słowniki_aPGW!$D$7:$D$5827,0),1)</f>
        <v>Tartakówka RW200017227469</v>
      </c>
    </row>
    <row r="3407" spans="1:3" x14ac:dyDescent="0.25">
      <c r="A3407" s="43" t="s">
        <v>1674</v>
      </c>
      <c r="B3407" s="43" t="s">
        <v>7361</v>
      </c>
      <c r="C3407" s="43" t="str">
        <f>INDEX(słowniki_aPGW!$C$7:$D$5827,MATCH(TERYT!A3407,słowniki_aPGW!$D$7:$D$5827,0),1)</f>
        <v>Żyłka RW20001722748</v>
      </c>
    </row>
    <row r="3408" spans="1:3" x14ac:dyDescent="0.25">
      <c r="A3408" s="43" t="s">
        <v>1674</v>
      </c>
      <c r="B3408" s="43" t="s">
        <v>7348</v>
      </c>
      <c r="C3408" s="43" t="str">
        <f>INDEX(słowniki_aPGW!$C$7:$D$5827,MATCH(TERYT!A3408,słowniki_aPGW!$D$7:$D$5827,0),1)</f>
        <v>Żyłka RW20001722748</v>
      </c>
    </row>
    <row r="3409" spans="1:3" x14ac:dyDescent="0.25">
      <c r="A3409" s="43" t="s">
        <v>1674</v>
      </c>
      <c r="B3409" s="43" t="s">
        <v>7349</v>
      </c>
      <c r="C3409" s="43" t="str">
        <f>INDEX(słowniki_aPGW!$C$7:$D$5827,MATCH(TERYT!A3409,słowniki_aPGW!$D$7:$D$5827,0),1)</f>
        <v>Żyłka RW20001722748</v>
      </c>
    </row>
    <row r="3410" spans="1:3" x14ac:dyDescent="0.25">
      <c r="A3410" s="43" t="s">
        <v>1675</v>
      </c>
      <c r="B3410" s="43" t="s">
        <v>7361</v>
      </c>
      <c r="C3410" s="43" t="str">
        <f>INDEX(słowniki_aPGW!$C$7:$D$5827,MATCH(TERYT!A3410,słowniki_aPGW!$D$7:$D$5827,0),1)</f>
        <v>Rokita RW200017227492</v>
      </c>
    </row>
    <row r="3411" spans="1:3" x14ac:dyDescent="0.25">
      <c r="A3411" s="43" t="s">
        <v>1676</v>
      </c>
      <c r="B3411" s="43" t="s">
        <v>7362</v>
      </c>
      <c r="C3411" s="43" t="str">
        <f>INDEX(słowniki_aPGW!$C$7:$D$5827,MATCH(TERYT!A3411,słowniki_aPGW!$D$7:$D$5827,0),1)</f>
        <v>Dopł. spod Sigiełek RW20001722752</v>
      </c>
    </row>
    <row r="3412" spans="1:3" x14ac:dyDescent="0.25">
      <c r="A3412" s="43" t="s">
        <v>1676</v>
      </c>
      <c r="B3412" s="43" t="s">
        <v>7364</v>
      </c>
      <c r="C3412" s="43" t="str">
        <f>INDEX(słowniki_aPGW!$C$7:$D$5827,MATCH(TERYT!A3412,słowniki_aPGW!$D$7:$D$5827,0),1)</f>
        <v>Dopł. spod Sigiełek RW20001722752</v>
      </c>
    </row>
    <row r="3413" spans="1:3" x14ac:dyDescent="0.25">
      <c r="A3413" s="43" t="s">
        <v>1676</v>
      </c>
      <c r="B3413" s="43" t="s">
        <v>7363</v>
      </c>
      <c r="C3413" s="43" t="str">
        <f>INDEX(słowniki_aPGW!$C$7:$D$5827,MATCH(TERYT!A3413,słowniki_aPGW!$D$7:$D$5827,0),1)</f>
        <v>Dopł. spod Sigiełek RW20001722752</v>
      </c>
    </row>
    <row r="3414" spans="1:3" x14ac:dyDescent="0.25">
      <c r="A3414" s="43" t="s">
        <v>1677</v>
      </c>
      <c r="B3414" s="43" t="s">
        <v>7364</v>
      </c>
      <c r="C3414" s="43" t="str">
        <f>INDEX(słowniki_aPGW!$C$7:$D$5827,MATCH(TERYT!A3414,słowniki_aPGW!$D$7:$D$5827,0),1)</f>
        <v>Kanał S-2 RW20001722754</v>
      </c>
    </row>
    <row r="3415" spans="1:3" x14ac:dyDescent="0.25">
      <c r="A3415" s="43" t="s">
        <v>1677</v>
      </c>
      <c r="B3415" s="43" t="s">
        <v>7363</v>
      </c>
      <c r="C3415" s="43" t="str">
        <f>INDEX(słowniki_aPGW!$C$7:$D$5827,MATCH(TERYT!A3415,słowniki_aPGW!$D$7:$D$5827,0),1)</f>
        <v>Kanał S-2 RW20001722754</v>
      </c>
    </row>
    <row r="3416" spans="1:3" x14ac:dyDescent="0.25">
      <c r="A3416" s="43" t="s">
        <v>1678</v>
      </c>
      <c r="B3416" s="43" t="s">
        <v>7361</v>
      </c>
      <c r="C3416" s="43" t="str">
        <f>INDEX(słowniki_aPGW!$C$7:$D$5827,MATCH(TERYT!A3416,słowniki_aPGW!$D$7:$D$5827,0),1)</f>
        <v>Kłysz RW2000172276</v>
      </c>
    </row>
    <row r="3417" spans="1:3" x14ac:dyDescent="0.25">
      <c r="A3417" s="43" t="s">
        <v>1678</v>
      </c>
      <c r="B3417" s="43" t="s">
        <v>7350</v>
      </c>
      <c r="C3417" s="43" t="str">
        <f>INDEX(słowniki_aPGW!$C$7:$D$5827,MATCH(TERYT!A3417,słowniki_aPGW!$D$7:$D$5827,0),1)</f>
        <v>Kłysz RW2000172276</v>
      </c>
    </row>
    <row r="3418" spans="1:3" x14ac:dyDescent="0.25">
      <c r="A3418" s="43" t="s">
        <v>1678</v>
      </c>
      <c r="B3418" s="43" t="s">
        <v>7363</v>
      </c>
      <c r="C3418" s="43" t="str">
        <f>INDEX(słowniki_aPGW!$C$7:$D$5827,MATCH(TERYT!A3418,słowniki_aPGW!$D$7:$D$5827,0),1)</f>
        <v>Kłysz RW2000172276</v>
      </c>
    </row>
    <row r="3419" spans="1:3" x14ac:dyDescent="0.25">
      <c r="A3419" s="43" t="s">
        <v>1679</v>
      </c>
      <c r="B3419" s="43" t="s">
        <v>7345</v>
      </c>
      <c r="C3419" s="43" t="str">
        <f>INDEX(słowniki_aPGW!$C$7:$D$5827,MATCH(TERYT!A3419,słowniki_aPGW!$D$7:$D$5827,0),1)</f>
        <v>Rudnia RW200017227899</v>
      </c>
    </row>
    <row r="3420" spans="1:3" x14ac:dyDescent="0.25">
      <c r="A3420" s="43" t="s">
        <v>1679</v>
      </c>
      <c r="B3420" s="43" t="s">
        <v>7361</v>
      </c>
      <c r="C3420" s="43" t="str">
        <f>INDEX(słowniki_aPGW!$C$7:$D$5827,MATCH(TERYT!A3420,słowniki_aPGW!$D$7:$D$5827,0),1)</f>
        <v>Rudnia RW200017227899</v>
      </c>
    </row>
    <row r="3421" spans="1:3" x14ac:dyDescent="0.25">
      <c r="A3421" s="43" t="s">
        <v>1679</v>
      </c>
      <c r="B3421" s="43" t="s">
        <v>7350</v>
      </c>
      <c r="C3421" s="43" t="str">
        <f>INDEX(słowniki_aPGW!$C$7:$D$5827,MATCH(TERYT!A3421,słowniki_aPGW!$D$7:$D$5827,0),1)</f>
        <v>Rudnia RW200017227899</v>
      </c>
    </row>
    <row r="3422" spans="1:3" x14ac:dyDescent="0.25">
      <c r="A3422" s="43" t="s">
        <v>1679</v>
      </c>
      <c r="B3422" s="43" t="s">
        <v>7365</v>
      </c>
      <c r="C3422" s="43" t="str">
        <f>INDEX(słowniki_aPGW!$C$7:$D$5827,MATCH(TERYT!A3422,słowniki_aPGW!$D$7:$D$5827,0),1)</f>
        <v>Rudnia RW200017227899</v>
      </c>
    </row>
    <row r="3423" spans="1:3" x14ac:dyDescent="0.25">
      <c r="A3423" s="43" t="s">
        <v>1679</v>
      </c>
      <c r="B3423" s="43" t="s">
        <v>7366</v>
      </c>
      <c r="C3423" s="43" t="str">
        <f>INDEX(słowniki_aPGW!$C$7:$D$5827,MATCH(TERYT!A3423,słowniki_aPGW!$D$7:$D$5827,0),1)</f>
        <v>Rudnia RW200017227899</v>
      </c>
    </row>
    <row r="3424" spans="1:3" x14ac:dyDescent="0.25">
      <c r="A3424" s="43" t="s">
        <v>1679</v>
      </c>
      <c r="B3424" s="43" t="s">
        <v>7348</v>
      </c>
      <c r="C3424" s="43" t="str">
        <f>INDEX(słowniki_aPGW!$C$7:$D$5827,MATCH(TERYT!A3424,słowniki_aPGW!$D$7:$D$5827,0),1)</f>
        <v>Rudnia RW200017227899</v>
      </c>
    </row>
    <row r="3425" spans="1:3" x14ac:dyDescent="0.25">
      <c r="A3425" s="43" t="s">
        <v>1679</v>
      </c>
      <c r="B3425" s="43" t="s">
        <v>7342</v>
      </c>
      <c r="C3425" s="43" t="str">
        <f>INDEX(słowniki_aPGW!$C$7:$D$5827,MATCH(TERYT!A3425,słowniki_aPGW!$D$7:$D$5827,0),1)</f>
        <v>Rudnia RW200017227899</v>
      </c>
    </row>
    <row r="3426" spans="1:3" x14ac:dyDescent="0.25">
      <c r="A3426" s="43" t="s">
        <v>1680</v>
      </c>
      <c r="B3426" s="43" t="s">
        <v>7367</v>
      </c>
      <c r="C3426" s="43" t="str">
        <f>INDEX(słowniki_aPGW!$C$7:$D$5827,MATCH(TERYT!A3426,słowniki_aPGW!$D$7:$D$5827,0),1)</f>
        <v>Dopł. spod Bielin RW20001722792</v>
      </c>
    </row>
    <row r="3427" spans="1:3" x14ac:dyDescent="0.25">
      <c r="A3427" s="43" t="s">
        <v>1681</v>
      </c>
      <c r="B3427" s="43" t="s">
        <v>7367</v>
      </c>
      <c r="C3427" s="43" t="str">
        <f>INDEX(słowniki_aPGW!$C$7:$D$5827,MATCH(TERYT!A3427,słowniki_aPGW!$D$7:$D$5827,0),1)</f>
        <v>Potok Strug RW20001722794</v>
      </c>
    </row>
    <row r="3428" spans="1:3" x14ac:dyDescent="0.25">
      <c r="A3428" s="43" t="s">
        <v>1682</v>
      </c>
      <c r="B3428" s="43" t="s">
        <v>7264</v>
      </c>
      <c r="C3428" s="43" t="str">
        <f>INDEX(słowniki_aPGW!$C$7:$D$5827,MATCH(TERYT!A3428,słowniki_aPGW!$D$7:$D$5827,0),1)</f>
        <v>Łówczanka RW200017228269</v>
      </c>
    </row>
    <row r="3429" spans="1:3" x14ac:dyDescent="0.25">
      <c r="A3429" s="43" t="s">
        <v>1682</v>
      </c>
      <c r="B3429" s="43" t="s">
        <v>7263</v>
      </c>
      <c r="C3429" s="43" t="str">
        <f>INDEX(słowniki_aPGW!$C$7:$D$5827,MATCH(TERYT!A3429,słowniki_aPGW!$D$7:$D$5827,0),1)</f>
        <v>Łówczanka RW200017228269</v>
      </c>
    </row>
    <row r="3430" spans="1:3" x14ac:dyDescent="0.25">
      <c r="A3430" s="43" t="s">
        <v>1682</v>
      </c>
      <c r="B3430" s="43" t="s">
        <v>7368</v>
      </c>
      <c r="C3430" s="43" t="str">
        <f>INDEX(słowniki_aPGW!$C$7:$D$5827,MATCH(TERYT!A3430,słowniki_aPGW!$D$7:$D$5827,0),1)</f>
        <v>Łówczanka RW200017228269</v>
      </c>
    </row>
    <row r="3431" spans="1:3" x14ac:dyDescent="0.25">
      <c r="A3431" s="43" t="s">
        <v>1683</v>
      </c>
      <c r="B3431" s="43" t="s">
        <v>7264</v>
      </c>
      <c r="C3431" s="43" t="str">
        <f>INDEX(słowniki_aPGW!$C$7:$D$5827,MATCH(TERYT!A3431,słowniki_aPGW!$D$7:$D$5827,0),1)</f>
        <v>Różaniec RW2000172282729</v>
      </c>
    </row>
    <row r="3432" spans="1:3" x14ac:dyDescent="0.25">
      <c r="A3432" s="43" t="s">
        <v>1683</v>
      </c>
      <c r="B3432" s="43" t="s">
        <v>7368</v>
      </c>
      <c r="C3432" s="43" t="str">
        <f>INDEX(słowniki_aPGW!$C$7:$D$5827,MATCH(TERYT!A3432,słowniki_aPGW!$D$7:$D$5827,0),1)</f>
        <v>Różaniec RW2000172282729</v>
      </c>
    </row>
    <row r="3433" spans="1:3" x14ac:dyDescent="0.25">
      <c r="A3433" s="43" t="s">
        <v>1684</v>
      </c>
      <c r="B3433" s="43" t="s">
        <v>7279</v>
      </c>
      <c r="C3433" s="43" t="str">
        <f>INDEX(słowniki_aPGW!$C$7:$D$5827,MATCH(TERYT!A3433,słowniki_aPGW!$D$7:$D$5827,0),1)</f>
        <v>Paucza RW2000172282749</v>
      </c>
    </row>
    <row r="3434" spans="1:3" x14ac:dyDescent="0.25">
      <c r="A3434" s="43" t="s">
        <v>1684</v>
      </c>
      <c r="B3434" s="43" t="s">
        <v>7264</v>
      </c>
      <c r="C3434" s="43" t="str">
        <f>INDEX(słowniki_aPGW!$C$7:$D$5827,MATCH(TERYT!A3434,słowniki_aPGW!$D$7:$D$5827,0),1)</f>
        <v>Paucza RW2000172282749</v>
      </c>
    </row>
    <row r="3435" spans="1:3" x14ac:dyDescent="0.25">
      <c r="A3435" s="43" t="s">
        <v>1684</v>
      </c>
      <c r="B3435" s="43" t="s">
        <v>7368</v>
      </c>
      <c r="C3435" s="43" t="str">
        <f>INDEX(słowniki_aPGW!$C$7:$D$5827,MATCH(TERYT!A3435,słowniki_aPGW!$D$7:$D$5827,0),1)</f>
        <v>Paucza RW2000172282749</v>
      </c>
    </row>
    <row r="3436" spans="1:3" x14ac:dyDescent="0.25">
      <c r="A3436" s="43" t="s">
        <v>1685</v>
      </c>
      <c r="B3436" s="43" t="s">
        <v>7283</v>
      </c>
      <c r="C3436" s="43" t="str">
        <f>INDEX(słowniki_aPGW!$C$7:$D$5827,MATCH(TERYT!A3436,słowniki_aPGW!$D$7:$D$5827,0),1)</f>
        <v>Studzienica RW200017228349</v>
      </c>
    </row>
    <row r="3437" spans="1:3" x14ac:dyDescent="0.25">
      <c r="A3437" s="43" t="s">
        <v>1685</v>
      </c>
      <c r="B3437" s="43" t="s">
        <v>7279</v>
      </c>
      <c r="C3437" s="43" t="str">
        <f>INDEX(słowniki_aPGW!$C$7:$D$5827,MATCH(TERYT!A3437,słowniki_aPGW!$D$7:$D$5827,0),1)</f>
        <v>Studzienica RW200017228349</v>
      </c>
    </row>
    <row r="3438" spans="1:3" x14ac:dyDescent="0.25">
      <c r="A3438" s="43" t="s">
        <v>1685</v>
      </c>
      <c r="B3438" s="43" t="s">
        <v>7369</v>
      </c>
      <c r="C3438" s="43" t="str">
        <f>INDEX(słowniki_aPGW!$C$7:$D$5827,MATCH(TERYT!A3438,słowniki_aPGW!$D$7:$D$5827,0),1)</f>
        <v>Studzienica RW200017228349</v>
      </c>
    </row>
    <row r="3439" spans="1:3" x14ac:dyDescent="0.25">
      <c r="A3439" s="43" t="s">
        <v>1686</v>
      </c>
      <c r="B3439" s="43" t="s">
        <v>7370</v>
      </c>
      <c r="C3439" s="43" t="str">
        <f>INDEX(słowniki_aPGW!$C$7:$D$5827,MATCH(TERYT!A3439,słowniki_aPGW!$D$7:$D$5827,0),1)</f>
        <v>Sopot RW200017228389</v>
      </c>
    </row>
    <row r="3440" spans="1:3" x14ac:dyDescent="0.25">
      <c r="A3440" s="43" t="s">
        <v>1686</v>
      </c>
      <c r="B3440" s="43" t="s">
        <v>7283</v>
      </c>
      <c r="C3440" s="43" t="str">
        <f>INDEX(słowniki_aPGW!$C$7:$D$5827,MATCH(TERYT!A3440,słowniki_aPGW!$D$7:$D$5827,0),1)</f>
        <v>Sopot RW200017228389</v>
      </c>
    </row>
    <row r="3441" spans="1:3" x14ac:dyDescent="0.25">
      <c r="A3441" s="43" t="s">
        <v>1686</v>
      </c>
      <c r="B3441" s="43" t="s">
        <v>7369</v>
      </c>
      <c r="C3441" s="43" t="str">
        <f>INDEX(słowniki_aPGW!$C$7:$D$5827,MATCH(TERYT!A3441,słowniki_aPGW!$D$7:$D$5827,0),1)</f>
        <v>Sopot RW200017228389</v>
      </c>
    </row>
    <row r="3442" spans="1:3" x14ac:dyDescent="0.25">
      <c r="A3442" s="43" t="s">
        <v>1686</v>
      </c>
      <c r="B3442" s="43" t="s">
        <v>7291</v>
      </c>
      <c r="C3442" s="43" t="str">
        <f>INDEX(słowniki_aPGW!$C$7:$D$5827,MATCH(TERYT!A3442,słowniki_aPGW!$D$7:$D$5827,0),1)</f>
        <v>Sopot RW200017228389</v>
      </c>
    </row>
    <row r="3443" spans="1:3" x14ac:dyDescent="0.25">
      <c r="A3443" s="43" t="s">
        <v>1686</v>
      </c>
      <c r="B3443" s="43" t="s">
        <v>7371</v>
      </c>
      <c r="C3443" s="43" t="str">
        <f>INDEX(słowniki_aPGW!$C$7:$D$5827,MATCH(TERYT!A3443,słowniki_aPGW!$D$7:$D$5827,0),1)</f>
        <v>Sopot RW200017228389</v>
      </c>
    </row>
    <row r="3444" spans="1:3" x14ac:dyDescent="0.25">
      <c r="A3444" s="43" t="s">
        <v>1687</v>
      </c>
      <c r="B3444" s="43" t="s">
        <v>7372</v>
      </c>
      <c r="C3444" s="43" t="str">
        <f>INDEX(słowniki_aPGW!$C$7:$D$5827,MATCH(TERYT!A3444,słowniki_aPGW!$D$7:$D$5827,0),1)</f>
        <v>Szum RW20001722849</v>
      </c>
    </row>
    <row r="3445" spans="1:3" x14ac:dyDescent="0.25">
      <c r="A3445" s="43" t="s">
        <v>1687</v>
      </c>
      <c r="B3445" s="43" t="s">
        <v>7370</v>
      </c>
      <c r="C3445" s="43" t="str">
        <f>INDEX(słowniki_aPGW!$C$7:$D$5827,MATCH(TERYT!A3445,słowniki_aPGW!$D$7:$D$5827,0),1)</f>
        <v>Szum RW20001722849</v>
      </c>
    </row>
    <row r="3446" spans="1:3" x14ac:dyDescent="0.25">
      <c r="A3446" s="43" t="s">
        <v>1687</v>
      </c>
      <c r="B3446" s="43" t="s">
        <v>7283</v>
      </c>
      <c r="C3446" s="43" t="str">
        <f>INDEX(słowniki_aPGW!$C$7:$D$5827,MATCH(TERYT!A3446,słowniki_aPGW!$D$7:$D$5827,0),1)</f>
        <v>Szum RW20001722849</v>
      </c>
    </row>
    <row r="3447" spans="1:3" x14ac:dyDescent="0.25">
      <c r="A3447" s="43" t="s">
        <v>1687</v>
      </c>
      <c r="B3447" s="43" t="s">
        <v>7373</v>
      </c>
      <c r="C3447" s="43" t="str">
        <f>INDEX(słowniki_aPGW!$C$7:$D$5827,MATCH(TERYT!A3447,słowniki_aPGW!$D$7:$D$5827,0),1)</f>
        <v>Szum RW20001722849</v>
      </c>
    </row>
    <row r="3448" spans="1:3" x14ac:dyDescent="0.25">
      <c r="A3448" s="43" t="s">
        <v>1687</v>
      </c>
      <c r="B3448" s="43" t="s">
        <v>7371</v>
      </c>
      <c r="C3448" s="43" t="str">
        <f>INDEX(słowniki_aPGW!$C$7:$D$5827,MATCH(TERYT!A3448,słowniki_aPGW!$D$7:$D$5827,0),1)</f>
        <v>Szum RW20001722849</v>
      </c>
    </row>
    <row r="3449" spans="1:3" x14ac:dyDescent="0.25">
      <c r="A3449" s="43" t="s">
        <v>1687</v>
      </c>
      <c r="B3449" s="43" t="s">
        <v>7374</v>
      </c>
      <c r="C3449" s="43" t="str">
        <f>INDEX(słowniki_aPGW!$C$7:$D$5827,MATCH(TERYT!A3449,słowniki_aPGW!$D$7:$D$5827,0),1)</f>
        <v>Szum RW20001722849</v>
      </c>
    </row>
    <row r="3450" spans="1:3" x14ac:dyDescent="0.25">
      <c r="A3450" s="43" t="s">
        <v>1688</v>
      </c>
      <c r="B3450" s="43" t="s">
        <v>7372</v>
      </c>
      <c r="C3450" s="43" t="str">
        <f>INDEX(słowniki_aPGW!$C$7:$D$5827,MATCH(TERYT!A3450,słowniki_aPGW!$D$7:$D$5827,0),1)</f>
        <v>Szpisznica RW20001722852</v>
      </c>
    </row>
    <row r="3451" spans="1:3" x14ac:dyDescent="0.25">
      <c r="A3451" s="43" t="s">
        <v>1688</v>
      </c>
      <c r="B3451" s="43" t="s">
        <v>7375</v>
      </c>
      <c r="C3451" s="43" t="str">
        <f>INDEX(słowniki_aPGW!$C$7:$D$5827,MATCH(TERYT!A3451,słowniki_aPGW!$D$7:$D$5827,0),1)</f>
        <v>Szpisznica RW20001722852</v>
      </c>
    </row>
    <row r="3452" spans="1:3" x14ac:dyDescent="0.25">
      <c r="A3452" s="43" t="s">
        <v>1688</v>
      </c>
      <c r="B3452" s="43" t="s">
        <v>7282</v>
      </c>
      <c r="C3452" s="43" t="str">
        <f>INDEX(słowniki_aPGW!$C$7:$D$5827,MATCH(TERYT!A3452,słowniki_aPGW!$D$7:$D$5827,0),1)</f>
        <v>Szpisznica RW20001722852</v>
      </c>
    </row>
    <row r="3453" spans="1:3" x14ac:dyDescent="0.25">
      <c r="A3453" s="43" t="s">
        <v>1688</v>
      </c>
      <c r="B3453" s="43" t="s">
        <v>7283</v>
      </c>
      <c r="C3453" s="43" t="str">
        <f>INDEX(słowniki_aPGW!$C$7:$D$5827,MATCH(TERYT!A3453,słowniki_aPGW!$D$7:$D$5827,0),1)</f>
        <v>Szpisznica RW20001722852</v>
      </c>
    </row>
    <row r="3454" spans="1:3" x14ac:dyDescent="0.25">
      <c r="A3454" s="43" t="s">
        <v>1689</v>
      </c>
      <c r="B3454" s="43" t="s">
        <v>7376</v>
      </c>
      <c r="C3454" s="43" t="str">
        <f>INDEX(słowniki_aPGW!$C$7:$D$5827,MATCH(TERYT!A3454,słowniki_aPGW!$D$7:$D$5827,0),1)</f>
        <v>Łada do Osy RW2000172286169</v>
      </c>
    </row>
    <row r="3455" spans="1:3" x14ac:dyDescent="0.25">
      <c r="A3455" s="43" t="s">
        <v>1689</v>
      </c>
      <c r="B3455" s="43" t="s">
        <v>7375</v>
      </c>
      <c r="C3455" s="43" t="str">
        <f>INDEX(słowniki_aPGW!$C$7:$D$5827,MATCH(TERYT!A3455,słowniki_aPGW!$D$7:$D$5827,0),1)</f>
        <v>Łada do Osy RW2000172286169</v>
      </c>
    </row>
    <row r="3456" spans="1:3" x14ac:dyDescent="0.25">
      <c r="A3456" s="43" t="s">
        <v>1689</v>
      </c>
      <c r="B3456" s="43" t="s">
        <v>7377</v>
      </c>
      <c r="C3456" s="43" t="str">
        <f>INDEX(słowniki_aPGW!$C$7:$D$5827,MATCH(TERYT!A3456,słowniki_aPGW!$D$7:$D$5827,0),1)</f>
        <v>Łada do Osy RW2000172286169</v>
      </c>
    </row>
    <row r="3457" spans="1:3" x14ac:dyDescent="0.25">
      <c r="A3457" s="43" t="s">
        <v>1689</v>
      </c>
      <c r="B3457" s="43" t="s">
        <v>7378</v>
      </c>
      <c r="C3457" s="43" t="str">
        <f>INDEX(słowniki_aPGW!$C$7:$D$5827,MATCH(TERYT!A3457,słowniki_aPGW!$D$7:$D$5827,0),1)</f>
        <v>Łada do Osy RW2000172286169</v>
      </c>
    </row>
    <row r="3458" spans="1:3" x14ac:dyDescent="0.25">
      <c r="A3458" s="43" t="s">
        <v>1689</v>
      </c>
      <c r="B3458" s="43" t="s">
        <v>7379</v>
      </c>
      <c r="C3458" s="43" t="str">
        <f>INDEX(słowniki_aPGW!$C$7:$D$5827,MATCH(TERYT!A3458,słowniki_aPGW!$D$7:$D$5827,0),1)</f>
        <v>Łada do Osy RW2000172286169</v>
      </c>
    </row>
    <row r="3459" spans="1:3" x14ac:dyDescent="0.25">
      <c r="A3459" s="43" t="s">
        <v>1689</v>
      </c>
      <c r="B3459" s="43" t="s">
        <v>7380</v>
      </c>
      <c r="C3459" s="43" t="str">
        <f>INDEX(słowniki_aPGW!$C$7:$D$5827,MATCH(TERYT!A3459,słowniki_aPGW!$D$7:$D$5827,0),1)</f>
        <v>Łada do Osy RW2000172286169</v>
      </c>
    </row>
    <row r="3460" spans="1:3" x14ac:dyDescent="0.25">
      <c r="A3460" s="43" t="s">
        <v>1689</v>
      </c>
      <c r="B3460" s="43" t="s">
        <v>7381</v>
      </c>
      <c r="C3460" s="43" t="str">
        <f>INDEX(słowniki_aPGW!$C$7:$D$5827,MATCH(TERYT!A3460,słowniki_aPGW!$D$7:$D$5827,0),1)</f>
        <v>Łada do Osy RW2000172286169</v>
      </c>
    </row>
    <row r="3461" spans="1:3" x14ac:dyDescent="0.25">
      <c r="A3461" s="43" t="s">
        <v>1689</v>
      </c>
      <c r="B3461" s="43" t="s">
        <v>7382</v>
      </c>
      <c r="C3461" s="43" t="str">
        <f>INDEX(słowniki_aPGW!$C$7:$D$5827,MATCH(TERYT!A3461,słowniki_aPGW!$D$7:$D$5827,0),1)</f>
        <v>Łada do Osy RW2000172286169</v>
      </c>
    </row>
    <row r="3462" spans="1:3" x14ac:dyDescent="0.25">
      <c r="A3462" s="43" t="s">
        <v>1690</v>
      </c>
      <c r="B3462" s="43" t="s">
        <v>7376</v>
      </c>
      <c r="C3462" s="43" t="str">
        <f>INDEX(słowniki_aPGW!$C$7:$D$5827,MATCH(TERYT!A3462,słowniki_aPGW!$D$7:$D$5827,0),1)</f>
        <v>Dopł. spod Dąbrowicy RW200017228618</v>
      </c>
    </row>
    <row r="3463" spans="1:3" x14ac:dyDescent="0.25">
      <c r="A3463" s="43" t="s">
        <v>1690</v>
      </c>
      <c r="B3463" s="43" t="s">
        <v>7375</v>
      </c>
      <c r="C3463" s="43" t="str">
        <f>INDEX(słowniki_aPGW!$C$7:$D$5827,MATCH(TERYT!A3463,słowniki_aPGW!$D$7:$D$5827,0),1)</f>
        <v>Dopł. spod Dąbrowicy RW200017228618</v>
      </c>
    </row>
    <row r="3464" spans="1:3" x14ac:dyDescent="0.25">
      <c r="A3464" s="43" t="s">
        <v>1691</v>
      </c>
      <c r="B3464" s="43" t="s">
        <v>7376</v>
      </c>
      <c r="C3464" s="43" t="str">
        <f>INDEX(słowniki_aPGW!$C$7:$D$5827,MATCH(TERYT!A3464,słowniki_aPGW!$D$7:$D$5827,0),1)</f>
        <v>Czarna Łada do Braszczki RW2000172286289</v>
      </c>
    </row>
    <row r="3465" spans="1:3" x14ac:dyDescent="0.25">
      <c r="A3465" s="43" t="s">
        <v>1691</v>
      </c>
      <c r="B3465" s="43" t="s">
        <v>7372</v>
      </c>
      <c r="C3465" s="43" t="str">
        <f>INDEX(słowniki_aPGW!$C$7:$D$5827,MATCH(TERYT!A3465,słowniki_aPGW!$D$7:$D$5827,0),1)</f>
        <v>Czarna Łada do Braszczki RW2000172286289</v>
      </c>
    </row>
    <row r="3466" spans="1:3" x14ac:dyDescent="0.25">
      <c r="A3466" s="43" t="s">
        <v>1691</v>
      </c>
      <c r="B3466" s="43" t="s">
        <v>7375</v>
      </c>
      <c r="C3466" s="43" t="str">
        <f>INDEX(słowniki_aPGW!$C$7:$D$5827,MATCH(TERYT!A3466,słowniki_aPGW!$D$7:$D$5827,0),1)</f>
        <v>Czarna Łada do Braszczki RW2000172286289</v>
      </c>
    </row>
    <row r="3467" spans="1:3" x14ac:dyDescent="0.25">
      <c r="A3467" s="43" t="s">
        <v>1691</v>
      </c>
      <c r="B3467" s="43" t="s">
        <v>7370</v>
      </c>
      <c r="C3467" s="43" t="str">
        <f>INDEX(słowniki_aPGW!$C$7:$D$5827,MATCH(TERYT!A3467,słowniki_aPGW!$D$7:$D$5827,0),1)</f>
        <v>Czarna Łada do Braszczki RW2000172286289</v>
      </c>
    </row>
    <row r="3468" spans="1:3" x14ac:dyDescent="0.25">
      <c r="A3468" s="43" t="s">
        <v>1691</v>
      </c>
      <c r="B3468" s="43" t="s">
        <v>7282</v>
      </c>
      <c r="C3468" s="43" t="str">
        <f>INDEX(słowniki_aPGW!$C$7:$D$5827,MATCH(TERYT!A3468,słowniki_aPGW!$D$7:$D$5827,0),1)</f>
        <v>Czarna Łada do Braszczki RW2000172286289</v>
      </c>
    </row>
    <row r="3469" spans="1:3" x14ac:dyDescent="0.25">
      <c r="A3469" s="43" t="s">
        <v>1691</v>
      </c>
      <c r="B3469" s="43" t="s">
        <v>7373</v>
      </c>
      <c r="C3469" s="43" t="str">
        <f>INDEX(słowniki_aPGW!$C$7:$D$5827,MATCH(TERYT!A3469,słowniki_aPGW!$D$7:$D$5827,0),1)</f>
        <v>Czarna Łada do Braszczki RW2000172286289</v>
      </c>
    </row>
    <row r="3470" spans="1:3" x14ac:dyDescent="0.25">
      <c r="A3470" s="43" t="s">
        <v>1692</v>
      </c>
      <c r="B3470" s="43" t="s">
        <v>7284</v>
      </c>
      <c r="C3470" s="43" t="str">
        <f>INDEX(słowniki_aPGW!$C$7:$D$5827,MATCH(TERYT!A3470,słowniki_aPGW!$D$7:$D$5827,0),1)</f>
        <v>Dopływ w Harasiukach RW200017228729</v>
      </c>
    </row>
    <row r="3471" spans="1:3" x14ac:dyDescent="0.25">
      <c r="A3471" s="43" t="s">
        <v>1692</v>
      </c>
      <c r="B3471" s="43" t="s">
        <v>7362</v>
      </c>
      <c r="C3471" s="43" t="str">
        <f>INDEX(słowniki_aPGW!$C$7:$D$5827,MATCH(TERYT!A3471,słowniki_aPGW!$D$7:$D$5827,0),1)</f>
        <v>Dopływ w Harasiukach RW200017228729</v>
      </c>
    </row>
    <row r="3472" spans="1:3" x14ac:dyDescent="0.25">
      <c r="A3472" s="43" t="s">
        <v>1692</v>
      </c>
      <c r="B3472" s="43" t="s">
        <v>7364</v>
      </c>
      <c r="C3472" s="43" t="str">
        <f>INDEX(słowniki_aPGW!$C$7:$D$5827,MATCH(TERYT!A3472,słowniki_aPGW!$D$7:$D$5827,0),1)</f>
        <v>Dopływ w Harasiukach RW200017228729</v>
      </c>
    </row>
    <row r="3473" spans="1:3" x14ac:dyDescent="0.25">
      <c r="A3473" s="43" t="s">
        <v>1693</v>
      </c>
      <c r="B3473" s="43" t="s">
        <v>7375</v>
      </c>
      <c r="C3473" s="43" t="str">
        <f>INDEX(słowniki_aPGW!$C$7:$D$5827,MATCH(TERYT!A3473,słowniki_aPGW!$D$7:$D$5827,0),1)</f>
        <v>Rzumiłka RW20001722874</v>
      </c>
    </row>
    <row r="3474" spans="1:3" x14ac:dyDescent="0.25">
      <c r="A3474" s="43" t="s">
        <v>1693</v>
      </c>
      <c r="B3474" s="43" t="s">
        <v>7364</v>
      </c>
      <c r="C3474" s="43" t="str">
        <f>INDEX(słowniki_aPGW!$C$7:$D$5827,MATCH(TERYT!A3474,słowniki_aPGW!$D$7:$D$5827,0),1)</f>
        <v>Rzumiłka RW20001722874</v>
      </c>
    </row>
    <row r="3475" spans="1:3" x14ac:dyDescent="0.25">
      <c r="A3475" s="43" t="s">
        <v>1694</v>
      </c>
      <c r="B3475" s="43" t="s">
        <v>7284</v>
      </c>
      <c r="C3475" s="43" t="str">
        <f>INDEX(słowniki_aPGW!$C$7:$D$5827,MATCH(TERYT!A3475,słowniki_aPGW!$D$7:$D$5827,0),1)</f>
        <v>Borowina RW200017228769</v>
      </c>
    </row>
    <row r="3476" spans="1:3" x14ac:dyDescent="0.25">
      <c r="A3476" s="43" t="s">
        <v>1694</v>
      </c>
      <c r="B3476" s="43" t="s">
        <v>7362</v>
      </c>
      <c r="C3476" s="43" t="str">
        <f>INDEX(słowniki_aPGW!$C$7:$D$5827,MATCH(TERYT!A3476,słowniki_aPGW!$D$7:$D$5827,0),1)</f>
        <v>Borowina RW200017228769</v>
      </c>
    </row>
    <row r="3477" spans="1:3" x14ac:dyDescent="0.25">
      <c r="A3477" s="43" t="s">
        <v>1694</v>
      </c>
      <c r="B3477" s="43" t="s">
        <v>7359</v>
      </c>
      <c r="C3477" s="43" t="str">
        <f>INDEX(słowniki_aPGW!$C$7:$D$5827,MATCH(TERYT!A3477,słowniki_aPGW!$D$7:$D$5827,0),1)</f>
        <v>Borowina RW200017228769</v>
      </c>
    </row>
    <row r="3478" spans="1:3" x14ac:dyDescent="0.25">
      <c r="A3478" s="43" t="s">
        <v>1694</v>
      </c>
      <c r="B3478" s="43" t="s">
        <v>7364</v>
      </c>
      <c r="C3478" s="43" t="str">
        <f>INDEX(słowniki_aPGW!$C$7:$D$5827,MATCH(TERYT!A3478,słowniki_aPGW!$D$7:$D$5827,0),1)</f>
        <v>Borowina RW200017228769</v>
      </c>
    </row>
    <row r="3479" spans="1:3" x14ac:dyDescent="0.25">
      <c r="A3479" s="43" t="s">
        <v>1694</v>
      </c>
      <c r="B3479" s="43" t="s">
        <v>7363</v>
      </c>
      <c r="C3479" s="43" t="str">
        <f>INDEX(słowniki_aPGW!$C$7:$D$5827,MATCH(TERYT!A3479,słowniki_aPGW!$D$7:$D$5827,0),1)</f>
        <v>Borowina RW200017228769</v>
      </c>
    </row>
    <row r="3480" spans="1:3" x14ac:dyDescent="0.25">
      <c r="A3480" s="43" t="s">
        <v>1694</v>
      </c>
      <c r="B3480" s="43" t="s">
        <v>7367</v>
      </c>
      <c r="C3480" s="43" t="str">
        <f>INDEX(słowniki_aPGW!$C$7:$D$5827,MATCH(TERYT!A3480,słowniki_aPGW!$D$7:$D$5827,0),1)</f>
        <v>Borowina RW200017228769</v>
      </c>
    </row>
    <row r="3481" spans="1:3" x14ac:dyDescent="0.25">
      <c r="A3481" s="43" t="s">
        <v>1695</v>
      </c>
      <c r="B3481" s="43" t="s">
        <v>7375</v>
      </c>
      <c r="C3481" s="43" t="str">
        <f>INDEX(słowniki_aPGW!$C$7:$D$5827,MATCH(TERYT!A3481,słowniki_aPGW!$D$7:$D$5827,0),1)</f>
        <v>Kurzynka RW20001722889</v>
      </c>
    </row>
    <row r="3482" spans="1:3" x14ac:dyDescent="0.25">
      <c r="A3482" s="43" t="s">
        <v>1695</v>
      </c>
      <c r="B3482" s="43" t="s">
        <v>7364</v>
      </c>
      <c r="C3482" s="43" t="str">
        <f>INDEX(słowniki_aPGW!$C$7:$D$5827,MATCH(TERYT!A3482,słowniki_aPGW!$D$7:$D$5827,0),1)</f>
        <v>Kurzynka RW20001722889</v>
      </c>
    </row>
    <row r="3483" spans="1:3" x14ac:dyDescent="0.25">
      <c r="A3483" s="43" t="s">
        <v>1695</v>
      </c>
      <c r="B3483" s="43" t="s">
        <v>7383</v>
      </c>
      <c r="C3483" s="43" t="str">
        <f>INDEX(słowniki_aPGW!$C$7:$D$5827,MATCH(TERYT!A3483,słowniki_aPGW!$D$7:$D$5827,0),1)</f>
        <v>Kurzynka RW20001722889</v>
      </c>
    </row>
    <row r="3484" spans="1:3" x14ac:dyDescent="0.25">
      <c r="A3484" s="43" t="s">
        <v>1695</v>
      </c>
      <c r="B3484" s="43" t="s">
        <v>7367</v>
      </c>
      <c r="C3484" s="43" t="str">
        <f>INDEX(słowniki_aPGW!$C$7:$D$5827,MATCH(TERYT!A3484,słowniki_aPGW!$D$7:$D$5827,0),1)</f>
        <v>Kurzynka RW20001722889</v>
      </c>
    </row>
    <row r="3485" spans="1:3" x14ac:dyDescent="0.25">
      <c r="A3485" s="43" t="s">
        <v>1696</v>
      </c>
      <c r="B3485" s="43" t="s">
        <v>7383</v>
      </c>
      <c r="C3485" s="43" t="str">
        <f>INDEX(słowniki_aPGW!$C$7:$D$5827,MATCH(TERYT!A3485,słowniki_aPGW!$D$7:$D$5827,0),1)</f>
        <v>Dopł. spod Dyjaków RW20001722892</v>
      </c>
    </row>
    <row r="3486" spans="1:3" x14ac:dyDescent="0.25">
      <c r="A3486" s="43" t="s">
        <v>1696</v>
      </c>
      <c r="B3486" s="43" t="s">
        <v>7367</v>
      </c>
      <c r="C3486" s="43" t="str">
        <f>INDEX(słowniki_aPGW!$C$7:$D$5827,MATCH(TERYT!A3486,słowniki_aPGW!$D$7:$D$5827,0),1)</f>
        <v>Dopł. spod Dyjaków RW20001722892</v>
      </c>
    </row>
    <row r="3487" spans="1:3" x14ac:dyDescent="0.25">
      <c r="A3487" s="43" t="s">
        <v>1697</v>
      </c>
      <c r="B3487" s="43" t="s">
        <v>7365</v>
      </c>
      <c r="C3487" s="43" t="str">
        <f>INDEX(słowniki_aPGW!$C$7:$D$5827,MATCH(TERYT!A3487,słowniki_aPGW!$D$7:$D$5827,0),1)</f>
        <v>Stróżanka RW20001722912</v>
      </c>
    </row>
    <row r="3488" spans="1:3" x14ac:dyDescent="0.25">
      <c r="A3488" s="43" t="s">
        <v>1697</v>
      </c>
      <c r="B3488" s="43" t="s">
        <v>7366</v>
      </c>
      <c r="C3488" s="43" t="str">
        <f>INDEX(słowniki_aPGW!$C$7:$D$5827,MATCH(TERYT!A3488,słowniki_aPGW!$D$7:$D$5827,0),1)</f>
        <v>Stróżanka RW20001722912</v>
      </c>
    </row>
    <row r="3489" spans="1:3" x14ac:dyDescent="0.25">
      <c r="A3489" s="43" t="s">
        <v>1698</v>
      </c>
      <c r="B3489" s="43" t="s">
        <v>7365</v>
      </c>
      <c r="C3489" s="43" t="str">
        <f>INDEX(słowniki_aPGW!$C$7:$D$5827,MATCH(TERYT!A3489,słowniki_aPGW!$D$7:$D$5827,0),1)</f>
        <v>Chodcza RW200017229169</v>
      </c>
    </row>
    <row r="3490" spans="1:3" x14ac:dyDescent="0.25">
      <c r="A3490" s="43" t="s">
        <v>1698</v>
      </c>
      <c r="B3490" s="43" t="s">
        <v>7367</v>
      </c>
      <c r="C3490" s="43" t="str">
        <f>INDEX(słowniki_aPGW!$C$7:$D$5827,MATCH(TERYT!A3490,słowniki_aPGW!$D$7:$D$5827,0),1)</f>
        <v>Chodcza RW200017229169</v>
      </c>
    </row>
    <row r="3491" spans="1:3" x14ac:dyDescent="0.25">
      <c r="A3491" s="43" t="s">
        <v>1698</v>
      </c>
      <c r="B3491" s="43" t="s">
        <v>7384</v>
      </c>
      <c r="C3491" s="43" t="str">
        <f>INDEX(słowniki_aPGW!$C$7:$D$5827,MATCH(TERYT!A3491,słowniki_aPGW!$D$7:$D$5827,0),1)</f>
        <v>Chodcza RW200017229169</v>
      </c>
    </row>
    <row r="3492" spans="1:3" x14ac:dyDescent="0.25">
      <c r="A3492" s="43" t="s">
        <v>1699</v>
      </c>
      <c r="B3492" s="43" t="s">
        <v>7350</v>
      </c>
      <c r="C3492" s="43" t="str">
        <f>INDEX(słowniki_aPGW!$C$7:$D$5827,MATCH(TERYT!A3492,słowniki_aPGW!$D$7:$D$5827,0),1)</f>
        <v>Barcówka RW20001722929</v>
      </c>
    </row>
    <row r="3493" spans="1:3" x14ac:dyDescent="0.25">
      <c r="A3493" s="43" t="s">
        <v>1699</v>
      </c>
      <c r="B3493" s="43" t="s">
        <v>7365</v>
      </c>
      <c r="C3493" s="43" t="str">
        <f>INDEX(słowniki_aPGW!$C$7:$D$5827,MATCH(TERYT!A3493,słowniki_aPGW!$D$7:$D$5827,0),1)</f>
        <v>Barcówka RW20001722929</v>
      </c>
    </row>
    <row r="3494" spans="1:3" x14ac:dyDescent="0.25">
      <c r="A3494" s="43" t="s">
        <v>1699</v>
      </c>
      <c r="B3494" s="43" t="s">
        <v>7366</v>
      </c>
      <c r="C3494" s="43" t="str">
        <f>INDEX(słowniki_aPGW!$C$7:$D$5827,MATCH(TERYT!A3494,słowniki_aPGW!$D$7:$D$5827,0),1)</f>
        <v>Barcówka RW20001722929</v>
      </c>
    </row>
    <row r="3495" spans="1:3" x14ac:dyDescent="0.25">
      <c r="A3495" s="43" t="s">
        <v>1699</v>
      </c>
      <c r="B3495" s="43" t="s">
        <v>7351</v>
      </c>
      <c r="C3495" s="43" t="str">
        <f>INDEX(słowniki_aPGW!$C$7:$D$5827,MATCH(TERYT!A3495,słowniki_aPGW!$D$7:$D$5827,0),1)</f>
        <v>Barcówka RW20001722929</v>
      </c>
    </row>
    <row r="3496" spans="1:3" x14ac:dyDescent="0.25">
      <c r="A3496" s="43" t="s">
        <v>1699</v>
      </c>
      <c r="B3496" s="43" t="s">
        <v>7342</v>
      </c>
      <c r="C3496" s="43" t="str">
        <f>INDEX(słowniki_aPGW!$C$7:$D$5827,MATCH(TERYT!A3496,słowniki_aPGW!$D$7:$D$5827,0),1)</f>
        <v>Barcówka RW20001722929</v>
      </c>
    </row>
    <row r="3497" spans="1:3" x14ac:dyDescent="0.25">
      <c r="A3497" s="43" t="s">
        <v>1699</v>
      </c>
      <c r="B3497" s="43" t="s">
        <v>7384</v>
      </c>
      <c r="C3497" s="43" t="str">
        <f>INDEX(słowniki_aPGW!$C$7:$D$5827,MATCH(TERYT!A3497,słowniki_aPGW!$D$7:$D$5827,0),1)</f>
        <v>Barcówka RW20001722929</v>
      </c>
    </row>
    <row r="3498" spans="1:3" x14ac:dyDescent="0.25">
      <c r="A3498" s="43" t="s">
        <v>1700</v>
      </c>
      <c r="B3498" s="43" t="s">
        <v>7367</v>
      </c>
      <c r="C3498" s="43" t="str">
        <f>INDEX(słowniki_aPGW!$C$7:$D$5827,MATCH(TERYT!A3498,słowniki_aPGW!$D$7:$D$5827,0),1)</f>
        <v>Pyszenka RW200017229329</v>
      </c>
    </row>
    <row r="3499" spans="1:3" x14ac:dyDescent="0.25">
      <c r="A3499" s="43" t="s">
        <v>1700</v>
      </c>
      <c r="B3499" s="43" t="s">
        <v>7351</v>
      </c>
      <c r="C3499" s="43" t="str">
        <f>INDEX(słowniki_aPGW!$C$7:$D$5827,MATCH(TERYT!A3499,słowniki_aPGW!$D$7:$D$5827,0),1)</f>
        <v>Pyszenka RW200017229329</v>
      </c>
    </row>
    <row r="3500" spans="1:3" x14ac:dyDescent="0.25">
      <c r="A3500" s="43" t="s">
        <v>1700</v>
      </c>
      <c r="B3500" s="43" t="s">
        <v>7384</v>
      </c>
      <c r="C3500" s="43" t="str">
        <f>INDEX(słowniki_aPGW!$C$7:$D$5827,MATCH(TERYT!A3500,słowniki_aPGW!$D$7:$D$5827,0),1)</f>
        <v>Pyszenka RW200017229329</v>
      </c>
    </row>
    <row r="3501" spans="1:3" x14ac:dyDescent="0.25">
      <c r="A3501" s="43" t="s">
        <v>1701</v>
      </c>
      <c r="B3501" s="43" t="s">
        <v>7375</v>
      </c>
      <c r="C3501" s="43" t="str">
        <f>INDEX(słowniki_aPGW!$C$7:$D$5827,MATCH(TERYT!A3501,słowniki_aPGW!$D$7:$D$5827,0),1)</f>
        <v>Bukowa do Rakowej RW200017229429</v>
      </c>
    </row>
    <row r="3502" spans="1:3" x14ac:dyDescent="0.25">
      <c r="A3502" s="43" t="s">
        <v>1701</v>
      </c>
      <c r="B3502" s="43" t="s">
        <v>7377</v>
      </c>
      <c r="C3502" s="43" t="str">
        <f>INDEX(słowniki_aPGW!$C$7:$D$5827,MATCH(TERYT!A3502,słowniki_aPGW!$D$7:$D$5827,0),1)</f>
        <v>Bukowa do Rakowej RW200017229429</v>
      </c>
    </row>
    <row r="3503" spans="1:3" x14ac:dyDescent="0.25">
      <c r="A3503" s="43" t="s">
        <v>1701</v>
      </c>
      <c r="B3503" s="43" t="s">
        <v>7378</v>
      </c>
      <c r="C3503" s="43" t="str">
        <f>INDEX(słowniki_aPGW!$C$7:$D$5827,MATCH(TERYT!A3503,słowniki_aPGW!$D$7:$D$5827,0),1)</f>
        <v>Bukowa do Rakowej RW200017229429</v>
      </c>
    </row>
    <row r="3504" spans="1:3" x14ac:dyDescent="0.25">
      <c r="A3504" s="43" t="s">
        <v>1701</v>
      </c>
      <c r="B3504" s="43" t="s">
        <v>7381</v>
      </c>
      <c r="C3504" s="43" t="str">
        <f>INDEX(słowniki_aPGW!$C$7:$D$5827,MATCH(TERYT!A3504,słowniki_aPGW!$D$7:$D$5827,0),1)</f>
        <v>Bukowa do Rakowej RW200017229429</v>
      </c>
    </row>
    <row r="3505" spans="1:3" x14ac:dyDescent="0.25">
      <c r="A3505" s="43" t="s">
        <v>1701</v>
      </c>
      <c r="B3505" s="43" t="s">
        <v>7385</v>
      </c>
      <c r="C3505" s="43" t="str">
        <f>INDEX(słowniki_aPGW!$C$7:$D$5827,MATCH(TERYT!A3505,słowniki_aPGW!$D$7:$D$5827,0),1)</f>
        <v>Bukowa do Rakowej RW200017229429</v>
      </c>
    </row>
    <row r="3506" spans="1:3" x14ac:dyDescent="0.25">
      <c r="A3506" s="43" t="s">
        <v>1702</v>
      </c>
      <c r="B3506" s="43" t="s">
        <v>7380</v>
      </c>
      <c r="C3506" s="43" t="str">
        <f>INDEX(słowniki_aPGW!$C$7:$D$5827,MATCH(TERYT!A3506,słowniki_aPGW!$D$7:$D$5827,0),1)</f>
        <v>Branew RW200017229449</v>
      </c>
    </row>
    <row r="3507" spans="1:3" x14ac:dyDescent="0.25">
      <c r="A3507" s="43" t="s">
        <v>1702</v>
      </c>
      <c r="B3507" s="43" t="s">
        <v>7381</v>
      </c>
      <c r="C3507" s="43" t="str">
        <f>INDEX(słowniki_aPGW!$C$7:$D$5827,MATCH(TERYT!A3507,słowniki_aPGW!$D$7:$D$5827,0),1)</f>
        <v>Branew RW200017229449</v>
      </c>
    </row>
    <row r="3508" spans="1:3" x14ac:dyDescent="0.25">
      <c r="A3508" s="43" t="s">
        <v>1702</v>
      </c>
      <c r="B3508" s="43" t="s">
        <v>7382</v>
      </c>
      <c r="C3508" s="43" t="str">
        <f>INDEX(słowniki_aPGW!$C$7:$D$5827,MATCH(TERYT!A3508,słowniki_aPGW!$D$7:$D$5827,0),1)</f>
        <v>Branew RW200017229449</v>
      </c>
    </row>
    <row r="3509" spans="1:3" x14ac:dyDescent="0.25">
      <c r="A3509" s="43" t="s">
        <v>1702</v>
      </c>
      <c r="B3509" s="43" t="s">
        <v>7385</v>
      </c>
      <c r="C3509" s="43" t="str">
        <f>INDEX(słowniki_aPGW!$C$7:$D$5827,MATCH(TERYT!A3509,słowniki_aPGW!$D$7:$D$5827,0),1)</f>
        <v>Branew RW200017229449</v>
      </c>
    </row>
    <row r="3510" spans="1:3" x14ac:dyDescent="0.25">
      <c r="A3510" s="43" t="s">
        <v>1703</v>
      </c>
      <c r="B3510" s="43" t="s">
        <v>7385</v>
      </c>
      <c r="C3510" s="43" t="str">
        <f>INDEX(słowniki_aPGW!$C$7:$D$5827,MATCH(TERYT!A3510,słowniki_aPGW!$D$7:$D$5827,0),1)</f>
        <v>Dopł. spod Kiszek RW200017229452</v>
      </c>
    </row>
    <row r="3511" spans="1:3" x14ac:dyDescent="0.25">
      <c r="A3511" s="43" t="s">
        <v>1703</v>
      </c>
      <c r="B3511" s="43" t="s">
        <v>7364</v>
      </c>
      <c r="C3511" s="43" t="str">
        <f>INDEX(słowniki_aPGW!$C$7:$D$5827,MATCH(TERYT!A3511,słowniki_aPGW!$D$7:$D$5827,0),1)</f>
        <v>Dopł. spod Kiszek RW200017229452</v>
      </c>
    </row>
    <row r="3512" spans="1:3" x14ac:dyDescent="0.25">
      <c r="A3512" s="43" t="s">
        <v>1703</v>
      </c>
      <c r="B3512" s="43" t="s">
        <v>7383</v>
      </c>
      <c r="C3512" s="43" t="str">
        <f>INDEX(słowniki_aPGW!$C$7:$D$5827,MATCH(TERYT!A3512,słowniki_aPGW!$D$7:$D$5827,0),1)</f>
        <v>Dopł. spod Kiszek RW200017229452</v>
      </c>
    </row>
    <row r="3513" spans="1:3" x14ac:dyDescent="0.25">
      <c r="A3513" s="43" t="s">
        <v>1704</v>
      </c>
      <c r="B3513" s="43" t="s">
        <v>7381</v>
      </c>
      <c r="C3513" s="43" t="str">
        <f>INDEX(słowniki_aPGW!$C$7:$D$5827,MATCH(TERYT!A3513,słowniki_aPGW!$D$7:$D$5827,0),1)</f>
        <v>Czartosowa RW2000172294569</v>
      </c>
    </row>
    <row r="3514" spans="1:3" x14ac:dyDescent="0.25">
      <c r="A3514" s="43" t="s">
        <v>1704</v>
      </c>
      <c r="B3514" s="43" t="s">
        <v>7385</v>
      </c>
      <c r="C3514" s="43" t="str">
        <f>INDEX(słowniki_aPGW!$C$7:$D$5827,MATCH(TERYT!A3514,słowniki_aPGW!$D$7:$D$5827,0),1)</f>
        <v>Czartosowa RW2000172294569</v>
      </c>
    </row>
    <row r="3515" spans="1:3" x14ac:dyDescent="0.25">
      <c r="A3515" s="43" t="s">
        <v>1705</v>
      </c>
      <c r="B3515" s="43" t="s">
        <v>7385</v>
      </c>
      <c r="C3515" s="43" t="str">
        <f>INDEX(słowniki_aPGW!$C$7:$D$5827,MATCH(TERYT!A3515,słowniki_aPGW!$D$7:$D$5827,0),1)</f>
        <v>Sopot RW200017229458</v>
      </c>
    </row>
    <row r="3516" spans="1:3" x14ac:dyDescent="0.25">
      <c r="A3516" s="43" t="s">
        <v>1706</v>
      </c>
      <c r="B3516" s="43" t="s">
        <v>7381</v>
      </c>
      <c r="C3516" s="43" t="str">
        <f>INDEX(słowniki_aPGW!$C$7:$D$5827,MATCH(TERYT!A3516,słowniki_aPGW!$D$7:$D$5827,0),1)</f>
        <v>Biała RW200017229469</v>
      </c>
    </row>
    <row r="3517" spans="1:3" x14ac:dyDescent="0.25">
      <c r="A3517" s="43" t="s">
        <v>1706</v>
      </c>
      <c r="B3517" s="43" t="s">
        <v>7382</v>
      </c>
      <c r="C3517" s="43" t="str">
        <f>INDEX(słowniki_aPGW!$C$7:$D$5827,MATCH(TERYT!A3517,słowniki_aPGW!$D$7:$D$5827,0),1)</f>
        <v>Biała RW200017229469</v>
      </c>
    </row>
    <row r="3518" spans="1:3" x14ac:dyDescent="0.25">
      <c r="A3518" s="43" t="s">
        <v>1706</v>
      </c>
      <c r="B3518" s="43" t="s">
        <v>7385</v>
      </c>
      <c r="C3518" s="43" t="str">
        <f>INDEX(słowniki_aPGW!$C$7:$D$5827,MATCH(TERYT!A3518,słowniki_aPGW!$D$7:$D$5827,0),1)</f>
        <v>Biała RW200017229469</v>
      </c>
    </row>
    <row r="3519" spans="1:3" x14ac:dyDescent="0.25">
      <c r="A3519" s="43" t="s">
        <v>1706</v>
      </c>
      <c r="B3519" s="43" t="s">
        <v>7386</v>
      </c>
      <c r="C3519" s="43" t="str">
        <f>INDEX(słowniki_aPGW!$C$7:$D$5827,MATCH(TERYT!A3519,słowniki_aPGW!$D$7:$D$5827,0),1)</f>
        <v>Biała RW200017229469</v>
      </c>
    </row>
    <row r="3520" spans="1:3" x14ac:dyDescent="0.25">
      <c r="A3520" s="43" t="s">
        <v>1707</v>
      </c>
      <c r="B3520" s="43" t="s">
        <v>7364</v>
      </c>
      <c r="C3520" s="43" t="str">
        <f>INDEX(słowniki_aPGW!$C$7:$D$5827,MATCH(TERYT!A3520,słowniki_aPGW!$D$7:$D$5827,0),1)</f>
        <v>Gilówka RW200017229489</v>
      </c>
    </row>
    <row r="3521" spans="1:3" x14ac:dyDescent="0.25">
      <c r="A3521" s="43" t="s">
        <v>1707</v>
      </c>
      <c r="B3521" s="43" t="s">
        <v>7383</v>
      </c>
      <c r="C3521" s="43" t="str">
        <f>INDEX(słowniki_aPGW!$C$7:$D$5827,MATCH(TERYT!A3521,słowniki_aPGW!$D$7:$D$5827,0),1)</f>
        <v>Gilówka RW200017229489</v>
      </c>
    </row>
    <row r="3522" spans="1:3" x14ac:dyDescent="0.25">
      <c r="A3522" s="43" t="s">
        <v>1707</v>
      </c>
      <c r="B3522" s="43" t="s">
        <v>7367</v>
      </c>
      <c r="C3522" s="43" t="str">
        <f>INDEX(słowniki_aPGW!$C$7:$D$5827,MATCH(TERYT!A3522,słowniki_aPGW!$D$7:$D$5827,0),1)</f>
        <v>Gilówka RW200017229489</v>
      </c>
    </row>
    <row r="3523" spans="1:3" x14ac:dyDescent="0.25">
      <c r="A3523" s="43" t="s">
        <v>1707</v>
      </c>
      <c r="B3523" s="43" t="s">
        <v>7384</v>
      </c>
      <c r="C3523" s="43" t="str">
        <f>INDEX(słowniki_aPGW!$C$7:$D$5827,MATCH(TERYT!A3523,słowniki_aPGW!$D$7:$D$5827,0),1)</f>
        <v>Gilówka RW200017229489</v>
      </c>
    </row>
    <row r="3524" spans="1:3" x14ac:dyDescent="0.25">
      <c r="A3524" s="43" t="s">
        <v>1708</v>
      </c>
      <c r="B3524" s="43" t="s">
        <v>7351</v>
      </c>
      <c r="C3524" s="43" t="str">
        <f>INDEX(słowniki_aPGW!$C$7:$D$5827,MATCH(TERYT!A3524,słowniki_aPGW!$D$7:$D$5827,0),1)</f>
        <v>Dopł. spod Rozwadowa RW20001722952</v>
      </c>
    </row>
    <row r="3525" spans="1:3" x14ac:dyDescent="0.25">
      <c r="A3525" s="43" t="s">
        <v>1708</v>
      </c>
      <c r="B3525" s="43" t="s">
        <v>7352</v>
      </c>
      <c r="C3525" s="43" t="str">
        <f>INDEX(słowniki_aPGW!$C$7:$D$5827,MATCH(TERYT!A3525,słowniki_aPGW!$D$7:$D$5827,0),1)</f>
        <v>Dopł. spod Rozwadowa RW20001722952</v>
      </c>
    </row>
    <row r="3526" spans="1:3" x14ac:dyDescent="0.25">
      <c r="A3526" s="43" t="s">
        <v>1709</v>
      </c>
      <c r="B3526" s="43" t="s">
        <v>7386</v>
      </c>
      <c r="C3526" s="43" t="str">
        <f>INDEX(słowniki_aPGW!$C$7:$D$5827,MATCH(TERYT!A3526,słowniki_aPGW!$D$7:$D$5827,0),1)</f>
        <v>Łukawica RW20001722969</v>
      </c>
    </row>
    <row r="3527" spans="1:3" x14ac:dyDescent="0.25">
      <c r="A3527" s="43" t="s">
        <v>1709</v>
      </c>
      <c r="B3527" s="43" t="s">
        <v>7387</v>
      </c>
      <c r="C3527" s="43" t="str">
        <f>INDEX(słowniki_aPGW!$C$7:$D$5827,MATCH(TERYT!A3527,słowniki_aPGW!$D$7:$D$5827,0),1)</f>
        <v>Łukawica RW20001722969</v>
      </c>
    </row>
    <row r="3528" spans="1:3" x14ac:dyDescent="0.25">
      <c r="A3528" s="43" t="s">
        <v>1709</v>
      </c>
      <c r="B3528" s="43" t="s">
        <v>7384</v>
      </c>
      <c r="C3528" s="43" t="str">
        <f>INDEX(słowniki_aPGW!$C$7:$D$5827,MATCH(TERYT!A3528,słowniki_aPGW!$D$7:$D$5827,0),1)</f>
        <v>Łukawica RW20001722969</v>
      </c>
    </row>
    <row r="3529" spans="1:3" x14ac:dyDescent="0.25">
      <c r="A3529" s="43" t="s">
        <v>1709</v>
      </c>
      <c r="B3529" s="43" t="s">
        <v>7388</v>
      </c>
      <c r="C3529" s="43" t="str">
        <f>INDEX(słowniki_aPGW!$C$7:$D$5827,MATCH(TERYT!A3529,słowniki_aPGW!$D$7:$D$5827,0),1)</f>
        <v>Łukawica RW20001722969</v>
      </c>
    </row>
    <row r="3530" spans="1:3" x14ac:dyDescent="0.25">
      <c r="A3530" s="43" t="s">
        <v>1709</v>
      </c>
      <c r="B3530" s="43" t="s">
        <v>7389</v>
      </c>
      <c r="C3530" s="43" t="str">
        <f>INDEX(słowniki_aPGW!$C$7:$D$5827,MATCH(TERYT!A3530,słowniki_aPGW!$D$7:$D$5827,0),1)</f>
        <v>Łukawica RW20001722969</v>
      </c>
    </row>
    <row r="3531" spans="1:3" x14ac:dyDescent="0.25">
      <c r="A3531" s="43" t="s">
        <v>1710</v>
      </c>
      <c r="B3531" s="43" t="s">
        <v>7387</v>
      </c>
      <c r="C3531" s="43" t="str">
        <f>INDEX(słowniki_aPGW!$C$7:$D$5827,MATCH(TERYT!A3531,słowniki_aPGW!$D$7:$D$5827,0),1)</f>
        <v>Jodłówka RW20001722989</v>
      </c>
    </row>
    <row r="3532" spans="1:3" x14ac:dyDescent="0.25">
      <c r="A3532" s="43" t="s">
        <v>1710</v>
      </c>
      <c r="B3532" s="43" t="s">
        <v>7388</v>
      </c>
      <c r="C3532" s="43" t="str">
        <f>INDEX(słowniki_aPGW!$C$7:$D$5827,MATCH(TERYT!A3532,słowniki_aPGW!$D$7:$D$5827,0),1)</f>
        <v>Jodłówka RW20001722989</v>
      </c>
    </row>
    <row r="3533" spans="1:3" x14ac:dyDescent="0.25">
      <c r="A3533" s="43" t="s">
        <v>1710</v>
      </c>
      <c r="B3533" s="43" t="s">
        <v>7389</v>
      </c>
      <c r="C3533" s="43" t="str">
        <f>INDEX(słowniki_aPGW!$C$7:$D$5827,MATCH(TERYT!A3533,słowniki_aPGW!$D$7:$D$5827,0),1)</f>
        <v>Jodłówka RW20001722989</v>
      </c>
    </row>
    <row r="3534" spans="1:3" x14ac:dyDescent="0.25">
      <c r="A3534" s="43" t="s">
        <v>1711</v>
      </c>
      <c r="B3534" s="43" t="s">
        <v>7352</v>
      </c>
      <c r="C3534" s="43" t="str">
        <f>INDEX(słowniki_aPGW!$C$7:$D$5827,MATCH(TERYT!A3534,słowniki_aPGW!$D$7:$D$5827,0),1)</f>
        <v>Stary San RW20001722992</v>
      </c>
    </row>
    <row r="3535" spans="1:3" x14ac:dyDescent="0.25">
      <c r="A3535" s="43" t="s">
        <v>1712</v>
      </c>
      <c r="B3535" s="43" t="s">
        <v>7388</v>
      </c>
      <c r="C3535" s="43" t="str">
        <f>INDEX(słowniki_aPGW!$C$7:$D$5827,MATCH(TERYT!A3535,słowniki_aPGW!$D$7:$D$5827,0),1)</f>
        <v>Rzeka Strachocka RW2000172312</v>
      </c>
    </row>
    <row r="3536" spans="1:3" x14ac:dyDescent="0.25">
      <c r="A3536" s="43" t="s">
        <v>1712</v>
      </c>
      <c r="B3536" s="43" t="s">
        <v>7389</v>
      </c>
      <c r="C3536" s="43" t="str">
        <f>INDEX(słowniki_aPGW!$C$7:$D$5827,MATCH(TERYT!A3536,słowniki_aPGW!$D$7:$D$5827,0),1)</f>
        <v>Rzeka Strachocka RW2000172312</v>
      </c>
    </row>
    <row r="3537" spans="1:3" x14ac:dyDescent="0.25">
      <c r="A3537" s="43" t="s">
        <v>1713</v>
      </c>
      <c r="B3537" s="43" t="s">
        <v>7390</v>
      </c>
      <c r="C3537" s="43" t="str">
        <f>INDEX(słowniki_aPGW!$C$7:$D$5827,MATCH(TERYT!A3537,słowniki_aPGW!$D$7:$D$5827,0),1)</f>
        <v>Dopł. z Chwałowic RW20001723154</v>
      </c>
    </row>
    <row r="3538" spans="1:3" x14ac:dyDescent="0.25">
      <c r="A3538" s="43" t="s">
        <v>1713</v>
      </c>
      <c r="B3538" s="43" t="s">
        <v>7388</v>
      </c>
      <c r="C3538" s="43" t="str">
        <f>INDEX(słowniki_aPGW!$C$7:$D$5827,MATCH(TERYT!A3538,słowniki_aPGW!$D$7:$D$5827,0),1)</f>
        <v>Dopł. z Chwałowic RW20001723154</v>
      </c>
    </row>
    <row r="3539" spans="1:3" x14ac:dyDescent="0.25">
      <c r="A3539" s="43" t="s">
        <v>1713</v>
      </c>
      <c r="B3539" s="43" t="s">
        <v>7389</v>
      </c>
      <c r="C3539" s="43" t="str">
        <f>INDEX(słowniki_aPGW!$C$7:$D$5827,MATCH(TERYT!A3539,słowniki_aPGW!$D$7:$D$5827,0),1)</f>
        <v>Dopł. z Chwałowic RW20001723154</v>
      </c>
    </row>
    <row r="3540" spans="1:3" x14ac:dyDescent="0.25">
      <c r="A3540" s="43" t="s">
        <v>1714</v>
      </c>
      <c r="B3540" s="43" t="s">
        <v>7390</v>
      </c>
      <c r="C3540" s="43" t="str">
        <f>INDEX(słowniki_aPGW!$C$7:$D$5827,MATCH(TERYT!A3540,słowniki_aPGW!$D$7:$D$5827,0),1)</f>
        <v>Dopływ z Ireny RW20001723234</v>
      </c>
    </row>
    <row r="3541" spans="1:3" x14ac:dyDescent="0.25">
      <c r="A3541" s="43" t="s">
        <v>1714</v>
      </c>
      <c r="B3541" s="43" t="s">
        <v>7391</v>
      </c>
      <c r="C3541" s="43" t="str">
        <f>INDEX(słowniki_aPGW!$C$7:$D$5827,MATCH(TERYT!A3541,słowniki_aPGW!$D$7:$D$5827,0),1)</f>
        <v>Dopływ z Ireny RW20001723234</v>
      </c>
    </row>
    <row r="3542" spans="1:3" x14ac:dyDescent="0.25">
      <c r="A3542" s="43" t="s">
        <v>1714</v>
      </c>
      <c r="B3542" s="43" t="s">
        <v>7389</v>
      </c>
      <c r="C3542" s="43" t="str">
        <f>INDEX(słowniki_aPGW!$C$7:$D$5827,MATCH(TERYT!A3542,słowniki_aPGW!$D$7:$D$5827,0),1)</f>
        <v>Dopływ z Ireny RW20001723234</v>
      </c>
    </row>
    <row r="3543" spans="1:3" x14ac:dyDescent="0.25">
      <c r="A3543" s="43" t="s">
        <v>1715</v>
      </c>
      <c r="B3543" s="43" t="s">
        <v>7392</v>
      </c>
      <c r="C3543" s="43" t="str">
        <f>INDEX(słowniki_aPGW!$C$7:$D$5827,MATCH(TERYT!A3543,słowniki_aPGW!$D$7:$D$5827,0),1)</f>
        <v>Iłżanka do Małyszyńca RW20001723629</v>
      </c>
    </row>
    <row r="3544" spans="1:3" x14ac:dyDescent="0.25">
      <c r="A3544" s="43" t="s">
        <v>1715</v>
      </c>
      <c r="B3544" s="43" t="s">
        <v>7393</v>
      </c>
      <c r="C3544" s="43" t="str">
        <f>INDEX(słowniki_aPGW!$C$7:$D$5827,MATCH(TERYT!A3544,słowniki_aPGW!$D$7:$D$5827,0),1)</f>
        <v>Iłżanka do Małyszyńca RW20001723629</v>
      </c>
    </row>
    <row r="3545" spans="1:3" x14ac:dyDescent="0.25">
      <c r="A3545" s="43" t="s">
        <v>1715</v>
      </c>
      <c r="B3545" s="43" t="s">
        <v>7394</v>
      </c>
      <c r="C3545" s="43" t="str">
        <f>INDEX(słowniki_aPGW!$C$7:$D$5827,MATCH(TERYT!A3545,słowniki_aPGW!$D$7:$D$5827,0),1)</f>
        <v>Iłżanka do Małyszyńca RW20001723629</v>
      </c>
    </row>
    <row r="3546" spans="1:3" x14ac:dyDescent="0.25">
      <c r="A3546" s="43" t="s">
        <v>1715</v>
      </c>
      <c r="B3546" s="43" t="s">
        <v>7395</v>
      </c>
      <c r="C3546" s="43" t="str">
        <f>INDEX(słowniki_aPGW!$C$7:$D$5827,MATCH(TERYT!A3546,słowniki_aPGW!$D$7:$D$5827,0),1)</f>
        <v>Iłżanka do Małyszyńca RW20001723629</v>
      </c>
    </row>
    <row r="3547" spans="1:3" x14ac:dyDescent="0.25">
      <c r="A3547" s="43" t="s">
        <v>1715</v>
      </c>
      <c r="B3547" s="43" t="s">
        <v>7396</v>
      </c>
      <c r="C3547" s="43" t="str">
        <f>INDEX(słowniki_aPGW!$C$7:$D$5827,MATCH(TERYT!A3547,słowniki_aPGW!$D$7:$D$5827,0),1)</f>
        <v>Iłżanka do Małyszyńca RW20001723629</v>
      </c>
    </row>
    <row r="3548" spans="1:3" x14ac:dyDescent="0.25">
      <c r="A3548" s="43" t="s">
        <v>1715</v>
      </c>
      <c r="B3548" s="43" t="s">
        <v>7397</v>
      </c>
      <c r="C3548" s="43" t="str">
        <f>INDEX(słowniki_aPGW!$C$7:$D$5827,MATCH(TERYT!A3548,słowniki_aPGW!$D$7:$D$5827,0),1)</f>
        <v>Iłżanka do Małyszyńca RW20001723629</v>
      </c>
    </row>
    <row r="3549" spans="1:3" x14ac:dyDescent="0.25">
      <c r="A3549" s="43" t="s">
        <v>1715</v>
      </c>
      <c r="B3549" s="43" t="s">
        <v>7398</v>
      </c>
      <c r="C3549" s="43" t="str">
        <f>INDEX(słowniki_aPGW!$C$7:$D$5827,MATCH(TERYT!A3549,słowniki_aPGW!$D$7:$D$5827,0),1)</f>
        <v>Iłżanka do Małyszyńca RW20001723629</v>
      </c>
    </row>
    <row r="3550" spans="1:3" x14ac:dyDescent="0.25">
      <c r="A3550" s="43" t="s">
        <v>1716</v>
      </c>
      <c r="B3550" s="43" t="s">
        <v>7015</v>
      </c>
      <c r="C3550" s="43" t="str">
        <f>INDEX(słowniki_aPGW!$C$7:$D$5827,MATCH(TERYT!A3550,słowniki_aPGW!$D$7:$D$5827,0),1)</f>
        <v>Dopływ w Błazinach RW20001723632</v>
      </c>
    </row>
    <row r="3551" spans="1:3" x14ac:dyDescent="0.25">
      <c r="A3551" s="43" t="s">
        <v>1716</v>
      </c>
      <c r="B3551" s="43" t="s">
        <v>7392</v>
      </c>
      <c r="C3551" s="43" t="str">
        <f>INDEX(słowniki_aPGW!$C$7:$D$5827,MATCH(TERYT!A3551,słowniki_aPGW!$D$7:$D$5827,0),1)</f>
        <v>Dopływ w Błazinach RW20001723632</v>
      </c>
    </row>
    <row r="3552" spans="1:3" x14ac:dyDescent="0.25">
      <c r="A3552" s="43" t="s">
        <v>1716</v>
      </c>
      <c r="B3552" s="43" t="s">
        <v>7397</v>
      </c>
      <c r="C3552" s="43" t="str">
        <f>INDEX(słowniki_aPGW!$C$7:$D$5827,MATCH(TERYT!A3552,słowniki_aPGW!$D$7:$D$5827,0),1)</f>
        <v>Dopływ w Błazinach RW20001723632</v>
      </c>
    </row>
    <row r="3553" spans="1:3" x14ac:dyDescent="0.25">
      <c r="A3553" s="43" t="s">
        <v>1717</v>
      </c>
      <c r="B3553" s="43" t="s">
        <v>7015</v>
      </c>
      <c r="C3553" s="43" t="str">
        <f>INDEX(słowniki_aPGW!$C$7:$D$5827,MATCH(TERYT!A3553,słowniki_aPGW!$D$7:$D$5827,0),1)</f>
        <v>Dopływ spod Prandocinka RW2000172364</v>
      </c>
    </row>
    <row r="3554" spans="1:3" x14ac:dyDescent="0.25">
      <c r="A3554" s="43" t="s">
        <v>1717</v>
      </c>
      <c r="B3554" s="43" t="s">
        <v>7392</v>
      </c>
      <c r="C3554" s="43" t="str">
        <f>INDEX(słowniki_aPGW!$C$7:$D$5827,MATCH(TERYT!A3554,słowniki_aPGW!$D$7:$D$5827,0),1)</f>
        <v>Dopływ spod Prandocinka RW2000172364</v>
      </c>
    </row>
    <row r="3555" spans="1:3" x14ac:dyDescent="0.25">
      <c r="A3555" s="43" t="s">
        <v>1718</v>
      </c>
      <c r="B3555" s="43" t="s">
        <v>7015</v>
      </c>
      <c r="C3555" s="43" t="str">
        <f>INDEX(słowniki_aPGW!$C$7:$D$5827,MATCH(TERYT!A3555,słowniki_aPGW!$D$7:$D$5827,0),1)</f>
        <v>Dopływ spod Kol. Pasztowa Wola RW20001723654</v>
      </c>
    </row>
    <row r="3556" spans="1:3" x14ac:dyDescent="0.25">
      <c r="A3556" s="43" t="s">
        <v>1718</v>
      </c>
      <c r="B3556" s="43" t="s">
        <v>7392</v>
      </c>
      <c r="C3556" s="43" t="str">
        <f>INDEX(słowniki_aPGW!$C$7:$D$5827,MATCH(TERYT!A3556,słowniki_aPGW!$D$7:$D$5827,0),1)</f>
        <v>Dopływ spod Kol. Pasztowa Wola RW20001723654</v>
      </c>
    </row>
    <row r="3557" spans="1:3" x14ac:dyDescent="0.25">
      <c r="A3557" s="43" t="s">
        <v>1719</v>
      </c>
      <c r="B3557" s="43" t="s">
        <v>7285</v>
      </c>
      <c r="C3557" s="43" t="str">
        <f>INDEX(słowniki_aPGW!$C$7:$D$5827,MATCH(TERYT!A3557,słowniki_aPGW!$D$7:$D$5827,0),1)</f>
        <v>Dopływ z Czerwonej RW20001723658</v>
      </c>
    </row>
    <row r="3558" spans="1:3" x14ac:dyDescent="0.25">
      <c r="A3558" s="43" t="s">
        <v>1719</v>
      </c>
      <c r="B3558" s="43" t="s">
        <v>7015</v>
      </c>
      <c r="C3558" s="43" t="str">
        <f>INDEX(słowniki_aPGW!$C$7:$D$5827,MATCH(TERYT!A3558,słowniki_aPGW!$D$7:$D$5827,0),1)</f>
        <v>Dopływ z Czerwonej RW20001723658</v>
      </c>
    </row>
    <row r="3559" spans="1:3" x14ac:dyDescent="0.25">
      <c r="A3559" s="43" t="s">
        <v>1719</v>
      </c>
      <c r="B3559" s="43" t="s">
        <v>7392</v>
      </c>
      <c r="C3559" s="43" t="str">
        <f>INDEX(słowniki_aPGW!$C$7:$D$5827,MATCH(TERYT!A3559,słowniki_aPGW!$D$7:$D$5827,0),1)</f>
        <v>Dopływ z Czerwonej RW20001723658</v>
      </c>
    </row>
    <row r="3560" spans="1:3" x14ac:dyDescent="0.25">
      <c r="A3560" s="43" t="s">
        <v>1719</v>
      </c>
      <c r="B3560" s="43" t="s">
        <v>7399</v>
      </c>
      <c r="C3560" s="43" t="str">
        <f>INDEX(słowniki_aPGW!$C$7:$D$5827,MATCH(TERYT!A3560,słowniki_aPGW!$D$7:$D$5827,0),1)</f>
        <v>Dopływ z Czerwonej RW20001723658</v>
      </c>
    </row>
    <row r="3561" spans="1:3" x14ac:dyDescent="0.25">
      <c r="A3561" s="43" t="s">
        <v>1720</v>
      </c>
      <c r="B3561" s="43" t="s">
        <v>7392</v>
      </c>
      <c r="C3561" s="43" t="str">
        <f>INDEX(słowniki_aPGW!$C$7:$D$5827,MATCH(TERYT!A3561,słowniki_aPGW!$D$7:$D$5827,0),1)</f>
        <v>Modrzejowianka do Kobylanki RW200017236649</v>
      </c>
    </row>
    <row r="3562" spans="1:3" x14ac:dyDescent="0.25">
      <c r="A3562" s="43" t="s">
        <v>1720</v>
      </c>
      <c r="B3562" s="43" t="s">
        <v>7400</v>
      </c>
      <c r="C3562" s="43" t="str">
        <f>INDEX(słowniki_aPGW!$C$7:$D$5827,MATCH(TERYT!A3562,słowniki_aPGW!$D$7:$D$5827,0),1)</f>
        <v>Modrzejowianka do Kobylanki RW200017236649</v>
      </c>
    </row>
    <row r="3563" spans="1:3" x14ac:dyDescent="0.25">
      <c r="A3563" s="43" t="s">
        <v>1720</v>
      </c>
      <c r="B3563" s="43" t="s">
        <v>7401</v>
      </c>
      <c r="C3563" s="43" t="str">
        <f>INDEX(słowniki_aPGW!$C$7:$D$5827,MATCH(TERYT!A3563,słowniki_aPGW!$D$7:$D$5827,0),1)</f>
        <v>Modrzejowianka do Kobylanki RW200017236649</v>
      </c>
    </row>
    <row r="3564" spans="1:3" x14ac:dyDescent="0.25">
      <c r="A3564" s="43" t="s">
        <v>1720</v>
      </c>
      <c r="B3564" s="43" t="s">
        <v>7393</v>
      </c>
      <c r="C3564" s="43" t="str">
        <f>INDEX(słowniki_aPGW!$C$7:$D$5827,MATCH(TERYT!A3564,słowniki_aPGW!$D$7:$D$5827,0),1)</f>
        <v>Modrzejowianka do Kobylanki RW200017236649</v>
      </c>
    </row>
    <row r="3565" spans="1:3" x14ac:dyDescent="0.25">
      <c r="A3565" s="43" t="s">
        <v>1720</v>
      </c>
      <c r="B3565" s="43" t="s">
        <v>7399</v>
      </c>
      <c r="C3565" s="43" t="str">
        <f>INDEX(słowniki_aPGW!$C$7:$D$5827,MATCH(TERYT!A3565,słowniki_aPGW!$D$7:$D$5827,0),1)</f>
        <v>Modrzejowianka do Kobylanki RW200017236649</v>
      </c>
    </row>
    <row r="3566" spans="1:3" x14ac:dyDescent="0.25">
      <c r="A3566" s="43" t="s">
        <v>1720</v>
      </c>
      <c r="B3566" s="43" t="s">
        <v>7398</v>
      </c>
      <c r="C3566" s="43" t="str">
        <f>INDEX(słowniki_aPGW!$C$7:$D$5827,MATCH(TERYT!A3566,słowniki_aPGW!$D$7:$D$5827,0),1)</f>
        <v>Modrzejowianka do Kobylanki RW200017236649</v>
      </c>
    </row>
    <row r="3567" spans="1:3" x14ac:dyDescent="0.25">
      <c r="A3567" s="43" t="s">
        <v>1721</v>
      </c>
      <c r="B3567" s="43" t="s">
        <v>7402</v>
      </c>
      <c r="C3567" s="43" t="str">
        <f>INDEX(słowniki_aPGW!$C$7:$D$5827,MATCH(TERYT!A3567,słowniki_aPGW!$D$7:$D$5827,0),1)</f>
        <v>Mucha RW200017236669</v>
      </c>
    </row>
    <row r="3568" spans="1:3" x14ac:dyDescent="0.25">
      <c r="A3568" s="43" t="s">
        <v>1721</v>
      </c>
      <c r="B3568" s="43" t="s">
        <v>7401</v>
      </c>
      <c r="C3568" s="43" t="str">
        <f>INDEX(słowniki_aPGW!$C$7:$D$5827,MATCH(TERYT!A3568,słowniki_aPGW!$D$7:$D$5827,0),1)</f>
        <v>Mucha RW200017236669</v>
      </c>
    </row>
    <row r="3569" spans="1:3" x14ac:dyDescent="0.25">
      <c r="A3569" s="43" t="s">
        <v>1721</v>
      </c>
      <c r="B3569" s="43" t="s">
        <v>7399</v>
      </c>
      <c r="C3569" s="43" t="str">
        <f>INDEX(słowniki_aPGW!$C$7:$D$5827,MATCH(TERYT!A3569,słowniki_aPGW!$D$7:$D$5827,0),1)</f>
        <v>Mucha RW200017236669</v>
      </c>
    </row>
    <row r="3570" spans="1:3" x14ac:dyDescent="0.25">
      <c r="A3570" s="43" t="s">
        <v>1721</v>
      </c>
      <c r="B3570" s="43" t="s">
        <v>7403</v>
      </c>
      <c r="C3570" s="43" t="str">
        <f>INDEX(słowniki_aPGW!$C$7:$D$5827,MATCH(TERYT!A3570,słowniki_aPGW!$D$7:$D$5827,0),1)</f>
        <v>Mucha RW200017236669</v>
      </c>
    </row>
    <row r="3571" spans="1:3" x14ac:dyDescent="0.25">
      <c r="A3571" s="43" t="s">
        <v>1722</v>
      </c>
      <c r="B3571" s="43" t="s">
        <v>7402</v>
      </c>
      <c r="C3571" s="43" t="str">
        <f>INDEX(słowniki_aPGW!$C$7:$D$5827,MATCH(TERYT!A3571,słowniki_aPGW!$D$7:$D$5827,0),1)</f>
        <v>Tczówka RW200017236689</v>
      </c>
    </row>
    <row r="3572" spans="1:3" x14ac:dyDescent="0.25">
      <c r="A3572" s="43" t="s">
        <v>1722</v>
      </c>
      <c r="B3572" s="43" t="s">
        <v>7399</v>
      </c>
      <c r="C3572" s="43" t="str">
        <f>INDEX(słowniki_aPGW!$C$7:$D$5827,MATCH(TERYT!A3572,słowniki_aPGW!$D$7:$D$5827,0),1)</f>
        <v>Tczówka RW200017236689</v>
      </c>
    </row>
    <row r="3573" spans="1:3" x14ac:dyDescent="0.25">
      <c r="A3573" s="43" t="s">
        <v>1722</v>
      </c>
      <c r="B3573" s="43" t="s">
        <v>7403</v>
      </c>
      <c r="C3573" s="43" t="str">
        <f>INDEX(słowniki_aPGW!$C$7:$D$5827,MATCH(TERYT!A3573,słowniki_aPGW!$D$7:$D$5827,0),1)</f>
        <v>Tczówka RW200017236689</v>
      </c>
    </row>
    <row r="3574" spans="1:3" x14ac:dyDescent="0.25">
      <c r="A3574" s="43" t="s">
        <v>1722</v>
      </c>
      <c r="B3574" s="43" t="s">
        <v>7404</v>
      </c>
      <c r="C3574" s="43" t="str">
        <f>INDEX(słowniki_aPGW!$C$7:$D$5827,MATCH(TERYT!A3574,słowniki_aPGW!$D$7:$D$5827,0),1)</f>
        <v>Tczówka RW200017236689</v>
      </c>
    </row>
    <row r="3575" spans="1:3" x14ac:dyDescent="0.25">
      <c r="A3575" s="43" t="s">
        <v>1723</v>
      </c>
      <c r="B3575" s="43" t="s">
        <v>7285</v>
      </c>
      <c r="C3575" s="43" t="str">
        <f>INDEX(słowniki_aPGW!$C$7:$D$5827,MATCH(TERYT!A3575,słowniki_aPGW!$D$7:$D$5827,0),1)</f>
        <v>Dopływ z Kochanowa RW200017236712</v>
      </c>
    </row>
    <row r="3576" spans="1:3" x14ac:dyDescent="0.25">
      <c r="A3576" s="43" t="s">
        <v>1723</v>
      </c>
      <c r="B3576" s="43" t="s">
        <v>7392</v>
      </c>
      <c r="C3576" s="43" t="str">
        <f>INDEX(słowniki_aPGW!$C$7:$D$5827,MATCH(TERYT!A3576,słowniki_aPGW!$D$7:$D$5827,0),1)</f>
        <v>Dopływ z Kochanowa RW200017236712</v>
      </c>
    </row>
    <row r="3577" spans="1:3" x14ac:dyDescent="0.25">
      <c r="A3577" s="43" t="s">
        <v>1723</v>
      </c>
      <c r="B3577" s="43" t="s">
        <v>7399</v>
      </c>
      <c r="C3577" s="43" t="str">
        <f>INDEX(słowniki_aPGW!$C$7:$D$5827,MATCH(TERYT!A3577,słowniki_aPGW!$D$7:$D$5827,0),1)</f>
        <v>Dopływ z Kochanowa RW200017236712</v>
      </c>
    </row>
    <row r="3578" spans="1:3" x14ac:dyDescent="0.25">
      <c r="A3578" s="43" t="s">
        <v>1724</v>
      </c>
      <c r="B3578" s="43" t="s">
        <v>7399</v>
      </c>
      <c r="C3578" s="43" t="str">
        <f>INDEX(słowniki_aPGW!$C$7:$D$5827,MATCH(TERYT!A3578,słowniki_aPGW!$D$7:$D$5827,0),1)</f>
        <v>Dopływ z Dębnicy RW200017236714</v>
      </c>
    </row>
    <row r="3579" spans="1:3" x14ac:dyDescent="0.25">
      <c r="A3579" s="43" t="s">
        <v>1724</v>
      </c>
      <c r="B3579" s="43" t="s">
        <v>7403</v>
      </c>
      <c r="C3579" s="43" t="str">
        <f>INDEX(słowniki_aPGW!$C$7:$D$5827,MATCH(TERYT!A3579,słowniki_aPGW!$D$7:$D$5827,0),1)</f>
        <v>Dopływ z Dębnicy RW200017236714</v>
      </c>
    </row>
    <row r="3580" spans="1:3" x14ac:dyDescent="0.25">
      <c r="A3580" s="43" t="s">
        <v>1725</v>
      </c>
      <c r="B3580" s="43" t="s">
        <v>7285</v>
      </c>
      <c r="C3580" s="43" t="str">
        <f>INDEX(słowniki_aPGW!$C$7:$D$5827,MATCH(TERYT!A3580,słowniki_aPGW!$D$7:$D$5827,0),1)</f>
        <v>Kosówka RW200017236729</v>
      </c>
    </row>
    <row r="3581" spans="1:3" x14ac:dyDescent="0.25">
      <c r="A3581" s="43" t="s">
        <v>1725</v>
      </c>
      <c r="B3581" s="43" t="s">
        <v>7286</v>
      </c>
      <c r="C3581" s="43" t="str">
        <f>INDEX(słowniki_aPGW!$C$7:$D$5827,MATCH(TERYT!A3581,słowniki_aPGW!$D$7:$D$5827,0),1)</f>
        <v>Kosówka RW200017236729</v>
      </c>
    </row>
    <row r="3582" spans="1:3" x14ac:dyDescent="0.25">
      <c r="A3582" s="43" t="s">
        <v>1725</v>
      </c>
      <c r="B3582" s="43" t="s">
        <v>7015</v>
      </c>
      <c r="C3582" s="43" t="str">
        <f>INDEX(słowniki_aPGW!$C$7:$D$5827,MATCH(TERYT!A3582,słowniki_aPGW!$D$7:$D$5827,0),1)</f>
        <v>Kosówka RW200017236729</v>
      </c>
    </row>
    <row r="3583" spans="1:3" x14ac:dyDescent="0.25">
      <c r="A3583" s="43" t="s">
        <v>1725</v>
      </c>
      <c r="B3583" s="43" t="s">
        <v>7016</v>
      </c>
      <c r="C3583" s="43" t="str">
        <f>INDEX(słowniki_aPGW!$C$7:$D$5827,MATCH(TERYT!A3583,słowniki_aPGW!$D$7:$D$5827,0),1)</f>
        <v>Kosówka RW200017236729</v>
      </c>
    </row>
    <row r="3584" spans="1:3" x14ac:dyDescent="0.25">
      <c r="A3584" s="43" t="s">
        <v>1725</v>
      </c>
      <c r="B3584" s="43" t="s">
        <v>7399</v>
      </c>
      <c r="C3584" s="43" t="str">
        <f>INDEX(słowniki_aPGW!$C$7:$D$5827,MATCH(TERYT!A3584,słowniki_aPGW!$D$7:$D$5827,0),1)</f>
        <v>Kosówka RW200017236729</v>
      </c>
    </row>
    <row r="3585" spans="1:3" x14ac:dyDescent="0.25">
      <c r="A3585" s="43" t="s">
        <v>1726</v>
      </c>
      <c r="B3585" s="43" t="s">
        <v>7285</v>
      </c>
      <c r="C3585" s="43" t="str">
        <f>INDEX(słowniki_aPGW!$C$7:$D$5827,MATCH(TERYT!A3585,słowniki_aPGW!$D$7:$D$5827,0),1)</f>
        <v>Dopływ spod Ranachowa Dolnego RW20001723674</v>
      </c>
    </row>
    <row r="3586" spans="1:3" x14ac:dyDescent="0.25">
      <c r="A3586" s="43" t="s">
        <v>1726</v>
      </c>
      <c r="B3586" s="43" t="s">
        <v>7399</v>
      </c>
      <c r="C3586" s="43" t="str">
        <f>INDEX(słowniki_aPGW!$C$7:$D$5827,MATCH(TERYT!A3586,słowniki_aPGW!$D$7:$D$5827,0),1)</f>
        <v>Dopływ spod Ranachowa Dolnego RW20001723674</v>
      </c>
    </row>
    <row r="3587" spans="1:3" x14ac:dyDescent="0.25">
      <c r="A3587" s="43" t="s">
        <v>1726</v>
      </c>
      <c r="B3587" s="43" t="s">
        <v>7404</v>
      </c>
      <c r="C3587" s="43" t="str">
        <f>INDEX(słowniki_aPGW!$C$7:$D$5827,MATCH(TERYT!A3587,słowniki_aPGW!$D$7:$D$5827,0),1)</f>
        <v>Dopływ spod Ranachowa Dolnego RW20001723674</v>
      </c>
    </row>
    <row r="3588" spans="1:3" x14ac:dyDescent="0.25">
      <c r="A3588" s="43" t="s">
        <v>1727</v>
      </c>
      <c r="B3588" s="43" t="s">
        <v>7405</v>
      </c>
      <c r="C3588" s="43" t="str">
        <f>INDEX(słowniki_aPGW!$C$7:$D$5827,MATCH(TERYT!A3588,słowniki_aPGW!$D$7:$D$5827,0),1)</f>
        <v>Strużanka RW20001723689</v>
      </c>
    </row>
    <row r="3589" spans="1:3" x14ac:dyDescent="0.25">
      <c r="A3589" s="43" t="s">
        <v>1727</v>
      </c>
      <c r="B3589" s="43" t="s">
        <v>7285</v>
      </c>
      <c r="C3589" s="43" t="str">
        <f>INDEX(słowniki_aPGW!$C$7:$D$5827,MATCH(TERYT!A3589,słowniki_aPGW!$D$7:$D$5827,0),1)</f>
        <v>Strużanka RW20001723689</v>
      </c>
    </row>
    <row r="3590" spans="1:3" x14ac:dyDescent="0.25">
      <c r="A3590" s="43" t="s">
        <v>1727</v>
      </c>
      <c r="B3590" s="43" t="s">
        <v>7286</v>
      </c>
      <c r="C3590" s="43" t="str">
        <f>INDEX(słowniki_aPGW!$C$7:$D$5827,MATCH(TERYT!A3590,słowniki_aPGW!$D$7:$D$5827,0),1)</f>
        <v>Strużanka RW20001723689</v>
      </c>
    </row>
    <row r="3591" spans="1:3" x14ac:dyDescent="0.25">
      <c r="A3591" s="43" t="s">
        <v>1727</v>
      </c>
      <c r="B3591" s="43" t="s">
        <v>7017</v>
      </c>
      <c r="C3591" s="43" t="str">
        <f>INDEX(słowniki_aPGW!$C$7:$D$5827,MATCH(TERYT!A3591,słowniki_aPGW!$D$7:$D$5827,0),1)</f>
        <v>Strużanka RW20001723689</v>
      </c>
    </row>
    <row r="3592" spans="1:3" x14ac:dyDescent="0.25">
      <c r="A3592" s="43" t="s">
        <v>1728</v>
      </c>
      <c r="B3592" s="43" t="s">
        <v>7406</v>
      </c>
      <c r="C3592" s="43" t="str">
        <f>INDEX(słowniki_aPGW!$C$7:$D$5827,MATCH(TERYT!A3592,słowniki_aPGW!$D$7:$D$5827,0),1)</f>
        <v>Zwoleńka RW20001723729</v>
      </c>
    </row>
    <row r="3593" spans="1:3" x14ac:dyDescent="0.25">
      <c r="A3593" s="43" t="s">
        <v>1728</v>
      </c>
      <c r="B3593" s="43" t="s">
        <v>7405</v>
      </c>
      <c r="C3593" s="43" t="str">
        <f>INDEX(słowniki_aPGW!$C$7:$D$5827,MATCH(TERYT!A3593,słowniki_aPGW!$D$7:$D$5827,0),1)</f>
        <v>Zwoleńka RW20001723729</v>
      </c>
    </row>
    <row r="3594" spans="1:3" x14ac:dyDescent="0.25">
      <c r="A3594" s="43" t="s">
        <v>1728</v>
      </c>
      <c r="B3594" s="43" t="s">
        <v>7285</v>
      </c>
      <c r="C3594" s="43" t="str">
        <f>INDEX(słowniki_aPGW!$C$7:$D$5827,MATCH(TERYT!A3594,słowniki_aPGW!$D$7:$D$5827,0),1)</f>
        <v>Zwoleńka RW20001723729</v>
      </c>
    </row>
    <row r="3595" spans="1:3" x14ac:dyDescent="0.25">
      <c r="A3595" s="43" t="s">
        <v>1728</v>
      </c>
      <c r="B3595" s="43" t="s">
        <v>7402</v>
      </c>
      <c r="C3595" s="43" t="str">
        <f>INDEX(słowniki_aPGW!$C$7:$D$5827,MATCH(TERYT!A3595,słowniki_aPGW!$D$7:$D$5827,0),1)</f>
        <v>Zwoleńka RW20001723729</v>
      </c>
    </row>
    <row r="3596" spans="1:3" x14ac:dyDescent="0.25">
      <c r="A3596" s="43" t="s">
        <v>1728</v>
      </c>
      <c r="B3596" s="43" t="s">
        <v>7407</v>
      </c>
      <c r="C3596" s="43" t="str">
        <f>INDEX(słowniki_aPGW!$C$7:$D$5827,MATCH(TERYT!A3596,słowniki_aPGW!$D$7:$D$5827,0),1)</f>
        <v>Zwoleńka RW20001723729</v>
      </c>
    </row>
    <row r="3597" spans="1:3" x14ac:dyDescent="0.25">
      <c r="A3597" s="43" t="s">
        <v>1728</v>
      </c>
      <c r="B3597" s="43" t="s">
        <v>7408</v>
      </c>
      <c r="C3597" s="43" t="str">
        <f>INDEX(słowniki_aPGW!$C$7:$D$5827,MATCH(TERYT!A3597,słowniki_aPGW!$D$7:$D$5827,0),1)</f>
        <v>Zwoleńka RW20001723729</v>
      </c>
    </row>
    <row r="3598" spans="1:3" x14ac:dyDescent="0.25">
      <c r="A3598" s="43" t="s">
        <v>1728</v>
      </c>
      <c r="B3598" s="43" t="s">
        <v>7403</v>
      </c>
      <c r="C3598" s="43" t="str">
        <f>INDEX(słowniki_aPGW!$C$7:$D$5827,MATCH(TERYT!A3598,słowniki_aPGW!$D$7:$D$5827,0),1)</f>
        <v>Zwoleńka RW20001723729</v>
      </c>
    </row>
    <row r="3599" spans="1:3" x14ac:dyDescent="0.25">
      <c r="A3599" s="43" t="s">
        <v>1728</v>
      </c>
      <c r="B3599" s="43" t="s">
        <v>7404</v>
      </c>
      <c r="C3599" s="43" t="str">
        <f>INDEX(słowniki_aPGW!$C$7:$D$5827,MATCH(TERYT!A3599,słowniki_aPGW!$D$7:$D$5827,0),1)</f>
        <v>Zwoleńka RW20001723729</v>
      </c>
    </row>
    <row r="3600" spans="1:3" x14ac:dyDescent="0.25">
      <c r="A3600" s="43" t="s">
        <v>1729</v>
      </c>
      <c r="B3600" s="43" t="s">
        <v>7406</v>
      </c>
      <c r="C3600" s="43" t="str">
        <f>INDEX(słowniki_aPGW!$C$7:$D$5827,MATCH(TERYT!A3600,słowniki_aPGW!$D$7:$D$5827,0),1)</f>
        <v>Plewka RW20001723769</v>
      </c>
    </row>
    <row r="3601" spans="1:3" x14ac:dyDescent="0.25">
      <c r="A3601" s="43" t="s">
        <v>1729</v>
      </c>
      <c r="B3601" s="43" t="s">
        <v>6871</v>
      </c>
      <c r="C3601" s="43" t="str">
        <f>INDEX(słowniki_aPGW!$C$7:$D$5827,MATCH(TERYT!A3601,słowniki_aPGW!$D$7:$D$5827,0),1)</f>
        <v>Plewka RW20001723769</v>
      </c>
    </row>
    <row r="3602" spans="1:3" x14ac:dyDescent="0.25">
      <c r="A3602" s="43" t="s">
        <v>1729</v>
      </c>
      <c r="B3602" s="43" t="s">
        <v>7407</v>
      </c>
      <c r="C3602" s="43" t="str">
        <f>INDEX(słowniki_aPGW!$C$7:$D$5827,MATCH(TERYT!A3602,słowniki_aPGW!$D$7:$D$5827,0),1)</f>
        <v>Plewka RW20001723769</v>
      </c>
    </row>
    <row r="3603" spans="1:3" x14ac:dyDescent="0.25">
      <c r="A3603" s="43" t="s">
        <v>1729</v>
      </c>
      <c r="B3603" s="43" t="s">
        <v>7408</v>
      </c>
      <c r="C3603" s="43" t="str">
        <f>INDEX(słowniki_aPGW!$C$7:$D$5827,MATCH(TERYT!A3603,słowniki_aPGW!$D$7:$D$5827,0),1)</f>
        <v>Plewka RW20001723769</v>
      </c>
    </row>
    <row r="3604" spans="1:3" x14ac:dyDescent="0.25">
      <c r="A3604" s="43" t="s">
        <v>1729</v>
      </c>
      <c r="B3604" s="43" t="s">
        <v>7404</v>
      </c>
      <c r="C3604" s="43" t="str">
        <f>INDEX(słowniki_aPGW!$C$7:$D$5827,MATCH(TERYT!A3604,słowniki_aPGW!$D$7:$D$5827,0),1)</f>
        <v>Plewka RW20001723769</v>
      </c>
    </row>
    <row r="3605" spans="1:3" x14ac:dyDescent="0.25">
      <c r="A3605" s="43" t="s">
        <v>1730</v>
      </c>
      <c r="B3605" s="43" t="s">
        <v>6870</v>
      </c>
      <c r="C3605" s="43" t="str">
        <f>INDEX(słowniki_aPGW!$C$7:$D$5827,MATCH(TERYT!A3605,słowniki_aPGW!$D$7:$D$5827,0),1)</f>
        <v>Dopływ spod Dęby RW20001723926</v>
      </c>
    </row>
    <row r="3606" spans="1:3" x14ac:dyDescent="0.25">
      <c r="A3606" s="43" t="s">
        <v>1730</v>
      </c>
      <c r="B3606" s="43" t="s">
        <v>7409</v>
      </c>
      <c r="C3606" s="43" t="str">
        <f>INDEX(słowniki_aPGW!$C$7:$D$5827,MATCH(TERYT!A3606,słowniki_aPGW!$D$7:$D$5827,0),1)</f>
        <v>Dopływ spod Dęby RW20001723926</v>
      </c>
    </row>
    <row r="3607" spans="1:3" x14ac:dyDescent="0.25">
      <c r="A3607" s="43" t="s">
        <v>1731</v>
      </c>
      <c r="B3607" s="43" t="s">
        <v>6870</v>
      </c>
      <c r="C3607" s="43" t="str">
        <f>INDEX(słowniki_aPGW!$C$7:$D$5827,MATCH(TERYT!A3607,słowniki_aPGW!$D$7:$D$5827,0),1)</f>
        <v>Dopływ spod Sielc RW20001723928</v>
      </c>
    </row>
    <row r="3608" spans="1:3" x14ac:dyDescent="0.25">
      <c r="A3608" s="43" t="s">
        <v>1731</v>
      </c>
      <c r="B3608" s="43" t="s">
        <v>7409</v>
      </c>
      <c r="C3608" s="43" t="str">
        <f>INDEX(słowniki_aPGW!$C$7:$D$5827,MATCH(TERYT!A3608,słowniki_aPGW!$D$7:$D$5827,0),1)</f>
        <v>Dopływ spod Sielc RW20001723928</v>
      </c>
    </row>
    <row r="3609" spans="1:3" x14ac:dyDescent="0.25">
      <c r="A3609" s="43" t="s">
        <v>1731</v>
      </c>
      <c r="B3609" s="43" t="s">
        <v>6872</v>
      </c>
      <c r="C3609" s="43" t="str">
        <f>INDEX(słowniki_aPGW!$C$7:$D$5827,MATCH(TERYT!A3609,słowniki_aPGW!$D$7:$D$5827,0),1)</f>
        <v>Dopływ spod Sielc RW20001723928</v>
      </c>
    </row>
    <row r="3610" spans="1:3" x14ac:dyDescent="0.25">
      <c r="A3610" s="43" t="s">
        <v>1732</v>
      </c>
      <c r="B3610" s="43" t="s">
        <v>7406</v>
      </c>
      <c r="C3610" s="43" t="str">
        <f>INDEX(słowniki_aPGW!$C$7:$D$5827,MATCH(TERYT!A3610,słowniki_aPGW!$D$7:$D$5827,0),1)</f>
        <v>Klikawka RW20001723949</v>
      </c>
    </row>
    <row r="3611" spans="1:3" x14ac:dyDescent="0.25">
      <c r="A3611" s="43" t="s">
        <v>1732</v>
      </c>
      <c r="B3611" s="43" t="s">
        <v>6871</v>
      </c>
      <c r="C3611" s="43" t="str">
        <f>INDEX(słowniki_aPGW!$C$7:$D$5827,MATCH(TERYT!A3611,słowniki_aPGW!$D$7:$D$5827,0),1)</f>
        <v>Klikawka RW20001723949</v>
      </c>
    </row>
    <row r="3612" spans="1:3" x14ac:dyDescent="0.25">
      <c r="A3612" s="43" t="s">
        <v>1732</v>
      </c>
      <c r="B3612" s="43" t="s">
        <v>6881</v>
      </c>
      <c r="C3612" s="43" t="str">
        <f>INDEX(słowniki_aPGW!$C$7:$D$5827,MATCH(TERYT!A3612,słowniki_aPGW!$D$7:$D$5827,0),1)</f>
        <v>Klikawka RW20001723949</v>
      </c>
    </row>
    <row r="3613" spans="1:3" x14ac:dyDescent="0.25">
      <c r="A3613" s="43" t="s">
        <v>1732</v>
      </c>
      <c r="B3613" s="43" t="s">
        <v>7408</v>
      </c>
      <c r="C3613" s="43" t="str">
        <f>INDEX(słowniki_aPGW!$C$7:$D$5827,MATCH(TERYT!A3613,słowniki_aPGW!$D$7:$D$5827,0),1)</f>
        <v>Klikawka RW20001723949</v>
      </c>
    </row>
    <row r="3614" spans="1:3" x14ac:dyDescent="0.25">
      <c r="A3614" s="43" t="s">
        <v>1733</v>
      </c>
      <c r="B3614" s="43" t="s">
        <v>7410</v>
      </c>
      <c r="C3614" s="43" t="str">
        <f>INDEX(słowniki_aPGW!$C$7:$D$5827,MATCH(TERYT!A3614,słowniki_aPGW!$D$7:$D$5827,0),1)</f>
        <v>Bzdurka RW20001724376</v>
      </c>
    </row>
    <row r="3615" spans="1:3" x14ac:dyDescent="0.25">
      <c r="A3615" s="43" t="s">
        <v>1733</v>
      </c>
      <c r="B3615" s="43" t="s">
        <v>7216</v>
      </c>
      <c r="C3615" s="43" t="str">
        <f>INDEX(słowniki_aPGW!$C$7:$D$5827,MATCH(TERYT!A3615,słowniki_aPGW!$D$7:$D$5827,0),1)</f>
        <v>Bzdurka RW20001724376</v>
      </c>
    </row>
    <row r="3616" spans="1:3" x14ac:dyDescent="0.25">
      <c r="A3616" s="43" t="s">
        <v>1733</v>
      </c>
      <c r="B3616" s="43" t="s">
        <v>7219</v>
      </c>
      <c r="C3616" s="43" t="str">
        <f>INDEX(słowniki_aPGW!$C$7:$D$5827,MATCH(TERYT!A3616,słowniki_aPGW!$D$7:$D$5827,0),1)</f>
        <v>Bzdurka RW20001724376</v>
      </c>
    </row>
    <row r="3617" spans="1:3" x14ac:dyDescent="0.25">
      <c r="A3617" s="43" t="s">
        <v>1733</v>
      </c>
      <c r="B3617" s="43" t="s">
        <v>7411</v>
      </c>
      <c r="C3617" s="43" t="str">
        <f>INDEX(słowniki_aPGW!$C$7:$D$5827,MATCH(TERYT!A3617,słowniki_aPGW!$D$7:$D$5827,0),1)</f>
        <v>Bzdurka RW20001724376</v>
      </c>
    </row>
    <row r="3618" spans="1:3" x14ac:dyDescent="0.25">
      <c r="A3618" s="43" t="s">
        <v>1734</v>
      </c>
      <c r="B3618" s="43" t="s">
        <v>7412</v>
      </c>
      <c r="C3618" s="43" t="str">
        <f>INDEX(słowniki_aPGW!$C$7:$D$5827,MATCH(TERYT!A3618,słowniki_aPGW!$D$7:$D$5827,0),1)</f>
        <v>Rejka RW20001724389</v>
      </c>
    </row>
    <row r="3619" spans="1:3" x14ac:dyDescent="0.25">
      <c r="A3619" s="43" t="s">
        <v>1734</v>
      </c>
      <c r="B3619" s="43" t="s">
        <v>7413</v>
      </c>
      <c r="C3619" s="43" t="str">
        <f>INDEX(słowniki_aPGW!$C$7:$D$5827,MATCH(TERYT!A3619,słowniki_aPGW!$D$7:$D$5827,0),1)</f>
        <v>Rejka RW20001724389</v>
      </c>
    </row>
    <row r="3620" spans="1:3" x14ac:dyDescent="0.25">
      <c r="A3620" s="43" t="s">
        <v>1734</v>
      </c>
      <c r="B3620" s="43" t="s">
        <v>7410</v>
      </c>
      <c r="C3620" s="43" t="str">
        <f>INDEX(słowniki_aPGW!$C$7:$D$5827,MATCH(TERYT!A3620,słowniki_aPGW!$D$7:$D$5827,0),1)</f>
        <v>Rejka RW20001724389</v>
      </c>
    </row>
    <row r="3621" spans="1:3" x14ac:dyDescent="0.25">
      <c r="A3621" s="43" t="s">
        <v>1734</v>
      </c>
      <c r="B3621" s="43" t="s">
        <v>7219</v>
      </c>
      <c r="C3621" s="43" t="str">
        <f>INDEX(słowniki_aPGW!$C$7:$D$5827,MATCH(TERYT!A3621,słowniki_aPGW!$D$7:$D$5827,0),1)</f>
        <v>Rejka RW20001724389</v>
      </c>
    </row>
    <row r="3622" spans="1:3" x14ac:dyDescent="0.25">
      <c r="A3622" s="43" t="s">
        <v>1734</v>
      </c>
      <c r="B3622" s="43" t="s">
        <v>6922</v>
      </c>
      <c r="C3622" s="43" t="str">
        <f>INDEX(słowniki_aPGW!$C$7:$D$5827,MATCH(TERYT!A3622,słowniki_aPGW!$D$7:$D$5827,0),1)</f>
        <v>Rejka RW20001724389</v>
      </c>
    </row>
    <row r="3623" spans="1:3" x14ac:dyDescent="0.25">
      <c r="A3623" s="43" t="s">
        <v>1735</v>
      </c>
      <c r="B3623" s="43" t="s">
        <v>6920</v>
      </c>
      <c r="C3623" s="43" t="str">
        <f>INDEX(słowniki_aPGW!$C$7:$D$5827,MATCH(TERYT!A3623,słowniki_aPGW!$D$7:$D$5827,0),1)</f>
        <v>Dopływ spod Torunia RW200017243949</v>
      </c>
    </row>
    <row r="3624" spans="1:3" x14ac:dyDescent="0.25">
      <c r="A3624" s="43" t="s">
        <v>1735</v>
      </c>
      <c r="B3624" s="43" t="s">
        <v>7410</v>
      </c>
      <c r="C3624" s="43" t="str">
        <f>INDEX(słowniki_aPGW!$C$7:$D$5827,MATCH(TERYT!A3624,słowniki_aPGW!$D$7:$D$5827,0),1)</f>
        <v>Dopływ spod Torunia RW200017243949</v>
      </c>
    </row>
    <row r="3625" spans="1:3" x14ac:dyDescent="0.25">
      <c r="A3625" s="43" t="s">
        <v>1735</v>
      </c>
      <c r="B3625" s="43" t="s">
        <v>6922</v>
      </c>
      <c r="C3625" s="43" t="str">
        <f>INDEX(słowniki_aPGW!$C$7:$D$5827,MATCH(TERYT!A3625,słowniki_aPGW!$D$7:$D$5827,0),1)</f>
        <v>Dopływ spod Torunia RW200017243949</v>
      </c>
    </row>
    <row r="3626" spans="1:3" x14ac:dyDescent="0.25">
      <c r="A3626" s="43" t="s">
        <v>1735</v>
      </c>
      <c r="B3626" s="43" t="s">
        <v>6930</v>
      </c>
      <c r="C3626" s="43" t="str">
        <f>INDEX(słowniki_aPGW!$C$7:$D$5827,MATCH(TERYT!A3626,słowniki_aPGW!$D$7:$D$5827,0),1)</f>
        <v>Dopływ spod Torunia RW200017243949</v>
      </c>
    </row>
    <row r="3627" spans="1:3" x14ac:dyDescent="0.25">
      <c r="A3627" s="43" t="s">
        <v>1736</v>
      </c>
      <c r="B3627" s="43" t="s">
        <v>7412</v>
      </c>
      <c r="C3627" s="43" t="str">
        <f>INDEX(słowniki_aPGW!$C$7:$D$5827,MATCH(TERYT!A3627,słowniki_aPGW!$D$7:$D$5827,0),1)</f>
        <v>Rów Mokry RW200017243989</v>
      </c>
    </row>
    <row r="3628" spans="1:3" x14ac:dyDescent="0.25">
      <c r="A3628" s="43" t="s">
        <v>1736</v>
      </c>
      <c r="B3628" s="43" t="s">
        <v>6920</v>
      </c>
      <c r="C3628" s="43" t="str">
        <f>INDEX(słowniki_aPGW!$C$7:$D$5827,MATCH(TERYT!A3628,słowniki_aPGW!$D$7:$D$5827,0),1)</f>
        <v>Rów Mokry RW200017243989</v>
      </c>
    </row>
    <row r="3629" spans="1:3" x14ac:dyDescent="0.25">
      <c r="A3629" s="43" t="s">
        <v>1736</v>
      </c>
      <c r="B3629" s="43" t="s">
        <v>6921</v>
      </c>
      <c r="C3629" s="43" t="str">
        <f>INDEX(słowniki_aPGW!$C$7:$D$5827,MATCH(TERYT!A3629,słowniki_aPGW!$D$7:$D$5827,0),1)</f>
        <v>Rów Mokry RW200017243989</v>
      </c>
    </row>
    <row r="3630" spans="1:3" x14ac:dyDescent="0.25">
      <c r="A3630" s="43" t="s">
        <v>1736</v>
      </c>
      <c r="B3630" s="43" t="s">
        <v>7410</v>
      </c>
      <c r="C3630" s="43" t="str">
        <f>INDEX(słowniki_aPGW!$C$7:$D$5827,MATCH(TERYT!A3630,słowniki_aPGW!$D$7:$D$5827,0),1)</f>
        <v>Rów Mokry RW200017243989</v>
      </c>
    </row>
    <row r="3631" spans="1:3" x14ac:dyDescent="0.25">
      <c r="A3631" s="43" t="s">
        <v>1736</v>
      </c>
      <c r="B3631" s="43" t="s">
        <v>6930</v>
      </c>
      <c r="C3631" s="43" t="str">
        <f>INDEX(słowniki_aPGW!$C$7:$D$5827,MATCH(TERYT!A3631,słowniki_aPGW!$D$7:$D$5827,0),1)</f>
        <v>Rów Mokry RW200017243989</v>
      </c>
    </row>
    <row r="3632" spans="1:3" x14ac:dyDescent="0.25">
      <c r="A3632" s="43" t="s">
        <v>1737</v>
      </c>
      <c r="B3632" s="43" t="s">
        <v>6921</v>
      </c>
      <c r="C3632" s="43" t="str">
        <f>INDEX(słowniki_aPGW!$C$7:$D$5827,MATCH(TERYT!A3632,słowniki_aPGW!$D$7:$D$5827,0),1)</f>
        <v>Białka RW200017245169</v>
      </c>
    </row>
    <row r="3633" spans="1:3" x14ac:dyDescent="0.25">
      <c r="A3633" s="43" t="s">
        <v>1737</v>
      </c>
      <c r="B3633" s="43" t="s">
        <v>6923</v>
      </c>
      <c r="C3633" s="43" t="str">
        <f>INDEX(słowniki_aPGW!$C$7:$D$5827,MATCH(TERYT!A3633,słowniki_aPGW!$D$7:$D$5827,0),1)</f>
        <v>Białka RW200017245169</v>
      </c>
    </row>
    <row r="3634" spans="1:3" x14ac:dyDescent="0.25">
      <c r="A3634" s="43" t="s">
        <v>1737</v>
      </c>
      <c r="B3634" s="43" t="s">
        <v>6924</v>
      </c>
      <c r="C3634" s="43" t="str">
        <f>INDEX(słowniki_aPGW!$C$7:$D$5827,MATCH(TERYT!A3634,słowniki_aPGW!$D$7:$D$5827,0),1)</f>
        <v>Białka RW200017245169</v>
      </c>
    </row>
    <row r="3635" spans="1:3" x14ac:dyDescent="0.25">
      <c r="A3635" s="43" t="s">
        <v>1737</v>
      </c>
      <c r="B3635" s="43" t="s">
        <v>6930</v>
      </c>
      <c r="C3635" s="43" t="str">
        <f>INDEX(słowniki_aPGW!$C$7:$D$5827,MATCH(TERYT!A3635,słowniki_aPGW!$D$7:$D$5827,0),1)</f>
        <v>Białka RW200017245169</v>
      </c>
    </row>
    <row r="3636" spans="1:3" x14ac:dyDescent="0.25">
      <c r="A3636" s="43" t="s">
        <v>1738</v>
      </c>
      <c r="B3636" s="43" t="s">
        <v>7413</v>
      </c>
      <c r="C3636" s="43" t="str">
        <f>INDEX(słowniki_aPGW!$C$7:$D$5827,MATCH(TERYT!A3636,słowniki_aPGW!$D$7:$D$5827,0),1)</f>
        <v>Mogilnica RW20001724529</v>
      </c>
    </row>
    <row r="3637" spans="1:3" x14ac:dyDescent="0.25">
      <c r="A3637" s="43" t="s">
        <v>1738</v>
      </c>
      <c r="B3637" s="43" t="s">
        <v>6921</v>
      </c>
      <c r="C3637" s="43" t="str">
        <f>INDEX(słowniki_aPGW!$C$7:$D$5827,MATCH(TERYT!A3637,słowniki_aPGW!$D$7:$D$5827,0),1)</f>
        <v>Mogilnica RW20001724529</v>
      </c>
    </row>
    <row r="3638" spans="1:3" x14ac:dyDescent="0.25">
      <c r="A3638" s="43" t="s">
        <v>1738</v>
      </c>
      <c r="B3638" s="43" t="s">
        <v>7414</v>
      </c>
      <c r="C3638" s="43" t="str">
        <f>INDEX(słowniki_aPGW!$C$7:$D$5827,MATCH(TERYT!A3638,słowniki_aPGW!$D$7:$D$5827,0),1)</f>
        <v>Mogilnica RW20001724529</v>
      </c>
    </row>
    <row r="3639" spans="1:3" x14ac:dyDescent="0.25">
      <c r="A3639" s="43" t="s">
        <v>1738</v>
      </c>
      <c r="B3639" s="43" t="s">
        <v>6779</v>
      </c>
      <c r="C3639" s="43" t="str">
        <f>INDEX(słowniki_aPGW!$C$7:$D$5827,MATCH(TERYT!A3639,słowniki_aPGW!$D$7:$D$5827,0),1)</f>
        <v>Mogilnica RW20001724529</v>
      </c>
    </row>
    <row r="3640" spans="1:3" x14ac:dyDescent="0.25">
      <c r="A3640" s="43" t="s">
        <v>1738</v>
      </c>
      <c r="B3640" s="43" t="s">
        <v>6923</v>
      </c>
      <c r="C3640" s="43" t="str">
        <f>INDEX(słowniki_aPGW!$C$7:$D$5827,MATCH(TERYT!A3640,słowniki_aPGW!$D$7:$D$5827,0),1)</f>
        <v>Mogilnica RW20001724529</v>
      </c>
    </row>
    <row r="3641" spans="1:3" x14ac:dyDescent="0.25">
      <c r="A3641" s="43" t="s">
        <v>1738</v>
      </c>
      <c r="B3641" s="43" t="s">
        <v>6924</v>
      </c>
      <c r="C3641" s="43" t="str">
        <f>INDEX(słowniki_aPGW!$C$7:$D$5827,MATCH(TERYT!A3641,słowniki_aPGW!$D$7:$D$5827,0),1)</f>
        <v>Mogilnica RW20001724529</v>
      </c>
    </row>
    <row r="3642" spans="1:3" x14ac:dyDescent="0.25">
      <c r="A3642" s="43" t="s">
        <v>1739</v>
      </c>
      <c r="B3642" s="43" t="s">
        <v>7415</v>
      </c>
      <c r="C3642" s="43" t="str">
        <f>INDEX(słowniki_aPGW!$C$7:$D$5827,MATCH(TERYT!A3642,słowniki_aPGW!$D$7:$D$5827,0),1)</f>
        <v>Świnka bez dopł. spod Kobyłki RW20001724569</v>
      </c>
    </row>
    <row r="3643" spans="1:3" x14ac:dyDescent="0.25">
      <c r="A3643" s="43" t="s">
        <v>1739</v>
      </c>
      <c r="B3643" s="43" t="s">
        <v>6921</v>
      </c>
      <c r="C3643" s="43" t="str">
        <f>INDEX(słowniki_aPGW!$C$7:$D$5827,MATCH(TERYT!A3643,słowniki_aPGW!$D$7:$D$5827,0),1)</f>
        <v>Świnka bez dopł. spod Kobyłki RW20001724569</v>
      </c>
    </row>
    <row r="3644" spans="1:3" x14ac:dyDescent="0.25">
      <c r="A3644" s="43" t="s">
        <v>1739</v>
      </c>
      <c r="B3644" s="43" t="s">
        <v>7414</v>
      </c>
      <c r="C3644" s="43" t="str">
        <f>INDEX(słowniki_aPGW!$C$7:$D$5827,MATCH(TERYT!A3644,słowniki_aPGW!$D$7:$D$5827,0),1)</f>
        <v>Świnka bez dopł. spod Kobyłki RW20001724569</v>
      </c>
    </row>
    <row r="3645" spans="1:3" x14ac:dyDescent="0.25">
      <c r="A3645" s="43" t="s">
        <v>1739</v>
      </c>
      <c r="B3645" s="43" t="s">
        <v>6779</v>
      </c>
      <c r="C3645" s="43" t="str">
        <f>INDEX(słowniki_aPGW!$C$7:$D$5827,MATCH(TERYT!A3645,słowniki_aPGW!$D$7:$D$5827,0),1)</f>
        <v>Świnka bez dopł. spod Kobyłki RW20001724569</v>
      </c>
    </row>
    <row r="3646" spans="1:3" x14ac:dyDescent="0.25">
      <c r="A3646" s="43" t="s">
        <v>1739</v>
      </c>
      <c r="B3646" s="43" t="s">
        <v>6776</v>
      </c>
      <c r="C3646" s="43" t="str">
        <f>INDEX(słowniki_aPGW!$C$7:$D$5827,MATCH(TERYT!A3646,słowniki_aPGW!$D$7:$D$5827,0),1)</f>
        <v>Świnka bez dopł. spod Kobyłki RW20001724569</v>
      </c>
    </row>
    <row r="3647" spans="1:3" x14ac:dyDescent="0.25">
      <c r="A3647" s="43" t="s">
        <v>1739</v>
      </c>
      <c r="B3647" s="43" t="s">
        <v>6875</v>
      </c>
      <c r="C3647" s="43" t="str">
        <f>INDEX(słowniki_aPGW!$C$7:$D$5827,MATCH(TERYT!A3647,słowniki_aPGW!$D$7:$D$5827,0),1)</f>
        <v>Świnka bez dopł. spod Kobyłki RW20001724569</v>
      </c>
    </row>
    <row r="3648" spans="1:3" x14ac:dyDescent="0.25">
      <c r="A3648" s="43" t="s">
        <v>1739</v>
      </c>
      <c r="B3648" s="43" t="s">
        <v>6924</v>
      </c>
      <c r="C3648" s="43" t="str">
        <f>INDEX(słowniki_aPGW!$C$7:$D$5827,MATCH(TERYT!A3648,słowniki_aPGW!$D$7:$D$5827,0),1)</f>
        <v>Świnka bez dopł. spod Kobyłki RW20001724569</v>
      </c>
    </row>
    <row r="3649" spans="1:3" x14ac:dyDescent="0.25">
      <c r="A3649" s="43" t="s">
        <v>1739</v>
      </c>
      <c r="B3649" s="43" t="s">
        <v>6780</v>
      </c>
      <c r="C3649" s="43" t="str">
        <f>INDEX(słowniki_aPGW!$C$7:$D$5827,MATCH(TERYT!A3649,słowniki_aPGW!$D$7:$D$5827,0),1)</f>
        <v>Świnka bez dopł. spod Kobyłki RW20001724569</v>
      </c>
    </row>
    <row r="3650" spans="1:3" x14ac:dyDescent="0.25">
      <c r="A3650" s="43" t="s">
        <v>1740</v>
      </c>
      <c r="B3650" s="43" t="s">
        <v>6778</v>
      </c>
      <c r="C3650" s="43" t="str">
        <f>INDEX(słowniki_aPGW!$C$7:$D$5827,MATCH(TERYT!A3650,słowniki_aPGW!$D$7:$D$5827,0),1)</f>
        <v>Dopływ z Radzica Starego RW2000172472</v>
      </c>
    </row>
    <row r="3651" spans="1:3" x14ac:dyDescent="0.25">
      <c r="A3651" s="43" t="s">
        <v>1740</v>
      </c>
      <c r="B3651" s="43" t="s">
        <v>6776</v>
      </c>
      <c r="C3651" s="43" t="str">
        <f>INDEX(słowniki_aPGW!$C$7:$D$5827,MATCH(TERYT!A3651,słowniki_aPGW!$D$7:$D$5827,0),1)</f>
        <v>Dopływ z Radzica Starego RW2000172472</v>
      </c>
    </row>
    <row r="3652" spans="1:3" x14ac:dyDescent="0.25">
      <c r="A3652" s="43" t="s">
        <v>1740</v>
      </c>
      <c r="B3652" s="43" t="s">
        <v>6875</v>
      </c>
      <c r="C3652" s="43" t="str">
        <f>INDEX(słowniki_aPGW!$C$7:$D$5827,MATCH(TERYT!A3652,słowniki_aPGW!$D$7:$D$5827,0),1)</f>
        <v>Dopływ z Radzica Starego RW2000172472</v>
      </c>
    </row>
    <row r="3653" spans="1:3" x14ac:dyDescent="0.25">
      <c r="A3653" s="43" t="s">
        <v>1740</v>
      </c>
      <c r="B3653" s="43" t="s">
        <v>7224</v>
      </c>
      <c r="C3653" s="43" t="str">
        <f>INDEX(słowniki_aPGW!$C$7:$D$5827,MATCH(TERYT!A3653,słowniki_aPGW!$D$7:$D$5827,0),1)</f>
        <v>Dopływ z Radzica Starego RW2000172472</v>
      </c>
    </row>
    <row r="3654" spans="1:3" x14ac:dyDescent="0.25">
      <c r="A3654" s="43" t="s">
        <v>1741</v>
      </c>
      <c r="B3654" s="43" t="s">
        <v>7416</v>
      </c>
      <c r="C3654" s="43" t="str">
        <f>INDEX(słowniki_aPGW!$C$7:$D$5827,MATCH(TERYT!A3654,słowniki_aPGW!$D$7:$D$5827,0),1)</f>
        <v>Kanał K RW20001724749</v>
      </c>
    </row>
    <row r="3655" spans="1:3" x14ac:dyDescent="0.25">
      <c r="A3655" s="43" t="s">
        <v>1741</v>
      </c>
      <c r="B3655" s="43" t="s">
        <v>7417</v>
      </c>
      <c r="C3655" s="43" t="str">
        <f>INDEX(słowniki_aPGW!$C$7:$D$5827,MATCH(TERYT!A3655,słowniki_aPGW!$D$7:$D$5827,0),1)</f>
        <v>Kanał K RW20001724749</v>
      </c>
    </row>
    <row r="3656" spans="1:3" x14ac:dyDescent="0.25">
      <c r="A3656" s="43" t="s">
        <v>1741</v>
      </c>
      <c r="B3656" s="43" t="s">
        <v>6778</v>
      </c>
      <c r="C3656" s="43" t="str">
        <f>INDEX(słowniki_aPGW!$C$7:$D$5827,MATCH(TERYT!A3656,słowniki_aPGW!$D$7:$D$5827,0),1)</f>
        <v>Kanał K RW20001724749</v>
      </c>
    </row>
    <row r="3657" spans="1:3" x14ac:dyDescent="0.25">
      <c r="A3657" s="43" t="s">
        <v>1741</v>
      </c>
      <c r="B3657" s="43" t="s">
        <v>7418</v>
      </c>
      <c r="C3657" s="43" t="str">
        <f>INDEX(słowniki_aPGW!$C$7:$D$5827,MATCH(TERYT!A3657,słowniki_aPGW!$D$7:$D$5827,0),1)</f>
        <v>Kanał K RW20001724749</v>
      </c>
    </row>
    <row r="3658" spans="1:3" x14ac:dyDescent="0.25">
      <c r="A3658" s="43" t="s">
        <v>1742</v>
      </c>
      <c r="B3658" s="43" t="s">
        <v>7416</v>
      </c>
      <c r="C3658" s="43" t="str">
        <f>INDEX(słowniki_aPGW!$C$7:$D$5827,MATCH(TERYT!A3658,słowniki_aPGW!$D$7:$D$5827,0),1)</f>
        <v>Dopływ spod Kol. Brzeźnica Bychawska RW20001724754</v>
      </c>
    </row>
    <row r="3659" spans="1:3" x14ac:dyDescent="0.25">
      <c r="A3659" s="43" t="s">
        <v>1742</v>
      </c>
      <c r="B3659" s="43" t="s">
        <v>7417</v>
      </c>
      <c r="C3659" s="43" t="str">
        <f>INDEX(słowniki_aPGW!$C$7:$D$5827,MATCH(TERYT!A3659,słowniki_aPGW!$D$7:$D$5827,0),1)</f>
        <v>Dopływ spod Kol. Brzeźnica Bychawska RW20001724754</v>
      </c>
    </row>
    <row r="3660" spans="1:3" x14ac:dyDescent="0.25">
      <c r="A3660" s="43" t="s">
        <v>1742</v>
      </c>
      <c r="B3660" s="43" t="s">
        <v>6778</v>
      </c>
      <c r="C3660" s="43" t="str">
        <f>INDEX(słowniki_aPGW!$C$7:$D$5827,MATCH(TERYT!A3660,słowniki_aPGW!$D$7:$D$5827,0),1)</f>
        <v>Dopływ spod Kol. Brzeźnica Bychawska RW20001724754</v>
      </c>
    </row>
    <row r="3661" spans="1:3" x14ac:dyDescent="0.25">
      <c r="A3661" s="43" t="s">
        <v>1743</v>
      </c>
      <c r="B3661" s="43" t="s">
        <v>7417</v>
      </c>
      <c r="C3661" s="43" t="str">
        <f>INDEX(słowniki_aPGW!$C$7:$D$5827,MATCH(TERYT!A3661,słowniki_aPGW!$D$7:$D$5827,0),1)</f>
        <v>Biłka RW20001724769</v>
      </c>
    </row>
    <row r="3662" spans="1:3" x14ac:dyDescent="0.25">
      <c r="A3662" s="43" t="s">
        <v>1743</v>
      </c>
      <c r="B3662" s="43" t="s">
        <v>7419</v>
      </c>
      <c r="C3662" s="43" t="str">
        <f>INDEX(słowniki_aPGW!$C$7:$D$5827,MATCH(TERYT!A3662,słowniki_aPGW!$D$7:$D$5827,0),1)</f>
        <v>Biłka RW20001724769</v>
      </c>
    </row>
    <row r="3663" spans="1:3" x14ac:dyDescent="0.25">
      <c r="A3663" s="43" t="s">
        <v>1744</v>
      </c>
      <c r="B3663" s="43" t="s">
        <v>6782</v>
      </c>
      <c r="C3663" s="43" t="str">
        <f>INDEX(słowniki_aPGW!$C$7:$D$5827,MATCH(TERYT!A3663,słowniki_aPGW!$D$7:$D$5827,0),1)</f>
        <v>Przerwa RW20001724789</v>
      </c>
    </row>
    <row r="3664" spans="1:3" x14ac:dyDescent="0.25">
      <c r="A3664" s="43" t="s">
        <v>1744</v>
      </c>
      <c r="B3664" s="43" t="s">
        <v>7416</v>
      </c>
      <c r="C3664" s="43" t="str">
        <f>INDEX(słowniki_aPGW!$C$7:$D$5827,MATCH(TERYT!A3664,słowniki_aPGW!$D$7:$D$5827,0),1)</f>
        <v>Przerwa RW20001724789</v>
      </c>
    </row>
    <row r="3665" spans="1:3" x14ac:dyDescent="0.25">
      <c r="A3665" s="43" t="s">
        <v>1744</v>
      </c>
      <c r="B3665" s="43" t="s">
        <v>7419</v>
      </c>
      <c r="C3665" s="43" t="str">
        <f>INDEX(słowniki_aPGW!$C$7:$D$5827,MATCH(TERYT!A3665,słowniki_aPGW!$D$7:$D$5827,0),1)</f>
        <v>Przerwa RW20001724789</v>
      </c>
    </row>
    <row r="3666" spans="1:3" x14ac:dyDescent="0.25">
      <c r="A3666" s="43" t="s">
        <v>1745</v>
      </c>
      <c r="B3666" s="43" t="s">
        <v>6778</v>
      </c>
      <c r="C3666" s="43" t="str">
        <f>INDEX(słowniki_aPGW!$C$7:$D$5827,MATCH(TERYT!A3666,słowniki_aPGW!$D$7:$D$5827,0),1)</f>
        <v>Bobrówka RW200017248149</v>
      </c>
    </row>
    <row r="3667" spans="1:3" x14ac:dyDescent="0.25">
      <c r="A3667" s="43" t="s">
        <v>1745</v>
      </c>
      <c r="B3667" s="43" t="s">
        <v>6777</v>
      </c>
      <c r="C3667" s="43" t="str">
        <f>INDEX(słowniki_aPGW!$C$7:$D$5827,MATCH(TERYT!A3667,słowniki_aPGW!$D$7:$D$5827,0),1)</f>
        <v>Bobrówka RW200017248149</v>
      </c>
    </row>
    <row r="3668" spans="1:3" x14ac:dyDescent="0.25">
      <c r="A3668" s="43" t="s">
        <v>1745</v>
      </c>
      <c r="B3668" s="43" t="s">
        <v>6776</v>
      </c>
      <c r="C3668" s="43" t="str">
        <f>INDEX(słowniki_aPGW!$C$7:$D$5827,MATCH(TERYT!A3668,słowniki_aPGW!$D$7:$D$5827,0),1)</f>
        <v>Bobrówka RW200017248149</v>
      </c>
    </row>
    <row r="3669" spans="1:3" x14ac:dyDescent="0.25">
      <c r="A3669" s="43" t="s">
        <v>1745</v>
      </c>
      <c r="B3669" s="43" t="s">
        <v>7420</v>
      </c>
      <c r="C3669" s="43" t="str">
        <f>INDEX(słowniki_aPGW!$C$7:$D$5827,MATCH(TERYT!A3669,słowniki_aPGW!$D$7:$D$5827,0),1)</f>
        <v>Bobrówka RW200017248149</v>
      </c>
    </row>
    <row r="3670" spans="1:3" x14ac:dyDescent="0.25">
      <c r="A3670" s="43" t="s">
        <v>1745</v>
      </c>
      <c r="B3670" s="43" t="s">
        <v>6781</v>
      </c>
      <c r="C3670" s="43" t="str">
        <f>INDEX(słowniki_aPGW!$C$7:$D$5827,MATCH(TERYT!A3670,słowniki_aPGW!$D$7:$D$5827,0),1)</f>
        <v>Bobrówka RW200017248149</v>
      </c>
    </row>
    <row r="3671" spans="1:3" x14ac:dyDescent="0.25">
      <c r="A3671" s="43" t="s">
        <v>1745</v>
      </c>
      <c r="B3671" s="43" t="s">
        <v>6780</v>
      </c>
      <c r="C3671" s="43" t="str">
        <f>INDEX(słowniki_aPGW!$C$7:$D$5827,MATCH(TERYT!A3671,słowniki_aPGW!$D$7:$D$5827,0),1)</f>
        <v>Bobrówka RW200017248149</v>
      </c>
    </row>
    <row r="3672" spans="1:3" x14ac:dyDescent="0.25">
      <c r="A3672" s="43" t="s">
        <v>1746</v>
      </c>
      <c r="B3672" s="43" t="s">
        <v>6777</v>
      </c>
      <c r="C3672" s="43" t="str">
        <f>INDEX(słowniki_aPGW!$C$7:$D$5827,MATCH(TERYT!A3672,słowniki_aPGW!$D$7:$D$5827,0),1)</f>
        <v>Ochożanka RW2000172481529</v>
      </c>
    </row>
    <row r="3673" spans="1:3" x14ac:dyDescent="0.25">
      <c r="A3673" s="43" t="s">
        <v>1746</v>
      </c>
      <c r="B3673" s="43" t="s">
        <v>6925</v>
      </c>
      <c r="C3673" s="43" t="str">
        <f>INDEX(słowniki_aPGW!$C$7:$D$5827,MATCH(TERYT!A3673,słowniki_aPGW!$D$7:$D$5827,0),1)</f>
        <v>Ochożanka RW2000172481529</v>
      </c>
    </row>
    <row r="3674" spans="1:3" x14ac:dyDescent="0.25">
      <c r="A3674" s="43" t="s">
        <v>1746</v>
      </c>
      <c r="B3674" s="43" t="s">
        <v>7420</v>
      </c>
      <c r="C3674" s="43" t="str">
        <f>INDEX(słowniki_aPGW!$C$7:$D$5827,MATCH(TERYT!A3674,słowniki_aPGW!$D$7:$D$5827,0),1)</f>
        <v>Ochożanka RW2000172481529</v>
      </c>
    </row>
    <row r="3675" spans="1:3" x14ac:dyDescent="0.25">
      <c r="A3675" s="43" t="s">
        <v>1747</v>
      </c>
      <c r="B3675" s="43" t="s">
        <v>6778</v>
      </c>
      <c r="C3675" s="43" t="str">
        <f>INDEX(słowniki_aPGW!$C$7:$D$5827,MATCH(TERYT!A3675,słowniki_aPGW!$D$7:$D$5827,0),1)</f>
        <v>Dopływ spod Babianki RW200017248154</v>
      </c>
    </row>
    <row r="3676" spans="1:3" x14ac:dyDescent="0.25">
      <c r="A3676" s="43" t="s">
        <v>1747</v>
      </c>
      <c r="B3676" s="43" t="s">
        <v>7420</v>
      </c>
      <c r="C3676" s="43" t="str">
        <f>INDEX(słowniki_aPGW!$C$7:$D$5827,MATCH(TERYT!A3676,słowniki_aPGW!$D$7:$D$5827,0),1)</f>
        <v>Dopływ spod Babianki RW200017248154</v>
      </c>
    </row>
    <row r="3677" spans="1:3" x14ac:dyDescent="0.25">
      <c r="A3677" s="43" t="s">
        <v>1748</v>
      </c>
      <c r="B3677" s="43" t="s">
        <v>7417</v>
      </c>
      <c r="C3677" s="43" t="str">
        <f>INDEX(słowniki_aPGW!$C$7:$D$5827,MATCH(TERYT!A3677,słowniki_aPGW!$D$7:$D$5827,0),1)</f>
        <v>Dopływ spod Gródka RW2000172481569</v>
      </c>
    </row>
    <row r="3678" spans="1:3" x14ac:dyDescent="0.25">
      <c r="A3678" s="43" t="s">
        <v>1748</v>
      </c>
      <c r="B3678" s="43" t="s">
        <v>7420</v>
      </c>
      <c r="C3678" s="43" t="str">
        <f>INDEX(słowniki_aPGW!$C$7:$D$5827,MATCH(TERYT!A3678,słowniki_aPGW!$D$7:$D$5827,0),1)</f>
        <v>Dopływ spod Gródka RW2000172481569</v>
      </c>
    </row>
    <row r="3679" spans="1:3" x14ac:dyDescent="0.25">
      <c r="A3679" s="43" t="s">
        <v>1748</v>
      </c>
      <c r="B3679" s="43" t="s">
        <v>7421</v>
      </c>
      <c r="C3679" s="43" t="str">
        <f>INDEX(słowniki_aPGW!$C$7:$D$5827,MATCH(TERYT!A3679,słowniki_aPGW!$D$7:$D$5827,0),1)</f>
        <v>Dopływ spod Gródka RW2000172481569</v>
      </c>
    </row>
    <row r="3680" spans="1:3" x14ac:dyDescent="0.25">
      <c r="A3680" s="43" t="s">
        <v>1749</v>
      </c>
      <c r="B3680" s="43" t="s">
        <v>6925</v>
      </c>
      <c r="C3680" s="43" t="str">
        <f>INDEX(słowniki_aPGW!$C$7:$D$5827,MATCH(TERYT!A3680,słowniki_aPGW!$D$7:$D$5827,0),1)</f>
        <v>Kodenianka RW200017248249</v>
      </c>
    </row>
    <row r="3681" spans="1:3" x14ac:dyDescent="0.25">
      <c r="A3681" s="43" t="s">
        <v>1749</v>
      </c>
      <c r="B3681" s="43" t="s">
        <v>6926</v>
      </c>
      <c r="C3681" s="43" t="str">
        <f>INDEX(słowniki_aPGW!$C$7:$D$5827,MATCH(TERYT!A3681,słowniki_aPGW!$D$7:$D$5827,0),1)</f>
        <v>Kodenianka RW200017248249</v>
      </c>
    </row>
    <row r="3682" spans="1:3" x14ac:dyDescent="0.25">
      <c r="A3682" s="43" t="s">
        <v>1749</v>
      </c>
      <c r="B3682" s="43" t="s">
        <v>6781</v>
      </c>
      <c r="C3682" s="43" t="str">
        <f>INDEX(słowniki_aPGW!$C$7:$D$5827,MATCH(TERYT!A3682,słowniki_aPGW!$D$7:$D$5827,0),1)</f>
        <v>Kodenianka RW200017248249</v>
      </c>
    </row>
    <row r="3683" spans="1:3" x14ac:dyDescent="0.25">
      <c r="A3683" s="43" t="s">
        <v>1749</v>
      </c>
      <c r="B3683" s="43" t="s">
        <v>7422</v>
      </c>
      <c r="C3683" s="43" t="str">
        <f>INDEX(słowniki_aPGW!$C$7:$D$5827,MATCH(TERYT!A3683,słowniki_aPGW!$D$7:$D$5827,0),1)</f>
        <v>Kodenianka RW200017248249</v>
      </c>
    </row>
    <row r="3684" spans="1:3" x14ac:dyDescent="0.25">
      <c r="A3684" s="43" t="s">
        <v>1750</v>
      </c>
      <c r="B3684" s="43" t="s">
        <v>6925</v>
      </c>
      <c r="C3684" s="43" t="str">
        <f>INDEX(słowniki_aPGW!$C$7:$D$5827,MATCH(TERYT!A3684,słowniki_aPGW!$D$7:$D$5827,0),1)</f>
        <v>Dopływ spod Kolana RW200017248252</v>
      </c>
    </row>
    <row r="3685" spans="1:3" x14ac:dyDescent="0.25">
      <c r="A3685" s="43" t="s">
        <v>1750</v>
      </c>
      <c r="B3685" s="43" t="s">
        <v>6926</v>
      </c>
      <c r="C3685" s="43" t="str">
        <f>INDEX(słowniki_aPGW!$C$7:$D$5827,MATCH(TERYT!A3685,słowniki_aPGW!$D$7:$D$5827,0),1)</f>
        <v>Dopływ spod Kolana RW200017248252</v>
      </c>
    </row>
    <row r="3686" spans="1:3" x14ac:dyDescent="0.25">
      <c r="A3686" s="43" t="s">
        <v>1750</v>
      </c>
      <c r="B3686" s="43" t="s">
        <v>7420</v>
      </c>
      <c r="C3686" s="43" t="str">
        <f>INDEX(słowniki_aPGW!$C$7:$D$5827,MATCH(TERYT!A3686,słowniki_aPGW!$D$7:$D$5827,0),1)</f>
        <v>Dopływ spod Kolana RW200017248252</v>
      </c>
    </row>
    <row r="3687" spans="1:3" x14ac:dyDescent="0.25">
      <c r="A3687" s="43" t="s">
        <v>1751</v>
      </c>
      <c r="B3687" s="43" t="s">
        <v>6926</v>
      </c>
      <c r="C3687" s="43" t="str">
        <f>INDEX(słowniki_aPGW!$C$7:$D$5827,MATCH(TERYT!A3687,słowniki_aPGW!$D$7:$D$5827,0),1)</f>
        <v>Strumień Zaniowski RW2000172482549</v>
      </c>
    </row>
    <row r="3688" spans="1:3" x14ac:dyDescent="0.25">
      <c r="A3688" s="43" t="s">
        <v>1751</v>
      </c>
      <c r="B3688" s="43" t="s">
        <v>6927</v>
      </c>
      <c r="C3688" s="43" t="str">
        <f>INDEX(słowniki_aPGW!$C$7:$D$5827,MATCH(TERYT!A3688,słowniki_aPGW!$D$7:$D$5827,0),1)</f>
        <v>Strumień Zaniowski RW2000172482549</v>
      </c>
    </row>
    <row r="3689" spans="1:3" x14ac:dyDescent="0.25">
      <c r="A3689" s="43" t="s">
        <v>1751</v>
      </c>
      <c r="B3689" s="43" t="s">
        <v>7420</v>
      </c>
      <c r="C3689" s="43" t="str">
        <f>INDEX(słowniki_aPGW!$C$7:$D$5827,MATCH(TERYT!A3689,słowniki_aPGW!$D$7:$D$5827,0),1)</f>
        <v>Strumień Zaniowski RW2000172482549</v>
      </c>
    </row>
    <row r="3690" spans="1:3" x14ac:dyDescent="0.25">
      <c r="A3690" s="43" t="s">
        <v>1752</v>
      </c>
      <c r="B3690" s="43" t="s">
        <v>6926</v>
      </c>
      <c r="C3690" s="43" t="str">
        <f>INDEX(słowniki_aPGW!$C$7:$D$5827,MATCH(TERYT!A3690,słowniki_aPGW!$D$7:$D$5827,0),1)</f>
        <v>Piskorzanka RW2000172482699</v>
      </c>
    </row>
    <row r="3691" spans="1:3" x14ac:dyDescent="0.25">
      <c r="A3691" s="43" t="s">
        <v>1752</v>
      </c>
      <c r="B3691" s="43" t="s">
        <v>6927</v>
      </c>
      <c r="C3691" s="43" t="str">
        <f>INDEX(słowniki_aPGW!$C$7:$D$5827,MATCH(TERYT!A3691,słowniki_aPGW!$D$7:$D$5827,0),1)</f>
        <v>Piskorzanka RW2000172482699</v>
      </c>
    </row>
    <row r="3692" spans="1:3" x14ac:dyDescent="0.25">
      <c r="A3692" s="43" t="s">
        <v>1752</v>
      </c>
      <c r="B3692" s="43" t="s">
        <v>7420</v>
      </c>
      <c r="C3692" s="43" t="str">
        <f>INDEX(słowniki_aPGW!$C$7:$D$5827,MATCH(TERYT!A3692,słowniki_aPGW!$D$7:$D$5827,0),1)</f>
        <v>Piskorzanka RW2000172482699</v>
      </c>
    </row>
    <row r="3693" spans="1:3" x14ac:dyDescent="0.25">
      <c r="A3693" s="43" t="s">
        <v>1752</v>
      </c>
      <c r="B3693" s="43" t="s">
        <v>6929</v>
      </c>
      <c r="C3693" s="43" t="str">
        <f>INDEX(słowniki_aPGW!$C$7:$D$5827,MATCH(TERYT!A3693,słowniki_aPGW!$D$7:$D$5827,0),1)</f>
        <v>Piskorzanka RW2000172482699</v>
      </c>
    </row>
    <row r="3694" spans="1:3" x14ac:dyDescent="0.25">
      <c r="A3694" s="43" t="s">
        <v>1752</v>
      </c>
      <c r="B3694" s="43" t="s">
        <v>7423</v>
      </c>
      <c r="C3694" s="43" t="str">
        <f>INDEX(słowniki_aPGW!$C$7:$D$5827,MATCH(TERYT!A3694,słowniki_aPGW!$D$7:$D$5827,0),1)</f>
        <v>Piskorzanka RW2000172482699</v>
      </c>
    </row>
    <row r="3695" spans="1:3" x14ac:dyDescent="0.25">
      <c r="A3695" s="43" t="s">
        <v>1753</v>
      </c>
      <c r="B3695" s="43" t="s">
        <v>6925</v>
      </c>
      <c r="C3695" s="43" t="str">
        <f>INDEX(słowniki_aPGW!$C$7:$D$5827,MATCH(TERYT!A3695,słowniki_aPGW!$D$7:$D$5827,0),1)</f>
        <v>Kołodziejka RW2000172482729</v>
      </c>
    </row>
    <row r="3696" spans="1:3" x14ac:dyDescent="0.25">
      <c r="A3696" s="43" t="s">
        <v>1753</v>
      </c>
      <c r="B3696" s="43" t="s">
        <v>7420</v>
      </c>
      <c r="C3696" s="43" t="str">
        <f>INDEX(słowniki_aPGW!$C$7:$D$5827,MATCH(TERYT!A3696,słowniki_aPGW!$D$7:$D$5827,0),1)</f>
        <v>Kołodziejka RW2000172482729</v>
      </c>
    </row>
    <row r="3697" spans="1:3" x14ac:dyDescent="0.25">
      <c r="A3697" s="43" t="s">
        <v>1754</v>
      </c>
      <c r="B3697" s="43" t="s">
        <v>6927</v>
      </c>
      <c r="C3697" s="43" t="str">
        <f>INDEX(słowniki_aPGW!$C$7:$D$5827,MATCH(TERYT!A3697,słowniki_aPGW!$D$7:$D$5827,0),1)</f>
        <v>Dopływ spod Wierzbówki RW200017248274</v>
      </c>
    </row>
    <row r="3698" spans="1:3" x14ac:dyDescent="0.25">
      <c r="A3698" s="43" t="s">
        <v>1754</v>
      </c>
      <c r="B3698" s="43" t="s">
        <v>7420</v>
      </c>
      <c r="C3698" s="43" t="str">
        <f>INDEX(słowniki_aPGW!$C$7:$D$5827,MATCH(TERYT!A3698,słowniki_aPGW!$D$7:$D$5827,0),1)</f>
        <v>Dopływ spod Wierzbówki RW200017248274</v>
      </c>
    </row>
    <row r="3699" spans="1:3" x14ac:dyDescent="0.25">
      <c r="A3699" s="43" t="s">
        <v>1755</v>
      </c>
      <c r="B3699" s="43" t="s">
        <v>6777</v>
      </c>
      <c r="C3699" s="43" t="str">
        <f>INDEX(słowniki_aPGW!$C$7:$D$5827,MATCH(TERYT!A3699,słowniki_aPGW!$D$7:$D$5827,0),1)</f>
        <v>Konotopa RW200017248289</v>
      </c>
    </row>
    <row r="3700" spans="1:3" x14ac:dyDescent="0.25">
      <c r="A3700" s="43" t="s">
        <v>1755</v>
      </c>
      <c r="B3700" s="43" t="s">
        <v>6925</v>
      </c>
      <c r="C3700" s="43" t="str">
        <f>INDEX(słowniki_aPGW!$C$7:$D$5827,MATCH(TERYT!A3700,słowniki_aPGW!$D$7:$D$5827,0),1)</f>
        <v>Konotopa RW200017248289</v>
      </c>
    </row>
    <row r="3701" spans="1:3" x14ac:dyDescent="0.25">
      <c r="A3701" s="43" t="s">
        <v>1755</v>
      </c>
      <c r="B3701" s="43" t="s">
        <v>7420</v>
      </c>
      <c r="C3701" s="43" t="str">
        <f>INDEX(słowniki_aPGW!$C$7:$D$5827,MATCH(TERYT!A3701,słowniki_aPGW!$D$7:$D$5827,0),1)</f>
        <v>Konotopa RW200017248289</v>
      </c>
    </row>
    <row r="3702" spans="1:3" x14ac:dyDescent="0.25">
      <c r="A3702" s="43" t="s">
        <v>1755</v>
      </c>
      <c r="B3702" s="43" t="s">
        <v>6781</v>
      </c>
      <c r="C3702" s="43" t="str">
        <f>INDEX(słowniki_aPGW!$C$7:$D$5827,MATCH(TERYT!A3702,słowniki_aPGW!$D$7:$D$5827,0),1)</f>
        <v>Konotopa RW200017248289</v>
      </c>
    </row>
    <row r="3703" spans="1:3" x14ac:dyDescent="0.25">
      <c r="A3703" s="43" t="s">
        <v>1756</v>
      </c>
      <c r="B3703" s="43" t="s">
        <v>6927</v>
      </c>
      <c r="C3703" s="43" t="str">
        <f>INDEX(słowniki_aPGW!$C$7:$D$5827,MATCH(TERYT!A3703,słowniki_aPGW!$D$7:$D$5827,0),1)</f>
        <v>Dopływ spod Augustówki RW200017248296</v>
      </c>
    </row>
    <row r="3704" spans="1:3" x14ac:dyDescent="0.25">
      <c r="A3704" s="43" t="s">
        <v>1756</v>
      </c>
      <c r="B3704" s="43" t="s">
        <v>7420</v>
      </c>
      <c r="C3704" s="43" t="str">
        <f>INDEX(słowniki_aPGW!$C$7:$D$5827,MATCH(TERYT!A3704,słowniki_aPGW!$D$7:$D$5827,0),1)</f>
        <v>Dopływ spod Augustówki RW200017248296</v>
      </c>
    </row>
    <row r="3705" spans="1:3" x14ac:dyDescent="0.25">
      <c r="A3705" s="43" t="s">
        <v>1756</v>
      </c>
      <c r="B3705" s="43" t="s">
        <v>7421</v>
      </c>
      <c r="C3705" s="43" t="str">
        <f>INDEX(słowniki_aPGW!$C$7:$D$5827,MATCH(TERYT!A3705,słowniki_aPGW!$D$7:$D$5827,0),1)</f>
        <v>Dopływ spod Augustówki RW200017248296</v>
      </c>
    </row>
    <row r="3706" spans="1:3" x14ac:dyDescent="0.25">
      <c r="A3706" s="43" t="s">
        <v>1757</v>
      </c>
      <c r="B3706" s="43" t="s">
        <v>7417</v>
      </c>
      <c r="C3706" s="43" t="str">
        <f>INDEX(słowniki_aPGW!$C$7:$D$5827,MATCH(TERYT!A3706,słowniki_aPGW!$D$7:$D$5827,0),1)</f>
        <v>Piskornica RW200017248329</v>
      </c>
    </row>
    <row r="3707" spans="1:3" x14ac:dyDescent="0.25">
      <c r="A3707" s="43" t="s">
        <v>1757</v>
      </c>
      <c r="B3707" s="43" t="s">
        <v>6778</v>
      </c>
      <c r="C3707" s="43" t="str">
        <f>INDEX(słowniki_aPGW!$C$7:$D$5827,MATCH(TERYT!A3707,słowniki_aPGW!$D$7:$D$5827,0),1)</f>
        <v>Piskornica RW200017248329</v>
      </c>
    </row>
    <row r="3708" spans="1:3" x14ac:dyDescent="0.25">
      <c r="A3708" s="43" t="s">
        <v>1757</v>
      </c>
      <c r="B3708" s="43" t="s">
        <v>7419</v>
      </c>
      <c r="C3708" s="43" t="str">
        <f>INDEX(słowniki_aPGW!$C$7:$D$5827,MATCH(TERYT!A3708,słowniki_aPGW!$D$7:$D$5827,0),1)</f>
        <v>Piskornica RW200017248329</v>
      </c>
    </row>
    <row r="3709" spans="1:3" x14ac:dyDescent="0.25">
      <c r="A3709" s="43" t="s">
        <v>1757</v>
      </c>
      <c r="B3709" s="43" t="s">
        <v>7418</v>
      </c>
      <c r="C3709" s="43" t="str">
        <f>INDEX(słowniki_aPGW!$C$7:$D$5827,MATCH(TERYT!A3709,słowniki_aPGW!$D$7:$D$5827,0),1)</f>
        <v>Piskornica RW200017248329</v>
      </c>
    </row>
    <row r="3710" spans="1:3" x14ac:dyDescent="0.25">
      <c r="A3710" s="43" t="s">
        <v>1757</v>
      </c>
      <c r="B3710" s="43" t="s">
        <v>7420</v>
      </c>
      <c r="C3710" s="43" t="str">
        <f>INDEX(słowniki_aPGW!$C$7:$D$5827,MATCH(TERYT!A3710,słowniki_aPGW!$D$7:$D$5827,0),1)</f>
        <v>Piskornica RW200017248329</v>
      </c>
    </row>
    <row r="3711" spans="1:3" x14ac:dyDescent="0.25">
      <c r="A3711" s="43" t="s">
        <v>1757</v>
      </c>
      <c r="B3711" s="43" t="s">
        <v>7421</v>
      </c>
      <c r="C3711" s="43" t="str">
        <f>INDEX(słowniki_aPGW!$C$7:$D$5827,MATCH(TERYT!A3711,słowniki_aPGW!$D$7:$D$5827,0),1)</f>
        <v>Piskornica RW200017248329</v>
      </c>
    </row>
    <row r="3712" spans="1:3" x14ac:dyDescent="0.25">
      <c r="A3712" s="43" t="s">
        <v>1757</v>
      </c>
      <c r="B3712" s="43" t="s">
        <v>7424</v>
      </c>
      <c r="C3712" s="43" t="str">
        <f>INDEX(słowniki_aPGW!$C$7:$D$5827,MATCH(TERYT!A3712,słowniki_aPGW!$D$7:$D$5827,0),1)</f>
        <v>Piskornica RW200017248329</v>
      </c>
    </row>
    <row r="3713" spans="1:3" x14ac:dyDescent="0.25">
      <c r="A3713" s="43" t="s">
        <v>1758</v>
      </c>
      <c r="B3713" s="43" t="s">
        <v>7421</v>
      </c>
      <c r="C3713" s="43" t="str">
        <f>INDEX(słowniki_aPGW!$C$7:$D$5827,MATCH(TERYT!A3713,słowniki_aPGW!$D$7:$D$5827,0),1)</f>
        <v>Dopływ spod Wierzchowin Nowych RW200017248349</v>
      </c>
    </row>
    <row r="3714" spans="1:3" x14ac:dyDescent="0.25">
      <c r="A3714" s="43" t="s">
        <v>1758</v>
      </c>
      <c r="B3714" s="43" t="s">
        <v>7424</v>
      </c>
      <c r="C3714" s="43" t="str">
        <f>INDEX(słowniki_aPGW!$C$7:$D$5827,MATCH(TERYT!A3714,słowniki_aPGW!$D$7:$D$5827,0),1)</f>
        <v>Dopływ spod Wierzchowin Nowych RW200017248349</v>
      </c>
    </row>
    <row r="3715" spans="1:3" x14ac:dyDescent="0.25">
      <c r="A3715" s="43" t="s">
        <v>1759</v>
      </c>
      <c r="B3715" s="43" t="s">
        <v>6927</v>
      </c>
      <c r="C3715" s="43" t="str">
        <f>INDEX(słowniki_aPGW!$C$7:$D$5827,MATCH(TERYT!A3715,słowniki_aPGW!$D$7:$D$5827,0),1)</f>
        <v>Dopływ spod Pieniek RW200017248369</v>
      </c>
    </row>
    <row r="3716" spans="1:3" x14ac:dyDescent="0.25">
      <c r="A3716" s="43" t="s">
        <v>1759</v>
      </c>
      <c r="B3716" s="43" t="s">
        <v>7421</v>
      </c>
      <c r="C3716" s="43" t="str">
        <f>INDEX(słowniki_aPGW!$C$7:$D$5827,MATCH(TERYT!A3716,słowniki_aPGW!$D$7:$D$5827,0),1)</f>
        <v>Dopływ spod Pieniek RW200017248369</v>
      </c>
    </row>
    <row r="3717" spans="1:3" x14ac:dyDescent="0.25">
      <c r="A3717" s="43" t="s">
        <v>1759</v>
      </c>
      <c r="B3717" s="43" t="s">
        <v>7424</v>
      </c>
      <c r="C3717" s="43" t="str">
        <f>INDEX(słowniki_aPGW!$C$7:$D$5827,MATCH(TERYT!A3717,słowniki_aPGW!$D$7:$D$5827,0),1)</f>
        <v>Dopływ spod Pieniek RW200017248369</v>
      </c>
    </row>
    <row r="3718" spans="1:3" x14ac:dyDescent="0.25">
      <c r="A3718" s="43" t="s">
        <v>1759</v>
      </c>
      <c r="B3718" s="43" t="s">
        <v>7423</v>
      </c>
      <c r="C3718" s="43" t="str">
        <f>INDEX(słowniki_aPGW!$C$7:$D$5827,MATCH(TERYT!A3718,słowniki_aPGW!$D$7:$D$5827,0),1)</f>
        <v>Dopływ spod Pieniek RW200017248369</v>
      </c>
    </row>
    <row r="3719" spans="1:3" x14ac:dyDescent="0.25">
      <c r="A3719" s="43" t="s">
        <v>1760</v>
      </c>
      <c r="B3719" s="43" t="s">
        <v>6927</v>
      </c>
      <c r="C3719" s="43" t="str">
        <f>INDEX(słowniki_aPGW!$C$7:$D$5827,MATCH(TERYT!A3719,słowniki_aPGW!$D$7:$D$5827,0),1)</f>
        <v>Stara Piwonia RW20001724849</v>
      </c>
    </row>
    <row r="3720" spans="1:3" x14ac:dyDescent="0.25">
      <c r="A3720" s="43" t="s">
        <v>1760</v>
      </c>
      <c r="B3720" s="43" t="s">
        <v>7420</v>
      </c>
      <c r="C3720" s="43" t="str">
        <f>INDEX(słowniki_aPGW!$C$7:$D$5827,MATCH(TERYT!A3720,słowniki_aPGW!$D$7:$D$5827,0),1)</f>
        <v>Stara Piwonia RW20001724849</v>
      </c>
    </row>
    <row r="3721" spans="1:3" x14ac:dyDescent="0.25">
      <c r="A3721" s="43" t="s">
        <v>1760</v>
      </c>
      <c r="B3721" s="43" t="s">
        <v>7421</v>
      </c>
      <c r="C3721" s="43" t="str">
        <f>INDEX(słowniki_aPGW!$C$7:$D$5827,MATCH(TERYT!A3721,słowniki_aPGW!$D$7:$D$5827,0),1)</f>
        <v>Stara Piwonia RW20001724849</v>
      </c>
    </row>
    <row r="3722" spans="1:3" x14ac:dyDescent="0.25">
      <c r="A3722" s="43" t="s">
        <v>1760</v>
      </c>
      <c r="B3722" s="43" t="s">
        <v>7425</v>
      </c>
      <c r="C3722" s="43" t="str">
        <f>INDEX(słowniki_aPGW!$C$7:$D$5827,MATCH(TERYT!A3722,słowniki_aPGW!$D$7:$D$5827,0),1)</f>
        <v>Stara Piwonia RW20001724849</v>
      </c>
    </row>
    <row r="3723" spans="1:3" x14ac:dyDescent="0.25">
      <c r="A3723" s="43" t="s">
        <v>1760</v>
      </c>
      <c r="B3723" s="43" t="s">
        <v>7424</v>
      </c>
      <c r="C3723" s="43" t="str">
        <f>INDEX(słowniki_aPGW!$C$7:$D$5827,MATCH(TERYT!A3723,słowniki_aPGW!$D$7:$D$5827,0),1)</f>
        <v>Stara Piwonia RW20001724849</v>
      </c>
    </row>
    <row r="3724" spans="1:3" x14ac:dyDescent="0.25">
      <c r="A3724" s="43" t="s">
        <v>1760</v>
      </c>
      <c r="B3724" s="43" t="s">
        <v>7426</v>
      </c>
      <c r="C3724" s="43" t="str">
        <f>INDEX(słowniki_aPGW!$C$7:$D$5827,MATCH(TERYT!A3724,słowniki_aPGW!$D$7:$D$5827,0),1)</f>
        <v>Stara Piwonia RW20001724849</v>
      </c>
    </row>
    <row r="3725" spans="1:3" x14ac:dyDescent="0.25">
      <c r="A3725" s="43" t="s">
        <v>1760</v>
      </c>
      <c r="B3725" s="43" t="s">
        <v>7423</v>
      </c>
      <c r="C3725" s="43" t="str">
        <f>INDEX(słowniki_aPGW!$C$7:$D$5827,MATCH(TERYT!A3725,słowniki_aPGW!$D$7:$D$5827,0),1)</f>
        <v>Stara Piwonia RW20001724849</v>
      </c>
    </row>
    <row r="3726" spans="1:3" x14ac:dyDescent="0.25">
      <c r="A3726" s="43" t="s">
        <v>1761</v>
      </c>
      <c r="B3726" s="43" t="s">
        <v>7424</v>
      </c>
      <c r="C3726" s="43" t="str">
        <f>INDEX(słowniki_aPGW!$C$7:$D$5827,MATCH(TERYT!A3726,słowniki_aPGW!$D$7:$D$5827,0),1)</f>
        <v>Dopływ ze stawu pod Brzezinami RW200017248514</v>
      </c>
    </row>
    <row r="3727" spans="1:3" x14ac:dyDescent="0.25">
      <c r="A3727" s="43" t="s">
        <v>1761</v>
      </c>
      <c r="B3727" s="43" t="s">
        <v>7423</v>
      </c>
      <c r="C3727" s="43" t="str">
        <f>INDEX(słowniki_aPGW!$C$7:$D$5827,MATCH(TERYT!A3727,słowniki_aPGW!$D$7:$D$5827,0),1)</f>
        <v>Dopływ ze stawu pod Brzezinami RW200017248514</v>
      </c>
    </row>
    <row r="3728" spans="1:3" x14ac:dyDescent="0.25">
      <c r="A3728" s="43" t="s">
        <v>1762</v>
      </c>
      <c r="B3728" s="43" t="s">
        <v>7425</v>
      </c>
      <c r="C3728" s="43" t="str">
        <f>INDEX(słowniki_aPGW!$C$7:$D$5827,MATCH(TERYT!A3728,słowniki_aPGW!$D$7:$D$5827,0),1)</f>
        <v>Dopływ spod Kol. Zakrzew RW2000172485269</v>
      </c>
    </row>
    <row r="3729" spans="1:3" x14ac:dyDescent="0.25">
      <c r="A3729" s="43" t="s">
        <v>1762</v>
      </c>
      <c r="B3729" s="43" t="s">
        <v>6934</v>
      </c>
      <c r="C3729" s="43" t="str">
        <f>INDEX(słowniki_aPGW!$C$7:$D$5827,MATCH(TERYT!A3729,słowniki_aPGW!$D$7:$D$5827,0),1)</f>
        <v>Dopływ spod Kol. Zakrzew RW2000172485269</v>
      </c>
    </row>
    <row r="3730" spans="1:3" x14ac:dyDescent="0.25">
      <c r="A3730" s="43" t="s">
        <v>1762</v>
      </c>
      <c r="B3730" s="43" t="s">
        <v>7426</v>
      </c>
      <c r="C3730" s="43" t="str">
        <f>INDEX(słowniki_aPGW!$C$7:$D$5827,MATCH(TERYT!A3730,słowniki_aPGW!$D$7:$D$5827,0),1)</f>
        <v>Dopływ spod Kol. Zakrzew RW2000172485269</v>
      </c>
    </row>
    <row r="3731" spans="1:3" x14ac:dyDescent="0.25">
      <c r="A3731" s="43" t="s">
        <v>1762</v>
      </c>
      <c r="B3731" s="43" t="s">
        <v>7427</v>
      </c>
      <c r="C3731" s="43" t="str">
        <f>INDEX(słowniki_aPGW!$C$7:$D$5827,MATCH(TERYT!A3731,słowniki_aPGW!$D$7:$D$5827,0),1)</f>
        <v>Dopływ spod Kol. Zakrzew RW2000172485269</v>
      </c>
    </row>
    <row r="3732" spans="1:3" x14ac:dyDescent="0.25">
      <c r="A3732" s="43" t="s">
        <v>1763</v>
      </c>
      <c r="B3732" s="43" t="s">
        <v>7425</v>
      </c>
      <c r="C3732" s="43" t="str">
        <f>INDEX(słowniki_aPGW!$C$7:$D$5827,MATCH(TERYT!A3732,słowniki_aPGW!$D$7:$D$5827,0),1)</f>
        <v>Dopływ spod Niewęgłosza RW2000172485272</v>
      </c>
    </row>
    <row r="3733" spans="1:3" x14ac:dyDescent="0.25">
      <c r="A3733" s="43" t="s">
        <v>1763</v>
      </c>
      <c r="B3733" s="43" t="s">
        <v>7426</v>
      </c>
      <c r="C3733" s="43" t="str">
        <f>INDEX(słowniki_aPGW!$C$7:$D$5827,MATCH(TERYT!A3733,słowniki_aPGW!$D$7:$D$5827,0),1)</f>
        <v>Dopływ spod Niewęgłosza RW2000172485272</v>
      </c>
    </row>
    <row r="3734" spans="1:3" x14ac:dyDescent="0.25">
      <c r="A3734" s="43" t="s">
        <v>1764</v>
      </c>
      <c r="B3734" s="43" t="s">
        <v>7425</v>
      </c>
      <c r="C3734" s="43" t="str">
        <f>INDEX(słowniki_aPGW!$C$7:$D$5827,MATCH(TERYT!A3734,słowniki_aPGW!$D$7:$D$5827,0),1)</f>
        <v>Dopływ spod Beldna RW2000172485289</v>
      </c>
    </row>
    <row r="3735" spans="1:3" x14ac:dyDescent="0.25">
      <c r="A3735" s="43" t="s">
        <v>1764</v>
      </c>
      <c r="B3735" s="43" t="s">
        <v>7426</v>
      </c>
      <c r="C3735" s="43" t="str">
        <f>INDEX(słowniki_aPGW!$C$7:$D$5827,MATCH(TERYT!A3735,słowniki_aPGW!$D$7:$D$5827,0),1)</f>
        <v>Dopływ spod Beldna RW2000172485289</v>
      </c>
    </row>
    <row r="3736" spans="1:3" x14ac:dyDescent="0.25">
      <c r="A3736" s="43" t="s">
        <v>1764</v>
      </c>
      <c r="B3736" s="43" t="s">
        <v>7427</v>
      </c>
      <c r="C3736" s="43" t="str">
        <f>INDEX(słowniki_aPGW!$C$7:$D$5827,MATCH(TERYT!A3736,słowniki_aPGW!$D$7:$D$5827,0),1)</f>
        <v>Dopływ spod Beldna RW2000172485289</v>
      </c>
    </row>
    <row r="3737" spans="1:3" x14ac:dyDescent="0.25">
      <c r="A3737" s="43" t="s">
        <v>1765</v>
      </c>
      <c r="B3737" s="43" t="s">
        <v>7424</v>
      </c>
      <c r="C3737" s="43" t="str">
        <f>INDEX(słowniki_aPGW!$C$7:$D$5827,MATCH(TERYT!A3737,słowniki_aPGW!$D$7:$D$5827,0),1)</f>
        <v>Dopływ spod Kol. Czemierniki Płd. RW200017248549</v>
      </c>
    </row>
    <row r="3738" spans="1:3" x14ac:dyDescent="0.25">
      <c r="A3738" s="43" t="s">
        <v>1766</v>
      </c>
      <c r="B3738" s="43" t="s">
        <v>7428</v>
      </c>
      <c r="C3738" s="43" t="str">
        <f>INDEX(słowniki_aPGW!$C$7:$D$5827,MATCH(TERYT!A3738,słowniki_aPGW!$D$7:$D$5827,0),1)</f>
        <v>Bystrzyca do Samicy RW200017248649</v>
      </c>
    </row>
    <row r="3739" spans="1:3" x14ac:dyDescent="0.25">
      <c r="A3739" s="43" t="s">
        <v>1766</v>
      </c>
      <c r="B3739" s="43" t="s">
        <v>7429</v>
      </c>
      <c r="C3739" s="43" t="str">
        <f>INDEX(słowniki_aPGW!$C$7:$D$5827,MATCH(TERYT!A3739,słowniki_aPGW!$D$7:$D$5827,0),1)</f>
        <v>Bystrzyca do Samicy RW200017248649</v>
      </c>
    </row>
    <row r="3740" spans="1:3" x14ac:dyDescent="0.25">
      <c r="A3740" s="43" t="s">
        <v>1766</v>
      </c>
      <c r="B3740" s="43" t="s">
        <v>7430</v>
      </c>
      <c r="C3740" s="43" t="str">
        <f>INDEX(słowniki_aPGW!$C$7:$D$5827,MATCH(TERYT!A3740,słowniki_aPGW!$D$7:$D$5827,0),1)</f>
        <v>Bystrzyca do Samicy RW200017248649</v>
      </c>
    </row>
    <row r="3741" spans="1:3" x14ac:dyDescent="0.25">
      <c r="A3741" s="43" t="s">
        <v>1766</v>
      </c>
      <c r="B3741" s="43" t="s">
        <v>7431</v>
      </c>
      <c r="C3741" s="43" t="str">
        <f>INDEX(słowniki_aPGW!$C$7:$D$5827,MATCH(TERYT!A3741,słowniki_aPGW!$D$7:$D$5827,0),1)</f>
        <v>Bystrzyca do Samicy RW200017248649</v>
      </c>
    </row>
    <row r="3742" spans="1:3" x14ac:dyDescent="0.25">
      <c r="A3742" s="43" t="s">
        <v>1766</v>
      </c>
      <c r="B3742" s="43" t="s">
        <v>7432</v>
      </c>
      <c r="C3742" s="43" t="str">
        <f>INDEX(słowniki_aPGW!$C$7:$D$5827,MATCH(TERYT!A3742,słowniki_aPGW!$D$7:$D$5827,0),1)</f>
        <v>Bystrzyca do Samicy RW200017248649</v>
      </c>
    </row>
    <row r="3743" spans="1:3" x14ac:dyDescent="0.25">
      <c r="A3743" s="43" t="s">
        <v>1766</v>
      </c>
      <c r="B3743" s="43" t="s">
        <v>7433</v>
      </c>
      <c r="C3743" s="43" t="str">
        <f>INDEX(słowniki_aPGW!$C$7:$D$5827,MATCH(TERYT!A3743,słowniki_aPGW!$D$7:$D$5827,0),1)</f>
        <v>Bystrzyca do Samicy RW200017248649</v>
      </c>
    </row>
    <row r="3744" spans="1:3" x14ac:dyDescent="0.25">
      <c r="A3744" s="43" t="s">
        <v>1766</v>
      </c>
      <c r="B3744" s="43" t="s">
        <v>7434</v>
      </c>
      <c r="C3744" s="43" t="str">
        <f>INDEX(słowniki_aPGW!$C$7:$D$5827,MATCH(TERYT!A3744,słowniki_aPGW!$D$7:$D$5827,0),1)</f>
        <v>Bystrzyca do Samicy RW200017248649</v>
      </c>
    </row>
    <row r="3745" spans="1:3" x14ac:dyDescent="0.25">
      <c r="A3745" s="43" t="s">
        <v>1766</v>
      </c>
      <c r="B3745" s="43" t="s">
        <v>7427</v>
      </c>
      <c r="C3745" s="43" t="str">
        <f>INDEX(słowniki_aPGW!$C$7:$D$5827,MATCH(TERYT!A3745,słowniki_aPGW!$D$7:$D$5827,0),1)</f>
        <v>Bystrzyca do Samicy RW200017248649</v>
      </c>
    </row>
    <row r="3746" spans="1:3" x14ac:dyDescent="0.25">
      <c r="A3746" s="43" t="s">
        <v>1767</v>
      </c>
      <c r="B3746" s="43" t="s">
        <v>7430</v>
      </c>
      <c r="C3746" s="43" t="str">
        <f>INDEX(słowniki_aPGW!$C$7:$D$5827,MATCH(TERYT!A3746,słowniki_aPGW!$D$7:$D$5827,0),1)</f>
        <v>Dopływ spod Kol. Domaszewnica RW200017248652</v>
      </c>
    </row>
    <row r="3747" spans="1:3" x14ac:dyDescent="0.25">
      <c r="A3747" s="43" t="s">
        <v>1767</v>
      </c>
      <c r="B3747" s="43" t="s">
        <v>7427</v>
      </c>
      <c r="C3747" s="43" t="str">
        <f>INDEX(słowniki_aPGW!$C$7:$D$5827,MATCH(TERYT!A3747,słowniki_aPGW!$D$7:$D$5827,0),1)</f>
        <v>Dopływ spod Kol. Domaszewnica RW200017248652</v>
      </c>
    </row>
    <row r="3748" spans="1:3" x14ac:dyDescent="0.25">
      <c r="A3748" s="43" t="s">
        <v>1768</v>
      </c>
      <c r="B3748" s="43" t="s">
        <v>7430</v>
      </c>
      <c r="C3748" s="43" t="str">
        <f>INDEX(słowniki_aPGW!$C$7:$D$5827,MATCH(TERYT!A3748,słowniki_aPGW!$D$7:$D$5827,0),1)</f>
        <v>Dopływ spod Kłębów RW200017248654</v>
      </c>
    </row>
    <row r="3749" spans="1:3" x14ac:dyDescent="0.25">
      <c r="A3749" s="43" t="s">
        <v>1768</v>
      </c>
      <c r="B3749" s="43" t="s">
        <v>7427</v>
      </c>
      <c r="C3749" s="43" t="str">
        <f>INDEX(słowniki_aPGW!$C$7:$D$5827,MATCH(TERYT!A3749,słowniki_aPGW!$D$7:$D$5827,0),1)</f>
        <v>Dopływ spod Kłębów RW200017248654</v>
      </c>
    </row>
    <row r="3750" spans="1:3" x14ac:dyDescent="0.25">
      <c r="A3750" s="43" t="s">
        <v>1769</v>
      </c>
      <c r="B3750" s="43" t="s">
        <v>7428</v>
      </c>
      <c r="C3750" s="43" t="str">
        <f>INDEX(słowniki_aPGW!$C$7:$D$5827,MATCH(TERYT!A3750,słowniki_aPGW!$D$7:$D$5827,0),1)</f>
        <v>Stanówka RW200017248669</v>
      </c>
    </row>
    <row r="3751" spans="1:3" x14ac:dyDescent="0.25">
      <c r="A3751" s="43" t="s">
        <v>1769</v>
      </c>
      <c r="B3751" s="43" t="s">
        <v>7430</v>
      </c>
      <c r="C3751" s="43" t="str">
        <f>INDEX(słowniki_aPGW!$C$7:$D$5827,MATCH(TERYT!A3751,słowniki_aPGW!$D$7:$D$5827,0),1)</f>
        <v>Stanówka RW200017248669</v>
      </c>
    </row>
    <row r="3752" spans="1:3" x14ac:dyDescent="0.25">
      <c r="A3752" s="43" t="s">
        <v>1769</v>
      </c>
      <c r="B3752" s="43" t="s">
        <v>7426</v>
      </c>
      <c r="C3752" s="43" t="str">
        <f>INDEX(słowniki_aPGW!$C$7:$D$5827,MATCH(TERYT!A3752,słowniki_aPGW!$D$7:$D$5827,0),1)</f>
        <v>Stanówka RW200017248669</v>
      </c>
    </row>
    <row r="3753" spans="1:3" x14ac:dyDescent="0.25">
      <c r="A3753" s="43" t="s">
        <v>1769</v>
      </c>
      <c r="B3753" s="43" t="s">
        <v>7427</v>
      </c>
      <c r="C3753" s="43" t="str">
        <f>INDEX(słowniki_aPGW!$C$7:$D$5827,MATCH(TERYT!A3753,słowniki_aPGW!$D$7:$D$5827,0),1)</f>
        <v>Stanówka RW200017248669</v>
      </c>
    </row>
    <row r="3754" spans="1:3" x14ac:dyDescent="0.25">
      <c r="A3754" s="43" t="s">
        <v>1770</v>
      </c>
      <c r="B3754" s="43" t="s">
        <v>7433</v>
      </c>
      <c r="C3754" s="43" t="str">
        <f>INDEX(słowniki_aPGW!$C$7:$D$5827,MATCH(TERYT!A3754,słowniki_aPGW!$D$7:$D$5827,0),1)</f>
        <v>Dopływ spod Soboli RW200017248672</v>
      </c>
    </row>
    <row r="3755" spans="1:3" x14ac:dyDescent="0.25">
      <c r="A3755" s="43" t="s">
        <v>1770</v>
      </c>
      <c r="B3755" s="43" t="s">
        <v>7435</v>
      </c>
      <c r="C3755" s="43" t="str">
        <f>INDEX(słowniki_aPGW!$C$7:$D$5827,MATCH(TERYT!A3755,słowniki_aPGW!$D$7:$D$5827,0),1)</f>
        <v>Dopływ spod Soboli RW200017248672</v>
      </c>
    </row>
    <row r="3756" spans="1:3" x14ac:dyDescent="0.25">
      <c r="A3756" s="43" t="s">
        <v>1770</v>
      </c>
      <c r="B3756" s="43" t="s">
        <v>7427</v>
      </c>
      <c r="C3756" s="43" t="str">
        <f>INDEX(słowniki_aPGW!$C$7:$D$5827,MATCH(TERYT!A3756,słowniki_aPGW!$D$7:$D$5827,0),1)</f>
        <v>Dopływ spod Soboli RW200017248672</v>
      </c>
    </row>
    <row r="3757" spans="1:3" x14ac:dyDescent="0.25">
      <c r="A3757" s="43" t="s">
        <v>1771</v>
      </c>
      <c r="B3757" s="43" t="s">
        <v>7433</v>
      </c>
      <c r="C3757" s="43" t="str">
        <f>INDEX(słowniki_aPGW!$C$7:$D$5827,MATCH(TERYT!A3757,słowniki_aPGW!$D$7:$D$5827,0),1)</f>
        <v>Dopływ spod Woli Chomejowej RW200017248674</v>
      </c>
    </row>
    <row r="3758" spans="1:3" x14ac:dyDescent="0.25">
      <c r="A3758" s="43" t="s">
        <v>1771</v>
      </c>
      <c r="B3758" s="43" t="s">
        <v>7435</v>
      </c>
      <c r="C3758" s="43" t="str">
        <f>INDEX(słowniki_aPGW!$C$7:$D$5827,MATCH(TERYT!A3758,słowniki_aPGW!$D$7:$D$5827,0),1)</f>
        <v>Dopływ spod Woli Chomejowej RW200017248674</v>
      </c>
    </row>
    <row r="3759" spans="1:3" x14ac:dyDescent="0.25">
      <c r="A3759" s="43" t="s">
        <v>1771</v>
      </c>
      <c r="B3759" s="43" t="s">
        <v>7426</v>
      </c>
      <c r="C3759" s="43" t="str">
        <f>INDEX(słowniki_aPGW!$C$7:$D$5827,MATCH(TERYT!A3759,słowniki_aPGW!$D$7:$D$5827,0),1)</f>
        <v>Dopływ spod Woli Chomejowej RW200017248674</v>
      </c>
    </row>
    <row r="3760" spans="1:3" x14ac:dyDescent="0.25">
      <c r="A3760" s="43" t="s">
        <v>1771</v>
      </c>
      <c r="B3760" s="43" t="s">
        <v>7427</v>
      </c>
      <c r="C3760" s="43" t="str">
        <f>INDEX(słowniki_aPGW!$C$7:$D$5827,MATCH(TERYT!A3760,słowniki_aPGW!$D$7:$D$5827,0),1)</f>
        <v>Dopływ spod Woli Chomejowej RW200017248674</v>
      </c>
    </row>
    <row r="3761" spans="1:3" x14ac:dyDescent="0.25">
      <c r="A3761" s="43" t="s">
        <v>1772</v>
      </c>
      <c r="B3761" s="43" t="s">
        <v>7436</v>
      </c>
      <c r="C3761" s="43" t="str">
        <f>INDEX(słowniki_aPGW!$C$7:$D$5827,MATCH(TERYT!A3761,słowniki_aPGW!$D$7:$D$5827,0),1)</f>
        <v>Mała Bystrzyca RW200017248689</v>
      </c>
    </row>
    <row r="3762" spans="1:3" x14ac:dyDescent="0.25">
      <c r="A3762" s="43" t="s">
        <v>1772</v>
      </c>
      <c r="B3762" s="43" t="s">
        <v>7437</v>
      </c>
      <c r="C3762" s="43" t="str">
        <f>INDEX(słowniki_aPGW!$C$7:$D$5827,MATCH(TERYT!A3762,słowniki_aPGW!$D$7:$D$5827,0),1)</f>
        <v>Mała Bystrzyca RW200017248689</v>
      </c>
    </row>
    <row r="3763" spans="1:3" x14ac:dyDescent="0.25">
      <c r="A3763" s="43" t="s">
        <v>1772</v>
      </c>
      <c r="B3763" s="43" t="s">
        <v>7429</v>
      </c>
      <c r="C3763" s="43" t="str">
        <f>INDEX(słowniki_aPGW!$C$7:$D$5827,MATCH(TERYT!A3763,słowniki_aPGW!$D$7:$D$5827,0),1)</f>
        <v>Mała Bystrzyca RW200017248689</v>
      </c>
    </row>
    <row r="3764" spans="1:3" x14ac:dyDescent="0.25">
      <c r="A3764" s="43" t="s">
        <v>1772</v>
      </c>
      <c r="B3764" s="43" t="s">
        <v>7438</v>
      </c>
      <c r="C3764" s="43" t="str">
        <f>INDEX(słowniki_aPGW!$C$7:$D$5827,MATCH(TERYT!A3764,słowniki_aPGW!$D$7:$D$5827,0),1)</f>
        <v>Mała Bystrzyca RW200017248689</v>
      </c>
    </row>
    <row r="3765" spans="1:3" x14ac:dyDescent="0.25">
      <c r="A3765" s="43" t="s">
        <v>1772</v>
      </c>
      <c r="B3765" s="43" t="s">
        <v>7431</v>
      </c>
      <c r="C3765" s="43" t="str">
        <f>INDEX(słowniki_aPGW!$C$7:$D$5827,MATCH(TERYT!A3765,słowniki_aPGW!$D$7:$D$5827,0),1)</f>
        <v>Mała Bystrzyca RW200017248689</v>
      </c>
    </row>
    <row r="3766" spans="1:3" x14ac:dyDescent="0.25">
      <c r="A3766" s="43" t="s">
        <v>1772</v>
      </c>
      <c r="B3766" s="43" t="s">
        <v>7433</v>
      </c>
      <c r="C3766" s="43" t="str">
        <f>INDEX(słowniki_aPGW!$C$7:$D$5827,MATCH(TERYT!A3766,słowniki_aPGW!$D$7:$D$5827,0),1)</f>
        <v>Mała Bystrzyca RW200017248689</v>
      </c>
    </row>
    <row r="3767" spans="1:3" x14ac:dyDescent="0.25">
      <c r="A3767" s="43" t="s">
        <v>1772</v>
      </c>
      <c r="B3767" s="43" t="s">
        <v>7434</v>
      </c>
      <c r="C3767" s="43" t="str">
        <f>INDEX(słowniki_aPGW!$C$7:$D$5827,MATCH(TERYT!A3767,słowniki_aPGW!$D$7:$D$5827,0),1)</f>
        <v>Mała Bystrzyca RW200017248689</v>
      </c>
    </row>
    <row r="3768" spans="1:3" x14ac:dyDescent="0.25">
      <c r="A3768" s="43" t="s">
        <v>1772</v>
      </c>
      <c r="B3768" s="43" t="s">
        <v>7435</v>
      </c>
      <c r="C3768" s="43" t="str">
        <f>INDEX(słowniki_aPGW!$C$7:$D$5827,MATCH(TERYT!A3768,słowniki_aPGW!$D$7:$D$5827,0),1)</f>
        <v>Mała Bystrzyca RW200017248689</v>
      </c>
    </row>
    <row r="3769" spans="1:3" x14ac:dyDescent="0.25">
      <c r="A3769" s="43" t="s">
        <v>1772</v>
      </c>
      <c r="B3769" s="43" t="s">
        <v>7427</v>
      </c>
      <c r="C3769" s="43" t="str">
        <f>INDEX(słowniki_aPGW!$C$7:$D$5827,MATCH(TERYT!A3769,słowniki_aPGW!$D$7:$D$5827,0),1)</f>
        <v>Mała Bystrzyca RW200017248689</v>
      </c>
    </row>
    <row r="3770" spans="1:3" x14ac:dyDescent="0.25">
      <c r="A3770" s="43" t="s">
        <v>1772</v>
      </c>
      <c r="B3770" s="43" t="s">
        <v>7439</v>
      </c>
      <c r="C3770" s="43" t="str">
        <f>INDEX(słowniki_aPGW!$C$7:$D$5827,MATCH(TERYT!A3770,słowniki_aPGW!$D$7:$D$5827,0),1)</f>
        <v>Mała Bystrzyca RW200017248689</v>
      </c>
    </row>
    <row r="3771" spans="1:3" x14ac:dyDescent="0.25">
      <c r="A3771" s="43" t="s">
        <v>1773</v>
      </c>
      <c r="B3771" s="43" t="s">
        <v>7435</v>
      </c>
      <c r="C3771" s="43" t="str">
        <f>INDEX(słowniki_aPGW!$C$7:$D$5827,MATCH(TERYT!A3771,słowniki_aPGW!$D$7:$D$5827,0),1)</f>
        <v>Dopływ spod Sitna RW200017248694</v>
      </c>
    </row>
    <row r="3772" spans="1:3" x14ac:dyDescent="0.25">
      <c r="A3772" s="43" t="s">
        <v>1773</v>
      </c>
      <c r="B3772" s="43" t="s">
        <v>7426</v>
      </c>
      <c r="C3772" s="43" t="str">
        <f>INDEX(słowniki_aPGW!$C$7:$D$5827,MATCH(TERYT!A3772,słowniki_aPGW!$D$7:$D$5827,0),1)</f>
        <v>Dopływ spod Sitna RW200017248694</v>
      </c>
    </row>
    <row r="3773" spans="1:3" x14ac:dyDescent="0.25">
      <c r="A3773" s="43" t="s">
        <v>1774</v>
      </c>
      <c r="B3773" s="43" t="s">
        <v>7419</v>
      </c>
      <c r="C3773" s="43" t="str">
        <f>INDEX(słowniki_aPGW!$C$7:$D$5827,MATCH(TERYT!A3773,słowniki_aPGW!$D$7:$D$5827,0),1)</f>
        <v>Dopływ spod Tarkawicy RW200017248749</v>
      </c>
    </row>
    <row r="3774" spans="1:3" x14ac:dyDescent="0.25">
      <c r="A3774" s="43" t="s">
        <v>1774</v>
      </c>
      <c r="B3774" s="43" t="s">
        <v>7424</v>
      </c>
      <c r="C3774" s="43" t="str">
        <f>INDEX(słowniki_aPGW!$C$7:$D$5827,MATCH(TERYT!A3774,słowniki_aPGW!$D$7:$D$5827,0),1)</f>
        <v>Dopływ spod Tarkawicy RW200017248749</v>
      </c>
    </row>
    <row r="3775" spans="1:3" x14ac:dyDescent="0.25">
      <c r="A3775" s="43" t="s">
        <v>1775</v>
      </c>
      <c r="B3775" s="43" t="s">
        <v>6782</v>
      </c>
      <c r="C3775" s="43" t="str">
        <f>INDEX(słowniki_aPGW!$C$7:$D$5827,MATCH(TERYT!A3775,słowniki_aPGW!$D$7:$D$5827,0),1)</f>
        <v>Wieprzysko RW200017248789</v>
      </c>
    </row>
    <row r="3776" spans="1:3" x14ac:dyDescent="0.25">
      <c r="A3776" s="43" t="s">
        <v>1775</v>
      </c>
      <c r="B3776" s="43" t="s">
        <v>7436</v>
      </c>
      <c r="C3776" s="43" t="str">
        <f>INDEX(słowniki_aPGW!$C$7:$D$5827,MATCH(TERYT!A3776,słowniki_aPGW!$D$7:$D$5827,0),1)</f>
        <v>Wieprzysko RW200017248789</v>
      </c>
    </row>
    <row r="3777" spans="1:3" x14ac:dyDescent="0.25">
      <c r="A3777" s="43" t="s">
        <v>1775</v>
      </c>
      <c r="B3777" s="43" t="s">
        <v>7419</v>
      </c>
      <c r="C3777" s="43" t="str">
        <f>INDEX(słowniki_aPGW!$C$7:$D$5827,MATCH(TERYT!A3777,słowniki_aPGW!$D$7:$D$5827,0),1)</f>
        <v>Wieprzysko RW200017248789</v>
      </c>
    </row>
    <row r="3778" spans="1:3" x14ac:dyDescent="0.25">
      <c r="A3778" s="43" t="s">
        <v>1775</v>
      </c>
      <c r="B3778" s="43" t="s">
        <v>7424</v>
      </c>
      <c r="C3778" s="43" t="str">
        <f>INDEX(słowniki_aPGW!$C$7:$D$5827,MATCH(TERYT!A3778,słowniki_aPGW!$D$7:$D$5827,0),1)</f>
        <v>Wieprzysko RW200017248789</v>
      </c>
    </row>
    <row r="3779" spans="1:3" x14ac:dyDescent="0.25">
      <c r="A3779" s="43" t="s">
        <v>1776</v>
      </c>
      <c r="B3779" s="43" t="s">
        <v>6782</v>
      </c>
      <c r="C3779" s="43" t="str">
        <f>INDEX(słowniki_aPGW!$C$7:$D$5827,MATCH(TERYT!A3779,słowniki_aPGW!$D$7:$D$5827,0),1)</f>
        <v>Dopływ ze Stawu Tyśmianka RW200017248792</v>
      </c>
    </row>
    <row r="3780" spans="1:3" x14ac:dyDescent="0.25">
      <c r="A3780" s="43" t="s">
        <v>1776</v>
      </c>
      <c r="B3780" s="43" t="s">
        <v>7436</v>
      </c>
      <c r="C3780" s="43" t="str">
        <f>INDEX(słowniki_aPGW!$C$7:$D$5827,MATCH(TERYT!A3780,słowniki_aPGW!$D$7:$D$5827,0),1)</f>
        <v>Dopływ ze Stawu Tyśmianka RW200017248792</v>
      </c>
    </row>
    <row r="3781" spans="1:3" x14ac:dyDescent="0.25">
      <c r="A3781" s="43" t="s">
        <v>1776</v>
      </c>
      <c r="B3781" s="43" t="s">
        <v>7435</v>
      </c>
      <c r="C3781" s="43" t="str">
        <f>INDEX(słowniki_aPGW!$C$7:$D$5827,MATCH(TERYT!A3781,słowniki_aPGW!$D$7:$D$5827,0),1)</f>
        <v>Dopływ ze Stawu Tyśmianka RW200017248792</v>
      </c>
    </row>
    <row r="3782" spans="1:3" x14ac:dyDescent="0.25">
      <c r="A3782" s="43" t="s">
        <v>1777</v>
      </c>
      <c r="B3782" s="43" t="s">
        <v>6782</v>
      </c>
      <c r="C3782" s="43" t="str">
        <f>INDEX(słowniki_aPGW!$C$7:$D$5827,MATCH(TERYT!A3782,słowniki_aPGW!$D$7:$D$5827,0),1)</f>
        <v>Czarna RW20001724889</v>
      </c>
    </row>
    <row r="3783" spans="1:3" x14ac:dyDescent="0.25">
      <c r="A3783" s="43" t="s">
        <v>1777</v>
      </c>
      <c r="B3783" s="43" t="s">
        <v>7436</v>
      </c>
      <c r="C3783" s="43" t="str">
        <f>INDEX(słowniki_aPGW!$C$7:$D$5827,MATCH(TERYT!A3783,słowniki_aPGW!$D$7:$D$5827,0),1)</f>
        <v>Czarna RW20001724889</v>
      </c>
    </row>
    <row r="3784" spans="1:3" x14ac:dyDescent="0.25">
      <c r="A3784" s="43" t="s">
        <v>1777</v>
      </c>
      <c r="B3784" s="43" t="s">
        <v>7437</v>
      </c>
      <c r="C3784" s="43" t="str">
        <f>INDEX(słowniki_aPGW!$C$7:$D$5827,MATCH(TERYT!A3784,słowniki_aPGW!$D$7:$D$5827,0),1)</f>
        <v>Czarna RW20001724889</v>
      </c>
    </row>
    <row r="3785" spans="1:3" x14ac:dyDescent="0.25">
      <c r="A3785" s="43" t="s">
        <v>1777</v>
      </c>
      <c r="B3785" s="43" t="s">
        <v>7429</v>
      </c>
      <c r="C3785" s="43" t="str">
        <f>INDEX(słowniki_aPGW!$C$7:$D$5827,MATCH(TERYT!A3785,słowniki_aPGW!$D$7:$D$5827,0),1)</f>
        <v>Czarna RW20001724889</v>
      </c>
    </row>
    <row r="3786" spans="1:3" x14ac:dyDescent="0.25">
      <c r="A3786" s="43" t="s">
        <v>1777</v>
      </c>
      <c r="B3786" s="43" t="s">
        <v>7438</v>
      </c>
      <c r="C3786" s="43" t="str">
        <f>INDEX(słowniki_aPGW!$C$7:$D$5827,MATCH(TERYT!A3786,słowniki_aPGW!$D$7:$D$5827,0),1)</f>
        <v>Czarna RW20001724889</v>
      </c>
    </row>
    <row r="3787" spans="1:3" x14ac:dyDescent="0.25">
      <c r="A3787" s="43" t="s">
        <v>1777</v>
      </c>
      <c r="B3787" s="43" t="s">
        <v>7433</v>
      </c>
      <c r="C3787" s="43" t="str">
        <f>INDEX(słowniki_aPGW!$C$7:$D$5827,MATCH(TERYT!A3787,słowniki_aPGW!$D$7:$D$5827,0),1)</f>
        <v>Czarna RW20001724889</v>
      </c>
    </row>
    <row r="3788" spans="1:3" x14ac:dyDescent="0.25">
      <c r="A3788" s="43" t="s">
        <v>1777</v>
      </c>
      <c r="B3788" s="43" t="s">
        <v>7435</v>
      </c>
      <c r="C3788" s="43" t="str">
        <f>INDEX(słowniki_aPGW!$C$7:$D$5827,MATCH(TERYT!A3788,słowniki_aPGW!$D$7:$D$5827,0),1)</f>
        <v>Czarna RW20001724889</v>
      </c>
    </row>
    <row r="3789" spans="1:3" x14ac:dyDescent="0.25">
      <c r="A3789" s="43" t="s">
        <v>1777</v>
      </c>
      <c r="B3789" s="43" t="s">
        <v>7439</v>
      </c>
      <c r="C3789" s="43" t="str">
        <f>INDEX(słowniki_aPGW!$C$7:$D$5827,MATCH(TERYT!A3789,słowniki_aPGW!$D$7:$D$5827,0),1)</f>
        <v>Czarna RW20001724889</v>
      </c>
    </row>
    <row r="3790" spans="1:3" x14ac:dyDescent="0.25">
      <c r="A3790" s="43" t="s">
        <v>1777</v>
      </c>
      <c r="B3790" s="43" t="s">
        <v>7440</v>
      </c>
      <c r="C3790" s="43" t="str">
        <f>INDEX(słowniki_aPGW!$C$7:$D$5827,MATCH(TERYT!A3790,słowniki_aPGW!$D$7:$D$5827,0),1)</f>
        <v>Czarna RW20001724889</v>
      </c>
    </row>
    <row r="3791" spans="1:3" x14ac:dyDescent="0.25">
      <c r="A3791" s="43" t="s">
        <v>1778</v>
      </c>
      <c r="B3791" s="43" t="s">
        <v>6782</v>
      </c>
      <c r="C3791" s="43" t="str">
        <f>INDEX(słowniki_aPGW!$C$7:$D$5827,MATCH(TERYT!A3791,słowniki_aPGW!$D$7:$D$5827,0),1)</f>
        <v>Dąbrówka z jeziorami Firlej i Kunów RW200017249149</v>
      </c>
    </row>
    <row r="3792" spans="1:3" x14ac:dyDescent="0.25">
      <c r="A3792" s="43" t="s">
        <v>1778</v>
      </c>
      <c r="B3792" s="43" t="s">
        <v>7436</v>
      </c>
      <c r="C3792" s="43" t="str">
        <f>INDEX(słowniki_aPGW!$C$7:$D$5827,MATCH(TERYT!A3792,słowniki_aPGW!$D$7:$D$5827,0),1)</f>
        <v>Dąbrówka z jeziorami Firlej i Kunów RW200017249149</v>
      </c>
    </row>
    <row r="3793" spans="1:3" x14ac:dyDescent="0.25">
      <c r="A3793" s="43" t="s">
        <v>1778</v>
      </c>
      <c r="B3793" s="43" t="s">
        <v>7416</v>
      </c>
      <c r="C3793" s="43" t="str">
        <f>INDEX(słowniki_aPGW!$C$7:$D$5827,MATCH(TERYT!A3793,słowniki_aPGW!$D$7:$D$5827,0),1)</f>
        <v>Dąbrówka z jeziorami Firlej i Kunów RW200017249149</v>
      </c>
    </row>
    <row r="3794" spans="1:3" x14ac:dyDescent="0.25">
      <c r="A3794" s="43" t="s">
        <v>1778</v>
      </c>
      <c r="B3794" s="43" t="s">
        <v>7441</v>
      </c>
      <c r="C3794" s="43" t="str">
        <f>INDEX(słowniki_aPGW!$C$7:$D$5827,MATCH(TERYT!A3794,słowniki_aPGW!$D$7:$D$5827,0),1)</f>
        <v>Dąbrówka z jeziorami Firlej i Kunów RW200017249149</v>
      </c>
    </row>
    <row r="3795" spans="1:3" x14ac:dyDescent="0.25">
      <c r="A3795" s="43" t="s">
        <v>1779</v>
      </c>
      <c r="B3795" s="43" t="s">
        <v>7442</v>
      </c>
      <c r="C3795" s="43" t="str">
        <f>INDEX(słowniki_aPGW!$C$7:$D$5827,MATCH(TERYT!A3795,słowniki_aPGW!$D$7:$D$5827,0),1)</f>
        <v>Rów A Zakalew-Jeziorzany RW200017249169</v>
      </c>
    </row>
    <row r="3796" spans="1:3" x14ac:dyDescent="0.25">
      <c r="A3796" s="43" t="s">
        <v>1779</v>
      </c>
      <c r="B3796" s="43" t="s">
        <v>7436</v>
      </c>
      <c r="C3796" s="43" t="str">
        <f>INDEX(słowniki_aPGW!$C$7:$D$5827,MATCH(TERYT!A3796,słowniki_aPGW!$D$7:$D$5827,0),1)</f>
        <v>Rów A Zakalew-Jeziorzany RW200017249169</v>
      </c>
    </row>
    <row r="3797" spans="1:3" x14ac:dyDescent="0.25">
      <c r="A3797" s="43" t="s">
        <v>1779</v>
      </c>
      <c r="B3797" s="43" t="s">
        <v>7441</v>
      </c>
      <c r="C3797" s="43" t="str">
        <f>INDEX(słowniki_aPGW!$C$7:$D$5827,MATCH(TERYT!A3797,słowniki_aPGW!$D$7:$D$5827,0),1)</f>
        <v>Rów A Zakalew-Jeziorzany RW200017249169</v>
      </c>
    </row>
    <row r="3798" spans="1:3" x14ac:dyDescent="0.25">
      <c r="A3798" s="43" t="s">
        <v>1780</v>
      </c>
      <c r="B3798" s="43" t="s">
        <v>7443</v>
      </c>
      <c r="C3798" s="43" t="str">
        <f>INDEX(słowniki_aPGW!$C$7:$D$5827,MATCH(TERYT!A3798,słowniki_aPGW!$D$7:$D$5827,0),1)</f>
        <v>Minina od źródeł do Ciemięgi RW200017249229</v>
      </c>
    </row>
    <row r="3799" spans="1:3" x14ac:dyDescent="0.25">
      <c r="A3799" s="43" t="s">
        <v>1780</v>
      </c>
      <c r="B3799" s="43" t="s">
        <v>7416</v>
      </c>
      <c r="C3799" s="43" t="str">
        <f>INDEX(słowniki_aPGW!$C$7:$D$5827,MATCH(TERYT!A3799,słowniki_aPGW!$D$7:$D$5827,0),1)</f>
        <v>Minina od źródeł do Ciemięgi RW200017249229</v>
      </c>
    </row>
    <row r="3800" spans="1:3" x14ac:dyDescent="0.25">
      <c r="A3800" s="43" t="s">
        <v>1780</v>
      </c>
      <c r="B3800" s="43" t="s">
        <v>7444</v>
      </c>
      <c r="C3800" s="43" t="str">
        <f>INDEX(słowniki_aPGW!$C$7:$D$5827,MATCH(TERYT!A3800,słowniki_aPGW!$D$7:$D$5827,0),1)</f>
        <v>Minina od źródeł do Ciemięgi RW200017249229</v>
      </c>
    </row>
    <row r="3801" spans="1:3" x14ac:dyDescent="0.25">
      <c r="A3801" s="43" t="s">
        <v>1780</v>
      </c>
      <c r="B3801" s="43" t="s">
        <v>7445</v>
      </c>
      <c r="C3801" s="43" t="str">
        <f>INDEX(słowniki_aPGW!$C$7:$D$5827,MATCH(TERYT!A3801,słowniki_aPGW!$D$7:$D$5827,0),1)</f>
        <v>Minina od źródeł do Ciemięgi RW200017249229</v>
      </c>
    </row>
    <row r="3802" spans="1:3" x14ac:dyDescent="0.25">
      <c r="A3802" s="43" t="s">
        <v>1780</v>
      </c>
      <c r="B3802" s="43" t="s">
        <v>7222</v>
      </c>
      <c r="C3802" s="43" t="str">
        <f>INDEX(słowniki_aPGW!$C$7:$D$5827,MATCH(TERYT!A3802,słowniki_aPGW!$D$7:$D$5827,0),1)</f>
        <v>Minina od źródeł do Ciemięgi RW200017249229</v>
      </c>
    </row>
    <row r="3803" spans="1:3" x14ac:dyDescent="0.25">
      <c r="A3803" s="43" t="s">
        <v>1781</v>
      </c>
      <c r="B3803" s="43" t="s">
        <v>7443</v>
      </c>
      <c r="C3803" s="43" t="str">
        <f>INDEX(słowniki_aPGW!$C$7:$D$5827,MATCH(TERYT!A3803,słowniki_aPGW!$D$7:$D$5827,0),1)</f>
        <v>Pracz RW200017249232</v>
      </c>
    </row>
    <row r="3804" spans="1:3" x14ac:dyDescent="0.25">
      <c r="A3804" s="43" t="s">
        <v>1781</v>
      </c>
      <c r="B3804" s="43" t="s">
        <v>7444</v>
      </c>
      <c r="C3804" s="43" t="str">
        <f>INDEX(słowniki_aPGW!$C$7:$D$5827,MATCH(TERYT!A3804,słowniki_aPGW!$D$7:$D$5827,0),1)</f>
        <v>Pracz RW200017249232</v>
      </c>
    </row>
    <row r="3805" spans="1:3" x14ac:dyDescent="0.25">
      <c r="A3805" s="43" t="s">
        <v>1781</v>
      </c>
      <c r="B3805" s="43" t="s">
        <v>7222</v>
      </c>
      <c r="C3805" s="43" t="str">
        <f>INDEX(słowniki_aPGW!$C$7:$D$5827,MATCH(TERYT!A3805,słowniki_aPGW!$D$7:$D$5827,0),1)</f>
        <v>Pracz RW200017249232</v>
      </c>
    </row>
    <row r="3806" spans="1:3" x14ac:dyDescent="0.25">
      <c r="A3806" s="43" t="s">
        <v>1782</v>
      </c>
      <c r="B3806" s="43" t="s">
        <v>7446</v>
      </c>
      <c r="C3806" s="43" t="str">
        <f>INDEX(słowniki_aPGW!$C$7:$D$5827,MATCH(TERYT!A3806,słowniki_aPGW!$D$7:$D$5827,0),1)</f>
        <v>Dopływ spod Michałówki RW200017249234</v>
      </c>
    </row>
    <row r="3807" spans="1:3" x14ac:dyDescent="0.25">
      <c r="A3807" s="43" t="s">
        <v>1782</v>
      </c>
      <c r="B3807" s="43" t="s">
        <v>7443</v>
      </c>
      <c r="C3807" s="43" t="str">
        <f>INDEX(słowniki_aPGW!$C$7:$D$5827,MATCH(TERYT!A3807,słowniki_aPGW!$D$7:$D$5827,0),1)</f>
        <v>Dopływ spod Michałówki RW200017249234</v>
      </c>
    </row>
    <row r="3808" spans="1:3" x14ac:dyDescent="0.25">
      <c r="A3808" s="43" t="s">
        <v>1782</v>
      </c>
      <c r="B3808" s="43" t="s">
        <v>7441</v>
      </c>
      <c r="C3808" s="43" t="str">
        <f>INDEX(słowniki_aPGW!$C$7:$D$5827,MATCH(TERYT!A3808,słowniki_aPGW!$D$7:$D$5827,0),1)</f>
        <v>Dopływ spod Michałówki RW200017249234</v>
      </c>
    </row>
    <row r="3809" spans="1:3" x14ac:dyDescent="0.25">
      <c r="A3809" s="43" t="s">
        <v>1783</v>
      </c>
      <c r="B3809" s="43" t="s">
        <v>7443</v>
      </c>
      <c r="C3809" s="43" t="str">
        <f>INDEX(słowniki_aPGW!$C$7:$D$5827,MATCH(TERYT!A3809,słowniki_aPGW!$D$7:$D$5827,0),1)</f>
        <v>Dopływ spod Bratnika RW200017249238</v>
      </c>
    </row>
    <row r="3810" spans="1:3" x14ac:dyDescent="0.25">
      <c r="A3810" s="43" t="s">
        <v>1783</v>
      </c>
      <c r="B3810" s="43" t="s">
        <v>7416</v>
      </c>
      <c r="C3810" s="43" t="str">
        <f>INDEX(słowniki_aPGW!$C$7:$D$5827,MATCH(TERYT!A3810,słowniki_aPGW!$D$7:$D$5827,0),1)</f>
        <v>Dopływ spod Bratnika RW200017249238</v>
      </c>
    </row>
    <row r="3811" spans="1:3" x14ac:dyDescent="0.25">
      <c r="A3811" s="43" t="s">
        <v>1784</v>
      </c>
      <c r="B3811" s="43" t="s">
        <v>7447</v>
      </c>
      <c r="C3811" s="43" t="str">
        <f>INDEX(słowniki_aPGW!$C$7:$D$5827,MATCH(TERYT!A3811,słowniki_aPGW!$D$7:$D$5827,0),1)</f>
        <v>Parysówka RW200017249249</v>
      </c>
    </row>
    <row r="3812" spans="1:3" x14ac:dyDescent="0.25">
      <c r="A3812" s="43" t="s">
        <v>1784</v>
      </c>
      <c r="B3812" s="43" t="s">
        <v>7443</v>
      </c>
      <c r="C3812" s="43" t="str">
        <f>INDEX(słowniki_aPGW!$C$7:$D$5827,MATCH(TERYT!A3812,słowniki_aPGW!$D$7:$D$5827,0),1)</f>
        <v>Parysówka RW200017249249</v>
      </c>
    </row>
    <row r="3813" spans="1:3" x14ac:dyDescent="0.25">
      <c r="A3813" s="43" t="s">
        <v>1784</v>
      </c>
      <c r="B3813" s="43" t="s">
        <v>7416</v>
      </c>
      <c r="C3813" s="43" t="str">
        <f>INDEX(słowniki_aPGW!$C$7:$D$5827,MATCH(TERYT!A3813,słowniki_aPGW!$D$7:$D$5827,0),1)</f>
        <v>Parysówka RW200017249249</v>
      </c>
    </row>
    <row r="3814" spans="1:3" x14ac:dyDescent="0.25">
      <c r="A3814" s="43" t="s">
        <v>1785</v>
      </c>
      <c r="B3814" s="43" t="s">
        <v>7446</v>
      </c>
      <c r="C3814" s="43" t="str">
        <f>INDEX(słowniki_aPGW!$C$7:$D$5827,MATCH(TERYT!A3814,słowniki_aPGW!$D$7:$D$5827,0),1)</f>
        <v>Dopływ spod Ciotczy RW2000172492569</v>
      </c>
    </row>
    <row r="3815" spans="1:3" x14ac:dyDescent="0.25">
      <c r="A3815" s="43" t="s">
        <v>1785</v>
      </c>
      <c r="B3815" s="43" t="s">
        <v>7443</v>
      </c>
      <c r="C3815" s="43" t="str">
        <f>INDEX(słowniki_aPGW!$C$7:$D$5827,MATCH(TERYT!A3815,słowniki_aPGW!$D$7:$D$5827,0),1)</f>
        <v>Dopływ spod Ciotczy RW2000172492569</v>
      </c>
    </row>
    <row r="3816" spans="1:3" x14ac:dyDescent="0.25">
      <c r="A3816" s="43" t="s">
        <v>1785</v>
      </c>
      <c r="B3816" s="43" t="s">
        <v>7441</v>
      </c>
      <c r="C3816" s="43" t="str">
        <f>INDEX(słowniki_aPGW!$C$7:$D$5827,MATCH(TERYT!A3816,słowniki_aPGW!$D$7:$D$5827,0),1)</f>
        <v>Dopływ spod Ciotczy RW2000172492569</v>
      </c>
    </row>
    <row r="3817" spans="1:3" x14ac:dyDescent="0.25">
      <c r="A3817" s="43" t="s">
        <v>1786</v>
      </c>
      <c r="B3817" s="43" t="s">
        <v>7441</v>
      </c>
      <c r="C3817" s="43" t="str">
        <f>INDEX(słowniki_aPGW!$C$7:$D$5827,MATCH(TERYT!A3817,słowniki_aPGW!$D$7:$D$5827,0),1)</f>
        <v>Ruda RW200017249269</v>
      </c>
    </row>
    <row r="3818" spans="1:3" x14ac:dyDescent="0.25">
      <c r="A3818" s="43" t="s">
        <v>1787</v>
      </c>
      <c r="B3818" s="43" t="s">
        <v>6782</v>
      </c>
      <c r="C3818" s="43" t="str">
        <f>INDEX(słowniki_aPGW!$C$7:$D$5827,MATCH(TERYT!A3818,słowniki_aPGW!$D$7:$D$5827,0),1)</f>
        <v>Dopływ spod Bud RW200017249289</v>
      </c>
    </row>
    <row r="3819" spans="1:3" x14ac:dyDescent="0.25">
      <c r="A3819" s="43" t="s">
        <v>1787</v>
      </c>
      <c r="B3819" s="43" t="s">
        <v>7441</v>
      </c>
      <c r="C3819" s="43" t="str">
        <f>INDEX(słowniki_aPGW!$C$7:$D$5827,MATCH(TERYT!A3819,słowniki_aPGW!$D$7:$D$5827,0),1)</f>
        <v>Dopływ spod Bud RW200017249289</v>
      </c>
    </row>
    <row r="3820" spans="1:3" x14ac:dyDescent="0.25">
      <c r="A3820" s="43" t="s">
        <v>1788</v>
      </c>
      <c r="B3820" s="43" t="s">
        <v>7442</v>
      </c>
      <c r="C3820" s="43" t="str">
        <f>INDEX(słowniki_aPGW!$C$7:$D$5827,MATCH(TERYT!A3820,słowniki_aPGW!$D$7:$D$5827,0),1)</f>
        <v>Struga RW200017249329</v>
      </c>
    </row>
    <row r="3821" spans="1:3" x14ac:dyDescent="0.25">
      <c r="A3821" s="43" t="s">
        <v>1788</v>
      </c>
      <c r="B3821" s="43" t="s">
        <v>7436</v>
      </c>
      <c r="C3821" s="43" t="str">
        <f>INDEX(słowniki_aPGW!$C$7:$D$5827,MATCH(TERYT!A3821,słowniki_aPGW!$D$7:$D$5827,0),1)</f>
        <v>Struga RW200017249329</v>
      </c>
    </row>
    <row r="3822" spans="1:3" x14ac:dyDescent="0.25">
      <c r="A3822" s="43" t="s">
        <v>1788</v>
      </c>
      <c r="B3822" s="43" t="s">
        <v>7437</v>
      </c>
      <c r="C3822" s="43" t="str">
        <f>INDEX(słowniki_aPGW!$C$7:$D$5827,MATCH(TERYT!A3822,słowniki_aPGW!$D$7:$D$5827,0),1)</f>
        <v>Struga RW200017249329</v>
      </c>
    </row>
    <row r="3823" spans="1:3" x14ac:dyDescent="0.25">
      <c r="A3823" s="43" t="s">
        <v>1788</v>
      </c>
      <c r="B3823" s="43" t="s">
        <v>7438</v>
      </c>
      <c r="C3823" s="43" t="str">
        <f>INDEX(słowniki_aPGW!$C$7:$D$5827,MATCH(TERYT!A3823,słowniki_aPGW!$D$7:$D$5827,0),1)</f>
        <v>Struga RW200017249329</v>
      </c>
    </row>
    <row r="3824" spans="1:3" x14ac:dyDescent="0.25">
      <c r="A3824" s="43" t="s">
        <v>1789</v>
      </c>
      <c r="B3824" s="43" t="s">
        <v>7442</v>
      </c>
      <c r="C3824" s="43" t="str">
        <f>INDEX(słowniki_aPGW!$C$7:$D$5827,MATCH(TERYT!A3824,słowniki_aPGW!$D$7:$D$5827,0),1)</f>
        <v>Dopływ I spod Anielówki RW20001724934</v>
      </c>
    </row>
    <row r="3825" spans="1:3" x14ac:dyDescent="0.25">
      <c r="A3825" s="43" t="s">
        <v>1789</v>
      </c>
      <c r="B3825" s="43" t="s">
        <v>7441</v>
      </c>
      <c r="C3825" s="43" t="str">
        <f>INDEX(słowniki_aPGW!$C$7:$D$5827,MATCH(TERYT!A3825,słowniki_aPGW!$D$7:$D$5827,0),1)</f>
        <v>Dopływ I spod Anielówki RW20001724934</v>
      </c>
    </row>
    <row r="3826" spans="1:3" x14ac:dyDescent="0.25">
      <c r="A3826" s="43" t="s">
        <v>1790</v>
      </c>
      <c r="B3826" s="43" t="s">
        <v>7442</v>
      </c>
      <c r="C3826" s="43" t="str">
        <f>INDEX(słowniki_aPGW!$C$7:$D$5827,MATCH(TERYT!A3826,słowniki_aPGW!$D$7:$D$5827,0),1)</f>
        <v>Świnka RW20001724949</v>
      </c>
    </row>
    <row r="3827" spans="1:3" x14ac:dyDescent="0.25">
      <c r="A3827" s="43" t="s">
        <v>1790</v>
      </c>
      <c r="B3827" s="43" t="s">
        <v>7437</v>
      </c>
      <c r="C3827" s="43" t="str">
        <f>INDEX(słowniki_aPGW!$C$7:$D$5827,MATCH(TERYT!A3827,słowniki_aPGW!$D$7:$D$5827,0),1)</f>
        <v>Świnka RW20001724949</v>
      </c>
    </row>
    <row r="3828" spans="1:3" x14ac:dyDescent="0.25">
      <c r="A3828" s="43" t="s">
        <v>1790</v>
      </c>
      <c r="B3828" s="43" t="s">
        <v>7448</v>
      </c>
      <c r="C3828" s="43" t="str">
        <f>INDEX(słowniki_aPGW!$C$7:$D$5827,MATCH(TERYT!A3828,słowniki_aPGW!$D$7:$D$5827,0),1)</f>
        <v>Świnka RW20001724949</v>
      </c>
    </row>
    <row r="3829" spans="1:3" x14ac:dyDescent="0.25">
      <c r="A3829" s="43" t="s">
        <v>1790</v>
      </c>
      <c r="B3829" s="43" t="s">
        <v>7439</v>
      </c>
      <c r="C3829" s="43" t="str">
        <f>INDEX(słowniki_aPGW!$C$7:$D$5827,MATCH(TERYT!A3829,słowniki_aPGW!$D$7:$D$5827,0),1)</f>
        <v>Świnka RW20001724949</v>
      </c>
    </row>
    <row r="3830" spans="1:3" x14ac:dyDescent="0.25">
      <c r="A3830" s="43" t="s">
        <v>1790</v>
      </c>
      <c r="B3830" s="43" t="s">
        <v>7440</v>
      </c>
      <c r="C3830" s="43" t="str">
        <f>INDEX(słowniki_aPGW!$C$7:$D$5827,MATCH(TERYT!A3830,słowniki_aPGW!$D$7:$D$5827,0),1)</f>
        <v>Świnka RW20001724949</v>
      </c>
    </row>
    <row r="3831" spans="1:3" x14ac:dyDescent="0.25">
      <c r="A3831" s="43" t="s">
        <v>1790</v>
      </c>
      <c r="B3831" s="43" t="s">
        <v>7449</v>
      </c>
      <c r="C3831" s="43" t="str">
        <f>INDEX(słowniki_aPGW!$C$7:$D$5827,MATCH(TERYT!A3831,słowniki_aPGW!$D$7:$D$5827,0),1)</f>
        <v>Świnka RW20001724949</v>
      </c>
    </row>
    <row r="3832" spans="1:3" x14ac:dyDescent="0.25">
      <c r="A3832" s="43" t="s">
        <v>1790</v>
      </c>
      <c r="B3832" s="43" t="s">
        <v>7450</v>
      </c>
      <c r="C3832" s="43" t="str">
        <f>INDEX(słowniki_aPGW!$C$7:$D$5827,MATCH(TERYT!A3832,słowniki_aPGW!$D$7:$D$5827,0),1)</f>
        <v>Świnka RW20001724949</v>
      </c>
    </row>
    <row r="3833" spans="1:3" x14ac:dyDescent="0.25">
      <c r="A3833" s="43" t="s">
        <v>1791</v>
      </c>
      <c r="B3833" s="43" t="s">
        <v>7446</v>
      </c>
      <c r="C3833" s="43" t="str">
        <f>INDEX(słowniki_aPGW!$C$7:$D$5827,MATCH(TERYT!A3833,słowniki_aPGW!$D$7:$D$5827,0),1)</f>
        <v>Bylina RW200017249529</v>
      </c>
    </row>
    <row r="3834" spans="1:3" x14ac:dyDescent="0.25">
      <c r="A3834" s="43" t="s">
        <v>1791</v>
      </c>
      <c r="B3834" s="43" t="s">
        <v>7442</v>
      </c>
      <c r="C3834" s="43" t="str">
        <f>INDEX(słowniki_aPGW!$C$7:$D$5827,MATCH(TERYT!A3834,słowniki_aPGW!$D$7:$D$5827,0),1)</f>
        <v>Bylina RW200017249529</v>
      </c>
    </row>
    <row r="3835" spans="1:3" x14ac:dyDescent="0.25">
      <c r="A3835" s="43" t="s">
        <v>1791</v>
      </c>
      <c r="B3835" s="43" t="s">
        <v>7441</v>
      </c>
      <c r="C3835" s="43" t="str">
        <f>INDEX(słowniki_aPGW!$C$7:$D$5827,MATCH(TERYT!A3835,słowniki_aPGW!$D$7:$D$5827,0),1)</f>
        <v>Bylina RW200017249529</v>
      </c>
    </row>
    <row r="3836" spans="1:3" x14ac:dyDescent="0.25">
      <c r="A3836" s="43" t="s">
        <v>1791</v>
      </c>
      <c r="B3836" s="43" t="s">
        <v>7448</v>
      </c>
      <c r="C3836" s="43" t="str">
        <f>INDEX(słowniki_aPGW!$C$7:$D$5827,MATCH(TERYT!A3836,słowniki_aPGW!$D$7:$D$5827,0),1)</f>
        <v>Bylina RW200017249529</v>
      </c>
    </row>
    <row r="3837" spans="1:3" x14ac:dyDescent="0.25">
      <c r="A3837" s="43" t="s">
        <v>1792</v>
      </c>
      <c r="B3837" s="43" t="s">
        <v>7440</v>
      </c>
      <c r="C3837" s="43" t="str">
        <f>INDEX(słowniki_aPGW!$C$7:$D$5827,MATCH(TERYT!A3837,słowniki_aPGW!$D$7:$D$5827,0),1)</f>
        <v>Dopływ ze stawów koło Sobieszyna RW200017249549</v>
      </c>
    </row>
    <row r="3838" spans="1:3" x14ac:dyDescent="0.25">
      <c r="A3838" s="43" t="s">
        <v>1792</v>
      </c>
      <c r="B3838" s="43" t="s">
        <v>7450</v>
      </c>
      <c r="C3838" s="43" t="str">
        <f>INDEX(słowniki_aPGW!$C$7:$D$5827,MATCH(TERYT!A3838,słowniki_aPGW!$D$7:$D$5827,0),1)</f>
        <v>Dopływ ze stawów koło Sobieszyna RW200017249549</v>
      </c>
    </row>
    <row r="3839" spans="1:3" x14ac:dyDescent="0.25">
      <c r="A3839" s="43" t="s">
        <v>1793</v>
      </c>
      <c r="B3839" s="43" t="s">
        <v>7446</v>
      </c>
      <c r="C3839" s="43" t="str">
        <f>INDEX(słowniki_aPGW!$C$7:$D$5827,MATCH(TERYT!A3839,słowniki_aPGW!$D$7:$D$5827,0),1)</f>
        <v>Granica RW20001724956</v>
      </c>
    </row>
    <row r="3840" spans="1:3" x14ac:dyDescent="0.25">
      <c r="A3840" s="43" t="s">
        <v>1793</v>
      </c>
      <c r="B3840" s="43" t="s">
        <v>7448</v>
      </c>
      <c r="C3840" s="43" t="str">
        <f>INDEX(słowniki_aPGW!$C$7:$D$5827,MATCH(TERYT!A3840,słowniki_aPGW!$D$7:$D$5827,0),1)</f>
        <v>Granica RW20001724956</v>
      </c>
    </row>
    <row r="3841" spans="1:3" x14ac:dyDescent="0.25">
      <c r="A3841" s="43" t="s">
        <v>1793</v>
      </c>
      <c r="B3841" s="43" t="s">
        <v>7409</v>
      </c>
      <c r="C3841" s="43" t="str">
        <f>INDEX(słowniki_aPGW!$C$7:$D$5827,MATCH(TERYT!A3841,słowniki_aPGW!$D$7:$D$5827,0),1)</f>
        <v>Granica RW20001724956</v>
      </c>
    </row>
    <row r="3842" spans="1:3" x14ac:dyDescent="0.25">
      <c r="A3842" s="43" t="s">
        <v>1793</v>
      </c>
      <c r="B3842" s="43" t="s">
        <v>6872</v>
      </c>
      <c r="C3842" s="43" t="str">
        <f>INDEX(słowniki_aPGW!$C$7:$D$5827,MATCH(TERYT!A3842,słowniki_aPGW!$D$7:$D$5827,0),1)</f>
        <v>Granica RW20001724956</v>
      </c>
    </row>
    <row r="3843" spans="1:3" x14ac:dyDescent="0.25">
      <c r="A3843" s="43" t="s">
        <v>1794</v>
      </c>
      <c r="B3843" s="43" t="s">
        <v>7448</v>
      </c>
      <c r="C3843" s="43" t="str">
        <f>INDEX(słowniki_aPGW!$C$7:$D$5827,MATCH(TERYT!A3843,słowniki_aPGW!$D$7:$D$5827,0),1)</f>
        <v>Dopływ spod Bazanowa Starego RW200017249572</v>
      </c>
    </row>
    <row r="3844" spans="1:3" x14ac:dyDescent="0.25">
      <c r="A3844" s="43" t="s">
        <v>1794</v>
      </c>
      <c r="B3844" s="43" t="s">
        <v>7440</v>
      </c>
      <c r="C3844" s="43" t="str">
        <f>INDEX(słowniki_aPGW!$C$7:$D$5827,MATCH(TERYT!A3844,słowniki_aPGW!$D$7:$D$5827,0),1)</f>
        <v>Dopływ spod Bazanowa Starego RW200017249572</v>
      </c>
    </row>
    <row r="3845" spans="1:3" x14ac:dyDescent="0.25">
      <c r="A3845" s="43" t="s">
        <v>1794</v>
      </c>
      <c r="B3845" s="43" t="s">
        <v>7449</v>
      </c>
      <c r="C3845" s="43" t="str">
        <f>INDEX(słowniki_aPGW!$C$7:$D$5827,MATCH(TERYT!A3845,słowniki_aPGW!$D$7:$D$5827,0),1)</f>
        <v>Dopływ spod Bazanowa Starego RW200017249572</v>
      </c>
    </row>
    <row r="3846" spans="1:3" x14ac:dyDescent="0.25">
      <c r="A3846" s="43" t="s">
        <v>1794</v>
      </c>
      <c r="B3846" s="43" t="s">
        <v>7450</v>
      </c>
      <c r="C3846" s="43" t="str">
        <f>INDEX(słowniki_aPGW!$C$7:$D$5827,MATCH(TERYT!A3846,słowniki_aPGW!$D$7:$D$5827,0),1)</f>
        <v>Dopływ spod Bazanowa Starego RW200017249572</v>
      </c>
    </row>
    <row r="3847" spans="1:3" x14ac:dyDescent="0.25">
      <c r="A3847" s="43" t="s">
        <v>1795</v>
      </c>
      <c r="B3847" s="43" t="s">
        <v>6872</v>
      </c>
      <c r="C3847" s="43" t="str">
        <f>INDEX(słowniki_aPGW!$C$7:$D$5827,MATCH(TERYT!A3847,słowniki_aPGW!$D$7:$D$5827,0),1)</f>
        <v>Zalesianka RW20001724969</v>
      </c>
    </row>
    <row r="3848" spans="1:3" x14ac:dyDescent="0.25">
      <c r="A3848" s="43" t="s">
        <v>1795</v>
      </c>
      <c r="B3848" s="43" t="s">
        <v>7451</v>
      </c>
      <c r="C3848" s="43" t="str">
        <f>INDEX(słowniki_aPGW!$C$7:$D$5827,MATCH(TERYT!A3848,słowniki_aPGW!$D$7:$D$5827,0),1)</f>
        <v>Zalesianka RW20001724969</v>
      </c>
    </row>
    <row r="3849" spans="1:3" x14ac:dyDescent="0.25">
      <c r="A3849" s="43" t="s">
        <v>1795</v>
      </c>
      <c r="B3849" s="43" t="s">
        <v>7440</v>
      </c>
      <c r="C3849" s="43" t="str">
        <f>INDEX(słowniki_aPGW!$C$7:$D$5827,MATCH(TERYT!A3849,słowniki_aPGW!$D$7:$D$5827,0),1)</f>
        <v>Zalesianka RW20001724969</v>
      </c>
    </row>
    <row r="3850" spans="1:3" x14ac:dyDescent="0.25">
      <c r="A3850" s="43" t="s">
        <v>1795</v>
      </c>
      <c r="B3850" s="43" t="s">
        <v>7449</v>
      </c>
      <c r="C3850" s="43" t="str">
        <f>INDEX(słowniki_aPGW!$C$7:$D$5827,MATCH(TERYT!A3850,słowniki_aPGW!$D$7:$D$5827,0),1)</f>
        <v>Zalesianka RW20001724969</v>
      </c>
    </row>
    <row r="3851" spans="1:3" x14ac:dyDescent="0.25">
      <c r="A3851" s="43" t="s">
        <v>1795</v>
      </c>
      <c r="B3851" s="43" t="s">
        <v>7450</v>
      </c>
      <c r="C3851" s="43" t="str">
        <f>INDEX(słowniki_aPGW!$C$7:$D$5827,MATCH(TERYT!A3851,słowniki_aPGW!$D$7:$D$5827,0),1)</f>
        <v>Zalesianka RW20001724969</v>
      </c>
    </row>
    <row r="3852" spans="1:3" x14ac:dyDescent="0.25">
      <c r="A3852" s="43" t="s">
        <v>1796</v>
      </c>
      <c r="B3852" s="43" t="s">
        <v>6870</v>
      </c>
      <c r="C3852" s="43" t="str">
        <f>INDEX(słowniki_aPGW!$C$7:$D$5827,MATCH(TERYT!A3852,słowniki_aPGW!$D$7:$D$5827,0),1)</f>
        <v>Dopływ z Woli Osińskiej RW20001724989</v>
      </c>
    </row>
    <row r="3853" spans="1:3" x14ac:dyDescent="0.25">
      <c r="A3853" s="43" t="s">
        <v>1796</v>
      </c>
      <c r="B3853" s="43" t="s">
        <v>7409</v>
      </c>
      <c r="C3853" s="43" t="str">
        <f>INDEX(słowniki_aPGW!$C$7:$D$5827,MATCH(TERYT!A3853,słowniki_aPGW!$D$7:$D$5827,0),1)</f>
        <v>Dopływ z Woli Osińskiej RW20001724989</v>
      </c>
    </row>
    <row r="3854" spans="1:3" x14ac:dyDescent="0.25">
      <c r="A3854" s="43" t="s">
        <v>1796</v>
      </c>
      <c r="B3854" s="43" t="s">
        <v>6871</v>
      </c>
      <c r="C3854" s="43" t="str">
        <f>INDEX(słowniki_aPGW!$C$7:$D$5827,MATCH(TERYT!A3854,słowniki_aPGW!$D$7:$D$5827,0),1)</f>
        <v>Dopływ z Woli Osińskiej RW20001724989</v>
      </c>
    </row>
    <row r="3855" spans="1:3" x14ac:dyDescent="0.25">
      <c r="A3855" s="43" t="s">
        <v>1796</v>
      </c>
      <c r="B3855" s="43" t="s">
        <v>6872</v>
      </c>
      <c r="C3855" s="43" t="str">
        <f>INDEX(słowniki_aPGW!$C$7:$D$5827,MATCH(TERYT!A3855,słowniki_aPGW!$D$7:$D$5827,0),1)</f>
        <v>Dopływ z Woli Osińskiej RW20001724989</v>
      </c>
    </row>
    <row r="3856" spans="1:3" x14ac:dyDescent="0.25">
      <c r="A3856" s="43" t="s">
        <v>1797</v>
      </c>
      <c r="B3856" s="43" t="s">
        <v>7451</v>
      </c>
      <c r="C3856" s="43" t="str">
        <f>INDEX(słowniki_aPGW!$C$7:$D$5827,MATCH(TERYT!A3856,słowniki_aPGW!$D$7:$D$5827,0),1)</f>
        <v>Irenka RW200017249929</v>
      </c>
    </row>
    <row r="3857" spans="1:3" x14ac:dyDescent="0.25">
      <c r="A3857" s="43" t="s">
        <v>1797</v>
      </c>
      <c r="B3857" s="43" t="s">
        <v>7449</v>
      </c>
      <c r="C3857" s="43" t="str">
        <f>INDEX(słowniki_aPGW!$C$7:$D$5827,MATCH(TERYT!A3857,słowniki_aPGW!$D$7:$D$5827,0),1)</f>
        <v>Irenka RW200017249929</v>
      </c>
    </row>
    <row r="3858" spans="1:3" x14ac:dyDescent="0.25">
      <c r="A3858" s="43" t="s">
        <v>1797</v>
      </c>
      <c r="B3858" s="43" t="s">
        <v>7452</v>
      </c>
      <c r="C3858" s="43" t="str">
        <f>INDEX(słowniki_aPGW!$C$7:$D$5827,MATCH(TERYT!A3858,słowniki_aPGW!$D$7:$D$5827,0),1)</f>
        <v>Irenka RW200017249929</v>
      </c>
    </row>
    <row r="3859" spans="1:3" x14ac:dyDescent="0.25">
      <c r="A3859" s="43" t="s">
        <v>1798</v>
      </c>
      <c r="B3859" s="43" t="s">
        <v>6871</v>
      </c>
      <c r="C3859" s="43" t="str">
        <f>INDEX(słowniki_aPGW!$C$7:$D$5827,MATCH(TERYT!A3859,słowniki_aPGW!$D$7:$D$5827,0),1)</f>
        <v>Zwolanka RW2000172512429</v>
      </c>
    </row>
    <row r="3860" spans="1:3" x14ac:dyDescent="0.25">
      <c r="A3860" s="43" t="s">
        <v>1798</v>
      </c>
      <c r="B3860" s="43" t="s">
        <v>6880</v>
      </c>
      <c r="C3860" s="43" t="str">
        <f>INDEX(słowniki_aPGW!$C$7:$D$5827,MATCH(TERYT!A3860,słowniki_aPGW!$D$7:$D$5827,0),1)</f>
        <v>Zwolanka RW2000172512429</v>
      </c>
    </row>
    <row r="3861" spans="1:3" x14ac:dyDescent="0.25">
      <c r="A3861" s="43" t="s">
        <v>1798</v>
      </c>
      <c r="B3861" s="43" t="s">
        <v>6881</v>
      </c>
      <c r="C3861" s="43" t="str">
        <f>INDEX(słowniki_aPGW!$C$7:$D$5827,MATCH(TERYT!A3861,słowniki_aPGW!$D$7:$D$5827,0),1)</f>
        <v>Zwolanka RW2000172512429</v>
      </c>
    </row>
    <row r="3862" spans="1:3" x14ac:dyDescent="0.25">
      <c r="A3862" s="43" t="s">
        <v>1798</v>
      </c>
      <c r="B3862" s="43" t="s">
        <v>6883</v>
      </c>
      <c r="C3862" s="43" t="str">
        <f>INDEX(słowniki_aPGW!$C$7:$D$5827,MATCH(TERYT!A3862,słowniki_aPGW!$D$7:$D$5827,0),1)</f>
        <v>Zwolanka RW2000172512429</v>
      </c>
    </row>
    <row r="3863" spans="1:3" x14ac:dyDescent="0.25">
      <c r="A3863" s="43" t="s">
        <v>1798</v>
      </c>
      <c r="B3863" s="43" t="s">
        <v>7407</v>
      </c>
      <c r="C3863" s="43" t="str">
        <f>INDEX(słowniki_aPGW!$C$7:$D$5827,MATCH(TERYT!A3863,słowniki_aPGW!$D$7:$D$5827,0),1)</f>
        <v>Zwolanka RW2000172512429</v>
      </c>
    </row>
    <row r="3864" spans="1:3" x14ac:dyDescent="0.25">
      <c r="A3864" s="43" t="s">
        <v>1798</v>
      </c>
      <c r="B3864" s="43" t="s">
        <v>7408</v>
      </c>
      <c r="C3864" s="43" t="str">
        <f>INDEX(słowniki_aPGW!$C$7:$D$5827,MATCH(TERYT!A3864,słowniki_aPGW!$D$7:$D$5827,0),1)</f>
        <v>Zwolanka RW2000172512429</v>
      </c>
    </row>
    <row r="3865" spans="1:3" x14ac:dyDescent="0.25">
      <c r="A3865" s="43" t="s">
        <v>1799</v>
      </c>
      <c r="B3865" s="43" t="s">
        <v>6880</v>
      </c>
      <c r="C3865" s="43" t="str">
        <f>INDEX(słowniki_aPGW!$C$7:$D$5827,MATCH(TERYT!A3865,słowniki_aPGW!$D$7:$D$5827,0),1)</f>
        <v>Dopływ z Leśnej Rzeki RW200017251244</v>
      </c>
    </row>
    <row r="3866" spans="1:3" x14ac:dyDescent="0.25">
      <c r="A3866" s="43" t="s">
        <v>1799</v>
      </c>
      <c r="B3866" s="43" t="s">
        <v>6882</v>
      </c>
      <c r="C3866" s="43" t="str">
        <f>INDEX(słowniki_aPGW!$C$7:$D$5827,MATCH(TERYT!A3866,słowniki_aPGW!$D$7:$D$5827,0),1)</f>
        <v>Dopływ z Leśnej Rzeki RW200017251244</v>
      </c>
    </row>
    <row r="3867" spans="1:3" x14ac:dyDescent="0.25">
      <c r="A3867" s="43" t="s">
        <v>1799</v>
      </c>
      <c r="B3867" s="43" t="s">
        <v>6883</v>
      </c>
      <c r="C3867" s="43" t="str">
        <f>INDEX(słowniki_aPGW!$C$7:$D$5827,MATCH(TERYT!A3867,słowniki_aPGW!$D$7:$D$5827,0),1)</f>
        <v>Dopływ z Leśnej Rzeki RW200017251244</v>
      </c>
    </row>
    <row r="3868" spans="1:3" x14ac:dyDescent="0.25">
      <c r="A3868" s="43" t="s">
        <v>1800</v>
      </c>
      <c r="B3868" s="43" t="s">
        <v>6880</v>
      </c>
      <c r="C3868" s="43" t="str">
        <f>INDEX(słowniki_aPGW!$C$7:$D$5827,MATCH(TERYT!A3868,słowniki_aPGW!$D$7:$D$5827,0),1)</f>
        <v>Krypianka RW2000172512489</v>
      </c>
    </row>
    <row r="3869" spans="1:3" x14ac:dyDescent="0.25">
      <c r="A3869" s="43" t="s">
        <v>1800</v>
      </c>
      <c r="B3869" s="43" t="s">
        <v>6882</v>
      </c>
      <c r="C3869" s="43" t="str">
        <f>INDEX(słowniki_aPGW!$C$7:$D$5827,MATCH(TERYT!A3869,słowniki_aPGW!$D$7:$D$5827,0),1)</f>
        <v>Krypianka RW2000172512489</v>
      </c>
    </row>
    <row r="3870" spans="1:3" x14ac:dyDescent="0.25">
      <c r="A3870" s="43" t="s">
        <v>1800</v>
      </c>
      <c r="B3870" s="43" t="s">
        <v>7453</v>
      </c>
      <c r="C3870" s="43" t="str">
        <f>INDEX(słowniki_aPGW!$C$7:$D$5827,MATCH(TERYT!A3870,słowniki_aPGW!$D$7:$D$5827,0),1)</f>
        <v>Krypianka RW2000172512489</v>
      </c>
    </row>
    <row r="3871" spans="1:3" x14ac:dyDescent="0.25">
      <c r="A3871" s="43" t="s">
        <v>1800</v>
      </c>
      <c r="B3871" s="43" t="s">
        <v>7407</v>
      </c>
      <c r="C3871" s="43" t="str">
        <f>INDEX(słowniki_aPGW!$C$7:$D$5827,MATCH(TERYT!A3871,słowniki_aPGW!$D$7:$D$5827,0),1)</f>
        <v>Krypianka RW2000172512489</v>
      </c>
    </row>
    <row r="3872" spans="1:3" x14ac:dyDescent="0.25">
      <c r="A3872" s="43" t="s">
        <v>1801</v>
      </c>
      <c r="B3872" s="43" t="s">
        <v>6880</v>
      </c>
      <c r="C3872" s="43" t="str">
        <f>INDEX(słowniki_aPGW!$C$7:$D$5827,MATCH(TERYT!A3872,słowniki_aPGW!$D$7:$D$5827,0),1)</f>
        <v>Zagożdżonka bez Kanału Gniewoszowsko-Kozienickiego RW20001725129</v>
      </c>
    </row>
    <row r="3873" spans="1:3" x14ac:dyDescent="0.25">
      <c r="A3873" s="43" t="s">
        <v>1801</v>
      </c>
      <c r="B3873" s="43" t="s">
        <v>7454</v>
      </c>
      <c r="C3873" s="43" t="str">
        <f>INDEX(słowniki_aPGW!$C$7:$D$5827,MATCH(TERYT!A3873,słowniki_aPGW!$D$7:$D$5827,0),1)</f>
        <v>Zagożdżonka bez Kanału Gniewoszowsko-Kozienickiego RW20001725129</v>
      </c>
    </row>
    <row r="3874" spans="1:3" x14ac:dyDescent="0.25">
      <c r="A3874" s="43" t="s">
        <v>1801</v>
      </c>
      <c r="B3874" s="43" t="s">
        <v>6882</v>
      </c>
      <c r="C3874" s="43" t="str">
        <f>INDEX(słowniki_aPGW!$C$7:$D$5827,MATCH(TERYT!A3874,słowniki_aPGW!$D$7:$D$5827,0),1)</f>
        <v>Zagożdżonka bez Kanału Gniewoszowsko-Kozienickiego RW20001725129</v>
      </c>
    </row>
    <row r="3875" spans="1:3" x14ac:dyDescent="0.25">
      <c r="A3875" s="43" t="s">
        <v>1801</v>
      </c>
      <c r="B3875" s="43" t="s">
        <v>7455</v>
      </c>
      <c r="C3875" s="43" t="str">
        <f>INDEX(słowniki_aPGW!$C$7:$D$5827,MATCH(TERYT!A3875,słowniki_aPGW!$D$7:$D$5827,0),1)</f>
        <v>Zagożdżonka bez Kanału Gniewoszowsko-Kozienickiego RW20001725129</v>
      </c>
    </row>
    <row r="3876" spans="1:3" x14ac:dyDescent="0.25">
      <c r="A3876" s="43" t="s">
        <v>1801</v>
      </c>
      <c r="B3876" s="43" t="s">
        <v>7402</v>
      </c>
      <c r="C3876" s="43" t="str">
        <f>INDEX(słowniki_aPGW!$C$7:$D$5827,MATCH(TERYT!A3876,słowniki_aPGW!$D$7:$D$5827,0),1)</f>
        <v>Zagożdżonka bez Kanału Gniewoszowsko-Kozienickiego RW20001725129</v>
      </c>
    </row>
    <row r="3877" spans="1:3" x14ac:dyDescent="0.25">
      <c r="A3877" s="43" t="s">
        <v>1801</v>
      </c>
      <c r="B3877" s="43" t="s">
        <v>7456</v>
      </c>
      <c r="C3877" s="43" t="str">
        <f>INDEX(słowniki_aPGW!$C$7:$D$5827,MATCH(TERYT!A3877,słowniki_aPGW!$D$7:$D$5827,0),1)</f>
        <v>Zagożdżonka bez Kanału Gniewoszowsko-Kozienickiego RW20001725129</v>
      </c>
    </row>
    <row r="3878" spans="1:3" x14ac:dyDescent="0.25">
      <c r="A3878" s="43" t="s">
        <v>1801</v>
      </c>
      <c r="B3878" s="43" t="s">
        <v>7453</v>
      </c>
      <c r="C3878" s="43" t="str">
        <f>INDEX(słowniki_aPGW!$C$7:$D$5827,MATCH(TERYT!A3878,słowniki_aPGW!$D$7:$D$5827,0),1)</f>
        <v>Zagożdżonka bez Kanału Gniewoszowsko-Kozienickiego RW20001725129</v>
      </c>
    </row>
    <row r="3879" spans="1:3" x14ac:dyDescent="0.25">
      <c r="A3879" s="43" t="s">
        <v>1801</v>
      </c>
      <c r="B3879" s="43" t="s">
        <v>7407</v>
      </c>
      <c r="C3879" s="43" t="str">
        <f>INDEX(słowniki_aPGW!$C$7:$D$5827,MATCH(TERYT!A3879,słowniki_aPGW!$D$7:$D$5827,0),1)</f>
        <v>Zagożdżonka bez Kanału Gniewoszowsko-Kozienickiego RW20001725129</v>
      </c>
    </row>
    <row r="3880" spans="1:3" x14ac:dyDescent="0.25">
      <c r="A3880" s="43" t="s">
        <v>1801</v>
      </c>
      <c r="B3880" s="43" t="s">
        <v>7404</v>
      </c>
      <c r="C3880" s="43" t="str">
        <f>INDEX(słowniki_aPGW!$C$7:$D$5827,MATCH(TERYT!A3880,słowniki_aPGW!$D$7:$D$5827,0),1)</f>
        <v>Zagożdżonka bez Kanału Gniewoszowsko-Kozienickiego RW20001725129</v>
      </c>
    </row>
    <row r="3881" spans="1:3" x14ac:dyDescent="0.25">
      <c r="A3881" s="43" t="s">
        <v>1802</v>
      </c>
      <c r="B3881" s="43" t="s">
        <v>7457</v>
      </c>
      <c r="C3881" s="43" t="str">
        <f>INDEX(słowniki_aPGW!$C$7:$D$5827,MATCH(TERYT!A3881,słowniki_aPGW!$D$7:$D$5827,0),1)</f>
        <v>Radomka od źródeł do Szabasówki bez Szabasówki RW20001725219</v>
      </c>
    </row>
    <row r="3882" spans="1:3" x14ac:dyDescent="0.25">
      <c r="A3882" s="43" t="s">
        <v>1802</v>
      </c>
      <c r="B3882" s="43" t="s">
        <v>7458</v>
      </c>
      <c r="C3882" s="43" t="str">
        <f>INDEX(słowniki_aPGW!$C$7:$D$5827,MATCH(TERYT!A3882,słowniki_aPGW!$D$7:$D$5827,0),1)</f>
        <v>Radomka od źródeł do Szabasówki bez Szabasówki RW20001725219</v>
      </c>
    </row>
    <row r="3883" spans="1:3" x14ac:dyDescent="0.25">
      <c r="A3883" s="43" t="s">
        <v>1802</v>
      </c>
      <c r="B3883" s="43" t="s">
        <v>7459</v>
      </c>
      <c r="C3883" s="43" t="str">
        <f>INDEX(słowniki_aPGW!$C$7:$D$5827,MATCH(TERYT!A3883,słowniki_aPGW!$D$7:$D$5827,0),1)</f>
        <v>Radomka od źródeł do Szabasówki bez Szabasówki RW20001725219</v>
      </c>
    </row>
    <row r="3884" spans="1:3" x14ac:dyDescent="0.25">
      <c r="A3884" s="43" t="s">
        <v>1802</v>
      </c>
      <c r="B3884" s="43" t="s">
        <v>7460</v>
      </c>
      <c r="C3884" s="43" t="str">
        <f>INDEX(słowniki_aPGW!$C$7:$D$5827,MATCH(TERYT!A3884,słowniki_aPGW!$D$7:$D$5827,0),1)</f>
        <v>Radomka od źródeł do Szabasówki bez Szabasówki RW20001725219</v>
      </c>
    </row>
    <row r="3885" spans="1:3" x14ac:dyDescent="0.25">
      <c r="A3885" s="43" t="s">
        <v>1802</v>
      </c>
      <c r="B3885" s="43" t="s">
        <v>7461</v>
      </c>
      <c r="C3885" s="43" t="str">
        <f>INDEX(słowniki_aPGW!$C$7:$D$5827,MATCH(TERYT!A3885,słowniki_aPGW!$D$7:$D$5827,0),1)</f>
        <v>Radomka od źródeł do Szabasówki bez Szabasówki RW20001725219</v>
      </c>
    </row>
    <row r="3886" spans="1:3" x14ac:dyDescent="0.25">
      <c r="A3886" s="43" t="s">
        <v>1803</v>
      </c>
      <c r="B3886" s="43" t="s">
        <v>7400</v>
      </c>
      <c r="C3886" s="43" t="str">
        <f>INDEX(słowniki_aPGW!$C$7:$D$5827,MATCH(TERYT!A3886,słowniki_aPGW!$D$7:$D$5827,0),1)</f>
        <v>Szabasówka od źródeł do Kobyłki bez Kobyłki RW20001725223</v>
      </c>
    </row>
    <row r="3887" spans="1:3" x14ac:dyDescent="0.25">
      <c r="A3887" s="43" t="s">
        <v>1803</v>
      </c>
      <c r="B3887" s="43" t="s">
        <v>7401</v>
      </c>
      <c r="C3887" s="43" t="str">
        <f>INDEX(słowniki_aPGW!$C$7:$D$5827,MATCH(TERYT!A3887,słowniki_aPGW!$D$7:$D$5827,0),1)</f>
        <v>Szabasówka od źródeł do Kobyłki bez Kobyłki RW20001725223</v>
      </c>
    </row>
    <row r="3888" spans="1:3" x14ac:dyDescent="0.25">
      <c r="A3888" s="43" t="s">
        <v>1803</v>
      </c>
      <c r="B3888" s="43" t="s">
        <v>7393</v>
      </c>
      <c r="C3888" s="43" t="str">
        <f>INDEX(słowniki_aPGW!$C$7:$D$5827,MATCH(TERYT!A3888,słowniki_aPGW!$D$7:$D$5827,0),1)</f>
        <v>Szabasówka od źródeł do Kobyłki bez Kobyłki RW20001725223</v>
      </c>
    </row>
    <row r="3889" spans="1:3" x14ac:dyDescent="0.25">
      <c r="A3889" s="43" t="s">
        <v>1803</v>
      </c>
      <c r="B3889" s="43" t="s">
        <v>7394</v>
      </c>
      <c r="C3889" s="43" t="str">
        <f>INDEX(słowniki_aPGW!$C$7:$D$5827,MATCH(TERYT!A3889,słowniki_aPGW!$D$7:$D$5827,0),1)</f>
        <v>Szabasówka od źródeł do Kobyłki bez Kobyłki RW20001725223</v>
      </c>
    </row>
    <row r="3890" spans="1:3" x14ac:dyDescent="0.25">
      <c r="A3890" s="43" t="s">
        <v>1803</v>
      </c>
      <c r="B3890" s="43" t="s">
        <v>7395</v>
      </c>
      <c r="C3890" s="43" t="str">
        <f>INDEX(słowniki_aPGW!$C$7:$D$5827,MATCH(TERYT!A3890,słowniki_aPGW!$D$7:$D$5827,0),1)</f>
        <v>Szabasówka od źródeł do Kobyłki bez Kobyłki RW20001725223</v>
      </c>
    </row>
    <row r="3891" spans="1:3" x14ac:dyDescent="0.25">
      <c r="A3891" s="43" t="s">
        <v>1803</v>
      </c>
      <c r="B3891" s="43" t="s">
        <v>7462</v>
      </c>
      <c r="C3891" s="43" t="str">
        <f>INDEX(słowniki_aPGW!$C$7:$D$5827,MATCH(TERYT!A3891,słowniki_aPGW!$D$7:$D$5827,0),1)</f>
        <v>Szabasówka od źródeł do Kobyłki bez Kobyłki RW20001725223</v>
      </c>
    </row>
    <row r="3892" spans="1:3" x14ac:dyDescent="0.25">
      <c r="A3892" s="43" t="s">
        <v>1803</v>
      </c>
      <c r="B3892" s="43" t="s">
        <v>7463</v>
      </c>
      <c r="C3892" s="43" t="str">
        <f>INDEX(słowniki_aPGW!$C$7:$D$5827,MATCH(TERYT!A3892,słowniki_aPGW!$D$7:$D$5827,0),1)</f>
        <v>Szabasówka od źródeł do Kobyłki bez Kobyłki RW20001725223</v>
      </c>
    </row>
    <row r="3893" spans="1:3" x14ac:dyDescent="0.25">
      <c r="A3893" s="43" t="s">
        <v>1803</v>
      </c>
      <c r="B3893" s="43" t="s">
        <v>7396</v>
      </c>
      <c r="C3893" s="43" t="str">
        <f>INDEX(słowniki_aPGW!$C$7:$D$5827,MATCH(TERYT!A3893,słowniki_aPGW!$D$7:$D$5827,0),1)</f>
        <v>Szabasówka od źródeł do Kobyłki bez Kobyłki RW20001725223</v>
      </c>
    </row>
    <row r="3894" spans="1:3" x14ac:dyDescent="0.25">
      <c r="A3894" s="43" t="s">
        <v>1804</v>
      </c>
      <c r="B3894" s="43" t="s">
        <v>7462</v>
      </c>
      <c r="C3894" s="43" t="str">
        <f>INDEX(słowniki_aPGW!$C$7:$D$5827,MATCH(TERYT!A3894,słowniki_aPGW!$D$7:$D$5827,0),1)</f>
        <v>Dopływ z Kol. Chronów Dolny RW200017252252</v>
      </c>
    </row>
    <row r="3895" spans="1:3" x14ac:dyDescent="0.25">
      <c r="A3895" s="43" t="s">
        <v>1805</v>
      </c>
      <c r="B3895" s="43" t="s">
        <v>7400</v>
      </c>
      <c r="C3895" s="43" t="str">
        <f>INDEX(słowniki_aPGW!$C$7:$D$5827,MATCH(TERYT!A3895,słowniki_aPGW!$D$7:$D$5827,0),1)</f>
        <v>Garlica RW200017252269</v>
      </c>
    </row>
    <row r="3896" spans="1:3" x14ac:dyDescent="0.25">
      <c r="A3896" s="43" t="s">
        <v>1805</v>
      </c>
      <c r="B3896" s="43" t="s">
        <v>7464</v>
      </c>
      <c r="C3896" s="43" t="str">
        <f>INDEX(słowniki_aPGW!$C$7:$D$5827,MATCH(TERYT!A3896,słowniki_aPGW!$D$7:$D$5827,0),1)</f>
        <v>Garlica RW200017252269</v>
      </c>
    </row>
    <row r="3897" spans="1:3" x14ac:dyDescent="0.25">
      <c r="A3897" s="43" t="s">
        <v>1805</v>
      </c>
      <c r="B3897" s="43" t="s">
        <v>7460</v>
      </c>
      <c r="C3897" s="43" t="str">
        <f>INDEX(słowniki_aPGW!$C$7:$D$5827,MATCH(TERYT!A3897,słowniki_aPGW!$D$7:$D$5827,0),1)</f>
        <v>Garlica RW200017252269</v>
      </c>
    </row>
    <row r="3898" spans="1:3" x14ac:dyDescent="0.25">
      <c r="A3898" s="43" t="s">
        <v>1805</v>
      </c>
      <c r="B3898" s="43" t="s">
        <v>7462</v>
      </c>
      <c r="C3898" s="43" t="str">
        <f>INDEX(słowniki_aPGW!$C$7:$D$5827,MATCH(TERYT!A3898,słowniki_aPGW!$D$7:$D$5827,0),1)</f>
        <v>Garlica RW200017252269</v>
      </c>
    </row>
    <row r="3899" spans="1:3" x14ac:dyDescent="0.25">
      <c r="A3899" s="43" t="s">
        <v>1806</v>
      </c>
      <c r="B3899" s="43" t="s">
        <v>7457</v>
      </c>
      <c r="C3899" s="43" t="str">
        <f>INDEX(słowniki_aPGW!$C$7:$D$5827,MATCH(TERYT!A3899,słowniki_aPGW!$D$7:$D$5827,0),1)</f>
        <v>Jabłonica RW200017252289</v>
      </c>
    </row>
    <row r="3900" spans="1:3" x14ac:dyDescent="0.25">
      <c r="A3900" s="43" t="s">
        <v>1806</v>
      </c>
      <c r="B3900" s="43" t="s">
        <v>7458</v>
      </c>
      <c r="C3900" s="43" t="str">
        <f>INDEX(słowniki_aPGW!$C$7:$D$5827,MATCH(TERYT!A3900,słowniki_aPGW!$D$7:$D$5827,0),1)</f>
        <v>Jabłonica RW200017252289</v>
      </c>
    </row>
    <row r="3901" spans="1:3" x14ac:dyDescent="0.25">
      <c r="A3901" s="43" t="s">
        <v>1806</v>
      </c>
      <c r="B3901" s="43" t="s">
        <v>7459</v>
      </c>
      <c r="C3901" s="43" t="str">
        <f>INDEX(słowniki_aPGW!$C$7:$D$5827,MATCH(TERYT!A3901,słowniki_aPGW!$D$7:$D$5827,0),1)</f>
        <v>Jabłonica RW200017252289</v>
      </c>
    </row>
    <row r="3902" spans="1:3" x14ac:dyDescent="0.25">
      <c r="A3902" s="43" t="s">
        <v>1806</v>
      </c>
      <c r="B3902" s="43" t="s">
        <v>7460</v>
      </c>
      <c r="C3902" s="43" t="str">
        <f>INDEX(słowniki_aPGW!$C$7:$D$5827,MATCH(TERYT!A3902,słowniki_aPGW!$D$7:$D$5827,0),1)</f>
        <v>Jabłonica RW200017252289</v>
      </c>
    </row>
    <row r="3903" spans="1:3" x14ac:dyDescent="0.25">
      <c r="A3903" s="43" t="s">
        <v>1806</v>
      </c>
      <c r="B3903" s="43" t="s">
        <v>7465</v>
      </c>
      <c r="C3903" s="43" t="str">
        <f>INDEX(słowniki_aPGW!$C$7:$D$5827,MATCH(TERYT!A3903,słowniki_aPGW!$D$7:$D$5827,0),1)</f>
        <v>Jabłonica RW200017252289</v>
      </c>
    </row>
    <row r="3904" spans="1:3" x14ac:dyDescent="0.25">
      <c r="A3904" s="43" t="s">
        <v>1806</v>
      </c>
      <c r="B3904" s="43" t="s">
        <v>7462</v>
      </c>
      <c r="C3904" s="43" t="str">
        <f>INDEX(słowniki_aPGW!$C$7:$D$5827,MATCH(TERYT!A3904,słowniki_aPGW!$D$7:$D$5827,0),1)</f>
        <v>Jabłonica RW200017252289</v>
      </c>
    </row>
    <row r="3905" spans="1:3" x14ac:dyDescent="0.25">
      <c r="A3905" s="43" t="s">
        <v>1806</v>
      </c>
      <c r="B3905" s="43" t="s">
        <v>7463</v>
      </c>
      <c r="C3905" s="43" t="str">
        <f>INDEX(słowniki_aPGW!$C$7:$D$5827,MATCH(TERYT!A3905,słowniki_aPGW!$D$7:$D$5827,0),1)</f>
        <v>Jabłonica RW200017252289</v>
      </c>
    </row>
    <row r="3906" spans="1:3" x14ac:dyDescent="0.25">
      <c r="A3906" s="43" t="s">
        <v>1806</v>
      </c>
      <c r="B3906" s="43" t="s">
        <v>7466</v>
      </c>
      <c r="C3906" s="43" t="str">
        <f>INDEX(słowniki_aPGW!$C$7:$D$5827,MATCH(TERYT!A3906,słowniki_aPGW!$D$7:$D$5827,0),1)</f>
        <v>Jabłonica RW200017252289</v>
      </c>
    </row>
    <row r="3907" spans="1:3" x14ac:dyDescent="0.25">
      <c r="A3907" s="43" t="s">
        <v>1807</v>
      </c>
      <c r="B3907" s="43" t="s">
        <v>7459</v>
      </c>
      <c r="C3907" s="43" t="str">
        <f>INDEX(słowniki_aPGW!$C$7:$D$5827,MATCH(TERYT!A3907,słowniki_aPGW!$D$7:$D$5827,0),1)</f>
        <v>Dopływ z Sokolnik Suchych RW200017252312</v>
      </c>
    </row>
    <row r="3908" spans="1:3" x14ac:dyDescent="0.25">
      <c r="A3908" s="43" t="s">
        <v>1808</v>
      </c>
      <c r="B3908" s="43" t="s">
        <v>7459</v>
      </c>
      <c r="C3908" s="43" t="str">
        <f>INDEX(słowniki_aPGW!$C$7:$D$5827,MATCH(TERYT!A3908,słowniki_aPGW!$D$7:$D$5827,0),1)</f>
        <v>Dopływ spod Pleca RW200017252314</v>
      </c>
    </row>
    <row r="3909" spans="1:3" x14ac:dyDescent="0.25">
      <c r="A3909" s="43" t="s">
        <v>1808</v>
      </c>
      <c r="B3909" s="43" t="s">
        <v>7464</v>
      </c>
      <c r="C3909" s="43" t="str">
        <f>INDEX(słowniki_aPGW!$C$7:$D$5827,MATCH(TERYT!A3909,słowniki_aPGW!$D$7:$D$5827,0),1)</f>
        <v>Dopływ spod Pleca RW200017252314</v>
      </c>
    </row>
    <row r="3910" spans="1:3" x14ac:dyDescent="0.25">
      <c r="A3910" s="43" t="s">
        <v>1809</v>
      </c>
      <c r="B3910" s="43" t="s">
        <v>7467</v>
      </c>
      <c r="C3910" s="43" t="str">
        <f>INDEX(słowniki_aPGW!$C$7:$D$5827,MATCH(TERYT!A3910,słowniki_aPGW!$D$7:$D$5827,0),1)</f>
        <v>Wiązownica RW200017252499</v>
      </c>
    </row>
    <row r="3911" spans="1:3" x14ac:dyDescent="0.25">
      <c r="A3911" s="43" t="s">
        <v>1809</v>
      </c>
      <c r="B3911" s="43" t="s">
        <v>7468</v>
      </c>
      <c r="C3911" s="43" t="str">
        <f>INDEX(słowniki_aPGW!$C$7:$D$5827,MATCH(TERYT!A3911,słowniki_aPGW!$D$7:$D$5827,0),1)</f>
        <v>Wiązownica RW200017252499</v>
      </c>
    </row>
    <row r="3912" spans="1:3" x14ac:dyDescent="0.25">
      <c r="A3912" s="43" t="s">
        <v>1809</v>
      </c>
      <c r="B3912" s="43" t="s">
        <v>7469</v>
      </c>
      <c r="C3912" s="43" t="str">
        <f>INDEX(słowniki_aPGW!$C$7:$D$5827,MATCH(TERYT!A3912,słowniki_aPGW!$D$7:$D$5827,0),1)</f>
        <v>Wiązownica RW200017252499</v>
      </c>
    </row>
    <row r="3913" spans="1:3" x14ac:dyDescent="0.25">
      <c r="A3913" s="43" t="s">
        <v>1809</v>
      </c>
      <c r="B3913" s="43" t="s">
        <v>7470</v>
      </c>
      <c r="C3913" s="43" t="str">
        <f>INDEX(słowniki_aPGW!$C$7:$D$5827,MATCH(TERYT!A3913,słowniki_aPGW!$D$7:$D$5827,0),1)</f>
        <v>Wiązownica RW200017252499</v>
      </c>
    </row>
    <row r="3914" spans="1:3" x14ac:dyDescent="0.25">
      <c r="A3914" s="43" t="s">
        <v>1809</v>
      </c>
      <c r="B3914" s="43" t="s">
        <v>7458</v>
      </c>
      <c r="C3914" s="43" t="str">
        <f>INDEX(słowniki_aPGW!$C$7:$D$5827,MATCH(TERYT!A3914,słowniki_aPGW!$D$7:$D$5827,0),1)</f>
        <v>Wiązownica RW200017252499</v>
      </c>
    </row>
    <row r="3915" spans="1:3" x14ac:dyDescent="0.25">
      <c r="A3915" s="43" t="s">
        <v>1809</v>
      </c>
      <c r="B3915" s="43" t="s">
        <v>7471</v>
      </c>
      <c r="C3915" s="43" t="str">
        <f>INDEX(słowniki_aPGW!$C$7:$D$5827,MATCH(TERYT!A3915,słowniki_aPGW!$D$7:$D$5827,0),1)</f>
        <v>Wiązownica RW200017252499</v>
      </c>
    </row>
    <row r="3916" spans="1:3" x14ac:dyDescent="0.25">
      <c r="A3916" s="43" t="s">
        <v>1809</v>
      </c>
      <c r="B3916" s="43" t="s">
        <v>7459</v>
      </c>
      <c r="C3916" s="43" t="str">
        <f>INDEX(słowniki_aPGW!$C$7:$D$5827,MATCH(TERYT!A3916,słowniki_aPGW!$D$7:$D$5827,0),1)</f>
        <v>Wiązownica RW200017252499</v>
      </c>
    </row>
    <row r="3917" spans="1:3" x14ac:dyDescent="0.25">
      <c r="A3917" s="43" t="s">
        <v>1809</v>
      </c>
      <c r="B3917" s="43" t="s">
        <v>7464</v>
      </c>
      <c r="C3917" s="43" t="str">
        <f>INDEX(słowniki_aPGW!$C$7:$D$5827,MATCH(TERYT!A3917,słowniki_aPGW!$D$7:$D$5827,0),1)</f>
        <v>Wiązownica RW200017252499</v>
      </c>
    </row>
    <row r="3918" spans="1:3" x14ac:dyDescent="0.25">
      <c r="A3918" s="43" t="s">
        <v>1810</v>
      </c>
      <c r="B3918" s="43" t="s">
        <v>7464</v>
      </c>
      <c r="C3918" s="43" t="str">
        <f>INDEX(słowniki_aPGW!$C$7:$D$5827,MATCH(TERYT!A3918,słowniki_aPGW!$D$7:$D$5827,0),1)</f>
        <v>Dobrzyca RW200017252529</v>
      </c>
    </row>
    <row r="3919" spans="1:3" x14ac:dyDescent="0.25">
      <c r="A3919" s="43" t="s">
        <v>1810</v>
      </c>
      <c r="B3919" s="43" t="s">
        <v>7460</v>
      </c>
      <c r="C3919" s="43" t="str">
        <f>INDEX(słowniki_aPGW!$C$7:$D$5827,MATCH(TERYT!A3919,słowniki_aPGW!$D$7:$D$5827,0),1)</f>
        <v>Dobrzyca RW200017252529</v>
      </c>
    </row>
    <row r="3920" spans="1:3" x14ac:dyDescent="0.25">
      <c r="A3920" s="43" t="s">
        <v>1810</v>
      </c>
      <c r="B3920" s="43" t="s">
        <v>7472</v>
      </c>
      <c r="C3920" s="43" t="str">
        <f>INDEX(słowniki_aPGW!$C$7:$D$5827,MATCH(TERYT!A3920,słowniki_aPGW!$D$7:$D$5827,0),1)</f>
        <v>Dobrzyca RW200017252529</v>
      </c>
    </row>
    <row r="3921" spans="1:3" x14ac:dyDescent="0.25">
      <c r="A3921" s="43" t="s">
        <v>1811</v>
      </c>
      <c r="B3921" s="43" t="s">
        <v>7464</v>
      </c>
      <c r="C3921" s="43" t="str">
        <f>INDEX(słowniki_aPGW!$C$7:$D$5827,MATCH(TERYT!A3921,słowniki_aPGW!$D$7:$D$5827,0),1)</f>
        <v>Dopływ spod Sewerynowa RW200017252532</v>
      </c>
    </row>
    <row r="3922" spans="1:3" x14ac:dyDescent="0.25">
      <c r="A3922" s="43" t="s">
        <v>1812</v>
      </c>
      <c r="B3922" s="43" t="s">
        <v>7467</v>
      </c>
      <c r="C3922" s="43" t="str">
        <f>INDEX(słowniki_aPGW!$C$7:$D$5827,MATCH(TERYT!A3922,słowniki_aPGW!$D$7:$D$5827,0),1)</f>
        <v>Ślepotka RW200017252549</v>
      </c>
    </row>
    <row r="3923" spans="1:3" x14ac:dyDescent="0.25">
      <c r="A3923" s="43" t="s">
        <v>1812</v>
      </c>
      <c r="B3923" s="43" t="s">
        <v>7473</v>
      </c>
      <c r="C3923" s="43" t="str">
        <f>INDEX(słowniki_aPGW!$C$7:$D$5827,MATCH(TERYT!A3923,słowniki_aPGW!$D$7:$D$5827,0),1)</f>
        <v>Ślepotka RW200017252549</v>
      </c>
    </row>
    <row r="3924" spans="1:3" x14ac:dyDescent="0.25">
      <c r="A3924" s="43" t="s">
        <v>1812</v>
      </c>
      <c r="B3924" s="43" t="s">
        <v>7474</v>
      </c>
      <c r="C3924" s="43" t="str">
        <f>INDEX(słowniki_aPGW!$C$7:$D$5827,MATCH(TERYT!A3924,słowniki_aPGW!$D$7:$D$5827,0),1)</f>
        <v>Ślepotka RW200017252549</v>
      </c>
    </row>
    <row r="3925" spans="1:3" x14ac:dyDescent="0.25">
      <c r="A3925" s="43" t="s">
        <v>1812</v>
      </c>
      <c r="B3925" s="43" t="s">
        <v>7464</v>
      </c>
      <c r="C3925" s="43" t="str">
        <f>INDEX(słowniki_aPGW!$C$7:$D$5827,MATCH(TERYT!A3925,słowniki_aPGW!$D$7:$D$5827,0),1)</f>
        <v>Ślepotka RW200017252549</v>
      </c>
    </row>
    <row r="3926" spans="1:3" x14ac:dyDescent="0.25">
      <c r="A3926" s="43" t="s">
        <v>1812</v>
      </c>
      <c r="B3926" s="43" t="s">
        <v>7472</v>
      </c>
      <c r="C3926" s="43" t="str">
        <f>INDEX(słowniki_aPGW!$C$7:$D$5827,MATCH(TERYT!A3926,słowniki_aPGW!$D$7:$D$5827,0),1)</f>
        <v>Ślepotka RW200017252549</v>
      </c>
    </row>
    <row r="3927" spans="1:3" x14ac:dyDescent="0.25">
      <c r="A3927" s="43" t="s">
        <v>1813</v>
      </c>
      <c r="B3927" s="43" t="s">
        <v>7464</v>
      </c>
      <c r="C3927" s="43" t="str">
        <f>INDEX(słowniki_aPGW!$C$7:$D$5827,MATCH(TERYT!A3927,słowniki_aPGW!$D$7:$D$5827,0),1)</f>
        <v>Stara Rzeka RW200017252552</v>
      </c>
    </row>
    <row r="3928" spans="1:3" x14ac:dyDescent="0.25">
      <c r="A3928" s="43" t="s">
        <v>1813</v>
      </c>
      <c r="B3928" s="43" t="s">
        <v>7472</v>
      </c>
      <c r="C3928" s="43" t="str">
        <f>INDEX(słowniki_aPGW!$C$7:$D$5827,MATCH(TERYT!A3928,słowniki_aPGW!$D$7:$D$5827,0),1)</f>
        <v>Stara Rzeka RW200017252552</v>
      </c>
    </row>
    <row r="3929" spans="1:3" x14ac:dyDescent="0.25">
      <c r="A3929" s="43" t="s">
        <v>1814</v>
      </c>
      <c r="B3929" s="43" t="s">
        <v>7474</v>
      </c>
      <c r="C3929" s="43" t="str">
        <f>INDEX(słowniki_aPGW!$C$7:$D$5827,MATCH(TERYT!A3929,słowniki_aPGW!$D$7:$D$5827,0),1)</f>
        <v>Bosak RW200017252569</v>
      </c>
    </row>
    <row r="3930" spans="1:3" x14ac:dyDescent="0.25">
      <c r="A3930" s="43" t="s">
        <v>1814</v>
      </c>
      <c r="B3930" s="43" t="s">
        <v>7464</v>
      </c>
      <c r="C3930" s="43" t="str">
        <f>INDEX(słowniki_aPGW!$C$7:$D$5827,MATCH(TERYT!A3930,słowniki_aPGW!$D$7:$D$5827,0),1)</f>
        <v>Bosak RW200017252569</v>
      </c>
    </row>
    <row r="3931" spans="1:3" x14ac:dyDescent="0.25">
      <c r="A3931" s="43" t="s">
        <v>1814</v>
      </c>
      <c r="B3931" s="43" t="s">
        <v>7472</v>
      </c>
      <c r="C3931" s="43" t="str">
        <f>INDEX(słowniki_aPGW!$C$7:$D$5827,MATCH(TERYT!A3931,słowniki_aPGW!$D$7:$D$5827,0),1)</f>
        <v>Bosak RW200017252569</v>
      </c>
    </row>
    <row r="3932" spans="1:3" x14ac:dyDescent="0.25">
      <c r="A3932" s="43" t="s">
        <v>1815</v>
      </c>
      <c r="B3932" s="43" t="s">
        <v>7475</v>
      </c>
      <c r="C3932" s="43" t="str">
        <f>INDEX(słowniki_aPGW!$C$7:$D$5827,MATCH(TERYT!A3932,słowniki_aPGW!$D$7:$D$5827,0),1)</f>
        <v>Tymianka RW200017252589</v>
      </c>
    </row>
    <row r="3933" spans="1:3" x14ac:dyDescent="0.25">
      <c r="A3933" s="43" t="s">
        <v>1815</v>
      </c>
      <c r="B3933" s="43" t="s">
        <v>7467</v>
      </c>
      <c r="C3933" s="43" t="str">
        <f>INDEX(słowniki_aPGW!$C$7:$D$5827,MATCH(TERYT!A3933,słowniki_aPGW!$D$7:$D$5827,0),1)</f>
        <v>Tymianka RW200017252589</v>
      </c>
    </row>
    <row r="3934" spans="1:3" x14ac:dyDescent="0.25">
      <c r="A3934" s="43" t="s">
        <v>1815</v>
      </c>
      <c r="B3934" s="43" t="s">
        <v>7473</v>
      </c>
      <c r="C3934" s="43" t="str">
        <f>INDEX(słowniki_aPGW!$C$7:$D$5827,MATCH(TERYT!A3934,słowniki_aPGW!$D$7:$D$5827,0),1)</f>
        <v>Tymianka RW200017252589</v>
      </c>
    </row>
    <row r="3935" spans="1:3" x14ac:dyDescent="0.25">
      <c r="A3935" s="43" t="s">
        <v>1815</v>
      </c>
      <c r="B3935" s="43" t="s">
        <v>7476</v>
      </c>
      <c r="C3935" s="43" t="str">
        <f>INDEX(słowniki_aPGW!$C$7:$D$5827,MATCH(TERYT!A3935,słowniki_aPGW!$D$7:$D$5827,0),1)</f>
        <v>Tymianka RW200017252589</v>
      </c>
    </row>
    <row r="3936" spans="1:3" x14ac:dyDescent="0.25">
      <c r="A3936" s="43" t="s">
        <v>1815</v>
      </c>
      <c r="B3936" s="43" t="s">
        <v>7477</v>
      </c>
      <c r="C3936" s="43" t="str">
        <f>INDEX(słowniki_aPGW!$C$7:$D$5827,MATCH(TERYT!A3936,słowniki_aPGW!$D$7:$D$5827,0),1)</f>
        <v>Tymianka RW200017252589</v>
      </c>
    </row>
    <row r="3937" spans="1:3" x14ac:dyDescent="0.25">
      <c r="A3937" s="43" t="s">
        <v>1815</v>
      </c>
      <c r="B3937" s="43" t="s">
        <v>7474</v>
      </c>
      <c r="C3937" s="43" t="str">
        <f>INDEX(słowniki_aPGW!$C$7:$D$5827,MATCH(TERYT!A3937,słowniki_aPGW!$D$7:$D$5827,0),1)</f>
        <v>Tymianka RW200017252589</v>
      </c>
    </row>
    <row r="3938" spans="1:3" x14ac:dyDescent="0.25">
      <c r="A3938" s="43" t="s">
        <v>1815</v>
      </c>
      <c r="B3938" s="43" t="s">
        <v>7464</v>
      </c>
      <c r="C3938" s="43" t="str">
        <f>INDEX(słowniki_aPGW!$C$7:$D$5827,MATCH(TERYT!A3938,słowniki_aPGW!$D$7:$D$5827,0),1)</f>
        <v>Tymianka RW200017252589</v>
      </c>
    </row>
    <row r="3939" spans="1:3" x14ac:dyDescent="0.25">
      <c r="A3939" s="43" t="s">
        <v>1816</v>
      </c>
      <c r="B3939" s="43" t="s">
        <v>7474</v>
      </c>
      <c r="C3939" s="43" t="str">
        <f>INDEX(słowniki_aPGW!$C$7:$D$5827,MATCH(TERYT!A3939,słowniki_aPGW!$D$7:$D$5827,0),1)</f>
        <v>Dopływ spod Kamińska RW200017252592</v>
      </c>
    </row>
    <row r="3940" spans="1:3" x14ac:dyDescent="0.25">
      <c r="A3940" s="43" t="s">
        <v>1816</v>
      </c>
      <c r="B3940" s="43" t="s">
        <v>7472</v>
      </c>
      <c r="C3940" s="43" t="str">
        <f>INDEX(słowniki_aPGW!$C$7:$D$5827,MATCH(TERYT!A3940,słowniki_aPGW!$D$7:$D$5827,0),1)</f>
        <v>Dopływ spod Kamińska RW200017252592</v>
      </c>
    </row>
    <row r="3941" spans="1:3" x14ac:dyDescent="0.25">
      <c r="A3941" s="43" t="s">
        <v>1816</v>
      </c>
      <c r="B3941" s="43" t="s">
        <v>7478</v>
      </c>
      <c r="C3941" s="43" t="str">
        <f>INDEX(słowniki_aPGW!$C$7:$D$5827,MATCH(TERYT!A3941,słowniki_aPGW!$D$7:$D$5827,0),1)</f>
        <v>Dopływ spod Kamińska RW200017252592</v>
      </c>
    </row>
    <row r="3942" spans="1:3" x14ac:dyDescent="0.25">
      <c r="A3942" s="43" t="s">
        <v>1817</v>
      </c>
      <c r="B3942" s="43" t="s">
        <v>7455</v>
      </c>
      <c r="C3942" s="43" t="str">
        <f>INDEX(słowniki_aPGW!$C$7:$D$5827,MATCH(TERYT!A3942,słowniki_aPGW!$D$7:$D$5827,0),1)</f>
        <v>Pacynka RW200017252689</v>
      </c>
    </row>
    <row r="3943" spans="1:3" x14ac:dyDescent="0.25">
      <c r="A3943" s="43" t="s">
        <v>1817</v>
      </c>
      <c r="B3943" s="43" t="s">
        <v>7402</v>
      </c>
      <c r="C3943" s="43" t="str">
        <f>INDEX(słowniki_aPGW!$C$7:$D$5827,MATCH(TERYT!A3943,słowniki_aPGW!$D$7:$D$5827,0),1)</f>
        <v>Pacynka RW200017252689</v>
      </c>
    </row>
    <row r="3944" spans="1:3" x14ac:dyDescent="0.25">
      <c r="A3944" s="43" t="s">
        <v>1817</v>
      </c>
      <c r="B3944" s="43" t="s">
        <v>7477</v>
      </c>
      <c r="C3944" s="43" t="str">
        <f>INDEX(słowniki_aPGW!$C$7:$D$5827,MATCH(TERYT!A3944,słowniki_aPGW!$D$7:$D$5827,0),1)</f>
        <v>Pacynka RW200017252689</v>
      </c>
    </row>
    <row r="3945" spans="1:3" x14ac:dyDescent="0.25">
      <c r="A3945" s="43" t="s">
        <v>1817</v>
      </c>
      <c r="B3945" s="43" t="s">
        <v>7456</v>
      </c>
      <c r="C3945" s="43" t="str">
        <f>INDEX(słowniki_aPGW!$C$7:$D$5827,MATCH(TERYT!A3945,słowniki_aPGW!$D$7:$D$5827,0),1)</f>
        <v>Pacynka RW200017252689</v>
      </c>
    </row>
    <row r="3946" spans="1:3" x14ac:dyDescent="0.25">
      <c r="A3946" s="43" t="s">
        <v>1817</v>
      </c>
      <c r="B3946" s="43" t="s">
        <v>7453</v>
      </c>
      <c r="C3946" s="43" t="str">
        <f>INDEX(słowniki_aPGW!$C$7:$D$5827,MATCH(TERYT!A3946,słowniki_aPGW!$D$7:$D$5827,0),1)</f>
        <v>Pacynka RW200017252689</v>
      </c>
    </row>
    <row r="3947" spans="1:3" x14ac:dyDescent="0.25">
      <c r="A3947" s="43" t="s">
        <v>1817</v>
      </c>
      <c r="B3947" s="43" t="s">
        <v>7401</v>
      </c>
      <c r="C3947" s="43" t="str">
        <f>INDEX(słowniki_aPGW!$C$7:$D$5827,MATCH(TERYT!A3947,słowniki_aPGW!$D$7:$D$5827,0),1)</f>
        <v>Pacynka RW200017252689</v>
      </c>
    </row>
    <row r="3948" spans="1:3" x14ac:dyDescent="0.25">
      <c r="A3948" s="43" t="s">
        <v>1817</v>
      </c>
      <c r="B3948" s="43" t="s">
        <v>7478</v>
      </c>
      <c r="C3948" s="43" t="str">
        <f>INDEX(słowniki_aPGW!$C$7:$D$5827,MATCH(TERYT!A3948,słowniki_aPGW!$D$7:$D$5827,0),1)</f>
        <v>Pacynka RW200017252689</v>
      </c>
    </row>
    <row r="3949" spans="1:3" x14ac:dyDescent="0.25">
      <c r="A3949" s="43" t="s">
        <v>1818</v>
      </c>
      <c r="B3949" s="43" t="s">
        <v>7402</v>
      </c>
      <c r="C3949" s="43" t="str">
        <f>INDEX(słowniki_aPGW!$C$7:$D$5827,MATCH(TERYT!A3949,słowniki_aPGW!$D$7:$D$5827,0),1)</f>
        <v>Mleczna bez Pacynki RW20001725269</v>
      </c>
    </row>
    <row r="3950" spans="1:3" x14ac:dyDescent="0.25">
      <c r="A3950" s="43" t="s">
        <v>1818</v>
      </c>
      <c r="B3950" s="43" t="s">
        <v>7477</v>
      </c>
      <c r="C3950" s="43" t="str">
        <f>INDEX(słowniki_aPGW!$C$7:$D$5827,MATCH(TERYT!A3950,słowniki_aPGW!$D$7:$D$5827,0),1)</f>
        <v>Mleczna bez Pacynki RW20001725269</v>
      </c>
    </row>
    <row r="3951" spans="1:3" x14ac:dyDescent="0.25">
      <c r="A3951" s="43" t="s">
        <v>1818</v>
      </c>
      <c r="B3951" s="43" t="s">
        <v>7474</v>
      </c>
      <c r="C3951" s="43" t="str">
        <f>INDEX(słowniki_aPGW!$C$7:$D$5827,MATCH(TERYT!A3951,słowniki_aPGW!$D$7:$D$5827,0),1)</f>
        <v>Mleczna bez Pacynki RW20001725269</v>
      </c>
    </row>
    <row r="3952" spans="1:3" x14ac:dyDescent="0.25">
      <c r="A3952" s="43" t="s">
        <v>1818</v>
      </c>
      <c r="B3952" s="43" t="s">
        <v>7456</v>
      </c>
      <c r="C3952" s="43" t="str">
        <f>INDEX(słowniki_aPGW!$C$7:$D$5827,MATCH(TERYT!A3952,słowniki_aPGW!$D$7:$D$5827,0),1)</f>
        <v>Mleczna bez Pacynki RW20001725269</v>
      </c>
    </row>
    <row r="3953" spans="1:3" x14ac:dyDescent="0.25">
      <c r="A3953" s="43" t="s">
        <v>1818</v>
      </c>
      <c r="B3953" s="43" t="s">
        <v>7400</v>
      </c>
      <c r="C3953" s="43" t="str">
        <f>INDEX(słowniki_aPGW!$C$7:$D$5827,MATCH(TERYT!A3953,słowniki_aPGW!$D$7:$D$5827,0),1)</f>
        <v>Mleczna bez Pacynki RW20001725269</v>
      </c>
    </row>
    <row r="3954" spans="1:3" x14ac:dyDescent="0.25">
      <c r="A3954" s="43" t="s">
        <v>1818</v>
      </c>
      <c r="B3954" s="43" t="s">
        <v>7401</v>
      </c>
      <c r="C3954" s="43" t="str">
        <f>INDEX(słowniki_aPGW!$C$7:$D$5827,MATCH(TERYT!A3954,słowniki_aPGW!$D$7:$D$5827,0),1)</f>
        <v>Mleczna bez Pacynki RW20001725269</v>
      </c>
    </row>
    <row r="3955" spans="1:3" x14ac:dyDescent="0.25">
      <c r="A3955" s="43" t="s">
        <v>1818</v>
      </c>
      <c r="B3955" s="43" t="s">
        <v>7460</v>
      </c>
      <c r="C3955" s="43" t="str">
        <f>INDEX(słowniki_aPGW!$C$7:$D$5827,MATCH(TERYT!A3955,słowniki_aPGW!$D$7:$D$5827,0),1)</f>
        <v>Mleczna bez Pacynki RW20001725269</v>
      </c>
    </row>
    <row r="3956" spans="1:3" x14ac:dyDescent="0.25">
      <c r="A3956" s="43" t="s">
        <v>1818</v>
      </c>
      <c r="B3956" s="43" t="s">
        <v>7472</v>
      </c>
      <c r="C3956" s="43" t="str">
        <f>INDEX(słowniki_aPGW!$C$7:$D$5827,MATCH(TERYT!A3956,słowniki_aPGW!$D$7:$D$5827,0),1)</f>
        <v>Mleczna bez Pacynki RW20001725269</v>
      </c>
    </row>
    <row r="3957" spans="1:3" x14ac:dyDescent="0.25">
      <c r="A3957" s="43" t="s">
        <v>1818</v>
      </c>
      <c r="B3957" s="43" t="s">
        <v>7478</v>
      </c>
      <c r="C3957" s="43" t="str">
        <f>INDEX(słowniki_aPGW!$C$7:$D$5827,MATCH(TERYT!A3957,słowniki_aPGW!$D$7:$D$5827,0),1)</f>
        <v>Mleczna bez Pacynki RW20001725269</v>
      </c>
    </row>
    <row r="3958" spans="1:3" x14ac:dyDescent="0.25">
      <c r="A3958" s="43" t="s">
        <v>1819</v>
      </c>
      <c r="B3958" s="43" t="s">
        <v>7477</v>
      </c>
      <c r="C3958" s="43" t="str">
        <f>INDEX(słowniki_aPGW!$C$7:$D$5827,MATCH(TERYT!A3958,słowniki_aPGW!$D$7:$D$5827,0),1)</f>
        <v>Jastrzębianka RW20001725272</v>
      </c>
    </row>
    <row r="3959" spans="1:3" x14ac:dyDescent="0.25">
      <c r="A3959" s="43" t="s">
        <v>1819</v>
      </c>
      <c r="B3959" s="43" t="s">
        <v>7453</v>
      </c>
      <c r="C3959" s="43" t="str">
        <f>INDEX(słowniki_aPGW!$C$7:$D$5827,MATCH(TERYT!A3959,słowniki_aPGW!$D$7:$D$5827,0),1)</f>
        <v>Jastrzębianka RW20001725272</v>
      </c>
    </row>
    <row r="3960" spans="1:3" x14ac:dyDescent="0.25">
      <c r="A3960" s="43" t="s">
        <v>1820</v>
      </c>
      <c r="B3960" s="43" t="s">
        <v>7477</v>
      </c>
      <c r="C3960" s="43" t="str">
        <f>INDEX(słowniki_aPGW!$C$7:$D$5827,MATCH(TERYT!A3960,słowniki_aPGW!$D$7:$D$5827,0),1)</f>
        <v>Dopływ spod Dębniaka RW20001725274</v>
      </c>
    </row>
    <row r="3961" spans="1:3" x14ac:dyDescent="0.25">
      <c r="A3961" s="43" t="s">
        <v>1820</v>
      </c>
      <c r="B3961" s="43" t="s">
        <v>7474</v>
      </c>
      <c r="C3961" s="43" t="str">
        <f>INDEX(słowniki_aPGW!$C$7:$D$5827,MATCH(TERYT!A3961,słowniki_aPGW!$D$7:$D$5827,0),1)</f>
        <v>Dopływ spod Dębniaka RW20001725274</v>
      </c>
    </row>
    <row r="3962" spans="1:3" x14ac:dyDescent="0.25">
      <c r="A3962" s="43" t="s">
        <v>1821</v>
      </c>
      <c r="B3962" s="43" t="s">
        <v>7477</v>
      </c>
      <c r="C3962" s="43" t="str">
        <f>INDEX(słowniki_aPGW!$C$7:$D$5827,MATCH(TERYT!A3962,słowniki_aPGW!$D$7:$D$5827,0),1)</f>
        <v>Dopływ z Jastrzębskich Łąk RW20001725276</v>
      </c>
    </row>
    <row r="3963" spans="1:3" x14ac:dyDescent="0.25">
      <c r="A3963" s="43" t="s">
        <v>1822</v>
      </c>
      <c r="B3963" s="43" t="s">
        <v>7476</v>
      </c>
      <c r="C3963" s="43" t="str">
        <f>INDEX(słowniki_aPGW!$C$7:$D$5827,MATCH(TERYT!A3963,słowniki_aPGW!$D$7:$D$5827,0),1)</f>
        <v>Łukawka RW20001725278</v>
      </c>
    </row>
    <row r="3964" spans="1:3" x14ac:dyDescent="0.25">
      <c r="A3964" s="43" t="s">
        <v>1822</v>
      </c>
      <c r="B3964" s="43" t="s">
        <v>7454</v>
      </c>
      <c r="C3964" s="43" t="str">
        <f>INDEX(słowniki_aPGW!$C$7:$D$5827,MATCH(TERYT!A3964,słowniki_aPGW!$D$7:$D$5827,0),1)</f>
        <v>Łukawka RW20001725278</v>
      </c>
    </row>
    <row r="3965" spans="1:3" x14ac:dyDescent="0.25">
      <c r="A3965" s="43" t="s">
        <v>1822</v>
      </c>
      <c r="B3965" s="43" t="s">
        <v>7477</v>
      </c>
      <c r="C3965" s="43" t="str">
        <f>INDEX(słowniki_aPGW!$C$7:$D$5827,MATCH(TERYT!A3965,słowniki_aPGW!$D$7:$D$5827,0),1)</f>
        <v>Łukawka RW20001725278</v>
      </c>
    </row>
    <row r="3966" spans="1:3" x14ac:dyDescent="0.25">
      <c r="A3966" s="43" t="s">
        <v>1822</v>
      </c>
      <c r="B3966" s="43" t="s">
        <v>7474</v>
      </c>
      <c r="C3966" s="43" t="str">
        <f>INDEX(słowniki_aPGW!$C$7:$D$5827,MATCH(TERYT!A3966,słowniki_aPGW!$D$7:$D$5827,0),1)</f>
        <v>Łukawka RW20001725278</v>
      </c>
    </row>
    <row r="3967" spans="1:3" x14ac:dyDescent="0.25">
      <c r="A3967" s="43" t="s">
        <v>1823</v>
      </c>
      <c r="B3967" s="43" t="s">
        <v>7454</v>
      </c>
      <c r="C3967" s="43" t="str">
        <f>INDEX(słowniki_aPGW!$C$7:$D$5827,MATCH(TERYT!A3967,słowniki_aPGW!$D$7:$D$5827,0),1)</f>
        <v>Leniwka RW20001725289</v>
      </c>
    </row>
    <row r="3968" spans="1:3" x14ac:dyDescent="0.25">
      <c r="A3968" s="43" t="s">
        <v>1823</v>
      </c>
      <c r="B3968" s="43" t="s">
        <v>6882</v>
      </c>
      <c r="C3968" s="43" t="str">
        <f>INDEX(słowniki_aPGW!$C$7:$D$5827,MATCH(TERYT!A3968,słowniki_aPGW!$D$7:$D$5827,0),1)</f>
        <v>Leniwka RW20001725289</v>
      </c>
    </row>
    <row r="3969" spans="1:3" x14ac:dyDescent="0.25">
      <c r="A3969" s="43" t="s">
        <v>1823</v>
      </c>
      <c r="B3969" s="43" t="s">
        <v>7455</v>
      </c>
      <c r="C3969" s="43" t="str">
        <f>INDEX(słowniki_aPGW!$C$7:$D$5827,MATCH(TERYT!A3969,słowniki_aPGW!$D$7:$D$5827,0),1)</f>
        <v>Leniwka RW20001725289</v>
      </c>
    </row>
    <row r="3970" spans="1:3" x14ac:dyDescent="0.25">
      <c r="A3970" s="43" t="s">
        <v>1823</v>
      </c>
      <c r="B3970" s="43" t="s">
        <v>7477</v>
      </c>
      <c r="C3970" s="43" t="str">
        <f>INDEX(słowniki_aPGW!$C$7:$D$5827,MATCH(TERYT!A3970,słowniki_aPGW!$D$7:$D$5827,0),1)</f>
        <v>Leniwka RW20001725289</v>
      </c>
    </row>
    <row r="3971" spans="1:3" x14ac:dyDescent="0.25">
      <c r="A3971" s="43" t="s">
        <v>1823</v>
      </c>
      <c r="B3971" s="43" t="s">
        <v>7456</v>
      </c>
      <c r="C3971" s="43" t="str">
        <f>INDEX(słowniki_aPGW!$C$7:$D$5827,MATCH(TERYT!A3971,słowniki_aPGW!$D$7:$D$5827,0),1)</f>
        <v>Leniwka RW20001725289</v>
      </c>
    </row>
    <row r="3972" spans="1:3" x14ac:dyDescent="0.25">
      <c r="A3972" s="43" t="s">
        <v>1823</v>
      </c>
      <c r="B3972" s="43" t="s">
        <v>7453</v>
      </c>
      <c r="C3972" s="43" t="str">
        <f>INDEX(słowniki_aPGW!$C$7:$D$5827,MATCH(TERYT!A3972,słowniki_aPGW!$D$7:$D$5827,0),1)</f>
        <v>Leniwka RW20001725289</v>
      </c>
    </row>
    <row r="3973" spans="1:3" x14ac:dyDescent="0.25">
      <c r="A3973" s="43" t="s">
        <v>1824</v>
      </c>
      <c r="B3973" s="43" t="s">
        <v>7476</v>
      </c>
      <c r="C3973" s="43" t="str">
        <f>INDEX(słowniki_aPGW!$C$7:$D$5827,MATCH(TERYT!A3973,słowniki_aPGW!$D$7:$D$5827,0),1)</f>
        <v>Radomka Zachodnia RW200017252929</v>
      </c>
    </row>
    <row r="3974" spans="1:3" x14ac:dyDescent="0.25">
      <c r="A3974" s="43" t="s">
        <v>1824</v>
      </c>
      <c r="B3974" s="43" t="s">
        <v>7454</v>
      </c>
      <c r="C3974" s="43" t="str">
        <f>INDEX(słowniki_aPGW!$C$7:$D$5827,MATCH(TERYT!A3974,słowniki_aPGW!$D$7:$D$5827,0),1)</f>
        <v>Radomka Zachodnia RW200017252929</v>
      </c>
    </row>
    <row r="3975" spans="1:3" x14ac:dyDescent="0.25">
      <c r="A3975" s="43" t="s">
        <v>1825</v>
      </c>
      <c r="B3975" s="43" t="s">
        <v>7429</v>
      </c>
      <c r="C3975" s="43" t="str">
        <f>INDEX(słowniki_aPGW!$C$7:$D$5827,MATCH(TERYT!A3975,słowniki_aPGW!$D$7:$D$5827,0),1)</f>
        <v>Okrzejka od źródeł do Owni RW200017253232</v>
      </c>
    </row>
    <row r="3976" spans="1:3" x14ac:dyDescent="0.25">
      <c r="A3976" s="43" t="s">
        <v>1825</v>
      </c>
      <c r="B3976" s="43" t="s">
        <v>7439</v>
      </c>
      <c r="C3976" s="43" t="str">
        <f>INDEX(słowniki_aPGW!$C$7:$D$5827,MATCH(TERYT!A3976,słowniki_aPGW!$D$7:$D$5827,0),1)</f>
        <v>Okrzejka od źródeł do Owni RW200017253232</v>
      </c>
    </row>
    <row r="3977" spans="1:3" x14ac:dyDescent="0.25">
      <c r="A3977" s="43" t="s">
        <v>1825</v>
      </c>
      <c r="B3977" s="43" t="s">
        <v>7440</v>
      </c>
      <c r="C3977" s="43" t="str">
        <f>INDEX(słowniki_aPGW!$C$7:$D$5827,MATCH(TERYT!A3977,słowniki_aPGW!$D$7:$D$5827,0),1)</f>
        <v>Okrzejka od źródeł do Owni RW200017253232</v>
      </c>
    </row>
    <row r="3978" spans="1:3" x14ac:dyDescent="0.25">
      <c r="A3978" s="43" t="s">
        <v>1825</v>
      </c>
      <c r="B3978" s="43" t="s">
        <v>7449</v>
      </c>
      <c r="C3978" s="43" t="str">
        <f>INDEX(słowniki_aPGW!$C$7:$D$5827,MATCH(TERYT!A3978,słowniki_aPGW!$D$7:$D$5827,0),1)</f>
        <v>Okrzejka od źródeł do Owni RW200017253232</v>
      </c>
    </row>
    <row r="3979" spans="1:3" x14ac:dyDescent="0.25">
      <c r="A3979" s="43" t="s">
        <v>1825</v>
      </c>
      <c r="B3979" s="43" t="s">
        <v>7479</v>
      </c>
      <c r="C3979" s="43" t="str">
        <f>INDEX(słowniki_aPGW!$C$7:$D$5827,MATCH(TERYT!A3979,słowniki_aPGW!$D$7:$D$5827,0),1)</f>
        <v>Okrzejka od źródeł do Owni RW200017253232</v>
      </c>
    </row>
    <row r="3980" spans="1:3" x14ac:dyDescent="0.25">
      <c r="A3980" s="43" t="s">
        <v>1825</v>
      </c>
      <c r="B3980" s="43" t="s">
        <v>7480</v>
      </c>
      <c r="C3980" s="43" t="str">
        <f>INDEX(słowniki_aPGW!$C$7:$D$5827,MATCH(TERYT!A3980,słowniki_aPGW!$D$7:$D$5827,0),1)</f>
        <v>Okrzejka od źródeł do Owni RW200017253232</v>
      </c>
    </row>
    <row r="3981" spans="1:3" x14ac:dyDescent="0.25">
      <c r="A3981" s="43" t="s">
        <v>1826</v>
      </c>
      <c r="B3981" s="43" t="s">
        <v>7439</v>
      </c>
      <c r="C3981" s="43" t="str">
        <f>INDEX(słowniki_aPGW!$C$7:$D$5827,MATCH(TERYT!A3981,słowniki_aPGW!$D$7:$D$5827,0),1)</f>
        <v>Korytka RW200017253249</v>
      </c>
    </row>
    <row r="3982" spans="1:3" x14ac:dyDescent="0.25">
      <c r="A3982" s="43" t="s">
        <v>1826</v>
      </c>
      <c r="B3982" s="43" t="s">
        <v>7481</v>
      </c>
      <c r="C3982" s="43" t="str">
        <f>INDEX(słowniki_aPGW!$C$7:$D$5827,MATCH(TERYT!A3982,słowniki_aPGW!$D$7:$D$5827,0),1)</f>
        <v>Korytka RW200017253249</v>
      </c>
    </row>
    <row r="3983" spans="1:3" x14ac:dyDescent="0.25">
      <c r="A3983" s="43" t="s">
        <v>1826</v>
      </c>
      <c r="B3983" s="43" t="s">
        <v>7479</v>
      </c>
      <c r="C3983" s="43" t="str">
        <f>INDEX(słowniki_aPGW!$C$7:$D$5827,MATCH(TERYT!A3983,słowniki_aPGW!$D$7:$D$5827,0),1)</f>
        <v>Korytka RW200017253249</v>
      </c>
    </row>
    <row r="3984" spans="1:3" x14ac:dyDescent="0.25">
      <c r="A3984" s="43" t="s">
        <v>1826</v>
      </c>
      <c r="B3984" s="43" t="s">
        <v>7480</v>
      </c>
      <c r="C3984" s="43" t="str">
        <f>INDEX(słowniki_aPGW!$C$7:$D$5827,MATCH(TERYT!A3984,słowniki_aPGW!$D$7:$D$5827,0),1)</f>
        <v>Korytka RW200017253249</v>
      </c>
    </row>
    <row r="3985" spans="1:3" x14ac:dyDescent="0.25">
      <c r="A3985" s="43" t="s">
        <v>1827</v>
      </c>
      <c r="B3985" s="43" t="s">
        <v>7449</v>
      </c>
      <c r="C3985" s="43" t="str">
        <f>INDEX(słowniki_aPGW!$C$7:$D$5827,MATCH(TERYT!A3985,słowniki_aPGW!$D$7:$D$5827,0),1)</f>
        <v>Dopływ spod Edwardowa RW200017253252</v>
      </c>
    </row>
    <row r="3986" spans="1:3" x14ac:dyDescent="0.25">
      <c r="A3986" s="43" t="s">
        <v>1827</v>
      </c>
      <c r="B3986" s="43" t="s">
        <v>7452</v>
      </c>
      <c r="C3986" s="43" t="str">
        <f>INDEX(słowniki_aPGW!$C$7:$D$5827,MATCH(TERYT!A3986,słowniki_aPGW!$D$7:$D$5827,0),1)</f>
        <v>Dopływ spod Edwardowa RW200017253252</v>
      </c>
    </row>
    <row r="3987" spans="1:3" x14ac:dyDescent="0.25">
      <c r="A3987" s="43" t="s">
        <v>1827</v>
      </c>
      <c r="B3987" s="43" t="s">
        <v>7479</v>
      </c>
      <c r="C3987" s="43" t="str">
        <f>INDEX(słowniki_aPGW!$C$7:$D$5827,MATCH(TERYT!A3987,słowniki_aPGW!$D$7:$D$5827,0),1)</f>
        <v>Dopływ spod Edwardowa RW200017253252</v>
      </c>
    </row>
    <row r="3988" spans="1:3" x14ac:dyDescent="0.25">
      <c r="A3988" s="43" t="s">
        <v>1828</v>
      </c>
      <c r="B3988" s="43" t="s">
        <v>7482</v>
      </c>
      <c r="C3988" s="43" t="str">
        <f>INDEX(słowniki_aPGW!$C$7:$D$5827,MATCH(TERYT!A3988,słowniki_aPGW!$D$7:$D$5827,0),1)</f>
        <v>Pytlocha RW200017253289</v>
      </c>
    </row>
    <row r="3989" spans="1:3" x14ac:dyDescent="0.25">
      <c r="A3989" s="43" t="s">
        <v>1828</v>
      </c>
      <c r="B3989" s="43" t="s">
        <v>7483</v>
      </c>
      <c r="C3989" s="43" t="str">
        <f>INDEX(słowniki_aPGW!$C$7:$D$5827,MATCH(TERYT!A3989,słowniki_aPGW!$D$7:$D$5827,0),1)</f>
        <v>Pytlocha RW200017253289</v>
      </c>
    </row>
    <row r="3990" spans="1:3" x14ac:dyDescent="0.25">
      <c r="A3990" s="43" t="s">
        <v>1828</v>
      </c>
      <c r="B3990" s="43" t="s">
        <v>7481</v>
      </c>
      <c r="C3990" s="43" t="str">
        <f>INDEX(słowniki_aPGW!$C$7:$D$5827,MATCH(TERYT!A3990,słowniki_aPGW!$D$7:$D$5827,0),1)</f>
        <v>Pytlocha RW200017253289</v>
      </c>
    </row>
    <row r="3991" spans="1:3" x14ac:dyDescent="0.25">
      <c r="A3991" s="43" t="s">
        <v>1829</v>
      </c>
      <c r="B3991" s="43" t="s">
        <v>7482</v>
      </c>
      <c r="C3991" s="43" t="str">
        <f>INDEX(słowniki_aPGW!$C$7:$D$5827,MATCH(TERYT!A3991,słowniki_aPGW!$D$7:$D$5827,0),1)</f>
        <v>Dopływ z Krzywdy RW20001725352</v>
      </c>
    </row>
    <row r="3992" spans="1:3" x14ac:dyDescent="0.25">
      <c r="A3992" s="43" t="s">
        <v>1829</v>
      </c>
      <c r="B3992" s="43" t="s">
        <v>6897</v>
      </c>
      <c r="C3992" s="43" t="str">
        <f>INDEX(słowniki_aPGW!$C$7:$D$5827,MATCH(TERYT!A3992,słowniki_aPGW!$D$7:$D$5827,0),1)</f>
        <v>Dopływ z Krzywdy RW20001725352</v>
      </c>
    </row>
    <row r="3993" spans="1:3" x14ac:dyDescent="0.25">
      <c r="A3993" s="43" t="s">
        <v>1830</v>
      </c>
      <c r="B3993" s="43" t="s">
        <v>7429</v>
      </c>
      <c r="C3993" s="43" t="str">
        <f>INDEX(słowniki_aPGW!$C$7:$D$5827,MATCH(TERYT!A3993,słowniki_aPGW!$D$7:$D$5827,0),1)</f>
        <v>Wilga od źródeł do Dopływu z Brzegów RW200017253634</v>
      </c>
    </row>
    <row r="3994" spans="1:3" x14ac:dyDescent="0.25">
      <c r="A3994" s="43" t="s">
        <v>1830</v>
      </c>
      <c r="B3994" s="43" t="s">
        <v>7434</v>
      </c>
      <c r="C3994" s="43" t="str">
        <f>INDEX(słowniki_aPGW!$C$7:$D$5827,MATCH(TERYT!A3994,słowniki_aPGW!$D$7:$D$5827,0),1)</f>
        <v>Wilga od źródeł do Dopływu z Brzegów RW200017253634</v>
      </c>
    </row>
    <row r="3995" spans="1:3" x14ac:dyDescent="0.25">
      <c r="A3995" s="43" t="s">
        <v>1830</v>
      </c>
      <c r="B3995" s="43" t="s">
        <v>7439</v>
      </c>
      <c r="C3995" s="43" t="str">
        <f>INDEX(słowniki_aPGW!$C$7:$D$5827,MATCH(TERYT!A3995,słowniki_aPGW!$D$7:$D$5827,0),1)</f>
        <v>Wilga od źródeł do Dopływu z Brzegów RW200017253634</v>
      </c>
    </row>
    <row r="3996" spans="1:3" x14ac:dyDescent="0.25">
      <c r="A3996" s="43" t="s">
        <v>1830</v>
      </c>
      <c r="B3996" s="43" t="s">
        <v>7484</v>
      </c>
      <c r="C3996" s="43" t="str">
        <f>INDEX(słowniki_aPGW!$C$7:$D$5827,MATCH(TERYT!A3996,słowniki_aPGW!$D$7:$D$5827,0),1)</f>
        <v>Wilga od źródeł do Dopływu z Brzegów RW200017253634</v>
      </c>
    </row>
    <row r="3997" spans="1:3" x14ac:dyDescent="0.25">
      <c r="A3997" s="43" t="s">
        <v>1830</v>
      </c>
      <c r="B3997" s="43" t="s">
        <v>7485</v>
      </c>
      <c r="C3997" s="43" t="str">
        <f>INDEX(słowniki_aPGW!$C$7:$D$5827,MATCH(TERYT!A3997,słowniki_aPGW!$D$7:$D$5827,0),1)</f>
        <v>Wilga od źródeł do Dopływu z Brzegów RW200017253634</v>
      </c>
    </row>
    <row r="3998" spans="1:3" x14ac:dyDescent="0.25">
      <c r="A3998" s="43" t="s">
        <v>1830</v>
      </c>
      <c r="B3998" s="43" t="s">
        <v>7479</v>
      </c>
      <c r="C3998" s="43" t="str">
        <f>INDEX(słowniki_aPGW!$C$7:$D$5827,MATCH(TERYT!A3998,słowniki_aPGW!$D$7:$D$5827,0),1)</f>
        <v>Wilga od źródeł do Dopływu z Brzegów RW200017253634</v>
      </c>
    </row>
    <row r="3999" spans="1:3" x14ac:dyDescent="0.25">
      <c r="A3999" s="43" t="s">
        <v>1830</v>
      </c>
      <c r="B3999" s="43" t="s">
        <v>7480</v>
      </c>
      <c r="C3999" s="43" t="str">
        <f>INDEX(słowniki_aPGW!$C$7:$D$5827,MATCH(TERYT!A3999,słowniki_aPGW!$D$7:$D$5827,0),1)</f>
        <v>Wilga od źródeł do Dopływu z Brzegów RW200017253634</v>
      </c>
    </row>
    <row r="4000" spans="1:3" x14ac:dyDescent="0.25">
      <c r="A4000" s="43" t="s">
        <v>1831</v>
      </c>
      <c r="B4000" s="43" t="s">
        <v>7486</v>
      </c>
      <c r="C4000" s="43" t="str">
        <f>INDEX(słowniki_aPGW!$C$7:$D$5827,MATCH(TERYT!A4000,słowniki_aPGW!$D$7:$D$5827,0),1)</f>
        <v>Dopływ spod Borowia RW200017253649</v>
      </c>
    </row>
    <row r="4001" spans="1:3" x14ac:dyDescent="0.25">
      <c r="A4001" s="43" t="s">
        <v>1831</v>
      </c>
      <c r="B4001" s="43" t="s">
        <v>7485</v>
      </c>
      <c r="C4001" s="43" t="str">
        <f>INDEX(słowniki_aPGW!$C$7:$D$5827,MATCH(TERYT!A4001,słowniki_aPGW!$D$7:$D$5827,0),1)</f>
        <v>Dopływ spod Borowia RW200017253649</v>
      </c>
    </row>
    <row r="4002" spans="1:3" x14ac:dyDescent="0.25">
      <c r="A4002" s="43" t="s">
        <v>1831</v>
      </c>
      <c r="B4002" s="43" t="s">
        <v>7487</v>
      </c>
      <c r="C4002" s="43" t="str">
        <f>INDEX(słowniki_aPGW!$C$7:$D$5827,MATCH(TERYT!A4002,słowniki_aPGW!$D$7:$D$5827,0),1)</f>
        <v>Dopływ spod Borowia RW200017253649</v>
      </c>
    </row>
    <row r="4003" spans="1:3" x14ac:dyDescent="0.25">
      <c r="A4003" s="43" t="s">
        <v>1832</v>
      </c>
      <c r="B4003" s="43" t="s">
        <v>7488</v>
      </c>
      <c r="C4003" s="43" t="str">
        <f>INDEX(słowniki_aPGW!$C$7:$D$5827,MATCH(TERYT!A4003,słowniki_aPGW!$D$7:$D$5827,0),1)</f>
        <v>Dopływ spod Czechów RW200017253654</v>
      </c>
    </row>
    <row r="4004" spans="1:3" x14ac:dyDescent="0.25">
      <c r="A4004" s="43" t="s">
        <v>1832</v>
      </c>
      <c r="B4004" s="43" t="s">
        <v>6896</v>
      </c>
      <c r="C4004" s="43" t="str">
        <f>INDEX(słowniki_aPGW!$C$7:$D$5827,MATCH(TERYT!A4004,słowniki_aPGW!$D$7:$D$5827,0),1)</f>
        <v>Dopływ spod Czechów RW200017253654</v>
      </c>
    </row>
    <row r="4005" spans="1:3" x14ac:dyDescent="0.25">
      <c r="A4005" s="43" t="s">
        <v>1832</v>
      </c>
      <c r="B4005" s="43" t="s">
        <v>7487</v>
      </c>
      <c r="C4005" s="43" t="str">
        <f>INDEX(słowniki_aPGW!$C$7:$D$5827,MATCH(TERYT!A4005,słowniki_aPGW!$D$7:$D$5827,0),1)</f>
        <v>Dopływ spod Czechów RW200017253654</v>
      </c>
    </row>
    <row r="4006" spans="1:3" x14ac:dyDescent="0.25">
      <c r="A4006" s="43" t="s">
        <v>1832</v>
      </c>
      <c r="B4006" s="43" t="s">
        <v>7489</v>
      </c>
      <c r="C4006" s="43" t="str">
        <f>INDEX(słowniki_aPGW!$C$7:$D$5827,MATCH(TERYT!A4006,słowniki_aPGW!$D$7:$D$5827,0),1)</f>
        <v>Dopływ spod Czechów RW200017253654</v>
      </c>
    </row>
    <row r="4007" spans="1:3" x14ac:dyDescent="0.25">
      <c r="A4007" s="43" t="s">
        <v>1833</v>
      </c>
      <c r="B4007" s="43" t="s">
        <v>7488</v>
      </c>
      <c r="C4007" s="43" t="str">
        <f>INDEX(słowniki_aPGW!$C$7:$D$5827,MATCH(TERYT!A4007,słowniki_aPGW!$D$7:$D$5827,0),1)</f>
        <v>Dopływ z Miętnego RW200017253669</v>
      </c>
    </row>
    <row r="4008" spans="1:3" x14ac:dyDescent="0.25">
      <c r="A4008" s="43" t="s">
        <v>1833</v>
      </c>
      <c r="B4008" s="43" t="s">
        <v>6896</v>
      </c>
      <c r="C4008" s="43" t="str">
        <f>INDEX(słowniki_aPGW!$C$7:$D$5827,MATCH(TERYT!A4008,słowniki_aPGW!$D$7:$D$5827,0),1)</f>
        <v>Dopływ z Miętnego RW200017253669</v>
      </c>
    </row>
    <row r="4009" spans="1:3" x14ac:dyDescent="0.25">
      <c r="A4009" s="43" t="s">
        <v>1833</v>
      </c>
      <c r="B4009" s="43" t="s">
        <v>7489</v>
      </c>
      <c r="C4009" s="43" t="str">
        <f>INDEX(słowniki_aPGW!$C$7:$D$5827,MATCH(TERYT!A4009,słowniki_aPGW!$D$7:$D$5827,0),1)</f>
        <v>Dopływ z Miętnego RW200017253669</v>
      </c>
    </row>
    <row r="4010" spans="1:3" x14ac:dyDescent="0.25">
      <c r="A4010" s="43" t="s">
        <v>1834</v>
      </c>
      <c r="B4010" s="43" t="s">
        <v>7488</v>
      </c>
      <c r="C4010" s="43" t="str">
        <f>INDEX(słowniki_aPGW!$C$7:$D$5827,MATCH(TERYT!A4010,słowniki_aPGW!$D$7:$D$5827,0),1)</f>
        <v>Dopływ spod Łąk RW200017253689</v>
      </c>
    </row>
    <row r="4011" spans="1:3" x14ac:dyDescent="0.25">
      <c r="A4011" s="43" t="s">
        <v>1834</v>
      </c>
      <c r="B4011" s="43" t="s">
        <v>6896</v>
      </c>
      <c r="C4011" s="43" t="str">
        <f>INDEX(słowniki_aPGW!$C$7:$D$5827,MATCH(TERYT!A4011,słowniki_aPGW!$D$7:$D$5827,0),1)</f>
        <v>Dopływ spod Łąk RW200017253689</v>
      </c>
    </row>
    <row r="4012" spans="1:3" x14ac:dyDescent="0.25">
      <c r="A4012" s="43" t="s">
        <v>1834</v>
      </c>
      <c r="B4012" s="43" t="s">
        <v>7484</v>
      </c>
      <c r="C4012" s="43" t="str">
        <f>INDEX(słowniki_aPGW!$C$7:$D$5827,MATCH(TERYT!A4012,słowniki_aPGW!$D$7:$D$5827,0),1)</f>
        <v>Dopływ spod Łąk RW200017253689</v>
      </c>
    </row>
    <row r="4013" spans="1:3" x14ac:dyDescent="0.25">
      <c r="A4013" s="43" t="s">
        <v>1834</v>
      </c>
      <c r="B4013" s="43" t="s">
        <v>7482</v>
      </c>
      <c r="C4013" s="43" t="str">
        <f>INDEX(słowniki_aPGW!$C$7:$D$5827,MATCH(TERYT!A4013,słowniki_aPGW!$D$7:$D$5827,0),1)</f>
        <v>Dopływ spod Łąk RW200017253689</v>
      </c>
    </row>
    <row r="4014" spans="1:3" x14ac:dyDescent="0.25">
      <c r="A4014" s="43" t="s">
        <v>1834</v>
      </c>
      <c r="B4014" s="43" t="s">
        <v>7485</v>
      </c>
      <c r="C4014" s="43" t="str">
        <f>INDEX(słowniki_aPGW!$C$7:$D$5827,MATCH(TERYT!A4014,słowniki_aPGW!$D$7:$D$5827,0),1)</f>
        <v>Dopływ spod Łąk RW200017253689</v>
      </c>
    </row>
    <row r="4015" spans="1:3" x14ac:dyDescent="0.25">
      <c r="A4015" s="43" t="s">
        <v>1834</v>
      </c>
      <c r="B4015" s="43" t="s">
        <v>7480</v>
      </c>
      <c r="C4015" s="43" t="str">
        <f>INDEX(słowniki_aPGW!$C$7:$D$5827,MATCH(TERYT!A4015,słowniki_aPGW!$D$7:$D$5827,0),1)</f>
        <v>Dopływ spod Łąk RW200017253689</v>
      </c>
    </row>
    <row r="4016" spans="1:3" x14ac:dyDescent="0.25">
      <c r="A4016" s="43" t="s">
        <v>1835</v>
      </c>
      <c r="B4016" s="43" t="s">
        <v>7490</v>
      </c>
      <c r="C4016" s="43" t="str">
        <f>INDEX(słowniki_aPGW!$C$7:$D$5827,MATCH(TERYT!A4016,słowniki_aPGW!$D$7:$D$5827,0),1)</f>
        <v>Dopływ spod Izdebna-Kolonii RW200017253692</v>
      </c>
    </row>
    <row r="4017" spans="1:3" x14ac:dyDescent="0.25">
      <c r="A4017" s="43" t="s">
        <v>1835</v>
      </c>
      <c r="B4017" s="43" t="s">
        <v>6896</v>
      </c>
      <c r="C4017" s="43" t="str">
        <f>INDEX(słowniki_aPGW!$C$7:$D$5827,MATCH(TERYT!A4017,słowniki_aPGW!$D$7:$D$5827,0),1)</f>
        <v>Dopływ spod Izdebna-Kolonii RW200017253692</v>
      </c>
    </row>
    <row r="4018" spans="1:3" x14ac:dyDescent="0.25">
      <c r="A4018" s="43" t="s">
        <v>1835</v>
      </c>
      <c r="B4018" s="43" t="s">
        <v>7482</v>
      </c>
      <c r="C4018" s="43" t="str">
        <f>INDEX(słowniki_aPGW!$C$7:$D$5827,MATCH(TERYT!A4018,słowniki_aPGW!$D$7:$D$5827,0),1)</f>
        <v>Dopływ spod Izdebna-Kolonii RW200017253692</v>
      </c>
    </row>
    <row r="4019" spans="1:3" x14ac:dyDescent="0.25">
      <c r="A4019" s="43" t="s">
        <v>1836</v>
      </c>
      <c r="B4019" s="43" t="s">
        <v>7482</v>
      </c>
      <c r="C4019" s="43" t="str">
        <f>INDEX(słowniki_aPGW!$C$7:$D$5827,MATCH(TERYT!A4019,słowniki_aPGW!$D$7:$D$5827,0),1)</f>
        <v>Dopływ spod Kol. Uścieniec RW200017253694</v>
      </c>
    </row>
    <row r="4020" spans="1:3" x14ac:dyDescent="0.25">
      <c r="A4020" s="43" t="s">
        <v>1836</v>
      </c>
      <c r="B4020" s="43" t="s">
        <v>6897</v>
      </c>
      <c r="C4020" s="43" t="str">
        <f>INDEX(słowniki_aPGW!$C$7:$D$5827,MATCH(TERYT!A4020,słowniki_aPGW!$D$7:$D$5827,0),1)</f>
        <v>Dopływ spod Kol. Uścieniec RW200017253694</v>
      </c>
    </row>
    <row r="4021" spans="1:3" x14ac:dyDescent="0.25">
      <c r="A4021" s="43" t="s">
        <v>1837</v>
      </c>
      <c r="B4021" s="43" t="s">
        <v>7022</v>
      </c>
      <c r="C4021" s="43" t="str">
        <f>INDEX(słowniki_aPGW!$C$7:$D$5827,MATCH(TERYT!A4021,słowniki_aPGW!$D$7:$D$5827,0),1)</f>
        <v>Zimna Woda RW200017254176</v>
      </c>
    </row>
    <row r="4022" spans="1:3" x14ac:dyDescent="0.25">
      <c r="A4022" s="43" t="s">
        <v>1837</v>
      </c>
      <c r="B4022" s="43" t="s">
        <v>7023</v>
      </c>
      <c r="C4022" s="43" t="str">
        <f>INDEX(słowniki_aPGW!$C$7:$D$5827,MATCH(TERYT!A4022,słowniki_aPGW!$D$7:$D$5827,0),1)</f>
        <v>Zimna Woda RW200017254176</v>
      </c>
    </row>
    <row r="4023" spans="1:3" x14ac:dyDescent="0.25">
      <c r="A4023" s="43" t="s">
        <v>1837</v>
      </c>
      <c r="B4023" s="43" t="s">
        <v>6884</v>
      </c>
      <c r="C4023" s="43" t="str">
        <f>INDEX(słowniki_aPGW!$C$7:$D$5827,MATCH(TERYT!A4023,słowniki_aPGW!$D$7:$D$5827,0),1)</f>
        <v>Zimna Woda RW200017254176</v>
      </c>
    </row>
    <row r="4024" spans="1:3" x14ac:dyDescent="0.25">
      <c r="A4024" s="43" t="s">
        <v>1838</v>
      </c>
      <c r="B4024" s="43" t="s">
        <v>7491</v>
      </c>
      <c r="C4024" s="43" t="str">
        <f>INDEX(słowniki_aPGW!$C$7:$D$5827,MATCH(TERYT!A4024,słowniki_aPGW!$D$7:$D$5827,0),1)</f>
        <v>Bogdanówka RW20001725452499</v>
      </c>
    </row>
    <row r="4025" spans="1:3" x14ac:dyDescent="0.25">
      <c r="A4025" s="43" t="s">
        <v>1838</v>
      </c>
      <c r="B4025" s="43" t="s">
        <v>7492</v>
      </c>
      <c r="C4025" s="43" t="str">
        <f>INDEX(słowniki_aPGW!$C$7:$D$5827,MATCH(TERYT!A4025,słowniki_aPGW!$D$7:$D$5827,0),1)</f>
        <v>Bogdanówka RW20001725452499</v>
      </c>
    </row>
    <row r="4026" spans="1:3" x14ac:dyDescent="0.25">
      <c r="A4026" s="43" t="s">
        <v>1838</v>
      </c>
      <c r="B4026" s="43" t="s">
        <v>6885</v>
      </c>
      <c r="C4026" s="43" t="str">
        <f>INDEX(słowniki_aPGW!$C$7:$D$5827,MATCH(TERYT!A4026,słowniki_aPGW!$D$7:$D$5827,0),1)</f>
        <v>Bogdanówka RW20001725452499</v>
      </c>
    </row>
    <row r="4027" spans="1:3" x14ac:dyDescent="0.25">
      <c r="A4027" s="43" t="s">
        <v>1838</v>
      </c>
      <c r="B4027" s="43" t="s">
        <v>6887</v>
      </c>
      <c r="C4027" s="43" t="str">
        <f>INDEX(słowniki_aPGW!$C$7:$D$5827,MATCH(TERYT!A4027,słowniki_aPGW!$D$7:$D$5827,0),1)</f>
        <v>Bogdanówka RW20001725452499</v>
      </c>
    </row>
    <row r="4028" spans="1:3" x14ac:dyDescent="0.25">
      <c r="A4028" s="43" t="s">
        <v>1838</v>
      </c>
      <c r="B4028" s="43" t="s">
        <v>7493</v>
      </c>
      <c r="C4028" s="43" t="str">
        <f>INDEX(słowniki_aPGW!$C$7:$D$5827,MATCH(TERYT!A4028,słowniki_aPGW!$D$7:$D$5827,0),1)</f>
        <v>Bogdanówka RW20001725452499</v>
      </c>
    </row>
    <row r="4029" spans="1:3" x14ac:dyDescent="0.25">
      <c r="A4029" s="43" t="s">
        <v>1838</v>
      </c>
      <c r="B4029" s="43" t="s">
        <v>7494</v>
      </c>
      <c r="C4029" s="43" t="str">
        <f>INDEX(słowniki_aPGW!$C$7:$D$5827,MATCH(TERYT!A4029,słowniki_aPGW!$D$7:$D$5827,0),1)</f>
        <v>Bogdanówka RW20001725452499</v>
      </c>
    </row>
    <row r="4030" spans="1:3" x14ac:dyDescent="0.25">
      <c r="A4030" s="43" t="s">
        <v>1839</v>
      </c>
      <c r="B4030" s="43" t="s">
        <v>6887</v>
      </c>
      <c r="C4030" s="43" t="str">
        <f>INDEX(słowniki_aPGW!$C$7:$D$5827,MATCH(TERYT!A4030,słowniki_aPGW!$D$7:$D$5827,0),1)</f>
        <v>Rajska RW20001725452529</v>
      </c>
    </row>
    <row r="4031" spans="1:3" x14ac:dyDescent="0.25">
      <c r="A4031" s="43" t="s">
        <v>1840</v>
      </c>
      <c r="B4031" s="43" t="s">
        <v>6887</v>
      </c>
      <c r="C4031" s="43" t="str">
        <f>INDEX(słowniki_aPGW!$C$7:$D$5827,MATCH(TERYT!A4031,słowniki_aPGW!$D$7:$D$5827,0),1)</f>
        <v>Dopływ z Krzyżanowa RW2000172545254</v>
      </c>
    </row>
    <row r="4032" spans="1:3" x14ac:dyDescent="0.25">
      <c r="A4032" s="43" t="s">
        <v>1840</v>
      </c>
      <c r="B4032" s="43" t="s">
        <v>7493</v>
      </c>
      <c r="C4032" s="43" t="str">
        <f>INDEX(słowniki_aPGW!$C$7:$D$5827,MATCH(TERYT!A4032,słowniki_aPGW!$D$7:$D$5827,0),1)</f>
        <v>Dopływ z Krzyżanowa RW2000172545254</v>
      </c>
    </row>
    <row r="4033" spans="1:3" x14ac:dyDescent="0.25">
      <c r="A4033" s="43" t="s">
        <v>1841</v>
      </c>
      <c r="B4033" s="43" t="s">
        <v>6887</v>
      </c>
      <c r="C4033" s="43" t="str">
        <f>INDEX(słowniki_aPGW!$C$7:$D$5827,MATCH(TERYT!A4033,słowniki_aPGW!$D$7:$D$5827,0),1)</f>
        <v>Ciekaczka RW2000172545256</v>
      </c>
    </row>
    <row r="4034" spans="1:3" x14ac:dyDescent="0.25">
      <c r="A4034" s="43" t="s">
        <v>1841</v>
      </c>
      <c r="B4034" s="43" t="s">
        <v>6890</v>
      </c>
      <c r="C4034" s="43" t="str">
        <f>INDEX(słowniki_aPGW!$C$7:$D$5827,MATCH(TERYT!A4034,słowniki_aPGW!$D$7:$D$5827,0),1)</f>
        <v>Ciekaczka RW2000172545256</v>
      </c>
    </row>
    <row r="4035" spans="1:3" x14ac:dyDescent="0.25">
      <c r="A4035" s="43" t="s">
        <v>1842</v>
      </c>
      <c r="B4035" s="43" t="s">
        <v>6887</v>
      </c>
      <c r="C4035" s="43" t="str">
        <f>INDEX(słowniki_aPGW!$C$7:$D$5827,MATCH(TERYT!A4035,słowniki_aPGW!$D$7:$D$5827,0),1)</f>
        <v>Dopływ z Łęczna RW200017254526</v>
      </c>
    </row>
    <row r="4036" spans="1:3" x14ac:dyDescent="0.25">
      <c r="A4036" s="43" t="s">
        <v>1842</v>
      </c>
      <c r="B4036" s="43" t="s">
        <v>6890</v>
      </c>
      <c r="C4036" s="43" t="str">
        <f>INDEX(słowniki_aPGW!$C$7:$D$5827,MATCH(TERYT!A4036,słowniki_aPGW!$D$7:$D$5827,0),1)</f>
        <v>Dopływ z Łęczna RW200017254526</v>
      </c>
    </row>
    <row r="4037" spans="1:3" x14ac:dyDescent="0.25">
      <c r="A4037" s="43" t="s">
        <v>1843</v>
      </c>
      <c r="B4037" s="43" t="s">
        <v>7495</v>
      </c>
      <c r="C4037" s="43" t="str">
        <f>INDEX(słowniki_aPGW!$C$7:$D$5827,MATCH(TERYT!A4037,słowniki_aPGW!$D$7:$D$5827,0),1)</f>
        <v>Strawa RW2000172545289</v>
      </c>
    </row>
    <row r="4038" spans="1:3" x14ac:dyDescent="0.25">
      <c r="A4038" s="43" t="s">
        <v>1843</v>
      </c>
      <c r="B4038" s="43" t="s">
        <v>7496</v>
      </c>
      <c r="C4038" s="43" t="str">
        <f>INDEX(słowniki_aPGW!$C$7:$D$5827,MATCH(TERYT!A4038,słowniki_aPGW!$D$7:$D$5827,0),1)</f>
        <v>Strawa RW2000172545289</v>
      </c>
    </row>
    <row r="4039" spans="1:3" x14ac:dyDescent="0.25">
      <c r="A4039" s="43" t="s">
        <v>1843</v>
      </c>
      <c r="B4039" s="43" t="s">
        <v>6887</v>
      </c>
      <c r="C4039" s="43" t="str">
        <f>INDEX(słowniki_aPGW!$C$7:$D$5827,MATCH(TERYT!A4039,słowniki_aPGW!$D$7:$D$5827,0),1)</f>
        <v>Strawa RW2000172545289</v>
      </c>
    </row>
    <row r="4040" spans="1:3" x14ac:dyDescent="0.25">
      <c r="A4040" s="43" t="s">
        <v>1843</v>
      </c>
      <c r="B4040" s="43" t="s">
        <v>6890</v>
      </c>
      <c r="C4040" s="43" t="str">
        <f>INDEX(słowniki_aPGW!$C$7:$D$5827,MATCH(TERYT!A4040,słowniki_aPGW!$D$7:$D$5827,0),1)</f>
        <v>Strawa RW2000172545289</v>
      </c>
    </row>
    <row r="4041" spans="1:3" x14ac:dyDescent="0.25">
      <c r="A4041" s="43" t="s">
        <v>1843</v>
      </c>
      <c r="B4041" s="43" t="s">
        <v>7493</v>
      </c>
      <c r="C4041" s="43" t="str">
        <f>INDEX(słowniki_aPGW!$C$7:$D$5827,MATCH(TERYT!A4041,słowniki_aPGW!$D$7:$D$5827,0),1)</f>
        <v>Strawa RW2000172545289</v>
      </c>
    </row>
    <row r="4042" spans="1:3" x14ac:dyDescent="0.25">
      <c r="A4042" s="43" t="s">
        <v>1843</v>
      </c>
      <c r="B4042" s="43" t="s">
        <v>6891</v>
      </c>
      <c r="C4042" s="43" t="str">
        <f>INDEX(słowniki_aPGW!$C$7:$D$5827,MATCH(TERYT!A4042,słowniki_aPGW!$D$7:$D$5827,0),1)</f>
        <v>Strawa RW2000172545289</v>
      </c>
    </row>
    <row r="4043" spans="1:3" x14ac:dyDescent="0.25">
      <c r="A4043" s="43" t="s">
        <v>1843</v>
      </c>
      <c r="B4043" s="43" t="s">
        <v>7497</v>
      </c>
      <c r="C4043" s="43" t="str">
        <f>INDEX(słowniki_aPGW!$C$7:$D$5827,MATCH(TERYT!A4043,słowniki_aPGW!$D$7:$D$5827,0),1)</f>
        <v>Strawa RW2000172545289</v>
      </c>
    </row>
    <row r="4044" spans="1:3" x14ac:dyDescent="0.25">
      <c r="A4044" s="43" t="s">
        <v>1844</v>
      </c>
      <c r="B4044" s="43" t="s">
        <v>6888</v>
      </c>
      <c r="C4044" s="43" t="str">
        <f>INDEX(słowniki_aPGW!$C$7:$D$5827,MATCH(TERYT!A4044,słowniki_aPGW!$D$7:$D$5827,0),1)</f>
        <v>Radońka RW200017254532</v>
      </c>
    </row>
    <row r="4045" spans="1:3" x14ac:dyDescent="0.25">
      <c r="A4045" s="43" t="s">
        <v>1844</v>
      </c>
      <c r="B4045" s="43" t="s">
        <v>7498</v>
      </c>
      <c r="C4045" s="43" t="str">
        <f>INDEX(słowniki_aPGW!$C$7:$D$5827,MATCH(TERYT!A4045,słowniki_aPGW!$D$7:$D$5827,0),1)</f>
        <v>Radońka RW200017254532</v>
      </c>
    </row>
    <row r="4046" spans="1:3" x14ac:dyDescent="0.25">
      <c r="A4046" s="43" t="s">
        <v>1844</v>
      </c>
      <c r="B4046" s="43" t="s">
        <v>7025</v>
      </c>
      <c r="C4046" s="43" t="str">
        <f>INDEX(słowniki_aPGW!$C$7:$D$5827,MATCH(TERYT!A4046,słowniki_aPGW!$D$7:$D$5827,0),1)</f>
        <v>Radońka RW200017254532</v>
      </c>
    </row>
    <row r="4047" spans="1:3" x14ac:dyDescent="0.25">
      <c r="A4047" s="43" t="s">
        <v>1844</v>
      </c>
      <c r="B4047" s="43" t="s">
        <v>6890</v>
      </c>
      <c r="C4047" s="43" t="str">
        <f>INDEX(słowniki_aPGW!$C$7:$D$5827,MATCH(TERYT!A4047,słowniki_aPGW!$D$7:$D$5827,0),1)</f>
        <v>Radońka RW200017254532</v>
      </c>
    </row>
    <row r="4048" spans="1:3" x14ac:dyDescent="0.25">
      <c r="A4048" s="43" t="s">
        <v>1845</v>
      </c>
      <c r="B4048" s="43" t="s">
        <v>6888</v>
      </c>
      <c r="C4048" s="43" t="str">
        <f>INDEX(słowniki_aPGW!$C$7:$D$5827,MATCH(TERYT!A4048,słowniki_aPGW!$D$7:$D$5827,0),1)</f>
        <v>Dopływ z Konstantynowa RW200017254534</v>
      </c>
    </row>
    <row r="4049" spans="1:3" x14ac:dyDescent="0.25">
      <c r="A4049" s="43" t="s">
        <v>1846</v>
      </c>
      <c r="B4049" s="43" t="s">
        <v>6890</v>
      </c>
      <c r="C4049" s="43" t="str">
        <f>INDEX(słowniki_aPGW!$C$7:$D$5827,MATCH(TERYT!A4049,słowniki_aPGW!$D$7:$D$5827,0),1)</f>
        <v>Dopływ z Koła RW200017254536</v>
      </c>
    </row>
    <row r="4050" spans="1:3" x14ac:dyDescent="0.25">
      <c r="A4050" s="43" t="s">
        <v>1846</v>
      </c>
      <c r="B4050" s="43" t="s">
        <v>6891</v>
      </c>
      <c r="C4050" s="43" t="str">
        <f>INDEX(słowniki_aPGW!$C$7:$D$5827,MATCH(TERYT!A4050,słowniki_aPGW!$D$7:$D$5827,0),1)</f>
        <v>Dopływ z Koła RW200017254536</v>
      </c>
    </row>
    <row r="4051" spans="1:3" x14ac:dyDescent="0.25">
      <c r="A4051" s="43" t="s">
        <v>1846</v>
      </c>
      <c r="B4051" s="43" t="s">
        <v>7497</v>
      </c>
      <c r="C4051" s="43" t="str">
        <f>INDEX(słowniki_aPGW!$C$7:$D$5827,MATCH(TERYT!A4051,słowniki_aPGW!$D$7:$D$5827,0),1)</f>
        <v>Dopływ z Koła RW200017254536</v>
      </c>
    </row>
    <row r="4052" spans="1:3" x14ac:dyDescent="0.25">
      <c r="A4052" s="43" t="s">
        <v>1847</v>
      </c>
      <c r="B4052" s="43" t="s">
        <v>6888</v>
      </c>
      <c r="C4052" s="43" t="str">
        <f>INDEX(słowniki_aPGW!$C$7:$D$5827,MATCH(TERYT!A4052,słowniki_aPGW!$D$7:$D$5827,0),1)</f>
        <v>Struga RW200017254538</v>
      </c>
    </row>
    <row r="4053" spans="1:3" x14ac:dyDescent="0.25">
      <c r="A4053" s="43" t="s">
        <v>1847</v>
      </c>
      <c r="B4053" s="43" t="s">
        <v>6889</v>
      </c>
      <c r="C4053" s="43" t="str">
        <f>INDEX(słowniki_aPGW!$C$7:$D$5827,MATCH(TERYT!A4053,słowniki_aPGW!$D$7:$D$5827,0),1)</f>
        <v>Struga RW200017254538</v>
      </c>
    </row>
    <row r="4054" spans="1:3" x14ac:dyDescent="0.25">
      <c r="A4054" s="43" t="s">
        <v>1847</v>
      </c>
      <c r="B4054" s="43" t="s">
        <v>6893</v>
      </c>
      <c r="C4054" s="43" t="str">
        <f>INDEX(słowniki_aPGW!$C$7:$D$5827,MATCH(TERYT!A4054,słowniki_aPGW!$D$7:$D$5827,0),1)</f>
        <v>Struga RW200017254538</v>
      </c>
    </row>
    <row r="4055" spans="1:3" x14ac:dyDescent="0.25">
      <c r="A4055" s="43" t="s">
        <v>1848</v>
      </c>
      <c r="B4055" s="43" t="s">
        <v>6888</v>
      </c>
      <c r="C4055" s="43" t="str">
        <f>INDEX(słowniki_aPGW!$C$7:$D$5827,MATCH(TERYT!A4055,słowniki_aPGW!$D$7:$D$5827,0),1)</f>
        <v>Dopływ z Twardej RW2000172545394</v>
      </c>
    </row>
    <row r="4056" spans="1:3" x14ac:dyDescent="0.25">
      <c r="A4056" s="43" t="s">
        <v>1848</v>
      </c>
      <c r="B4056" s="43" t="s">
        <v>6889</v>
      </c>
      <c r="C4056" s="43" t="str">
        <f>INDEX(słowniki_aPGW!$C$7:$D$5827,MATCH(TERYT!A4056,słowniki_aPGW!$D$7:$D$5827,0),1)</f>
        <v>Dopływ z Twardej RW2000172545394</v>
      </c>
    </row>
    <row r="4057" spans="1:3" x14ac:dyDescent="0.25">
      <c r="A4057" s="43" t="s">
        <v>1848</v>
      </c>
      <c r="B4057" s="43" t="s">
        <v>6893</v>
      </c>
      <c r="C4057" s="43" t="str">
        <f>INDEX(słowniki_aPGW!$C$7:$D$5827,MATCH(TERYT!A4057,słowniki_aPGW!$D$7:$D$5827,0),1)</f>
        <v>Dopływ z Twardej RW2000172545394</v>
      </c>
    </row>
    <row r="4058" spans="1:3" x14ac:dyDescent="0.25">
      <c r="A4058" s="43" t="s">
        <v>1849</v>
      </c>
      <c r="B4058" s="43" t="s">
        <v>7499</v>
      </c>
      <c r="C4058" s="43" t="str">
        <f>INDEX(słowniki_aPGW!$C$7:$D$5827,MATCH(TERYT!A4058,słowniki_aPGW!$D$7:$D$5827,0),1)</f>
        <v>Wolbórka od źródel do Dopływu spod Będzelina RW2000172546329</v>
      </c>
    </row>
    <row r="4059" spans="1:3" x14ac:dyDescent="0.25">
      <c r="A4059" s="43" t="s">
        <v>1849</v>
      </c>
      <c r="B4059" s="43" t="s">
        <v>7500</v>
      </c>
      <c r="C4059" s="43" t="str">
        <f>INDEX(słowniki_aPGW!$C$7:$D$5827,MATCH(TERYT!A4059,słowniki_aPGW!$D$7:$D$5827,0),1)</f>
        <v>Wolbórka od źródel do Dopływu spod Będzelina RW2000172546329</v>
      </c>
    </row>
    <row r="4060" spans="1:3" x14ac:dyDescent="0.25">
      <c r="A4060" s="43" t="s">
        <v>1849</v>
      </c>
      <c r="B4060" s="43" t="s">
        <v>7501</v>
      </c>
      <c r="C4060" s="43" t="str">
        <f>INDEX(słowniki_aPGW!$C$7:$D$5827,MATCH(TERYT!A4060,słowniki_aPGW!$D$7:$D$5827,0),1)</f>
        <v>Wolbórka od źródel do Dopływu spod Będzelina RW2000172546329</v>
      </c>
    </row>
    <row r="4061" spans="1:3" x14ac:dyDescent="0.25">
      <c r="A4061" s="43" t="s">
        <v>1849</v>
      </c>
      <c r="B4061" s="43" t="s">
        <v>7502</v>
      </c>
      <c r="C4061" s="43" t="str">
        <f>INDEX(słowniki_aPGW!$C$7:$D$5827,MATCH(TERYT!A4061,słowniki_aPGW!$D$7:$D$5827,0),1)</f>
        <v>Wolbórka od źródel do Dopływu spod Będzelina RW2000172546329</v>
      </c>
    </row>
    <row r="4062" spans="1:3" x14ac:dyDescent="0.25">
      <c r="A4062" s="43" t="s">
        <v>1849</v>
      </c>
      <c r="B4062" s="43" t="s">
        <v>7503</v>
      </c>
      <c r="C4062" s="43" t="str">
        <f>INDEX(słowniki_aPGW!$C$7:$D$5827,MATCH(TERYT!A4062,słowniki_aPGW!$D$7:$D$5827,0),1)</f>
        <v>Wolbórka od źródel do Dopływu spod Będzelina RW2000172546329</v>
      </c>
    </row>
    <row r="4063" spans="1:3" x14ac:dyDescent="0.25">
      <c r="A4063" s="43" t="s">
        <v>1849</v>
      </c>
      <c r="B4063" s="43" t="s">
        <v>7504</v>
      </c>
      <c r="C4063" s="43" t="str">
        <f>INDEX(słowniki_aPGW!$C$7:$D$5827,MATCH(TERYT!A4063,słowniki_aPGW!$D$7:$D$5827,0),1)</f>
        <v>Wolbórka od źródel do Dopływu spod Będzelina RW2000172546329</v>
      </c>
    </row>
    <row r="4064" spans="1:3" x14ac:dyDescent="0.25">
      <c r="A4064" s="43" t="s">
        <v>1849</v>
      </c>
      <c r="B4064" s="43" t="s">
        <v>7505</v>
      </c>
      <c r="C4064" s="43" t="str">
        <f>INDEX(słowniki_aPGW!$C$7:$D$5827,MATCH(TERYT!A4064,słowniki_aPGW!$D$7:$D$5827,0),1)</f>
        <v>Wolbórka od źródel do Dopływu spod Będzelina RW2000172546329</v>
      </c>
    </row>
    <row r="4065" spans="1:3" x14ac:dyDescent="0.25">
      <c r="A4065" s="43" t="s">
        <v>1849</v>
      </c>
      <c r="B4065" s="43" t="s">
        <v>7496</v>
      </c>
      <c r="C4065" s="43" t="str">
        <f>INDEX(słowniki_aPGW!$C$7:$D$5827,MATCH(TERYT!A4065,słowniki_aPGW!$D$7:$D$5827,0),1)</f>
        <v>Wolbórka od źródel do Dopływu spod Będzelina RW2000172546329</v>
      </c>
    </row>
    <row r="4066" spans="1:3" x14ac:dyDescent="0.25">
      <c r="A4066" s="43" t="s">
        <v>1849</v>
      </c>
      <c r="B4066" s="43" t="s">
        <v>7506</v>
      </c>
      <c r="C4066" s="43" t="str">
        <f>INDEX(słowniki_aPGW!$C$7:$D$5827,MATCH(TERYT!A4066,słowniki_aPGW!$D$7:$D$5827,0),1)</f>
        <v>Wolbórka od źródel do Dopływu spod Będzelina RW2000172546329</v>
      </c>
    </row>
    <row r="4067" spans="1:3" x14ac:dyDescent="0.25">
      <c r="A4067" s="43" t="s">
        <v>1849</v>
      </c>
      <c r="B4067" s="43" t="s">
        <v>7507</v>
      </c>
      <c r="C4067" s="43" t="str">
        <f>INDEX(słowniki_aPGW!$C$7:$D$5827,MATCH(TERYT!A4067,słowniki_aPGW!$D$7:$D$5827,0),1)</f>
        <v>Wolbórka od źródel do Dopływu spod Będzelina RW2000172546329</v>
      </c>
    </row>
    <row r="4068" spans="1:3" x14ac:dyDescent="0.25">
      <c r="A4068" s="43" t="s">
        <v>1849</v>
      </c>
      <c r="B4068" s="43" t="s">
        <v>7508</v>
      </c>
      <c r="C4068" s="43" t="str">
        <f>INDEX(słowniki_aPGW!$C$7:$D$5827,MATCH(TERYT!A4068,słowniki_aPGW!$D$7:$D$5827,0),1)</f>
        <v>Wolbórka od źródel do Dopływu spod Będzelina RW2000172546329</v>
      </c>
    </row>
    <row r="4069" spans="1:3" x14ac:dyDescent="0.25">
      <c r="A4069" s="43" t="s">
        <v>1849</v>
      </c>
      <c r="B4069" s="43" t="s">
        <v>7509</v>
      </c>
      <c r="C4069" s="43" t="str">
        <f>INDEX(słowniki_aPGW!$C$7:$D$5827,MATCH(TERYT!A4069,słowniki_aPGW!$D$7:$D$5827,0),1)</f>
        <v>Wolbórka od źródel do Dopływu spod Będzelina RW2000172546329</v>
      </c>
    </row>
    <row r="4070" spans="1:3" x14ac:dyDescent="0.25">
      <c r="A4070" s="43" t="s">
        <v>1850</v>
      </c>
      <c r="B4070" s="43" t="s">
        <v>7504</v>
      </c>
      <c r="C4070" s="43" t="str">
        <f>INDEX(słowniki_aPGW!$C$7:$D$5827,MATCH(TERYT!A4070,słowniki_aPGW!$D$7:$D$5827,0),1)</f>
        <v>Moszczanka RW200017254649</v>
      </c>
    </row>
    <row r="4071" spans="1:3" x14ac:dyDescent="0.25">
      <c r="A4071" s="43" t="s">
        <v>1850</v>
      </c>
      <c r="B4071" s="43" t="s">
        <v>7505</v>
      </c>
      <c r="C4071" s="43" t="str">
        <f>INDEX(słowniki_aPGW!$C$7:$D$5827,MATCH(TERYT!A4071,słowniki_aPGW!$D$7:$D$5827,0),1)</f>
        <v>Moszczanka RW200017254649</v>
      </c>
    </row>
    <row r="4072" spans="1:3" x14ac:dyDescent="0.25">
      <c r="A4072" s="43" t="s">
        <v>1850</v>
      </c>
      <c r="B4072" s="43" t="s">
        <v>7495</v>
      </c>
      <c r="C4072" s="43" t="str">
        <f>INDEX(słowniki_aPGW!$C$7:$D$5827,MATCH(TERYT!A4072,słowniki_aPGW!$D$7:$D$5827,0),1)</f>
        <v>Moszczanka RW200017254649</v>
      </c>
    </row>
    <row r="4073" spans="1:3" x14ac:dyDescent="0.25">
      <c r="A4073" s="43" t="s">
        <v>1850</v>
      </c>
      <c r="B4073" s="43" t="s">
        <v>7496</v>
      </c>
      <c r="C4073" s="43" t="str">
        <f>INDEX(słowniki_aPGW!$C$7:$D$5827,MATCH(TERYT!A4073,słowniki_aPGW!$D$7:$D$5827,0),1)</f>
        <v>Moszczanka RW200017254649</v>
      </c>
    </row>
    <row r="4074" spans="1:3" x14ac:dyDescent="0.25">
      <c r="A4074" s="43" t="s">
        <v>1850</v>
      </c>
      <c r="B4074" s="43" t="s">
        <v>6891</v>
      </c>
      <c r="C4074" s="43" t="str">
        <f>INDEX(słowniki_aPGW!$C$7:$D$5827,MATCH(TERYT!A4074,słowniki_aPGW!$D$7:$D$5827,0),1)</f>
        <v>Moszczanka RW200017254649</v>
      </c>
    </row>
    <row r="4075" spans="1:3" x14ac:dyDescent="0.25">
      <c r="A4075" s="43" t="s">
        <v>1850</v>
      </c>
      <c r="B4075" s="43" t="s">
        <v>6893</v>
      </c>
      <c r="C4075" s="43" t="str">
        <f>INDEX(słowniki_aPGW!$C$7:$D$5827,MATCH(TERYT!A4075,słowniki_aPGW!$D$7:$D$5827,0),1)</f>
        <v>Moszczanka RW200017254649</v>
      </c>
    </row>
    <row r="4076" spans="1:3" x14ac:dyDescent="0.25">
      <c r="A4076" s="43" t="s">
        <v>1851</v>
      </c>
      <c r="B4076" s="43" t="s">
        <v>6891</v>
      </c>
      <c r="C4076" s="43" t="str">
        <f>INDEX(słowniki_aPGW!$C$7:$D$5827,MATCH(TERYT!A4076,słowniki_aPGW!$D$7:$D$5827,0),1)</f>
        <v>Dopływ ze Świńska RW200017254669</v>
      </c>
    </row>
    <row r="4077" spans="1:3" x14ac:dyDescent="0.25">
      <c r="A4077" s="43" t="s">
        <v>1851</v>
      </c>
      <c r="B4077" s="43" t="s">
        <v>7506</v>
      </c>
      <c r="C4077" s="43" t="str">
        <f>INDEX(słowniki_aPGW!$C$7:$D$5827,MATCH(TERYT!A4077,słowniki_aPGW!$D$7:$D$5827,0),1)</f>
        <v>Dopływ ze Świńska RW200017254669</v>
      </c>
    </row>
    <row r="4078" spans="1:3" x14ac:dyDescent="0.25">
      <c r="A4078" s="43" t="s">
        <v>1851</v>
      </c>
      <c r="B4078" s="43" t="s">
        <v>6893</v>
      </c>
      <c r="C4078" s="43" t="str">
        <f>INDEX(słowniki_aPGW!$C$7:$D$5827,MATCH(TERYT!A4078,słowniki_aPGW!$D$7:$D$5827,0),1)</f>
        <v>Dopływ ze Świńska RW200017254669</v>
      </c>
    </row>
    <row r="4079" spans="1:3" x14ac:dyDescent="0.25">
      <c r="A4079" s="43" t="s">
        <v>1851</v>
      </c>
      <c r="B4079" s="43" t="s">
        <v>7510</v>
      </c>
      <c r="C4079" s="43" t="str">
        <f>INDEX(słowniki_aPGW!$C$7:$D$5827,MATCH(TERYT!A4079,słowniki_aPGW!$D$7:$D$5827,0),1)</f>
        <v>Dopływ ze Świńska RW200017254669</v>
      </c>
    </row>
    <row r="4080" spans="1:3" x14ac:dyDescent="0.25">
      <c r="A4080" s="43" t="s">
        <v>1852</v>
      </c>
      <c r="B4080" s="43" t="s">
        <v>7501</v>
      </c>
      <c r="C4080" s="43" t="str">
        <f>INDEX(słowniki_aPGW!$C$7:$D$5827,MATCH(TERYT!A4080,słowniki_aPGW!$D$7:$D$5827,0),1)</f>
        <v>Czarna RW200017254689</v>
      </c>
    </row>
    <row r="4081" spans="1:3" x14ac:dyDescent="0.25">
      <c r="A4081" s="43" t="s">
        <v>1852</v>
      </c>
      <c r="B4081" s="43" t="s">
        <v>6892</v>
      </c>
      <c r="C4081" s="43" t="str">
        <f>INDEX(słowniki_aPGW!$C$7:$D$5827,MATCH(TERYT!A4081,słowniki_aPGW!$D$7:$D$5827,0),1)</f>
        <v>Czarna RW200017254689</v>
      </c>
    </row>
    <row r="4082" spans="1:3" x14ac:dyDescent="0.25">
      <c r="A4082" s="43" t="s">
        <v>1852</v>
      </c>
      <c r="B4082" s="43" t="s">
        <v>7506</v>
      </c>
      <c r="C4082" s="43" t="str">
        <f>INDEX(słowniki_aPGW!$C$7:$D$5827,MATCH(TERYT!A4082,słowniki_aPGW!$D$7:$D$5827,0),1)</f>
        <v>Czarna RW200017254689</v>
      </c>
    </row>
    <row r="4083" spans="1:3" x14ac:dyDescent="0.25">
      <c r="A4083" s="43" t="s">
        <v>1852</v>
      </c>
      <c r="B4083" s="43" t="s">
        <v>7511</v>
      </c>
      <c r="C4083" s="43" t="str">
        <f>INDEX(słowniki_aPGW!$C$7:$D$5827,MATCH(TERYT!A4083,słowniki_aPGW!$D$7:$D$5827,0),1)</f>
        <v>Czarna RW200017254689</v>
      </c>
    </row>
    <row r="4084" spans="1:3" x14ac:dyDescent="0.25">
      <c r="A4084" s="43" t="s">
        <v>1852</v>
      </c>
      <c r="B4084" s="43" t="s">
        <v>7512</v>
      </c>
      <c r="C4084" s="43" t="str">
        <f>INDEX(słowniki_aPGW!$C$7:$D$5827,MATCH(TERYT!A4084,słowniki_aPGW!$D$7:$D$5827,0),1)</f>
        <v>Czarna RW200017254689</v>
      </c>
    </row>
    <row r="4085" spans="1:3" x14ac:dyDescent="0.25">
      <c r="A4085" s="43" t="s">
        <v>1852</v>
      </c>
      <c r="B4085" s="43" t="s">
        <v>7507</v>
      </c>
      <c r="C4085" s="43" t="str">
        <f>INDEX(słowniki_aPGW!$C$7:$D$5827,MATCH(TERYT!A4085,słowniki_aPGW!$D$7:$D$5827,0),1)</f>
        <v>Czarna RW200017254689</v>
      </c>
    </row>
    <row r="4086" spans="1:3" x14ac:dyDescent="0.25">
      <c r="A4086" s="43" t="s">
        <v>1852</v>
      </c>
      <c r="B4086" s="43" t="s">
        <v>6893</v>
      </c>
      <c r="C4086" s="43" t="str">
        <f>INDEX(słowniki_aPGW!$C$7:$D$5827,MATCH(TERYT!A4086,słowniki_aPGW!$D$7:$D$5827,0),1)</f>
        <v>Czarna RW200017254689</v>
      </c>
    </row>
    <row r="4087" spans="1:3" x14ac:dyDescent="0.25">
      <c r="A4087" s="43" t="s">
        <v>1852</v>
      </c>
      <c r="B4087" s="43" t="s">
        <v>7510</v>
      </c>
      <c r="C4087" s="43" t="str">
        <f>INDEX(słowniki_aPGW!$C$7:$D$5827,MATCH(TERYT!A4087,słowniki_aPGW!$D$7:$D$5827,0),1)</f>
        <v>Czarna RW200017254689</v>
      </c>
    </row>
    <row r="4088" spans="1:3" x14ac:dyDescent="0.25">
      <c r="A4088" s="43" t="s">
        <v>1852</v>
      </c>
      <c r="B4088" s="43" t="s">
        <v>7513</v>
      </c>
      <c r="C4088" s="43" t="str">
        <f>INDEX(słowniki_aPGW!$C$7:$D$5827,MATCH(TERYT!A4088,słowniki_aPGW!$D$7:$D$5827,0),1)</f>
        <v>Czarna RW200017254689</v>
      </c>
    </row>
    <row r="4089" spans="1:3" x14ac:dyDescent="0.25">
      <c r="A4089" s="43" t="s">
        <v>1852</v>
      </c>
      <c r="B4089" s="43" t="s">
        <v>7514</v>
      </c>
      <c r="C4089" s="43" t="str">
        <f>INDEX(słowniki_aPGW!$C$7:$D$5827,MATCH(TERYT!A4089,słowniki_aPGW!$D$7:$D$5827,0),1)</f>
        <v>Czarna RW200017254689</v>
      </c>
    </row>
    <row r="4090" spans="1:3" x14ac:dyDescent="0.25">
      <c r="A4090" s="43" t="s">
        <v>1853</v>
      </c>
      <c r="B4090" s="43" t="s">
        <v>7511</v>
      </c>
      <c r="C4090" s="43" t="str">
        <f>INDEX(słowniki_aPGW!$C$7:$D$5827,MATCH(TERYT!A4090,słowniki_aPGW!$D$7:$D$5827,0),1)</f>
        <v>Gać RW200017254729</v>
      </c>
    </row>
    <row r="4091" spans="1:3" x14ac:dyDescent="0.25">
      <c r="A4091" s="43" t="s">
        <v>1853</v>
      </c>
      <c r="B4091" s="43" t="s">
        <v>7515</v>
      </c>
      <c r="C4091" s="43" t="str">
        <f>INDEX(słowniki_aPGW!$C$7:$D$5827,MATCH(TERYT!A4091,słowniki_aPGW!$D$7:$D$5827,0),1)</f>
        <v>Gać RW200017254729</v>
      </c>
    </row>
    <row r="4092" spans="1:3" x14ac:dyDescent="0.25">
      <c r="A4092" s="43" t="s">
        <v>1853</v>
      </c>
      <c r="B4092" s="43" t="s">
        <v>7516</v>
      </c>
      <c r="C4092" s="43" t="str">
        <f>INDEX(słowniki_aPGW!$C$7:$D$5827,MATCH(TERYT!A4092,słowniki_aPGW!$D$7:$D$5827,0),1)</f>
        <v>Gać RW200017254729</v>
      </c>
    </row>
    <row r="4093" spans="1:3" x14ac:dyDescent="0.25">
      <c r="A4093" s="43" t="s">
        <v>1853</v>
      </c>
      <c r="B4093" s="43" t="s">
        <v>7512</v>
      </c>
      <c r="C4093" s="43" t="str">
        <f>INDEX(słowniki_aPGW!$C$7:$D$5827,MATCH(TERYT!A4093,słowniki_aPGW!$D$7:$D$5827,0),1)</f>
        <v>Gać RW200017254729</v>
      </c>
    </row>
    <row r="4094" spans="1:3" x14ac:dyDescent="0.25">
      <c r="A4094" s="43" t="s">
        <v>1853</v>
      </c>
      <c r="B4094" s="43" t="s">
        <v>7510</v>
      </c>
      <c r="C4094" s="43" t="str">
        <f>INDEX(słowniki_aPGW!$C$7:$D$5827,MATCH(TERYT!A4094,słowniki_aPGW!$D$7:$D$5827,0),1)</f>
        <v>Gać RW200017254729</v>
      </c>
    </row>
    <row r="4095" spans="1:3" x14ac:dyDescent="0.25">
      <c r="A4095" s="43" t="s">
        <v>1853</v>
      </c>
      <c r="B4095" s="43" t="s">
        <v>7513</v>
      </c>
      <c r="C4095" s="43" t="str">
        <f>INDEX(słowniki_aPGW!$C$7:$D$5827,MATCH(TERYT!A4095,słowniki_aPGW!$D$7:$D$5827,0),1)</f>
        <v>Gać RW200017254729</v>
      </c>
    </row>
    <row r="4096" spans="1:3" x14ac:dyDescent="0.25">
      <c r="A4096" s="43" t="s">
        <v>1854</v>
      </c>
      <c r="B4096" s="43" t="s">
        <v>7516</v>
      </c>
      <c r="C4096" s="43" t="str">
        <f>INDEX(słowniki_aPGW!$C$7:$D$5827,MATCH(TERYT!A4096,słowniki_aPGW!$D$7:$D$5827,0),1)</f>
        <v>Dopływ spod Ciebłowic Dużych RW200017254732</v>
      </c>
    </row>
    <row r="4097" spans="1:3" x14ac:dyDescent="0.25">
      <c r="A4097" s="43" t="s">
        <v>1854</v>
      </c>
      <c r="B4097" s="43" t="s">
        <v>6893</v>
      </c>
      <c r="C4097" s="43" t="str">
        <f>INDEX(słowniki_aPGW!$C$7:$D$5827,MATCH(TERYT!A4097,słowniki_aPGW!$D$7:$D$5827,0),1)</f>
        <v>Dopływ spod Ciebłowic Dużych RW200017254732</v>
      </c>
    </row>
    <row r="4098" spans="1:3" x14ac:dyDescent="0.25">
      <c r="A4098" s="43" t="s">
        <v>1855</v>
      </c>
      <c r="B4098" s="43" t="s">
        <v>7517</v>
      </c>
      <c r="C4098" s="43" t="str">
        <f>INDEX(słowniki_aPGW!$C$7:$D$5827,MATCH(TERYT!A4098,słowniki_aPGW!$D$7:$D$5827,0),1)</f>
        <v>Słomianka RW200017254749</v>
      </c>
    </row>
    <row r="4099" spans="1:3" x14ac:dyDescent="0.25">
      <c r="A4099" s="43" t="s">
        <v>1855</v>
      </c>
      <c r="B4099" s="43" t="s">
        <v>7518</v>
      </c>
      <c r="C4099" s="43" t="str">
        <f>INDEX(słowniki_aPGW!$C$7:$D$5827,MATCH(TERYT!A4099,słowniki_aPGW!$D$7:$D$5827,0),1)</f>
        <v>Słomianka RW200017254749</v>
      </c>
    </row>
    <row r="4100" spans="1:3" x14ac:dyDescent="0.25">
      <c r="A4100" s="43" t="s">
        <v>1855</v>
      </c>
      <c r="B4100" s="43" t="s">
        <v>6889</v>
      </c>
      <c r="C4100" s="43" t="str">
        <f>INDEX(słowniki_aPGW!$C$7:$D$5827,MATCH(TERYT!A4100,słowniki_aPGW!$D$7:$D$5827,0),1)</f>
        <v>Słomianka RW200017254749</v>
      </c>
    </row>
    <row r="4101" spans="1:3" x14ac:dyDescent="0.25">
      <c r="A4101" s="43" t="s">
        <v>1855</v>
      </c>
      <c r="B4101" s="43" t="s">
        <v>7516</v>
      </c>
      <c r="C4101" s="43" t="str">
        <f>INDEX(słowniki_aPGW!$C$7:$D$5827,MATCH(TERYT!A4101,słowniki_aPGW!$D$7:$D$5827,0),1)</f>
        <v>Słomianka RW200017254749</v>
      </c>
    </row>
    <row r="4102" spans="1:3" x14ac:dyDescent="0.25">
      <c r="A4102" s="43" t="s">
        <v>1855</v>
      </c>
      <c r="B4102" s="43" t="s">
        <v>6893</v>
      </c>
      <c r="C4102" s="43" t="str">
        <f>INDEX(słowniki_aPGW!$C$7:$D$5827,MATCH(TERYT!A4102,słowniki_aPGW!$D$7:$D$5827,0),1)</f>
        <v>Słomianka RW200017254749</v>
      </c>
    </row>
    <row r="4103" spans="1:3" x14ac:dyDescent="0.25">
      <c r="A4103" s="43" t="s">
        <v>1856</v>
      </c>
      <c r="B4103" s="43" t="s">
        <v>7518</v>
      </c>
      <c r="C4103" s="43" t="str">
        <f>INDEX(słowniki_aPGW!$C$7:$D$5827,MATCH(TERYT!A4103,słowniki_aPGW!$D$7:$D$5827,0),1)</f>
        <v>Dopływ spod Cetnia RW200017254752</v>
      </c>
    </row>
    <row r="4104" spans="1:3" x14ac:dyDescent="0.25">
      <c r="A4104" s="43" t="s">
        <v>1856</v>
      </c>
      <c r="B4104" s="43" t="s">
        <v>7516</v>
      </c>
      <c r="C4104" s="43" t="str">
        <f>INDEX(słowniki_aPGW!$C$7:$D$5827,MATCH(TERYT!A4104,słowniki_aPGW!$D$7:$D$5827,0),1)</f>
        <v>Dopływ spod Cetnia RW200017254752</v>
      </c>
    </row>
    <row r="4105" spans="1:3" x14ac:dyDescent="0.25">
      <c r="A4105" s="43" t="s">
        <v>1857</v>
      </c>
      <c r="B4105" s="43" t="s">
        <v>7515</v>
      </c>
      <c r="C4105" s="43" t="str">
        <f>INDEX(słowniki_aPGW!$C$7:$D$5827,MATCH(TERYT!A4105,słowniki_aPGW!$D$7:$D$5827,0),1)</f>
        <v>Olszówka RW2000172547569</v>
      </c>
    </row>
    <row r="4106" spans="1:3" x14ac:dyDescent="0.25">
      <c r="A4106" s="43" t="s">
        <v>1857</v>
      </c>
      <c r="B4106" s="43" t="s">
        <v>7516</v>
      </c>
      <c r="C4106" s="43" t="str">
        <f>INDEX(słowniki_aPGW!$C$7:$D$5827,MATCH(TERYT!A4106,słowniki_aPGW!$D$7:$D$5827,0),1)</f>
        <v>Olszówka RW2000172547569</v>
      </c>
    </row>
    <row r="4107" spans="1:3" x14ac:dyDescent="0.25">
      <c r="A4107" s="43" t="s">
        <v>1857</v>
      </c>
      <c r="B4107" s="43" t="s">
        <v>7519</v>
      </c>
      <c r="C4107" s="43" t="str">
        <f>INDEX(słowniki_aPGW!$C$7:$D$5827,MATCH(TERYT!A4107,słowniki_aPGW!$D$7:$D$5827,0),1)</f>
        <v>Olszówka RW2000172547569</v>
      </c>
    </row>
    <row r="4108" spans="1:3" x14ac:dyDescent="0.25">
      <c r="A4108" s="43" t="s">
        <v>1858</v>
      </c>
      <c r="B4108" s="43" t="s">
        <v>7520</v>
      </c>
      <c r="C4108" s="43" t="str">
        <f>INDEX(słowniki_aPGW!$C$7:$D$5827,MATCH(TERYT!A4108,słowniki_aPGW!$D$7:$D$5827,0),1)</f>
        <v>Dopływ z Poświętnego RW2000172547589</v>
      </c>
    </row>
    <row r="4109" spans="1:3" x14ac:dyDescent="0.25">
      <c r="A4109" s="43" t="s">
        <v>1858</v>
      </c>
      <c r="B4109" s="43" t="s">
        <v>7518</v>
      </c>
      <c r="C4109" s="43" t="str">
        <f>INDEX(słowniki_aPGW!$C$7:$D$5827,MATCH(TERYT!A4109,słowniki_aPGW!$D$7:$D$5827,0),1)</f>
        <v>Dopływ z Poświętnego RW2000172547589</v>
      </c>
    </row>
    <row r="4110" spans="1:3" x14ac:dyDescent="0.25">
      <c r="A4110" s="43" t="s">
        <v>1858</v>
      </c>
      <c r="B4110" s="43" t="s">
        <v>7521</v>
      </c>
      <c r="C4110" s="43" t="str">
        <f>INDEX(słowniki_aPGW!$C$7:$D$5827,MATCH(TERYT!A4110,słowniki_aPGW!$D$7:$D$5827,0),1)</f>
        <v>Dopływ z Poświętnego RW2000172547589</v>
      </c>
    </row>
    <row r="4111" spans="1:3" x14ac:dyDescent="0.25">
      <c r="A4111" s="43" t="s">
        <v>1859</v>
      </c>
      <c r="B4111" s="43" t="s">
        <v>7522</v>
      </c>
      <c r="C4111" s="43" t="str">
        <f>INDEX(słowniki_aPGW!$C$7:$D$5827,MATCH(TERYT!A4111,słowniki_aPGW!$D$7:$D$5827,0),1)</f>
        <v>Luboczanka RW200017254769</v>
      </c>
    </row>
    <row r="4112" spans="1:3" x14ac:dyDescent="0.25">
      <c r="A4112" s="43" t="s">
        <v>1859</v>
      </c>
      <c r="B4112" s="43" t="s">
        <v>7515</v>
      </c>
      <c r="C4112" s="43" t="str">
        <f>INDEX(słowniki_aPGW!$C$7:$D$5827,MATCH(TERYT!A4112,słowniki_aPGW!$D$7:$D$5827,0),1)</f>
        <v>Luboczanka RW200017254769</v>
      </c>
    </row>
    <row r="4113" spans="1:3" x14ac:dyDescent="0.25">
      <c r="A4113" s="43" t="s">
        <v>1859</v>
      </c>
      <c r="B4113" s="43" t="s">
        <v>7519</v>
      </c>
      <c r="C4113" s="43" t="str">
        <f>INDEX(słowniki_aPGW!$C$7:$D$5827,MATCH(TERYT!A4113,słowniki_aPGW!$D$7:$D$5827,0),1)</f>
        <v>Luboczanka RW200017254769</v>
      </c>
    </row>
    <row r="4114" spans="1:3" x14ac:dyDescent="0.25">
      <c r="A4114" s="43" t="s">
        <v>1860</v>
      </c>
      <c r="B4114" s="43" t="s">
        <v>7523</v>
      </c>
      <c r="C4114" s="43" t="str">
        <f>INDEX(słowniki_aPGW!$C$7:$D$5827,MATCH(TERYT!A4114,słowniki_aPGW!$D$7:$D$5827,0),1)</f>
        <v>Rokitna RW200017254789</v>
      </c>
    </row>
    <row r="4115" spans="1:3" x14ac:dyDescent="0.25">
      <c r="A4115" s="43" t="s">
        <v>1860</v>
      </c>
      <c r="B4115" s="43" t="s">
        <v>7522</v>
      </c>
      <c r="C4115" s="43" t="str">
        <f>INDEX(słowniki_aPGW!$C$7:$D$5827,MATCH(TERYT!A4115,słowniki_aPGW!$D$7:$D$5827,0),1)</f>
        <v>Rokitna RW200017254789</v>
      </c>
    </row>
    <row r="4116" spans="1:3" x14ac:dyDescent="0.25">
      <c r="A4116" s="43" t="s">
        <v>1860</v>
      </c>
      <c r="B4116" s="43" t="s">
        <v>7524</v>
      </c>
      <c r="C4116" s="43" t="str">
        <f>INDEX(słowniki_aPGW!$C$7:$D$5827,MATCH(TERYT!A4116,słowniki_aPGW!$D$7:$D$5827,0),1)</f>
        <v>Rokitna RW200017254789</v>
      </c>
    </row>
    <row r="4117" spans="1:3" x14ac:dyDescent="0.25">
      <c r="A4117" s="43" t="s">
        <v>1860</v>
      </c>
      <c r="B4117" s="43" t="s">
        <v>7519</v>
      </c>
      <c r="C4117" s="43" t="str">
        <f>INDEX(słowniki_aPGW!$C$7:$D$5827,MATCH(TERYT!A4117,słowniki_aPGW!$D$7:$D$5827,0),1)</f>
        <v>Rokitna RW200017254789</v>
      </c>
    </row>
    <row r="4118" spans="1:3" x14ac:dyDescent="0.25">
      <c r="A4118" s="43" t="s">
        <v>1860</v>
      </c>
      <c r="B4118" s="43" t="s">
        <v>7525</v>
      </c>
      <c r="C4118" s="43" t="str">
        <f>INDEX(słowniki_aPGW!$C$7:$D$5827,MATCH(TERYT!A4118,słowniki_aPGW!$D$7:$D$5827,0),1)</f>
        <v>Rokitna RW200017254789</v>
      </c>
    </row>
    <row r="4119" spans="1:3" x14ac:dyDescent="0.25">
      <c r="A4119" s="43" t="s">
        <v>1861</v>
      </c>
      <c r="B4119" s="43" t="s">
        <v>7520</v>
      </c>
      <c r="C4119" s="43" t="str">
        <f>INDEX(słowniki_aPGW!$C$7:$D$5827,MATCH(TERYT!A4119,słowniki_aPGW!$D$7:$D$5827,0),1)</f>
        <v>Dopływ z Wólki Karwickiej RW200017254854</v>
      </c>
    </row>
    <row r="4120" spans="1:3" x14ac:dyDescent="0.25">
      <c r="A4120" s="43" t="s">
        <v>1861</v>
      </c>
      <c r="B4120" s="43" t="s">
        <v>7517</v>
      </c>
      <c r="C4120" s="43" t="str">
        <f>INDEX(słowniki_aPGW!$C$7:$D$5827,MATCH(TERYT!A4120,słowniki_aPGW!$D$7:$D$5827,0),1)</f>
        <v>Dopływ z Wólki Karwickiej RW200017254854</v>
      </c>
    </row>
    <row r="4121" spans="1:3" x14ac:dyDescent="0.25">
      <c r="A4121" s="43" t="s">
        <v>1862</v>
      </c>
      <c r="B4121" s="43" t="s">
        <v>7520</v>
      </c>
      <c r="C4121" s="43" t="str">
        <f>INDEX(słowniki_aPGW!$C$7:$D$5827,MATCH(TERYT!A4121,słowniki_aPGW!$D$7:$D$5827,0),1)</f>
        <v>Dopływ z Libiszowa RW2000172548552</v>
      </c>
    </row>
    <row r="4122" spans="1:3" x14ac:dyDescent="0.25">
      <c r="A4122" s="43" t="s">
        <v>1862</v>
      </c>
      <c r="B4122" s="43" t="s">
        <v>7517</v>
      </c>
      <c r="C4122" s="43" t="str">
        <f>INDEX(słowniki_aPGW!$C$7:$D$5827,MATCH(TERYT!A4122,słowniki_aPGW!$D$7:$D$5827,0),1)</f>
        <v>Dopływ z Libiszowa RW2000172548552</v>
      </c>
    </row>
    <row r="4123" spans="1:3" x14ac:dyDescent="0.25">
      <c r="A4123" s="43" t="s">
        <v>1862</v>
      </c>
      <c r="B4123" s="43" t="s">
        <v>7518</v>
      </c>
      <c r="C4123" s="43" t="str">
        <f>INDEX(słowniki_aPGW!$C$7:$D$5827,MATCH(TERYT!A4123,słowniki_aPGW!$D$7:$D$5827,0),1)</f>
        <v>Dopływ z Libiszowa RW2000172548552</v>
      </c>
    </row>
    <row r="4124" spans="1:3" x14ac:dyDescent="0.25">
      <c r="A4124" s="43" t="s">
        <v>1863</v>
      </c>
      <c r="B4124" s="43" t="s">
        <v>7520</v>
      </c>
      <c r="C4124" s="43" t="str">
        <f>INDEX(słowniki_aPGW!$C$7:$D$5827,MATCH(TERYT!A4124,słowniki_aPGW!$D$7:$D$5827,0),1)</f>
        <v>Dopływ w Brzuzie RW2000172548554</v>
      </c>
    </row>
    <row r="4125" spans="1:3" x14ac:dyDescent="0.25">
      <c r="A4125" s="43" t="s">
        <v>1864</v>
      </c>
      <c r="B4125" s="43" t="s">
        <v>7520</v>
      </c>
      <c r="C4125" s="43" t="str">
        <f>INDEX(słowniki_aPGW!$C$7:$D$5827,MATCH(TERYT!A4125,słowniki_aPGW!$D$7:$D$5827,0),1)</f>
        <v>Dopływ w Radzicach Małych RW2000172548556</v>
      </c>
    </row>
    <row r="4126" spans="1:3" x14ac:dyDescent="0.25">
      <c r="A4126" s="43" t="s">
        <v>1864</v>
      </c>
      <c r="B4126" s="43" t="s">
        <v>7518</v>
      </c>
      <c r="C4126" s="43" t="str">
        <f>INDEX(słowniki_aPGW!$C$7:$D$5827,MATCH(TERYT!A4126,słowniki_aPGW!$D$7:$D$5827,0),1)</f>
        <v>Dopływ w Radzicach Małych RW2000172548556</v>
      </c>
    </row>
    <row r="4127" spans="1:3" x14ac:dyDescent="0.25">
      <c r="A4127" s="43" t="s">
        <v>1865</v>
      </c>
      <c r="B4127" s="43" t="s">
        <v>7468</v>
      </c>
      <c r="C4127" s="43" t="str">
        <f>INDEX(słowniki_aPGW!$C$7:$D$5827,MATCH(TERYT!A4127,słowniki_aPGW!$D$7:$D$5827,0),1)</f>
        <v>Litówka RW2000172548729</v>
      </c>
    </row>
    <row r="4128" spans="1:3" x14ac:dyDescent="0.25">
      <c r="A4128" s="43" t="s">
        <v>1865</v>
      </c>
      <c r="B4128" s="43" t="s">
        <v>7471</v>
      </c>
      <c r="C4128" s="43" t="str">
        <f>INDEX(słowniki_aPGW!$C$7:$D$5827,MATCH(TERYT!A4128,słowniki_aPGW!$D$7:$D$5827,0),1)</f>
        <v>Litówka RW2000172548729</v>
      </c>
    </row>
    <row r="4129" spans="1:3" x14ac:dyDescent="0.25">
      <c r="A4129" s="43" t="s">
        <v>1866</v>
      </c>
      <c r="B4129" s="43" t="s">
        <v>7468</v>
      </c>
      <c r="C4129" s="43" t="str">
        <f>INDEX(słowniki_aPGW!$C$7:$D$5827,MATCH(TERYT!A4129,słowniki_aPGW!$D$7:$D$5827,0),1)</f>
        <v>Dopływ spod Rusinowa RW2000172548749</v>
      </c>
    </row>
    <row r="4130" spans="1:3" x14ac:dyDescent="0.25">
      <c r="A4130" s="43" t="s">
        <v>1866</v>
      </c>
      <c r="B4130" s="43" t="s">
        <v>7471</v>
      </c>
      <c r="C4130" s="43" t="str">
        <f>INDEX(słowniki_aPGW!$C$7:$D$5827,MATCH(TERYT!A4130,słowniki_aPGW!$D$7:$D$5827,0),1)</f>
        <v>Dopływ spod Rusinowa RW2000172548749</v>
      </c>
    </row>
    <row r="4131" spans="1:3" x14ac:dyDescent="0.25">
      <c r="A4131" s="43" t="s">
        <v>1867</v>
      </c>
      <c r="B4131" s="43" t="s">
        <v>7469</v>
      </c>
      <c r="C4131" s="43" t="str">
        <f>INDEX(słowniki_aPGW!$C$7:$D$5827,MATCH(TERYT!A4131,słowniki_aPGW!$D$7:$D$5827,0),1)</f>
        <v>Dopływ spod Przystałowic Małych RW2000172548769</v>
      </c>
    </row>
    <row r="4132" spans="1:3" x14ac:dyDescent="0.25">
      <c r="A4132" s="43" t="s">
        <v>1867</v>
      </c>
      <c r="B4132" s="43" t="s">
        <v>7521</v>
      </c>
      <c r="C4132" s="43" t="str">
        <f>INDEX(słowniki_aPGW!$C$7:$D$5827,MATCH(TERYT!A4132,słowniki_aPGW!$D$7:$D$5827,0),1)</f>
        <v>Dopływ spod Przystałowic Małych RW2000172548769</v>
      </c>
    </row>
    <row r="4133" spans="1:3" x14ac:dyDescent="0.25">
      <c r="A4133" s="43" t="s">
        <v>1867</v>
      </c>
      <c r="B4133" s="43" t="s">
        <v>7471</v>
      </c>
      <c r="C4133" s="43" t="str">
        <f>INDEX(słowniki_aPGW!$C$7:$D$5827,MATCH(TERYT!A4133,słowniki_aPGW!$D$7:$D$5827,0),1)</f>
        <v>Dopływ spod Przystałowic Małych RW2000172548769</v>
      </c>
    </row>
    <row r="4134" spans="1:3" x14ac:dyDescent="0.25">
      <c r="A4134" s="43" t="s">
        <v>1868</v>
      </c>
      <c r="B4134" s="43" t="s">
        <v>7469</v>
      </c>
      <c r="C4134" s="43" t="str">
        <f>INDEX(słowniki_aPGW!$C$7:$D$5827,MATCH(TERYT!A4134,słowniki_aPGW!$D$7:$D$5827,0),1)</f>
        <v>Dopływ spod Jaskółek RW2000172548772</v>
      </c>
    </row>
    <row r="4135" spans="1:3" x14ac:dyDescent="0.25">
      <c r="A4135" s="43" t="s">
        <v>1868</v>
      </c>
      <c r="B4135" s="43" t="s">
        <v>7521</v>
      </c>
      <c r="C4135" s="43" t="str">
        <f>INDEX(słowniki_aPGW!$C$7:$D$5827,MATCH(TERYT!A4135,słowniki_aPGW!$D$7:$D$5827,0),1)</f>
        <v>Dopływ spod Jaskółek RW2000172548772</v>
      </c>
    </row>
    <row r="4136" spans="1:3" x14ac:dyDescent="0.25">
      <c r="A4136" s="43" t="s">
        <v>1868</v>
      </c>
      <c r="B4136" s="43" t="s">
        <v>7471</v>
      </c>
      <c r="C4136" s="43" t="str">
        <f>INDEX(słowniki_aPGW!$C$7:$D$5827,MATCH(TERYT!A4136,słowniki_aPGW!$D$7:$D$5827,0),1)</f>
        <v>Dopływ spod Jaskółek RW2000172548772</v>
      </c>
    </row>
    <row r="4137" spans="1:3" x14ac:dyDescent="0.25">
      <c r="A4137" s="43" t="s">
        <v>1869</v>
      </c>
      <c r="B4137" s="43" t="s">
        <v>7520</v>
      </c>
      <c r="C4137" s="43" t="str">
        <f>INDEX(słowniki_aPGW!$C$7:$D$5827,MATCH(TERYT!A4137,słowniki_aPGW!$D$7:$D$5827,0),1)</f>
        <v>Dopływ z Ossy RW200017254878</v>
      </c>
    </row>
    <row r="4138" spans="1:3" x14ac:dyDescent="0.25">
      <c r="A4138" s="43" t="s">
        <v>1869</v>
      </c>
      <c r="B4138" s="43" t="s">
        <v>7521</v>
      </c>
      <c r="C4138" s="43" t="str">
        <f>INDEX(słowniki_aPGW!$C$7:$D$5827,MATCH(TERYT!A4138,słowniki_aPGW!$D$7:$D$5827,0),1)</f>
        <v>Dopływ z Ossy RW200017254878</v>
      </c>
    </row>
    <row r="4139" spans="1:3" x14ac:dyDescent="0.25">
      <c r="A4139" s="43" t="s">
        <v>1870</v>
      </c>
      <c r="B4139" s="43" t="s">
        <v>7469</v>
      </c>
      <c r="C4139" s="43" t="str">
        <f>INDEX(słowniki_aPGW!$C$7:$D$5827,MATCH(TERYT!A4139,słowniki_aPGW!$D$7:$D$5827,0),1)</f>
        <v>Dopływ spod Kozieńca RW200017254889</v>
      </c>
    </row>
    <row r="4140" spans="1:3" x14ac:dyDescent="0.25">
      <c r="A4140" s="43" t="s">
        <v>1870</v>
      </c>
      <c r="B4140" s="43" t="s">
        <v>7521</v>
      </c>
      <c r="C4140" s="43" t="str">
        <f>INDEX(słowniki_aPGW!$C$7:$D$5827,MATCH(TERYT!A4140,słowniki_aPGW!$D$7:$D$5827,0),1)</f>
        <v>Dopływ spod Kozieńca RW200017254889</v>
      </c>
    </row>
    <row r="4141" spans="1:3" x14ac:dyDescent="0.25">
      <c r="A4141" s="43" t="s">
        <v>1870</v>
      </c>
      <c r="B4141" s="43" t="s">
        <v>7470</v>
      </c>
      <c r="C4141" s="43" t="str">
        <f>INDEX(słowniki_aPGW!$C$7:$D$5827,MATCH(TERYT!A4141,słowniki_aPGW!$D$7:$D$5827,0),1)</f>
        <v>Dopływ spod Kozieńca RW200017254889</v>
      </c>
    </row>
    <row r="4142" spans="1:3" x14ac:dyDescent="0.25">
      <c r="A4142" s="43" t="s">
        <v>1871</v>
      </c>
      <c r="B4142" s="43" t="s">
        <v>7526</v>
      </c>
      <c r="C4142" s="43" t="str">
        <f>INDEX(słowniki_aPGW!$C$7:$D$5827,MATCH(TERYT!A4142,słowniki_aPGW!$D$7:$D$5827,0),1)</f>
        <v>Dopływ z Głuszyny RW200017254912</v>
      </c>
    </row>
    <row r="4143" spans="1:3" x14ac:dyDescent="0.25">
      <c r="A4143" s="43" t="s">
        <v>1871</v>
      </c>
      <c r="B4143" s="43" t="s">
        <v>7525</v>
      </c>
      <c r="C4143" s="43" t="str">
        <f>INDEX(słowniki_aPGW!$C$7:$D$5827,MATCH(TERYT!A4143,słowniki_aPGW!$D$7:$D$5827,0),1)</f>
        <v>Dopływ z Głuszyny RW200017254912</v>
      </c>
    </row>
    <row r="4144" spans="1:3" x14ac:dyDescent="0.25">
      <c r="A4144" s="43" t="s">
        <v>1871</v>
      </c>
      <c r="B4144" s="43" t="s">
        <v>7469</v>
      </c>
      <c r="C4144" s="43" t="str">
        <f>INDEX(słowniki_aPGW!$C$7:$D$5827,MATCH(TERYT!A4144,słowniki_aPGW!$D$7:$D$5827,0),1)</f>
        <v>Dopływ z Głuszyny RW200017254912</v>
      </c>
    </row>
    <row r="4145" spans="1:3" x14ac:dyDescent="0.25">
      <c r="A4145" s="43" t="s">
        <v>1871</v>
      </c>
      <c r="B4145" s="43" t="s">
        <v>7470</v>
      </c>
      <c r="C4145" s="43" t="str">
        <f>INDEX(słowniki_aPGW!$C$7:$D$5827,MATCH(TERYT!A4145,słowniki_aPGW!$D$7:$D$5827,0),1)</f>
        <v>Dopływ z Głuszyny RW200017254912</v>
      </c>
    </row>
    <row r="4146" spans="1:3" x14ac:dyDescent="0.25">
      <c r="A4146" s="43" t="s">
        <v>1872</v>
      </c>
      <c r="B4146" s="43" t="s">
        <v>7523</v>
      </c>
      <c r="C4146" s="43" t="str">
        <f>INDEX(słowniki_aPGW!$C$7:$D$5827,MATCH(TERYT!A4146,słowniki_aPGW!$D$7:$D$5827,0),1)</f>
        <v>Gostomka RW2000172549149</v>
      </c>
    </row>
    <row r="4147" spans="1:3" x14ac:dyDescent="0.25">
      <c r="A4147" s="43" t="s">
        <v>1872</v>
      </c>
      <c r="B4147" s="43" t="s">
        <v>7524</v>
      </c>
      <c r="C4147" s="43" t="str">
        <f>INDEX(słowniki_aPGW!$C$7:$D$5827,MATCH(TERYT!A4147,słowniki_aPGW!$D$7:$D$5827,0),1)</f>
        <v>Gostomka RW2000172549149</v>
      </c>
    </row>
    <row r="4148" spans="1:3" x14ac:dyDescent="0.25">
      <c r="A4148" s="43" t="s">
        <v>1872</v>
      </c>
      <c r="B4148" s="43" t="s">
        <v>7527</v>
      </c>
      <c r="C4148" s="43" t="str">
        <f>INDEX(słowniki_aPGW!$C$7:$D$5827,MATCH(TERYT!A4148,słowniki_aPGW!$D$7:$D$5827,0),1)</f>
        <v>Gostomka RW2000172549149</v>
      </c>
    </row>
    <row r="4149" spans="1:3" x14ac:dyDescent="0.25">
      <c r="A4149" s="43" t="s">
        <v>1872</v>
      </c>
      <c r="B4149" s="43" t="s">
        <v>7528</v>
      </c>
      <c r="C4149" s="43" t="str">
        <f>INDEX(słowniki_aPGW!$C$7:$D$5827,MATCH(TERYT!A4149,słowniki_aPGW!$D$7:$D$5827,0),1)</f>
        <v>Gostomka RW2000172549149</v>
      </c>
    </row>
    <row r="4150" spans="1:3" x14ac:dyDescent="0.25">
      <c r="A4150" s="43" t="s">
        <v>1872</v>
      </c>
      <c r="B4150" s="43" t="s">
        <v>7525</v>
      </c>
      <c r="C4150" s="43" t="str">
        <f>INDEX(słowniki_aPGW!$C$7:$D$5827,MATCH(TERYT!A4150,słowniki_aPGW!$D$7:$D$5827,0),1)</f>
        <v>Gostomka RW2000172549149</v>
      </c>
    </row>
    <row r="4151" spans="1:3" x14ac:dyDescent="0.25">
      <c r="A4151" s="43" t="s">
        <v>1873</v>
      </c>
      <c r="B4151" s="43" t="s">
        <v>7523</v>
      </c>
      <c r="C4151" s="43" t="str">
        <f>INDEX(słowniki_aPGW!$C$7:$D$5827,MATCH(TERYT!A4151,słowniki_aPGW!$D$7:$D$5827,0),1)</f>
        <v>Mogielanka RW200017254929</v>
      </c>
    </row>
    <row r="4152" spans="1:3" x14ac:dyDescent="0.25">
      <c r="A4152" s="43" t="s">
        <v>1873</v>
      </c>
      <c r="B4152" s="43" t="s">
        <v>7524</v>
      </c>
      <c r="C4152" s="43" t="str">
        <f>INDEX(słowniki_aPGW!$C$7:$D$5827,MATCH(TERYT!A4152,słowniki_aPGW!$D$7:$D$5827,0),1)</f>
        <v>Mogielanka RW200017254929</v>
      </c>
    </row>
    <row r="4153" spans="1:3" x14ac:dyDescent="0.25">
      <c r="A4153" s="43" t="s">
        <v>1873</v>
      </c>
      <c r="B4153" s="43" t="s">
        <v>7529</v>
      </c>
      <c r="C4153" s="43" t="str">
        <f>INDEX(słowniki_aPGW!$C$7:$D$5827,MATCH(TERYT!A4153,słowniki_aPGW!$D$7:$D$5827,0),1)</f>
        <v>Mogielanka RW200017254929</v>
      </c>
    </row>
    <row r="4154" spans="1:3" x14ac:dyDescent="0.25">
      <c r="A4154" s="43" t="s">
        <v>1873</v>
      </c>
      <c r="B4154" s="43" t="s">
        <v>7530</v>
      </c>
      <c r="C4154" s="43" t="str">
        <f>INDEX(słowniki_aPGW!$C$7:$D$5827,MATCH(TERYT!A4154,słowniki_aPGW!$D$7:$D$5827,0),1)</f>
        <v>Mogielanka RW200017254929</v>
      </c>
    </row>
    <row r="4155" spans="1:3" x14ac:dyDescent="0.25">
      <c r="A4155" s="43" t="s">
        <v>1873</v>
      </c>
      <c r="B4155" s="43" t="s">
        <v>7527</v>
      </c>
      <c r="C4155" s="43" t="str">
        <f>INDEX(słowniki_aPGW!$C$7:$D$5827,MATCH(TERYT!A4155,słowniki_aPGW!$D$7:$D$5827,0),1)</f>
        <v>Mogielanka RW200017254929</v>
      </c>
    </row>
    <row r="4156" spans="1:3" x14ac:dyDescent="0.25">
      <c r="A4156" s="43" t="s">
        <v>1873</v>
      </c>
      <c r="B4156" s="43" t="s">
        <v>7528</v>
      </c>
      <c r="C4156" s="43" t="str">
        <f>INDEX(słowniki_aPGW!$C$7:$D$5827,MATCH(TERYT!A4156,słowniki_aPGW!$D$7:$D$5827,0),1)</f>
        <v>Mogielanka RW200017254929</v>
      </c>
    </row>
    <row r="4157" spans="1:3" x14ac:dyDescent="0.25">
      <c r="A4157" s="43" t="s">
        <v>1873</v>
      </c>
      <c r="B4157" s="43" t="s">
        <v>7531</v>
      </c>
      <c r="C4157" s="43" t="str">
        <f>INDEX(słowniki_aPGW!$C$7:$D$5827,MATCH(TERYT!A4157,słowniki_aPGW!$D$7:$D$5827,0),1)</f>
        <v>Mogielanka RW200017254929</v>
      </c>
    </row>
    <row r="4158" spans="1:3" x14ac:dyDescent="0.25">
      <c r="A4158" s="43" t="s">
        <v>1873</v>
      </c>
      <c r="B4158" s="43" t="s">
        <v>7532</v>
      </c>
      <c r="C4158" s="43" t="str">
        <f>INDEX(słowniki_aPGW!$C$7:$D$5827,MATCH(TERYT!A4158,słowniki_aPGW!$D$7:$D$5827,0),1)</f>
        <v>Mogielanka RW200017254929</v>
      </c>
    </row>
    <row r="4159" spans="1:3" x14ac:dyDescent="0.25">
      <c r="A4159" s="43" t="s">
        <v>1874</v>
      </c>
      <c r="B4159" s="43" t="s">
        <v>7529</v>
      </c>
      <c r="C4159" s="43" t="str">
        <f>INDEX(słowniki_aPGW!$C$7:$D$5827,MATCH(TERYT!A4159,słowniki_aPGW!$D$7:$D$5827,0),1)</f>
        <v>Rykolanka RW2000172549329</v>
      </c>
    </row>
    <row r="4160" spans="1:3" x14ac:dyDescent="0.25">
      <c r="A4160" s="43" t="s">
        <v>1874</v>
      </c>
      <c r="B4160" s="43" t="s">
        <v>7530</v>
      </c>
      <c r="C4160" s="43" t="str">
        <f>INDEX(słowniki_aPGW!$C$7:$D$5827,MATCH(TERYT!A4160,słowniki_aPGW!$D$7:$D$5827,0),1)</f>
        <v>Rykolanka RW2000172549329</v>
      </c>
    </row>
    <row r="4161" spans="1:3" x14ac:dyDescent="0.25">
      <c r="A4161" s="43" t="s">
        <v>1874</v>
      </c>
      <c r="B4161" s="43" t="s">
        <v>7527</v>
      </c>
      <c r="C4161" s="43" t="str">
        <f>INDEX(słowniki_aPGW!$C$7:$D$5827,MATCH(TERYT!A4161,słowniki_aPGW!$D$7:$D$5827,0),1)</f>
        <v>Rykolanka RW2000172549329</v>
      </c>
    </row>
    <row r="4162" spans="1:3" x14ac:dyDescent="0.25">
      <c r="A4162" s="43" t="s">
        <v>1874</v>
      </c>
      <c r="B4162" s="43" t="s">
        <v>7533</v>
      </c>
      <c r="C4162" s="43" t="str">
        <f>INDEX(słowniki_aPGW!$C$7:$D$5827,MATCH(TERYT!A4162,słowniki_aPGW!$D$7:$D$5827,0),1)</f>
        <v>Rykolanka RW2000172549329</v>
      </c>
    </row>
    <row r="4163" spans="1:3" x14ac:dyDescent="0.25">
      <c r="A4163" s="43" t="s">
        <v>1874</v>
      </c>
      <c r="B4163" s="43" t="s">
        <v>7528</v>
      </c>
      <c r="C4163" s="43" t="str">
        <f>INDEX(słowniki_aPGW!$C$7:$D$5827,MATCH(TERYT!A4163,słowniki_aPGW!$D$7:$D$5827,0),1)</f>
        <v>Rykolanka RW2000172549329</v>
      </c>
    </row>
    <row r="4164" spans="1:3" x14ac:dyDescent="0.25">
      <c r="A4164" s="43" t="s">
        <v>1875</v>
      </c>
      <c r="B4164" s="43" t="s">
        <v>7475</v>
      </c>
      <c r="C4164" s="43" t="str">
        <f>INDEX(słowniki_aPGW!$C$7:$D$5827,MATCH(TERYT!A4164,słowniki_aPGW!$D$7:$D$5827,0),1)</f>
        <v>Pierzchnianka RW200017254949</v>
      </c>
    </row>
    <row r="4165" spans="1:3" x14ac:dyDescent="0.25">
      <c r="A4165" s="43" t="s">
        <v>1875</v>
      </c>
      <c r="B4165" s="43" t="s">
        <v>7529</v>
      </c>
      <c r="C4165" s="43" t="str">
        <f>INDEX(słowniki_aPGW!$C$7:$D$5827,MATCH(TERYT!A4165,słowniki_aPGW!$D$7:$D$5827,0),1)</f>
        <v>Pierzchnianka RW200017254949</v>
      </c>
    </row>
    <row r="4166" spans="1:3" x14ac:dyDescent="0.25">
      <c r="A4166" s="43" t="s">
        <v>1875</v>
      </c>
      <c r="B4166" s="43" t="s">
        <v>7467</v>
      </c>
      <c r="C4166" s="43" t="str">
        <f>INDEX(słowniki_aPGW!$C$7:$D$5827,MATCH(TERYT!A4166,słowniki_aPGW!$D$7:$D$5827,0),1)</f>
        <v>Pierzchnianka RW200017254949</v>
      </c>
    </row>
    <row r="4167" spans="1:3" x14ac:dyDescent="0.25">
      <c r="A4167" s="43" t="s">
        <v>1875</v>
      </c>
      <c r="B4167" s="43" t="s">
        <v>7473</v>
      </c>
      <c r="C4167" s="43" t="str">
        <f>INDEX(słowniki_aPGW!$C$7:$D$5827,MATCH(TERYT!A4167,słowniki_aPGW!$D$7:$D$5827,0),1)</f>
        <v>Pierzchnianka RW200017254949</v>
      </c>
    </row>
    <row r="4168" spans="1:3" x14ac:dyDescent="0.25">
      <c r="A4168" s="43" t="s">
        <v>1875</v>
      </c>
      <c r="B4168" s="43" t="s">
        <v>7526</v>
      </c>
      <c r="C4168" s="43" t="str">
        <f>INDEX(słowniki_aPGW!$C$7:$D$5827,MATCH(TERYT!A4168,słowniki_aPGW!$D$7:$D$5827,0),1)</f>
        <v>Pierzchnianka RW200017254949</v>
      </c>
    </row>
    <row r="4169" spans="1:3" x14ac:dyDescent="0.25">
      <c r="A4169" s="43" t="s">
        <v>1875</v>
      </c>
      <c r="B4169" s="43" t="s">
        <v>7470</v>
      </c>
      <c r="C4169" s="43" t="str">
        <f>INDEX(słowniki_aPGW!$C$7:$D$5827,MATCH(TERYT!A4169,słowniki_aPGW!$D$7:$D$5827,0),1)</f>
        <v>Pierzchnianka RW200017254949</v>
      </c>
    </row>
    <row r="4170" spans="1:3" x14ac:dyDescent="0.25">
      <c r="A4170" s="43" t="s">
        <v>1875</v>
      </c>
      <c r="B4170" s="43" t="s">
        <v>7464</v>
      </c>
      <c r="C4170" s="43" t="str">
        <f>INDEX(słowniki_aPGW!$C$7:$D$5827,MATCH(TERYT!A4170,słowniki_aPGW!$D$7:$D$5827,0),1)</f>
        <v>Pierzchnianka RW200017254949</v>
      </c>
    </row>
    <row r="4171" spans="1:3" x14ac:dyDescent="0.25">
      <c r="A4171" s="43" t="s">
        <v>1876</v>
      </c>
      <c r="B4171" s="43" t="s">
        <v>7475</v>
      </c>
      <c r="C4171" s="43" t="str">
        <f>INDEX(słowniki_aPGW!$C$7:$D$5827,MATCH(TERYT!A4171,słowniki_aPGW!$D$7:$D$5827,0),1)</f>
        <v>Dopływ spod Brzeskiej Woli RW2000172549549</v>
      </c>
    </row>
    <row r="4172" spans="1:3" x14ac:dyDescent="0.25">
      <c r="A4172" s="43" t="s">
        <v>1876</v>
      </c>
      <c r="B4172" s="43" t="s">
        <v>7476</v>
      </c>
      <c r="C4172" s="43" t="str">
        <f>INDEX(słowniki_aPGW!$C$7:$D$5827,MATCH(TERYT!A4172,słowniki_aPGW!$D$7:$D$5827,0),1)</f>
        <v>Dopływ spod Brzeskiej Woli RW2000172549549</v>
      </c>
    </row>
    <row r="4173" spans="1:3" x14ac:dyDescent="0.25">
      <c r="A4173" s="43" t="s">
        <v>1877</v>
      </c>
      <c r="B4173" s="43" t="s">
        <v>7529</v>
      </c>
      <c r="C4173" s="43" t="str">
        <f>INDEX(słowniki_aPGW!$C$7:$D$5827,MATCH(TERYT!A4173,słowniki_aPGW!$D$7:$D$5827,0),1)</f>
        <v>Dopływ spod Ignacówki RW200017254956</v>
      </c>
    </row>
    <row r="4174" spans="1:3" x14ac:dyDescent="0.25">
      <c r="A4174" s="43" t="s">
        <v>1877</v>
      </c>
      <c r="B4174" s="43" t="s">
        <v>7534</v>
      </c>
      <c r="C4174" s="43" t="str">
        <f>INDEX(słowniki_aPGW!$C$7:$D$5827,MATCH(TERYT!A4174,słowniki_aPGW!$D$7:$D$5827,0),1)</f>
        <v>Dopływ spod Ignacówki RW200017254956</v>
      </c>
    </row>
    <row r="4175" spans="1:3" x14ac:dyDescent="0.25">
      <c r="A4175" s="43" t="s">
        <v>1877</v>
      </c>
      <c r="B4175" s="43" t="s">
        <v>7535</v>
      </c>
      <c r="C4175" s="43" t="str">
        <f>INDEX(słowniki_aPGW!$C$7:$D$5827,MATCH(TERYT!A4175,słowniki_aPGW!$D$7:$D$5827,0),1)</f>
        <v>Dopływ spod Ignacówki RW200017254956</v>
      </c>
    </row>
    <row r="4176" spans="1:3" x14ac:dyDescent="0.25">
      <c r="A4176" s="43" t="s">
        <v>1878</v>
      </c>
      <c r="B4176" s="43" t="s">
        <v>7475</v>
      </c>
      <c r="C4176" s="43" t="str">
        <f>INDEX(słowniki_aPGW!$C$7:$D$5827,MATCH(TERYT!A4176,słowniki_aPGW!$D$7:$D$5827,0),1)</f>
        <v>Dyga RW2000172549699</v>
      </c>
    </row>
    <row r="4177" spans="1:3" x14ac:dyDescent="0.25">
      <c r="A4177" s="43" t="s">
        <v>1878</v>
      </c>
      <c r="B4177" s="43" t="s">
        <v>7529</v>
      </c>
      <c r="C4177" s="43" t="str">
        <f>INDEX(słowniki_aPGW!$C$7:$D$5827,MATCH(TERYT!A4177,słowniki_aPGW!$D$7:$D$5827,0),1)</f>
        <v>Dyga RW2000172549699</v>
      </c>
    </row>
    <row r="4178" spans="1:3" x14ac:dyDescent="0.25">
      <c r="A4178" s="43" t="s">
        <v>1878</v>
      </c>
      <c r="B4178" s="43" t="s">
        <v>7476</v>
      </c>
      <c r="C4178" s="43" t="str">
        <f>INDEX(słowniki_aPGW!$C$7:$D$5827,MATCH(TERYT!A4178,słowniki_aPGW!$D$7:$D$5827,0),1)</f>
        <v>Dyga RW2000172549699</v>
      </c>
    </row>
    <row r="4179" spans="1:3" x14ac:dyDescent="0.25">
      <c r="A4179" s="43" t="s">
        <v>1878</v>
      </c>
      <c r="B4179" s="43" t="s">
        <v>7535</v>
      </c>
      <c r="C4179" s="43" t="str">
        <f>INDEX(słowniki_aPGW!$C$7:$D$5827,MATCH(TERYT!A4179,słowniki_aPGW!$D$7:$D$5827,0),1)</f>
        <v>Dyga RW2000172549699</v>
      </c>
    </row>
    <row r="4180" spans="1:3" x14ac:dyDescent="0.25">
      <c r="A4180" s="43" t="s">
        <v>1878</v>
      </c>
      <c r="B4180" s="43" t="s">
        <v>7454</v>
      </c>
      <c r="C4180" s="43" t="str">
        <f>INDEX(słowniki_aPGW!$C$7:$D$5827,MATCH(TERYT!A4180,słowniki_aPGW!$D$7:$D$5827,0),1)</f>
        <v>Dyga RW2000172549699</v>
      </c>
    </row>
    <row r="4181" spans="1:3" x14ac:dyDescent="0.25">
      <c r="A4181" s="43" t="s">
        <v>1878</v>
      </c>
      <c r="B4181" s="43" t="s">
        <v>7536</v>
      </c>
      <c r="C4181" s="43" t="str">
        <f>INDEX(słowniki_aPGW!$C$7:$D$5827,MATCH(TERYT!A4181,słowniki_aPGW!$D$7:$D$5827,0),1)</f>
        <v>Dyga RW2000172549699</v>
      </c>
    </row>
    <row r="4182" spans="1:3" x14ac:dyDescent="0.25">
      <c r="A4182" s="43" t="s">
        <v>1879</v>
      </c>
      <c r="B4182" s="43" t="s">
        <v>7534</v>
      </c>
      <c r="C4182" s="43" t="str">
        <f>INDEX(słowniki_aPGW!$C$7:$D$5827,MATCH(TERYT!A4182,słowniki_aPGW!$D$7:$D$5827,0),1)</f>
        <v>Struga RW2000172549729</v>
      </c>
    </row>
    <row r="4183" spans="1:3" x14ac:dyDescent="0.25">
      <c r="A4183" s="43" t="s">
        <v>1879</v>
      </c>
      <c r="B4183" s="43" t="s">
        <v>7535</v>
      </c>
      <c r="C4183" s="43" t="str">
        <f>INDEX(słowniki_aPGW!$C$7:$D$5827,MATCH(TERYT!A4183,słowniki_aPGW!$D$7:$D$5827,0),1)</f>
        <v>Struga RW2000172549729</v>
      </c>
    </row>
    <row r="4184" spans="1:3" x14ac:dyDescent="0.25">
      <c r="A4184" s="43" t="s">
        <v>1880</v>
      </c>
      <c r="B4184" s="43" t="s">
        <v>7476</v>
      </c>
      <c r="C4184" s="43" t="str">
        <f>INDEX(słowniki_aPGW!$C$7:$D$5827,MATCH(TERYT!A4184,słowniki_aPGW!$D$7:$D$5827,0),1)</f>
        <v>Dopływ spod Strzyżyny RW2000172549749</v>
      </c>
    </row>
    <row r="4185" spans="1:3" x14ac:dyDescent="0.25">
      <c r="A4185" s="43" t="s">
        <v>1880</v>
      </c>
      <c r="B4185" s="43" t="s">
        <v>7535</v>
      </c>
      <c r="C4185" s="43" t="str">
        <f>INDEX(słowniki_aPGW!$C$7:$D$5827,MATCH(TERYT!A4185,słowniki_aPGW!$D$7:$D$5827,0),1)</f>
        <v>Dopływ spod Strzyżyny RW2000172549749</v>
      </c>
    </row>
    <row r="4186" spans="1:3" x14ac:dyDescent="0.25">
      <c r="A4186" s="43" t="s">
        <v>1880</v>
      </c>
      <c r="B4186" s="43" t="s">
        <v>7454</v>
      </c>
      <c r="C4186" s="43" t="str">
        <f>INDEX(słowniki_aPGW!$C$7:$D$5827,MATCH(TERYT!A4186,słowniki_aPGW!$D$7:$D$5827,0),1)</f>
        <v>Dopływ spod Strzyżyny RW2000172549749</v>
      </c>
    </row>
    <row r="4187" spans="1:3" x14ac:dyDescent="0.25">
      <c r="A4187" s="43" t="s">
        <v>1880</v>
      </c>
      <c r="B4187" s="43" t="s">
        <v>7536</v>
      </c>
      <c r="C4187" s="43" t="str">
        <f>INDEX(słowniki_aPGW!$C$7:$D$5827,MATCH(TERYT!A4187,słowniki_aPGW!$D$7:$D$5827,0),1)</f>
        <v>Dopływ spod Strzyżyny RW2000172549749</v>
      </c>
    </row>
    <row r="4188" spans="1:3" x14ac:dyDescent="0.25">
      <c r="A4188" s="43" t="s">
        <v>1881</v>
      </c>
      <c r="B4188" s="43" t="s">
        <v>7537</v>
      </c>
      <c r="C4188" s="43" t="str">
        <f>INDEX(słowniki_aPGW!$C$7:$D$5827,MATCH(TERYT!A4188,słowniki_aPGW!$D$7:$D$5827,0),1)</f>
        <v>Dopływ z Gąsek RW2000172549789</v>
      </c>
    </row>
    <row r="4189" spans="1:3" x14ac:dyDescent="0.25">
      <c r="A4189" s="43" t="s">
        <v>1881</v>
      </c>
      <c r="B4189" s="43" t="s">
        <v>7535</v>
      </c>
      <c r="C4189" s="43" t="str">
        <f>INDEX(słowniki_aPGW!$C$7:$D$5827,MATCH(TERYT!A4189,słowniki_aPGW!$D$7:$D$5827,0),1)</f>
        <v>Dopływ z Gąsek RW2000172549789</v>
      </c>
    </row>
    <row r="4190" spans="1:3" x14ac:dyDescent="0.25">
      <c r="A4190" s="43" t="s">
        <v>1882</v>
      </c>
      <c r="B4190" s="43" t="s">
        <v>7537</v>
      </c>
      <c r="C4190" s="43" t="str">
        <f>INDEX(słowniki_aPGW!$C$7:$D$5827,MATCH(TERYT!A4190,słowniki_aPGW!$D$7:$D$5827,0),1)</f>
        <v>Dopływ z Barcic RW20001725529</v>
      </c>
    </row>
    <row r="4191" spans="1:3" x14ac:dyDescent="0.25">
      <c r="A4191" s="43" t="s">
        <v>1882</v>
      </c>
      <c r="B4191" s="43" t="s">
        <v>7535</v>
      </c>
      <c r="C4191" s="43" t="str">
        <f>INDEX(słowniki_aPGW!$C$7:$D$5827,MATCH(TERYT!A4191,słowniki_aPGW!$D$7:$D$5827,0),1)</f>
        <v>Dopływ z Barcic RW20001725529</v>
      </c>
    </row>
    <row r="4192" spans="1:3" x14ac:dyDescent="0.25">
      <c r="A4192" s="43" t="s">
        <v>1882</v>
      </c>
      <c r="B4192" s="43" t="s">
        <v>7538</v>
      </c>
      <c r="C4192" s="43" t="str">
        <f>INDEX(słowniki_aPGW!$C$7:$D$5827,MATCH(TERYT!A4192,słowniki_aPGW!$D$7:$D$5827,0),1)</f>
        <v>Dopływ z Barcic RW20001725529</v>
      </c>
    </row>
    <row r="4193" spans="1:3" x14ac:dyDescent="0.25">
      <c r="A4193" s="43" t="s">
        <v>1882</v>
      </c>
      <c r="B4193" s="43" t="s">
        <v>7539</v>
      </c>
      <c r="C4193" s="43" t="str">
        <f>INDEX(słowniki_aPGW!$C$7:$D$5827,MATCH(TERYT!A4193,słowniki_aPGW!$D$7:$D$5827,0),1)</f>
        <v>Dopływ z Barcic RW20001725529</v>
      </c>
    </row>
    <row r="4194" spans="1:3" x14ac:dyDescent="0.25">
      <c r="A4194" s="43" t="s">
        <v>1883</v>
      </c>
      <c r="B4194" s="43" t="s">
        <v>7537</v>
      </c>
      <c r="C4194" s="43" t="str">
        <f>INDEX(słowniki_aPGW!$C$7:$D$5827,MATCH(TERYT!A4194,słowniki_aPGW!$D$7:$D$5827,0),1)</f>
        <v>Czarna-Cedron RW20001725549</v>
      </c>
    </row>
    <row r="4195" spans="1:3" x14ac:dyDescent="0.25">
      <c r="A4195" s="43" t="s">
        <v>1883</v>
      </c>
      <c r="B4195" s="43" t="s">
        <v>7539</v>
      </c>
      <c r="C4195" s="43" t="str">
        <f>INDEX(słowniki_aPGW!$C$7:$D$5827,MATCH(TERYT!A4195,słowniki_aPGW!$D$7:$D$5827,0),1)</f>
        <v>Czarna-Cedron RW20001725549</v>
      </c>
    </row>
    <row r="4196" spans="1:3" x14ac:dyDescent="0.25">
      <c r="A4196" s="43" t="s">
        <v>1883</v>
      </c>
      <c r="B4196" s="43" t="s">
        <v>7540</v>
      </c>
      <c r="C4196" s="43" t="str">
        <f>INDEX(słowniki_aPGW!$C$7:$D$5827,MATCH(TERYT!A4196,słowniki_aPGW!$D$7:$D$5827,0),1)</f>
        <v>Czarna-Cedron RW20001725549</v>
      </c>
    </row>
    <row r="4197" spans="1:3" x14ac:dyDescent="0.25">
      <c r="A4197" s="43" t="s">
        <v>1884</v>
      </c>
      <c r="B4197" s="43" t="s">
        <v>6896</v>
      </c>
      <c r="C4197" s="43" t="str">
        <f>INDEX(słowniki_aPGW!$C$7:$D$5827,MATCH(TERYT!A4197,słowniki_aPGW!$D$7:$D$5827,0),1)</f>
        <v>Zimna Woda RW200017255829</v>
      </c>
    </row>
    <row r="4198" spans="1:3" x14ac:dyDescent="0.25">
      <c r="A4198" s="43" t="s">
        <v>1884</v>
      </c>
      <c r="B4198" s="43" t="s">
        <v>7489</v>
      </c>
      <c r="C4198" s="43" t="str">
        <f>INDEX(słowniki_aPGW!$C$7:$D$5827,MATCH(TERYT!A4198,słowniki_aPGW!$D$7:$D$5827,0),1)</f>
        <v>Zimna Woda RW200017255829</v>
      </c>
    </row>
    <row r="4199" spans="1:3" x14ac:dyDescent="0.25">
      <c r="A4199" s="43" t="s">
        <v>1884</v>
      </c>
      <c r="B4199" s="43" t="s">
        <v>6900</v>
      </c>
      <c r="C4199" s="43" t="str">
        <f>INDEX(słowniki_aPGW!$C$7:$D$5827,MATCH(TERYT!A4199,słowniki_aPGW!$D$7:$D$5827,0),1)</f>
        <v>Zimna Woda RW200017255829</v>
      </c>
    </row>
    <row r="4200" spans="1:3" x14ac:dyDescent="0.25">
      <c r="A4200" s="43" t="s">
        <v>1884</v>
      </c>
      <c r="B4200" s="43" t="s">
        <v>6901</v>
      </c>
      <c r="C4200" s="43" t="str">
        <f>INDEX(słowniki_aPGW!$C$7:$D$5827,MATCH(TERYT!A4200,słowniki_aPGW!$D$7:$D$5827,0),1)</f>
        <v>Zimna Woda RW200017255829</v>
      </c>
    </row>
    <row r="4201" spans="1:3" x14ac:dyDescent="0.25">
      <c r="A4201" s="43" t="s">
        <v>1885</v>
      </c>
      <c r="B4201" s="43" t="s">
        <v>7489</v>
      </c>
      <c r="C4201" s="43" t="str">
        <f>INDEX(słowniki_aPGW!$C$7:$D$5827,MATCH(TERYT!A4201,słowniki_aPGW!$D$7:$D$5827,0),1)</f>
        <v>Dopływ spod Sobieniek RW200017255832</v>
      </c>
    </row>
    <row r="4202" spans="1:3" x14ac:dyDescent="0.25">
      <c r="A4202" s="43" t="s">
        <v>1885</v>
      </c>
      <c r="B4202" s="43" t="s">
        <v>6900</v>
      </c>
      <c r="C4202" s="43" t="str">
        <f>INDEX(słowniki_aPGW!$C$7:$D$5827,MATCH(TERYT!A4202,słowniki_aPGW!$D$7:$D$5827,0),1)</f>
        <v>Dopływ spod Sobieniek RW200017255832</v>
      </c>
    </row>
    <row r="4203" spans="1:3" x14ac:dyDescent="0.25">
      <c r="A4203" s="43" t="s">
        <v>1885</v>
      </c>
      <c r="B4203" s="43" t="s">
        <v>6901</v>
      </c>
      <c r="C4203" s="43" t="str">
        <f>INDEX(słowniki_aPGW!$C$7:$D$5827,MATCH(TERYT!A4203,słowniki_aPGW!$D$7:$D$5827,0),1)</f>
        <v>Dopływ spod Sobieniek RW200017255832</v>
      </c>
    </row>
    <row r="4204" spans="1:3" x14ac:dyDescent="0.25">
      <c r="A4204" s="43" t="s">
        <v>1886</v>
      </c>
      <c r="B4204" s="43" t="s">
        <v>7489</v>
      </c>
      <c r="C4204" s="43" t="str">
        <f>INDEX(słowniki_aPGW!$C$7:$D$5827,MATCH(TERYT!A4204,słowniki_aPGW!$D$7:$D$5827,0),1)</f>
        <v>Dopływ z Kaczego Bagna RW200017255849</v>
      </c>
    </row>
    <row r="4205" spans="1:3" x14ac:dyDescent="0.25">
      <c r="A4205" s="43" t="s">
        <v>1886</v>
      </c>
      <c r="B4205" s="43" t="s">
        <v>6898</v>
      </c>
      <c r="C4205" s="43" t="str">
        <f>INDEX(słowniki_aPGW!$C$7:$D$5827,MATCH(TERYT!A4205,słowniki_aPGW!$D$7:$D$5827,0),1)</f>
        <v>Dopływ z Kaczego Bagna RW200017255849</v>
      </c>
    </row>
    <row r="4206" spans="1:3" x14ac:dyDescent="0.25">
      <c r="A4206" s="43" t="s">
        <v>1886</v>
      </c>
      <c r="B4206" s="43" t="s">
        <v>6900</v>
      </c>
      <c r="C4206" s="43" t="str">
        <f>INDEX(słowniki_aPGW!$C$7:$D$5827,MATCH(TERYT!A4206,słowniki_aPGW!$D$7:$D$5827,0),1)</f>
        <v>Dopływ z Kaczego Bagna RW200017255849</v>
      </c>
    </row>
    <row r="4207" spans="1:3" x14ac:dyDescent="0.25">
      <c r="A4207" s="43" t="s">
        <v>1886</v>
      </c>
      <c r="B4207" s="43" t="s">
        <v>6901</v>
      </c>
      <c r="C4207" s="43" t="str">
        <f>INDEX(słowniki_aPGW!$C$7:$D$5827,MATCH(TERYT!A4207,słowniki_aPGW!$D$7:$D$5827,0),1)</f>
        <v>Dopływ z Kaczego Bagna RW200017255849</v>
      </c>
    </row>
    <row r="4208" spans="1:3" x14ac:dyDescent="0.25">
      <c r="A4208" s="43" t="s">
        <v>1887</v>
      </c>
      <c r="B4208" s="43" t="s">
        <v>6898</v>
      </c>
      <c r="C4208" s="43" t="str">
        <f>INDEX(słowniki_aPGW!$C$7:$D$5827,MATCH(TERYT!A4208,słowniki_aPGW!$D$7:$D$5827,0),1)</f>
        <v>Dopływ z Podbieli RW20001725586</v>
      </c>
    </row>
    <row r="4209" spans="1:3" x14ac:dyDescent="0.25">
      <c r="A4209" s="43" t="s">
        <v>1887</v>
      </c>
      <c r="B4209" s="43" t="s">
        <v>6899</v>
      </c>
      <c r="C4209" s="43" t="str">
        <f>INDEX(słowniki_aPGW!$C$7:$D$5827,MATCH(TERYT!A4209,słowniki_aPGW!$D$7:$D$5827,0),1)</f>
        <v>Dopływ z Podbieli RW20001725586</v>
      </c>
    </row>
    <row r="4210" spans="1:3" x14ac:dyDescent="0.25">
      <c r="A4210" s="43" t="s">
        <v>1887</v>
      </c>
      <c r="B4210" s="43" t="s">
        <v>6900</v>
      </c>
      <c r="C4210" s="43" t="str">
        <f>INDEX(słowniki_aPGW!$C$7:$D$5827,MATCH(TERYT!A4210,słowniki_aPGW!$D$7:$D$5827,0),1)</f>
        <v>Dopływ z Podbieli RW20001725586</v>
      </c>
    </row>
    <row r="4211" spans="1:3" x14ac:dyDescent="0.25">
      <c r="A4211" s="43" t="s">
        <v>1888</v>
      </c>
      <c r="B4211" s="43" t="s">
        <v>6898</v>
      </c>
      <c r="C4211" s="43" t="str">
        <f>INDEX(słowniki_aPGW!$C$7:$D$5827,MATCH(TERYT!A4211,słowniki_aPGW!$D$7:$D$5827,0),1)</f>
        <v>Dopływ z Szatanów RW200017255872</v>
      </c>
    </row>
    <row r="4212" spans="1:3" x14ac:dyDescent="0.25">
      <c r="A4212" s="43" t="s">
        <v>1888</v>
      </c>
      <c r="B4212" s="43" t="s">
        <v>6899</v>
      </c>
      <c r="C4212" s="43" t="str">
        <f>INDEX(słowniki_aPGW!$C$7:$D$5827,MATCH(TERYT!A4212,słowniki_aPGW!$D$7:$D$5827,0),1)</f>
        <v>Dopływ z Szatanów RW200017255872</v>
      </c>
    </row>
    <row r="4213" spans="1:3" x14ac:dyDescent="0.25">
      <c r="A4213" s="43" t="s">
        <v>1889</v>
      </c>
      <c r="B4213" s="43" t="s">
        <v>6898</v>
      </c>
      <c r="C4213" s="43" t="str">
        <f>INDEX(słowniki_aPGW!$C$7:$D$5827,MATCH(TERYT!A4213,słowniki_aPGW!$D$7:$D$5827,0),1)</f>
        <v>Dopływ z Regut RW200017255874</v>
      </c>
    </row>
    <row r="4214" spans="1:3" x14ac:dyDescent="0.25">
      <c r="A4214" s="43" t="s">
        <v>1889</v>
      </c>
      <c r="B4214" s="43" t="s">
        <v>6899</v>
      </c>
      <c r="C4214" s="43" t="str">
        <f>INDEX(słowniki_aPGW!$C$7:$D$5827,MATCH(TERYT!A4214,słowniki_aPGW!$D$7:$D$5827,0),1)</f>
        <v>Dopływ z Regut RW200017255874</v>
      </c>
    </row>
    <row r="4215" spans="1:3" x14ac:dyDescent="0.25">
      <c r="A4215" s="43" t="s">
        <v>1889</v>
      </c>
      <c r="B4215" s="43" t="s">
        <v>7541</v>
      </c>
      <c r="C4215" s="43" t="str">
        <f>INDEX(słowniki_aPGW!$C$7:$D$5827,MATCH(TERYT!A4215,słowniki_aPGW!$D$7:$D$5827,0),1)</f>
        <v>Dopływ z Regut RW200017255874</v>
      </c>
    </row>
    <row r="4216" spans="1:3" x14ac:dyDescent="0.25">
      <c r="A4216" s="43" t="s">
        <v>1890</v>
      </c>
      <c r="B4216" s="43" t="s">
        <v>7542</v>
      </c>
      <c r="C4216" s="43" t="str">
        <f>INDEX(słowniki_aPGW!$C$7:$D$5827,MATCH(TERYT!A4216,słowniki_aPGW!$D$7:$D$5827,0),1)</f>
        <v>Dopływ z Karczewa RW20001725588</v>
      </c>
    </row>
    <row r="4217" spans="1:3" x14ac:dyDescent="0.25">
      <c r="A4217" s="43" t="s">
        <v>1890</v>
      </c>
      <c r="B4217" s="43" t="s">
        <v>6898</v>
      </c>
      <c r="C4217" s="43" t="str">
        <f>INDEX(słowniki_aPGW!$C$7:$D$5827,MATCH(TERYT!A4217,słowniki_aPGW!$D$7:$D$5827,0),1)</f>
        <v>Dopływ z Karczewa RW20001725588</v>
      </c>
    </row>
    <row r="4218" spans="1:3" x14ac:dyDescent="0.25">
      <c r="A4218" s="43" t="s">
        <v>1890</v>
      </c>
      <c r="B4218" s="43" t="s">
        <v>6899</v>
      </c>
      <c r="C4218" s="43" t="str">
        <f>INDEX(słowniki_aPGW!$C$7:$D$5827,MATCH(TERYT!A4218,słowniki_aPGW!$D$7:$D$5827,0),1)</f>
        <v>Dopływ z Karczewa RW20001725588</v>
      </c>
    </row>
    <row r="4219" spans="1:3" x14ac:dyDescent="0.25">
      <c r="A4219" s="43" t="s">
        <v>1891</v>
      </c>
      <c r="B4219" s="43" t="s">
        <v>7543</v>
      </c>
      <c r="C4219" s="43" t="str">
        <f>INDEX(słowniki_aPGW!$C$7:$D$5827,MATCH(TERYT!A4219,słowniki_aPGW!$D$7:$D$5827,0),1)</f>
        <v>Świder od źródeł do Świdra Wschodniego RW200017256149</v>
      </c>
    </row>
    <row r="4220" spans="1:3" x14ac:dyDescent="0.25">
      <c r="A4220" s="43" t="s">
        <v>1891</v>
      </c>
      <c r="B4220" s="43" t="s">
        <v>7430</v>
      </c>
      <c r="C4220" s="43" t="str">
        <f>INDEX(słowniki_aPGW!$C$7:$D$5827,MATCH(TERYT!A4220,słowniki_aPGW!$D$7:$D$5827,0),1)</f>
        <v>Świder od źródeł do Świdra Wschodniego RW200017256149</v>
      </c>
    </row>
    <row r="4221" spans="1:3" x14ac:dyDescent="0.25">
      <c r="A4221" s="43" t="s">
        <v>1891</v>
      </c>
      <c r="B4221" s="43" t="s">
        <v>7431</v>
      </c>
      <c r="C4221" s="43" t="str">
        <f>INDEX(słowniki_aPGW!$C$7:$D$5827,MATCH(TERYT!A4221,słowniki_aPGW!$D$7:$D$5827,0),1)</f>
        <v>Świder od źródeł do Świdra Wschodniego RW200017256149</v>
      </c>
    </row>
    <row r="4222" spans="1:3" x14ac:dyDescent="0.25">
      <c r="A4222" s="43" t="s">
        <v>1891</v>
      </c>
      <c r="B4222" s="43" t="s">
        <v>7432</v>
      </c>
      <c r="C4222" s="43" t="str">
        <f>INDEX(słowniki_aPGW!$C$7:$D$5827,MATCH(TERYT!A4222,słowniki_aPGW!$D$7:$D$5827,0),1)</f>
        <v>Świder od źródeł do Świdra Wschodniego RW200017256149</v>
      </c>
    </row>
    <row r="4223" spans="1:3" x14ac:dyDescent="0.25">
      <c r="A4223" s="43" t="s">
        <v>1891</v>
      </c>
      <c r="B4223" s="43" t="s">
        <v>7434</v>
      </c>
      <c r="C4223" s="43" t="str">
        <f>INDEX(słowniki_aPGW!$C$7:$D$5827,MATCH(TERYT!A4223,słowniki_aPGW!$D$7:$D$5827,0),1)</f>
        <v>Świder od źródeł do Świdra Wschodniego RW200017256149</v>
      </c>
    </row>
    <row r="4224" spans="1:3" x14ac:dyDescent="0.25">
      <c r="A4224" s="43" t="s">
        <v>1891</v>
      </c>
      <c r="B4224" s="43" t="s">
        <v>7485</v>
      </c>
      <c r="C4224" s="43" t="str">
        <f>INDEX(słowniki_aPGW!$C$7:$D$5827,MATCH(TERYT!A4224,słowniki_aPGW!$D$7:$D$5827,0),1)</f>
        <v>Świder od źródeł do Świdra Wschodniego RW200017256149</v>
      </c>
    </row>
    <row r="4225" spans="1:3" x14ac:dyDescent="0.25">
      <c r="A4225" s="43" t="s">
        <v>1891</v>
      </c>
      <c r="B4225" s="43" t="s">
        <v>7544</v>
      </c>
      <c r="C4225" s="43" t="str">
        <f>INDEX(słowniki_aPGW!$C$7:$D$5827,MATCH(TERYT!A4225,słowniki_aPGW!$D$7:$D$5827,0),1)</f>
        <v>Świder od źródeł do Świdra Wschodniego RW200017256149</v>
      </c>
    </row>
    <row r="4226" spans="1:3" x14ac:dyDescent="0.25">
      <c r="A4226" s="43" t="s">
        <v>1892</v>
      </c>
      <c r="B4226" s="43" t="s">
        <v>7432</v>
      </c>
      <c r="C4226" s="43" t="str">
        <f>INDEX(słowniki_aPGW!$C$7:$D$5827,MATCH(TERYT!A4226,słowniki_aPGW!$D$7:$D$5827,0),1)</f>
        <v>Dopływ spod Zgórznicy RW20001725616</v>
      </c>
    </row>
    <row r="4227" spans="1:3" x14ac:dyDescent="0.25">
      <c r="A4227" s="43" t="s">
        <v>1892</v>
      </c>
      <c r="B4227" s="43" t="s">
        <v>7544</v>
      </c>
      <c r="C4227" s="43" t="str">
        <f>INDEX(słowniki_aPGW!$C$7:$D$5827,MATCH(TERYT!A4227,słowniki_aPGW!$D$7:$D$5827,0),1)</f>
        <v>Dopływ spod Zgórznicy RW20001725616</v>
      </c>
    </row>
    <row r="4228" spans="1:3" x14ac:dyDescent="0.25">
      <c r="A4228" s="43" t="s">
        <v>1893</v>
      </c>
      <c r="B4228" s="43" t="s">
        <v>7545</v>
      </c>
      <c r="C4228" s="43" t="str">
        <f>INDEX(słowniki_aPGW!$C$7:$D$5827,MATCH(TERYT!A4228,słowniki_aPGW!$D$7:$D$5827,0),1)</f>
        <v>Dopływ z Wodyń RW20001725629</v>
      </c>
    </row>
    <row r="4229" spans="1:3" x14ac:dyDescent="0.25">
      <c r="A4229" s="43" t="s">
        <v>1893</v>
      </c>
      <c r="B4229" s="43" t="s">
        <v>7546</v>
      </c>
      <c r="C4229" s="43" t="str">
        <f>INDEX(słowniki_aPGW!$C$7:$D$5827,MATCH(TERYT!A4229,słowniki_aPGW!$D$7:$D$5827,0),1)</f>
        <v>Dopływ z Wodyń RW20001725629</v>
      </c>
    </row>
    <row r="4230" spans="1:3" x14ac:dyDescent="0.25">
      <c r="A4230" s="43" t="s">
        <v>1893</v>
      </c>
      <c r="B4230" s="43" t="s">
        <v>7547</v>
      </c>
      <c r="C4230" s="43" t="str">
        <f>INDEX(słowniki_aPGW!$C$7:$D$5827,MATCH(TERYT!A4230,słowniki_aPGW!$D$7:$D$5827,0),1)</f>
        <v>Dopływ z Wodyń RW20001725629</v>
      </c>
    </row>
    <row r="4231" spans="1:3" x14ac:dyDescent="0.25">
      <c r="A4231" s="43" t="s">
        <v>1893</v>
      </c>
      <c r="B4231" s="43" t="s">
        <v>7544</v>
      </c>
      <c r="C4231" s="43" t="str">
        <f>INDEX(słowniki_aPGW!$C$7:$D$5827,MATCH(TERYT!A4231,słowniki_aPGW!$D$7:$D$5827,0),1)</f>
        <v>Dopływ z Wodyń RW20001725629</v>
      </c>
    </row>
    <row r="4232" spans="1:3" x14ac:dyDescent="0.25">
      <c r="A4232" s="43" t="s">
        <v>1894</v>
      </c>
      <c r="B4232" s="43" t="s">
        <v>7543</v>
      </c>
      <c r="C4232" s="43" t="str">
        <f>INDEX(słowniki_aPGW!$C$7:$D$5827,MATCH(TERYT!A4232,słowniki_aPGW!$D$7:$D$5827,0),1)</f>
        <v>Dopływ spod Jemielnych RW200017256329</v>
      </c>
    </row>
    <row r="4233" spans="1:3" x14ac:dyDescent="0.25">
      <c r="A4233" s="43" t="s">
        <v>1894</v>
      </c>
      <c r="B4233" s="43" t="s">
        <v>7432</v>
      </c>
      <c r="C4233" s="43" t="str">
        <f>INDEX(słowniki_aPGW!$C$7:$D$5827,MATCH(TERYT!A4233,słowniki_aPGW!$D$7:$D$5827,0),1)</f>
        <v>Dopływ spod Jemielnych RW200017256329</v>
      </c>
    </row>
    <row r="4234" spans="1:3" x14ac:dyDescent="0.25">
      <c r="A4234" s="43" t="s">
        <v>1894</v>
      </c>
      <c r="B4234" s="43" t="s">
        <v>7486</v>
      </c>
      <c r="C4234" s="43" t="str">
        <f>INDEX(słowniki_aPGW!$C$7:$D$5827,MATCH(TERYT!A4234,słowniki_aPGW!$D$7:$D$5827,0),1)</f>
        <v>Dopływ spod Jemielnych RW200017256329</v>
      </c>
    </row>
    <row r="4235" spans="1:3" x14ac:dyDescent="0.25">
      <c r="A4235" s="43" t="s">
        <v>1894</v>
      </c>
      <c r="B4235" s="43" t="s">
        <v>7546</v>
      </c>
      <c r="C4235" s="43" t="str">
        <f>INDEX(słowniki_aPGW!$C$7:$D$5827,MATCH(TERYT!A4235,słowniki_aPGW!$D$7:$D$5827,0),1)</f>
        <v>Dopływ spod Jemielnych RW200017256329</v>
      </c>
    </row>
    <row r="4236" spans="1:3" x14ac:dyDescent="0.25">
      <c r="A4236" s="43" t="s">
        <v>1894</v>
      </c>
      <c r="B4236" s="43" t="s">
        <v>7544</v>
      </c>
      <c r="C4236" s="43" t="str">
        <f>INDEX(słowniki_aPGW!$C$7:$D$5827,MATCH(TERYT!A4236,słowniki_aPGW!$D$7:$D$5827,0),1)</f>
        <v>Dopływ spod Jemielnych RW200017256329</v>
      </c>
    </row>
    <row r="4237" spans="1:3" x14ac:dyDescent="0.25">
      <c r="A4237" s="43" t="s">
        <v>1895</v>
      </c>
      <c r="B4237" s="43" t="s">
        <v>7546</v>
      </c>
      <c r="C4237" s="43" t="str">
        <f>INDEX(słowniki_aPGW!$C$7:$D$5827,MATCH(TERYT!A4237,słowniki_aPGW!$D$7:$D$5827,0),1)</f>
        <v>Dopływ z Wielgolasu RW20001725634</v>
      </c>
    </row>
    <row r="4238" spans="1:3" x14ac:dyDescent="0.25">
      <c r="A4238" s="43" t="s">
        <v>1896</v>
      </c>
      <c r="B4238" s="43" t="s">
        <v>7486</v>
      </c>
      <c r="C4238" s="43" t="str">
        <f>INDEX(słowniki_aPGW!$C$7:$D$5827,MATCH(TERYT!A4238,słowniki_aPGW!$D$7:$D$5827,0),1)</f>
        <v>Budziska Struga RW200017256369</v>
      </c>
    </row>
    <row r="4239" spans="1:3" x14ac:dyDescent="0.25">
      <c r="A4239" s="43" t="s">
        <v>1896</v>
      </c>
      <c r="B4239" s="43" t="s">
        <v>7546</v>
      </c>
      <c r="C4239" s="43" t="str">
        <f>INDEX(słowniki_aPGW!$C$7:$D$5827,MATCH(TERYT!A4239,słowniki_aPGW!$D$7:$D$5827,0),1)</f>
        <v>Budziska Struga RW200017256369</v>
      </c>
    </row>
    <row r="4240" spans="1:3" x14ac:dyDescent="0.25">
      <c r="A4240" s="43" t="s">
        <v>1897</v>
      </c>
      <c r="B4240" s="43" t="s">
        <v>7432</v>
      </c>
      <c r="C4240" s="43" t="str">
        <f>INDEX(słowniki_aPGW!$C$7:$D$5827,MATCH(TERYT!A4240,słowniki_aPGW!$D$7:$D$5827,0),1)</f>
        <v>Rudnia RW20001725649</v>
      </c>
    </row>
    <row r="4241" spans="1:3" x14ac:dyDescent="0.25">
      <c r="A4241" s="43" t="s">
        <v>1897</v>
      </c>
      <c r="B4241" s="43" t="s">
        <v>7486</v>
      </c>
      <c r="C4241" s="43" t="str">
        <f>INDEX(słowniki_aPGW!$C$7:$D$5827,MATCH(TERYT!A4241,słowniki_aPGW!$D$7:$D$5827,0),1)</f>
        <v>Rudnia RW20001725649</v>
      </c>
    </row>
    <row r="4242" spans="1:3" x14ac:dyDescent="0.25">
      <c r="A4242" s="43" t="s">
        <v>1897</v>
      </c>
      <c r="B4242" s="43" t="s">
        <v>6896</v>
      </c>
      <c r="C4242" s="43" t="str">
        <f>INDEX(słowniki_aPGW!$C$7:$D$5827,MATCH(TERYT!A4242,słowniki_aPGW!$D$7:$D$5827,0),1)</f>
        <v>Rudnia RW20001725649</v>
      </c>
    </row>
    <row r="4243" spans="1:3" x14ac:dyDescent="0.25">
      <c r="A4243" s="43" t="s">
        <v>1897</v>
      </c>
      <c r="B4243" s="43" t="s">
        <v>7485</v>
      </c>
      <c r="C4243" s="43" t="str">
        <f>INDEX(słowniki_aPGW!$C$7:$D$5827,MATCH(TERYT!A4243,słowniki_aPGW!$D$7:$D$5827,0),1)</f>
        <v>Rudnia RW20001725649</v>
      </c>
    </row>
    <row r="4244" spans="1:3" x14ac:dyDescent="0.25">
      <c r="A4244" s="43" t="s">
        <v>1897</v>
      </c>
      <c r="B4244" s="43" t="s">
        <v>7487</v>
      </c>
      <c r="C4244" s="43" t="str">
        <f>INDEX(słowniki_aPGW!$C$7:$D$5827,MATCH(TERYT!A4244,słowniki_aPGW!$D$7:$D$5827,0),1)</f>
        <v>Rudnia RW20001725649</v>
      </c>
    </row>
    <row r="4245" spans="1:3" x14ac:dyDescent="0.25">
      <c r="A4245" s="43" t="s">
        <v>1897</v>
      </c>
      <c r="B4245" s="43" t="s">
        <v>7489</v>
      </c>
      <c r="C4245" s="43" t="str">
        <f>INDEX(słowniki_aPGW!$C$7:$D$5827,MATCH(TERYT!A4245,słowniki_aPGW!$D$7:$D$5827,0),1)</f>
        <v>Rudnia RW20001725649</v>
      </c>
    </row>
    <row r="4246" spans="1:3" x14ac:dyDescent="0.25">
      <c r="A4246" s="43" t="s">
        <v>1897</v>
      </c>
      <c r="B4246" s="43" t="s">
        <v>7546</v>
      </c>
      <c r="C4246" s="43" t="str">
        <f>INDEX(słowniki_aPGW!$C$7:$D$5827,MATCH(TERYT!A4246,słowniki_aPGW!$D$7:$D$5827,0),1)</f>
        <v>Rudnia RW20001725649</v>
      </c>
    </row>
    <row r="4247" spans="1:3" x14ac:dyDescent="0.25">
      <c r="A4247" s="43" t="s">
        <v>1897</v>
      </c>
      <c r="B4247" s="43" t="s">
        <v>7548</v>
      </c>
      <c r="C4247" s="43" t="str">
        <f>INDEX(słowniki_aPGW!$C$7:$D$5827,MATCH(TERYT!A4247,słowniki_aPGW!$D$7:$D$5827,0),1)</f>
        <v>Rudnia RW20001725649</v>
      </c>
    </row>
    <row r="4248" spans="1:3" x14ac:dyDescent="0.25">
      <c r="A4248" s="43" t="s">
        <v>1898</v>
      </c>
      <c r="B4248" s="43" t="s">
        <v>7545</v>
      </c>
      <c r="C4248" s="43" t="str">
        <f>INDEX(słowniki_aPGW!$C$7:$D$5827,MATCH(TERYT!A4248,słowniki_aPGW!$D$7:$D$5827,0),1)</f>
        <v>Piaseczna RW200017256529</v>
      </c>
    </row>
    <row r="4249" spans="1:3" x14ac:dyDescent="0.25">
      <c r="A4249" s="43" t="s">
        <v>1898</v>
      </c>
      <c r="B4249" s="43" t="s">
        <v>7546</v>
      </c>
      <c r="C4249" s="43" t="str">
        <f>INDEX(słowniki_aPGW!$C$7:$D$5827,MATCH(TERYT!A4249,słowniki_aPGW!$D$7:$D$5827,0),1)</f>
        <v>Piaseczna RW200017256529</v>
      </c>
    </row>
    <row r="4250" spans="1:3" x14ac:dyDescent="0.25">
      <c r="A4250" s="43" t="s">
        <v>1898</v>
      </c>
      <c r="B4250" s="43" t="s">
        <v>7548</v>
      </c>
      <c r="C4250" s="43" t="str">
        <f>INDEX(słowniki_aPGW!$C$7:$D$5827,MATCH(TERYT!A4250,słowniki_aPGW!$D$7:$D$5827,0),1)</f>
        <v>Piaseczna RW200017256529</v>
      </c>
    </row>
    <row r="4251" spans="1:3" x14ac:dyDescent="0.25">
      <c r="A4251" s="43" t="s">
        <v>1899</v>
      </c>
      <c r="B4251" s="43" t="s">
        <v>7545</v>
      </c>
      <c r="C4251" s="43" t="str">
        <f>INDEX(słowniki_aPGW!$C$7:$D$5827,MATCH(TERYT!A4251,słowniki_aPGW!$D$7:$D$5827,0),1)</f>
        <v>Sienniczka RW20001725669</v>
      </c>
    </row>
    <row r="4252" spans="1:3" x14ac:dyDescent="0.25">
      <c r="A4252" s="43" t="s">
        <v>1899</v>
      </c>
      <c r="B4252" s="43" t="s">
        <v>7549</v>
      </c>
      <c r="C4252" s="43" t="str">
        <f>INDEX(słowniki_aPGW!$C$7:$D$5827,MATCH(TERYT!A4252,słowniki_aPGW!$D$7:$D$5827,0),1)</f>
        <v>Sienniczka RW20001725669</v>
      </c>
    </row>
    <row r="4253" spans="1:3" x14ac:dyDescent="0.25">
      <c r="A4253" s="43" t="s">
        <v>1899</v>
      </c>
      <c r="B4253" s="43" t="s">
        <v>7548</v>
      </c>
      <c r="C4253" s="43" t="str">
        <f>INDEX(słowniki_aPGW!$C$7:$D$5827,MATCH(TERYT!A4253,słowniki_aPGW!$D$7:$D$5827,0),1)</f>
        <v>Sienniczka RW20001725669</v>
      </c>
    </row>
    <row r="4254" spans="1:3" x14ac:dyDescent="0.25">
      <c r="A4254" s="43" t="s">
        <v>1899</v>
      </c>
      <c r="B4254" s="43" t="s">
        <v>7541</v>
      </c>
      <c r="C4254" s="43" t="str">
        <f>INDEX(słowniki_aPGW!$C$7:$D$5827,MATCH(TERYT!A4254,słowniki_aPGW!$D$7:$D$5827,0),1)</f>
        <v>Sienniczka RW20001725669</v>
      </c>
    </row>
    <row r="4255" spans="1:3" x14ac:dyDescent="0.25">
      <c r="A4255" s="43" t="s">
        <v>1900</v>
      </c>
      <c r="B4255" s="43" t="s">
        <v>7487</v>
      </c>
      <c r="C4255" s="43" t="str">
        <f>INDEX(słowniki_aPGW!$C$7:$D$5827,MATCH(TERYT!A4255,słowniki_aPGW!$D$7:$D$5827,0),1)</f>
        <v>Struga RW200017256729</v>
      </c>
    </row>
    <row r="4256" spans="1:3" x14ac:dyDescent="0.25">
      <c r="A4256" s="43" t="s">
        <v>1900</v>
      </c>
      <c r="B4256" s="43" t="s">
        <v>7489</v>
      </c>
      <c r="C4256" s="43" t="str">
        <f>INDEX(słowniki_aPGW!$C$7:$D$5827,MATCH(TERYT!A4256,słowniki_aPGW!$D$7:$D$5827,0),1)</f>
        <v>Struga RW200017256729</v>
      </c>
    </row>
    <row r="4257" spans="1:3" x14ac:dyDescent="0.25">
      <c r="A4257" s="43" t="s">
        <v>1900</v>
      </c>
      <c r="B4257" s="43" t="s">
        <v>7548</v>
      </c>
      <c r="C4257" s="43" t="str">
        <f>INDEX(słowniki_aPGW!$C$7:$D$5827,MATCH(TERYT!A4257,słowniki_aPGW!$D$7:$D$5827,0),1)</f>
        <v>Struga RW200017256729</v>
      </c>
    </row>
    <row r="4258" spans="1:3" x14ac:dyDescent="0.25">
      <c r="A4258" s="43" t="s">
        <v>1900</v>
      </c>
      <c r="B4258" s="43" t="s">
        <v>7541</v>
      </c>
      <c r="C4258" s="43" t="str">
        <f>INDEX(słowniki_aPGW!$C$7:$D$5827,MATCH(TERYT!A4258,słowniki_aPGW!$D$7:$D$5827,0),1)</f>
        <v>Struga RW200017256729</v>
      </c>
    </row>
    <row r="4259" spans="1:3" x14ac:dyDescent="0.25">
      <c r="A4259" s="43" t="s">
        <v>1901</v>
      </c>
      <c r="B4259" s="43" t="s">
        <v>7489</v>
      </c>
      <c r="C4259" s="43" t="str">
        <f>INDEX(słowniki_aPGW!$C$7:$D$5827,MATCH(TERYT!A4259,słowniki_aPGW!$D$7:$D$5827,0),1)</f>
        <v>Dopływ spod Bolechówka RW200017256732</v>
      </c>
    </row>
    <row r="4260" spans="1:3" x14ac:dyDescent="0.25">
      <c r="A4260" s="43" t="s">
        <v>1901</v>
      </c>
      <c r="B4260" s="43" t="s">
        <v>7541</v>
      </c>
      <c r="C4260" s="43" t="str">
        <f>INDEX(słowniki_aPGW!$C$7:$D$5827,MATCH(TERYT!A4260,słowniki_aPGW!$D$7:$D$5827,0),1)</f>
        <v>Dopływ spod Bolechówka RW200017256732</v>
      </c>
    </row>
    <row r="4261" spans="1:3" x14ac:dyDescent="0.25">
      <c r="A4261" s="43" t="s">
        <v>1902</v>
      </c>
      <c r="B4261" s="43" t="s">
        <v>7489</v>
      </c>
      <c r="C4261" s="43" t="str">
        <f>INDEX(słowniki_aPGW!$C$7:$D$5827,MATCH(TERYT!A4261,słowniki_aPGW!$D$7:$D$5827,0),1)</f>
        <v>Dopływ spod Augustówki RW200017256749</v>
      </c>
    </row>
    <row r="4262" spans="1:3" x14ac:dyDescent="0.25">
      <c r="A4262" s="43" t="s">
        <v>1902</v>
      </c>
      <c r="B4262" s="43" t="s">
        <v>6898</v>
      </c>
      <c r="C4262" s="43" t="str">
        <f>INDEX(słowniki_aPGW!$C$7:$D$5827,MATCH(TERYT!A4262,słowniki_aPGW!$D$7:$D$5827,0),1)</f>
        <v>Dopływ spod Augustówki RW200017256749</v>
      </c>
    </row>
    <row r="4263" spans="1:3" x14ac:dyDescent="0.25">
      <c r="A4263" s="43" t="s">
        <v>1902</v>
      </c>
      <c r="B4263" s="43" t="s">
        <v>7541</v>
      </c>
      <c r="C4263" s="43" t="str">
        <f>INDEX(słowniki_aPGW!$C$7:$D$5827,MATCH(TERYT!A4263,słowniki_aPGW!$D$7:$D$5827,0),1)</f>
        <v>Dopływ spod Augustówki RW200017256749</v>
      </c>
    </row>
    <row r="4264" spans="1:3" x14ac:dyDescent="0.25">
      <c r="A4264" s="43" t="s">
        <v>1902</v>
      </c>
      <c r="B4264" s="43" t="s">
        <v>6900</v>
      </c>
      <c r="C4264" s="43" t="str">
        <f>INDEX(słowniki_aPGW!$C$7:$D$5827,MATCH(TERYT!A4264,słowniki_aPGW!$D$7:$D$5827,0),1)</f>
        <v>Dopływ spod Augustówki RW200017256749</v>
      </c>
    </row>
    <row r="4265" spans="1:3" x14ac:dyDescent="0.25">
      <c r="A4265" s="43" t="s">
        <v>1903</v>
      </c>
      <c r="B4265" s="43" t="s">
        <v>7548</v>
      </c>
      <c r="C4265" s="43" t="str">
        <f>INDEX(słowniki_aPGW!$C$7:$D$5827,MATCH(TERYT!A4265,słowniki_aPGW!$D$7:$D$5827,0),1)</f>
        <v>Dopływ z Chełstu RW20001725676</v>
      </c>
    </row>
    <row r="4266" spans="1:3" x14ac:dyDescent="0.25">
      <c r="A4266" s="43" t="s">
        <v>1903</v>
      </c>
      <c r="B4266" s="43" t="s">
        <v>7541</v>
      </c>
      <c r="C4266" s="43" t="str">
        <f>INDEX(słowniki_aPGW!$C$7:$D$5827,MATCH(TERYT!A4266,słowniki_aPGW!$D$7:$D$5827,0),1)</f>
        <v>Dopływ z Chełstu RW20001725676</v>
      </c>
    </row>
    <row r="4267" spans="1:3" x14ac:dyDescent="0.25">
      <c r="A4267" s="43" t="s">
        <v>1904</v>
      </c>
      <c r="B4267" s="43" t="s">
        <v>7548</v>
      </c>
      <c r="C4267" s="43" t="str">
        <f>INDEX(słowniki_aPGW!$C$7:$D$5827,MATCH(TERYT!A4267,słowniki_aPGW!$D$7:$D$5827,0),1)</f>
        <v>Dopływ z Teresina RW20001725678</v>
      </c>
    </row>
    <row r="4268" spans="1:3" x14ac:dyDescent="0.25">
      <c r="A4268" s="43" t="s">
        <v>1904</v>
      </c>
      <c r="B4268" s="43" t="s">
        <v>7541</v>
      </c>
      <c r="C4268" s="43" t="str">
        <f>INDEX(słowniki_aPGW!$C$7:$D$5827,MATCH(TERYT!A4268,słowniki_aPGW!$D$7:$D$5827,0),1)</f>
        <v>Dopływ z Teresina RW20001725678</v>
      </c>
    </row>
    <row r="4269" spans="1:3" x14ac:dyDescent="0.25">
      <c r="A4269" s="43" t="s">
        <v>1905</v>
      </c>
      <c r="B4269" s="43" t="s">
        <v>6905</v>
      </c>
      <c r="C4269" s="43" t="str">
        <f>INDEX(słowniki_aPGW!$C$7:$D$5827,MATCH(TERYT!A4269,słowniki_aPGW!$D$7:$D$5827,0),1)</f>
        <v>Dopływ spod Pęclina RW200017256798</v>
      </c>
    </row>
    <row r="4270" spans="1:3" x14ac:dyDescent="0.25">
      <c r="A4270" s="43" t="s">
        <v>1906</v>
      </c>
      <c r="B4270" s="43" t="s">
        <v>7550</v>
      </c>
      <c r="C4270" s="43" t="str">
        <f>INDEX(słowniki_aPGW!$C$7:$D$5827,MATCH(TERYT!A4270,słowniki_aPGW!$D$7:$D$5827,0),1)</f>
        <v>Mienia RW200017256899</v>
      </c>
    </row>
    <row r="4271" spans="1:3" x14ac:dyDescent="0.25">
      <c r="A4271" s="43" t="s">
        <v>1906</v>
      </c>
      <c r="B4271" s="43" t="s">
        <v>7545</v>
      </c>
      <c r="C4271" s="43" t="str">
        <f>INDEX(słowniki_aPGW!$C$7:$D$5827,MATCH(TERYT!A4271,słowniki_aPGW!$D$7:$D$5827,0),1)</f>
        <v>Mienia RW200017256899</v>
      </c>
    </row>
    <row r="4272" spans="1:3" x14ac:dyDescent="0.25">
      <c r="A4272" s="43" t="s">
        <v>1906</v>
      </c>
      <c r="B4272" s="43" t="s">
        <v>7551</v>
      </c>
      <c r="C4272" s="43" t="str">
        <f>INDEX(słowniki_aPGW!$C$7:$D$5827,MATCH(TERYT!A4272,słowniki_aPGW!$D$7:$D$5827,0),1)</f>
        <v>Mienia RW200017256899</v>
      </c>
    </row>
    <row r="4273" spans="1:3" x14ac:dyDescent="0.25">
      <c r="A4273" s="43" t="s">
        <v>1906</v>
      </c>
      <c r="B4273" s="43" t="s">
        <v>6902</v>
      </c>
      <c r="C4273" s="43" t="str">
        <f>INDEX(słowniki_aPGW!$C$7:$D$5827,MATCH(TERYT!A4273,słowniki_aPGW!$D$7:$D$5827,0),1)</f>
        <v>Mienia RW200017256899</v>
      </c>
    </row>
    <row r="4274" spans="1:3" x14ac:dyDescent="0.25">
      <c r="A4274" s="43" t="s">
        <v>1906</v>
      </c>
      <c r="B4274" s="43" t="s">
        <v>7552</v>
      </c>
      <c r="C4274" s="43" t="str">
        <f>INDEX(słowniki_aPGW!$C$7:$D$5827,MATCH(TERYT!A4274,słowniki_aPGW!$D$7:$D$5827,0),1)</f>
        <v>Mienia RW200017256899</v>
      </c>
    </row>
    <row r="4275" spans="1:3" x14ac:dyDescent="0.25">
      <c r="A4275" s="43" t="s">
        <v>1906</v>
      </c>
      <c r="B4275" s="43" t="s">
        <v>7553</v>
      </c>
      <c r="C4275" s="43" t="str">
        <f>INDEX(słowniki_aPGW!$C$7:$D$5827,MATCH(TERYT!A4275,słowniki_aPGW!$D$7:$D$5827,0),1)</f>
        <v>Mienia RW200017256899</v>
      </c>
    </row>
    <row r="4276" spans="1:3" x14ac:dyDescent="0.25">
      <c r="A4276" s="43" t="s">
        <v>1906</v>
      </c>
      <c r="B4276" s="43" t="s">
        <v>7549</v>
      </c>
      <c r="C4276" s="43" t="str">
        <f>INDEX(słowniki_aPGW!$C$7:$D$5827,MATCH(TERYT!A4276,słowniki_aPGW!$D$7:$D$5827,0),1)</f>
        <v>Mienia RW200017256899</v>
      </c>
    </row>
    <row r="4277" spans="1:3" x14ac:dyDescent="0.25">
      <c r="A4277" s="43" t="s">
        <v>1906</v>
      </c>
      <c r="B4277" s="43" t="s">
        <v>7548</v>
      </c>
      <c r="C4277" s="43" t="str">
        <f>INDEX(słowniki_aPGW!$C$7:$D$5827,MATCH(TERYT!A4277,słowniki_aPGW!$D$7:$D$5827,0),1)</f>
        <v>Mienia RW200017256899</v>
      </c>
    </row>
    <row r="4278" spans="1:3" x14ac:dyDescent="0.25">
      <c r="A4278" s="43" t="s">
        <v>1906</v>
      </c>
      <c r="B4278" s="43" t="s">
        <v>6904</v>
      </c>
      <c r="C4278" s="43" t="str">
        <f>INDEX(słowniki_aPGW!$C$7:$D$5827,MATCH(TERYT!A4278,słowniki_aPGW!$D$7:$D$5827,0),1)</f>
        <v>Mienia RW200017256899</v>
      </c>
    </row>
    <row r="4279" spans="1:3" x14ac:dyDescent="0.25">
      <c r="A4279" s="43" t="s">
        <v>1906</v>
      </c>
      <c r="B4279" s="43" t="s">
        <v>6905</v>
      </c>
      <c r="C4279" s="43" t="str">
        <f>INDEX(słowniki_aPGW!$C$7:$D$5827,MATCH(TERYT!A4279,słowniki_aPGW!$D$7:$D$5827,0),1)</f>
        <v>Mienia RW200017256899</v>
      </c>
    </row>
    <row r="4280" spans="1:3" x14ac:dyDescent="0.25">
      <c r="A4280" s="43" t="s">
        <v>1906</v>
      </c>
      <c r="B4280" s="43" t="s">
        <v>6906</v>
      </c>
      <c r="C4280" s="43" t="str">
        <f>INDEX(słowniki_aPGW!$C$7:$D$5827,MATCH(TERYT!A4280,słowniki_aPGW!$D$7:$D$5827,0),1)</f>
        <v>Mienia RW200017256899</v>
      </c>
    </row>
    <row r="4281" spans="1:3" x14ac:dyDescent="0.25">
      <c r="A4281" s="43" t="s">
        <v>1907</v>
      </c>
      <c r="B4281" s="43" t="s">
        <v>7523</v>
      </c>
      <c r="C4281" s="43" t="str">
        <f>INDEX(słowniki_aPGW!$C$7:$D$5827,MATCH(TERYT!A4281,słowniki_aPGW!$D$7:$D$5827,0),1)</f>
        <v>Jeziorka od źródel do Kraski RW200017258299</v>
      </c>
    </row>
    <row r="4282" spans="1:3" x14ac:dyDescent="0.25">
      <c r="A4282" s="43" t="s">
        <v>1907</v>
      </c>
      <c r="B4282" s="43" t="s">
        <v>7554</v>
      </c>
      <c r="C4282" s="43" t="str">
        <f>INDEX(słowniki_aPGW!$C$7:$D$5827,MATCH(TERYT!A4282,słowniki_aPGW!$D$7:$D$5827,0),1)</f>
        <v>Jeziorka od źródel do Kraski RW200017258299</v>
      </c>
    </row>
    <row r="4283" spans="1:3" x14ac:dyDescent="0.25">
      <c r="A4283" s="43" t="s">
        <v>1907</v>
      </c>
      <c r="B4283" s="43" t="s">
        <v>7530</v>
      </c>
      <c r="C4283" s="43" t="str">
        <f>INDEX(słowniki_aPGW!$C$7:$D$5827,MATCH(TERYT!A4283,słowniki_aPGW!$D$7:$D$5827,0),1)</f>
        <v>Jeziorka od źródel do Kraski RW200017258299</v>
      </c>
    </row>
    <row r="4284" spans="1:3" x14ac:dyDescent="0.25">
      <c r="A4284" s="43" t="s">
        <v>1907</v>
      </c>
      <c r="B4284" s="43" t="s">
        <v>7537</v>
      </c>
      <c r="C4284" s="43" t="str">
        <f>INDEX(słowniki_aPGW!$C$7:$D$5827,MATCH(TERYT!A4284,słowniki_aPGW!$D$7:$D$5827,0),1)</f>
        <v>Jeziorka od źródel do Kraski RW200017258299</v>
      </c>
    </row>
    <row r="4285" spans="1:3" x14ac:dyDescent="0.25">
      <c r="A4285" s="43" t="s">
        <v>1907</v>
      </c>
      <c r="B4285" s="43" t="s">
        <v>7533</v>
      </c>
      <c r="C4285" s="43" t="str">
        <f>INDEX(słowniki_aPGW!$C$7:$D$5827,MATCH(TERYT!A4285,słowniki_aPGW!$D$7:$D$5827,0),1)</f>
        <v>Jeziorka od źródel do Kraski RW200017258299</v>
      </c>
    </row>
    <row r="4286" spans="1:3" x14ac:dyDescent="0.25">
      <c r="A4286" s="43" t="s">
        <v>1907</v>
      </c>
      <c r="B4286" s="43" t="s">
        <v>7555</v>
      </c>
      <c r="C4286" s="43" t="str">
        <f>INDEX(słowniki_aPGW!$C$7:$D$5827,MATCH(TERYT!A4286,słowniki_aPGW!$D$7:$D$5827,0),1)</f>
        <v>Jeziorka od źródel do Kraski RW200017258299</v>
      </c>
    </row>
    <row r="4287" spans="1:3" x14ac:dyDescent="0.25">
      <c r="A4287" s="43" t="s">
        <v>1907</v>
      </c>
      <c r="B4287" s="43" t="s">
        <v>7534</v>
      </c>
      <c r="C4287" s="43" t="str">
        <f>INDEX(słowniki_aPGW!$C$7:$D$5827,MATCH(TERYT!A4287,słowniki_aPGW!$D$7:$D$5827,0),1)</f>
        <v>Jeziorka od źródel do Kraski RW200017258299</v>
      </c>
    </row>
    <row r="4288" spans="1:3" x14ac:dyDescent="0.25">
      <c r="A4288" s="43" t="s">
        <v>1907</v>
      </c>
      <c r="B4288" s="43" t="s">
        <v>7531</v>
      </c>
      <c r="C4288" s="43" t="str">
        <f>INDEX(słowniki_aPGW!$C$7:$D$5827,MATCH(TERYT!A4288,słowniki_aPGW!$D$7:$D$5827,0),1)</f>
        <v>Jeziorka od źródel do Kraski RW200017258299</v>
      </c>
    </row>
    <row r="4289" spans="1:3" x14ac:dyDescent="0.25">
      <c r="A4289" s="43" t="s">
        <v>1907</v>
      </c>
      <c r="B4289" s="43" t="s">
        <v>7540</v>
      </c>
      <c r="C4289" s="43" t="str">
        <f>INDEX(słowniki_aPGW!$C$7:$D$5827,MATCH(TERYT!A4289,słowniki_aPGW!$D$7:$D$5827,0),1)</f>
        <v>Jeziorka od źródel do Kraski RW200017258299</v>
      </c>
    </row>
    <row r="4290" spans="1:3" x14ac:dyDescent="0.25">
      <c r="A4290" s="43" t="s">
        <v>1907</v>
      </c>
      <c r="B4290" s="43" t="s">
        <v>7556</v>
      </c>
      <c r="C4290" s="43" t="str">
        <f>INDEX(słowniki_aPGW!$C$7:$D$5827,MATCH(TERYT!A4290,słowniki_aPGW!$D$7:$D$5827,0),1)</f>
        <v>Jeziorka od źródel do Kraski RW200017258299</v>
      </c>
    </row>
    <row r="4291" spans="1:3" x14ac:dyDescent="0.25">
      <c r="A4291" s="43" t="s">
        <v>1907</v>
      </c>
      <c r="B4291" s="43" t="s">
        <v>7532</v>
      </c>
      <c r="C4291" s="43" t="str">
        <f>INDEX(słowniki_aPGW!$C$7:$D$5827,MATCH(TERYT!A4291,słowniki_aPGW!$D$7:$D$5827,0),1)</f>
        <v>Jeziorka od źródel do Kraski RW200017258299</v>
      </c>
    </row>
    <row r="4292" spans="1:3" x14ac:dyDescent="0.25">
      <c r="A4292" s="43" t="s">
        <v>1908</v>
      </c>
      <c r="B4292" s="43" t="s">
        <v>7537</v>
      </c>
      <c r="C4292" s="43" t="str">
        <f>INDEX(słowniki_aPGW!$C$7:$D$5827,MATCH(TERYT!A4292,słowniki_aPGW!$D$7:$D$5827,0),1)</f>
        <v>Dopływ spod Drwalewa RW20001725832</v>
      </c>
    </row>
    <row r="4293" spans="1:3" x14ac:dyDescent="0.25">
      <c r="A4293" s="43" t="s">
        <v>1908</v>
      </c>
      <c r="B4293" s="43" t="s">
        <v>7555</v>
      </c>
      <c r="C4293" s="43" t="str">
        <f>INDEX(słowniki_aPGW!$C$7:$D$5827,MATCH(TERYT!A4293,słowniki_aPGW!$D$7:$D$5827,0),1)</f>
        <v>Dopływ spod Drwalewa RW20001725832</v>
      </c>
    </row>
    <row r="4294" spans="1:3" x14ac:dyDescent="0.25">
      <c r="A4294" s="43" t="s">
        <v>1908</v>
      </c>
      <c r="B4294" s="43" t="s">
        <v>7540</v>
      </c>
      <c r="C4294" s="43" t="str">
        <f>INDEX(słowniki_aPGW!$C$7:$D$5827,MATCH(TERYT!A4294,słowniki_aPGW!$D$7:$D$5827,0),1)</f>
        <v>Dopływ spod Drwalewa RW20001725832</v>
      </c>
    </row>
    <row r="4295" spans="1:3" x14ac:dyDescent="0.25">
      <c r="A4295" s="43" t="s">
        <v>1909</v>
      </c>
      <c r="B4295" s="43" t="s">
        <v>7555</v>
      </c>
      <c r="C4295" s="43" t="str">
        <f>INDEX(słowniki_aPGW!$C$7:$D$5827,MATCH(TERYT!A4295,słowniki_aPGW!$D$7:$D$5827,0),1)</f>
        <v>Kraska (Dopływ spod Stefanówki) RW200017258349</v>
      </c>
    </row>
    <row r="4296" spans="1:3" x14ac:dyDescent="0.25">
      <c r="A4296" s="43" t="s">
        <v>1909</v>
      </c>
      <c r="B4296" s="43" t="s">
        <v>7531</v>
      </c>
      <c r="C4296" s="43" t="str">
        <f>INDEX(słowniki_aPGW!$C$7:$D$5827,MATCH(TERYT!A4296,słowniki_aPGW!$D$7:$D$5827,0),1)</f>
        <v>Kraska (Dopływ spod Stefanówki) RW200017258349</v>
      </c>
    </row>
    <row r="4297" spans="1:3" x14ac:dyDescent="0.25">
      <c r="A4297" s="43" t="s">
        <v>1909</v>
      </c>
      <c r="B4297" s="43" t="s">
        <v>7540</v>
      </c>
      <c r="C4297" s="43" t="str">
        <f>INDEX(słowniki_aPGW!$C$7:$D$5827,MATCH(TERYT!A4297,słowniki_aPGW!$D$7:$D$5827,0),1)</f>
        <v>Kraska (Dopływ spod Stefanówki) RW200017258349</v>
      </c>
    </row>
    <row r="4298" spans="1:3" x14ac:dyDescent="0.25">
      <c r="A4298" s="43" t="s">
        <v>1909</v>
      </c>
      <c r="B4298" s="43" t="s">
        <v>7556</v>
      </c>
      <c r="C4298" s="43" t="str">
        <f>INDEX(słowniki_aPGW!$C$7:$D$5827,MATCH(TERYT!A4298,słowniki_aPGW!$D$7:$D$5827,0),1)</f>
        <v>Kraska (Dopływ spod Stefanówki) RW200017258349</v>
      </c>
    </row>
    <row r="4299" spans="1:3" x14ac:dyDescent="0.25">
      <c r="A4299" s="43" t="s">
        <v>1910</v>
      </c>
      <c r="B4299" s="43" t="s">
        <v>7531</v>
      </c>
      <c r="C4299" s="43" t="str">
        <f>INDEX(słowniki_aPGW!$C$7:$D$5827,MATCH(TERYT!A4299,słowniki_aPGW!$D$7:$D$5827,0),1)</f>
        <v>Tarczynka RW20001725849</v>
      </c>
    </row>
    <row r="4300" spans="1:3" x14ac:dyDescent="0.25">
      <c r="A4300" s="43" t="s">
        <v>1910</v>
      </c>
      <c r="B4300" s="43" t="s">
        <v>7540</v>
      </c>
      <c r="C4300" s="43" t="str">
        <f>INDEX(słowniki_aPGW!$C$7:$D$5827,MATCH(TERYT!A4300,słowniki_aPGW!$D$7:$D$5827,0),1)</f>
        <v>Tarczynka RW20001725849</v>
      </c>
    </row>
    <row r="4301" spans="1:3" x14ac:dyDescent="0.25">
      <c r="A4301" s="43" t="s">
        <v>1910</v>
      </c>
      <c r="B4301" s="43" t="s">
        <v>7556</v>
      </c>
      <c r="C4301" s="43" t="str">
        <f>INDEX(słowniki_aPGW!$C$7:$D$5827,MATCH(TERYT!A4301,słowniki_aPGW!$D$7:$D$5827,0),1)</f>
        <v>Tarczynka RW20001725849</v>
      </c>
    </row>
    <row r="4302" spans="1:3" x14ac:dyDescent="0.25">
      <c r="A4302" s="43" t="s">
        <v>1911</v>
      </c>
      <c r="B4302" s="43" t="s">
        <v>7557</v>
      </c>
      <c r="C4302" s="43" t="str">
        <f>INDEX(słowniki_aPGW!$C$7:$D$5827,MATCH(TERYT!A4302,słowniki_aPGW!$D$7:$D$5827,0),1)</f>
        <v>Głoskówka RW200017258529</v>
      </c>
    </row>
    <row r="4303" spans="1:3" x14ac:dyDescent="0.25">
      <c r="A4303" s="43" t="s">
        <v>1911</v>
      </c>
      <c r="B4303" s="43" t="s">
        <v>7558</v>
      </c>
      <c r="C4303" s="43" t="str">
        <f>INDEX(słowniki_aPGW!$C$7:$D$5827,MATCH(TERYT!A4303,słowniki_aPGW!$D$7:$D$5827,0),1)</f>
        <v>Głoskówka RW200017258529</v>
      </c>
    </row>
    <row r="4304" spans="1:3" x14ac:dyDescent="0.25">
      <c r="A4304" s="43" t="s">
        <v>1911</v>
      </c>
      <c r="B4304" s="43" t="s">
        <v>7556</v>
      </c>
      <c r="C4304" s="43" t="str">
        <f>INDEX(słowniki_aPGW!$C$7:$D$5827,MATCH(TERYT!A4304,słowniki_aPGW!$D$7:$D$5827,0),1)</f>
        <v>Głoskówka RW200017258529</v>
      </c>
    </row>
    <row r="4305" spans="1:3" x14ac:dyDescent="0.25">
      <c r="A4305" s="43" t="s">
        <v>1911</v>
      </c>
      <c r="B4305" s="43" t="s">
        <v>7559</v>
      </c>
      <c r="C4305" s="43" t="str">
        <f>INDEX(słowniki_aPGW!$C$7:$D$5827,MATCH(TERYT!A4305,słowniki_aPGW!$D$7:$D$5827,0),1)</f>
        <v>Głoskówka RW200017258529</v>
      </c>
    </row>
    <row r="4306" spans="1:3" x14ac:dyDescent="0.25">
      <c r="A4306" s="43" t="s">
        <v>1912</v>
      </c>
      <c r="B4306" s="43" t="s">
        <v>7558</v>
      </c>
      <c r="C4306" s="43" t="str">
        <f>INDEX(słowniki_aPGW!$C$7:$D$5827,MATCH(TERYT!A4306,słowniki_aPGW!$D$7:$D$5827,0),1)</f>
        <v>Dopływ z Grochowej RW20001725854</v>
      </c>
    </row>
    <row r="4307" spans="1:3" x14ac:dyDescent="0.25">
      <c r="A4307" s="43" t="s">
        <v>1912</v>
      </c>
      <c r="B4307" s="43" t="s">
        <v>7540</v>
      </c>
      <c r="C4307" s="43" t="str">
        <f>INDEX(słowniki_aPGW!$C$7:$D$5827,MATCH(TERYT!A4307,słowniki_aPGW!$D$7:$D$5827,0),1)</f>
        <v>Dopływ z Grochowej RW20001725854</v>
      </c>
    </row>
    <row r="4308" spans="1:3" x14ac:dyDescent="0.25">
      <c r="A4308" s="43" t="s">
        <v>1913</v>
      </c>
      <c r="B4308" s="43" t="s">
        <v>7529</v>
      </c>
      <c r="C4308" s="43" t="str">
        <f>INDEX(słowniki_aPGW!$C$7:$D$5827,MATCH(TERYT!A4308,słowniki_aPGW!$D$7:$D$5827,0),1)</f>
        <v>Czarna RW20001725869</v>
      </c>
    </row>
    <row r="4309" spans="1:3" x14ac:dyDescent="0.25">
      <c r="A4309" s="43" t="s">
        <v>1913</v>
      </c>
      <c r="B4309" s="43" t="s">
        <v>7530</v>
      </c>
      <c r="C4309" s="43" t="str">
        <f>INDEX(słowniki_aPGW!$C$7:$D$5827,MATCH(TERYT!A4309,słowniki_aPGW!$D$7:$D$5827,0),1)</f>
        <v>Czarna RW20001725869</v>
      </c>
    </row>
    <row r="4310" spans="1:3" x14ac:dyDescent="0.25">
      <c r="A4310" s="43" t="s">
        <v>1913</v>
      </c>
      <c r="B4310" s="43" t="s">
        <v>7537</v>
      </c>
      <c r="C4310" s="43" t="str">
        <f>INDEX(słowniki_aPGW!$C$7:$D$5827,MATCH(TERYT!A4310,słowniki_aPGW!$D$7:$D$5827,0),1)</f>
        <v>Czarna RW20001725869</v>
      </c>
    </row>
    <row r="4311" spans="1:3" x14ac:dyDescent="0.25">
      <c r="A4311" s="43" t="s">
        <v>1913</v>
      </c>
      <c r="B4311" s="43" t="s">
        <v>7533</v>
      </c>
      <c r="C4311" s="43" t="str">
        <f>INDEX(słowniki_aPGW!$C$7:$D$5827,MATCH(TERYT!A4311,słowniki_aPGW!$D$7:$D$5827,0),1)</f>
        <v>Czarna RW20001725869</v>
      </c>
    </row>
    <row r="4312" spans="1:3" x14ac:dyDescent="0.25">
      <c r="A4312" s="43" t="s">
        <v>1913</v>
      </c>
      <c r="B4312" s="43" t="s">
        <v>7534</v>
      </c>
      <c r="C4312" s="43" t="str">
        <f>INDEX(słowniki_aPGW!$C$7:$D$5827,MATCH(TERYT!A4312,słowniki_aPGW!$D$7:$D$5827,0),1)</f>
        <v>Czarna RW20001725869</v>
      </c>
    </row>
    <row r="4313" spans="1:3" x14ac:dyDescent="0.25">
      <c r="A4313" s="43" t="s">
        <v>1913</v>
      </c>
      <c r="B4313" s="43" t="s">
        <v>7535</v>
      </c>
      <c r="C4313" s="43" t="str">
        <f>INDEX(słowniki_aPGW!$C$7:$D$5827,MATCH(TERYT!A4313,słowniki_aPGW!$D$7:$D$5827,0),1)</f>
        <v>Czarna RW20001725869</v>
      </c>
    </row>
    <row r="4314" spans="1:3" x14ac:dyDescent="0.25">
      <c r="A4314" s="43" t="s">
        <v>1913</v>
      </c>
      <c r="B4314" s="43" t="s">
        <v>7539</v>
      </c>
      <c r="C4314" s="43" t="str">
        <f>INDEX(słowniki_aPGW!$C$7:$D$5827,MATCH(TERYT!A4314,słowniki_aPGW!$D$7:$D$5827,0),1)</f>
        <v>Czarna RW20001725869</v>
      </c>
    </row>
    <row r="4315" spans="1:3" x14ac:dyDescent="0.25">
      <c r="A4315" s="43" t="s">
        <v>1913</v>
      </c>
      <c r="B4315" s="43" t="s">
        <v>7558</v>
      </c>
      <c r="C4315" s="43" t="str">
        <f>INDEX(słowniki_aPGW!$C$7:$D$5827,MATCH(TERYT!A4315,słowniki_aPGW!$D$7:$D$5827,0),1)</f>
        <v>Czarna RW20001725869</v>
      </c>
    </row>
    <row r="4316" spans="1:3" x14ac:dyDescent="0.25">
      <c r="A4316" s="43" t="s">
        <v>1913</v>
      </c>
      <c r="B4316" s="43" t="s">
        <v>7540</v>
      </c>
      <c r="C4316" s="43" t="str">
        <f>INDEX(słowniki_aPGW!$C$7:$D$5827,MATCH(TERYT!A4316,słowniki_aPGW!$D$7:$D$5827,0),1)</f>
        <v>Czarna RW20001725869</v>
      </c>
    </row>
    <row r="4317" spans="1:3" x14ac:dyDescent="0.25">
      <c r="A4317" s="43" t="s">
        <v>1914</v>
      </c>
      <c r="B4317" s="43" t="s">
        <v>7557</v>
      </c>
      <c r="C4317" s="43" t="str">
        <f>INDEX(słowniki_aPGW!$C$7:$D$5827,MATCH(TERYT!A4317,słowniki_aPGW!$D$7:$D$5827,0),1)</f>
        <v>Dopływ z Lesznowoli RW20001725872</v>
      </c>
    </row>
    <row r="4318" spans="1:3" x14ac:dyDescent="0.25">
      <c r="A4318" s="43" t="s">
        <v>1914</v>
      </c>
      <c r="B4318" s="43" t="s">
        <v>7558</v>
      </c>
      <c r="C4318" s="43" t="str">
        <f>INDEX(słowniki_aPGW!$C$7:$D$5827,MATCH(TERYT!A4318,słowniki_aPGW!$D$7:$D$5827,0),1)</f>
        <v>Dopływ z Lesznowoli RW20001725872</v>
      </c>
    </row>
    <row r="4319" spans="1:3" x14ac:dyDescent="0.25">
      <c r="A4319" s="43" t="s">
        <v>1915</v>
      </c>
      <c r="B4319" s="43" t="s">
        <v>7560</v>
      </c>
      <c r="C4319" s="43" t="str">
        <f>INDEX(słowniki_aPGW!$C$7:$D$5827,MATCH(TERYT!A4319,słowniki_aPGW!$D$7:$D$5827,0),1)</f>
        <v>Rów Jeziorki RW20001725874</v>
      </c>
    </row>
    <row r="4320" spans="1:3" x14ac:dyDescent="0.25">
      <c r="A4320" s="43" t="s">
        <v>1915</v>
      </c>
      <c r="B4320" s="43" t="s">
        <v>7557</v>
      </c>
      <c r="C4320" s="43" t="str">
        <f>INDEX(słowniki_aPGW!$C$7:$D$5827,MATCH(TERYT!A4320,słowniki_aPGW!$D$7:$D$5827,0),1)</f>
        <v>Rów Jeziorki RW20001725874</v>
      </c>
    </row>
    <row r="4321" spans="1:3" x14ac:dyDescent="0.25">
      <c r="A4321" s="43" t="s">
        <v>1915</v>
      </c>
      <c r="B4321" s="43" t="s">
        <v>7558</v>
      </c>
      <c r="C4321" s="43" t="str">
        <f>INDEX(słowniki_aPGW!$C$7:$D$5827,MATCH(TERYT!A4321,słowniki_aPGW!$D$7:$D$5827,0),1)</f>
        <v>Rów Jeziorki RW20001725874</v>
      </c>
    </row>
    <row r="4322" spans="1:3" x14ac:dyDescent="0.25">
      <c r="A4322" s="43" t="s">
        <v>1915</v>
      </c>
      <c r="B4322" s="43" t="s">
        <v>6906</v>
      </c>
      <c r="C4322" s="43" t="str">
        <f>INDEX(słowniki_aPGW!$C$7:$D$5827,MATCH(TERYT!A4322,słowniki_aPGW!$D$7:$D$5827,0),1)</f>
        <v>Rów Jeziorki RW20001725874</v>
      </c>
    </row>
    <row r="4323" spans="1:3" x14ac:dyDescent="0.25">
      <c r="A4323" s="43" t="s">
        <v>1916</v>
      </c>
      <c r="B4323" s="43" t="s">
        <v>7539</v>
      </c>
      <c r="C4323" s="43" t="str">
        <f>INDEX(słowniki_aPGW!$C$7:$D$5827,MATCH(TERYT!A4323,słowniki_aPGW!$D$7:$D$5827,0),1)</f>
        <v>Mała RW20001725889</v>
      </c>
    </row>
    <row r="4324" spans="1:3" x14ac:dyDescent="0.25">
      <c r="A4324" s="43" t="s">
        <v>1916</v>
      </c>
      <c r="B4324" s="43" t="s">
        <v>7560</v>
      </c>
      <c r="C4324" s="43" t="str">
        <f>INDEX(słowniki_aPGW!$C$7:$D$5827,MATCH(TERYT!A4324,słowniki_aPGW!$D$7:$D$5827,0),1)</f>
        <v>Mała RW20001725889</v>
      </c>
    </row>
    <row r="4325" spans="1:3" x14ac:dyDescent="0.25">
      <c r="A4325" s="43" t="s">
        <v>1916</v>
      </c>
      <c r="B4325" s="43" t="s">
        <v>7558</v>
      </c>
      <c r="C4325" s="43" t="str">
        <f>INDEX(słowniki_aPGW!$C$7:$D$5827,MATCH(TERYT!A4325,słowniki_aPGW!$D$7:$D$5827,0),1)</f>
        <v>Mała RW20001725889</v>
      </c>
    </row>
    <row r="4326" spans="1:3" x14ac:dyDescent="0.25">
      <c r="A4326" s="43" t="s">
        <v>1917</v>
      </c>
      <c r="B4326" s="43" t="s">
        <v>6911</v>
      </c>
      <c r="C4326" s="43" t="str">
        <f>INDEX(słowniki_aPGW!$C$7:$D$5827,MATCH(TERYT!A4326,słowniki_aPGW!$D$7:$D$5827,0),1)</f>
        <v>Dopływ z Pasiek RW2000172611312</v>
      </c>
    </row>
    <row r="4327" spans="1:3" x14ac:dyDescent="0.25">
      <c r="A4327" s="43" t="s">
        <v>1918</v>
      </c>
      <c r="B4327" s="43" t="s">
        <v>6911</v>
      </c>
      <c r="C4327" s="43" t="str">
        <f>INDEX(słowniki_aPGW!$C$7:$D$5827,MATCH(TERYT!A4327,słowniki_aPGW!$D$7:$D$5827,0),1)</f>
        <v>Prosty Rów RW2000172611318</v>
      </c>
    </row>
    <row r="4328" spans="1:3" x14ac:dyDescent="0.25">
      <c r="A4328" s="43" t="s">
        <v>1919</v>
      </c>
      <c r="B4328" s="43" t="s">
        <v>6910</v>
      </c>
      <c r="C4328" s="43" t="str">
        <f>INDEX(słowniki_aPGW!$C$7:$D$5827,MATCH(TERYT!A4328,słowniki_aPGW!$D$7:$D$5827,0),1)</f>
        <v>Łuplanka RW2000172611398</v>
      </c>
    </row>
    <row r="4329" spans="1:3" x14ac:dyDescent="0.25">
      <c r="A4329" s="43" t="s">
        <v>1920</v>
      </c>
      <c r="B4329" s="43" t="s">
        <v>6911</v>
      </c>
      <c r="C4329" s="43" t="str">
        <f>INDEX(słowniki_aPGW!$C$7:$D$5827,MATCH(TERYT!A4329,słowniki_aPGW!$D$7:$D$5827,0),1)</f>
        <v>Braszcza RW200017261252</v>
      </c>
    </row>
    <row r="4330" spans="1:3" x14ac:dyDescent="0.25">
      <c r="A4330" s="43" t="s">
        <v>1921</v>
      </c>
      <c r="B4330" s="43" t="s">
        <v>6911</v>
      </c>
      <c r="C4330" s="43" t="str">
        <f>INDEX(słowniki_aPGW!$C$7:$D$5827,MATCH(TERYT!A4330,słowniki_aPGW!$D$7:$D$5827,0),1)</f>
        <v>Jelonka RW200017261254</v>
      </c>
    </row>
    <row r="4331" spans="1:3" x14ac:dyDescent="0.25">
      <c r="A4331" s="43" t="s">
        <v>1922</v>
      </c>
      <c r="B4331" s="43" t="s">
        <v>6911</v>
      </c>
      <c r="C4331" s="43" t="str">
        <f>INDEX(słowniki_aPGW!$C$7:$D$5827,MATCH(TERYT!A4331,słowniki_aPGW!$D$7:$D$5827,0),1)</f>
        <v>Okulinka (Bakulanka) RW200017261256</v>
      </c>
    </row>
    <row r="4332" spans="1:3" x14ac:dyDescent="0.25">
      <c r="A4332" s="43" t="s">
        <v>1923</v>
      </c>
      <c r="B4332" s="43" t="s">
        <v>6911</v>
      </c>
      <c r="C4332" s="43" t="str">
        <f>INDEX(słowniki_aPGW!$C$7:$D$5827,MATCH(TERYT!A4332,słowniki_aPGW!$D$7:$D$5827,0),1)</f>
        <v>Bobrówka RW200017261269</v>
      </c>
    </row>
    <row r="4333" spans="1:3" x14ac:dyDescent="0.25">
      <c r="A4333" s="43" t="s">
        <v>1924</v>
      </c>
      <c r="B4333" s="43" t="s">
        <v>7561</v>
      </c>
      <c r="C4333" s="43" t="str">
        <f>INDEX(słowniki_aPGW!$C$7:$D$5827,MATCH(TERYT!A4333,słowniki_aPGW!$D$7:$D$5827,0),1)</f>
        <v>Jabłoniówka RW20001726128</v>
      </c>
    </row>
    <row r="4334" spans="1:3" x14ac:dyDescent="0.25">
      <c r="A4334" s="43" t="s">
        <v>1924</v>
      </c>
      <c r="B4334" s="43" t="s">
        <v>7562</v>
      </c>
      <c r="C4334" s="43" t="str">
        <f>INDEX(słowniki_aPGW!$C$7:$D$5827,MATCH(TERYT!A4334,słowniki_aPGW!$D$7:$D$5827,0),1)</f>
        <v>Jabłoniówka RW20001726128</v>
      </c>
    </row>
    <row r="4335" spans="1:3" x14ac:dyDescent="0.25">
      <c r="A4335" s="43" t="s">
        <v>1924</v>
      </c>
      <c r="B4335" s="43" t="s">
        <v>6911</v>
      </c>
      <c r="C4335" s="43" t="str">
        <f>INDEX(słowniki_aPGW!$C$7:$D$5827,MATCH(TERYT!A4335,słowniki_aPGW!$D$7:$D$5827,0),1)</f>
        <v>Jabłoniówka RW20001726128</v>
      </c>
    </row>
    <row r="4336" spans="1:3" x14ac:dyDescent="0.25">
      <c r="A4336" s="43" t="s">
        <v>1925</v>
      </c>
      <c r="B4336" s="43" t="s">
        <v>7562</v>
      </c>
      <c r="C4336" s="43" t="str">
        <f>INDEX(słowniki_aPGW!$C$7:$D$5827,MATCH(TERYT!A4336,słowniki_aPGW!$D$7:$D$5827,0),1)</f>
        <v>Waliczkówka RW200017261292</v>
      </c>
    </row>
    <row r="4337" spans="1:3" x14ac:dyDescent="0.25">
      <c r="A4337" s="43" t="s">
        <v>1925</v>
      </c>
      <c r="B4337" s="43" t="s">
        <v>6911</v>
      </c>
      <c r="C4337" s="43" t="str">
        <f>INDEX(słowniki_aPGW!$C$7:$D$5827,MATCH(TERYT!A4337,słowniki_aPGW!$D$7:$D$5827,0),1)</f>
        <v>Waliczkówka RW200017261292</v>
      </c>
    </row>
    <row r="4338" spans="1:3" x14ac:dyDescent="0.25">
      <c r="A4338" s="43" t="s">
        <v>1926</v>
      </c>
      <c r="B4338" s="43" t="s">
        <v>7561</v>
      </c>
      <c r="C4338" s="43" t="str">
        <f>INDEX(słowniki_aPGW!$C$7:$D$5827,MATCH(TERYT!A4338,słowniki_aPGW!$D$7:$D$5827,0),1)</f>
        <v>Krzywczanka RW200017261329</v>
      </c>
    </row>
    <row r="4339" spans="1:3" x14ac:dyDescent="0.25">
      <c r="A4339" s="43" t="s">
        <v>1926</v>
      </c>
      <c r="B4339" s="43" t="s">
        <v>7562</v>
      </c>
      <c r="C4339" s="43" t="str">
        <f>INDEX(słowniki_aPGW!$C$7:$D$5827,MATCH(TERYT!A4339,słowniki_aPGW!$D$7:$D$5827,0),1)</f>
        <v>Krzywczanka RW200017261329</v>
      </c>
    </row>
    <row r="4340" spans="1:3" x14ac:dyDescent="0.25">
      <c r="A4340" s="43" t="s">
        <v>1926</v>
      </c>
      <c r="B4340" s="43" t="s">
        <v>6911</v>
      </c>
      <c r="C4340" s="43" t="str">
        <f>INDEX(słowniki_aPGW!$C$7:$D$5827,MATCH(TERYT!A4340,słowniki_aPGW!$D$7:$D$5827,0),1)</f>
        <v>Krzywczanka RW200017261329</v>
      </c>
    </row>
    <row r="4341" spans="1:3" x14ac:dyDescent="0.25">
      <c r="A4341" s="43" t="s">
        <v>1927</v>
      </c>
      <c r="B4341" s="43" t="s">
        <v>6910</v>
      </c>
      <c r="C4341" s="43" t="str">
        <f>INDEX(słowniki_aPGW!$C$7:$D$5827,MATCH(TERYT!A4341,słowniki_aPGW!$D$7:$D$5827,0),1)</f>
        <v>Ruda RW200017261349</v>
      </c>
    </row>
    <row r="4342" spans="1:3" x14ac:dyDescent="0.25">
      <c r="A4342" s="43" t="s">
        <v>1927</v>
      </c>
      <c r="B4342" s="43" t="s">
        <v>7563</v>
      </c>
      <c r="C4342" s="43" t="str">
        <f>INDEX(słowniki_aPGW!$C$7:$D$5827,MATCH(TERYT!A4342,słowniki_aPGW!$D$7:$D$5827,0),1)</f>
        <v>Ruda RW200017261349</v>
      </c>
    </row>
    <row r="4343" spans="1:3" x14ac:dyDescent="0.25">
      <c r="A4343" s="43" t="s">
        <v>1927</v>
      </c>
      <c r="B4343" s="43" t="s">
        <v>7562</v>
      </c>
      <c r="C4343" s="43" t="str">
        <f>INDEX(słowniki_aPGW!$C$7:$D$5827,MATCH(TERYT!A4343,słowniki_aPGW!$D$7:$D$5827,0),1)</f>
        <v>Ruda RW200017261349</v>
      </c>
    </row>
    <row r="4344" spans="1:3" x14ac:dyDescent="0.25">
      <c r="A4344" s="43" t="s">
        <v>1928</v>
      </c>
      <c r="B4344" s="43" t="s">
        <v>6910</v>
      </c>
      <c r="C4344" s="43" t="str">
        <f>INDEX(słowniki_aPGW!$C$7:$D$5827,MATCH(TERYT!A4344,słowniki_aPGW!$D$7:$D$5827,0),1)</f>
        <v>Małynka RW2000172613529</v>
      </c>
    </row>
    <row r="4345" spans="1:3" x14ac:dyDescent="0.25">
      <c r="A4345" s="43" t="s">
        <v>1928</v>
      </c>
      <c r="B4345" s="43" t="s">
        <v>7563</v>
      </c>
      <c r="C4345" s="43" t="str">
        <f>INDEX(słowniki_aPGW!$C$7:$D$5827,MATCH(TERYT!A4345,słowniki_aPGW!$D$7:$D$5827,0),1)</f>
        <v>Małynka RW2000172613529</v>
      </c>
    </row>
    <row r="4346" spans="1:3" x14ac:dyDescent="0.25">
      <c r="A4346" s="43" t="s">
        <v>1928</v>
      </c>
      <c r="B4346" s="43" t="s">
        <v>7562</v>
      </c>
      <c r="C4346" s="43" t="str">
        <f>INDEX(słowniki_aPGW!$C$7:$D$5827,MATCH(TERYT!A4346,słowniki_aPGW!$D$7:$D$5827,0),1)</f>
        <v>Małynka RW2000172613529</v>
      </c>
    </row>
    <row r="4347" spans="1:3" x14ac:dyDescent="0.25">
      <c r="A4347" s="43" t="s">
        <v>1929</v>
      </c>
      <c r="B4347" s="43" t="s">
        <v>7563</v>
      </c>
      <c r="C4347" s="43" t="str">
        <f>INDEX(słowniki_aPGW!$C$7:$D$5827,MATCH(TERYT!A4347,słowniki_aPGW!$D$7:$D$5827,0),1)</f>
        <v>Rudnia RW200017261369</v>
      </c>
    </row>
    <row r="4348" spans="1:3" x14ac:dyDescent="0.25">
      <c r="A4348" s="43" t="s">
        <v>1929</v>
      </c>
      <c r="B4348" s="43" t="s">
        <v>7562</v>
      </c>
      <c r="C4348" s="43" t="str">
        <f>INDEX(słowniki_aPGW!$C$7:$D$5827,MATCH(TERYT!A4348,słowniki_aPGW!$D$7:$D$5827,0),1)</f>
        <v>Rudnia RW200017261369</v>
      </c>
    </row>
    <row r="4349" spans="1:3" x14ac:dyDescent="0.25">
      <c r="A4349" s="43" t="s">
        <v>1930</v>
      </c>
      <c r="B4349" s="43" t="s">
        <v>7564</v>
      </c>
      <c r="C4349" s="43" t="str">
        <f>INDEX(słowniki_aPGW!$C$7:$D$5827,MATCH(TERYT!A4349,słowniki_aPGW!$D$7:$D$5827,0),1)</f>
        <v>Dopływ spod Klejnik RW200017261372</v>
      </c>
    </row>
    <row r="4350" spans="1:3" x14ac:dyDescent="0.25">
      <c r="A4350" s="43" t="s">
        <v>1930</v>
      </c>
      <c r="B4350" s="43" t="s">
        <v>7562</v>
      </c>
      <c r="C4350" s="43" t="str">
        <f>INDEX(słowniki_aPGW!$C$7:$D$5827,MATCH(TERYT!A4350,słowniki_aPGW!$D$7:$D$5827,0),1)</f>
        <v>Dopływ spod Klejnik RW200017261372</v>
      </c>
    </row>
    <row r="4351" spans="1:3" x14ac:dyDescent="0.25">
      <c r="A4351" s="43" t="s">
        <v>1931</v>
      </c>
      <c r="B4351" s="43" t="s">
        <v>7563</v>
      </c>
      <c r="C4351" s="43" t="str">
        <f>INDEX(słowniki_aPGW!$C$7:$D$5827,MATCH(TERYT!A4351,słowniki_aPGW!$D$7:$D$5827,0),1)</f>
        <v>Czarna RW2000172613749</v>
      </c>
    </row>
    <row r="4352" spans="1:3" x14ac:dyDescent="0.25">
      <c r="A4352" s="43" t="s">
        <v>1932</v>
      </c>
      <c r="B4352" s="43" t="s">
        <v>7563</v>
      </c>
      <c r="C4352" s="43" t="str">
        <f>INDEX(słowniki_aPGW!$C$7:$D$5827,MATCH(TERYT!A4352,słowniki_aPGW!$D$7:$D$5827,0),1)</f>
        <v>Łoknica RW200017261389</v>
      </c>
    </row>
    <row r="4353" spans="1:3" x14ac:dyDescent="0.25">
      <c r="A4353" s="43" t="s">
        <v>1932</v>
      </c>
      <c r="B4353" s="43" t="s">
        <v>7565</v>
      </c>
      <c r="C4353" s="43" t="str">
        <f>INDEX(słowniki_aPGW!$C$7:$D$5827,MATCH(TERYT!A4353,słowniki_aPGW!$D$7:$D$5827,0),1)</f>
        <v>Łoknica RW200017261389</v>
      </c>
    </row>
    <row r="4354" spans="1:3" x14ac:dyDescent="0.25">
      <c r="A4354" s="43" t="s">
        <v>1932</v>
      </c>
      <c r="B4354" s="43" t="s">
        <v>7564</v>
      </c>
      <c r="C4354" s="43" t="str">
        <f>INDEX(słowniki_aPGW!$C$7:$D$5827,MATCH(TERYT!A4354,słowniki_aPGW!$D$7:$D$5827,0),1)</f>
        <v>Łoknica RW200017261389</v>
      </c>
    </row>
    <row r="4355" spans="1:3" x14ac:dyDescent="0.25">
      <c r="A4355" s="43" t="s">
        <v>1932</v>
      </c>
      <c r="B4355" s="43" t="s">
        <v>7561</v>
      </c>
      <c r="C4355" s="43" t="str">
        <f>INDEX(słowniki_aPGW!$C$7:$D$5827,MATCH(TERYT!A4355,słowniki_aPGW!$D$7:$D$5827,0),1)</f>
        <v>Łoknica RW200017261389</v>
      </c>
    </row>
    <row r="4356" spans="1:3" x14ac:dyDescent="0.25">
      <c r="A4356" s="43" t="s">
        <v>1932</v>
      </c>
      <c r="B4356" s="43" t="s">
        <v>7562</v>
      </c>
      <c r="C4356" s="43" t="str">
        <f>INDEX(słowniki_aPGW!$C$7:$D$5827,MATCH(TERYT!A4356,słowniki_aPGW!$D$7:$D$5827,0),1)</f>
        <v>Łoknica RW200017261389</v>
      </c>
    </row>
    <row r="4357" spans="1:3" x14ac:dyDescent="0.25">
      <c r="A4357" s="43" t="s">
        <v>1933</v>
      </c>
      <c r="B4357" s="43" t="s">
        <v>7563</v>
      </c>
      <c r="C4357" s="43" t="str">
        <f>INDEX(słowniki_aPGW!$C$7:$D$5827,MATCH(TERYT!A4357,słowniki_aPGW!$D$7:$D$5827,0),1)</f>
        <v>Dopływ spod Rybołów RW200017261392</v>
      </c>
    </row>
    <row r="4358" spans="1:3" x14ac:dyDescent="0.25">
      <c r="A4358" s="43" t="s">
        <v>1934</v>
      </c>
      <c r="B4358" s="43" t="s">
        <v>7566</v>
      </c>
      <c r="C4358" s="43" t="str">
        <f>INDEX(słowniki_aPGW!$C$7:$D$5827,MATCH(TERYT!A4358,słowniki_aPGW!$D$7:$D$5827,0),1)</f>
        <v>Dopływ spod Wojszków RW200017261396</v>
      </c>
    </row>
    <row r="4359" spans="1:3" x14ac:dyDescent="0.25">
      <c r="A4359" s="43" t="s">
        <v>1934</v>
      </c>
      <c r="B4359" s="43" t="s">
        <v>7563</v>
      </c>
      <c r="C4359" s="43" t="str">
        <f>INDEX(słowniki_aPGW!$C$7:$D$5827,MATCH(TERYT!A4359,słowniki_aPGW!$D$7:$D$5827,0),1)</f>
        <v>Dopływ spod Wojszków RW200017261396</v>
      </c>
    </row>
    <row r="4360" spans="1:3" x14ac:dyDescent="0.25">
      <c r="A4360" s="43" t="s">
        <v>1934</v>
      </c>
      <c r="B4360" s="43" t="s">
        <v>7565</v>
      </c>
      <c r="C4360" s="43" t="str">
        <f>INDEX(słowniki_aPGW!$C$7:$D$5827,MATCH(TERYT!A4360,słowniki_aPGW!$D$7:$D$5827,0),1)</f>
        <v>Dopływ spod Wojszków RW200017261396</v>
      </c>
    </row>
    <row r="4361" spans="1:3" x14ac:dyDescent="0.25">
      <c r="A4361" s="43" t="s">
        <v>1935</v>
      </c>
      <c r="B4361" s="43" t="s">
        <v>7566</v>
      </c>
      <c r="C4361" s="43" t="str">
        <f>INDEX(słowniki_aPGW!$C$7:$D$5827,MATCH(TERYT!A4361,słowniki_aPGW!$D$7:$D$5827,0),1)</f>
        <v>Mieńka RW2000172613989</v>
      </c>
    </row>
    <row r="4362" spans="1:3" x14ac:dyDescent="0.25">
      <c r="A4362" s="43" t="s">
        <v>1935</v>
      </c>
      <c r="B4362" s="43" t="s">
        <v>7567</v>
      </c>
      <c r="C4362" s="43" t="str">
        <f>INDEX(słowniki_aPGW!$C$7:$D$5827,MATCH(TERYT!A4362,słowniki_aPGW!$D$7:$D$5827,0),1)</f>
        <v>Mieńka RW2000172613989</v>
      </c>
    </row>
    <row r="4363" spans="1:3" x14ac:dyDescent="0.25">
      <c r="A4363" s="43" t="s">
        <v>1935</v>
      </c>
      <c r="B4363" s="43" t="s">
        <v>7563</v>
      </c>
      <c r="C4363" s="43" t="str">
        <f>INDEX(słowniki_aPGW!$C$7:$D$5827,MATCH(TERYT!A4363,słowniki_aPGW!$D$7:$D$5827,0),1)</f>
        <v>Mieńka RW2000172613989</v>
      </c>
    </row>
    <row r="4364" spans="1:3" x14ac:dyDescent="0.25">
      <c r="A4364" s="43" t="s">
        <v>1936</v>
      </c>
      <c r="B4364" s="43" t="s">
        <v>7568</v>
      </c>
      <c r="C4364" s="43" t="str">
        <f>INDEX(słowniki_aPGW!$C$7:$D$5827,MATCH(TERYT!A4364,słowniki_aPGW!$D$7:$D$5827,0),1)</f>
        <v>Orlanka od źródeł do Orlej RW200017261429</v>
      </c>
    </row>
    <row r="4365" spans="1:3" x14ac:dyDescent="0.25">
      <c r="A4365" s="43" t="s">
        <v>1936</v>
      </c>
      <c r="B4365" s="43" t="s">
        <v>7564</v>
      </c>
      <c r="C4365" s="43" t="str">
        <f>INDEX(słowniki_aPGW!$C$7:$D$5827,MATCH(TERYT!A4365,słowniki_aPGW!$D$7:$D$5827,0),1)</f>
        <v>Orlanka od źródeł do Orlej RW200017261429</v>
      </c>
    </row>
    <row r="4366" spans="1:3" x14ac:dyDescent="0.25">
      <c r="A4366" s="43" t="s">
        <v>1936</v>
      </c>
      <c r="B4366" s="43" t="s">
        <v>7569</v>
      </c>
      <c r="C4366" s="43" t="str">
        <f>INDEX(słowniki_aPGW!$C$7:$D$5827,MATCH(TERYT!A4366,słowniki_aPGW!$D$7:$D$5827,0),1)</f>
        <v>Orlanka od źródeł do Orlej RW200017261429</v>
      </c>
    </row>
    <row r="4367" spans="1:3" x14ac:dyDescent="0.25">
      <c r="A4367" s="43" t="s">
        <v>1936</v>
      </c>
      <c r="B4367" s="43" t="s">
        <v>7561</v>
      </c>
      <c r="C4367" s="43" t="str">
        <f>INDEX(słowniki_aPGW!$C$7:$D$5827,MATCH(TERYT!A4367,słowniki_aPGW!$D$7:$D$5827,0),1)</f>
        <v>Orlanka od źródeł do Orlej RW200017261429</v>
      </c>
    </row>
    <row r="4368" spans="1:3" x14ac:dyDescent="0.25">
      <c r="A4368" s="43" t="s">
        <v>1937</v>
      </c>
      <c r="B4368" s="43" t="s">
        <v>7570</v>
      </c>
      <c r="C4368" s="43" t="str">
        <f>INDEX(słowniki_aPGW!$C$7:$D$5827,MATCH(TERYT!A4368,słowniki_aPGW!$D$7:$D$5827,0),1)</f>
        <v>Biała RW200017261449</v>
      </c>
    </row>
    <row r="4369" spans="1:3" x14ac:dyDescent="0.25">
      <c r="A4369" s="43" t="s">
        <v>1937</v>
      </c>
      <c r="B4369" s="43" t="s">
        <v>7565</v>
      </c>
      <c r="C4369" s="43" t="str">
        <f>INDEX(słowniki_aPGW!$C$7:$D$5827,MATCH(TERYT!A4369,słowniki_aPGW!$D$7:$D$5827,0),1)</f>
        <v>Biała RW200017261449</v>
      </c>
    </row>
    <row r="4370" spans="1:3" x14ac:dyDescent="0.25">
      <c r="A4370" s="43" t="s">
        <v>1937</v>
      </c>
      <c r="B4370" s="43" t="s">
        <v>7568</v>
      </c>
      <c r="C4370" s="43" t="str">
        <f>INDEX(słowniki_aPGW!$C$7:$D$5827,MATCH(TERYT!A4370,słowniki_aPGW!$D$7:$D$5827,0),1)</f>
        <v>Biała RW200017261449</v>
      </c>
    </row>
    <row r="4371" spans="1:3" x14ac:dyDescent="0.25">
      <c r="A4371" s="43" t="s">
        <v>1937</v>
      </c>
      <c r="B4371" s="43" t="s">
        <v>7569</v>
      </c>
      <c r="C4371" s="43" t="str">
        <f>INDEX(słowniki_aPGW!$C$7:$D$5827,MATCH(TERYT!A4371,słowniki_aPGW!$D$7:$D$5827,0),1)</f>
        <v>Biała RW200017261449</v>
      </c>
    </row>
    <row r="4372" spans="1:3" x14ac:dyDescent="0.25">
      <c r="A4372" s="43" t="s">
        <v>1937</v>
      </c>
      <c r="B4372" s="43" t="s">
        <v>7571</v>
      </c>
      <c r="C4372" s="43" t="str">
        <f>INDEX(słowniki_aPGW!$C$7:$D$5827,MATCH(TERYT!A4372,słowniki_aPGW!$D$7:$D$5827,0),1)</f>
        <v>Biała RW200017261449</v>
      </c>
    </row>
    <row r="4373" spans="1:3" x14ac:dyDescent="0.25">
      <c r="A4373" s="43" t="s">
        <v>1938</v>
      </c>
      <c r="B4373" s="43" t="s">
        <v>7566</v>
      </c>
      <c r="C4373" s="43" t="str">
        <f>INDEX(słowniki_aPGW!$C$7:$D$5827,MATCH(TERYT!A4373,słowniki_aPGW!$D$7:$D$5827,0),1)</f>
        <v>Dopływ z Baranek RW200017261512</v>
      </c>
    </row>
    <row r="4374" spans="1:3" x14ac:dyDescent="0.25">
      <c r="A4374" s="43" t="s">
        <v>1938</v>
      </c>
      <c r="B4374" s="43" t="s">
        <v>7572</v>
      </c>
      <c r="C4374" s="43" t="str">
        <f>INDEX(słowniki_aPGW!$C$7:$D$5827,MATCH(TERYT!A4374,słowniki_aPGW!$D$7:$D$5827,0),1)</f>
        <v>Dopływ z Baranek RW200017261512</v>
      </c>
    </row>
    <row r="4375" spans="1:3" x14ac:dyDescent="0.25">
      <c r="A4375" s="43" t="s">
        <v>1938</v>
      </c>
      <c r="B4375" s="43" t="s">
        <v>7573</v>
      </c>
      <c r="C4375" s="43" t="str">
        <f>INDEX(słowniki_aPGW!$C$7:$D$5827,MATCH(TERYT!A4375,słowniki_aPGW!$D$7:$D$5827,0),1)</f>
        <v>Dopływ z Baranek RW200017261512</v>
      </c>
    </row>
    <row r="4376" spans="1:3" x14ac:dyDescent="0.25">
      <c r="A4376" s="43" t="s">
        <v>1939</v>
      </c>
      <c r="B4376" s="43" t="s">
        <v>7572</v>
      </c>
      <c r="C4376" s="43" t="str">
        <f>INDEX(słowniki_aPGW!$C$7:$D$5827,MATCH(TERYT!A4376,słowniki_aPGW!$D$7:$D$5827,0),1)</f>
        <v>Strabelka RW200017261529</v>
      </c>
    </row>
    <row r="4377" spans="1:3" x14ac:dyDescent="0.25">
      <c r="A4377" s="43" t="s">
        <v>1939</v>
      </c>
      <c r="B4377" s="43" t="s">
        <v>7570</v>
      </c>
      <c r="C4377" s="43" t="str">
        <f>INDEX(słowniki_aPGW!$C$7:$D$5827,MATCH(TERYT!A4377,słowniki_aPGW!$D$7:$D$5827,0),1)</f>
        <v>Strabelka RW200017261529</v>
      </c>
    </row>
    <row r="4378" spans="1:3" x14ac:dyDescent="0.25">
      <c r="A4378" s="43" t="s">
        <v>1939</v>
      </c>
      <c r="B4378" s="43" t="s">
        <v>7565</v>
      </c>
      <c r="C4378" s="43" t="str">
        <f>INDEX(słowniki_aPGW!$C$7:$D$5827,MATCH(TERYT!A4378,słowniki_aPGW!$D$7:$D$5827,0),1)</f>
        <v>Strabelka RW200017261529</v>
      </c>
    </row>
    <row r="4379" spans="1:3" x14ac:dyDescent="0.25">
      <c r="A4379" s="43" t="s">
        <v>1939</v>
      </c>
      <c r="B4379" s="43" t="s">
        <v>7573</v>
      </c>
      <c r="C4379" s="43" t="str">
        <f>INDEX(słowniki_aPGW!$C$7:$D$5827,MATCH(TERYT!A4379,słowniki_aPGW!$D$7:$D$5827,0),1)</f>
        <v>Strabelka RW200017261529</v>
      </c>
    </row>
    <row r="4380" spans="1:3" x14ac:dyDescent="0.25">
      <c r="A4380" s="43" t="s">
        <v>1940</v>
      </c>
      <c r="B4380" s="43" t="s">
        <v>7574</v>
      </c>
      <c r="C4380" s="43" t="str">
        <f>INDEX(słowniki_aPGW!$C$7:$D$5827,MATCH(TERYT!A4380,słowniki_aPGW!$D$7:$D$5827,0),1)</f>
        <v>Dopływ ze stawów Kozi Przeskok RW200017261534</v>
      </c>
    </row>
    <row r="4381" spans="1:3" x14ac:dyDescent="0.25">
      <c r="A4381" s="43" t="s">
        <v>1940</v>
      </c>
      <c r="B4381" s="43" t="s">
        <v>7572</v>
      </c>
      <c r="C4381" s="43" t="str">
        <f>INDEX(słowniki_aPGW!$C$7:$D$5827,MATCH(TERYT!A4381,słowniki_aPGW!$D$7:$D$5827,0),1)</f>
        <v>Dopływ ze stawów Kozi Przeskok RW200017261534</v>
      </c>
    </row>
    <row r="4382" spans="1:3" x14ac:dyDescent="0.25">
      <c r="A4382" s="43" t="s">
        <v>1940</v>
      </c>
      <c r="B4382" s="43" t="s">
        <v>7573</v>
      </c>
      <c r="C4382" s="43" t="str">
        <f>INDEX(słowniki_aPGW!$C$7:$D$5827,MATCH(TERYT!A4382,słowniki_aPGW!$D$7:$D$5827,0),1)</f>
        <v>Dopływ ze stawów Kozi Przeskok RW200017261534</v>
      </c>
    </row>
    <row r="4383" spans="1:3" x14ac:dyDescent="0.25">
      <c r="A4383" s="43" t="s">
        <v>1941</v>
      </c>
      <c r="B4383" s="43" t="s">
        <v>7575</v>
      </c>
      <c r="C4383" s="43" t="str">
        <f>INDEX(słowniki_aPGW!$C$7:$D$5827,MATCH(TERYT!A4383,słowniki_aPGW!$D$7:$D$5827,0),1)</f>
        <v>Liza RW200017261549</v>
      </c>
    </row>
    <row r="4384" spans="1:3" x14ac:dyDescent="0.25">
      <c r="A4384" s="43" t="s">
        <v>1941</v>
      </c>
      <c r="B4384" s="43" t="s">
        <v>7574</v>
      </c>
      <c r="C4384" s="43" t="str">
        <f>INDEX(słowniki_aPGW!$C$7:$D$5827,MATCH(TERYT!A4384,słowniki_aPGW!$D$7:$D$5827,0),1)</f>
        <v>Liza RW200017261549</v>
      </c>
    </row>
    <row r="4385" spans="1:3" x14ac:dyDescent="0.25">
      <c r="A4385" s="43" t="s">
        <v>1941</v>
      </c>
      <c r="B4385" s="43" t="s">
        <v>7572</v>
      </c>
      <c r="C4385" s="43" t="str">
        <f>INDEX(słowniki_aPGW!$C$7:$D$5827,MATCH(TERYT!A4385,słowniki_aPGW!$D$7:$D$5827,0),1)</f>
        <v>Liza RW200017261549</v>
      </c>
    </row>
    <row r="4386" spans="1:3" x14ac:dyDescent="0.25">
      <c r="A4386" s="43" t="s">
        <v>1941</v>
      </c>
      <c r="B4386" s="43" t="s">
        <v>7576</v>
      </c>
      <c r="C4386" s="43" t="str">
        <f>INDEX(słowniki_aPGW!$C$7:$D$5827,MATCH(TERYT!A4386,słowniki_aPGW!$D$7:$D$5827,0),1)</f>
        <v>Liza RW200017261549</v>
      </c>
    </row>
    <row r="4387" spans="1:3" x14ac:dyDescent="0.25">
      <c r="A4387" s="43" t="s">
        <v>1941</v>
      </c>
      <c r="B4387" s="43" t="s">
        <v>7573</v>
      </c>
      <c r="C4387" s="43" t="str">
        <f>INDEX(słowniki_aPGW!$C$7:$D$5827,MATCH(TERYT!A4387,słowniki_aPGW!$D$7:$D$5827,0),1)</f>
        <v>Liza RW200017261549</v>
      </c>
    </row>
    <row r="4388" spans="1:3" x14ac:dyDescent="0.25">
      <c r="A4388" s="43" t="s">
        <v>1941</v>
      </c>
      <c r="B4388" s="43" t="s">
        <v>7577</v>
      </c>
      <c r="C4388" s="43" t="str">
        <f>INDEX(słowniki_aPGW!$C$7:$D$5827,MATCH(TERYT!A4388,słowniki_aPGW!$D$7:$D$5827,0),1)</f>
        <v>Liza RW200017261549</v>
      </c>
    </row>
    <row r="4389" spans="1:3" x14ac:dyDescent="0.25">
      <c r="A4389" s="43" t="s">
        <v>1941</v>
      </c>
      <c r="B4389" s="43" t="s">
        <v>7578</v>
      </c>
      <c r="C4389" s="43" t="str">
        <f>INDEX(słowniki_aPGW!$C$7:$D$5827,MATCH(TERYT!A4389,słowniki_aPGW!$D$7:$D$5827,0),1)</f>
        <v>Liza RW200017261549</v>
      </c>
    </row>
    <row r="4390" spans="1:3" x14ac:dyDescent="0.25">
      <c r="A4390" s="43" t="s">
        <v>1942</v>
      </c>
      <c r="B4390" s="43" t="s">
        <v>7575</v>
      </c>
      <c r="C4390" s="43" t="str">
        <f>INDEX(słowniki_aPGW!$C$7:$D$5827,MATCH(TERYT!A4390,słowniki_aPGW!$D$7:$D$5827,0),1)</f>
        <v>Szeroka Struga RW200017261569</v>
      </c>
    </row>
    <row r="4391" spans="1:3" x14ac:dyDescent="0.25">
      <c r="A4391" s="43" t="s">
        <v>1942</v>
      </c>
      <c r="B4391" s="43" t="s">
        <v>7574</v>
      </c>
      <c r="C4391" s="43" t="str">
        <f>INDEX(słowniki_aPGW!$C$7:$D$5827,MATCH(TERYT!A4391,słowniki_aPGW!$D$7:$D$5827,0),1)</f>
        <v>Szeroka Struga RW200017261569</v>
      </c>
    </row>
    <row r="4392" spans="1:3" x14ac:dyDescent="0.25">
      <c r="A4392" s="43" t="s">
        <v>1942</v>
      </c>
      <c r="B4392" s="43" t="s">
        <v>7572</v>
      </c>
      <c r="C4392" s="43" t="str">
        <f>INDEX(słowniki_aPGW!$C$7:$D$5827,MATCH(TERYT!A4392,słowniki_aPGW!$D$7:$D$5827,0),1)</f>
        <v>Szeroka Struga RW200017261569</v>
      </c>
    </row>
    <row r="4393" spans="1:3" x14ac:dyDescent="0.25">
      <c r="A4393" s="43" t="s">
        <v>1942</v>
      </c>
      <c r="B4393" s="43" t="s">
        <v>7578</v>
      </c>
      <c r="C4393" s="43" t="str">
        <f>INDEX(słowniki_aPGW!$C$7:$D$5827,MATCH(TERYT!A4393,słowniki_aPGW!$D$7:$D$5827,0),1)</f>
        <v>Szeroka Struga RW200017261569</v>
      </c>
    </row>
    <row r="4394" spans="1:3" x14ac:dyDescent="0.25">
      <c r="A4394" s="43" t="s">
        <v>1943</v>
      </c>
      <c r="B4394" s="43" t="s">
        <v>7566</v>
      </c>
      <c r="C4394" s="43" t="str">
        <f>INDEX(słowniki_aPGW!$C$7:$D$5827,MATCH(TERYT!A4394,słowniki_aPGW!$D$7:$D$5827,0),1)</f>
        <v>Dopływ z Czaczek RW2000172615729</v>
      </c>
    </row>
    <row r="4395" spans="1:3" x14ac:dyDescent="0.25">
      <c r="A4395" s="43" t="s">
        <v>1943</v>
      </c>
      <c r="B4395" s="43" t="s">
        <v>7575</v>
      </c>
      <c r="C4395" s="43" t="str">
        <f>INDEX(słowniki_aPGW!$C$7:$D$5827,MATCH(TERYT!A4395,słowniki_aPGW!$D$7:$D$5827,0),1)</f>
        <v>Dopływ z Czaczek RW2000172615729</v>
      </c>
    </row>
    <row r="4396" spans="1:3" x14ac:dyDescent="0.25">
      <c r="A4396" s="43" t="s">
        <v>1943</v>
      </c>
      <c r="B4396" s="43" t="s">
        <v>7572</v>
      </c>
      <c r="C4396" s="43" t="str">
        <f>INDEX(słowniki_aPGW!$C$7:$D$5827,MATCH(TERYT!A4396,słowniki_aPGW!$D$7:$D$5827,0),1)</f>
        <v>Dopływ z Czaczek RW2000172615729</v>
      </c>
    </row>
    <row r="4397" spans="1:3" x14ac:dyDescent="0.25">
      <c r="A4397" s="43" t="s">
        <v>1943</v>
      </c>
      <c r="B4397" s="43" t="s">
        <v>7567</v>
      </c>
      <c r="C4397" s="43" t="str">
        <f>INDEX(słowniki_aPGW!$C$7:$D$5827,MATCH(TERYT!A4397,słowniki_aPGW!$D$7:$D$5827,0),1)</f>
        <v>Dopływ z Czaczek RW2000172615729</v>
      </c>
    </row>
    <row r="4398" spans="1:3" x14ac:dyDescent="0.25">
      <c r="A4398" s="43" t="s">
        <v>1944</v>
      </c>
      <c r="B4398" s="43" t="s">
        <v>7575</v>
      </c>
      <c r="C4398" s="43" t="str">
        <f>INDEX(słowniki_aPGW!$C$7:$D$5827,MATCH(TERYT!A4398,słowniki_aPGW!$D$7:$D$5827,0),1)</f>
        <v>Awissa RW20001726157499</v>
      </c>
    </row>
    <row r="4399" spans="1:3" x14ac:dyDescent="0.25">
      <c r="A4399" s="43" t="s">
        <v>1944</v>
      </c>
      <c r="B4399" s="43" t="s">
        <v>7574</v>
      </c>
      <c r="C4399" s="43" t="str">
        <f>INDEX(słowniki_aPGW!$C$7:$D$5827,MATCH(TERYT!A4399,słowniki_aPGW!$D$7:$D$5827,0),1)</f>
        <v>Awissa RW20001726157499</v>
      </c>
    </row>
    <row r="4400" spans="1:3" x14ac:dyDescent="0.25">
      <c r="A4400" s="43" t="s">
        <v>1944</v>
      </c>
      <c r="B4400" s="43" t="s">
        <v>7579</v>
      </c>
      <c r="C4400" s="43" t="str">
        <f>INDEX(słowniki_aPGW!$C$7:$D$5827,MATCH(TERYT!A4400,słowniki_aPGW!$D$7:$D$5827,0),1)</f>
        <v>Awissa RW20001726157499</v>
      </c>
    </row>
    <row r="4401" spans="1:3" x14ac:dyDescent="0.25">
      <c r="A4401" s="43" t="s">
        <v>1944</v>
      </c>
      <c r="B4401" s="43" t="s">
        <v>7577</v>
      </c>
      <c r="C4401" s="43" t="str">
        <f>INDEX(słowniki_aPGW!$C$7:$D$5827,MATCH(TERYT!A4401,słowniki_aPGW!$D$7:$D$5827,0),1)</f>
        <v>Awissa RW20001726157499</v>
      </c>
    </row>
    <row r="4402" spans="1:3" x14ac:dyDescent="0.25">
      <c r="A4402" s="43" t="s">
        <v>1944</v>
      </c>
      <c r="B4402" s="43" t="s">
        <v>7578</v>
      </c>
      <c r="C4402" s="43" t="str">
        <f>INDEX(słowniki_aPGW!$C$7:$D$5827,MATCH(TERYT!A4402,słowniki_aPGW!$D$7:$D$5827,0),1)</f>
        <v>Awissa RW20001726157499</v>
      </c>
    </row>
    <row r="4403" spans="1:3" x14ac:dyDescent="0.25">
      <c r="A4403" s="43" t="s">
        <v>1945</v>
      </c>
      <c r="B4403" s="43" t="s">
        <v>7566</v>
      </c>
      <c r="C4403" s="43" t="str">
        <f>INDEX(słowniki_aPGW!$C$7:$D$5827,MATCH(TERYT!A4403,słowniki_aPGW!$D$7:$D$5827,0),1)</f>
        <v>Turośnianka RW20001726157699</v>
      </c>
    </row>
    <row r="4404" spans="1:3" x14ac:dyDescent="0.25">
      <c r="A4404" s="43" t="s">
        <v>1945</v>
      </c>
      <c r="B4404" s="43" t="s">
        <v>7575</v>
      </c>
      <c r="C4404" s="43" t="str">
        <f>INDEX(słowniki_aPGW!$C$7:$D$5827,MATCH(TERYT!A4404,słowniki_aPGW!$D$7:$D$5827,0),1)</f>
        <v>Turośnianka RW20001726157699</v>
      </c>
    </row>
    <row r="4405" spans="1:3" x14ac:dyDescent="0.25">
      <c r="A4405" s="43" t="s">
        <v>1945</v>
      </c>
      <c r="B4405" s="43" t="s">
        <v>7572</v>
      </c>
      <c r="C4405" s="43" t="str">
        <f>INDEX(słowniki_aPGW!$C$7:$D$5827,MATCH(TERYT!A4405,słowniki_aPGW!$D$7:$D$5827,0),1)</f>
        <v>Turośnianka RW20001726157699</v>
      </c>
    </row>
    <row r="4406" spans="1:3" x14ac:dyDescent="0.25">
      <c r="A4406" s="43" t="s">
        <v>1945</v>
      </c>
      <c r="B4406" s="43" t="s">
        <v>7567</v>
      </c>
      <c r="C4406" s="43" t="str">
        <f>INDEX(słowniki_aPGW!$C$7:$D$5827,MATCH(TERYT!A4406,słowniki_aPGW!$D$7:$D$5827,0),1)</f>
        <v>Turośnianka RW20001726157699</v>
      </c>
    </row>
    <row r="4407" spans="1:3" x14ac:dyDescent="0.25">
      <c r="A4407" s="43" t="s">
        <v>1945</v>
      </c>
      <c r="B4407" s="43" t="s">
        <v>7563</v>
      </c>
      <c r="C4407" s="43" t="str">
        <f>INDEX(słowniki_aPGW!$C$7:$D$5827,MATCH(TERYT!A4407,słowniki_aPGW!$D$7:$D$5827,0),1)</f>
        <v>Turośnianka RW20001726157699</v>
      </c>
    </row>
    <row r="4408" spans="1:3" x14ac:dyDescent="0.25">
      <c r="A4408" s="43" t="s">
        <v>1946</v>
      </c>
      <c r="B4408" s="43" t="s">
        <v>7580</v>
      </c>
      <c r="C4408" s="43" t="str">
        <f>INDEX(słowniki_aPGW!$C$7:$D$5827,MATCH(TERYT!A4408,słowniki_aPGW!$D$7:$D$5827,0),1)</f>
        <v>Czaplinianka RW200017261589</v>
      </c>
    </row>
    <row r="4409" spans="1:3" x14ac:dyDescent="0.25">
      <c r="A4409" s="43" t="s">
        <v>1946</v>
      </c>
      <c r="B4409" s="43" t="s">
        <v>7566</v>
      </c>
      <c r="C4409" s="43" t="str">
        <f>INDEX(słowniki_aPGW!$C$7:$D$5827,MATCH(TERYT!A4409,słowniki_aPGW!$D$7:$D$5827,0),1)</f>
        <v>Czaplinianka RW200017261589</v>
      </c>
    </row>
    <row r="4410" spans="1:3" x14ac:dyDescent="0.25">
      <c r="A4410" s="43" t="s">
        <v>1946</v>
      </c>
      <c r="B4410" s="43" t="s">
        <v>7567</v>
      </c>
      <c r="C4410" s="43" t="str">
        <f>INDEX(słowniki_aPGW!$C$7:$D$5827,MATCH(TERYT!A4410,słowniki_aPGW!$D$7:$D$5827,0),1)</f>
        <v>Czaplinianka RW200017261589</v>
      </c>
    </row>
    <row r="4411" spans="1:3" x14ac:dyDescent="0.25">
      <c r="A4411" s="43" t="s">
        <v>1946</v>
      </c>
      <c r="B4411" s="43" t="s">
        <v>7563</v>
      </c>
      <c r="C4411" s="43" t="str">
        <f>INDEX(słowniki_aPGW!$C$7:$D$5827,MATCH(TERYT!A4411,słowniki_aPGW!$D$7:$D$5827,0),1)</f>
        <v>Czaplinianka RW200017261589</v>
      </c>
    </row>
    <row r="4412" spans="1:3" x14ac:dyDescent="0.25">
      <c r="A4412" s="43" t="s">
        <v>1946</v>
      </c>
      <c r="B4412" s="43" t="s">
        <v>7581</v>
      </c>
      <c r="C4412" s="43" t="str">
        <f>INDEX(słowniki_aPGW!$C$7:$D$5827,MATCH(TERYT!A4412,słowniki_aPGW!$D$7:$D$5827,0),1)</f>
        <v>Czaplinianka RW200017261589</v>
      </c>
    </row>
    <row r="4413" spans="1:3" x14ac:dyDescent="0.25">
      <c r="A4413" s="43" t="s">
        <v>1947</v>
      </c>
      <c r="B4413" s="43" t="s">
        <v>7580</v>
      </c>
      <c r="C4413" s="43" t="str">
        <f>INDEX(słowniki_aPGW!$C$7:$D$5827,MATCH(TERYT!A4413,słowniki_aPGW!$D$7:$D$5827,0),1)</f>
        <v>Dopływ z Kościuków RW2000172615912</v>
      </c>
    </row>
    <row r="4414" spans="1:3" x14ac:dyDescent="0.25">
      <c r="A4414" s="43" t="s">
        <v>1947</v>
      </c>
      <c r="B4414" s="43" t="s">
        <v>7567</v>
      </c>
      <c r="C4414" s="43" t="str">
        <f>INDEX(słowniki_aPGW!$C$7:$D$5827,MATCH(TERYT!A4414,słowniki_aPGW!$D$7:$D$5827,0),1)</f>
        <v>Dopływ z Kościuków RW2000172615912</v>
      </c>
    </row>
    <row r="4415" spans="1:3" x14ac:dyDescent="0.25">
      <c r="A4415" s="43" t="s">
        <v>1948</v>
      </c>
      <c r="B4415" s="43" t="s">
        <v>7575</v>
      </c>
      <c r="C4415" s="43" t="str">
        <f>INDEX(słowniki_aPGW!$C$7:$D$5827,MATCH(TERYT!A4415,słowniki_aPGW!$D$7:$D$5827,0),1)</f>
        <v>Dopływ z Jeniek RW20001726159192</v>
      </c>
    </row>
    <row r="4416" spans="1:3" x14ac:dyDescent="0.25">
      <c r="A4416" s="43" t="s">
        <v>1948</v>
      </c>
      <c r="B4416" s="43" t="s">
        <v>7578</v>
      </c>
      <c r="C4416" s="43" t="str">
        <f>INDEX(słowniki_aPGW!$C$7:$D$5827,MATCH(TERYT!A4416,słowniki_aPGW!$D$7:$D$5827,0),1)</f>
        <v>Dopływ z Jeniek RW20001726159192</v>
      </c>
    </row>
    <row r="4417" spans="1:3" x14ac:dyDescent="0.25">
      <c r="A4417" s="43" t="s">
        <v>1949</v>
      </c>
      <c r="B4417" s="43" t="s">
        <v>7580</v>
      </c>
      <c r="C4417" s="43" t="str">
        <f>INDEX(słowniki_aPGW!$C$7:$D$5827,MATCH(TERYT!A4417,słowniki_aPGW!$D$7:$D$5827,0),1)</f>
        <v>Horodnianka RW2000172615929</v>
      </c>
    </row>
    <row r="4418" spans="1:3" x14ac:dyDescent="0.25">
      <c r="A4418" s="43" t="s">
        <v>1949</v>
      </c>
      <c r="B4418" s="43" t="s">
        <v>7582</v>
      </c>
      <c r="C4418" s="43" t="str">
        <f>INDEX(słowniki_aPGW!$C$7:$D$5827,MATCH(TERYT!A4418,słowniki_aPGW!$D$7:$D$5827,0),1)</f>
        <v>Horodnianka RW2000172615929</v>
      </c>
    </row>
    <row r="4419" spans="1:3" x14ac:dyDescent="0.25">
      <c r="A4419" s="43" t="s">
        <v>1949</v>
      </c>
      <c r="B4419" s="43" t="s">
        <v>7566</v>
      </c>
      <c r="C4419" s="43" t="str">
        <f>INDEX(słowniki_aPGW!$C$7:$D$5827,MATCH(TERYT!A4419,słowniki_aPGW!$D$7:$D$5827,0),1)</f>
        <v>Horodnianka RW2000172615929</v>
      </c>
    </row>
    <row r="4420" spans="1:3" x14ac:dyDescent="0.25">
      <c r="A4420" s="43" t="s">
        <v>1949</v>
      </c>
      <c r="B4420" s="43" t="s">
        <v>7581</v>
      </c>
      <c r="C4420" s="43" t="str">
        <f>INDEX(słowniki_aPGW!$C$7:$D$5827,MATCH(TERYT!A4420,słowniki_aPGW!$D$7:$D$5827,0),1)</f>
        <v>Horodnianka RW2000172615929</v>
      </c>
    </row>
    <row r="4421" spans="1:3" x14ac:dyDescent="0.25">
      <c r="A4421" s="43" t="s">
        <v>1950</v>
      </c>
      <c r="B4421" s="43" t="s">
        <v>7583</v>
      </c>
      <c r="C4421" s="43" t="str">
        <f>INDEX(słowniki_aPGW!$C$7:$D$5827,MATCH(TERYT!A4421,słowniki_aPGW!$D$7:$D$5827,0),1)</f>
        <v>Słoja od źródeł do Starzynki, ze Starzynką RW20001726161829</v>
      </c>
    </row>
    <row r="4422" spans="1:3" x14ac:dyDescent="0.25">
      <c r="A4422" s="43" t="s">
        <v>1950</v>
      </c>
      <c r="B4422" s="43" t="s">
        <v>7584</v>
      </c>
      <c r="C4422" s="43" t="str">
        <f>INDEX(słowniki_aPGW!$C$7:$D$5827,MATCH(TERYT!A4422,słowniki_aPGW!$D$7:$D$5827,0),1)</f>
        <v>Słoja od źródeł do Starzynki, ze Starzynką RW20001726161829</v>
      </c>
    </row>
    <row r="4423" spans="1:3" x14ac:dyDescent="0.25">
      <c r="A4423" s="43" t="s">
        <v>1950</v>
      </c>
      <c r="B4423" s="43" t="s">
        <v>7585</v>
      </c>
      <c r="C4423" s="43" t="str">
        <f>INDEX(słowniki_aPGW!$C$7:$D$5827,MATCH(TERYT!A4423,słowniki_aPGW!$D$7:$D$5827,0),1)</f>
        <v>Słoja od źródeł do Starzynki, ze Starzynką RW20001726161829</v>
      </c>
    </row>
    <row r="4424" spans="1:3" x14ac:dyDescent="0.25">
      <c r="A4424" s="43" t="s">
        <v>1951</v>
      </c>
      <c r="B4424" s="43" t="s">
        <v>7584</v>
      </c>
      <c r="C4424" s="43" t="str">
        <f>INDEX(słowniki_aPGW!$C$7:$D$5827,MATCH(TERYT!A4424,słowniki_aPGW!$D$7:$D$5827,0),1)</f>
        <v>Kamionka RW2000172616249</v>
      </c>
    </row>
    <row r="4425" spans="1:3" x14ac:dyDescent="0.25">
      <c r="A4425" s="43" t="s">
        <v>1951</v>
      </c>
      <c r="B4425" s="43" t="s">
        <v>7585</v>
      </c>
      <c r="C4425" s="43" t="str">
        <f>INDEX(słowniki_aPGW!$C$7:$D$5827,MATCH(TERYT!A4425,słowniki_aPGW!$D$7:$D$5827,0),1)</f>
        <v>Kamionka RW2000172616249</v>
      </c>
    </row>
    <row r="4426" spans="1:3" x14ac:dyDescent="0.25">
      <c r="A4426" s="43" t="s">
        <v>1952</v>
      </c>
      <c r="B4426" s="43" t="s">
        <v>7586</v>
      </c>
      <c r="C4426" s="43" t="str">
        <f>INDEX(słowniki_aPGW!$C$7:$D$5827,MATCH(TERYT!A4426,słowniki_aPGW!$D$7:$D$5827,0),1)</f>
        <v>Woronicza RW2000172616289</v>
      </c>
    </row>
    <row r="4427" spans="1:3" x14ac:dyDescent="0.25">
      <c r="A4427" s="43" t="s">
        <v>1952</v>
      </c>
      <c r="B4427" s="43" t="s">
        <v>7585</v>
      </c>
      <c r="C4427" s="43" t="str">
        <f>INDEX(słowniki_aPGW!$C$7:$D$5827,MATCH(TERYT!A4427,słowniki_aPGW!$D$7:$D$5827,0),1)</f>
        <v>Woronicza RW2000172616289</v>
      </c>
    </row>
    <row r="4428" spans="1:3" x14ac:dyDescent="0.25">
      <c r="A4428" s="43" t="s">
        <v>1953</v>
      </c>
      <c r="B4428" s="43" t="s">
        <v>7587</v>
      </c>
      <c r="C4428" s="43" t="str">
        <f>INDEX(słowniki_aPGW!$C$7:$D$5827,MATCH(TERYT!A4428,słowniki_aPGW!$D$7:$D$5827,0),1)</f>
        <v>Płoska RW200017261649</v>
      </c>
    </row>
    <row r="4429" spans="1:3" x14ac:dyDescent="0.25">
      <c r="A4429" s="43" t="s">
        <v>1953</v>
      </c>
      <c r="B4429" s="43" t="s">
        <v>6910</v>
      </c>
      <c r="C4429" s="43" t="str">
        <f>INDEX(słowniki_aPGW!$C$7:$D$5827,MATCH(TERYT!A4429,słowniki_aPGW!$D$7:$D$5827,0),1)</f>
        <v>Płoska RW200017261649</v>
      </c>
    </row>
    <row r="4430" spans="1:3" x14ac:dyDescent="0.25">
      <c r="A4430" s="43" t="s">
        <v>1953</v>
      </c>
      <c r="B4430" s="43" t="s">
        <v>7586</v>
      </c>
      <c r="C4430" s="43" t="str">
        <f>INDEX(słowniki_aPGW!$C$7:$D$5827,MATCH(TERYT!A4430,słowniki_aPGW!$D$7:$D$5827,0),1)</f>
        <v>Płoska RW200017261649</v>
      </c>
    </row>
    <row r="4431" spans="1:3" x14ac:dyDescent="0.25">
      <c r="A4431" s="43" t="s">
        <v>1953</v>
      </c>
      <c r="B4431" s="43" t="s">
        <v>7563</v>
      </c>
      <c r="C4431" s="43" t="str">
        <f>INDEX(słowniki_aPGW!$C$7:$D$5827,MATCH(TERYT!A4431,słowniki_aPGW!$D$7:$D$5827,0),1)</f>
        <v>Płoska RW200017261649</v>
      </c>
    </row>
    <row r="4432" spans="1:3" x14ac:dyDescent="0.25">
      <c r="A4432" s="43" t="s">
        <v>1954</v>
      </c>
      <c r="B4432" s="43" t="s">
        <v>7587</v>
      </c>
      <c r="C4432" s="43" t="str">
        <f>INDEX(słowniki_aPGW!$C$7:$D$5827,MATCH(TERYT!A4432,słowniki_aPGW!$D$7:$D$5827,0),1)</f>
        <v>Cieliczanka (Starzynka) RW200017261652</v>
      </c>
    </row>
    <row r="4433" spans="1:3" x14ac:dyDescent="0.25">
      <c r="A4433" s="43" t="s">
        <v>1954</v>
      </c>
      <c r="B4433" s="43" t="s">
        <v>7586</v>
      </c>
      <c r="C4433" s="43" t="str">
        <f>INDEX(słowniki_aPGW!$C$7:$D$5827,MATCH(TERYT!A4433,słowniki_aPGW!$D$7:$D$5827,0),1)</f>
        <v>Cieliczanka (Starzynka) RW200017261652</v>
      </c>
    </row>
    <row r="4434" spans="1:3" x14ac:dyDescent="0.25">
      <c r="A4434" s="43" t="s">
        <v>1955</v>
      </c>
      <c r="B4434" s="43" t="s">
        <v>7586</v>
      </c>
      <c r="C4434" s="43" t="str">
        <f>INDEX(słowniki_aPGW!$C$7:$D$5827,MATCH(TERYT!A4434,słowniki_aPGW!$D$7:$D$5827,0),1)</f>
        <v>Jałówka RW200017261654</v>
      </c>
    </row>
    <row r="4435" spans="1:3" x14ac:dyDescent="0.25">
      <c r="A4435" s="43" t="s">
        <v>1955</v>
      </c>
      <c r="B4435" s="43" t="s">
        <v>7588</v>
      </c>
      <c r="C4435" s="43" t="str">
        <f>INDEX(słowniki_aPGW!$C$7:$D$5827,MATCH(TERYT!A4435,słowniki_aPGW!$D$7:$D$5827,0),1)</f>
        <v>Jałówka RW200017261654</v>
      </c>
    </row>
    <row r="4436" spans="1:3" x14ac:dyDescent="0.25">
      <c r="A4436" s="43" t="s">
        <v>1956</v>
      </c>
      <c r="B4436" s="43" t="s">
        <v>7587</v>
      </c>
      <c r="C4436" s="43" t="str">
        <f>INDEX(słowniki_aPGW!$C$7:$D$5827,MATCH(TERYT!A4436,słowniki_aPGW!$D$7:$D$5827,0),1)</f>
        <v>Pilnica RW2000172616569</v>
      </c>
    </row>
    <row r="4437" spans="1:3" x14ac:dyDescent="0.25">
      <c r="A4437" s="43" t="s">
        <v>1956</v>
      </c>
      <c r="B4437" s="43" t="s">
        <v>7586</v>
      </c>
      <c r="C4437" s="43" t="str">
        <f>INDEX(słowniki_aPGW!$C$7:$D$5827,MATCH(TERYT!A4437,słowniki_aPGW!$D$7:$D$5827,0),1)</f>
        <v>Pilnica RW2000172616569</v>
      </c>
    </row>
    <row r="4438" spans="1:3" x14ac:dyDescent="0.25">
      <c r="A4438" s="43" t="s">
        <v>1957</v>
      </c>
      <c r="B4438" s="43" t="s">
        <v>7586</v>
      </c>
      <c r="C4438" s="43" t="str">
        <f>INDEX(słowniki_aPGW!$C$7:$D$5827,MATCH(TERYT!A4438,słowniki_aPGW!$D$7:$D$5827,0),1)</f>
        <v>Dopływ spod Ogrodniczek RW200017261658</v>
      </c>
    </row>
    <row r="4439" spans="1:3" x14ac:dyDescent="0.25">
      <c r="A4439" s="43" t="s">
        <v>1957</v>
      </c>
      <c r="B4439" s="43" t="s">
        <v>7588</v>
      </c>
      <c r="C4439" s="43" t="str">
        <f>INDEX(słowniki_aPGW!$C$7:$D$5827,MATCH(TERYT!A4439,słowniki_aPGW!$D$7:$D$5827,0),1)</f>
        <v>Dopływ spod Ogrodniczek RW200017261658</v>
      </c>
    </row>
    <row r="4440" spans="1:3" x14ac:dyDescent="0.25">
      <c r="A4440" s="43" t="s">
        <v>1957</v>
      </c>
      <c r="B4440" s="43" t="s">
        <v>7581</v>
      </c>
      <c r="C4440" s="43" t="str">
        <f>INDEX(słowniki_aPGW!$C$7:$D$5827,MATCH(TERYT!A4440,słowniki_aPGW!$D$7:$D$5827,0),1)</f>
        <v>Dopływ spod Ogrodniczek RW200017261658</v>
      </c>
    </row>
    <row r="4441" spans="1:3" x14ac:dyDescent="0.25">
      <c r="A4441" s="43" t="s">
        <v>1958</v>
      </c>
      <c r="B4441" s="43" t="s">
        <v>7589</v>
      </c>
      <c r="C4441" s="43" t="str">
        <f>INDEX(słowniki_aPGW!$C$7:$D$5827,MATCH(TERYT!A4441,słowniki_aPGW!$D$7:$D$5827,0),1)</f>
        <v>Czarna RW200017261669</v>
      </c>
    </row>
    <row r="4442" spans="1:3" x14ac:dyDescent="0.25">
      <c r="A4442" s="43" t="s">
        <v>1958</v>
      </c>
      <c r="B4442" s="43" t="s">
        <v>7582</v>
      </c>
      <c r="C4442" s="43" t="str">
        <f>INDEX(słowniki_aPGW!$C$7:$D$5827,MATCH(TERYT!A4442,słowniki_aPGW!$D$7:$D$5827,0),1)</f>
        <v>Czarna RW200017261669</v>
      </c>
    </row>
    <row r="4443" spans="1:3" x14ac:dyDescent="0.25">
      <c r="A4443" s="43" t="s">
        <v>1958</v>
      </c>
      <c r="B4443" s="43" t="s">
        <v>7588</v>
      </c>
      <c r="C4443" s="43" t="str">
        <f>INDEX(słowniki_aPGW!$C$7:$D$5827,MATCH(TERYT!A4443,słowniki_aPGW!$D$7:$D$5827,0),1)</f>
        <v>Czarna RW200017261669</v>
      </c>
    </row>
    <row r="4444" spans="1:3" x14ac:dyDescent="0.25">
      <c r="A4444" s="43" t="s">
        <v>1959</v>
      </c>
      <c r="B4444" s="43" t="s">
        <v>7580</v>
      </c>
      <c r="C4444" s="43" t="str">
        <f>INDEX(słowniki_aPGW!$C$7:$D$5827,MATCH(TERYT!A4444,słowniki_aPGW!$D$7:$D$5827,0),1)</f>
        <v>Biała RW2000172616899</v>
      </c>
    </row>
    <row r="4445" spans="1:3" x14ac:dyDescent="0.25">
      <c r="A4445" s="43" t="s">
        <v>1959</v>
      </c>
      <c r="B4445" s="43" t="s">
        <v>7582</v>
      </c>
      <c r="C4445" s="43" t="str">
        <f>INDEX(słowniki_aPGW!$C$7:$D$5827,MATCH(TERYT!A4445,słowniki_aPGW!$D$7:$D$5827,0),1)</f>
        <v>Biała RW2000172616899</v>
      </c>
    </row>
    <row r="4446" spans="1:3" x14ac:dyDescent="0.25">
      <c r="A4446" s="43" t="s">
        <v>1959</v>
      </c>
      <c r="B4446" s="43" t="s">
        <v>7566</v>
      </c>
      <c r="C4446" s="43" t="str">
        <f>INDEX(słowniki_aPGW!$C$7:$D$5827,MATCH(TERYT!A4446,słowniki_aPGW!$D$7:$D$5827,0),1)</f>
        <v>Biała RW2000172616899</v>
      </c>
    </row>
    <row r="4447" spans="1:3" x14ac:dyDescent="0.25">
      <c r="A4447" s="43" t="s">
        <v>1959</v>
      </c>
      <c r="B4447" s="43" t="s">
        <v>7586</v>
      </c>
      <c r="C4447" s="43" t="str">
        <f>INDEX(słowniki_aPGW!$C$7:$D$5827,MATCH(TERYT!A4447,słowniki_aPGW!$D$7:$D$5827,0),1)</f>
        <v>Biała RW2000172616899</v>
      </c>
    </row>
    <row r="4448" spans="1:3" x14ac:dyDescent="0.25">
      <c r="A4448" s="43" t="s">
        <v>1959</v>
      </c>
      <c r="B4448" s="43" t="s">
        <v>7588</v>
      </c>
      <c r="C4448" s="43" t="str">
        <f>INDEX(słowniki_aPGW!$C$7:$D$5827,MATCH(TERYT!A4448,słowniki_aPGW!$D$7:$D$5827,0),1)</f>
        <v>Biała RW2000172616899</v>
      </c>
    </row>
    <row r="4449" spans="1:3" x14ac:dyDescent="0.25">
      <c r="A4449" s="43" t="s">
        <v>1959</v>
      </c>
      <c r="B4449" s="43" t="s">
        <v>7563</v>
      </c>
      <c r="C4449" s="43" t="str">
        <f>INDEX(słowniki_aPGW!$C$7:$D$5827,MATCH(TERYT!A4449,słowniki_aPGW!$D$7:$D$5827,0),1)</f>
        <v>Biała RW2000172616899</v>
      </c>
    </row>
    <row r="4450" spans="1:3" x14ac:dyDescent="0.25">
      <c r="A4450" s="43" t="s">
        <v>1959</v>
      </c>
      <c r="B4450" s="43" t="s">
        <v>7581</v>
      </c>
      <c r="C4450" s="43" t="str">
        <f>INDEX(słowniki_aPGW!$C$7:$D$5827,MATCH(TERYT!A4450,słowniki_aPGW!$D$7:$D$5827,0),1)</f>
        <v>Biała RW2000172616899</v>
      </c>
    </row>
    <row r="4451" spans="1:3" x14ac:dyDescent="0.25">
      <c r="A4451" s="43" t="s">
        <v>1960</v>
      </c>
      <c r="B4451" s="43" t="s">
        <v>7582</v>
      </c>
      <c r="C4451" s="43" t="str">
        <f>INDEX(słowniki_aPGW!$C$7:$D$5827,MATCH(TERYT!A4451,słowniki_aPGW!$D$7:$D$5827,0),1)</f>
        <v>Kulikówka RW200017261729</v>
      </c>
    </row>
    <row r="4452" spans="1:3" x14ac:dyDescent="0.25">
      <c r="A4452" s="43" t="s">
        <v>1960</v>
      </c>
      <c r="B4452" s="43" t="s">
        <v>7590</v>
      </c>
      <c r="C4452" s="43" t="str">
        <f>INDEX(słowniki_aPGW!$C$7:$D$5827,MATCH(TERYT!A4452,słowniki_aPGW!$D$7:$D$5827,0),1)</f>
        <v>Kulikówka RW200017261729</v>
      </c>
    </row>
    <row r="4453" spans="1:3" x14ac:dyDescent="0.25">
      <c r="A4453" s="43" t="s">
        <v>1960</v>
      </c>
      <c r="B4453" s="43" t="s">
        <v>7591</v>
      </c>
      <c r="C4453" s="43" t="str">
        <f>INDEX(słowniki_aPGW!$C$7:$D$5827,MATCH(TERYT!A4453,słowniki_aPGW!$D$7:$D$5827,0),1)</f>
        <v>Kulikówka RW200017261729</v>
      </c>
    </row>
    <row r="4454" spans="1:3" x14ac:dyDescent="0.25">
      <c r="A4454" s="43" t="s">
        <v>1960</v>
      </c>
      <c r="B4454" s="43" t="s">
        <v>7592</v>
      </c>
      <c r="C4454" s="43" t="str">
        <f>INDEX(słowniki_aPGW!$C$7:$D$5827,MATCH(TERYT!A4454,słowniki_aPGW!$D$7:$D$5827,0),1)</f>
        <v>Kulikówka RW200017261729</v>
      </c>
    </row>
    <row r="4455" spans="1:3" x14ac:dyDescent="0.25">
      <c r="A4455" s="43" t="s">
        <v>1961</v>
      </c>
      <c r="B4455" s="43" t="s">
        <v>7582</v>
      </c>
      <c r="C4455" s="43" t="str">
        <f>INDEX(słowniki_aPGW!$C$7:$D$5827,MATCH(TERYT!A4455,słowniki_aPGW!$D$7:$D$5827,0),1)</f>
        <v>Jaskrzanka RW200017261749</v>
      </c>
    </row>
    <row r="4456" spans="1:3" x14ac:dyDescent="0.25">
      <c r="A4456" s="43" t="s">
        <v>1961</v>
      </c>
      <c r="B4456" s="43" t="s">
        <v>7590</v>
      </c>
      <c r="C4456" s="43" t="str">
        <f>INDEX(słowniki_aPGW!$C$7:$D$5827,MATCH(TERYT!A4456,słowniki_aPGW!$D$7:$D$5827,0),1)</f>
        <v>Jaskrzanka RW200017261749</v>
      </c>
    </row>
    <row r="4457" spans="1:3" x14ac:dyDescent="0.25">
      <c r="A4457" s="43" t="s">
        <v>1961</v>
      </c>
      <c r="B4457" s="43" t="s">
        <v>7593</v>
      </c>
      <c r="C4457" s="43" t="str">
        <f>INDEX(słowniki_aPGW!$C$7:$D$5827,MATCH(TERYT!A4457,słowniki_aPGW!$D$7:$D$5827,0),1)</f>
        <v>Jaskrzanka RW200017261749</v>
      </c>
    </row>
    <row r="4458" spans="1:3" x14ac:dyDescent="0.25">
      <c r="A4458" s="43" t="s">
        <v>1961</v>
      </c>
      <c r="B4458" s="43" t="s">
        <v>7591</v>
      </c>
      <c r="C4458" s="43" t="str">
        <f>INDEX(słowniki_aPGW!$C$7:$D$5827,MATCH(TERYT!A4458,słowniki_aPGW!$D$7:$D$5827,0),1)</f>
        <v>Jaskrzanka RW200017261749</v>
      </c>
    </row>
    <row r="4459" spans="1:3" x14ac:dyDescent="0.25">
      <c r="A4459" s="43" t="s">
        <v>1961</v>
      </c>
      <c r="B4459" s="43" t="s">
        <v>7592</v>
      </c>
      <c r="C4459" s="43" t="str">
        <f>INDEX(słowniki_aPGW!$C$7:$D$5827,MATCH(TERYT!A4459,słowniki_aPGW!$D$7:$D$5827,0),1)</f>
        <v>Jaskrzanka RW200017261749</v>
      </c>
    </row>
    <row r="4460" spans="1:3" x14ac:dyDescent="0.25">
      <c r="A4460" s="43" t="s">
        <v>1962</v>
      </c>
      <c r="B4460" s="43" t="s">
        <v>7590</v>
      </c>
      <c r="C4460" s="43" t="str">
        <f>INDEX(słowniki_aPGW!$C$7:$D$5827,MATCH(TERYT!A4460,słowniki_aPGW!$D$7:$D$5827,0),1)</f>
        <v>Dopływ spod Sanik RW20001726176</v>
      </c>
    </row>
    <row r="4461" spans="1:3" x14ac:dyDescent="0.25">
      <c r="A4461" s="43" t="s">
        <v>1963</v>
      </c>
      <c r="B4461" s="43" t="s">
        <v>6913</v>
      </c>
      <c r="C4461" s="43" t="str">
        <f>INDEX(słowniki_aPGW!$C$7:$D$5827,MATCH(TERYT!A4461,słowniki_aPGW!$D$7:$D$5827,0),1)</f>
        <v>Nereśl od źródeł do Rumejki RW200017261889</v>
      </c>
    </row>
    <row r="4462" spans="1:3" x14ac:dyDescent="0.25">
      <c r="A4462" s="43" t="s">
        <v>1963</v>
      </c>
      <c r="B4462" s="43" t="s">
        <v>7593</v>
      </c>
      <c r="C4462" s="43" t="str">
        <f>INDEX(słowniki_aPGW!$C$7:$D$5827,MATCH(TERYT!A4462,słowniki_aPGW!$D$7:$D$5827,0),1)</f>
        <v>Nereśl od źródeł do Rumejki RW200017261889</v>
      </c>
    </row>
    <row r="4463" spans="1:3" x14ac:dyDescent="0.25">
      <c r="A4463" s="43" t="s">
        <v>1963</v>
      </c>
      <c r="B4463" s="43" t="s">
        <v>7594</v>
      </c>
      <c r="C4463" s="43" t="str">
        <f>INDEX(słowniki_aPGW!$C$7:$D$5827,MATCH(TERYT!A4463,słowniki_aPGW!$D$7:$D$5827,0),1)</f>
        <v>Nereśl od źródeł do Rumejki RW200017261889</v>
      </c>
    </row>
    <row r="4464" spans="1:3" x14ac:dyDescent="0.25">
      <c r="A4464" s="43" t="s">
        <v>1963</v>
      </c>
      <c r="B4464" s="43" t="s">
        <v>7591</v>
      </c>
      <c r="C4464" s="43" t="str">
        <f>INDEX(słowniki_aPGW!$C$7:$D$5827,MATCH(TERYT!A4464,słowniki_aPGW!$D$7:$D$5827,0),1)</f>
        <v>Nereśl od źródeł do Rumejki RW200017261889</v>
      </c>
    </row>
    <row r="4465" spans="1:3" x14ac:dyDescent="0.25">
      <c r="A4465" s="43" t="s">
        <v>1963</v>
      </c>
      <c r="B4465" s="43" t="s">
        <v>7592</v>
      </c>
      <c r="C4465" s="43" t="str">
        <f>INDEX(słowniki_aPGW!$C$7:$D$5827,MATCH(TERYT!A4465,słowniki_aPGW!$D$7:$D$5827,0),1)</f>
        <v>Nereśl od źródeł do Rumejki RW200017261889</v>
      </c>
    </row>
    <row r="4466" spans="1:3" x14ac:dyDescent="0.25">
      <c r="A4466" s="43" t="s">
        <v>1963</v>
      </c>
      <c r="B4466" s="43" t="s">
        <v>7595</v>
      </c>
      <c r="C4466" s="43" t="str">
        <f>INDEX(słowniki_aPGW!$C$7:$D$5827,MATCH(TERYT!A4466,słowniki_aPGW!$D$7:$D$5827,0),1)</f>
        <v>Nereśl od źródeł do Rumejki RW200017261889</v>
      </c>
    </row>
    <row r="4467" spans="1:3" x14ac:dyDescent="0.25">
      <c r="A4467" s="43" t="s">
        <v>1963</v>
      </c>
      <c r="B4467" s="43" t="s">
        <v>7596</v>
      </c>
      <c r="C4467" s="43" t="str">
        <f>INDEX(słowniki_aPGW!$C$7:$D$5827,MATCH(TERYT!A4467,słowniki_aPGW!$D$7:$D$5827,0),1)</f>
        <v>Nereśl od źródeł do Rumejki RW200017261889</v>
      </c>
    </row>
    <row r="4468" spans="1:3" x14ac:dyDescent="0.25">
      <c r="A4468" s="43" t="s">
        <v>1964</v>
      </c>
      <c r="B4468" s="43" t="s">
        <v>7592</v>
      </c>
      <c r="C4468" s="43" t="str">
        <f>INDEX(słowniki_aPGW!$C$7:$D$5827,MATCH(TERYT!A4468,słowniki_aPGW!$D$7:$D$5827,0),1)</f>
        <v>Dopływ z Długołęki RW200017261892</v>
      </c>
    </row>
    <row r="4469" spans="1:3" x14ac:dyDescent="0.25">
      <c r="A4469" s="43" t="s">
        <v>1965</v>
      </c>
      <c r="B4469" s="43" t="s">
        <v>7597</v>
      </c>
      <c r="C4469" s="43" t="str">
        <f>INDEX(słowniki_aPGW!$C$7:$D$5827,MATCH(TERYT!A4469,słowniki_aPGW!$D$7:$D$5827,0),1)</f>
        <v>Ślina od źródeł do Rokitnicy z Rokitnicą RW2000172619449</v>
      </c>
    </row>
    <row r="4470" spans="1:3" x14ac:dyDescent="0.25">
      <c r="A4470" s="43" t="s">
        <v>1965</v>
      </c>
      <c r="B4470" s="43" t="s">
        <v>7579</v>
      </c>
      <c r="C4470" s="43" t="str">
        <f>INDEX(słowniki_aPGW!$C$7:$D$5827,MATCH(TERYT!A4470,słowniki_aPGW!$D$7:$D$5827,0),1)</f>
        <v>Ślina od źródeł do Rokitnicy z Rokitnicą RW2000172619449</v>
      </c>
    </row>
    <row r="4471" spans="1:3" x14ac:dyDescent="0.25">
      <c r="A4471" s="43" t="s">
        <v>1965</v>
      </c>
      <c r="B4471" s="43" t="s">
        <v>7598</v>
      </c>
      <c r="C4471" s="43" t="str">
        <f>INDEX(słowniki_aPGW!$C$7:$D$5827,MATCH(TERYT!A4471,słowniki_aPGW!$D$7:$D$5827,0),1)</f>
        <v>Ślina od źródeł do Rokitnicy z Rokitnicą RW2000172619449</v>
      </c>
    </row>
    <row r="4472" spans="1:3" x14ac:dyDescent="0.25">
      <c r="A4472" s="43" t="s">
        <v>1965</v>
      </c>
      <c r="B4472" s="43" t="s">
        <v>7577</v>
      </c>
      <c r="C4472" s="43" t="str">
        <f>INDEX(słowniki_aPGW!$C$7:$D$5827,MATCH(TERYT!A4472,słowniki_aPGW!$D$7:$D$5827,0),1)</f>
        <v>Ślina od źródeł do Rokitnicy z Rokitnicą RW2000172619449</v>
      </c>
    </row>
    <row r="4473" spans="1:3" x14ac:dyDescent="0.25">
      <c r="A4473" s="43" t="s">
        <v>1965</v>
      </c>
      <c r="B4473" s="43" t="s">
        <v>7578</v>
      </c>
      <c r="C4473" s="43" t="str">
        <f>INDEX(słowniki_aPGW!$C$7:$D$5827,MATCH(TERYT!A4473,słowniki_aPGW!$D$7:$D$5827,0),1)</f>
        <v>Ślina od źródeł do Rokitnicy z Rokitnicą RW2000172619449</v>
      </c>
    </row>
    <row r="4474" spans="1:3" x14ac:dyDescent="0.25">
      <c r="A4474" s="43" t="s">
        <v>1965</v>
      </c>
      <c r="B4474" s="43" t="s">
        <v>7599</v>
      </c>
      <c r="C4474" s="43" t="str">
        <f>INDEX(słowniki_aPGW!$C$7:$D$5827,MATCH(TERYT!A4474,słowniki_aPGW!$D$7:$D$5827,0),1)</f>
        <v>Ślina od źródeł do Rokitnicy z Rokitnicą RW2000172619449</v>
      </c>
    </row>
    <row r="4475" spans="1:3" x14ac:dyDescent="0.25">
      <c r="A4475" s="43" t="s">
        <v>1965</v>
      </c>
      <c r="B4475" s="43" t="s">
        <v>7600</v>
      </c>
      <c r="C4475" s="43" t="str">
        <f>INDEX(słowniki_aPGW!$C$7:$D$5827,MATCH(TERYT!A4475,słowniki_aPGW!$D$7:$D$5827,0),1)</f>
        <v>Ślina od źródeł do Rokitnicy z Rokitnicą RW2000172619449</v>
      </c>
    </row>
    <row r="4476" spans="1:3" x14ac:dyDescent="0.25">
      <c r="A4476" s="43" t="s">
        <v>1966</v>
      </c>
      <c r="B4476" s="43" t="s">
        <v>7590</v>
      </c>
      <c r="C4476" s="43" t="str">
        <f>INDEX(słowniki_aPGW!$C$7:$D$5827,MATCH(TERYT!A4476,słowniki_aPGW!$D$7:$D$5827,0),1)</f>
        <v>Dopływ z Kobylina-Cieszym RW200017261946</v>
      </c>
    </row>
    <row r="4477" spans="1:3" x14ac:dyDescent="0.25">
      <c r="A4477" s="43" t="s">
        <v>1966</v>
      </c>
      <c r="B4477" s="43" t="s">
        <v>7579</v>
      </c>
      <c r="C4477" s="43" t="str">
        <f>INDEX(słowniki_aPGW!$C$7:$D$5827,MATCH(TERYT!A4477,słowniki_aPGW!$D$7:$D$5827,0),1)</f>
        <v>Dopływ z Kobylina-Cieszym RW200017261946</v>
      </c>
    </row>
    <row r="4478" spans="1:3" x14ac:dyDescent="0.25">
      <c r="A4478" s="43" t="s">
        <v>1967</v>
      </c>
      <c r="B4478" s="43" t="s">
        <v>7601</v>
      </c>
      <c r="C4478" s="43" t="str">
        <f>INDEX(słowniki_aPGW!$C$7:$D$5827,MATCH(TERYT!A4478,słowniki_aPGW!$D$7:$D$5827,0),1)</f>
        <v>Dopływ z Sikor RW2000172619472</v>
      </c>
    </row>
    <row r="4479" spans="1:3" x14ac:dyDescent="0.25">
      <c r="A4479" s="43" t="s">
        <v>1967</v>
      </c>
      <c r="B4479" s="43" t="s">
        <v>7579</v>
      </c>
      <c r="C4479" s="43" t="str">
        <f>INDEX(słowniki_aPGW!$C$7:$D$5827,MATCH(TERYT!A4479,słowniki_aPGW!$D$7:$D$5827,0),1)</f>
        <v>Dopływ z Sikor RW2000172619472</v>
      </c>
    </row>
    <row r="4480" spans="1:3" x14ac:dyDescent="0.25">
      <c r="A4480" s="43" t="s">
        <v>1968</v>
      </c>
      <c r="B4480" s="43" t="s">
        <v>7590</v>
      </c>
      <c r="C4480" s="43" t="str">
        <f>INDEX(słowniki_aPGW!$C$7:$D$5827,MATCH(TERYT!A4480,słowniki_aPGW!$D$7:$D$5827,0),1)</f>
        <v>Dopływ z Broniszewa RW2000172619489</v>
      </c>
    </row>
    <row r="4481" spans="1:3" x14ac:dyDescent="0.25">
      <c r="A4481" s="43" t="s">
        <v>1968</v>
      </c>
      <c r="B4481" s="43" t="s">
        <v>7601</v>
      </c>
      <c r="C4481" s="43" t="str">
        <f>INDEX(słowniki_aPGW!$C$7:$D$5827,MATCH(TERYT!A4481,słowniki_aPGW!$D$7:$D$5827,0),1)</f>
        <v>Dopływ z Broniszewa RW2000172619489</v>
      </c>
    </row>
    <row r="4482" spans="1:3" x14ac:dyDescent="0.25">
      <c r="A4482" s="43" t="s">
        <v>1968</v>
      </c>
      <c r="B4482" s="43" t="s">
        <v>7579</v>
      </c>
      <c r="C4482" s="43" t="str">
        <f>INDEX(słowniki_aPGW!$C$7:$D$5827,MATCH(TERYT!A4482,słowniki_aPGW!$D$7:$D$5827,0),1)</f>
        <v>Dopływ z Broniszewa RW2000172619489</v>
      </c>
    </row>
    <row r="4483" spans="1:3" x14ac:dyDescent="0.25">
      <c r="A4483" s="43" t="s">
        <v>1969</v>
      </c>
      <c r="B4483" s="43" t="s">
        <v>7601</v>
      </c>
      <c r="C4483" s="43" t="str">
        <f>INDEX(słowniki_aPGW!$C$7:$D$5827,MATCH(TERYT!A4483,słowniki_aPGW!$D$7:$D$5827,0),1)</f>
        <v>Dopływ z Krzewa Nowego RW2000172619492</v>
      </c>
    </row>
    <row r="4484" spans="1:3" x14ac:dyDescent="0.25">
      <c r="A4484" s="43" t="s">
        <v>1969</v>
      </c>
      <c r="B4484" s="43" t="s">
        <v>7579</v>
      </c>
      <c r="C4484" s="43" t="str">
        <f>INDEX(słowniki_aPGW!$C$7:$D$5827,MATCH(TERYT!A4484,słowniki_aPGW!$D$7:$D$5827,0),1)</f>
        <v>Dopływ z Krzewa Nowego RW2000172619492</v>
      </c>
    </row>
    <row r="4485" spans="1:3" x14ac:dyDescent="0.25">
      <c r="A4485" s="43" t="s">
        <v>1969</v>
      </c>
      <c r="B4485" s="43" t="s">
        <v>7600</v>
      </c>
      <c r="C4485" s="43" t="str">
        <f>INDEX(słowniki_aPGW!$C$7:$D$5827,MATCH(TERYT!A4485,słowniki_aPGW!$D$7:$D$5827,0),1)</f>
        <v>Dopływ z Krzewa Nowego RW2000172619492</v>
      </c>
    </row>
    <row r="4486" spans="1:3" x14ac:dyDescent="0.25">
      <c r="A4486" s="43" t="s">
        <v>1970</v>
      </c>
      <c r="B4486" s="43" t="s">
        <v>7602</v>
      </c>
      <c r="C4486" s="43" t="str">
        <f>INDEX(słowniki_aPGW!$C$7:$D$5827,MATCH(TERYT!A4486,słowniki_aPGW!$D$7:$D$5827,0),1)</f>
        <v>Sidra od źródeł do Mościszanki RW2000172621489</v>
      </c>
    </row>
    <row r="4487" spans="1:3" x14ac:dyDescent="0.25">
      <c r="A4487" s="43" t="s">
        <v>1970</v>
      </c>
      <c r="B4487" s="43" t="s">
        <v>7603</v>
      </c>
      <c r="C4487" s="43" t="str">
        <f>INDEX(słowniki_aPGW!$C$7:$D$5827,MATCH(TERYT!A4487,słowniki_aPGW!$D$7:$D$5827,0),1)</f>
        <v>Sidra od źródeł do Mościszanki RW2000172621489</v>
      </c>
    </row>
    <row r="4488" spans="1:3" x14ac:dyDescent="0.25">
      <c r="A4488" s="43" t="s">
        <v>1970</v>
      </c>
      <c r="B4488" s="43" t="s">
        <v>7604</v>
      </c>
      <c r="C4488" s="43" t="str">
        <f>INDEX(słowniki_aPGW!$C$7:$D$5827,MATCH(TERYT!A4488,słowniki_aPGW!$D$7:$D$5827,0),1)</f>
        <v>Sidra od źródeł do Mościszanki RW2000172621489</v>
      </c>
    </row>
    <row r="4489" spans="1:3" x14ac:dyDescent="0.25">
      <c r="A4489" s="43" t="s">
        <v>1970</v>
      </c>
      <c r="B4489" s="43" t="s">
        <v>7605</v>
      </c>
      <c r="C4489" s="43" t="str">
        <f>INDEX(słowniki_aPGW!$C$7:$D$5827,MATCH(TERYT!A4489,słowniki_aPGW!$D$7:$D$5827,0),1)</f>
        <v>Sidra od źródeł do Mościszanki RW2000172621489</v>
      </c>
    </row>
    <row r="4490" spans="1:3" x14ac:dyDescent="0.25">
      <c r="A4490" s="43" t="s">
        <v>1970</v>
      </c>
      <c r="B4490" s="43" t="s">
        <v>7606</v>
      </c>
      <c r="C4490" s="43" t="str">
        <f>INDEX(słowniki_aPGW!$C$7:$D$5827,MATCH(TERYT!A4490,słowniki_aPGW!$D$7:$D$5827,0),1)</f>
        <v>Sidra od źródeł do Mościszanki RW2000172621489</v>
      </c>
    </row>
    <row r="4491" spans="1:3" x14ac:dyDescent="0.25">
      <c r="A4491" s="43" t="s">
        <v>1971</v>
      </c>
      <c r="B4491" s="43" t="s">
        <v>7602</v>
      </c>
      <c r="C4491" s="43" t="str">
        <f>INDEX(słowniki_aPGW!$C$7:$D$5827,MATCH(TERYT!A4491,słowniki_aPGW!$D$7:$D$5827,0),1)</f>
        <v>Dopływ spod Nierośna RW2000172621492</v>
      </c>
    </row>
    <row r="4492" spans="1:3" x14ac:dyDescent="0.25">
      <c r="A4492" s="43" t="s">
        <v>1971</v>
      </c>
      <c r="B4492" s="43" t="s">
        <v>7606</v>
      </c>
      <c r="C4492" s="43" t="str">
        <f>INDEX(słowniki_aPGW!$C$7:$D$5827,MATCH(TERYT!A4492,słowniki_aPGW!$D$7:$D$5827,0),1)</f>
        <v>Dopływ spod Nierośna RW2000172621492</v>
      </c>
    </row>
    <row r="4493" spans="1:3" x14ac:dyDescent="0.25">
      <c r="A4493" s="43" t="s">
        <v>1972</v>
      </c>
      <c r="B4493" s="43" t="s">
        <v>7605</v>
      </c>
      <c r="C4493" s="43" t="str">
        <f>INDEX(słowniki_aPGW!$C$7:$D$5827,MATCH(TERYT!A4493,słowniki_aPGW!$D$7:$D$5827,0),1)</f>
        <v>Dopływ spod Dubaśna RW2000172621496</v>
      </c>
    </row>
    <row r="4494" spans="1:3" x14ac:dyDescent="0.25">
      <c r="A4494" s="43" t="s">
        <v>1973</v>
      </c>
      <c r="B4494" s="43" t="s">
        <v>7607</v>
      </c>
      <c r="C4494" s="43" t="str">
        <f>INDEX(słowniki_aPGW!$C$7:$D$5827,MATCH(TERYT!A4494,słowniki_aPGW!$D$7:$D$5827,0),1)</f>
        <v>Dopływ spod m. Końce RW200017262154</v>
      </c>
    </row>
    <row r="4495" spans="1:3" x14ac:dyDescent="0.25">
      <c r="A4495" s="43" t="s">
        <v>1974</v>
      </c>
      <c r="B4495" s="43" t="s">
        <v>7602</v>
      </c>
      <c r="C4495" s="43" t="str">
        <f>INDEX(słowniki_aPGW!$C$7:$D$5827,MATCH(TERYT!A4495,słowniki_aPGW!$D$7:$D$5827,0),1)</f>
        <v>Kamienna RW2000172621589</v>
      </c>
    </row>
    <row r="4496" spans="1:3" x14ac:dyDescent="0.25">
      <c r="A4496" s="43" t="s">
        <v>1974</v>
      </c>
      <c r="B4496" s="43" t="s">
        <v>7608</v>
      </c>
      <c r="C4496" s="43" t="str">
        <f>INDEX(słowniki_aPGW!$C$7:$D$5827,MATCH(TERYT!A4496,słowniki_aPGW!$D$7:$D$5827,0),1)</f>
        <v>Kamienna RW2000172621589</v>
      </c>
    </row>
    <row r="4497" spans="1:3" x14ac:dyDescent="0.25">
      <c r="A4497" s="43" t="s">
        <v>1975</v>
      </c>
      <c r="B4497" s="43" t="s">
        <v>6912</v>
      </c>
      <c r="C4497" s="43" t="str">
        <f>INDEX(słowniki_aPGW!$C$7:$D$5827,MATCH(TERYT!A4497,słowniki_aPGW!$D$7:$D$5827,0),1)</f>
        <v>Dopływ spod Zwierzyńca RW200017262172</v>
      </c>
    </row>
    <row r="4498" spans="1:3" x14ac:dyDescent="0.25">
      <c r="A4498" s="43" t="s">
        <v>1975</v>
      </c>
      <c r="B4498" s="43" t="s">
        <v>7602</v>
      </c>
      <c r="C4498" s="43" t="str">
        <f>INDEX(słowniki_aPGW!$C$7:$D$5827,MATCH(TERYT!A4498,słowniki_aPGW!$D$7:$D$5827,0),1)</f>
        <v>Dopływ spod Zwierzyńca RW200017262172</v>
      </c>
    </row>
    <row r="4499" spans="1:3" x14ac:dyDescent="0.25">
      <c r="A4499" s="43" t="s">
        <v>1975</v>
      </c>
      <c r="B4499" s="43" t="s">
        <v>7608</v>
      </c>
      <c r="C4499" s="43" t="str">
        <f>INDEX(słowniki_aPGW!$C$7:$D$5827,MATCH(TERYT!A4499,słowniki_aPGW!$D$7:$D$5827,0),1)</f>
        <v>Dopływ spod Zwierzyńca RW200017262172</v>
      </c>
    </row>
    <row r="4500" spans="1:3" x14ac:dyDescent="0.25">
      <c r="A4500" s="43" t="s">
        <v>1976</v>
      </c>
      <c r="B4500" s="43" t="s">
        <v>7602</v>
      </c>
      <c r="C4500" s="43" t="str">
        <f>INDEX(słowniki_aPGW!$C$7:$D$5827,MATCH(TERYT!A4500,słowniki_aPGW!$D$7:$D$5827,0),1)</f>
        <v>Horodnianka RW200017262189</v>
      </c>
    </row>
    <row r="4501" spans="1:3" x14ac:dyDescent="0.25">
      <c r="A4501" s="43" t="s">
        <v>1976</v>
      </c>
      <c r="B4501" s="43" t="s">
        <v>7608</v>
      </c>
      <c r="C4501" s="43" t="str">
        <f>INDEX(słowniki_aPGW!$C$7:$D$5827,MATCH(TERYT!A4501,słowniki_aPGW!$D$7:$D$5827,0),1)</f>
        <v>Horodnianka RW200017262189</v>
      </c>
    </row>
    <row r="4502" spans="1:3" x14ac:dyDescent="0.25">
      <c r="A4502" s="43" t="s">
        <v>1977</v>
      </c>
      <c r="B4502" s="43" t="s">
        <v>7608</v>
      </c>
      <c r="C4502" s="43" t="str">
        <f>INDEX(słowniki_aPGW!$C$7:$D$5827,MATCH(TERYT!A4502,słowniki_aPGW!$D$7:$D$5827,0),1)</f>
        <v>Dopływ spod Kiersnówki RW200017262192</v>
      </c>
    </row>
    <row r="4503" spans="1:3" x14ac:dyDescent="0.25">
      <c r="A4503" s="43" t="s">
        <v>1978</v>
      </c>
      <c r="B4503" s="43" t="s">
        <v>6912</v>
      </c>
      <c r="C4503" s="43" t="str">
        <f>INDEX(słowniki_aPGW!$C$7:$D$5827,MATCH(TERYT!A4503,słowniki_aPGW!$D$7:$D$5827,0),1)</f>
        <v>Dopływ spod Jamin RW200017262194</v>
      </c>
    </row>
    <row r="4504" spans="1:3" x14ac:dyDescent="0.25">
      <c r="A4504" s="43" t="s">
        <v>1979</v>
      </c>
      <c r="B4504" s="43" t="s">
        <v>6704</v>
      </c>
      <c r="C4504" s="43" t="str">
        <f>INDEX(słowniki_aPGW!$C$7:$D$5827,MATCH(TERYT!A4504,słowniki_aPGW!$D$7:$D$5827,0),1)</f>
        <v>Kolniczanka z jez. Kolno RW2000172622969</v>
      </c>
    </row>
    <row r="4505" spans="1:3" x14ac:dyDescent="0.25">
      <c r="A4505" s="43" t="s">
        <v>1979</v>
      </c>
      <c r="B4505" s="43" t="s">
        <v>6912</v>
      </c>
      <c r="C4505" s="43" t="str">
        <f>INDEX(słowniki_aPGW!$C$7:$D$5827,MATCH(TERYT!A4505,słowniki_aPGW!$D$7:$D$5827,0),1)</f>
        <v>Kolniczanka z jez. Kolno RW2000172622969</v>
      </c>
    </row>
    <row r="4506" spans="1:3" x14ac:dyDescent="0.25">
      <c r="A4506" s="43" t="s">
        <v>1980</v>
      </c>
      <c r="B4506" s="43" t="s">
        <v>6703</v>
      </c>
      <c r="C4506" s="43" t="str">
        <f>INDEX(słowniki_aPGW!$C$7:$D$5827,MATCH(TERYT!A4506,słowniki_aPGW!$D$7:$D$5827,0),1)</f>
        <v>Węgrówka RW2000172622984</v>
      </c>
    </row>
    <row r="4507" spans="1:3" x14ac:dyDescent="0.25">
      <c r="A4507" s="43" t="s">
        <v>1980</v>
      </c>
      <c r="B4507" s="43" t="s">
        <v>6704</v>
      </c>
      <c r="C4507" s="43" t="str">
        <f>INDEX(słowniki_aPGW!$C$7:$D$5827,MATCH(TERYT!A4507,słowniki_aPGW!$D$7:$D$5827,0),1)</f>
        <v>Węgrówka RW2000172622984</v>
      </c>
    </row>
    <row r="4508" spans="1:3" x14ac:dyDescent="0.25">
      <c r="A4508" s="43" t="s">
        <v>1980</v>
      </c>
      <c r="B4508" s="43" t="s">
        <v>6705</v>
      </c>
      <c r="C4508" s="43" t="str">
        <f>INDEX(słowniki_aPGW!$C$7:$D$5827,MATCH(TERYT!A4508,słowniki_aPGW!$D$7:$D$5827,0),1)</f>
        <v>Węgrówka RW2000172622984</v>
      </c>
    </row>
    <row r="4509" spans="1:3" x14ac:dyDescent="0.25">
      <c r="A4509" s="43" t="s">
        <v>1981</v>
      </c>
      <c r="B4509" s="43" t="s">
        <v>6704</v>
      </c>
      <c r="C4509" s="43" t="str">
        <f>INDEX(słowniki_aPGW!$C$7:$D$5827,MATCH(TERYT!A4509,słowniki_aPGW!$D$7:$D$5827,0),1)</f>
        <v>Bargłówka RW20001726229869</v>
      </c>
    </row>
    <row r="4510" spans="1:3" x14ac:dyDescent="0.25">
      <c r="A4510" s="43" t="s">
        <v>1981</v>
      </c>
      <c r="B4510" s="43" t="s">
        <v>6705</v>
      </c>
      <c r="C4510" s="43" t="str">
        <f>INDEX(słowniki_aPGW!$C$7:$D$5827,MATCH(TERYT!A4510,słowniki_aPGW!$D$7:$D$5827,0),1)</f>
        <v>Bargłówka RW20001726229869</v>
      </c>
    </row>
    <row r="4511" spans="1:3" x14ac:dyDescent="0.25">
      <c r="A4511" s="43" t="s">
        <v>1982</v>
      </c>
      <c r="B4511" s="43" t="s">
        <v>6705</v>
      </c>
      <c r="C4511" s="43" t="str">
        <f>INDEX(słowniki_aPGW!$C$7:$D$5827,MATCH(TERYT!A4511,słowniki_aPGW!$D$7:$D$5827,0),1)</f>
        <v>Pogorzałka z jez. Tajno RW20001726229929</v>
      </c>
    </row>
    <row r="4512" spans="1:3" x14ac:dyDescent="0.25">
      <c r="A4512" s="43" t="s">
        <v>1982</v>
      </c>
      <c r="B4512" s="43" t="s">
        <v>6912</v>
      </c>
      <c r="C4512" s="43" t="str">
        <f>INDEX(słowniki_aPGW!$C$7:$D$5827,MATCH(TERYT!A4512,słowniki_aPGW!$D$7:$D$5827,0),1)</f>
        <v>Pogorzałka z jez. Tajno RW20001726229929</v>
      </c>
    </row>
    <row r="4513" spans="1:3" x14ac:dyDescent="0.25">
      <c r="A4513" s="43" t="s">
        <v>1982</v>
      </c>
      <c r="B4513" s="43" t="s">
        <v>6709</v>
      </c>
      <c r="C4513" s="43" t="str">
        <f>INDEX(słowniki_aPGW!$C$7:$D$5827,MATCH(TERYT!A4513,słowniki_aPGW!$D$7:$D$5827,0),1)</f>
        <v>Pogorzałka z jez. Tajno RW20001726229929</v>
      </c>
    </row>
    <row r="4514" spans="1:3" x14ac:dyDescent="0.25">
      <c r="A4514" s="43" t="s">
        <v>1982</v>
      </c>
      <c r="B4514" s="43" t="s">
        <v>6913</v>
      </c>
      <c r="C4514" s="43" t="str">
        <f>INDEX(słowniki_aPGW!$C$7:$D$5827,MATCH(TERYT!A4514,słowniki_aPGW!$D$7:$D$5827,0),1)</f>
        <v>Pogorzałka z jez. Tajno RW20001726229929</v>
      </c>
    </row>
    <row r="4515" spans="1:3" x14ac:dyDescent="0.25">
      <c r="A4515" s="43" t="s">
        <v>1983</v>
      </c>
      <c r="B4515" s="43" t="s">
        <v>7589</v>
      </c>
      <c r="C4515" s="43" t="str">
        <f>INDEX(słowniki_aPGW!$C$7:$D$5827,MATCH(TERYT!A4515,słowniki_aPGW!$D$7:$D$5827,0),1)</f>
        <v>Brzozówka od źródeł do Popiołówki RW200017262429</v>
      </c>
    </row>
    <row r="4516" spans="1:3" x14ac:dyDescent="0.25">
      <c r="A4516" s="43" t="s">
        <v>1983</v>
      </c>
      <c r="B4516" s="43" t="s">
        <v>7593</v>
      </c>
      <c r="C4516" s="43" t="str">
        <f>INDEX(słowniki_aPGW!$C$7:$D$5827,MATCH(TERYT!A4516,słowniki_aPGW!$D$7:$D$5827,0),1)</f>
        <v>Brzozówka od źródeł do Popiołówki RW200017262429</v>
      </c>
    </row>
    <row r="4517" spans="1:3" x14ac:dyDescent="0.25">
      <c r="A4517" s="43" t="s">
        <v>1983</v>
      </c>
      <c r="B4517" s="43" t="s">
        <v>7591</v>
      </c>
      <c r="C4517" s="43" t="str">
        <f>INDEX(słowniki_aPGW!$C$7:$D$5827,MATCH(TERYT!A4517,słowniki_aPGW!$D$7:$D$5827,0),1)</f>
        <v>Brzozówka od źródeł do Popiołówki RW200017262429</v>
      </c>
    </row>
    <row r="4518" spans="1:3" x14ac:dyDescent="0.25">
      <c r="A4518" s="43" t="s">
        <v>1983</v>
      </c>
      <c r="B4518" s="43" t="s">
        <v>7603</v>
      </c>
      <c r="C4518" s="43" t="str">
        <f>INDEX(słowniki_aPGW!$C$7:$D$5827,MATCH(TERYT!A4518,słowniki_aPGW!$D$7:$D$5827,0),1)</f>
        <v>Brzozówka od źródeł do Popiołówki RW200017262429</v>
      </c>
    </row>
    <row r="4519" spans="1:3" x14ac:dyDescent="0.25">
      <c r="A4519" s="43" t="s">
        <v>1983</v>
      </c>
      <c r="B4519" s="43" t="s">
        <v>7609</v>
      </c>
      <c r="C4519" s="43" t="str">
        <f>INDEX(słowniki_aPGW!$C$7:$D$5827,MATCH(TERYT!A4519,słowniki_aPGW!$D$7:$D$5827,0),1)</f>
        <v>Brzozówka od źródeł do Popiołówki RW200017262429</v>
      </c>
    </row>
    <row r="4520" spans="1:3" x14ac:dyDescent="0.25">
      <c r="A4520" s="43" t="s">
        <v>1984</v>
      </c>
      <c r="B4520" s="43" t="s">
        <v>7593</v>
      </c>
      <c r="C4520" s="43" t="str">
        <f>INDEX(słowniki_aPGW!$C$7:$D$5827,MATCH(TERYT!A4520,słowniki_aPGW!$D$7:$D$5827,0),1)</f>
        <v>Dopływ z Bobrówki RW200017262436</v>
      </c>
    </row>
    <row r="4521" spans="1:3" x14ac:dyDescent="0.25">
      <c r="A4521" s="43" t="s">
        <v>1984</v>
      </c>
      <c r="B4521" s="43" t="s">
        <v>7594</v>
      </c>
      <c r="C4521" s="43" t="str">
        <f>INDEX(słowniki_aPGW!$C$7:$D$5827,MATCH(TERYT!A4521,słowniki_aPGW!$D$7:$D$5827,0),1)</f>
        <v>Dopływ z Bobrówki RW200017262436</v>
      </c>
    </row>
    <row r="4522" spans="1:3" x14ac:dyDescent="0.25">
      <c r="A4522" s="43" t="s">
        <v>1984</v>
      </c>
      <c r="B4522" s="43" t="s">
        <v>7609</v>
      </c>
      <c r="C4522" s="43" t="str">
        <f>INDEX(słowniki_aPGW!$C$7:$D$5827,MATCH(TERYT!A4522,słowniki_aPGW!$D$7:$D$5827,0),1)</f>
        <v>Dopływ z Bobrówki RW200017262436</v>
      </c>
    </row>
    <row r="4523" spans="1:3" x14ac:dyDescent="0.25">
      <c r="A4523" s="43" t="s">
        <v>1985</v>
      </c>
      <c r="B4523" s="43" t="s">
        <v>7602</v>
      </c>
      <c r="C4523" s="43" t="str">
        <f>INDEX(słowniki_aPGW!$C$7:$D$5827,MATCH(TERYT!A4523,słowniki_aPGW!$D$7:$D$5827,0),1)</f>
        <v>Kumiałka od źródeł do Kamionki RW2000172624469</v>
      </c>
    </row>
    <row r="4524" spans="1:3" x14ac:dyDescent="0.25">
      <c r="A4524" s="43" t="s">
        <v>1985</v>
      </c>
      <c r="B4524" s="43" t="s">
        <v>7603</v>
      </c>
      <c r="C4524" s="43" t="str">
        <f>INDEX(słowniki_aPGW!$C$7:$D$5827,MATCH(TERYT!A4524,słowniki_aPGW!$D$7:$D$5827,0),1)</f>
        <v>Kumiałka od źródeł do Kamionki RW2000172624469</v>
      </c>
    </row>
    <row r="4525" spans="1:3" x14ac:dyDescent="0.25">
      <c r="A4525" s="43" t="s">
        <v>1985</v>
      </c>
      <c r="B4525" s="43" t="s">
        <v>7609</v>
      </c>
      <c r="C4525" s="43" t="str">
        <f>INDEX(słowniki_aPGW!$C$7:$D$5827,MATCH(TERYT!A4525,słowniki_aPGW!$D$7:$D$5827,0),1)</f>
        <v>Kumiałka od źródeł do Kamionki RW2000172624469</v>
      </c>
    </row>
    <row r="4526" spans="1:3" x14ac:dyDescent="0.25">
      <c r="A4526" s="43" t="s">
        <v>1985</v>
      </c>
      <c r="B4526" s="43" t="s">
        <v>7606</v>
      </c>
      <c r="C4526" s="43" t="str">
        <f>INDEX(słowniki_aPGW!$C$7:$D$5827,MATCH(TERYT!A4526,słowniki_aPGW!$D$7:$D$5827,0),1)</f>
        <v>Kumiałka od źródeł do Kamionki RW2000172624469</v>
      </c>
    </row>
    <row r="4527" spans="1:3" x14ac:dyDescent="0.25">
      <c r="A4527" s="43" t="s">
        <v>1985</v>
      </c>
      <c r="B4527" s="43" t="s">
        <v>7584</v>
      </c>
      <c r="C4527" s="43" t="str">
        <f>INDEX(słowniki_aPGW!$C$7:$D$5827,MATCH(TERYT!A4527,słowniki_aPGW!$D$7:$D$5827,0),1)</f>
        <v>Kumiałka od źródeł do Kamionki RW2000172624469</v>
      </c>
    </row>
    <row r="4528" spans="1:3" x14ac:dyDescent="0.25">
      <c r="A4528" s="43" t="s">
        <v>1985</v>
      </c>
      <c r="B4528" s="43" t="s">
        <v>7608</v>
      </c>
      <c r="C4528" s="43" t="str">
        <f>INDEX(słowniki_aPGW!$C$7:$D$5827,MATCH(TERYT!A4528,słowniki_aPGW!$D$7:$D$5827,0),1)</f>
        <v>Kumiałka od źródeł do Kamionki RW2000172624469</v>
      </c>
    </row>
    <row r="4529" spans="1:3" x14ac:dyDescent="0.25">
      <c r="A4529" s="43" t="s">
        <v>1986</v>
      </c>
      <c r="B4529" s="43" t="s">
        <v>7594</v>
      </c>
      <c r="C4529" s="43" t="str">
        <f>INDEX(słowniki_aPGW!$C$7:$D$5827,MATCH(TERYT!A4529,słowniki_aPGW!$D$7:$D$5827,0),1)</f>
        <v>Biebła RW200017262469</v>
      </c>
    </row>
    <row r="4530" spans="1:3" x14ac:dyDescent="0.25">
      <c r="A4530" s="43" t="s">
        <v>1986</v>
      </c>
      <c r="B4530" s="43" t="s">
        <v>7608</v>
      </c>
      <c r="C4530" s="43" t="str">
        <f>INDEX(słowniki_aPGW!$C$7:$D$5827,MATCH(TERYT!A4530,słowniki_aPGW!$D$7:$D$5827,0),1)</f>
        <v>Biebła RW200017262469</v>
      </c>
    </row>
    <row r="4531" spans="1:3" x14ac:dyDescent="0.25">
      <c r="A4531" s="43" t="s">
        <v>1987</v>
      </c>
      <c r="B4531" s="43" t="s">
        <v>7608</v>
      </c>
      <c r="C4531" s="43" t="str">
        <f>INDEX(słowniki_aPGW!$C$7:$D$5827,MATCH(TERYT!A4531,słowniki_aPGW!$D$7:$D$5827,0),1)</f>
        <v>Maryna RW200017262472</v>
      </c>
    </row>
    <row r="4532" spans="1:3" x14ac:dyDescent="0.25">
      <c r="A4532" s="43" t="s">
        <v>1988</v>
      </c>
      <c r="B4532" s="43" t="s">
        <v>7602</v>
      </c>
      <c r="C4532" s="43" t="str">
        <f>INDEX(słowniki_aPGW!$C$7:$D$5827,MATCH(TERYT!A4532,słowniki_aPGW!$D$7:$D$5827,0),1)</f>
        <v>Olszanka RW200017262489</v>
      </c>
    </row>
    <row r="4533" spans="1:3" x14ac:dyDescent="0.25">
      <c r="A4533" s="43" t="s">
        <v>1988</v>
      </c>
      <c r="B4533" s="43" t="s">
        <v>7603</v>
      </c>
      <c r="C4533" s="43" t="str">
        <f>INDEX(słowniki_aPGW!$C$7:$D$5827,MATCH(TERYT!A4533,słowniki_aPGW!$D$7:$D$5827,0),1)</f>
        <v>Olszanka RW200017262489</v>
      </c>
    </row>
    <row r="4534" spans="1:3" x14ac:dyDescent="0.25">
      <c r="A4534" s="43" t="s">
        <v>1988</v>
      </c>
      <c r="B4534" s="43" t="s">
        <v>7608</v>
      </c>
      <c r="C4534" s="43" t="str">
        <f>INDEX(słowniki_aPGW!$C$7:$D$5827,MATCH(TERYT!A4534,słowniki_aPGW!$D$7:$D$5827,0),1)</f>
        <v>Olszanka RW200017262489</v>
      </c>
    </row>
    <row r="4535" spans="1:3" x14ac:dyDescent="0.25">
      <c r="A4535" s="43" t="s">
        <v>1989</v>
      </c>
      <c r="B4535" s="43" t="s">
        <v>7608</v>
      </c>
      <c r="C4535" s="43" t="str">
        <f>INDEX(słowniki_aPGW!$C$7:$D$5827,MATCH(TERYT!A4535,słowniki_aPGW!$D$7:$D$5827,0),1)</f>
        <v>Głęboczyzna RW200017262492</v>
      </c>
    </row>
    <row r="4536" spans="1:3" x14ac:dyDescent="0.25">
      <c r="A4536" s="43" t="s">
        <v>1990</v>
      </c>
      <c r="B4536" s="43" t="s">
        <v>6913</v>
      </c>
      <c r="C4536" s="43" t="str">
        <f>INDEX(słowniki_aPGW!$C$7:$D$5827,MATCH(TERYT!A4536,słowniki_aPGW!$D$7:$D$5827,0),1)</f>
        <v>Biebła RW200017262569</v>
      </c>
    </row>
    <row r="4537" spans="1:3" x14ac:dyDescent="0.25">
      <c r="A4537" s="43" t="s">
        <v>1990</v>
      </c>
      <c r="B4537" s="43" t="s">
        <v>7594</v>
      </c>
      <c r="C4537" s="43" t="str">
        <f>INDEX(słowniki_aPGW!$C$7:$D$5827,MATCH(TERYT!A4537,słowniki_aPGW!$D$7:$D$5827,0),1)</f>
        <v>Biebła RW200017262569</v>
      </c>
    </row>
    <row r="4538" spans="1:3" x14ac:dyDescent="0.25">
      <c r="A4538" s="43" t="s">
        <v>1991</v>
      </c>
      <c r="B4538" s="43" t="s">
        <v>6913</v>
      </c>
      <c r="C4538" s="43" t="str">
        <f>INDEX(słowniki_aPGW!$C$7:$D$5827,MATCH(TERYT!A4538,słowniki_aPGW!$D$7:$D$5827,0),1)</f>
        <v>Boberka RW200017262729</v>
      </c>
    </row>
    <row r="4539" spans="1:3" x14ac:dyDescent="0.25">
      <c r="A4539" s="43" t="s">
        <v>1991</v>
      </c>
      <c r="B4539" s="43" t="s">
        <v>7594</v>
      </c>
      <c r="C4539" s="43" t="str">
        <f>INDEX(słowniki_aPGW!$C$7:$D$5827,MATCH(TERYT!A4539,słowniki_aPGW!$D$7:$D$5827,0),1)</f>
        <v>Boberka RW200017262729</v>
      </c>
    </row>
    <row r="4540" spans="1:3" x14ac:dyDescent="0.25">
      <c r="A4540" s="43" t="s">
        <v>1991</v>
      </c>
      <c r="B4540" s="43" t="s">
        <v>7595</v>
      </c>
      <c r="C4540" s="43" t="str">
        <f>INDEX(słowniki_aPGW!$C$7:$D$5827,MATCH(TERYT!A4540,słowniki_aPGW!$D$7:$D$5827,0),1)</f>
        <v>Boberka RW200017262729</v>
      </c>
    </row>
    <row r="4541" spans="1:3" x14ac:dyDescent="0.25">
      <c r="A4541" s="43" t="s">
        <v>1992</v>
      </c>
      <c r="B4541" s="43" t="s">
        <v>6913</v>
      </c>
      <c r="C4541" s="43" t="str">
        <f>INDEX(słowniki_aPGW!$C$7:$D$5827,MATCH(TERYT!A4541,słowniki_aPGW!$D$7:$D$5827,0),1)</f>
        <v>Czarna Struga RW20001726276</v>
      </c>
    </row>
    <row r="4542" spans="1:3" x14ac:dyDescent="0.25">
      <c r="A4542" s="43" t="s">
        <v>1992</v>
      </c>
      <c r="B4542" s="43" t="s">
        <v>7595</v>
      </c>
      <c r="C4542" s="43" t="str">
        <f>INDEX(słowniki_aPGW!$C$7:$D$5827,MATCH(TERYT!A4542,słowniki_aPGW!$D$7:$D$5827,0),1)</f>
        <v>Czarna Struga RW20001726276</v>
      </c>
    </row>
    <row r="4543" spans="1:3" x14ac:dyDescent="0.25">
      <c r="A4543" s="43" t="s">
        <v>1993</v>
      </c>
      <c r="B4543" s="43" t="s">
        <v>6707</v>
      </c>
      <c r="C4543" s="43" t="str">
        <f>INDEX(słowniki_aPGW!$C$7:$D$5827,MATCH(TERYT!A4543,słowniki_aPGW!$D$7:$D$5827,0),1)</f>
        <v>Zdunek RW2000172628954</v>
      </c>
    </row>
    <row r="4544" spans="1:3" x14ac:dyDescent="0.25">
      <c r="A4544" s="43" t="s">
        <v>1993</v>
      </c>
      <c r="B4544" s="43" t="s">
        <v>6710</v>
      </c>
      <c r="C4544" s="43" t="str">
        <f>INDEX(słowniki_aPGW!$C$7:$D$5827,MATCH(TERYT!A4544,słowniki_aPGW!$D$7:$D$5827,0),1)</f>
        <v>Zdunek RW2000172628954</v>
      </c>
    </row>
    <row r="4545" spans="1:3" x14ac:dyDescent="0.25">
      <c r="A4545" s="43" t="s">
        <v>1994</v>
      </c>
      <c r="B4545" s="43" t="s">
        <v>6707</v>
      </c>
      <c r="C4545" s="43" t="str">
        <f>INDEX(słowniki_aPGW!$C$7:$D$5827,MATCH(TERYT!A4545,słowniki_aPGW!$D$7:$D$5827,0),1)</f>
        <v>Karmelówka RW2000172628956</v>
      </c>
    </row>
    <row r="4546" spans="1:3" x14ac:dyDescent="0.25">
      <c r="A4546" s="43" t="s">
        <v>1994</v>
      </c>
      <c r="B4546" s="43" t="s">
        <v>6708</v>
      </c>
      <c r="C4546" s="43" t="str">
        <f>INDEX(słowniki_aPGW!$C$7:$D$5827,MATCH(TERYT!A4546,słowniki_aPGW!$D$7:$D$5827,0),1)</f>
        <v>Karmelówka RW2000172628956</v>
      </c>
    </row>
    <row r="4547" spans="1:3" x14ac:dyDescent="0.25">
      <c r="A4547" s="43" t="s">
        <v>1994</v>
      </c>
      <c r="B4547" s="43" t="s">
        <v>6710</v>
      </c>
      <c r="C4547" s="43" t="str">
        <f>INDEX(słowniki_aPGW!$C$7:$D$5827,MATCH(TERYT!A4547,słowniki_aPGW!$D$7:$D$5827,0),1)</f>
        <v>Karmelówka RW2000172628956</v>
      </c>
    </row>
    <row r="4548" spans="1:3" x14ac:dyDescent="0.25">
      <c r="A4548" s="43" t="s">
        <v>1995</v>
      </c>
      <c r="B4548" s="43" t="s">
        <v>6716</v>
      </c>
      <c r="C4548" s="43" t="str">
        <f>INDEX(słowniki_aPGW!$C$7:$D$5827,MATCH(TERYT!A4548,słowniki_aPGW!$D$7:$D$5827,0),1)</f>
        <v>Różanica RW2000172628969</v>
      </c>
    </row>
    <row r="4549" spans="1:3" x14ac:dyDescent="0.25">
      <c r="A4549" s="43" t="s">
        <v>1995</v>
      </c>
      <c r="B4549" s="43" t="s">
        <v>7610</v>
      </c>
      <c r="C4549" s="43" t="str">
        <f>INDEX(słowniki_aPGW!$C$7:$D$5827,MATCH(TERYT!A4549,słowniki_aPGW!$D$7:$D$5827,0),1)</f>
        <v>Różanica RW2000172628969</v>
      </c>
    </row>
    <row r="4550" spans="1:3" x14ac:dyDescent="0.25">
      <c r="A4550" s="43" t="s">
        <v>1995</v>
      </c>
      <c r="B4550" s="43" t="s">
        <v>6707</v>
      </c>
      <c r="C4550" s="43" t="str">
        <f>INDEX(słowniki_aPGW!$C$7:$D$5827,MATCH(TERYT!A4550,słowniki_aPGW!$D$7:$D$5827,0),1)</f>
        <v>Różanica RW2000172628969</v>
      </c>
    </row>
    <row r="4551" spans="1:3" x14ac:dyDescent="0.25">
      <c r="A4551" s="43" t="s">
        <v>1995</v>
      </c>
      <c r="B4551" s="43" t="s">
        <v>6710</v>
      </c>
      <c r="C4551" s="43" t="str">
        <f>INDEX(słowniki_aPGW!$C$7:$D$5827,MATCH(TERYT!A4551,słowniki_aPGW!$D$7:$D$5827,0),1)</f>
        <v>Różanica RW2000172628969</v>
      </c>
    </row>
    <row r="4552" spans="1:3" x14ac:dyDescent="0.25">
      <c r="A4552" s="43" t="s">
        <v>1995</v>
      </c>
      <c r="B4552" s="43" t="s">
        <v>6732</v>
      </c>
      <c r="C4552" s="43" t="str">
        <f>INDEX(słowniki_aPGW!$C$7:$D$5827,MATCH(TERYT!A4552,słowniki_aPGW!$D$7:$D$5827,0),1)</f>
        <v>Różanica RW2000172628969</v>
      </c>
    </row>
    <row r="4553" spans="1:3" x14ac:dyDescent="0.25">
      <c r="A4553" s="43" t="s">
        <v>1996</v>
      </c>
      <c r="B4553" s="43" t="s">
        <v>6716</v>
      </c>
      <c r="C4553" s="43" t="str">
        <f>INDEX(słowniki_aPGW!$C$7:$D$5827,MATCH(TERYT!A4553,słowniki_aPGW!$D$7:$D$5827,0),1)</f>
        <v>Dopływ z jeziora Toczyłowo RW20001726289729</v>
      </c>
    </row>
    <row r="4554" spans="1:3" x14ac:dyDescent="0.25">
      <c r="A4554" s="43" t="s">
        <v>1996</v>
      </c>
      <c r="B4554" s="43" t="s">
        <v>6709</v>
      </c>
      <c r="C4554" s="43" t="str">
        <f>INDEX(słowniki_aPGW!$C$7:$D$5827,MATCH(TERYT!A4554,słowniki_aPGW!$D$7:$D$5827,0),1)</f>
        <v>Dopływ z jeziora Toczyłowo RW20001726289729</v>
      </c>
    </row>
    <row r="4555" spans="1:3" x14ac:dyDescent="0.25">
      <c r="A4555" s="43" t="s">
        <v>1996</v>
      </c>
      <c r="B4555" s="43" t="s">
        <v>6708</v>
      </c>
      <c r="C4555" s="43" t="str">
        <f>INDEX(słowniki_aPGW!$C$7:$D$5827,MATCH(TERYT!A4555,słowniki_aPGW!$D$7:$D$5827,0),1)</f>
        <v>Dopływ z jeziora Toczyłowo RW20001726289729</v>
      </c>
    </row>
    <row r="4556" spans="1:3" x14ac:dyDescent="0.25">
      <c r="A4556" s="43" t="s">
        <v>1996</v>
      </c>
      <c r="B4556" s="43" t="s">
        <v>6710</v>
      </c>
      <c r="C4556" s="43" t="str">
        <f>INDEX(słowniki_aPGW!$C$7:$D$5827,MATCH(TERYT!A4556,słowniki_aPGW!$D$7:$D$5827,0),1)</f>
        <v>Dopływ z jeziora Toczyłowo RW20001726289729</v>
      </c>
    </row>
    <row r="4557" spans="1:3" x14ac:dyDescent="0.25">
      <c r="A4557" s="43" t="s">
        <v>1997</v>
      </c>
      <c r="B4557" s="43" t="s">
        <v>7611</v>
      </c>
      <c r="C4557" s="43" t="str">
        <f>INDEX(słowniki_aPGW!$C$7:$D$5827,MATCH(TERYT!A4557,słowniki_aPGW!$D$7:$D$5827,0),1)</f>
        <v>Dopływ spod Konopek RW2000172628974</v>
      </c>
    </row>
    <row r="4558" spans="1:3" x14ac:dyDescent="0.25">
      <c r="A4558" s="43" t="s">
        <v>1997</v>
      </c>
      <c r="B4558" s="43" t="s">
        <v>6716</v>
      </c>
      <c r="C4558" s="43" t="str">
        <f>INDEX(słowniki_aPGW!$C$7:$D$5827,MATCH(TERYT!A4558,słowniki_aPGW!$D$7:$D$5827,0),1)</f>
        <v>Dopływ spod Konopek RW2000172628974</v>
      </c>
    </row>
    <row r="4559" spans="1:3" x14ac:dyDescent="0.25">
      <c r="A4559" s="43" t="s">
        <v>1997</v>
      </c>
      <c r="B4559" s="43" t="s">
        <v>6710</v>
      </c>
      <c r="C4559" s="43" t="str">
        <f>INDEX(słowniki_aPGW!$C$7:$D$5827,MATCH(TERYT!A4559,słowniki_aPGW!$D$7:$D$5827,0),1)</f>
        <v>Dopływ spod Konopek RW2000172628974</v>
      </c>
    </row>
    <row r="4560" spans="1:3" x14ac:dyDescent="0.25">
      <c r="A4560" s="43" t="s">
        <v>1998</v>
      </c>
      <c r="B4560" s="43" t="s">
        <v>7611</v>
      </c>
      <c r="C4560" s="43" t="str">
        <f>INDEX(słowniki_aPGW!$C$7:$D$5827,MATCH(TERYT!A4560,słowniki_aPGW!$D$7:$D$5827,0),1)</f>
        <v>Binduga RW20001726289769</v>
      </c>
    </row>
    <row r="4561" spans="1:3" x14ac:dyDescent="0.25">
      <c r="A4561" s="43" t="s">
        <v>1998</v>
      </c>
      <c r="B4561" s="43" t="s">
        <v>6716</v>
      </c>
      <c r="C4561" s="43" t="str">
        <f>INDEX(słowniki_aPGW!$C$7:$D$5827,MATCH(TERYT!A4561,słowniki_aPGW!$D$7:$D$5827,0),1)</f>
        <v>Binduga RW20001726289769</v>
      </c>
    </row>
    <row r="4562" spans="1:3" x14ac:dyDescent="0.25">
      <c r="A4562" s="43" t="s">
        <v>1998</v>
      </c>
      <c r="B4562" s="43" t="s">
        <v>7610</v>
      </c>
      <c r="C4562" s="43" t="str">
        <f>INDEX(słowniki_aPGW!$C$7:$D$5827,MATCH(TERYT!A4562,słowniki_aPGW!$D$7:$D$5827,0),1)</f>
        <v>Binduga RW20001726289769</v>
      </c>
    </row>
    <row r="4563" spans="1:3" x14ac:dyDescent="0.25">
      <c r="A4563" s="43" t="s">
        <v>1998</v>
      </c>
      <c r="B4563" s="43" t="s">
        <v>7612</v>
      </c>
      <c r="C4563" s="43" t="str">
        <f>INDEX(słowniki_aPGW!$C$7:$D$5827,MATCH(TERYT!A4563,słowniki_aPGW!$D$7:$D$5827,0),1)</f>
        <v>Binduga RW20001726289769</v>
      </c>
    </row>
    <row r="4564" spans="1:3" x14ac:dyDescent="0.25">
      <c r="A4564" s="43" t="s">
        <v>1999</v>
      </c>
      <c r="B4564" s="43" t="s">
        <v>6716</v>
      </c>
      <c r="C4564" s="43" t="str">
        <f>INDEX(słowniki_aPGW!$C$7:$D$5827,MATCH(TERYT!A4564,słowniki_aPGW!$D$7:$D$5827,0),1)</f>
        <v>Dopływ spod Gackich RW2000172628994</v>
      </c>
    </row>
    <row r="4565" spans="1:3" x14ac:dyDescent="0.25">
      <c r="A4565" s="43" t="s">
        <v>2000</v>
      </c>
      <c r="B4565" s="43" t="s">
        <v>6913</v>
      </c>
      <c r="C4565" s="43" t="str">
        <f>INDEX(słowniki_aPGW!$C$7:$D$5827,MATCH(TERYT!A4565,słowniki_aPGW!$D$7:$D$5827,0),1)</f>
        <v>Kosodka RW200017262949</v>
      </c>
    </row>
    <row r="4566" spans="1:3" x14ac:dyDescent="0.25">
      <c r="A4566" s="43" t="s">
        <v>2000</v>
      </c>
      <c r="B4566" s="43" t="s">
        <v>7595</v>
      </c>
      <c r="C4566" s="43" t="str">
        <f>INDEX(słowniki_aPGW!$C$7:$D$5827,MATCH(TERYT!A4566,słowniki_aPGW!$D$7:$D$5827,0),1)</f>
        <v>Kosodka RW200017262949</v>
      </c>
    </row>
    <row r="4567" spans="1:3" x14ac:dyDescent="0.25">
      <c r="A4567" s="43" t="s">
        <v>2000</v>
      </c>
      <c r="B4567" s="43" t="s">
        <v>7596</v>
      </c>
      <c r="C4567" s="43" t="str">
        <f>INDEX(słowniki_aPGW!$C$7:$D$5827,MATCH(TERYT!A4567,słowniki_aPGW!$D$7:$D$5827,0),1)</f>
        <v>Kosodka RW200017262949</v>
      </c>
    </row>
    <row r="4568" spans="1:3" x14ac:dyDescent="0.25">
      <c r="A4568" s="43" t="s">
        <v>2001</v>
      </c>
      <c r="B4568" s="43" t="s">
        <v>6716</v>
      </c>
      <c r="C4568" s="43" t="str">
        <f>INDEX(słowniki_aPGW!$C$7:$D$5827,MATCH(TERYT!A4568,słowniki_aPGW!$D$7:$D$5827,0),1)</f>
        <v>Wissa od źródeł do dopł. w Wąsoszu z dopł. w Wąsoszu RW2000172629669</v>
      </c>
    </row>
    <row r="4569" spans="1:3" x14ac:dyDescent="0.25">
      <c r="A4569" s="43" t="s">
        <v>2001</v>
      </c>
      <c r="B4569" s="43" t="s">
        <v>7610</v>
      </c>
      <c r="C4569" s="43" t="str">
        <f>INDEX(słowniki_aPGW!$C$7:$D$5827,MATCH(TERYT!A4569,słowniki_aPGW!$D$7:$D$5827,0),1)</f>
        <v>Wissa od źródeł do dopł. w Wąsoszu z dopł. w Wąsoszu RW2000172629669</v>
      </c>
    </row>
    <row r="4570" spans="1:3" x14ac:dyDescent="0.25">
      <c r="A4570" s="43" t="s">
        <v>2001</v>
      </c>
      <c r="B4570" s="43" t="s">
        <v>7612</v>
      </c>
      <c r="C4570" s="43" t="str">
        <f>INDEX(słowniki_aPGW!$C$7:$D$5827,MATCH(TERYT!A4570,słowniki_aPGW!$D$7:$D$5827,0),1)</f>
        <v>Wissa od źródeł do dopł. w Wąsoszu z dopł. w Wąsoszu RW2000172629669</v>
      </c>
    </row>
    <row r="4571" spans="1:3" x14ac:dyDescent="0.25">
      <c r="A4571" s="43" t="s">
        <v>2001</v>
      </c>
      <c r="B4571" s="43" t="s">
        <v>7613</v>
      </c>
      <c r="C4571" s="43" t="str">
        <f>INDEX(słowniki_aPGW!$C$7:$D$5827,MATCH(TERYT!A4571,słowniki_aPGW!$D$7:$D$5827,0),1)</f>
        <v>Wissa od źródeł do dopł. w Wąsoszu z dopł. w Wąsoszu RW2000172629669</v>
      </c>
    </row>
    <row r="4572" spans="1:3" x14ac:dyDescent="0.25">
      <c r="A4572" s="43" t="s">
        <v>2001</v>
      </c>
      <c r="B4572" s="43" t="s">
        <v>6732</v>
      </c>
      <c r="C4572" s="43" t="str">
        <f>INDEX(słowniki_aPGW!$C$7:$D$5827,MATCH(TERYT!A4572,słowniki_aPGW!$D$7:$D$5827,0),1)</f>
        <v>Wissa od źródeł do dopł. w Wąsoszu z dopł. w Wąsoszu RW2000172629669</v>
      </c>
    </row>
    <row r="4573" spans="1:3" x14ac:dyDescent="0.25">
      <c r="A4573" s="43" t="s">
        <v>2002</v>
      </c>
      <c r="B4573" s="43" t="s">
        <v>7614</v>
      </c>
      <c r="C4573" s="43" t="str">
        <f>INDEX(słowniki_aPGW!$C$7:$D$5827,MATCH(TERYT!A4573,słowniki_aPGW!$D$7:$D$5827,0),1)</f>
        <v>Dopływ z Ławska RW20001726296729</v>
      </c>
    </row>
    <row r="4574" spans="1:3" x14ac:dyDescent="0.25">
      <c r="A4574" s="43" t="s">
        <v>2002</v>
      </c>
      <c r="B4574" s="43" t="s">
        <v>7612</v>
      </c>
      <c r="C4574" s="43" t="str">
        <f>INDEX(słowniki_aPGW!$C$7:$D$5827,MATCH(TERYT!A4574,słowniki_aPGW!$D$7:$D$5827,0),1)</f>
        <v>Dopływ z Ławska RW20001726296729</v>
      </c>
    </row>
    <row r="4575" spans="1:3" x14ac:dyDescent="0.25">
      <c r="A4575" s="43" t="s">
        <v>2002</v>
      </c>
      <c r="B4575" s="43" t="s">
        <v>7613</v>
      </c>
      <c r="C4575" s="43" t="str">
        <f>INDEX(słowniki_aPGW!$C$7:$D$5827,MATCH(TERYT!A4575,słowniki_aPGW!$D$7:$D$5827,0),1)</f>
        <v>Dopływ z Ławska RW20001726296729</v>
      </c>
    </row>
    <row r="4576" spans="1:3" x14ac:dyDescent="0.25">
      <c r="A4576" s="43" t="s">
        <v>2002</v>
      </c>
      <c r="B4576" s="43" t="s">
        <v>7615</v>
      </c>
      <c r="C4576" s="43" t="str">
        <f>INDEX(słowniki_aPGW!$C$7:$D$5827,MATCH(TERYT!A4576,słowniki_aPGW!$D$7:$D$5827,0),1)</f>
        <v>Dopływ z Ławska RW20001726296729</v>
      </c>
    </row>
    <row r="4577" spans="1:3" x14ac:dyDescent="0.25">
      <c r="A4577" s="43" t="s">
        <v>2003</v>
      </c>
      <c r="B4577" s="43" t="s">
        <v>7614</v>
      </c>
      <c r="C4577" s="43" t="str">
        <f>INDEX(słowniki_aPGW!$C$7:$D$5827,MATCH(TERYT!A4577,słowniki_aPGW!$D$7:$D$5827,0),1)</f>
        <v>Dopływ z Zakrzewa RW2000172629674</v>
      </c>
    </row>
    <row r="4578" spans="1:3" x14ac:dyDescent="0.25">
      <c r="A4578" s="43" t="s">
        <v>2003</v>
      </c>
      <c r="B4578" s="43" t="s">
        <v>7612</v>
      </c>
      <c r="C4578" s="43" t="str">
        <f>INDEX(słowniki_aPGW!$C$7:$D$5827,MATCH(TERYT!A4578,słowniki_aPGW!$D$7:$D$5827,0),1)</f>
        <v>Dopływ z Zakrzewa RW2000172629674</v>
      </c>
    </row>
    <row r="4579" spans="1:3" x14ac:dyDescent="0.25">
      <c r="A4579" s="43" t="s">
        <v>2004</v>
      </c>
      <c r="B4579" s="43" t="s">
        <v>7614</v>
      </c>
      <c r="C4579" s="43" t="str">
        <f>INDEX(słowniki_aPGW!$C$7:$D$5827,MATCH(TERYT!A4579,słowniki_aPGW!$D$7:$D$5827,0),1)</f>
        <v>Dopływ z Kramarzewa RW2000172629676</v>
      </c>
    </row>
    <row r="4580" spans="1:3" x14ac:dyDescent="0.25">
      <c r="A4580" s="43" t="s">
        <v>2004</v>
      </c>
      <c r="B4580" s="43" t="s">
        <v>7612</v>
      </c>
      <c r="C4580" s="43" t="str">
        <f>INDEX(słowniki_aPGW!$C$7:$D$5827,MATCH(TERYT!A4580,słowniki_aPGW!$D$7:$D$5827,0),1)</f>
        <v>Dopływ z Kramarzewa RW2000172629676</v>
      </c>
    </row>
    <row r="4581" spans="1:3" x14ac:dyDescent="0.25">
      <c r="A4581" s="43" t="s">
        <v>2005</v>
      </c>
      <c r="B4581" s="43" t="s">
        <v>7614</v>
      </c>
      <c r="C4581" s="43" t="str">
        <f>INDEX(słowniki_aPGW!$C$7:$D$5827,MATCH(TERYT!A4581,słowniki_aPGW!$D$7:$D$5827,0),1)</f>
        <v>Matlak RW2000172629689</v>
      </c>
    </row>
    <row r="4582" spans="1:3" x14ac:dyDescent="0.25">
      <c r="A4582" s="43" t="s">
        <v>2005</v>
      </c>
      <c r="B4582" s="43" t="s">
        <v>7612</v>
      </c>
      <c r="C4582" s="43" t="str">
        <f>INDEX(słowniki_aPGW!$C$7:$D$5827,MATCH(TERYT!A4582,słowniki_aPGW!$D$7:$D$5827,0),1)</f>
        <v>Matlak RW2000172629689</v>
      </c>
    </row>
    <row r="4583" spans="1:3" x14ac:dyDescent="0.25">
      <c r="A4583" s="43" t="s">
        <v>2005</v>
      </c>
      <c r="B4583" s="43" t="s">
        <v>7613</v>
      </c>
      <c r="C4583" s="43" t="str">
        <f>INDEX(słowniki_aPGW!$C$7:$D$5827,MATCH(TERYT!A4583,słowniki_aPGW!$D$7:$D$5827,0),1)</f>
        <v>Matlak RW2000172629689</v>
      </c>
    </row>
    <row r="4584" spans="1:3" x14ac:dyDescent="0.25">
      <c r="A4584" s="43" t="s">
        <v>2005</v>
      </c>
      <c r="B4584" s="43" t="s">
        <v>7616</v>
      </c>
      <c r="C4584" s="43" t="str">
        <f>INDEX(słowniki_aPGW!$C$7:$D$5827,MATCH(TERYT!A4584,słowniki_aPGW!$D$7:$D$5827,0),1)</f>
        <v>Matlak RW2000172629689</v>
      </c>
    </row>
    <row r="4585" spans="1:3" x14ac:dyDescent="0.25">
      <c r="A4585" s="43" t="s">
        <v>2005</v>
      </c>
      <c r="B4585" s="43" t="s">
        <v>7617</v>
      </c>
      <c r="C4585" s="43" t="str">
        <f>INDEX(słowniki_aPGW!$C$7:$D$5827,MATCH(TERYT!A4585,słowniki_aPGW!$D$7:$D$5827,0),1)</f>
        <v>Matlak RW2000172629689</v>
      </c>
    </row>
    <row r="4586" spans="1:3" x14ac:dyDescent="0.25">
      <c r="A4586" s="43" t="s">
        <v>2005</v>
      </c>
      <c r="B4586" s="43" t="s">
        <v>7615</v>
      </c>
      <c r="C4586" s="43" t="str">
        <f>INDEX(słowniki_aPGW!$C$7:$D$5827,MATCH(TERYT!A4586,słowniki_aPGW!$D$7:$D$5827,0),1)</f>
        <v>Matlak RW2000172629689</v>
      </c>
    </row>
    <row r="4587" spans="1:3" x14ac:dyDescent="0.25">
      <c r="A4587" s="43" t="s">
        <v>2006</v>
      </c>
      <c r="B4587" s="43" t="s">
        <v>7614</v>
      </c>
      <c r="C4587" s="43" t="str">
        <f>INDEX(słowniki_aPGW!$C$7:$D$5827,MATCH(TERYT!A4587,słowniki_aPGW!$D$7:$D$5827,0),1)</f>
        <v>Dopływ w m. Łoje-Awissa RW20001726296929</v>
      </c>
    </row>
    <row r="4588" spans="1:3" x14ac:dyDescent="0.25">
      <c r="A4588" s="43" t="s">
        <v>2006</v>
      </c>
      <c r="B4588" s="43" t="s">
        <v>7617</v>
      </c>
      <c r="C4588" s="43" t="str">
        <f>INDEX(słowniki_aPGW!$C$7:$D$5827,MATCH(TERYT!A4588,słowniki_aPGW!$D$7:$D$5827,0),1)</f>
        <v>Dopływ w m. Łoje-Awissa RW20001726296929</v>
      </c>
    </row>
    <row r="4589" spans="1:3" x14ac:dyDescent="0.25">
      <c r="A4589" s="43" t="s">
        <v>2006</v>
      </c>
      <c r="B4589" s="43" t="s">
        <v>7615</v>
      </c>
      <c r="C4589" s="43" t="str">
        <f>INDEX(słowniki_aPGW!$C$7:$D$5827,MATCH(TERYT!A4589,słowniki_aPGW!$D$7:$D$5827,0),1)</f>
        <v>Dopływ w m. Łoje-Awissa RW20001726296929</v>
      </c>
    </row>
    <row r="4590" spans="1:3" x14ac:dyDescent="0.25">
      <c r="A4590" s="43" t="s">
        <v>2007</v>
      </c>
      <c r="B4590" s="43" t="s">
        <v>7617</v>
      </c>
      <c r="C4590" s="43" t="str">
        <f>INDEX(słowniki_aPGW!$C$7:$D$5827,MATCH(TERYT!A4590,słowniki_aPGW!$D$7:$D$5827,0),1)</f>
        <v>Dopływ spod Borawskich RW200017262972</v>
      </c>
    </row>
    <row r="4591" spans="1:3" x14ac:dyDescent="0.25">
      <c r="A4591" s="43" t="s">
        <v>2007</v>
      </c>
      <c r="B4591" s="43" t="s">
        <v>7615</v>
      </c>
      <c r="C4591" s="43" t="str">
        <f>INDEX(słowniki_aPGW!$C$7:$D$5827,MATCH(TERYT!A4591,słowniki_aPGW!$D$7:$D$5827,0),1)</f>
        <v>Dopływ spod Borawskich RW200017262972</v>
      </c>
    </row>
    <row r="4592" spans="1:3" x14ac:dyDescent="0.25">
      <c r="A4592" s="43" t="s">
        <v>2008</v>
      </c>
      <c r="B4592" s="43" t="s">
        <v>7617</v>
      </c>
      <c r="C4592" s="43" t="str">
        <f>INDEX(słowniki_aPGW!$C$7:$D$5827,MATCH(TERYT!A4592,słowniki_aPGW!$D$7:$D$5827,0),1)</f>
        <v>Cetna RW200017262989</v>
      </c>
    </row>
    <row r="4593" spans="1:3" x14ac:dyDescent="0.25">
      <c r="A4593" s="43" t="s">
        <v>2008</v>
      </c>
      <c r="B4593" s="43" t="s">
        <v>7618</v>
      </c>
      <c r="C4593" s="43" t="str">
        <f>INDEX(słowniki_aPGW!$C$7:$D$5827,MATCH(TERYT!A4593,słowniki_aPGW!$D$7:$D$5827,0),1)</f>
        <v>Cetna RW200017262989</v>
      </c>
    </row>
    <row r="4594" spans="1:3" x14ac:dyDescent="0.25">
      <c r="A4594" s="43" t="s">
        <v>2009</v>
      </c>
      <c r="B4594" s="43" t="s">
        <v>7617</v>
      </c>
      <c r="C4594" s="43" t="str">
        <f>INDEX(słowniki_aPGW!$C$7:$D$5827,MATCH(TERYT!A4594,słowniki_aPGW!$D$7:$D$5827,0),1)</f>
        <v>Jedwabianka RW200017263129</v>
      </c>
    </row>
    <row r="4595" spans="1:3" x14ac:dyDescent="0.25">
      <c r="A4595" s="43" t="s">
        <v>2009</v>
      </c>
      <c r="B4595" s="43" t="s">
        <v>7619</v>
      </c>
      <c r="C4595" s="43" t="str">
        <f>INDEX(słowniki_aPGW!$C$7:$D$5827,MATCH(TERYT!A4595,słowniki_aPGW!$D$7:$D$5827,0),1)</f>
        <v>Jedwabianka RW200017263129</v>
      </c>
    </row>
    <row r="4596" spans="1:3" x14ac:dyDescent="0.25">
      <c r="A4596" s="43" t="s">
        <v>2009</v>
      </c>
      <c r="B4596" s="43" t="s">
        <v>7618</v>
      </c>
      <c r="C4596" s="43" t="str">
        <f>INDEX(słowniki_aPGW!$C$7:$D$5827,MATCH(TERYT!A4596,słowniki_aPGW!$D$7:$D$5827,0),1)</f>
        <v>Jedwabianka RW200017263129</v>
      </c>
    </row>
    <row r="4597" spans="1:3" x14ac:dyDescent="0.25">
      <c r="A4597" s="43" t="s">
        <v>2010</v>
      </c>
      <c r="B4597" s="43" t="s">
        <v>7620</v>
      </c>
      <c r="C4597" s="43" t="str">
        <f>INDEX(słowniki_aPGW!$C$7:$D$5827,MATCH(TERYT!A4597,słowniki_aPGW!$D$7:$D$5827,0),1)</f>
        <v>Łojewek od źródeł do dopływu w Olszynach RW20001726328</v>
      </c>
    </row>
    <row r="4598" spans="1:3" x14ac:dyDescent="0.25">
      <c r="A4598" s="43" t="s">
        <v>2010</v>
      </c>
      <c r="B4598" s="43" t="s">
        <v>7616</v>
      </c>
      <c r="C4598" s="43" t="str">
        <f>INDEX(słowniki_aPGW!$C$7:$D$5827,MATCH(TERYT!A4598,słowniki_aPGW!$D$7:$D$5827,0),1)</f>
        <v>Łojewek od źródeł do dopływu w Olszynach RW20001726328</v>
      </c>
    </row>
    <row r="4599" spans="1:3" x14ac:dyDescent="0.25">
      <c r="A4599" s="43" t="s">
        <v>2010</v>
      </c>
      <c r="B4599" s="43" t="s">
        <v>7617</v>
      </c>
      <c r="C4599" s="43" t="str">
        <f>INDEX(słowniki_aPGW!$C$7:$D$5827,MATCH(TERYT!A4599,słowniki_aPGW!$D$7:$D$5827,0),1)</f>
        <v>Łojewek od źródeł do dopływu w Olszynach RW20001726328</v>
      </c>
    </row>
    <row r="4600" spans="1:3" x14ac:dyDescent="0.25">
      <c r="A4600" s="43" t="s">
        <v>2010</v>
      </c>
      <c r="B4600" s="43" t="s">
        <v>7619</v>
      </c>
      <c r="C4600" s="43" t="str">
        <f>INDEX(słowniki_aPGW!$C$7:$D$5827,MATCH(TERYT!A4600,słowniki_aPGW!$D$7:$D$5827,0),1)</f>
        <v>Łojewek od źródeł do dopływu w Olszynach RW20001726328</v>
      </c>
    </row>
    <row r="4601" spans="1:3" x14ac:dyDescent="0.25">
      <c r="A4601" s="43" t="s">
        <v>2010</v>
      </c>
      <c r="B4601" s="43" t="s">
        <v>7615</v>
      </c>
      <c r="C4601" s="43" t="str">
        <f>INDEX(słowniki_aPGW!$C$7:$D$5827,MATCH(TERYT!A4601,słowniki_aPGW!$D$7:$D$5827,0),1)</f>
        <v>Łojewek od źródeł do dopływu w Olszynach RW20001726328</v>
      </c>
    </row>
    <row r="4602" spans="1:3" x14ac:dyDescent="0.25">
      <c r="A4602" s="43" t="s">
        <v>2010</v>
      </c>
      <c r="B4602" s="43" t="s">
        <v>7618</v>
      </c>
      <c r="C4602" s="43" t="str">
        <f>INDEX(słowniki_aPGW!$C$7:$D$5827,MATCH(TERYT!A4602,słowniki_aPGW!$D$7:$D$5827,0),1)</f>
        <v>Łojewek od źródeł do dopływu w Olszynach RW20001726328</v>
      </c>
    </row>
    <row r="4603" spans="1:3" x14ac:dyDescent="0.25">
      <c r="A4603" s="43" t="s">
        <v>2011</v>
      </c>
      <c r="B4603" s="43" t="s">
        <v>7619</v>
      </c>
      <c r="C4603" s="43" t="str">
        <f>INDEX(słowniki_aPGW!$C$7:$D$5827,MATCH(TERYT!A4603,słowniki_aPGW!$D$7:$D$5827,0),1)</f>
        <v>Dopływ spod Kossaków RW200017263292</v>
      </c>
    </row>
    <row r="4604" spans="1:3" x14ac:dyDescent="0.25">
      <c r="A4604" s="43" t="s">
        <v>2011</v>
      </c>
      <c r="B4604" s="43" t="s">
        <v>7618</v>
      </c>
      <c r="C4604" s="43" t="str">
        <f>INDEX(słowniki_aPGW!$C$7:$D$5827,MATCH(TERYT!A4604,słowniki_aPGW!$D$7:$D$5827,0),1)</f>
        <v>Dopływ spod Kossaków RW200017263292</v>
      </c>
    </row>
    <row r="4605" spans="1:3" x14ac:dyDescent="0.25">
      <c r="A4605" s="43" t="s">
        <v>2012</v>
      </c>
      <c r="B4605" s="43" t="s">
        <v>7621</v>
      </c>
      <c r="C4605" s="43" t="str">
        <f>INDEX(słowniki_aPGW!$C$7:$D$5827,MATCH(TERYT!A4605,słowniki_aPGW!$D$7:$D$5827,0),1)</f>
        <v>Gać od źródeł do Jabłonki bez Jabłonki RW200017263419</v>
      </c>
    </row>
    <row r="4606" spans="1:3" x14ac:dyDescent="0.25">
      <c r="A4606" s="43" t="s">
        <v>2012</v>
      </c>
      <c r="B4606" s="43" t="s">
        <v>7622</v>
      </c>
      <c r="C4606" s="43" t="str">
        <f>INDEX(słowniki_aPGW!$C$7:$D$5827,MATCH(TERYT!A4606,słowniki_aPGW!$D$7:$D$5827,0),1)</f>
        <v>Gać od źródeł do Jabłonki bez Jabłonki RW200017263419</v>
      </c>
    </row>
    <row r="4607" spans="1:3" x14ac:dyDescent="0.25">
      <c r="A4607" s="43" t="s">
        <v>2013</v>
      </c>
      <c r="B4607" s="43" t="s">
        <v>7621</v>
      </c>
      <c r="C4607" s="43" t="str">
        <f>INDEX(słowniki_aPGW!$C$7:$D$5827,MATCH(TERYT!A4607,słowniki_aPGW!$D$7:$D$5827,0),1)</f>
        <v>Jabłonka RW200017263429</v>
      </c>
    </row>
    <row r="4608" spans="1:3" x14ac:dyDescent="0.25">
      <c r="A4608" s="43" t="s">
        <v>2013</v>
      </c>
      <c r="B4608" s="43" t="s">
        <v>7598</v>
      </c>
      <c r="C4608" s="43" t="str">
        <f>INDEX(słowniki_aPGW!$C$7:$D$5827,MATCH(TERYT!A4608,słowniki_aPGW!$D$7:$D$5827,0),1)</f>
        <v>Jabłonka RW200017263429</v>
      </c>
    </row>
    <row r="4609" spans="1:3" x14ac:dyDescent="0.25">
      <c r="A4609" s="43" t="s">
        <v>2013</v>
      </c>
      <c r="B4609" s="43" t="s">
        <v>7599</v>
      </c>
      <c r="C4609" s="43" t="str">
        <f>INDEX(słowniki_aPGW!$C$7:$D$5827,MATCH(TERYT!A4609,słowniki_aPGW!$D$7:$D$5827,0),1)</f>
        <v>Jabłonka RW200017263429</v>
      </c>
    </row>
    <row r="4610" spans="1:3" x14ac:dyDescent="0.25">
      <c r="A4610" s="43" t="s">
        <v>2013</v>
      </c>
      <c r="B4610" s="43" t="s">
        <v>7623</v>
      </c>
      <c r="C4610" s="43" t="str">
        <f>INDEX(słowniki_aPGW!$C$7:$D$5827,MATCH(TERYT!A4610,słowniki_aPGW!$D$7:$D$5827,0),1)</f>
        <v>Jabłonka RW200017263429</v>
      </c>
    </row>
    <row r="4611" spans="1:3" x14ac:dyDescent="0.25">
      <c r="A4611" s="43" t="s">
        <v>2013</v>
      </c>
      <c r="B4611" s="43" t="s">
        <v>7624</v>
      </c>
      <c r="C4611" s="43" t="str">
        <f>INDEX(słowniki_aPGW!$C$7:$D$5827,MATCH(TERYT!A4611,słowniki_aPGW!$D$7:$D$5827,0),1)</f>
        <v>Jabłonka RW200017263429</v>
      </c>
    </row>
    <row r="4612" spans="1:3" x14ac:dyDescent="0.25">
      <c r="A4612" s="43" t="s">
        <v>2013</v>
      </c>
      <c r="B4612" s="43" t="s">
        <v>7625</v>
      </c>
      <c r="C4612" s="43" t="str">
        <f>INDEX(słowniki_aPGW!$C$7:$D$5827,MATCH(TERYT!A4612,słowniki_aPGW!$D$7:$D$5827,0),1)</f>
        <v>Jabłonka RW200017263429</v>
      </c>
    </row>
    <row r="4613" spans="1:3" x14ac:dyDescent="0.25">
      <c r="A4613" s="43" t="s">
        <v>2013</v>
      </c>
      <c r="B4613" s="43" t="s">
        <v>7622</v>
      </c>
      <c r="C4613" s="43" t="str">
        <f>INDEX(słowniki_aPGW!$C$7:$D$5827,MATCH(TERYT!A4613,słowniki_aPGW!$D$7:$D$5827,0),1)</f>
        <v>Jabłonka RW200017263429</v>
      </c>
    </row>
    <row r="4614" spans="1:3" x14ac:dyDescent="0.25">
      <c r="A4614" s="43" t="s">
        <v>2014</v>
      </c>
      <c r="B4614" s="43" t="s">
        <v>7621</v>
      </c>
      <c r="C4614" s="43" t="str">
        <f>INDEX(słowniki_aPGW!$C$7:$D$5827,MATCH(TERYT!A4614,słowniki_aPGW!$D$7:$D$5827,0),1)</f>
        <v>Leśnica RW200017263449</v>
      </c>
    </row>
    <row r="4615" spans="1:3" x14ac:dyDescent="0.25">
      <c r="A4615" s="43" t="s">
        <v>2014</v>
      </c>
      <c r="B4615" s="43" t="s">
        <v>7624</v>
      </c>
      <c r="C4615" s="43" t="str">
        <f>INDEX(słowniki_aPGW!$C$7:$D$5827,MATCH(TERYT!A4615,słowniki_aPGW!$D$7:$D$5827,0),1)</f>
        <v>Leśnica RW200017263449</v>
      </c>
    </row>
    <row r="4616" spans="1:3" x14ac:dyDescent="0.25">
      <c r="A4616" s="43" t="s">
        <v>2014</v>
      </c>
      <c r="B4616" s="43" t="s">
        <v>7600</v>
      </c>
      <c r="C4616" s="43" t="str">
        <f>INDEX(słowniki_aPGW!$C$7:$D$5827,MATCH(TERYT!A4616,słowniki_aPGW!$D$7:$D$5827,0),1)</f>
        <v>Leśnica RW200017263449</v>
      </c>
    </row>
    <row r="4617" spans="1:3" x14ac:dyDescent="0.25">
      <c r="A4617" s="43" t="s">
        <v>2014</v>
      </c>
      <c r="B4617" s="43" t="s">
        <v>7622</v>
      </c>
      <c r="C4617" s="43" t="str">
        <f>INDEX(słowniki_aPGW!$C$7:$D$5827,MATCH(TERYT!A4617,słowniki_aPGW!$D$7:$D$5827,0),1)</f>
        <v>Leśnica RW200017263449</v>
      </c>
    </row>
    <row r="4618" spans="1:3" x14ac:dyDescent="0.25">
      <c r="A4618" s="43" t="s">
        <v>2015</v>
      </c>
      <c r="B4618" s="43" t="s">
        <v>7621</v>
      </c>
      <c r="C4618" s="43" t="str">
        <f>INDEX(słowniki_aPGW!$C$7:$D$5827,MATCH(TERYT!A4618,słowniki_aPGW!$D$7:$D$5827,0),1)</f>
        <v>Dopływ spod Wygody RW20001726346</v>
      </c>
    </row>
    <row r="4619" spans="1:3" x14ac:dyDescent="0.25">
      <c r="A4619" s="43" t="s">
        <v>2016</v>
      </c>
      <c r="B4619" s="43" t="s">
        <v>7621</v>
      </c>
      <c r="C4619" s="43" t="str">
        <f>INDEX(słowniki_aPGW!$C$7:$D$5827,MATCH(TERYT!A4619,słowniki_aPGW!$D$7:$D$5827,0),1)</f>
        <v>Kołomyja RW200017263489</v>
      </c>
    </row>
    <row r="4620" spans="1:3" x14ac:dyDescent="0.25">
      <c r="A4620" s="43" t="s">
        <v>2016</v>
      </c>
      <c r="B4620" s="43" t="s">
        <v>7624</v>
      </c>
      <c r="C4620" s="43" t="str">
        <f>INDEX(słowniki_aPGW!$C$7:$D$5827,MATCH(TERYT!A4620,słowniki_aPGW!$D$7:$D$5827,0),1)</f>
        <v>Kołomyja RW200017263489</v>
      </c>
    </row>
    <row r="4621" spans="1:3" x14ac:dyDescent="0.25">
      <c r="A4621" s="43" t="s">
        <v>2016</v>
      </c>
      <c r="B4621" s="43" t="s">
        <v>7600</v>
      </c>
      <c r="C4621" s="43" t="str">
        <f>INDEX(słowniki_aPGW!$C$7:$D$5827,MATCH(TERYT!A4621,słowniki_aPGW!$D$7:$D$5827,0),1)</f>
        <v>Kołomyja RW200017263489</v>
      </c>
    </row>
    <row r="4622" spans="1:3" x14ac:dyDescent="0.25">
      <c r="A4622" s="43" t="s">
        <v>2017</v>
      </c>
      <c r="B4622" s="43" t="s">
        <v>7619</v>
      </c>
      <c r="C4622" s="43" t="str">
        <f>INDEX(słowniki_aPGW!$C$7:$D$5827,MATCH(TERYT!A4622,słowniki_aPGW!$D$7:$D$5827,0),1)</f>
        <v>Dopływ z Rzadkowa RW20001726352</v>
      </c>
    </row>
    <row r="4623" spans="1:3" x14ac:dyDescent="0.25">
      <c r="A4623" s="43" t="s">
        <v>2018</v>
      </c>
      <c r="B4623" s="43" t="s">
        <v>7621</v>
      </c>
      <c r="C4623" s="43" t="str">
        <f>INDEX(słowniki_aPGW!$C$7:$D$5827,MATCH(TERYT!A4623,słowniki_aPGW!$D$7:$D$5827,0),1)</f>
        <v>Łomżyczka RW20001726369</v>
      </c>
    </row>
    <row r="4624" spans="1:3" x14ac:dyDescent="0.25">
      <c r="A4624" s="43" t="s">
        <v>2018</v>
      </c>
      <c r="B4624" s="43" t="s">
        <v>7619</v>
      </c>
      <c r="C4624" s="43" t="str">
        <f>INDEX(słowniki_aPGW!$C$7:$D$5827,MATCH(TERYT!A4624,słowniki_aPGW!$D$7:$D$5827,0),1)</f>
        <v>Łomżyczka RW20001726369</v>
      </c>
    </row>
    <row r="4625" spans="1:3" x14ac:dyDescent="0.25">
      <c r="A4625" s="43" t="s">
        <v>2018</v>
      </c>
      <c r="B4625" s="43" t="s">
        <v>7626</v>
      </c>
      <c r="C4625" s="43" t="str">
        <f>INDEX(słowniki_aPGW!$C$7:$D$5827,MATCH(TERYT!A4625,słowniki_aPGW!$D$7:$D$5827,0),1)</f>
        <v>Łomżyczka RW20001726369</v>
      </c>
    </row>
    <row r="4626" spans="1:3" x14ac:dyDescent="0.25">
      <c r="A4626" s="43" t="s">
        <v>2018</v>
      </c>
      <c r="B4626" s="43" t="s">
        <v>7622</v>
      </c>
      <c r="C4626" s="43" t="str">
        <f>INDEX(słowniki_aPGW!$C$7:$D$5827,MATCH(TERYT!A4626,słowniki_aPGW!$D$7:$D$5827,0),1)</f>
        <v>Łomżyczka RW20001726369</v>
      </c>
    </row>
    <row r="4627" spans="1:3" x14ac:dyDescent="0.25">
      <c r="A4627" s="43" t="s">
        <v>2018</v>
      </c>
      <c r="B4627" s="43" t="s">
        <v>7627</v>
      </c>
      <c r="C4627" s="43" t="str">
        <f>INDEX(słowniki_aPGW!$C$7:$D$5827,MATCH(TERYT!A4627,słowniki_aPGW!$D$7:$D$5827,0),1)</f>
        <v>Łomżyczka RW20001726369</v>
      </c>
    </row>
    <row r="4628" spans="1:3" x14ac:dyDescent="0.25">
      <c r="A4628" s="43" t="s">
        <v>2019</v>
      </c>
      <c r="B4628" s="43" t="s">
        <v>7620</v>
      </c>
      <c r="C4628" s="43" t="str">
        <f>INDEX(słowniki_aPGW!$C$7:$D$5827,MATCH(TERYT!A4628,słowniki_aPGW!$D$7:$D$5827,0),1)</f>
        <v>Penza RW20001726389</v>
      </c>
    </row>
    <row r="4629" spans="1:3" x14ac:dyDescent="0.25">
      <c r="A4629" s="43" t="s">
        <v>2019</v>
      </c>
      <c r="B4629" s="43" t="s">
        <v>7616</v>
      </c>
      <c r="C4629" s="43" t="str">
        <f>INDEX(słowniki_aPGW!$C$7:$D$5827,MATCH(TERYT!A4629,słowniki_aPGW!$D$7:$D$5827,0),1)</f>
        <v>Penza RW20001726389</v>
      </c>
    </row>
    <row r="4630" spans="1:3" x14ac:dyDescent="0.25">
      <c r="A4630" s="43" t="s">
        <v>2019</v>
      </c>
      <c r="B4630" s="43" t="s">
        <v>7621</v>
      </c>
      <c r="C4630" s="43" t="str">
        <f>INDEX(słowniki_aPGW!$C$7:$D$5827,MATCH(TERYT!A4630,słowniki_aPGW!$D$7:$D$5827,0),1)</f>
        <v>Penza RW20001726389</v>
      </c>
    </row>
    <row r="4631" spans="1:3" x14ac:dyDescent="0.25">
      <c r="A4631" s="43" t="s">
        <v>2019</v>
      </c>
      <c r="B4631" s="43" t="s">
        <v>7619</v>
      </c>
      <c r="C4631" s="43" t="str">
        <f>INDEX(słowniki_aPGW!$C$7:$D$5827,MATCH(TERYT!A4631,słowniki_aPGW!$D$7:$D$5827,0),1)</f>
        <v>Penza RW20001726389</v>
      </c>
    </row>
    <row r="4632" spans="1:3" x14ac:dyDescent="0.25">
      <c r="A4632" s="43" t="s">
        <v>2020</v>
      </c>
      <c r="B4632" s="43" t="s">
        <v>7620</v>
      </c>
      <c r="C4632" s="43" t="str">
        <f>INDEX(słowniki_aPGW!$C$7:$D$5827,MATCH(TERYT!A4632,słowniki_aPGW!$D$7:$D$5827,0),1)</f>
        <v>Cetna RW200017263929</v>
      </c>
    </row>
    <row r="4633" spans="1:3" x14ac:dyDescent="0.25">
      <c r="A4633" s="43" t="s">
        <v>2020</v>
      </c>
      <c r="B4633" s="43" t="s">
        <v>7616</v>
      </c>
      <c r="C4633" s="43" t="str">
        <f>INDEX(słowniki_aPGW!$C$7:$D$5827,MATCH(TERYT!A4633,słowniki_aPGW!$D$7:$D$5827,0),1)</f>
        <v>Cetna RW200017263929</v>
      </c>
    </row>
    <row r="4634" spans="1:3" x14ac:dyDescent="0.25">
      <c r="A4634" s="43" t="s">
        <v>2020</v>
      </c>
      <c r="B4634" s="43" t="s">
        <v>7621</v>
      </c>
      <c r="C4634" s="43" t="str">
        <f>INDEX(słowniki_aPGW!$C$7:$D$5827,MATCH(TERYT!A4634,słowniki_aPGW!$D$7:$D$5827,0),1)</f>
        <v>Cetna RW200017263929</v>
      </c>
    </row>
    <row r="4635" spans="1:3" x14ac:dyDescent="0.25">
      <c r="A4635" s="43" t="s">
        <v>2020</v>
      </c>
      <c r="B4635" s="43" t="s">
        <v>7619</v>
      </c>
      <c r="C4635" s="43" t="str">
        <f>INDEX(słowniki_aPGW!$C$7:$D$5827,MATCH(TERYT!A4635,słowniki_aPGW!$D$7:$D$5827,0),1)</f>
        <v>Cetna RW200017263929</v>
      </c>
    </row>
    <row r="4636" spans="1:3" x14ac:dyDescent="0.25">
      <c r="A4636" s="43" t="s">
        <v>2021</v>
      </c>
      <c r="B4636" s="43" t="s">
        <v>7621</v>
      </c>
      <c r="C4636" s="43" t="str">
        <f>INDEX(słowniki_aPGW!$C$7:$D$5827,MATCH(TERYT!A4636,słowniki_aPGW!$D$7:$D$5827,0),1)</f>
        <v>Lepacka Struga RW200017263949</v>
      </c>
    </row>
    <row r="4637" spans="1:3" x14ac:dyDescent="0.25">
      <c r="A4637" s="43" t="s">
        <v>2021</v>
      </c>
      <c r="B4637" s="43" t="s">
        <v>7628</v>
      </c>
      <c r="C4637" s="43" t="str">
        <f>INDEX(słowniki_aPGW!$C$7:$D$5827,MATCH(TERYT!A4637,słowniki_aPGW!$D$7:$D$5827,0),1)</f>
        <v>Lepacka Struga RW200017263949</v>
      </c>
    </row>
    <row r="4638" spans="1:3" x14ac:dyDescent="0.25">
      <c r="A4638" s="43" t="s">
        <v>2021</v>
      </c>
      <c r="B4638" s="43" t="s">
        <v>7627</v>
      </c>
      <c r="C4638" s="43" t="str">
        <f>INDEX(słowniki_aPGW!$C$7:$D$5827,MATCH(TERYT!A4638,słowniki_aPGW!$D$7:$D$5827,0),1)</f>
        <v>Lepacka Struga RW200017263949</v>
      </c>
    </row>
    <row r="4639" spans="1:3" x14ac:dyDescent="0.25">
      <c r="A4639" s="43" t="s">
        <v>2022</v>
      </c>
      <c r="B4639" s="43" t="s">
        <v>6727</v>
      </c>
      <c r="C4639" s="43" t="str">
        <f>INDEX(słowniki_aPGW!$C$7:$D$5827,MATCH(TERYT!A4639,słowniki_aPGW!$D$7:$D$5827,0),1)</f>
        <v>Turośl od źródeł do Zimnej z Zimną RW200017264776</v>
      </c>
    </row>
    <row r="4640" spans="1:3" x14ac:dyDescent="0.25">
      <c r="A4640" s="43" t="s">
        <v>2023</v>
      </c>
      <c r="B4640" s="43" t="s">
        <v>6732</v>
      </c>
      <c r="C4640" s="43" t="str">
        <f>INDEX(słowniki_aPGW!$C$7:$D$5827,MATCH(TERYT!A4640,słowniki_aPGW!$D$7:$D$5827,0),1)</f>
        <v>Bogumiłka RW2000172647789</v>
      </c>
    </row>
    <row r="4641" spans="1:3" x14ac:dyDescent="0.25">
      <c r="A4641" s="43" t="s">
        <v>2023</v>
      </c>
      <c r="B4641" s="43" t="s">
        <v>6727</v>
      </c>
      <c r="C4641" s="43" t="str">
        <f>INDEX(słowniki_aPGW!$C$7:$D$5827,MATCH(TERYT!A4641,słowniki_aPGW!$D$7:$D$5827,0),1)</f>
        <v>Bogumiłka RW2000172647789</v>
      </c>
    </row>
    <row r="4642" spans="1:3" x14ac:dyDescent="0.25">
      <c r="A4642" s="43" t="s">
        <v>2024</v>
      </c>
      <c r="B4642" s="43" t="s">
        <v>7613</v>
      </c>
      <c r="C4642" s="43" t="str">
        <f>INDEX(słowniki_aPGW!$C$7:$D$5827,MATCH(TERYT!A4642,słowniki_aPGW!$D$7:$D$5827,0),1)</f>
        <v>Wincenta RW2000172647899</v>
      </c>
    </row>
    <row r="4643" spans="1:3" x14ac:dyDescent="0.25">
      <c r="A4643" s="43" t="s">
        <v>2024</v>
      </c>
      <c r="B4643" s="43" t="s">
        <v>7629</v>
      </c>
      <c r="C4643" s="43" t="str">
        <f>INDEX(słowniki_aPGW!$C$7:$D$5827,MATCH(TERYT!A4643,słowniki_aPGW!$D$7:$D$5827,0),1)</f>
        <v>Wincenta RW2000172647899</v>
      </c>
    </row>
    <row r="4644" spans="1:3" x14ac:dyDescent="0.25">
      <c r="A4644" s="43" t="s">
        <v>2024</v>
      </c>
      <c r="B4644" s="43" t="s">
        <v>6732</v>
      </c>
      <c r="C4644" s="43" t="str">
        <f>INDEX(słowniki_aPGW!$C$7:$D$5827,MATCH(TERYT!A4644,słowniki_aPGW!$D$7:$D$5827,0),1)</f>
        <v>Wincenta RW2000172647899</v>
      </c>
    </row>
    <row r="4645" spans="1:3" x14ac:dyDescent="0.25">
      <c r="A4645" s="43" t="s">
        <v>2024</v>
      </c>
      <c r="B4645" s="43" t="s">
        <v>6727</v>
      </c>
      <c r="C4645" s="43" t="str">
        <f>INDEX(słowniki_aPGW!$C$7:$D$5827,MATCH(TERYT!A4645,słowniki_aPGW!$D$7:$D$5827,0),1)</f>
        <v>Wincenta RW2000172647899</v>
      </c>
    </row>
    <row r="4646" spans="1:3" x14ac:dyDescent="0.25">
      <c r="A4646" s="43" t="s">
        <v>2025</v>
      </c>
      <c r="B4646" s="43" t="s">
        <v>7630</v>
      </c>
      <c r="C4646" s="43" t="str">
        <f>INDEX(słowniki_aPGW!$C$7:$D$5827,MATCH(TERYT!A4646,słowniki_aPGW!$D$7:$D$5827,0),1)</f>
        <v>Turośl od źródeł do Zimnej z Zimną RW200017264792</v>
      </c>
    </row>
    <row r="4647" spans="1:3" x14ac:dyDescent="0.25">
      <c r="A4647" s="43" t="s">
        <v>2025</v>
      </c>
      <c r="B4647" s="43" t="s">
        <v>7629</v>
      </c>
      <c r="C4647" s="43" t="str">
        <f>INDEX(słowniki_aPGW!$C$7:$D$5827,MATCH(TERYT!A4647,słowniki_aPGW!$D$7:$D$5827,0),1)</f>
        <v>Turośl od źródeł do Zimnej z Zimną RW200017264792</v>
      </c>
    </row>
    <row r="4648" spans="1:3" x14ac:dyDescent="0.25">
      <c r="A4648" s="43" t="s">
        <v>2026</v>
      </c>
      <c r="B4648" s="43" t="s">
        <v>7629</v>
      </c>
      <c r="C4648" s="43" t="str">
        <f>INDEX(słowniki_aPGW!$C$7:$D$5827,MATCH(TERYT!A4648,słowniki_aPGW!$D$7:$D$5827,0),1)</f>
        <v>Rybnica od wypł. z jez. Pogubie Średnie do ujścia RW2000172647949</v>
      </c>
    </row>
    <row r="4649" spans="1:3" x14ac:dyDescent="0.25">
      <c r="A4649" s="43" t="s">
        <v>2026</v>
      </c>
      <c r="B4649" s="43" t="s">
        <v>7631</v>
      </c>
      <c r="C4649" s="43" t="str">
        <f>INDEX(słowniki_aPGW!$C$7:$D$5827,MATCH(TERYT!A4649,słowniki_aPGW!$D$7:$D$5827,0),1)</f>
        <v>Rybnica od wypł. z jez. Pogubie Średnie do ujścia RW2000172647949</v>
      </c>
    </row>
    <row r="4650" spans="1:3" x14ac:dyDescent="0.25">
      <c r="A4650" s="43" t="s">
        <v>2026</v>
      </c>
      <c r="B4650" s="43" t="s">
        <v>6727</v>
      </c>
      <c r="C4650" s="43" t="str">
        <f>INDEX(słowniki_aPGW!$C$7:$D$5827,MATCH(TERYT!A4650,słowniki_aPGW!$D$7:$D$5827,0),1)</f>
        <v>Rybnica od wypł. z jez. Pogubie Średnie do ujścia RW2000172647949</v>
      </c>
    </row>
    <row r="4651" spans="1:3" x14ac:dyDescent="0.25">
      <c r="A4651" s="43" t="s">
        <v>2027</v>
      </c>
      <c r="B4651" s="43" t="s">
        <v>7631</v>
      </c>
      <c r="C4651" s="43" t="str">
        <f>INDEX(słowniki_aPGW!$C$7:$D$5827,MATCH(TERYT!A4651,słowniki_aPGW!$D$7:$D$5827,0),1)</f>
        <v>Turośl od źródeł do Zimnej z Zimną RW200017264829</v>
      </c>
    </row>
    <row r="4652" spans="1:3" x14ac:dyDescent="0.25">
      <c r="A4652" s="43" t="s">
        <v>2027</v>
      </c>
      <c r="B4652" s="43" t="s">
        <v>6727</v>
      </c>
      <c r="C4652" s="43" t="str">
        <f>INDEX(słowniki_aPGW!$C$7:$D$5827,MATCH(TERYT!A4652,słowniki_aPGW!$D$7:$D$5827,0),1)</f>
        <v>Turośl od źródeł do Zimnej z Zimną RW200017264829</v>
      </c>
    </row>
    <row r="4653" spans="1:3" x14ac:dyDescent="0.25">
      <c r="A4653" s="43" t="s">
        <v>2027</v>
      </c>
      <c r="B4653" s="43" t="s">
        <v>6726</v>
      </c>
      <c r="C4653" s="43" t="str">
        <f>INDEX(słowniki_aPGW!$C$7:$D$5827,MATCH(TERYT!A4653,słowniki_aPGW!$D$7:$D$5827,0),1)</f>
        <v>Turośl od źródeł do Zimnej z Zimną RW200017264829</v>
      </c>
    </row>
    <row r="4654" spans="1:3" x14ac:dyDescent="0.25">
      <c r="A4654" s="43" t="s">
        <v>2028</v>
      </c>
      <c r="B4654" s="43" t="s">
        <v>7632</v>
      </c>
      <c r="C4654" s="43" t="str">
        <f>INDEX(słowniki_aPGW!$C$7:$D$5827,MATCH(TERYT!A4654,słowniki_aPGW!$D$7:$D$5827,0),1)</f>
        <v>Turośl od Zimnej do Kanału Grzędy-Wejdo, z Kanałem Grzędy-Wejdo RW200017264869</v>
      </c>
    </row>
    <row r="4655" spans="1:3" x14ac:dyDescent="0.25">
      <c r="A4655" s="43" t="s">
        <v>2028</v>
      </c>
      <c r="B4655" s="43" t="s">
        <v>7631</v>
      </c>
      <c r="C4655" s="43" t="str">
        <f>INDEX(słowniki_aPGW!$C$7:$D$5827,MATCH(TERYT!A4655,słowniki_aPGW!$D$7:$D$5827,0),1)</f>
        <v>Turośl od Zimnej do Kanału Grzędy-Wejdo, z Kanałem Grzędy-Wejdo RW200017264869</v>
      </c>
    </row>
    <row r="4656" spans="1:3" x14ac:dyDescent="0.25">
      <c r="A4656" s="43" t="s">
        <v>2028</v>
      </c>
      <c r="B4656" s="43" t="s">
        <v>6727</v>
      </c>
      <c r="C4656" s="43" t="str">
        <f>INDEX(słowniki_aPGW!$C$7:$D$5827,MATCH(TERYT!A4656,słowniki_aPGW!$D$7:$D$5827,0),1)</f>
        <v>Turośl od Zimnej do Kanału Grzędy-Wejdo, z Kanałem Grzędy-Wejdo RW200017264869</v>
      </c>
    </row>
    <row r="4657" spans="1:3" x14ac:dyDescent="0.25">
      <c r="A4657" s="43" t="s">
        <v>2028</v>
      </c>
      <c r="B4657" s="43" t="s">
        <v>6726</v>
      </c>
      <c r="C4657" s="43" t="str">
        <f>INDEX(słowniki_aPGW!$C$7:$D$5827,MATCH(TERYT!A4657,słowniki_aPGW!$D$7:$D$5827,0),1)</f>
        <v>Turośl od Zimnej do Kanału Grzędy-Wejdo, z Kanałem Grzędy-Wejdo RW200017264869</v>
      </c>
    </row>
    <row r="4658" spans="1:3" x14ac:dyDescent="0.25">
      <c r="A4658" s="43" t="s">
        <v>2028</v>
      </c>
      <c r="B4658" s="43" t="s">
        <v>7633</v>
      </c>
      <c r="C4658" s="43" t="str">
        <f>INDEX(słowniki_aPGW!$C$7:$D$5827,MATCH(TERYT!A4658,słowniki_aPGW!$D$7:$D$5827,0),1)</f>
        <v>Turośl od Zimnej do Kanału Grzędy-Wejdo, z Kanałem Grzędy-Wejdo RW200017264869</v>
      </c>
    </row>
    <row r="4659" spans="1:3" x14ac:dyDescent="0.25">
      <c r="A4659" s="43" t="s">
        <v>2028</v>
      </c>
      <c r="B4659" s="43" t="s">
        <v>6731</v>
      </c>
      <c r="C4659" s="43" t="str">
        <f>INDEX(słowniki_aPGW!$C$7:$D$5827,MATCH(TERYT!A4659,słowniki_aPGW!$D$7:$D$5827,0),1)</f>
        <v>Turośl od Zimnej do Kanału Grzędy-Wejdo, z Kanałem Grzędy-Wejdo RW200017264869</v>
      </c>
    </row>
    <row r="4660" spans="1:3" x14ac:dyDescent="0.25">
      <c r="A4660" s="43" t="s">
        <v>2029</v>
      </c>
      <c r="B4660" s="43" t="s">
        <v>7632</v>
      </c>
      <c r="C4660" s="43" t="str">
        <f>INDEX(słowniki_aPGW!$C$7:$D$5827,MATCH(TERYT!A4660,słowniki_aPGW!$D$7:$D$5827,0),1)</f>
        <v>Kanał Krusza -Serafin RW200017264929</v>
      </c>
    </row>
    <row r="4661" spans="1:3" x14ac:dyDescent="0.25">
      <c r="A4661" s="43" t="s">
        <v>2029</v>
      </c>
      <c r="B4661" s="43" t="s">
        <v>7631</v>
      </c>
      <c r="C4661" s="43" t="str">
        <f>INDEX(słowniki_aPGW!$C$7:$D$5827,MATCH(TERYT!A4661,słowniki_aPGW!$D$7:$D$5827,0),1)</f>
        <v>Kanał Krusza -Serafin RW200017264929</v>
      </c>
    </row>
    <row r="4662" spans="1:3" x14ac:dyDescent="0.25">
      <c r="A4662" s="43" t="s">
        <v>2030</v>
      </c>
      <c r="B4662" s="43" t="s">
        <v>7629</v>
      </c>
      <c r="C4662" s="43" t="str">
        <f>INDEX(słowniki_aPGW!$C$7:$D$5827,MATCH(TERYT!A4662,słowniki_aPGW!$D$7:$D$5827,0),1)</f>
        <v>Dopływ spod Zarośla RW200017264932</v>
      </c>
    </row>
    <row r="4663" spans="1:3" x14ac:dyDescent="0.25">
      <c r="A4663" s="43" t="s">
        <v>2030</v>
      </c>
      <c r="B4663" s="43" t="s">
        <v>7631</v>
      </c>
      <c r="C4663" s="43" t="str">
        <f>INDEX(słowniki_aPGW!$C$7:$D$5827,MATCH(TERYT!A4663,słowniki_aPGW!$D$7:$D$5827,0),1)</f>
        <v>Dopływ spod Zarośla RW200017264932</v>
      </c>
    </row>
    <row r="4664" spans="1:3" x14ac:dyDescent="0.25">
      <c r="A4664" s="43" t="s">
        <v>2031</v>
      </c>
      <c r="B4664" s="43" t="s">
        <v>7630</v>
      </c>
      <c r="C4664" s="43" t="str">
        <f>INDEX(słowniki_aPGW!$C$7:$D$5827,MATCH(TERYT!A4664,słowniki_aPGW!$D$7:$D$5827,0),1)</f>
        <v>Dopływ spod Zabiela RW20001726494</v>
      </c>
    </row>
    <row r="4665" spans="1:3" x14ac:dyDescent="0.25">
      <c r="A4665" s="43" t="s">
        <v>2031</v>
      </c>
      <c r="B4665" s="43" t="s">
        <v>7629</v>
      </c>
      <c r="C4665" s="43" t="str">
        <f>INDEX(słowniki_aPGW!$C$7:$D$5827,MATCH(TERYT!A4665,słowniki_aPGW!$D$7:$D$5827,0),1)</f>
        <v>Dopływ spod Zabiela RW20001726494</v>
      </c>
    </row>
    <row r="4666" spans="1:3" x14ac:dyDescent="0.25">
      <c r="A4666" s="43" t="s">
        <v>2031</v>
      </c>
      <c r="B4666" s="43" t="s">
        <v>7631</v>
      </c>
      <c r="C4666" s="43" t="str">
        <f>INDEX(słowniki_aPGW!$C$7:$D$5827,MATCH(TERYT!A4666,słowniki_aPGW!$D$7:$D$5827,0),1)</f>
        <v>Dopływ spod Zabiela RW20001726494</v>
      </c>
    </row>
    <row r="4667" spans="1:3" x14ac:dyDescent="0.25">
      <c r="A4667" s="43" t="s">
        <v>2032</v>
      </c>
      <c r="B4667" s="43" t="s">
        <v>7632</v>
      </c>
      <c r="C4667" s="43" t="str">
        <f>INDEX(słowniki_aPGW!$C$7:$D$5827,MATCH(TERYT!A4667,słowniki_aPGW!$D$7:$D$5827,0),1)</f>
        <v>Kanał Poredy-Charubin RW200017264969</v>
      </c>
    </row>
    <row r="4668" spans="1:3" x14ac:dyDescent="0.25">
      <c r="A4668" s="43" t="s">
        <v>2032</v>
      </c>
      <c r="B4668" s="43" t="s">
        <v>7631</v>
      </c>
      <c r="C4668" s="43" t="str">
        <f>INDEX(słowniki_aPGW!$C$7:$D$5827,MATCH(TERYT!A4668,słowniki_aPGW!$D$7:$D$5827,0),1)</f>
        <v>Kanał Poredy-Charubin RW200017264969</v>
      </c>
    </row>
    <row r="4669" spans="1:3" x14ac:dyDescent="0.25">
      <c r="A4669" s="43" t="s">
        <v>2032</v>
      </c>
      <c r="B4669" s="43" t="s">
        <v>7634</v>
      </c>
      <c r="C4669" s="43" t="str">
        <f>INDEX(słowniki_aPGW!$C$7:$D$5827,MATCH(TERYT!A4669,słowniki_aPGW!$D$7:$D$5827,0),1)</f>
        <v>Kanał Poredy-Charubin RW200017264969</v>
      </c>
    </row>
    <row r="4670" spans="1:3" x14ac:dyDescent="0.25">
      <c r="A4670" s="43" t="s">
        <v>2033</v>
      </c>
      <c r="B4670" s="43" t="s">
        <v>7634</v>
      </c>
      <c r="C4670" s="43" t="str">
        <f>INDEX(słowniki_aPGW!$C$7:$D$5827,MATCH(TERYT!A4670,słowniki_aPGW!$D$7:$D$5827,0),1)</f>
        <v>Dopływ z Bagna Łokieć RW200017264972</v>
      </c>
    </row>
    <row r="4671" spans="1:3" x14ac:dyDescent="0.25">
      <c r="A4671" s="43" t="s">
        <v>2034</v>
      </c>
      <c r="B4671" s="43" t="s">
        <v>7610</v>
      </c>
      <c r="C4671" s="43" t="str">
        <f>INDEX(słowniki_aPGW!$C$7:$D$5827,MATCH(TERYT!A4671,słowniki_aPGW!$D$7:$D$5827,0),1)</f>
        <v>Skroda od źródeł do Dzierzbi RW2000172649849</v>
      </c>
    </row>
    <row r="4672" spans="1:3" x14ac:dyDescent="0.25">
      <c r="A4672" s="43" t="s">
        <v>2034</v>
      </c>
      <c r="B4672" s="43" t="s">
        <v>7630</v>
      </c>
      <c r="C4672" s="43" t="str">
        <f>INDEX(słowniki_aPGW!$C$7:$D$5827,MATCH(TERYT!A4672,słowniki_aPGW!$D$7:$D$5827,0),1)</f>
        <v>Skroda od źródeł do Dzierzbi RW2000172649849</v>
      </c>
    </row>
    <row r="4673" spans="1:3" x14ac:dyDescent="0.25">
      <c r="A4673" s="43" t="s">
        <v>2034</v>
      </c>
      <c r="B4673" s="43" t="s">
        <v>7613</v>
      </c>
      <c r="C4673" s="43" t="str">
        <f>INDEX(słowniki_aPGW!$C$7:$D$5827,MATCH(TERYT!A4673,słowniki_aPGW!$D$7:$D$5827,0),1)</f>
        <v>Skroda od źródeł do Dzierzbi RW2000172649849</v>
      </c>
    </row>
    <row r="4674" spans="1:3" x14ac:dyDescent="0.25">
      <c r="A4674" s="43" t="s">
        <v>2034</v>
      </c>
      <c r="B4674" s="43" t="s">
        <v>7629</v>
      </c>
      <c r="C4674" s="43" t="str">
        <f>INDEX(słowniki_aPGW!$C$7:$D$5827,MATCH(TERYT!A4674,słowniki_aPGW!$D$7:$D$5827,0),1)</f>
        <v>Skroda od źródeł do Dzierzbi RW2000172649849</v>
      </c>
    </row>
    <row r="4675" spans="1:3" x14ac:dyDescent="0.25">
      <c r="A4675" s="43" t="s">
        <v>2034</v>
      </c>
      <c r="B4675" s="43" t="s">
        <v>7620</v>
      </c>
      <c r="C4675" s="43" t="str">
        <f>INDEX(słowniki_aPGW!$C$7:$D$5827,MATCH(TERYT!A4675,słowniki_aPGW!$D$7:$D$5827,0),1)</f>
        <v>Skroda od źródeł do Dzierzbi RW2000172649849</v>
      </c>
    </row>
    <row r="4676" spans="1:3" x14ac:dyDescent="0.25">
      <c r="A4676" s="43" t="s">
        <v>2034</v>
      </c>
      <c r="B4676" s="43" t="s">
        <v>7616</v>
      </c>
      <c r="C4676" s="43" t="str">
        <f>INDEX(słowniki_aPGW!$C$7:$D$5827,MATCH(TERYT!A4676,słowniki_aPGW!$D$7:$D$5827,0),1)</f>
        <v>Skroda od źródeł do Dzierzbi RW2000172649849</v>
      </c>
    </row>
    <row r="4677" spans="1:3" x14ac:dyDescent="0.25">
      <c r="A4677" s="43" t="s">
        <v>2034</v>
      </c>
      <c r="B4677" s="43" t="s">
        <v>7619</v>
      </c>
      <c r="C4677" s="43" t="str">
        <f>INDEX(słowniki_aPGW!$C$7:$D$5827,MATCH(TERYT!A4677,słowniki_aPGW!$D$7:$D$5827,0),1)</f>
        <v>Skroda od źródeł do Dzierzbi RW2000172649849</v>
      </c>
    </row>
    <row r="4678" spans="1:3" x14ac:dyDescent="0.25">
      <c r="A4678" s="43" t="s">
        <v>2034</v>
      </c>
      <c r="B4678" s="43" t="s">
        <v>7615</v>
      </c>
      <c r="C4678" s="43" t="str">
        <f>INDEX(słowniki_aPGW!$C$7:$D$5827,MATCH(TERYT!A4678,słowniki_aPGW!$D$7:$D$5827,0),1)</f>
        <v>Skroda od źródeł do Dzierzbi RW2000172649849</v>
      </c>
    </row>
    <row r="4679" spans="1:3" x14ac:dyDescent="0.25">
      <c r="A4679" s="43" t="s">
        <v>2035</v>
      </c>
      <c r="B4679" s="43" t="s">
        <v>7630</v>
      </c>
      <c r="C4679" s="43" t="str">
        <f>INDEX(słowniki_aPGW!$C$7:$D$5827,MATCH(TERYT!A4679,słowniki_aPGW!$D$7:$D$5827,0),1)</f>
        <v>Łabna RW2000172649869</v>
      </c>
    </row>
    <row r="4680" spans="1:3" x14ac:dyDescent="0.25">
      <c r="A4680" s="43" t="s">
        <v>2035</v>
      </c>
      <c r="B4680" s="43" t="s">
        <v>7629</v>
      </c>
      <c r="C4680" s="43" t="str">
        <f>INDEX(słowniki_aPGW!$C$7:$D$5827,MATCH(TERYT!A4680,słowniki_aPGW!$D$7:$D$5827,0),1)</f>
        <v>Łabna RW2000172649869</v>
      </c>
    </row>
    <row r="4681" spans="1:3" x14ac:dyDescent="0.25">
      <c r="A4681" s="43" t="s">
        <v>2036</v>
      </c>
      <c r="B4681" s="43" t="s">
        <v>7620</v>
      </c>
      <c r="C4681" s="43" t="str">
        <f>INDEX(słowniki_aPGW!$C$7:$D$5827,MATCH(TERYT!A4681,słowniki_aPGW!$D$7:$D$5827,0),1)</f>
        <v>Dopływ spod Mściwuj RW2000172649889</v>
      </c>
    </row>
    <row r="4682" spans="1:3" x14ac:dyDescent="0.25">
      <c r="A4682" s="43" t="s">
        <v>2036</v>
      </c>
      <c r="B4682" s="43" t="s">
        <v>7628</v>
      </c>
      <c r="C4682" s="43" t="str">
        <f>INDEX(słowniki_aPGW!$C$7:$D$5827,MATCH(TERYT!A4682,słowniki_aPGW!$D$7:$D$5827,0),1)</f>
        <v>Dopływ spod Mściwuj RW2000172649889</v>
      </c>
    </row>
    <row r="4683" spans="1:3" x14ac:dyDescent="0.25">
      <c r="A4683" s="43" t="s">
        <v>2037</v>
      </c>
      <c r="B4683" s="43" t="s">
        <v>7621</v>
      </c>
      <c r="C4683" s="43" t="str">
        <f>INDEX(słowniki_aPGW!$C$7:$D$5827,MATCH(TERYT!A4683,słowniki_aPGW!$D$7:$D$5827,0),1)</f>
        <v>Krzywa Noga RW200017265129</v>
      </c>
    </row>
    <row r="4684" spans="1:3" x14ac:dyDescent="0.25">
      <c r="A4684" s="43" t="s">
        <v>2037</v>
      </c>
      <c r="B4684" s="43" t="s">
        <v>7635</v>
      </c>
      <c r="C4684" s="43" t="str">
        <f>INDEX(słowniki_aPGW!$C$7:$D$5827,MATCH(TERYT!A4684,słowniki_aPGW!$D$7:$D$5827,0),1)</f>
        <v>Krzywa Noga RW200017265129</v>
      </c>
    </row>
    <row r="4685" spans="1:3" x14ac:dyDescent="0.25">
      <c r="A4685" s="43" t="s">
        <v>2037</v>
      </c>
      <c r="B4685" s="43" t="s">
        <v>7628</v>
      </c>
      <c r="C4685" s="43" t="str">
        <f>INDEX(słowniki_aPGW!$C$7:$D$5827,MATCH(TERYT!A4685,słowniki_aPGW!$D$7:$D$5827,0),1)</f>
        <v>Krzywa Noga RW200017265129</v>
      </c>
    </row>
    <row r="4686" spans="1:3" x14ac:dyDescent="0.25">
      <c r="A4686" s="43" t="s">
        <v>2038</v>
      </c>
      <c r="B4686" s="43" t="s">
        <v>7632</v>
      </c>
      <c r="C4686" s="43" t="str">
        <f>INDEX(słowniki_aPGW!$C$7:$D$5827,MATCH(TERYT!A4686,słowniki_aPGW!$D$7:$D$5827,0),1)</f>
        <v>Dopływ spod Popiołek RW200017265132</v>
      </c>
    </row>
    <row r="4687" spans="1:3" x14ac:dyDescent="0.25">
      <c r="A4687" s="43" t="s">
        <v>2038</v>
      </c>
      <c r="B4687" s="43" t="s">
        <v>7635</v>
      </c>
      <c r="C4687" s="43" t="str">
        <f>INDEX(słowniki_aPGW!$C$7:$D$5827,MATCH(TERYT!A4687,słowniki_aPGW!$D$7:$D$5827,0),1)</f>
        <v>Dopływ spod Popiołek RW200017265132</v>
      </c>
    </row>
    <row r="4688" spans="1:3" x14ac:dyDescent="0.25">
      <c r="A4688" s="43" t="s">
        <v>2038</v>
      </c>
      <c r="B4688" s="43" t="s">
        <v>7628</v>
      </c>
      <c r="C4688" s="43" t="str">
        <f>INDEX(słowniki_aPGW!$C$7:$D$5827,MATCH(TERYT!A4688,słowniki_aPGW!$D$7:$D$5827,0),1)</f>
        <v>Dopływ spod Popiołek RW200017265132</v>
      </c>
    </row>
    <row r="4689" spans="1:3" x14ac:dyDescent="0.25">
      <c r="A4689" s="43" t="s">
        <v>2038</v>
      </c>
      <c r="B4689" s="43" t="s">
        <v>7634</v>
      </c>
      <c r="C4689" s="43" t="str">
        <f>INDEX(słowniki_aPGW!$C$7:$D$5827,MATCH(TERYT!A4689,słowniki_aPGW!$D$7:$D$5827,0),1)</f>
        <v>Dopływ spod Popiołek RW200017265132</v>
      </c>
    </row>
    <row r="4690" spans="1:3" x14ac:dyDescent="0.25">
      <c r="A4690" s="43" t="s">
        <v>2039</v>
      </c>
      <c r="B4690" s="43" t="s">
        <v>7636</v>
      </c>
      <c r="C4690" s="43" t="str">
        <f>INDEX(słowniki_aPGW!$C$7:$D$5827,MATCH(TERYT!A4690,słowniki_aPGW!$D$7:$D$5827,0),1)</f>
        <v>Kanał Kuzie RW200017265149</v>
      </c>
    </row>
    <row r="4691" spans="1:3" x14ac:dyDescent="0.25">
      <c r="A4691" s="43" t="s">
        <v>2039</v>
      </c>
      <c r="B4691" s="43" t="s">
        <v>7632</v>
      </c>
      <c r="C4691" s="43" t="str">
        <f>INDEX(słowniki_aPGW!$C$7:$D$5827,MATCH(TERYT!A4691,słowniki_aPGW!$D$7:$D$5827,0),1)</f>
        <v>Kanał Kuzie RW200017265149</v>
      </c>
    </row>
    <row r="4692" spans="1:3" x14ac:dyDescent="0.25">
      <c r="A4692" s="43" t="s">
        <v>2039</v>
      </c>
      <c r="B4692" s="43" t="s">
        <v>7635</v>
      </c>
      <c r="C4692" s="43" t="str">
        <f>INDEX(słowniki_aPGW!$C$7:$D$5827,MATCH(TERYT!A4692,słowniki_aPGW!$D$7:$D$5827,0),1)</f>
        <v>Kanał Kuzie RW200017265149</v>
      </c>
    </row>
    <row r="4693" spans="1:3" x14ac:dyDescent="0.25">
      <c r="A4693" s="43" t="s">
        <v>2039</v>
      </c>
      <c r="B4693" s="43" t="s">
        <v>7634</v>
      </c>
      <c r="C4693" s="43" t="str">
        <f>INDEX(słowniki_aPGW!$C$7:$D$5827,MATCH(TERYT!A4693,słowniki_aPGW!$D$7:$D$5827,0),1)</f>
        <v>Kanał Kuzie RW200017265149</v>
      </c>
    </row>
    <row r="4694" spans="1:3" x14ac:dyDescent="0.25">
      <c r="A4694" s="43" t="s">
        <v>2040</v>
      </c>
      <c r="B4694" s="43" t="s">
        <v>7637</v>
      </c>
      <c r="C4694" s="43" t="str">
        <f>INDEX(słowniki_aPGW!$C$7:$D$5827,MATCH(TERYT!A4694,słowniki_aPGW!$D$7:$D$5827,0),1)</f>
        <v>Ruż od źródeł do dopływu spod Dąbek RW2000172651654</v>
      </c>
    </row>
    <row r="4695" spans="1:3" x14ac:dyDescent="0.25">
      <c r="A4695" s="43" t="s">
        <v>2040</v>
      </c>
      <c r="B4695" s="43" t="s">
        <v>7638</v>
      </c>
      <c r="C4695" s="43" t="str">
        <f>INDEX(słowniki_aPGW!$C$7:$D$5827,MATCH(TERYT!A4695,słowniki_aPGW!$D$7:$D$5827,0),1)</f>
        <v>Ruż od źródeł do dopływu spod Dąbek RW2000172651654</v>
      </c>
    </row>
    <row r="4696" spans="1:3" x14ac:dyDescent="0.25">
      <c r="A4696" s="43" t="s">
        <v>2040</v>
      </c>
      <c r="B4696" s="43" t="s">
        <v>7639</v>
      </c>
      <c r="C4696" s="43" t="str">
        <f>INDEX(słowniki_aPGW!$C$7:$D$5827,MATCH(TERYT!A4696,słowniki_aPGW!$D$7:$D$5827,0),1)</f>
        <v>Ruż od źródeł do dopływu spod Dąbek RW2000172651654</v>
      </c>
    </row>
    <row r="4697" spans="1:3" x14ac:dyDescent="0.25">
      <c r="A4697" s="43" t="s">
        <v>2040</v>
      </c>
      <c r="B4697" s="43" t="s">
        <v>7626</v>
      </c>
      <c r="C4697" s="43" t="str">
        <f>INDEX(słowniki_aPGW!$C$7:$D$5827,MATCH(TERYT!A4697,słowniki_aPGW!$D$7:$D$5827,0),1)</f>
        <v>Ruż od źródeł do dopływu spod Dąbek RW2000172651654</v>
      </c>
    </row>
    <row r="4698" spans="1:3" x14ac:dyDescent="0.25">
      <c r="A4698" s="43" t="s">
        <v>2040</v>
      </c>
      <c r="B4698" s="43" t="s">
        <v>7625</v>
      </c>
      <c r="C4698" s="43" t="str">
        <f>INDEX(słowniki_aPGW!$C$7:$D$5827,MATCH(TERYT!A4698,słowniki_aPGW!$D$7:$D$5827,0),1)</f>
        <v>Ruż od źródeł do dopływu spod Dąbek RW2000172651654</v>
      </c>
    </row>
    <row r="4699" spans="1:3" x14ac:dyDescent="0.25">
      <c r="A4699" s="43" t="s">
        <v>2040</v>
      </c>
      <c r="B4699" s="43" t="s">
        <v>7622</v>
      </c>
      <c r="C4699" s="43" t="str">
        <f>INDEX(słowniki_aPGW!$C$7:$D$5827,MATCH(TERYT!A4699,słowniki_aPGW!$D$7:$D$5827,0),1)</f>
        <v>Ruż od źródeł do dopływu spod Dąbek RW2000172651654</v>
      </c>
    </row>
    <row r="4700" spans="1:3" x14ac:dyDescent="0.25">
      <c r="A4700" s="43" t="s">
        <v>2041</v>
      </c>
      <c r="B4700" s="43" t="s">
        <v>7638</v>
      </c>
      <c r="C4700" s="43" t="str">
        <f>INDEX(słowniki_aPGW!$C$7:$D$5827,MATCH(TERYT!A4700,słowniki_aPGW!$D$7:$D$5827,0),1)</f>
        <v>Dopływ spod Chomentowa RW20001726516569</v>
      </c>
    </row>
    <row r="4701" spans="1:3" x14ac:dyDescent="0.25">
      <c r="A4701" s="43" t="s">
        <v>2041</v>
      </c>
      <c r="B4701" s="43" t="s">
        <v>7635</v>
      </c>
      <c r="C4701" s="43" t="str">
        <f>INDEX(słowniki_aPGW!$C$7:$D$5827,MATCH(TERYT!A4701,słowniki_aPGW!$D$7:$D$5827,0),1)</f>
        <v>Dopływ spod Chomentowa RW20001726516569</v>
      </c>
    </row>
    <row r="4702" spans="1:3" x14ac:dyDescent="0.25">
      <c r="A4702" s="43" t="s">
        <v>2041</v>
      </c>
      <c r="B4702" s="43" t="s">
        <v>7626</v>
      </c>
      <c r="C4702" s="43" t="str">
        <f>INDEX(słowniki_aPGW!$C$7:$D$5827,MATCH(TERYT!A4702,słowniki_aPGW!$D$7:$D$5827,0),1)</f>
        <v>Dopływ spod Chomentowa RW20001726516569</v>
      </c>
    </row>
    <row r="4703" spans="1:3" x14ac:dyDescent="0.25">
      <c r="A4703" s="43" t="s">
        <v>2042</v>
      </c>
      <c r="B4703" s="43" t="s">
        <v>7638</v>
      </c>
      <c r="C4703" s="43" t="str">
        <f>INDEX(słowniki_aPGW!$C$7:$D$5827,MATCH(TERYT!A4703,słowniki_aPGW!$D$7:$D$5827,0),1)</f>
        <v>Dopływ z Tarnowa RW2000172651669</v>
      </c>
    </row>
    <row r="4704" spans="1:3" x14ac:dyDescent="0.25">
      <c r="A4704" s="43" t="s">
        <v>2042</v>
      </c>
      <c r="B4704" s="43" t="s">
        <v>7621</v>
      </c>
      <c r="C4704" s="43" t="str">
        <f>INDEX(słowniki_aPGW!$C$7:$D$5827,MATCH(TERYT!A4704,słowniki_aPGW!$D$7:$D$5827,0),1)</f>
        <v>Dopływ z Tarnowa RW2000172651669</v>
      </c>
    </row>
    <row r="4705" spans="1:3" x14ac:dyDescent="0.25">
      <c r="A4705" s="43" t="s">
        <v>2042</v>
      </c>
      <c r="B4705" s="43" t="s">
        <v>7635</v>
      </c>
      <c r="C4705" s="43" t="str">
        <f>INDEX(słowniki_aPGW!$C$7:$D$5827,MATCH(TERYT!A4705,słowniki_aPGW!$D$7:$D$5827,0),1)</f>
        <v>Dopływ z Tarnowa RW2000172651669</v>
      </c>
    </row>
    <row r="4706" spans="1:3" x14ac:dyDescent="0.25">
      <c r="A4706" s="43" t="s">
        <v>2042</v>
      </c>
      <c r="B4706" s="43" t="s">
        <v>7626</v>
      </c>
      <c r="C4706" s="43" t="str">
        <f>INDEX(słowniki_aPGW!$C$7:$D$5827,MATCH(TERYT!A4706,słowniki_aPGW!$D$7:$D$5827,0),1)</f>
        <v>Dopływ z Tarnowa RW2000172651669</v>
      </c>
    </row>
    <row r="4707" spans="1:3" x14ac:dyDescent="0.25">
      <c r="A4707" s="43" t="s">
        <v>2043</v>
      </c>
      <c r="B4707" s="43" t="s">
        <v>7621</v>
      </c>
      <c r="C4707" s="43" t="str">
        <f>INDEX(słowniki_aPGW!$C$7:$D$5827,MATCH(TERYT!A4707,słowniki_aPGW!$D$7:$D$5827,0),1)</f>
        <v>Bzdziążek RW2000172651689</v>
      </c>
    </row>
    <row r="4708" spans="1:3" x14ac:dyDescent="0.25">
      <c r="A4708" s="43" t="s">
        <v>2043</v>
      </c>
      <c r="B4708" s="43" t="s">
        <v>7635</v>
      </c>
      <c r="C4708" s="43" t="str">
        <f>INDEX(słowniki_aPGW!$C$7:$D$5827,MATCH(TERYT!A4708,słowniki_aPGW!$D$7:$D$5827,0),1)</f>
        <v>Bzdziążek RW2000172651689</v>
      </c>
    </row>
    <row r="4709" spans="1:3" x14ac:dyDescent="0.25">
      <c r="A4709" s="43" t="s">
        <v>2043</v>
      </c>
      <c r="B4709" s="43" t="s">
        <v>7628</v>
      </c>
      <c r="C4709" s="43" t="str">
        <f>INDEX(słowniki_aPGW!$C$7:$D$5827,MATCH(TERYT!A4709,słowniki_aPGW!$D$7:$D$5827,0),1)</f>
        <v>Bzdziążek RW2000172651689</v>
      </c>
    </row>
    <row r="4710" spans="1:3" x14ac:dyDescent="0.25">
      <c r="A4710" s="43" t="s">
        <v>2043</v>
      </c>
      <c r="B4710" s="43" t="s">
        <v>7626</v>
      </c>
      <c r="C4710" s="43" t="str">
        <f>INDEX(słowniki_aPGW!$C$7:$D$5827,MATCH(TERYT!A4710,słowniki_aPGW!$D$7:$D$5827,0),1)</f>
        <v>Bzdziążek RW2000172651689</v>
      </c>
    </row>
    <row r="4711" spans="1:3" x14ac:dyDescent="0.25">
      <c r="A4711" s="43" t="s">
        <v>2044</v>
      </c>
      <c r="B4711" s="43" t="s">
        <v>7633</v>
      </c>
      <c r="C4711" s="43" t="str">
        <f>INDEX(słowniki_aPGW!$C$7:$D$5827,MATCH(TERYT!A4711,słowniki_aPGW!$D$7:$D$5827,0),1)</f>
        <v>Szkwa do dopływu spod Lipniaka z jez. Świętajno Łąckie RW2000172651852</v>
      </c>
    </row>
    <row r="4712" spans="1:3" x14ac:dyDescent="0.25">
      <c r="A4712" s="43" t="s">
        <v>2044</v>
      </c>
      <c r="B4712" s="43" t="s">
        <v>6731</v>
      </c>
      <c r="C4712" s="43" t="str">
        <f>INDEX(słowniki_aPGW!$C$7:$D$5827,MATCH(TERYT!A4712,słowniki_aPGW!$D$7:$D$5827,0),1)</f>
        <v>Szkwa do dopływu spod Lipniaka z jez. Świętajno Łąckie RW2000172651852</v>
      </c>
    </row>
    <row r="4713" spans="1:3" x14ac:dyDescent="0.25">
      <c r="A4713" s="43" t="s">
        <v>2045</v>
      </c>
      <c r="B4713" s="43" t="s">
        <v>7632</v>
      </c>
      <c r="C4713" s="43" t="str">
        <f>INDEX(słowniki_aPGW!$C$7:$D$5827,MATCH(TERYT!A4713,słowniki_aPGW!$D$7:$D$5827,0),1)</f>
        <v>Kanał Spaliny RW2000172651869</v>
      </c>
    </row>
    <row r="4714" spans="1:3" x14ac:dyDescent="0.25">
      <c r="A4714" s="43" t="s">
        <v>2045</v>
      </c>
      <c r="B4714" s="43" t="s">
        <v>7633</v>
      </c>
      <c r="C4714" s="43" t="str">
        <f>INDEX(słowniki_aPGW!$C$7:$D$5827,MATCH(TERYT!A4714,słowniki_aPGW!$D$7:$D$5827,0),1)</f>
        <v>Kanał Spaliny RW2000172651869</v>
      </c>
    </row>
    <row r="4715" spans="1:3" x14ac:dyDescent="0.25">
      <c r="A4715" s="43" t="s">
        <v>2046</v>
      </c>
      <c r="B4715" s="43" t="s">
        <v>7640</v>
      </c>
      <c r="C4715" s="43" t="str">
        <f>INDEX(słowniki_aPGW!$C$7:$D$5827,MATCH(TERYT!A4715,słowniki_aPGW!$D$7:$D$5827,0),1)</f>
        <v>Dopływ spod Dąbrowy RW2000172651872</v>
      </c>
    </row>
    <row r="4716" spans="1:3" x14ac:dyDescent="0.25">
      <c r="A4716" s="43" t="s">
        <v>2046</v>
      </c>
      <c r="B4716" s="43" t="s">
        <v>7633</v>
      </c>
      <c r="C4716" s="43" t="str">
        <f>INDEX(słowniki_aPGW!$C$7:$D$5827,MATCH(TERYT!A4716,słowniki_aPGW!$D$7:$D$5827,0),1)</f>
        <v>Dopływ spod Dąbrowy RW2000172651872</v>
      </c>
    </row>
    <row r="4717" spans="1:3" x14ac:dyDescent="0.25">
      <c r="A4717" s="43" t="s">
        <v>2047</v>
      </c>
      <c r="B4717" s="43" t="s">
        <v>7640</v>
      </c>
      <c r="C4717" s="43" t="str">
        <f>INDEX(słowniki_aPGW!$C$7:$D$5827,MATCH(TERYT!A4717,słowniki_aPGW!$D$7:$D$5827,0),1)</f>
        <v>Kanał Chruściel RW2000172651874</v>
      </c>
    </row>
    <row r="4718" spans="1:3" x14ac:dyDescent="0.25">
      <c r="A4718" s="43" t="s">
        <v>2047</v>
      </c>
      <c r="B4718" s="43" t="s">
        <v>7633</v>
      </c>
      <c r="C4718" s="43" t="str">
        <f>INDEX(słowniki_aPGW!$C$7:$D$5827,MATCH(TERYT!A4718,słowniki_aPGW!$D$7:$D$5827,0),1)</f>
        <v>Kanał Chruściel RW2000172651874</v>
      </c>
    </row>
    <row r="4719" spans="1:3" x14ac:dyDescent="0.25">
      <c r="A4719" s="43" t="s">
        <v>2048</v>
      </c>
      <c r="B4719" s="43" t="s">
        <v>7632</v>
      </c>
      <c r="C4719" s="43" t="str">
        <f>INDEX(słowniki_aPGW!$C$7:$D$5827,MATCH(TERYT!A4719,słowniki_aPGW!$D$7:$D$5827,0),1)</f>
        <v>Dopływ spod Wolkowych RW2000172651876</v>
      </c>
    </row>
    <row r="4720" spans="1:3" x14ac:dyDescent="0.25">
      <c r="A4720" s="43" t="s">
        <v>2048</v>
      </c>
      <c r="B4720" s="43" t="s">
        <v>7640</v>
      </c>
      <c r="C4720" s="43" t="str">
        <f>INDEX(słowniki_aPGW!$C$7:$D$5827,MATCH(TERYT!A4720,słowniki_aPGW!$D$7:$D$5827,0),1)</f>
        <v>Dopływ spod Wolkowych RW2000172651876</v>
      </c>
    </row>
    <row r="4721" spans="1:3" x14ac:dyDescent="0.25">
      <c r="A4721" s="43" t="s">
        <v>2048</v>
      </c>
      <c r="B4721" s="43" t="s">
        <v>7633</v>
      </c>
      <c r="C4721" s="43" t="str">
        <f>INDEX(słowniki_aPGW!$C$7:$D$5827,MATCH(TERYT!A4721,słowniki_aPGW!$D$7:$D$5827,0),1)</f>
        <v>Dopływ spod Wolkowych RW2000172651876</v>
      </c>
    </row>
    <row r="4722" spans="1:3" x14ac:dyDescent="0.25">
      <c r="A4722" s="43" t="s">
        <v>2049</v>
      </c>
      <c r="B4722" s="43" t="s">
        <v>7636</v>
      </c>
      <c r="C4722" s="43" t="str">
        <f>INDEX(słowniki_aPGW!$C$7:$D$5827,MATCH(TERYT!A4722,słowniki_aPGW!$D$7:$D$5827,0),1)</f>
        <v>Dopływ spod Wykrotu RW2000172651878</v>
      </c>
    </row>
    <row r="4723" spans="1:3" x14ac:dyDescent="0.25">
      <c r="A4723" s="43" t="s">
        <v>2049</v>
      </c>
      <c r="B4723" s="43" t="s">
        <v>7632</v>
      </c>
      <c r="C4723" s="43" t="str">
        <f>INDEX(słowniki_aPGW!$C$7:$D$5827,MATCH(TERYT!A4723,słowniki_aPGW!$D$7:$D$5827,0),1)</f>
        <v>Dopływ spod Wykrotu RW2000172651878</v>
      </c>
    </row>
    <row r="4724" spans="1:3" x14ac:dyDescent="0.25">
      <c r="A4724" s="43" t="s">
        <v>2049</v>
      </c>
      <c r="B4724" s="43" t="s">
        <v>7640</v>
      </c>
      <c r="C4724" s="43" t="str">
        <f>INDEX(słowniki_aPGW!$C$7:$D$5827,MATCH(TERYT!A4724,słowniki_aPGW!$D$7:$D$5827,0),1)</f>
        <v>Dopływ spod Wykrotu RW2000172651878</v>
      </c>
    </row>
    <row r="4725" spans="1:3" x14ac:dyDescent="0.25">
      <c r="A4725" s="43" t="s">
        <v>2050</v>
      </c>
      <c r="B4725" s="43" t="s">
        <v>7636</v>
      </c>
      <c r="C4725" s="43" t="str">
        <f>INDEX(słowniki_aPGW!$C$7:$D$5827,MATCH(TERYT!A4725,słowniki_aPGW!$D$7:$D$5827,0),1)</f>
        <v>Kanał Kaczor RW2000172651889</v>
      </c>
    </row>
    <row r="4726" spans="1:3" x14ac:dyDescent="0.25">
      <c r="A4726" s="43" t="s">
        <v>2050</v>
      </c>
      <c r="B4726" s="43" t="s">
        <v>7632</v>
      </c>
      <c r="C4726" s="43" t="str">
        <f>INDEX(słowniki_aPGW!$C$7:$D$5827,MATCH(TERYT!A4726,słowniki_aPGW!$D$7:$D$5827,0),1)</f>
        <v>Kanał Kaczor RW2000172651889</v>
      </c>
    </row>
    <row r="4727" spans="1:3" x14ac:dyDescent="0.25">
      <c r="A4727" s="43" t="s">
        <v>2050</v>
      </c>
      <c r="B4727" s="43" t="s">
        <v>7634</v>
      </c>
      <c r="C4727" s="43" t="str">
        <f>INDEX(słowniki_aPGW!$C$7:$D$5827,MATCH(TERYT!A4727,słowniki_aPGW!$D$7:$D$5827,0),1)</f>
        <v>Kanał Kaczor RW2000172651889</v>
      </c>
    </row>
    <row r="4728" spans="1:3" x14ac:dyDescent="0.25">
      <c r="A4728" s="43" t="s">
        <v>2051</v>
      </c>
      <c r="B4728" s="43" t="s">
        <v>7641</v>
      </c>
      <c r="C4728" s="43" t="str">
        <f>INDEX(słowniki_aPGW!$C$7:$D$5827,MATCH(TERYT!A4728,słowniki_aPGW!$D$7:$D$5827,0),1)</f>
        <v>Dopływ spod Gałkówki RW200017265192</v>
      </c>
    </row>
    <row r="4729" spans="1:3" x14ac:dyDescent="0.25">
      <c r="A4729" s="43" t="s">
        <v>2051</v>
      </c>
      <c r="B4729" s="43" t="s">
        <v>7635</v>
      </c>
      <c r="C4729" s="43" t="str">
        <f>INDEX(słowniki_aPGW!$C$7:$D$5827,MATCH(TERYT!A4729,słowniki_aPGW!$D$7:$D$5827,0),1)</f>
        <v>Dopływ spod Gałkówki RW200017265192</v>
      </c>
    </row>
    <row r="4730" spans="1:3" x14ac:dyDescent="0.25">
      <c r="A4730" s="43" t="s">
        <v>2052</v>
      </c>
      <c r="B4730" s="43" t="s">
        <v>7642</v>
      </c>
      <c r="C4730" s="43" t="str">
        <f>INDEX(słowniki_aPGW!$C$7:$D$5827,MATCH(TERYT!A4730,słowniki_aPGW!$D$7:$D$5827,0),1)</f>
        <v>Stara Rzeka RW200017265194</v>
      </c>
    </row>
    <row r="4731" spans="1:3" x14ac:dyDescent="0.25">
      <c r="A4731" s="43" t="s">
        <v>2053</v>
      </c>
      <c r="B4731" s="43" t="s">
        <v>7640</v>
      </c>
      <c r="C4731" s="43" t="str">
        <f>INDEX(słowniki_aPGW!$C$7:$D$5827,MATCH(TERYT!A4731,słowniki_aPGW!$D$7:$D$5827,0),1)</f>
        <v>Rozoga od źródeł do Radostówki z Radostówką RW200017265269</v>
      </c>
    </row>
    <row r="4732" spans="1:3" x14ac:dyDescent="0.25">
      <c r="A4732" s="43" t="s">
        <v>2053</v>
      </c>
      <c r="B4732" s="43" t="s">
        <v>6730</v>
      </c>
      <c r="C4732" s="43" t="str">
        <f>INDEX(słowniki_aPGW!$C$7:$D$5827,MATCH(TERYT!A4732,słowniki_aPGW!$D$7:$D$5827,0),1)</f>
        <v>Rozoga od źródeł do Radostówki z Radostówką RW200017265269</v>
      </c>
    </row>
    <row r="4733" spans="1:3" x14ac:dyDescent="0.25">
      <c r="A4733" s="43" t="s">
        <v>2053</v>
      </c>
      <c r="B4733" s="43" t="s">
        <v>7633</v>
      </c>
      <c r="C4733" s="43" t="str">
        <f>INDEX(słowniki_aPGW!$C$7:$D$5827,MATCH(TERYT!A4733,słowniki_aPGW!$D$7:$D$5827,0),1)</f>
        <v>Rozoga od źródeł do Radostówki z Radostówką RW200017265269</v>
      </c>
    </row>
    <row r="4734" spans="1:3" x14ac:dyDescent="0.25">
      <c r="A4734" s="43" t="s">
        <v>2053</v>
      </c>
      <c r="B4734" s="43" t="s">
        <v>6733</v>
      </c>
      <c r="C4734" s="43" t="str">
        <f>INDEX(słowniki_aPGW!$C$7:$D$5827,MATCH(TERYT!A4734,słowniki_aPGW!$D$7:$D$5827,0),1)</f>
        <v>Rozoga od źródeł do Radostówki z Radostówką RW200017265269</v>
      </c>
    </row>
    <row r="4735" spans="1:3" x14ac:dyDescent="0.25">
      <c r="A4735" s="43" t="s">
        <v>2053</v>
      </c>
      <c r="B4735" s="43" t="s">
        <v>6731</v>
      </c>
      <c r="C4735" s="43" t="str">
        <f>INDEX(słowniki_aPGW!$C$7:$D$5827,MATCH(TERYT!A4735,słowniki_aPGW!$D$7:$D$5827,0),1)</f>
        <v>Rozoga od źródeł do Radostówki z Radostówką RW200017265269</v>
      </c>
    </row>
    <row r="4736" spans="1:3" x14ac:dyDescent="0.25">
      <c r="A4736" s="43" t="s">
        <v>2054</v>
      </c>
      <c r="B4736" s="43" t="s">
        <v>7640</v>
      </c>
      <c r="C4736" s="43" t="str">
        <f>INDEX(słowniki_aPGW!$C$7:$D$5827,MATCH(TERYT!A4736,słowniki_aPGW!$D$7:$D$5827,0),1)</f>
        <v>Pełtówka RW2000172652749</v>
      </c>
    </row>
    <row r="4737" spans="1:3" x14ac:dyDescent="0.25">
      <c r="A4737" s="43" t="s">
        <v>2055</v>
      </c>
      <c r="B4737" s="43" t="s">
        <v>7636</v>
      </c>
      <c r="C4737" s="43" t="str">
        <f>INDEX(słowniki_aPGW!$C$7:$D$5827,MATCH(TERYT!A4737,słowniki_aPGW!$D$7:$D$5827,0),1)</f>
        <v>Kanał Charciabałda RW200017265289</v>
      </c>
    </row>
    <row r="4738" spans="1:3" x14ac:dyDescent="0.25">
      <c r="A4738" s="43" t="s">
        <v>2055</v>
      </c>
      <c r="B4738" s="43" t="s">
        <v>7640</v>
      </c>
      <c r="C4738" s="43" t="str">
        <f>INDEX(słowniki_aPGW!$C$7:$D$5827,MATCH(TERYT!A4738,słowniki_aPGW!$D$7:$D$5827,0),1)</f>
        <v>Kanał Charciabałda RW200017265289</v>
      </c>
    </row>
    <row r="4739" spans="1:3" x14ac:dyDescent="0.25">
      <c r="A4739" s="43" t="s">
        <v>2056</v>
      </c>
      <c r="B4739" s="43" t="s">
        <v>7636</v>
      </c>
      <c r="C4739" s="43" t="str">
        <f>INDEX(słowniki_aPGW!$C$7:$D$5827,MATCH(TERYT!A4739,słowniki_aPGW!$D$7:$D$5827,0),1)</f>
        <v>Dopływ spod Olszyn RW2000172652929</v>
      </c>
    </row>
    <row r="4740" spans="1:3" x14ac:dyDescent="0.25">
      <c r="A4740" s="43" t="s">
        <v>2056</v>
      </c>
      <c r="B4740" s="43" t="s">
        <v>7640</v>
      </c>
      <c r="C4740" s="43" t="str">
        <f>INDEX(słowniki_aPGW!$C$7:$D$5827,MATCH(TERYT!A4740,słowniki_aPGW!$D$7:$D$5827,0),1)</f>
        <v>Dopływ spod Olszyn RW2000172652929</v>
      </c>
    </row>
    <row r="4741" spans="1:3" x14ac:dyDescent="0.25">
      <c r="A4741" s="43" t="s">
        <v>2057</v>
      </c>
      <c r="B4741" s="43" t="s">
        <v>7636</v>
      </c>
      <c r="C4741" s="43" t="str">
        <f>INDEX(słowniki_aPGW!$C$7:$D$5827,MATCH(TERYT!A4741,słowniki_aPGW!$D$7:$D$5827,0),1)</f>
        <v>Dopływ spod Piaseczni RW200017265296</v>
      </c>
    </row>
    <row r="4742" spans="1:3" x14ac:dyDescent="0.25">
      <c r="A4742" s="43" t="s">
        <v>2058</v>
      </c>
      <c r="B4742" s="43" t="s">
        <v>7636</v>
      </c>
      <c r="C4742" s="43" t="str">
        <f>INDEX(słowniki_aPGW!$C$7:$D$5827,MATCH(TERYT!A4742,słowniki_aPGW!$D$7:$D$5827,0),1)</f>
        <v>Dopływ spod Kadzidła-Podgatki RW200017265298</v>
      </c>
    </row>
    <row r="4743" spans="1:3" x14ac:dyDescent="0.25">
      <c r="A4743" s="43" t="s">
        <v>2059</v>
      </c>
      <c r="B4743" s="43" t="s">
        <v>7642</v>
      </c>
      <c r="C4743" s="43" t="str">
        <f>INDEX(słowniki_aPGW!$C$7:$D$5827,MATCH(TERYT!A4743,słowniki_aPGW!$D$7:$D$5827,0),1)</f>
        <v>Mała Rozoga RW200017265329</v>
      </c>
    </row>
    <row r="4744" spans="1:3" x14ac:dyDescent="0.25">
      <c r="A4744" s="43" t="s">
        <v>2060</v>
      </c>
      <c r="B4744" s="43" t="s">
        <v>7642</v>
      </c>
      <c r="C4744" s="43" t="str">
        <f>INDEX(słowniki_aPGW!$C$7:$D$5827,MATCH(TERYT!A4744,słowniki_aPGW!$D$7:$D$5827,0),1)</f>
        <v>Dopływ spod Białobiela RW20001726534</v>
      </c>
    </row>
    <row r="4745" spans="1:3" x14ac:dyDescent="0.25">
      <c r="A4745" s="43" t="s">
        <v>2060</v>
      </c>
      <c r="B4745" s="43" t="s">
        <v>7643</v>
      </c>
      <c r="C4745" s="43" t="str">
        <f>INDEX(słowniki_aPGW!$C$7:$D$5827,MATCH(TERYT!A4745,słowniki_aPGW!$D$7:$D$5827,0),1)</f>
        <v>Dopływ spod Białobiela RW20001726534</v>
      </c>
    </row>
    <row r="4746" spans="1:3" x14ac:dyDescent="0.25">
      <c r="A4746" s="43" t="s">
        <v>2060</v>
      </c>
      <c r="B4746" s="43" t="s">
        <v>7644</v>
      </c>
      <c r="C4746" s="43" t="str">
        <f>INDEX(słowniki_aPGW!$C$7:$D$5827,MATCH(TERYT!A4746,słowniki_aPGW!$D$7:$D$5827,0),1)</f>
        <v>Dopływ spod Białobiela RW20001726534</v>
      </c>
    </row>
    <row r="4747" spans="1:3" x14ac:dyDescent="0.25">
      <c r="A4747" s="43" t="s">
        <v>2061</v>
      </c>
      <c r="B4747" s="43" t="s">
        <v>7641</v>
      </c>
      <c r="C4747" s="43" t="str">
        <f>INDEX(słowniki_aPGW!$C$7:$D$5827,MATCH(TERYT!A4747,słowniki_aPGW!$D$7:$D$5827,0),1)</f>
        <v>Czeczotka RW200017265369</v>
      </c>
    </row>
    <row r="4748" spans="1:3" x14ac:dyDescent="0.25">
      <c r="A4748" s="43" t="s">
        <v>2061</v>
      </c>
      <c r="B4748" s="43" t="s">
        <v>7638</v>
      </c>
      <c r="C4748" s="43" t="str">
        <f>INDEX(słowniki_aPGW!$C$7:$D$5827,MATCH(TERYT!A4748,słowniki_aPGW!$D$7:$D$5827,0),1)</f>
        <v>Czeczotka RW200017265369</v>
      </c>
    </row>
    <row r="4749" spans="1:3" x14ac:dyDescent="0.25">
      <c r="A4749" s="43" t="s">
        <v>2061</v>
      </c>
      <c r="B4749" s="43" t="s">
        <v>7644</v>
      </c>
      <c r="C4749" s="43" t="str">
        <f>INDEX(słowniki_aPGW!$C$7:$D$5827,MATCH(TERYT!A4749,słowniki_aPGW!$D$7:$D$5827,0),1)</f>
        <v>Czeczotka RW200017265369</v>
      </c>
    </row>
    <row r="4750" spans="1:3" x14ac:dyDescent="0.25">
      <c r="A4750" s="43" t="s">
        <v>2061</v>
      </c>
      <c r="B4750" s="43" t="s">
        <v>7635</v>
      </c>
      <c r="C4750" s="43" t="str">
        <f>INDEX(słowniki_aPGW!$C$7:$D$5827,MATCH(TERYT!A4750,słowniki_aPGW!$D$7:$D$5827,0),1)</f>
        <v>Czeczotka RW200017265369</v>
      </c>
    </row>
    <row r="4751" spans="1:3" x14ac:dyDescent="0.25">
      <c r="A4751" s="43" t="s">
        <v>2062</v>
      </c>
      <c r="B4751" s="43" t="s">
        <v>6736</v>
      </c>
      <c r="C4751" s="43" t="str">
        <f>INDEX(słowniki_aPGW!$C$7:$D$5827,MATCH(TERYT!A4751,słowniki_aPGW!$D$7:$D$5827,0),1)</f>
        <v>Dopływ z Chwalibogów RW2000172654174</v>
      </c>
    </row>
    <row r="4752" spans="1:3" x14ac:dyDescent="0.25">
      <c r="A4752" s="43" t="s">
        <v>2062</v>
      </c>
      <c r="B4752" s="43" t="s">
        <v>7645</v>
      </c>
      <c r="C4752" s="43" t="str">
        <f>INDEX(słowniki_aPGW!$C$7:$D$5827,MATCH(TERYT!A4752,słowniki_aPGW!$D$7:$D$5827,0),1)</f>
        <v>Dopływ z Chwalibogów RW2000172654174</v>
      </c>
    </row>
    <row r="4753" spans="1:3" x14ac:dyDescent="0.25">
      <c r="A4753" s="43" t="s">
        <v>2063</v>
      </c>
      <c r="B4753" s="43" t="s">
        <v>6733</v>
      </c>
      <c r="C4753" s="43" t="str">
        <f>INDEX(słowniki_aPGW!$C$7:$D$5827,MATCH(TERYT!A4753,słowniki_aPGW!$D$7:$D$5827,0),1)</f>
        <v>Dopływ spod Szymanek RW2000172654292</v>
      </c>
    </row>
    <row r="4754" spans="1:3" x14ac:dyDescent="0.25">
      <c r="A4754" s="43" t="s">
        <v>2063</v>
      </c>
      <c r="B4754" s="43" t="s">
        <v>7645</v>
      </c>
      <c r="C4754" s="43" t="str">
        <f>INDEX(słowniki_aPGW!$C$7:$D$5827,MATCH(TERYT!A4754,słowniki_aPGW!$D$7:$D$5827,0),1)</f>
        <v>Dopływ spod Szymanek RW2000172654292</v>
      </c>
    </row>
    <row r="4755" spans="1:3" x14ac:dyDescent="0.25">
      <c r="A4755" s="43" t="s">
        <v>2064</v>
      </c>
      <c r="B4755" s="43" t="s">
        <v>7645</v>
      </c>
      <c r="C4755" s="43" t="str">
        <f>INDEX(słowniki_aPGW!$C$7:$D$5827,MATCH(TERYT!A4755,słowniki_aPGW!$D$7:$D$5827,0),1)</f>
        <v>Czarka RW2000172654329</v>
      </c>
    </row>
    <row r="4756" spans="1:3" x14ac:dyDescent="0.25">
      <c r="A4756" s="43" t="s">
        <v>2065</v>
      </c>
      <c r="B4756" s="43" t="s">
        <v>6738</v>
      </c>
      <c r="C4756" s="43" t="str">
        <f>INDEX(słowniki_aPGW!$C$7:$D$5827,MATCH(TERYT!A4756,słowniki_aPGW!$D$7:$D$5827,0),1)</f>
        <v>Wałpusza z jez. Wałpusz RW200017265449</v>
      </c>
    </row>
    <row r="4757" spans="1:3" x14ac:dyDescent="0.25">
      <c r="A4757" s="43" t="s">
        <v>2065</v>
      </c>
      <c r="B4757" s="43" t="s">
        <v>6730</v>
      </c>
      <c r="C4757" s="43" t="str">
        <f>INDEX(słowniki_aPGW!$C$7:$D$5827,MATCH(TERYT!A4757,słowniki_aPGW!$D$7:$D$5827,0),1)</f>
        <v>Wałpusza z jez. Wałpusz RW200017265449</v>
      </c>
    </row>
    <row r="4758" spans="1:3" x14ac:dyDescent="0.25">
      <c r="A4758" s="43" t="s">
        <v>2065</v>
      </c>
      <c r="B4758" s="43" t="s">
        <v>6733</v>
      </c>
      <c r="C4758" s="43" t="str">
        <f>INDEX(słowniki_aPGW!$C$7:$D$5827,MATCH(TERYT!A4758,słowniki_aPGW!$D$7:$D$5827,0),1)</f>
        <v>Wałpusza z jez. Wałpusz RW200017265449</v>
      </c>
    </row>
    <row r="4759" spans="1:3" x14ac:dyDescent="0.25">
      <c r="A4759" s="43" t="s">
        <v>2065</v>
      </c>
      <c r="B4759" s="43" t="s">
        <v>7645</v>
      </c>
      <c r="C4759" s="43" t="str">
        <f>INDEX(słowniki_aPGW!$C$7:$D$5827,MATCH(TERYT!A4759,słowniki_aPGW!$D$7:$D$5827,0),1)</f>
        <v>Wałpusza z jez. Wałpusz RW200017265449</v>
      </c>
    </row>
    <row r="4760" spans="1:3" x14ac:dyDescent="0.25">
      <c r="A4760" s="43" t="s">
        <v>2066</v>
      </c>
      <c r="B4760" s="43" t="s">
        <v>7646</v>
      </c>
      <c r="C4760" s="43" t="str">
        <f>INDEX(słowniki_aPGW!$C$7:$D$5827,MATCH(TERYT!A4760,słowniki_aPGW!$D$7:$D$5827,0),1)</f>
        <v>Przeździęcka Struga RW2000172654529</v>
      </c>
    </row>
    <row r="4761" spans="1:3" x14ac:dyDescent="0.25">
      <c r="A4761" s="43" t="s">
        <v>2066</v>
      </c>
      <c r="B4761" s="43" t="s">
        <v>6739</v>
      </c>
      <c r="C4761" s="43" t="str">
        <f>INDEX(słowniki_aPGW!$C$7:$D$5827,MATCH(TERYT!A4761,słowniki_aPGW!$D$7:$D$5827,0),1)</f>
        <v>Przeździęcka Struga RW2000172654529</v>
      </c>
    </row>
    <row r="4762" spans="1:3" x14ac:dyDescent="0.25">
      <c r="A4762" s="43" t="s">
        <v>2066</v>
      </c>
      <c r="B4762" s="43" t="s">
        <v>7645</v>
      </c>
      <c r="C4762" s="43" t="str">
        <f>INDEX(słowniki_aPGW!$C$7:$D$5827,MATCH(TERYT!A4762,słowniki_aPGW!$D$7:$D$5827,0),1)</f>
        <v>Przeździęcka Struga RW2000172654529</v>
      </c>
    </row>
    <row r="4763" spans="1:3" x14ac:dyDescent="0.25">
      <c r="A4763" s="43" t="s">
        <v>2067</v>
      </c>
      <c r="B4763" s="43" t="s">
        <v>7647</v>
      </c>
      <c r="C4763" s="43" t="str">
        <f>INDEX(słowniki_aPGW!$C$7:$D$5827,MATCH(TERYT!A4763,słowniki_aPGW!$D$7:$D$5827,0),1)</f>
        <v>Lejkowska Struga RW2000172654549</v>
      </c>
    </row>
    <row r="4764" spans="1:3" x14ac:dyDescent="0.25">
      <c r="A4764" s="43" t="s">
        <v>2067</v>
      </c>
      <c r="B4764" s="43" t="s">
        <v>7646</v>
      </c>
      <c r="C4764" s="43" t="str">
        <f>INDEX(słowniki_aPGW!$C$7:$D$5827,MATCH(TERYT!A4764,słowniki_aPGW!$D$7:$D$5827,0),1)</f>
        <v>Lejkowska Struga RW2000172654549</v>
      </c>
    </row>
    <row r="4765" spans="1:3" x14ac:dyDescent="0.25">
      <c r="A4765" s="43" t="s">
        <v>2067</v>
      </c>
      <c r="B4765" s="43" t="s">
        <v>6733</v>
      </c>
      <c r="C4765" s="43" t="str">
        <f>INDEX(słowniki_aPGW!$C$7:$D$5827,MATCH(TERYT!A4765,słowniki_aPGW!$D$7:$D$5827,0),1)</f>
        <v>Lejkowska Struga RW2000172654549</v>
      </c>
    </row>
    <row r="4766" spans="1:3" x14ac:dyDescent="0.25">
      <c r="A4766" s="43" t="s">
        <v>2067</v>
      </c>
      <c r="B4766" s="43" t="s">
        <v>7645</v>
      </c>
      <c r="C4766" s="43" t="str">
        <f>INDEX(słowniki_aPGW!$C$7:$D$5827,MATCH(TERYT!A4766,słowniki_aPGW!$D$7:$D$5827,0),1)</f>
        <v>Lejkowska Struga RW2000172654549</v>
      </c>
    </row>
    <row r="4767" spans="1:3" x14ac:dyDescent="0.25">
      <c r="A4767" s="43" t="s">
        <v>2068</v>
      </c>
      <c r="B4767" s="43" t="s">
        <v>7647</v>
      </c>
      <c r="C4767" s="43" t="str">
        <f>INDEX(słowniki_aPGW!$C$7:$D$5827,MATCH(TERYT!A4767,słowniki_aPGW!$D$7:$D$5827,0),1)</f>
        <v>Kanał Cupel RW200017265456</v>
      </c>
    </row>
    <row r="4768" spans="1:3" x14ac:dyDescent="0.25">
      <c r="A4768" s="43" t="s">
        <v>2068</v>
      </c>
      <c r="B4768" s="43" t="s">
        <v>7645</v>
      </c>
      <c r="C4768" s="43" t="str">
        <f>INDEX(słowniki_aPGW!$C$7:$D$5827,MATCH(TERYT!A4768,słowniki_aPGW!$D$7:$D$5827,0),1)</f>
        <v>Kanał Cupel RW200017265456</v>
      </c>
    </row>
    <row r="4769" spans="1:3" x14ac:dyDescent="0.25">
      <c r="A4769" s="43" t="s">
        <v>2069</v>
      </c>
      <c r="B4769" s="43" t="s">
        <v>7647</v>
      </c>
      <c r="C4769" s="43" t="str">
        <f>INDEX(słowniki_aPGW!$C$7:$D$5827,MATCH(TERYT!A4769,słowniki_aPGW!$D$7:$D$5827,0),1)</f>
        <v>Trybówka RW200017265469</v>
      </c>
    </row>
    <row r="4770" spans="1:3" x14ac:dyDescent="0.25">
      <c r="A4770" s="43" t="s">
        <v>2069</v>
      </c>
      <c r="B4770" s="43" t="s">
        <v>7640</v>
      </c>
      <c r="C4770" s="43" t="str">
        <f>INDEX(słowniki_aPGW!$C$7:$D$5827,MATCH(TERYT!A4770,słowniki_aPGW!$D$7:$D$5827,0),1)</f>
        <v>Trybówka RW200017265469</v>
      </c>
    </row>
    <row r="4771" spans="1:3" x14ac:dyDescent="0.25">
      <c r="A4771" s="43" t="s">
        <v>2069</v>
      </c>
      <c r="B4771" s="43" t="s">
        <v>7633</v>
      </c>
      <c r="C4771" s="43" t="str">
        <f>INDEX(słowniki_aPGW!$C$7:$D$5827,MATCH(TERYT!A4771,słowniki_aPGW!$D$7:$D$5827,0),1)</f>
        <v>Trybówka RW200017265469</v>
      </c>
    </row>
    <row r="4772" spans="1:3" x14ac:dyDescent="0.25">
      <c r="A4772" s="43" t="s">
        <v>2069</v>
      </c>
      <c r="B4772" s="43" t="s">
        <v>6733</v>
      </c>
      <c r="C4772" s="43" t="str">
        <f>INDEX(słowniki_aPGW!$C$7:$D$5827,MATCH(TERYT!A4772,słowniki_aPGW!$D$7:$D$5827,0),1)</f>
        <v>Trybówka RW200017265469</v>
      </c>
    </row>
    <row r="4773" spans="1:3" x14ac:dyDescent="0.25">
      <c r="A4773" s="43" t="s">
        <v>2069</v>
      </c>
      <c r="B4773" s="43" t="s">
        <v>7645</v>
      </c>
      <c r="C4773" s="43" t="str">
        <f>INDEX(słowniki_aPGW!$C$7:$D$5827,MATCH(TERYT!A4773,słowniki_aPGW!$D$7:$D$5827,0),1)</f>
        <v>Trybówka RW200017265469</v>
      </c>
    </row>
    <row r="4774" spans="1:3" x14ac:dyDescent="0.25">
      <c r="A4774" s="43" t="s">
        <v>2070</v>
      </c>
      <c r="B4774" s="43" t="s">
        <v>7648</v>
      </c>
      <c r="C4774" s="43" t="str">
        <f>INDEX(słowniki_aPGW!$C$7:$D$5827,MATCH(TERYT!A4774,słowniki_aPGW!$D$7:$D$5827,0),1)</f>
        <v>Kanał Długie RW200017265474</v>
      </c>
    </row>
    <row r="4775" spans="1:3" x14ac:dyDescent="0.25">
      <c r="A4775" s="43" t="s">
        <v>2070</v>
      </c>
      <c r="B4775" s="43" t="s">
        <v>7647</v>
      </c>
      <c r="C4775" s="43" t="str">
        <f>INDEX(słowniki_aPGW!$C$7:$D$5827,MATCH(TERYT!A4775,słowniki_aPGW!$D$7:$D$5827,0),1)</f>
        <v>Kanał Długie RW200017265474</v>
      </c>
    </row>
    <row r="4776" spans="1:3" x14ac:dyDescent="0.25">
      <c r="A4776" s="43" t="s">
        <v>2070</v>
      </c>
      <c r="B4776" s="43" t="s">
        <v>7640</v>
      </c>
      <c r="C4776" s="43" t="str">
        <f>INDEX(słowniki_aPGW!$C$7:$D$5827,MATCH(TERYT!A4776,słowniki_aPGW!$D$7:$D$5827,0),1)</f>
        <v>Kanał Długie RW200017265474</v>
      </c>
    </row>
    <row r="4777" spans="1:3" x14ac:dyDescent="0.25">
      <c r="A4777" s="43" t="s">
        <v>2070</v>
      </c>
      <c r="B4777" s="43" t="s">
        <v>7646</v>
      </c>
      <c r="C4777" s="43" t="str">
        <f>INDEX(słowniki_aPGW!$C$7:$D$5827,MATCH(TERYT!A4777,słowniki_aPGW!$D$7:$D$5827,0),1)</f>
        <v>Kanał Długie RW200017265474</v>
      </c>
    </row>
    <row r="4778" spans="1:3" x14ac:dyDescent="0.25">
      <c r="A4778" s="43" t="s">
        <v>2071</v>
      </c>
      <c r="B4778" s="43" t="s">
        <v>7648</v>
      </c>
      <c r="C4778" s="43" t="str">
        <f>INDEX(słowniki_aPGW!$C$7:$D$5827,MATCH(TERYT!A4778,słowniki_aPGW!$D$7:$D$5827,0),1)</f>
        <v>Ostracha RW2000172654769</v>
      </c>
    </row>
    <row r="4779" spans="1:3" x14ac:dyDescent="0.25">
      <c r="A4779" s="43" t="s">
        <v>2071</v>
      </c>
      <c r="B4779" s="43" t="s">
        <v>7646</v>
      </c>
      <c r="C4779" s="43" t="str">
        <f>INDEX(słowniki_aPGW!$C$7:$D$5827,MATCH(TERYT!A4779,słowniki_aPGW!$D$7:$D$5827,0),1)</f>
        <v>Ostracha RW2000172654769</v>
      </c>
    </row>
    <row r="4780" spans="1:3" x14ac:dyDescent="0.25">
      <c r="A4780" s="43" t="s">
        <v>2072</v>
      </c>
      <c r="B4780" s="43" t="s">
        <v>7648</v>
      </c>
      <c r="C4780" s="43" t="str">
        <f>INDEX(słowniki_aPGW!$C$7:$D$5827,MATCH(TERYT!A4780,słowniki_aPGW!$D$7:$D$5827,0),1)</f>
        <v>Kanał Karaska RW200017265478</v>
      </c>
    </row>
    <row r="4781" spans="1:3" x14ac:dyDescent="0.25">
      <c r="A4781" s="43" t="s">
        <v>2072</v>
      </c>
      <c r="B4781" s="43" t="s">
        <v>7636</v>
      </c>
      <c r="C4781" s="43" t="str">
        <f>INDEX(słowniki_aPGW!$C$7:$D$5827,MATCH(TERYT!A4781,słowniki_aPGW!$D$7:$D$5827,0),1)</f>
        <v>Kanał Karaska RW200017265478</v>
      </c>
    </row>
    <row r="4782" spans="1:3" x14ac:dyDescent="0.25">
      <c r="A4782" s="43" t="s">
        <v>2073</v>
      </c>
      <c r="B4782" s="43" t="s">
        <v>7648</v>
      </c>
      <c r="C4782" s="43" t="str">
        <f>INDEX(słowniki_aPGW!$C$7:$D$5827,MATCH(TERYT!A4782,słowniki_aPGW!$D$7:$D$5827,0),1)</f>
        <v>Płodownica od źródeł do dopływu spod Parciak RW2000172654869</v>
      </c>
    </row>
    <row r="4783" spans="1:3" x14ac:dyDescent="0.25">
      <c r="A4783" s="43" t="s">
        <v>2073</v>
      </c>
      <c r="B4783" s="43" t="s">
        <v>7646</v>
      </c>
      <c r="C4783" s="43" t="str">
        <f>INDEX(słowniki_aPGW!$C$7:$D$5827,MATCH(TERYT!A4783,słowniki_aPGW!$D$7:$D$5827,0),1)</f>
        <v>Płodownica od źródeł do dopływu spod Parciak RW2000172654869</v>
      </c>
    </row>
    <row r="4784" spans="1:3" x14ac:dyDescent="0.25">
      <c r="A4784" s="43" t="s">
        <v>2073</v>
      </c>
      <c r="B4784" s="43" t="s">
        <v>7649</v>
      </c>
      <c r="C4784" s="43" t="str">
        <f>INDEX(słowniki_aPGW!$C$7:$D$5827,MATCH(TERYT!A4784,słowniki_aPGW!$D$7:$D$5827,0),1)</f>
        <v>Płodownica od źródeł do dopływu spod Parciak RW2000172654869</v>
      </c>
    </row>
    <row r="4785" spans="1:3" x14ac:dyDescent="0.25">
      <c r="A4785" s="43" t="s">
        <v>2073</v>
      </c>
      <c r="B4785" s="43" t="s">
        <v>7645</v>
      </c>
      <c r="C4785" s="43" t="str">
        <f>INDEX(słowniki_aPGW!$C$7:$D$5827,MATCH(TERYT!A4785,słowniki_aPGW!$D$7:$D$5827,0),1)</f>
        <v>Płodownica od źródeł do dopływu spod Parciak RW2000172654869</v>
      </c>
    </row>
    <row r="4786" spans="1:3" x14ac:dyDescent="0.25">
      <c r="A4786" s="43" t="s">
        <v>2074</v>
      </c>
      <c r="B4786" s="43" t="s">
        <v>7648</v>
      </c>
      <c r="C4786" s="43" t="str">
        <f>INDEX(słowniki_aPGW!$C$7:$D$5827,MATCH(TERYT!A4786,słowniki_aPGW!$D$7:$D$5827,0),1)</f>
        <v>Dopływ spod Cierpięt RW200017265488</v>
      </c>
    </row>
    <row r="4787" spans="1:3" x14ac:dyDescent="0.25">
      <c r="A4787" s="43" t="s">
        <v>2074</v>
      </c>
      <c r="B4787" s="43" t="s">
        <v>7649</v>
      </c>
      <c r="C4787" s="43" t="str">
        <f>INDEX(słowniki_aPGW!$C$7:$D$5827,MATCH(TERYT!A4787,słowniki_aPGW!$D$7:$D$5827,0),1)</f>
        <v>Dopływ spod Cierpięt RW200017265488</v>
      </c>
    </row>
    <row r="4788" spans="1:3" x14ac:dyDescent="0.25">
      <c r="A4788" s="43" t="s">
        <v>2075</v>
      </c>
      <c r="B4788" s="43" t="s">
        <v>7650</v>
      </c>
      <c r="C4788" s="43" t="str">
        <f>INDEX(słowniki_aPGW!$C$7:$D$5827,MATCH(TERYT!A4788,słowniki_aPGW!$D$7:$D$5827,0),1)</f>
        <v>Jastrząbka RW2000172654929</v>
      </c>
    </row>
    <row r="4789" spans="1:3" x14ac:dyDescent="0.25">
      <c r="A4789" s="43" t="s">
        <v>2075</v>
      </c>
      <c r="B4789" s="43" t="s">
        <v>7648</v>
      </c>
      <c r="C4789" s="43" t="str">
        <f>INDEX(słowniki_aPGW!$C$7:$D$5827,MATCH(TERYT!A4789,słowniki_aPGW!$D$7:$D$5827,0),1)</f>
        <v>Jastrząbka RW2000172654929</v>
      </c>
    </row>
    <row r="4790" spans="1:3" x14ac:dyDescent="0.25">
      <c r="A4790" s="43" t="s">
        <v>2075</v>
      </c>
      <c r="B4790" s="43" t="s">
        <v>7643</v>
      </c>
      <c r="C4790" s="43" t="str">
        <f>INDEX(słowniki_aPGW!$C$7:$D$5827,MATCH(TERYT!A4790,słowniki_aPGW!$D$7:$D$5827,0),1)</f>
        <v>Jastrząbka RW2000172654929</v>
      </c>
    </row>
    <row r="4791" spans="1:3" x14ac:dyDescent="0.25">
      <c r="A4791" s="43" t="s">
        <v>2075</v>
      </c>
      <c r="B4791" s="43" t="s">
        <v>7649</v>
      </c>
      <c r="C4791" s="43" t="str">
        <f>INDEX(słowniki_aPGW!$C$7:$D$5827,MATCH(TERYT!A4791,słowniki_aPGW!$D$7:$D$5827,0),1)</f>
        <v>Jastrząbka RW2000172654929</v>
      </c>
    </row>
    <row r="4792" spans="1:3" x14ac:dyDescent="0.25">
      <c r="A4792" s="43" t="s">
        <v>2076</v>
      </c>
      <c r="B4792" s="43" t="s">
        <v>7643</v>
      </c>
      <c r="C4792" s="43" t="str">
        <f>INDEX(słowniki_aPGW!$C$7:$D$5827,MATCH(TERYT!A4792,słowniki_aPGW!$D$7:$D$5827,0),1)</f>
        <v>Dopływ spod Rżańca RW200017265494</v>
      </c>
    </row>
    <row r="4793" spans="1:3" x14ac:dyDescent="0.25">
      <c r="A4793" s="43" t="s">
        <v>2077</v>
      </c>
      <c r="B4793" s="43" t="s">
        <v>7643</v>
      </c>
      <c r="C4793" s="43" t="str">
        <f>INDEX(słowniki_aPGW!$C$7:$D$5827,MATCH(TERYT!A4793,słowniki_aPGW!$D$7:$D$5827,0),1)</f>
        <v>Dopływ z Nowej Wsi Zachodniej RW2000172654969</v>
      </c>
    </row>
    <row r="4794" spans="1:3" x14ac:dyDescent="0.25">
      <c r="A4794" s="43" t="s">
        <v>2078</v>
      </c>
      <c r="B4794" s="43" t="s">
        <v>7648</v>
      </c>
      <c r="C4794" s="43" t="str">
        <f>INDEX(słowniki_aPGW!$C$7:$D$5827,MATCH(TERYT!A4794,słowniki_aPGW!$D$7:$D$5827,0),1)</f>
        <v>Piasecznica RW2000172654989</v>
      </c>
    </row>
    <row r="4795" spans="1:3" x14ac:dyDescent="0.25">
      <c r="A4795" s="43" t="s">
        <v>2078</v>
      </c>
      <c r="B4795" s="43" t="s">
        <v>7647</v>
      </c>
      <c r="C4795" s="43" t="str">
        <f>INDEX(słowniki_aPGW!$C$7:$D$5827,MATCH(TERYT!A4795,słowniki_aPGW!$D$7:$D$5827,0),1)</f>
        <v>Piasecznica RW2000172654989</v>
      </c>
    </row>
    <row r="4796" spans="1:3" x14ac:dyDescent="0.25">
      <c r="A4796" s="43" t="s">
        <v>2078</v>
      </c>
      <c r="B4796" s="43" t="s">
        <v>7636</v>
      </c>
      <c r="C4796" s="43" t="str">
        <f>INDEX(słowniki_aPGW!$C$7:$D$5827,MATCH(TERYT!A4796,słowniki_aPGW!$D$7:$D$5827,0),1)</f>
        <v>Piasecznica RW2000172654989</v>
      </c>
    </row>
    <row r="4797" spans="1:3" x14ac:dyDescent="0.25">
      <c r="A4797" s="43" t="s">
        <v>2078</v>
      </c>
      <c r="B4797" s="43" t="s">
        <v>7642</v>
      </c>
      <c r="C4797" s="43" t="str">
        <f>INDEX(słowniki_aPGW!$C$7:$D$5827,MATCH(TERYT!A4797,słowniki_aPGW!$D$7:$D$5827,0),1)</f>
        <v>Piasecznica RW2000172654989</v>
      </c>
    </row>
    <row r="4798" spans="1:3" x14ac:dyDescent="0.25">
      <c r="A4798" s="43" t="s">
        <v>2078</v>
      </c>
      <c r="B4798" s="43" t="s">
        <v>7640</v>
      </c>
      <c r="C4798" s="43" t="str">
        <f>INDEX(słowniki_aPGW!$C$7:$D$5827,MATCH(TERYT!A4798,słowniki_aPGW!$D$7:$D$5827,0),1)</f>
        <v>Piasecznica RW2000172654989</v>
      </c>
    </row>
    <row r="4799" spans="1:3" x14ac:dyDescent="0.25">
      <c r="A4799" s="43" t="s">
        <v>2078</v>
      </c>
      <c r="B4799" s="43" t="s">
        <v>7643</v>
      </c>
      <c r="C4799" s="43" t="str">
        <f>INDEX(słowniki_aPGW!$C$7:$D$5827,MATCH(TERYT!A4799,słowniki_aPGW!$D$7:$D$5827,0),1)</f>
        <v>Piasecznica RW2000172654989</v>
      </c>
    </row>
    <row r="4800" spans="1:3" x14ac:dyDescent="0.25">
      <c r="A4800" s="43" t="s">
        <v>2079</v>
      </c>
      <c r="B4800" s="43" t="s">
        <v>7641</v>
      </c>
      <c r="C4800" s="43" t="str">
        <f>INDEX(słowniki_aPGW!$C$7:$D$5827,MATCH(TERYT!A4800,słowniki_aPGW!$D$7:$D$5827,0),1)</f>
        <v>Dopływ spod Starej Wsi RW20001726552</v>
      </c>
    </row>
    <row r="4801" spans="1:3" x14ac:dyDescent="0.25">
      <c r="A4801" s="43" t="s">
        <v>2079</v>
      </c>
      <c r="B4801" s="43" t="s">
        <v>7644</v>
      </c>
      <c r="C4801" s="43" t="str">
        <f>INDEX(słowniki_aPGW!$C$7:$D$5827,MATCH(TERYT!A4801,słowniki_aPGW!$D$7:$D$5827,0),1)</f>
        <v>Dopływ spod Starej Wsi RW20001726552</v>
      </c>
    </row>
    <row r="4802" spans="1:3" x14ac:dyDescent="0.25">
      <c r="A4802" s="43" t="s">
        <v>2080</v>
      </c>
      <c r="B4802" s="43" t="s">
        <v>7643</v>
      </c>
      <c r="C4802" s="43" t="str">
        <f>INDEX(słowniki_aPGW!$C$7:$D$5827,MATCH(TERYT!A4802,słowniki_aPGW!$D$7:$D$5827,0),1)</f>
        <v>Dopływ spod Działynia RW200017265534</v>
      </c>
    </row>
    <row r="4803" spans="1:3" x14ac:dyDescent="0.25">
      <c r="A4803" s="43" t="s">
        <v>2081</v>
      </c>
      <c r="B4803" s="43" t="s">
        <v>7643</v>
      </c>
      <c r="C4803" s="43" t="str">
        <f>INDEX(słowniki_aPGW!$C$7:$D$5827,MATCH(TERYT!A4803,słowniki_aPGW!$D$7:$D$5827,0),1)</f>
        <v>Dopływ spod Żeber RW2000172655369</v>
      </c>
    </row>
    <row r="4804" spans="1:3" x14ac:dyDescent="0.25">
      <c r="A4804" s="43" t="s">
        <v>2082</v>
      </c>
      <c r="B4804" s="43" t="s">
        <v>7651</v>
      </c>
      <c r="C4804" s="43" t="str">
        <f>INDEX(słowniki_aPGW!$C$7:$D$5827,MATCH(TERYT!A4804,słowniki_aPGW!$D$7:$D$5827,0),1)</f>
        <v>Dopływ spod Lelonki RW200017265538</v>
      </c>
    </row>
    <row r="4805" spans="1:3" x14ac:dyDescent="0.25">
      <c r="A4805" s="43" t="s">
        <v>2082</v>
      </c>
      <c r="B4805" s="43" t="s">
        <v>7641</v>
      </c>
      <c r="C4805" s="43" t="str">
        <f>INDEX(słowniki_aPGW!$C$7:$D$5827,MATCH(TERYT!A4805,słowniki_aPGW!$D$7:$D$5827,0),1)</f>
        <v>Dopływ spod Lelonki RW200017265538</v>
      </c>
    </row>
    <row r="4806" spans="1:3" x14ac:dyDescent="0.25">
      <c r="A4806" s="43" t="s">
        <v>2083</v>
      </c>
      <c r="B4806" s="43" t="s">
        <v>7652</v>
      </c>
      <c r="C4806" s="43" t="str">
        <f>INDEX(słowniki_aPGW!$C$7:$D$5827,MATCH(TERYT!A4806,słowniki_aPGW!$D$7:$D$5827,0),1)</f>
        <v>Dopływ z Sadykierza RW200017265549</v>
      </c>
    </row>
    <row r="4807" spans="1:3" x14ac:dyDescent="0.25">
      <c r="A4807" s="43" t="s">
        <v>2083</v>
      </c>
      <c r="B4807" s="43" t="s">
        <v>7653</v>
      </c>
      <c r="C4807" s="43" t="str">
        <f>INDEX(słowniki_aPGW!$C$7:$D$5827,MATCH(TERYT!A4807,słowniki_aPGW!$D$7:$D$5827,0),1)</f>
        <v>Dopływ z Sadykierza RW200017265549</v>
      </c>
    </row>
    <row r="4808" spans="1:3" x14ac:dyDescent="0.25">
      <c r="A4808" s="43" t="s">
        <v>2083</v>
      </c>
      <c r="B4808" s="43" t="s">
        <v>7651</v>
      </c>
      <c r="C4808" s="43" t="str">
        <f>INDEX(słowniki_aPGW!$C$7:$D$5827,MATCH(TERYT!A4808,słowniki_aPGW!$D$7:$D$5827,0),1)</f>
        <v>Dopływ z Sadykierza RW200017265549</v>
      </c>
    </row>
    <row r="4809" spans="1:3" x14ac:dyDescent="0.25">
      <c r="A4809" s="43" t="s">
        <v>2083</v>
      </c>
      <c r="B4809" s="43" t="s">
        <v>7643</v>
      </c>
      <c r="C4809" s="43" t="str">
        <f>INDEX(słowniki_aPGW!$C$7:$D$5827,MATCH(TERYT!A4809,słowniki_aPGW!$D$7:$D$5827,0),1)</f>
        <v>Dopływ z Sadykierza RW200017265549</v>
      </c>
    </row>
    <row r="4810" spans="1:3" x14ac:dyDescent="0.25">
      <c r="A4810" s="43" t="s">
        <v>2084</v>
      </c>
      <c r="B4810" s="43" t="s">
        <v>7654</v>
      </c>
      <c r="C4810" s="43" t="str">
        <f>INDEX(słowniki_aPGW!$C$7:$D$5827,MATCH(TERYT!A4810,słowniki_aPGW!$D$7:$D$5827,0),1)</f>
        <v>Róż RW200017265569</v>
      </c>
    </row>
    <row r="4811" spans="1:3" x14ac:dyDescent="0.25">
      <c r="A4811" s="43" t="s">
        <v>2084</v>
      </c>
      <c r="B4811" s="43" t="s">
        <v>7650</v>
      </c>
      <c r="C4811" s="43" t="str">
        <f>INDEX(słowniki_aPGW!$C$7:$D$5827,MATCH(TERYT!A4811,słowniki_aPGW!$D$7:$D$5827,0),1)</f>
        <v>Róż RW200017265569</v>
      </c>
    </row>
    <row r="4812" spans="1:3" x14ac:dyDescent="0.25">
      <c r="A4812" s="43" t="s">
        <v>2084</v>
      </c>
      <c r="B4812" s="43" t="s">
        <v>7652</v>
      </c>
      <c r="C4812" s="43" t="str">
        <f>INDEX(słowniki_aPGW!$C$7:$D$5827,MATCH(TERYT!A4812,słowniki_aPGW!$D$7:$D$5827,0),1)</f>
        <v>Róż RW200017265569</v>
      </c>
    </row>
    <row r="4813" spans="1:3" x14ac:dyDescent="0.25">
      <c r="A4813" s="43" t="s">
        <v>2084</v>
      </c>
      <c r="B4813" s="43" t="s">
        <v>7655</v>
      </c>
      <c r="C4813" s="43" t="str">
        <f>INDEX(słowniki_aPGW!$C$7:$D$5827,MATCH(TERYT!A4813,słowniki_aPGW!$D$7:$D$5827,0),1)</f>
        <v>Róż RW200017265569</v>
      </c>
    </row>
    <row r="4814" spans="1:3" x14ac:dyDescent="0.25">
      <c r="A4814" s="43" t="s">
        <v>2084</v>
      </c>
      <c r="B4814" s="43" t="s">
        <v>7656</v>
      </c>
      <c r="C4814" s="43" t="str">
        <f>INDEX(słowniki_aPGW!$C$7:$D$5827,MATCH(TERYT!A4814,słowniki_aPGW!$D$7:$D$5827,0),1)</f>
        <v>Róż RW200017265569</v>
      </c>
    </row>
    <row r="4815" spans="1:3" x14ac:dyDescent="0.25">
      <c r="A4815" s="43" t="s">
        <v>2084</v>
      </c>
      <c r="B4815" s="43" t="s">
        <v>7653</v>
      </c>
      <c r="C4815" s="43" t="str">
        <f>INDEX(słowniki_aPGW!$C$7:$D$5827,MATCH(TERYT!A4815,słowniki_aPGW!$D$7:$D$5827,0),1)</f>
        <v>Róż RW200017265569</v>
      </c>
    </row>
    <row r="4816" spans="1:3" x14ac:dyDescent="0.25">
      <c r="A4816" s="43" t="s">
        <v>2084</v>
      </c>
      <c r="B4816" s="43" t="s">
        <v>7643</v>
      </c>
      <c r="C4816" s="43" t="str">
        <f>INDEX(słowniki_aPGW!$C$7:$D$5827,MATCH(TERYT!A4816,słowniki_aPGW!$D$7:$D$5827,0),1)</f>
        <v>Róż RW200017265569</v>
      </c>
    </row>
    <row r="4817" spans="1:3" x14ac:dyDescent="0.25">
      <c r="A4817" s="43" t="s">
        <v>2085</v>
      </c>
      <c r="B4817" s="43" t="s">
        <v>7654</v>
      </c>
      <c r="C4817" s="43" t="str">
        <f>INDEX(słowniki_aPGW!$C$7:$D$5827,MATCH(TERYT!A4817,słowniki_aPGW!$D$7:$D$5827,0),1)</f>
        <v>Różanica RW200017265589</v>
      </c>
    </row>
    <row r="4818" spans="1:3" x14ac:dyDescent="0.25">
      <c r="A4818" s="43" t="s">
        <v>2085</v>
      </c>
      <c r="B4818" s="43" t="s">
        <v>7652</v>
      </c>
      <c r="C4818" s="43" t="str">
        <f>INDEX(słowniki_aPGW!$C$7:$D$5827,MATCH(TERYT!A4818,słowniki_aPGW!$D$7:$D$5827,0),1)</f>
        <v>Różanica RW200017265589</v>
      </c>
    </row>
    <row r="4819" spans="1:3" x14ac:dyDescent="0.25">
      <c r="A4819" s="43" t="s">
        <v>2085</v>
      </c>
      <c r="B4819" s="43" t="s">
        <v>7656</v>
      </c>
      <c r="C4819" s="43" t="str">
        <f>INDEX(słowniki_aPGW!$C$7:$D$5827,MATCH(TERYT!A4819,słowniki_aPGW!$D$7:$D$5827,0),1)</f>
        <v>Różanica RW200017265589</v>
      </c>
    </row>
    <row r="4820" spans="1:3" x14ac:dyDescent="0.25">
      <c r="A4820" s="43" t="s">
        <v>2085</v>
      </c>
      <c r="B4820" s="43" t="s">
        <v>7657</v>
      </c>
      <c r="C4820" s="43" t="str">
        <f>INDEX(słowniki_aPGW!$C$7:$D$5827,MATCH(TERYT!A4820,słowniki_aPGW!$D$7:$D$5827,0),1)</f>
        <v>Różanica RW200017265589</v>
      </c>
    </row>
    <row r="4821" spans="1:3" x14ac:dyDescent="0.25">
      <c r="A4821" s="43" t="s">
        <v>2085</v>
      </c>
      <c r="B4821" s="43" t="s">
        <v>7653</v>
      </c>
      <c r="C4821" s="43" t="str">
        <f>INDEX(słowniki_aPGW!$C$7:$D$5827,MATCH(TERYT!A4821,słowniki_aPGW!$D$7:$D$5827,0),1)</f>
        <v>Różanica RW200017265589</v>
      </c>
    </row>
    <row r="4822" spans="1:3" x14ac:dyDescent="0.25">
      <c r="A4822" s="43" t="s">
        <v>2086</v>
      </c>
      <c r="B4822" s="43" t="s">
        <v>7637</v>
      </c>
      <c r="C4822" s="43" t="str">
        <f>INDEX(słowniki_aPGW!$C$7:$D$5827,MATCH(TERYT!A4822,słowniki_aPGW!$D$7:$D$5827,0),1)</f>
        <v>Orz od źródeł do dopływu z Wiśniewa z dopływem z Wiśniewa RW200017265652</v>
      </c>
    </row>
    <row r="4823" spans="1:3" x14ac:dyDescent="0.25">
      <c r="A4823" s="43" t="s">
        <v>2086</v>
      </c>
      <c r="B4823" s="43" t="s">
        <v>7658</v>
      </c>
      <c r="C4823" s="43" t="str">
        <f>INDEX(słowniki_aPGW!$C$7:$D$5827,MATCH(TERYT!A4823,słowniki_aPGW!$D$7:$D$5827,0),1)</f>
        <v>Orz od źródeł do dopływu z Wiśniewa z dopływem z Wiśniewa RW200017265652</v>
      </c>
    </row>
    <row r="4824" spans="1:3" x14ac:dyDescent="0.25">
      <c r="A4824" s="43" t="s">
        <v>2086</v>
      </c>
      <c r="B4824" s="43" t="s">
        <v>7639</v>
      </c>
      <c r="C4824" s="43" t="str">
        <f>INDEX(słowniki_aPGW!$C$7:$D$5827,MATCH(TERYT!A4824,słowniki_aPGW!$D$7:$D$5827,0),1)</f>
        <v>Orz od źródeł do dopływu z Wiśniewa z dopływem z Wiśniewa RW200017265652</v>
      </c>
    </row>
    <row r="4825" spans="1:3" x14ac:dyDescent="0.25">
      <c r="A4825" s="43" t="s">
        <v>2086</v>
      </c>
      <c r="B4825" s="43" t="s">
        <v>7659</v>
      </c>
      <c r="C4825" s="43" t="str">
        <f>INDEX(słowniki_aPGW!$C$7:$D$5827,MATCH(TERYT!A4825,słowniki_aPGW!$D$7:$D$5827,0),1)</f>
        <v>Orz od źródeł do dopływu z Wiśniewa z dopływem z Wiśniewa RW200017265652</v>
      </c>
    </row>
    <row r="4826" spans="1:3" x14ac:dyDescent="0.25">
      <c r="A4826" s="43" t="s">
        <v>2086</v>
      </c>
      <c r="B4826" s="43" t="s">
        <v>7625</v>
      </c>
      <c r="C4826" s="43" t="str">
        <f>INDEX(słowniki_aPGW!$C$7:$D$5827,MATCH(TERYT!A4826,słowniki_aPGW!$D$7:$D$5827,0),1)</f>
        <v>Orz od źródeł do dopływu z Wiśniewa z dopływem z Wiśniewa RW200017265652</v>
      </c>
    </row>
    <row r="4827" spans="1:3" x14ac:dyDescent="0.25">
      <c r="A4827" s="43" t="s">
        <v>2087</v>
      </c>
      <c r="B4827" s="43" t="s">
        <v>7637</v>
      </c>
      <c r="C4827" s="43" t="str">
        <f>INDEX(słowniki_aPGW!$C$7:$D$5827,MATCH(TERYT!A4827,słowniki_aPGW!$D$7:$D$5827,0),1)</f>
        <v>Dopływ spod Żmijewka Włościańskiego RW200017265654</v>
      </c>
    </row>
    <row r="4828" spans="1:3" x14ac:dyDescent="0.25">
      <c r="A4828" s="43" t="s">
        <v>2087</v>
      </c>
      <c r="B4828" s="43" t="s">
        <v>7638</v>
      </c>
      <c r="C4828" s="43" t="str">
        <f>INDEX(słowniki_aPGW!$C$7:$D$5827,MATCH(TERYT!A4828,słowniki_aPGW!$D$7:$D$5827,0),1)</f>
        <v>Dopływ spod Żmijewka Włościańskiego RW200017265654</v>
      </c>
    </row>
    <row r="4829" spans="1:3" x14ac:dyDescent="0.25">
      <c r="A4829" s="43" t="s">
        <v>2088</v>
      </c>
      <c r="B4829" s="43" t="s">
        <v>7637</v>
      </c>
      <c r="C4829" s="43" t="str">
        <f>INDEX(słowniki_aPGW!$C$7:$D$5827,MATCH(TERYT!A4829,słowniki_aPGW!$D$7:$D$5827,0),1)</f>
        <v>Dopływ spod Zamościa RW200017265669</v>
      </c>
    </row>
    <row r="4830" spans="1:3" x14ac:dyDescent="0.25">
      <c r="A4830" s="43" t="s">
        <v>2088</v>
      </c>
      <c r="B4830" s="43" t="s">
        <v>7651</v>
      </c>
      <c r="C4830" s="43" t="str">
        <f>INDEX(słowniki_aPGW!$C$7:$D$5827,MATCH(TERYT!A4830,słowniki_aPGW!$D$7:$D$5827,0),1)</f>
        <v>Dopływ spod Zamościa RW200017265669</v>
      </c>
    </row>
    <row r="4831" spans="1:3" x14ac:dyDescent="0.25">
      <c r="A4831" s="43" t="s">
        <v>2088</v>
      </c>
      <c r="B4831" s="43" t="s">
        <v>7641</v>
      </c>
      <c r="C4831" s="43" t="str">
        <f>INDEX(słowniki_aPGW!$C$7:$D$5827,MATCH(TERYT!A4831,słowniki_aPGW!$D$7:$D$5827,0),1)</f>
        <v>Dopływ spod Zamościa RW200017265669</v>
      </c>
    </row>
    <row r="4832" spans="1:3" x14ac:dyDescent="0.25">
      <c r="A4832" s="43" t="s">
        <v>2088</v>
      </c>
      <c r="B4832" s="43" t="s">
        <v>7638</v>
      </c>
      <c r="C4832" s="43" t="str">
        <f>INDEX(słowniki_aPGW!$C$7:$D$5827,MATCH(TERYT!A4832,słowniki_aPGW!$D$7:$D$5827,0),1)</f>
        <v>Dopływ spod Zamościa RW200017265669</v>
      </c>
    </row>
    <row r="4833" spans="1:3" x14ac:dyDescent="0.25">
      <c r="A4833" s="43" t="s">
        <v>2089</v>
      </c>
      <c r="B4833" s="43" t="s">
        <v>7637</v>
      </c>
      <c r="C4833" s="43" t="str">
        <f>INDEX(słowniki_aPGW!$C$7:$D$5827,MATCH(TERYT!A4833,słowniki_aPGW!$D$7:$D$5827,0),1)</f>
        <v>Struga RW200017265672</v>
      </c>
    </row>
    <row r="4834" spans="1:3" x14ac:dyDescent="0.25">
      <c r="A4834" s="43" t="s">
        <v>2089</v>
      </c>
      <c r="B4834" s="43" t="s">
        <v>7651</v>
      </c>
      <c r="C4834" s="43" t="str">
        <f>INDEX(słowniki_aPGW!$C$7:$D$5827,MATCH(TERYT!A4834,słowniki_aPGW!$D$7:$D$5827,0),1)</f>
        <v>Struga RW200017265672</v>
      </c>
    </row>
    <row r="4835" spans="1:3" x14ac:dyDescent="0.25">
      <c r="A4835" s="43" t="s">
        <v>2089</v>
      </c>
      <c r="B4835" s="43" t="s">
        <v>7659</v>
      </c>
      <c r="C4835" s="43" t="str">
        <f>INDEX(słowniki_aPGW!$C$7:$D$5827,MATCH(TERYT!A4835,słowniki_aPGW!$D$7:$D$5827,0),1)</f>
        <v>Struga RW200017265672</v>
      </c>
    </row>
    <row r="4836" spans="1:3" x14ac:dyDescent="0.25">
      <c r="A4836" s="43" t="s">
        <v>2090</v>
      </c>
      <c r="B4836" s="43" t="s">
        <v>7651</v>
      </c>
      <c r="C4836" s="43" t="str">
        <f>INDEX(słowniki_aPGW!$C$7:$D$5827,MATCH(TERYT!A4836,słowniki_aPGW!$D$7:$D$5827,0),1)</f>
        <v>Dopływ spod Grabowa RW200017265674</v>
      </c>
    </row>
    <row r="4837" spans="1:3" x14ac:dyDescent="0.25">
      <c r="A4837" s="43" t="s">
        <v>2090</v>
      </c>
      <c r="B4837" s="43" t="s">
        <v>7641</v>
      </c>
      <c r="C4837" s="43" t="str">
        <f>INDEX(słowniki_aPGW!$C$7:$D$5827,MATCH(TERYT!A4837,słowniki_aPGW!$D$7:$D$5827,0),1)</f>
        <v>Dopływ spod Grabowa RW200017265674</v>
      </c>
    </row>
    <row r="4838" spans="1:3" x14ac:dyDescent="0.25">
      <c r="A4838" s="43" t="s">
        <v>2091</v>
      </c>
      <c r="B4838" s="43" t="s">
        <v>7651</v>
      </c>
      <c r="C4838" s="43" t="str">
        <f>INDEX(słowniki_aPGW!$C$7:$D$5827,MATCH(TERYT!A4838,słowniki_aPGW!$D$7:$D$5827,0),1)</f>
        <v>Dopływ spod Ciska-Kolonii RW200017265676</v>
      </c>
    </row>
    <row r="4839" spans="1:3" x14ac:dyDescent="0.25">
      <c r="A4839" s="43" t="s">
        <v>2092</v>
      </c>
      <c r="B4839" s="43" t="s">
        <v>7637</v>
      </c>
      <c r="C4839" s="43" t="str">
        <f>INDEX(słowniki_aPGW!$C$7:$D$5827,MATCH(TERYT!A4839,słowniki_aPGW!$D$7:$D$5827,0),1)</f>
        <v>Czerna RW200017265689</v>
      </c>
    </row>
    <row r="4840" spans="1:3" x14ac:dyDescent="0.25">
      <c r="A4840" s="43" t="s">
        <v>2092</v>
      </c>
      <c r="B4840" s="43" t="s">
        <v>7651</v>
      </c>
      <c r="C4840" s="43" t="str">
        <f>INDEX(słowniki_aPGW!$C$7:$D$5827,MATCH(TERYT!A4840,słowniki_aPGW!$D$7:$D$5827,0),1)</f>
        <v>Czerna RW200017265689</v>
      </c>
    </row>
    <row r="4841" spans="1:3" x14ac:dyDescent="0.25">
      <c r="A4841" s="43" t="s">
        <v>2092</v>
      </c>
      <c r="B4841" s="43" t="s">
        <v>7659</v>
      </c>
      <c r="C4841" s="43" t="str">
        <f>INDEX(słowniki_aPGW!$C$7:$D$5827,MATCH(TERYT!A4841,słowniki_aPGW!$D$7:$D$5827,0),1)</f>
        <v>Czerna RW200017265689</v>
      </c>
    </row>
    <row r="4842" spans="1:3" x14ac:dyDescent="0.25">
      <c r="A4842" s="43" t="s">
        <v>2093</v>
      </c>
      <c r="B4842" s="43" t="s">
        <v>7657</v>
      </c>
      <c r="C4842" s="43" t="str">
        <f>INDEX(słowniki_aPGW!$C$7:$D$5827,MATCH(TERYT!A4842,słowniki_aPGW!$D$7:$D$5827,0),1)</f>
        <v>Ostrówek RW2000172657129</v>
      </c>
    </row>
    <row r="4843" spans="1:3" x14ac:dyDescent="0.25">
      <c r="A4843" s="43" t="s">
        <v>2093</v>
      </c>
      <c r="B4843" s="43" t="s">
        <v>7651</v>
      </c>
      <c r="C4843" s="43" t="str">
        <f>INDEX(słowniki_aPGW!$C$7:$D$5827,MATCH(TERYT!A4843,słowniki_aPGW!$D$7:$D$5827,0),1)</f>
        <v>Ostrówek RW2000172657129</v>
      </c>
    </row>
    <row r="4844" spans="1:3" x14ac:dyDescent="0.25">
      <c r="A4844" s="43" t="s">
        <v>2093</v>
      </c>
      <c r="B4844" s="43" t="s">
        <v>7659</v>
      </c>
      <c r="C4844" s="43" t="str">
        <f>INDEX(słowniki_aPGW!$C$7:$D$5827,MATCH(TERYT!A4844,słowniki_aPGW!$D$7:$D$5827,0),1)</f>
        <v>Ostrówek RW2000172657129</v>
      </c>
    </row>
    <row r="4845" spans="1:3" x14ac:dyDescent="0.25">
      <c r="A4845" s="43" t="s">
        <v>2093</v>
      </c>
      <c r="B4845" s="43" t="s">
        <v>7660</v>
      </c>
      <c r="C4845" s="43" t="str">
        <f>INDEX(słowniki_aPGW!$C$7:$D$5827,MATCH(TERYT!A4845,słowniki_aPGW!$D$7:$D$5827,0),1)</f>
        <v>Ostrówek RW2000172657129</v>
      </c>
    </row>
    <row r="4846" spans="1:3" x14ac:dyDescent="0.25">
      <c r="A4846" s="43" t="s">
        <v>2094</v>
      </c>
      <c r="B4846" s="43" t="s">
        <v>7651</v>
      </c>
      <c r="C4846" s="43" t="str">
        <f>INDEX(słowniki_aPGW!$C$7:$D$5827,MATCH(TERYT!A4846,słowniki_aPGW!$D$7:$D$5827,0),1)</f>
        <v>Wymakracz RW200017265729</v>
      </c>
    </row>
    <row r="4847" spans="1:3" x14ac:dyDescent="0.25">
      <c r="A4847" s="43" t="s">
        <v>2094</v>
      </c>
      <c r="B4847" s="43" t="s">
        <v>7661</v>
      </c>
      <c r="C4847" s="43" t="str">
        <f>INDEX(słowniki_aPGW!$C$7:$D$5827,MATCH(TERYT!A4847,słowniki_aPGW!$D$7:$D$5827,0),1)</f>
        <v>Wymakracz RW200017265729</v>
      </c>
    </row>
    <row r="4848" spans="1:3" x14ac:dyDescent="0.25">
      <c r="A4848" s="43" t="s">
        <v>2094</v>
      </c>
      <c r="B4848" s="43" t="s">
        <v>7658</v>
      </c>
      <c r="C4848" s="43" t="str">
        <f>INDEX(słowniki_aPGW!$C$7:$D$5827,MATCH(TERYT!A4848,słowniki_aPGW!$D$7:$D$5827,0),1)</f>
        <v>Wymakracz RW200017265729</v>
      </c>
    </row>
    <row r="4849" spans="1:3" x14ac:dyDescent="0.25">
      <c r="A4849" s="43" t="s">
        <v>2094</v>
      </c>
      <c r="B4849" s="43" t="s">
        <v>7659</v>
      </c>
      <c r="C4849" s="43" t="str">
        <f>INDEX(słowniki_aPGW!$C$7:$D$5827,MATCH(TERYT!A4849,słowniki_aPGW!$D$7:$D$5827,0),1)</f>
        <v>Wymakracz RW200017265729</v>
      </c>
    </row>
    <row r="4850" spans="1:3" x14ac:dyDescent="0.25">
      <c r="A4850" s="43" t="s">
        <v>2094</v>
      </c>
      <c r="B4850" s="43" t="s">
        <v>7660</v>
      </c>
      <c r="C4850" s="43" t="str">
        <f>INDEX(słowniki_aPGW!$C$7:$D$5827,MATCH(TERYT!A4850,słowniki_aPGW!$D$7:$D$5827,0),1)</f>
        <v>Wymakracz RW200017265729</v>
      </c>
    </row>
    <row r="4851" spans="1:3" x14ac:dyDescent="0.25">
      <c r="A4851" s="43" t="s">
        <v>2095</v>
      </c>
      <c r="B4851" s="43" t="s">
        <v>7658</v>
      </c>
      <c r="C4851" s="43" t="str">
        <f>INDEX(słowniki_aPGW!$C$7:$D$5827,MATCH(TERYT!A4851,słowniki_aPGW!$D$7:$D$5827,0),1)</f>
        <v>Struga RW200017265749</v>
      </c>
    </row>
    <row r="4852" spans="1:3" x14ac:dyDescent="0.25">
      <c r="A4852" s="43" t="s">
        <v>2095</v>
      </c>
      <c r="B4852" s="43" t="s">
        <v>7662</v>
      </c>
      <c r="C4852" s="43" t="str">
        <f>INDEX(słowniki_aPGW!$C$7:$D$5827,MATCH(TERYT!A4852,słowniki_aPGW!$D$7:$D$5827,0),1)</f>
        <v>Struga RW200017265749</v>
      </c>
    </row>
    <row r="4853" spans="1:3" x14ac:dyDescent="0.25">
      <c r="A4853" s="43" t="s">
        <v>2095</v>
      </c>
      <c r="B4853" s="43" t="s">
        <v>7660</v>
      </c>
      <c r="C4853" s="43" t="str">
        <f>INDEX(słowniki_aPGW!$C$7:$D$5827,MATCH(TERYT!A4853,słowniki_aPGW!$D$7:$D$5827,0),1)</f>
        <v>Struga RW200017265749</v>
      </c>
    </row>
    <row r="4854" spans="1:3" x14ac:dyDescent="0.25">
      <c r="A4854" s="43" t="s">
        <v>2095</v>
      </c>
      <c r="B4854" s="43" t="s">
        <v>7663</v>
      </c>
      <c r="C4854" s="43" t="str">
        <f>INDEX(słowniki_aPGW!$C$7:$D$5827,MATCH(TERYT!A4854,słowniki_aPGW!$D$7:$D$5827,0),1)</f>
        <v>Struga RW200017265749</v>
      </c>
    </row>
    <row r="4855" spans="1:3" x14ac:dyDescent="0.25">
      <c r="A4855" s="43" t="s">
        <v>2096</v>
      </c>
      <c r="B4855" s="43" t="s">
        <v>7660</v>
      </c>
      <c r="C4855" s="43" t="str">
        <f>INDEX(słowniki_aPGW!$C$7:$D$5827,MATCH(TERYT!A4855,słowniki_aPGW!$D$7:$D$5827,0),1)</f>
        <v>Kanał z Pulw RW2000172657529</v>
      </c>
    </row>
    <row r="4856" spans="1:3" x14ac:dyDescent="0.25">
      <c r="A4856" s="43" t="s">
        <v>2096</v>
      </c>
      <c r="B4856" s="43" t="s">
        <v>7663</v>
      </c>
      <c r="C4856" s="43" t="str">
        <f>INDEX(słowniki_aPGW!$C$7:$D$5827,MATCH(TERYT!A4856,słowniki_aPGW!$D$7:$D$5827,0),1)</f>
        <v>Kanał z Pulw RW2000172657529</v>
      </c>
    </row>
    <row r="4857" spans="1:3" x14ac:dyDescent="0.25">
      <c r="A4857" s="43" t="s">
        <v>2097</v>
      </c>
      <c r="B4857" s="43" t="s">
        <v>7656</v>
      </c>
      <c r="C4857" s="43" t="str">
        <f>INDEX(słowniki_aPGW!$C$7:$D$5827,MATCH(TERYT!A4857,słowniki_aPGW!$D$7:$D$5827,0),1)</f>
        <v>Dopływ z Napiórek Ciężkich RW2000172657549</v>
      </c>
    </row>
    <row r="4858" spans="1:3" x14ac:dyDescent="0.25">
      <c r="A4858" s="43" t="s">
        <v>2097</v>
      </c>
      <c r="B4858" s="43" t="s">
        <v>7657</v>
      </c>
      <c r="C4858" s="43" t="str">
        <f>INDEX(słowniki_aPGW!$C$7:$D$5827,MATCH(TERYT!A4858,słowniki_aPGW!$D$7:$D$5827,0),1)</f>
        <v>Dopływ z Napiórek Ciężkich RW2000172657549</v>
      </c>
    </row>
    <row r="4859" spans="1:3" x14ac:dyDescent="0.25">
      <c r="A4859" s="43" t="s">
        <v>2098</v>
      </c>
      <c r="B4859" s="43" t="s">
        <v>7663</v>
      </c>
      <c r="C4859" s="43" t="str">
        <f>INDEX(słowniki_aPGW!$C$7:$D$5827,MATCH(TERYT!A4859,słowniki_aPGW!$D$7:$D$5827,0),1)</f>
        <v>Dopływ z Bielina RW20001726576</v>
      </c>
    </row>
    <row r="4860" spans="1:3" x14ac:dyDescent="0.25">
      <c r="A4860" s="43" t="s">
        <v>2099</v>
      </c>
      <c r="B4860" s="43" t="s">
        <v>7664</v>
      </c>
      <c r="C4860" s="43" t="str">
        <f>INDEX(słowniki_aPGW!$C$7:$D$5827,MATCH(TERYT!A4860,słowniki_aPGW!$D$7:$D$5827,0),1)</f>
        <v>Dopływ z Gostkowa RW200017265772</v>
      </c>
    </row>
    <row r="4861" spans="1:3" x14ac:dyDescent="0.25">
      <c r="A4861" s="43" t="s">
        <v>2099</v>
      </c>
      <c r="B4861" s="43" t="s">
        <v>7663</v>
      </c>
      <c r="C4861" s="43" t="str">
        <f>INDEX(słowniki_aPGW!$C$7:$D$5827,MATCH(TERYT!A4861,słowniki_aPGW!$D$7:$D$5827,0),1)</f>
        <v>Dopływ z Gostkowa RW200017265772</v>
      </c>
    </row>
    <row r="4862" spans="1:3" x14ac:dyDescent="0.25">
      <c r="A4862" s="43" t="s">
        <v>2100</v>
      </c>
      <c r="B4862" s="43" t="s">
        <v>7656</v>
      </c>
      <c r="C4862" s="43" t="str">
        <f>INDEX(słowniki_aPGW!$C$7:$D$5827,MATCH(TERYT!A4862,słowniki_aPGW!$D$7:$D$5827,0),1)</f>
        <v>Sikorka RW200017265789</v>
      </c>
    </row>
    <row r="4863" spans="1:3" x14ac:dyDescent="0.25">
      <c r="A4863" s="43" t="s">
        <v>2100</v>
      </c>
      <c r="B4863" s="43" t="s">
        <v>7657</v>
      </c>
      <c r="C4863" s="43" t="str">
        <f>INDEX(słowniki_aPGW!$C$7:$D$5827,MATCH(TERYT!A4863,słowniki_aPGW!$D$7:$D$5827,0),1)</f>
        <v>Sikorka RW200017265789</v>
      </c>
    </row>
    <row r="4864" spans="1:3" x14ac:dyDescent="0.25">
      <c r="A4864" s="43" t="s">
        <v>2100</v>
      </c>
      <c r="B4864" s="43" t="s">
        <v>7665</v>
      </c>
      <c r="C4864" s="43" t="str">
        <f>INDEX(słowniki_aPGW!$C$7:$D$5827,MATCH(TERYT!A4864,słowniki_aPGW!$D$7:$D$5827,0),1)</f>
        <v>Sikorka RW200017265789</v>
      </c>
    </row>
    <row r="4865" spans="1:3" x14ac:dyDescent="0.25">
      <c r="A4865" s="43" t="s">
        <v>2101</v>
      </c>
      <c r="B4865" s="43" t="s">
        <v>7666</v>
      </c>
      <c r="C4865" s="43" t="str">
        <f>INDEX(słowniki_aPGW!$C$7:$D$5827,MATCH(TERYT!A4865,słowniki_aPGW!$D$7:$D$5827,0),1)</f>
        <v>Orzyc od źródeł do Tamki z Tamką RW2000172658149</v>
      </c>
    </row>
    <row r="4866" spans="1:3" x14ac:dyDescent="0.25">
      <c r="A4866" s="43" t="s">
        <v>2101</v>
      </c>
      <c r="B4866" s="43" t="s">
        <v>7667</v>
      </c>
      <c r="C4866" s="43" t="str">
        <f>INDEX(słowniki_aPGW!$C$7:$D$5827,MATCH(TERYT!A4866,słowniki_aPGW!$D$7:$D$5827,0),1)</f>
        <v>Orzyc od źródeł do Tamki z Tamką RW2000172658149</v>
      </c>
    </row>
    <row r="4867" spans="1:3" x14ac:dyDescent="0.25">
      <c r="A4867" s="43" t="s">
        <v>2101</v>
      </c>
      <c r="B4867" s="43" t="s">
        <v>7668</v>
      </c>
      <c r="C4867" s="43" t="str">
        <f>INDEX(słowniki_aPGW!$C$7:$D$5827,MATCH(TERYT!A4867,słowniki_aPGW!$D$7:$D$5827,0),1)</f>
        <v>Orzyc od źródeł do Tamki z Tamką RW2000172658149</v>
      </c>
    </row>
    <row r="4868" spans="1:3" x14ac:dyDescent="0.25">
      <c r="A4868" s="43" t="s">
        <v>2101</v>
      </c>
      <c r="B4868" s="43" t="s">
        <v>7669</v>
      </c>
      <c r="C4868" s="43" t="str">
        <f>INDEX(słowniki_aPGW!$C$7:$D$5827,MATCH(TERYT!A4868,słowniki_aPGW!$D$7:$D$5827,0),1)</f>
        <v>Orzyc od źródeł do Tamki z Tamką RW2000172658149</v>
      </c>
    </row>
    <row r="4869" spans="1:3" x14ac:dyDescent="0.25">
      <c r="A4869" s="43" t="s">
        <v>2101</v>
      </c>
      <c r="B4869" s="43" t="s">
        <v>7670</v>
      </c>
      <c r="C4869" s="43" t="str">
        <f>INDEX(słowniki_aPGW!$C$7:$D$5827,MATCH(TERYT!A4869,słowniki_aPGW!$D$7:$D$5827,0),1)</f>
        <v>Orzyc od źródeł do Tamki z Tamką RW2000172658149</v>
      </c>
    </row>
    <row r="4870" spans="1:3" x14ac:dyDescent="0.25">
      <c r="A4870" s="43" t="s">
        <v>2101</v>
      </c>
      <c r="B4870" s="43" t="s">
        <v>7671</v>
      </c>
      <c r="C4870" s="43" t="str">
        <f>INDEX(słowniki_aPGW!$C$7:$D$5827,MATCH(TERYT!A4870,słowniki_aPGW!$D$7:$D$5827,0),1)</f>
        <v>Orzyc od źródeł do Tamki z Tamką RW2000172658149</v>
      </c>
    </row>
    <row r="4871" spans="1:3" x14ac:dyDescent="0.25">
      <c r="A4871" s="43" t="s">
        <v>2101</v>
      </c>
      <c r="B4871" s="43" t="s">
        <v>6740</v>
      </c>
      <c r="C4871" s="43" t="str">
        <f>INDEX(słowniki_aPGW!$C$7:$D$5827,MATCH(TERYT!A4871,słowniki_aPGW!$D$7:$D$5827,0),1)</f>
        <v>Orzyc od źródeł do Tamki z Tamką RW2000172658149</v>
      </c>
    </row>
    <row r="4872" spans="1:3" x14ac:dyDescent="0.25">
      <c r="A4872" s="43" t="s">
        <v>2102</v>
      </c>
      <c r="B4872" s="43" t="s">
        <v>7666</v>
      </c>
      <c r="C4872" s="43" t="str">
        <f>INDEX(słowniki_aPGW!$C$7:$D$5827,MATCH(TERYT!A4872,słowniki_aPGW!$D$7:$D$5827,0),1)</f>
        <v>Dąbrówka (Plutocha) RW2000172658152</v>
      </c>
    </row>
    <row r="4873" spans="1:3" x14ac:dyDescent="0.25">
      <c r="A4873" s="43" t="s">
        <v>2102</v>
      </c>
      <c r="B4873" s="43" t="s">
        <v>7669</v>
      </c>
      <c r="C4873" s="43" t="str">
        <f>INDEX(słowniki_aPGW!$C$7:$D$5827,MATCH(TERYT!A4873,słowniki_aPGW!$D$7:$D$5827,0),1)</f>
        <v>Dąbrówka (Plutocha) RW2000172658152</v>
      </c>
    </row>
    <row r="4874" spans="1:3" x14ac:dyDescent="0.25">
      <c r="A4874" s="43" t="s">
        <v>2103</v>
      </c>
      <c r="B4874" s="43" t="s">
        <v>7668</v>
      </c>
      <c r="C4874" s="43" t="str">
        <f>INDEX(słowniki_aPGW!$C$7:$D$5827,MATCH(TERYT!A4874,słowniki_aPGW!$D$7:$D$5827,0),1)</f>
        <v>Dąbrówka RW2000172658169</v>
      </c>
    </row>
    <row r="4875" spans="1:3" x14ac:dyDescent="0.25">
      <c r="A4875" s="43" t="s">
        <v>2103</v>
      </c>
      <c r="B4875" s="43" t="s">
        <v>7671</v>
      </c>
      <c r="C4875" s="43" t="str">
        <f>INDEX(słowniki_aPGW!$C$7:$D$5827,MATCH(TERYT!A4875,słowniki_aPGW!$D$7:$D$5827,0),1)</f>
        <v>Dąbrówka RW2000172658169</v>
      </c>
    </row>
    <row r="4876" spans="1:3" x14ac:dyDescent="0.25">
      <c r="A4876" s="43" t="s">
        <v>2104</v>
      </c>
      <c r="B4876" s="43" t="s">
        <v>7671</v>
      </c>
      <c r="C4876" s="43" t="str">
        <f>INDEX(słowniki_aPGW!$C$7:$D$5827,MATCH(TERYT!A4876,słowniki_aPGW!$D$7:$D$5827,0),1)</f>
        <v>Janówka RW2000172658172</v>
      </c>
    </row>
    <row r="4877" spans="1:3" x14ac:dyDescent="0.25">
      <c r="A4877" s="43" t="s">
        <v>2104</v>
      </c>
      <c r="B4877" s="43" t="s">
        <v>6739</v>
      </c>
      <c r="C4877" s="43" t="str">
        <f>INDEX(słowniki_aPGW!$C$7:$D$5827,MATCH(TERYT!A4877,słowniki_aPGW!$D$7:$D$5827,0),1)</f>
        <v>Janówka RW2000172658172</v>
      </c>
    </row>
    <row r="4878" spans="1:3" x14ac:dyDescent="0.25">
      <c r="A4878" s="43" t="s">
        <v>2105</v>
      </c>
      <c r="B4878" s="43" t="s">
        <v>7671</v>
      </c>
      <c r="C4878" s="43" t="str">
        <f>INDEX(słowniki_aPGW!$C$7:$D$5827,MATCH(TERYT!A4878,słowniki_aPGW!$D$7:$D$5827,0),1)</f>
        <v>Borowianka RW2000172658189</v>
      </c>
    </row>
    <row r="4879" spans="1:3" x14ac:dyDescent="0.25">
      <c r="A4879" s="43" t="s">
        <v>2105</v>
      </c>
      <c r="B4879" s="43" t="s">
        <v>6739</v>
      </c>
      <c r="C4879" s="43" t="str">
        <f>INDEX(słowniki_aPGW!$C$7:$D$5827,MATCH(TERYT!A4879,słowniki_aPGW!$D$7:$D$5827,0),1)</f>
        <v>Borowianka RW2000172658189</v>
      </c>
    </row>
    <row r="4880" spans="1:3" x14ac:dyDescent="0.25">
      <c r="A4880" s="43" t="s">
        <v>2105</v>
      </c>
      <c r="B4880" s="43" t="s">
        <v>6734</v>
      </c>
      <c r="C4880" s="43" t="str">
        <f>INDEX(słowniki_aPGW!$C$7:$D$5827,MATCH(TERYT!A4880,słowniki_aPGW!$D$7:$D$5827,0),1)</f>
        <v>Borowianka RW2000172658189</v>
      </c>
    </row>
    <row r="4881" spans="1:3" x14ac:dyDescent="0.25">
      <c r="A4881" s="43" t="s">
        <v>2106</v>
      </c>
      <c r="B4881" s="43" t="s">
        <v>7671</v>
      </c>
      <c r="C4881" s="43" t="str">
        <f>INDEX(słowniki_aPGW!$C$7:$D$5827,MATCH(TERYT!A4881,słowniki_aPGW!$D$7:$D$5827,0),1)</f>
        <v>Dopływ z Jabłonowa z jez. Zawadzkim RW200017265829</v>
      </c>
    </row>
    <row r="4882" spans="1:3" x14ac:dyDescent="0.25">
      <c r="A4882" s="43" t="s">
        <v>2106</v>
      </c>
      <c r="B4882" s="43" t="s">
        <v>6739</v>
      </c>
      <c r="C4882" s="43" t="str">
        <f>INDEX(słowniki_aPGW!$C$7:$D$5827,MATCH(TERYT!A4882,słowniki_aPGW!$D$7:$D$5827,0),1)</f>
        <v>Dopływ z Jabłonowa z jez. Zawadzkim RW200017265829</v>
      </c>
    </row>
    <row r="4883" spans="1:3" x14ac:dyDescent="0.25">
      <c r="A4883" s="43" t="s">
        <v>2106</v>
      </c>
      <c r="B4883" s="43" t="s">
        <v>6734</v>
      </c>
      <c r="C4883" s="43" t="str">
        <f>INDEX(słowniki_aPGW!$C$7:$D$5827,MATCH(TERYT!A4883,słowniki_aPGW!$D$7:$D$5827,0),1)</f>
        <v>Dopływ z Jabłonowa z jez. Zawadzkim RW200017265829</v>
      </c>
    </row>
    <row r="4884" spans="1:3" x14ac:dyDescent="0.25">
      <c r="A4884" s="43" t="s">
        <v>2107</v>
      </c>
      <c r="B4884" s="43" t="s">
        <v>6739</v>
      </c>
      <c r="C4884" s="43" t="str">
        <f>INDEX(słowniki_aPGW!$C$7:$D$5827,MATCH(TERYT!A4884,słowniki_aPGW!$D$7:$D$5827,0),1)</f>
        <v>Dopływ z bagna Retkowo RW2000172658329</v>
      </c>
    </row>
    <row r="4885" spans="1:3" x14ac:dyDescent="0.25">
      <c r="A4885" s="43" t="s">
        <v>2108</v>
      </c>
      <c r="B4885" s="43" t="s">
        <v>6739</v>
      </c>
      <c r="C4885" s="43" t="str">
        <f>INDEX(słowniki_aPGW!$C$7:$D$5827,MATCH(TERYT!A4885,słowniki_aPGW!$D$7:$D$5827,0),1)</f>
        <v>Dopływ z bagna Sadek RW2000172658349</v>
      </c>
    </row>
    <row r="4886" spans="1:3" x14ac:dyDescent="0.25">
      <c r="A4886" s="43" t="s">
        <v>2109</v>
      </c>
      <c r="B4886" s="43" t="s">
        <v>7646</v>
      </c>
      <c r="C4886" s="43" t="str">
        <f>INDEX(słowniki_aPGW!$C$7:$D$5827,MATCH(TERYT!A4886,słowniki_aPGW!$D$7:$D$5827,0),1)</f>
        <v>Zdziwójka RW200017265849</v>
      </c>
    </row>
    <row r="4887" spans="1:3" x14ac:dyDescent="0.25">
      <c r="A4887" s="43" t="s">
        <v>2110</v>
      </c>
      <c r="B4887" s="43" t="s">
        <v>7646</v>
      </c>
      <c r="C4887" s="43" t="str">
        <f>INDEX(słowniki_aPGW!$C$7:$D$5827,MATCH(TERYT!A4887,słowniki_aPGW!$D$7:$D$5827,0),1)</f>
        <v>Struga Baranowska RW2000172658529</v>
      </c>
    </row>
    <row r="4888" spans="1:3" x14ac:dyDescent="0.25">
      <c r="A4888" s="43" t="s">
        <v>2110</v>
      </c>
      <c r="B4888" s="43" t="s">
        <v>6739</v>
      </c>
      <c r="C4888" s="43" t="str">
        <f>INDEX(słowniki_aPGW!$C$7:$D$5827,MATCH(TERYT!A4888,słowniki_aPGW!$D$7:$D$5827,0),1)</f>
        <v>Struga Baranowska RW2000172658529</v>
      </c>
    </row>
    <row r="4889" spans="1:3" x14ac:dyDescent="0.25">
      <c r="A4889" s="43" t="s">
        <v>2110</v>
      </c>
      <c r="B4889" s="43" t="s">
        <v>6734</v>
      </c>
      <c r="C4889" s="43" t="str">
        <f>INDEX(słowniki_aPGW!$C$7:$D$5827,MATCH(TERYT!A4889,słowniki_aPGW!$D$7:$D$5827,0),1)</f>
        <v>Struga Baranowska RW2000172658529</v>
      </c>
    </row>
    <row r="4890" spans="1:3" x14ac:dyDescent="0.25">
      <c r="A4890" s="43" t="s">
        <v>2110</v>
      </c>
      <c r="B4890" s="43" t="s">
        <v>7645</v>
      </c>
      <c r="C4890" s="43" t="str">
        <f>INDEX(słowniki_aPGW!$C$7:$D$5827,MATCH(TERYT!A4890,słowniki_aPGW!$D$7:$D$5827,0),1)</f>
        <v>Struga Baranowska RW2000172658529</v>
      </c>
    </row>
    <row r="4891" spans="1:3" x14ac:dyDescent="0.25">
      <c r="A4891" s="43" t="s">
        <v>2111</v>
      </c>
      <c r="B4891" s="43" t="s">
        <v>7646</v>
      </c>
      <c r="C4891" s="43" t="str">
        <f>INDEX(słowniki_aPGW!$C$7:$D$5827,MATCH(TERYT!A4891,słowniki_aPGW!$D$7:$D$5827,0),1)</f>
        <v>Dzierząska RW2000172658549</v>
      </c>
    </row>
    <row r="4892" spans="1:3" x14ac:dyDescent="0.25">
      <c r="A4892" s="43" t="s">
        <v>2111</v>
      </c>
      <c r="B4892" s="43" t="s">
        <v>7669</v>
      </c>
      <c r="C4892" s="43" t="str">
        <f>INDEX(słowniki_aPGW!$C$7:$D$5827,MATCH(TERYT!A4892,słowniki_aPGW!$D$7:$D$5827,0),1)</f>
        <v>Dzierząska RW2000172658549</v>
      </c>
    </row>
    <row r="4893" spans="1:3" x14ac:dyDescent="0.25">
      <c r="A4893" s="43" t="s">
        <v>2112</v>
      </c>
      <c r="B4893" s="43" t="s">
        <v>7646</v>
      </c>
      <c r="C4893" s="43" t="str">
        <f>INDEX(słowniki_aPGW!$C$7:$D$5827,MATCH(TERYT!A4893,słowniki_aPGW!$D$7:$D$5827,0),1)</f>
        <v>Kanał z Kolonii Chorzele RW2000172658569</v>
      </c>
    </row>
    <row r="4894" spans="1:3" x14ac:dyDescent="0.25">
      <c r="A4894" s="43" t="s">
        <v>2113</v>
      </c>
      <c r="B4894" s="43" t="s">
        <v>7646</v>
      </c>
      <c r="C4894" s="43" t="str">
        <f>INDEX(słowniki_aPGW!$C$7:$D$5827,MATCH(TERYT!A4894,słowniki_aPGW!$D$7:$D$5827,0),1)</f>
        <v>Dopływ z Krzynowłogi Wielkiej RW2000172658589</v>
      </c>
    </row>
    <row r="4895" spans="1:3" x14ac:dyDescent="0.25">
      <c r="A4895" s="43" t="s">
        <v>2114</v>
      </c>
      <c r="B4895" s="43" t="s">
        <v>7646</v>
      </c>
      <c r="C4895" s="43" t="str">
        <f>INDEX(słowniki_aPGW!$C$7:$D$5827,MATCH(TERYT!A4895,słowniki_aPGW!$D$7:$D$5827,0),1)</f>
        <v>Dopływ z bagna Szeroka Biel RW2000172658592</v>
      </c>
    </row>
    <row r="4896" spans="1:3" x14ac:dyDescent="0.25">
      <c r="A4896" s="43" t="s">
        <v>2114</v>
      </c>
      <c r="B4896" s="43" t="s">
        <v>7649</v>
      </c>
      <c r="C4896" s="43" t="str">
        <f>INDEX(słowniki_aPGW!$C$7:$D$5827,MATCH(TERYT!A4896,słowniki_aPGW!$D$7:$D$5827,0),1)</f>
        <v>Dopływ z bagna Szeroka Biel RW2000172658592</v>
      </c>
    </row>
    <row r="4897" spans="1:3" x14ac:dyDescent="0.25">
      <c r="A4897" s="43" t="s">
        <v>2115</v>
      </c>
      <c r="B4897" s="43" t="s">
        <v>7646</v>
      </c>
      <c r="C4897" s="43" t="str">
        <f>INDEX(słowniki_aPGW!$C$7:$D$5827,MATCH(TERYT!A4897,słowniki_aPGW!$D$7:$D$5827,0),1)</f>
        <v>Dopływ z leśniczówki Pruskołęka RW2000172658594</v>
      </c>
    </row>
    <row r="4898" spans="1:3" x14ac:dyDescent="0.25">
      <c r="A4898" s="43" t="s">
        <v>2115</v>
      </c>
      <c r="B4898" s="43" t="s">
        <v>7649</v>
      </c>
      <c r="C4898" s="43" t="str">
        <f>INDEX(słowniki_aPGW!$C$7:$D$5827,MATCH(TERYT!A4898,słowniki_aPGW!$D$7:$D$5827,0),1)</f>
        <v>Dopływ z leśniczówki Pruskołęka RW2000172658594</v>
      </c>
    </row>
    <row r="4899" spans="1:3" x14ac:dyDescent="0.25">
      <c r="A4899" s="43" t="s">
        <v>2116</v>
      </c>
      <c r="B4899" s="43" t="s">
        <v>7646</v>
      </c>
      <c r="C4899" s="43" t="str">
        <f>INDEX(słowniki_aPGW!$C$7:$D$5827,MATCH(TERYT!A4899,słowniki_aPGW!$D$7:$D$5827,0),1)</f>
        <v>Ulatówka RW200017265869</v>
      </c>
    </row>
    <row r="4900" spans="1:3" x14ac:dyDescent="0.25">
      <c r="A4900" s="43" t="s">
        <v>2116</v>
      </c>
      <c r="B4900" s="43" t="s">
        <v>7649</v>
      </c>
      <c r="C4900" s="43" t="str">
        <f>INDEX(słowniki_aPGW!$C$7:$D$5827,MATCH(TERYT!A4900,słowniki_aPGW!$D$7:$D$5827,0),1)</f>
        <v>Ulatówka RW200017265869</v>
      </c>
    </row>
    <row r="4901" spans="1:3" x14ac:dyDescent="0.25">
      <c r="A4901" s="43" t="s">
        <v>2116</v>
      </c>
      <c r="B4901" s="43" t="s">
        <v>7669</v>
      </c>
      <c r="C4901" s="43" t="str">
        <f>INDEX(słowniki_aPGW!$C$7:$D$5827,MATCH(TERYT!A4901,słowniki_aPGW!$D$7:$D$5827,0),1)</f>
        <v>Ulatówka RW200017265869</v>
      </c>
    </row>
    <row r="4902" spans="1:3" x14ac:dyDescent="0.25">
      <c r="A4902" s="43" t="s">
        <v>2116</v>
      </c>
      <c r="B4902" s="43" t="s">
        <v>7672</v>
      </c>
      <c r="C4902" s="43" t="str">
        <f>INDEX(słowniki_aPGW!$C$7:$D$5827,MATCH(TERYT!A4902,słowniki_aPGW!$D$7:$D$5827,0),1)</f>
        <v>Ulatówka RW200017265869</v>
      </c>
    </row>
    <row r="4903" spans="1:3" x14ac:dyDescent="0.25">
      <c r="A4903" s="43" t="s">
        <v>2117</v>
      </c>
      <c r="B4903" s="43" t="s">
        <v>7650</v>
      </c>
      <c r="C4903" s="43" t="str">
        <f>INDEX(słowniki_aPGW!$C$7:$D$5827,MATCH(TERYT!A4903,słowniki_aPGW!$D$7:$D$5827,0),1)</f>
        <v>Kanał spod Księżej Górki RW2000172658729</v>
      </c>
    </row>
    <row r="4904" spans="1:3" x14ac:dyDescent="0.25">
      <c r="A4904" s="43" t="s">
        <v>2117</v>
      </c>
      <c r="B4904" s="43" t="s">
        <v>7649</v>
      </c>
      <c r="C4904" s="43" t="str">
        <f>INDEX(słowniki_aPGW!$C$7:$D$5827,MATCH(TERYT!A4904,słowniki_aPGW!$D$7:$D$5827,0),1)</f>
        <v>Kanał spod Księżej Górki RW2000172658729</v>
      </c>
    </row>
    <row r="4905" spans="1:3" x14ac:dyDescent="0.25">
      <c r="A4905" s="43" t="s">
        <v>2118</v>
      </c>
      <c r="B4905" s="43" t="s">
        <v>7650</v>
      </c>
      <c r="C4905" s="43" t="str">
        <f>INDEX(słowniki_aPGW!$C$7:$D$5827,MATCH(TERYT!A4905,słowniki_aPGW!$D$7:$D$5827,0),1)</f>
        <v>Dopływ spod Bud Prywatnych RW2000172658732</v>
      </c>
    </row>
    <row r="4906" spans="1:3" x14ac:dyDescent="0.25">
      <c r="A4906" s="43" t="s">
        <v>2118</v>
      </c>
      <c r="B4906" s="43" t="s">
        <v>7649</v>
      </c>
      <c r="C4906" s="43" t="str">
        <f>INDEX(słowniki_aPGW!$C$7:$D$5827,MATCH(TERYT!A4906,słowniki_aPGW!$D$7:$D$5827,0),1)</f>
        <v>Dopływ spod Bud Prywatnych RW2000172658732</v>
      </c>
    </row>
    <row r="4907" spans="1:3" x14ac:dyDescent="0.25">
      <c r="A4907" s="43" t="s">
        <v>2119</v>
      </c>
      <c r="B4907" s="43" t="s">
        <v>7650</v>
      </c>
      <c r="C4907" s="43" t="str">
        <f>INDEX(słowniki_aPGW!$C$7:$D$5827,MATCH(TERYT!A4907,słowniki_aPGW!$D$7:$D$5827,0),1)</f>
        <v>Dopływ spod Przytuł RW2000172658734</v>
      </c>
    </row>
    <row r="4908" spans="1:3" x14ac:dyDescent="0.25">
      <c r="A4908" s="43" t="s">
        <v>2119</v>
      </c>
      <c r="B4908" s="43" t="s">
        <v>7649</v>
      </c>
      <c r="C4908" s="43" t="str">
        <f>INDEX(słowniki_aPGW!$C$7:$D$5827,MATCH(TERYT!A4908,słowniki_aPGW!$D$7:$D$5827,0),1)</f>
        <v>Dopływ spod Przytuł RW2000172658734</v>
      </c>
    </row>
    <row r="4909" spans="1:3" x14ac:dyDescent="0.25">
      <c r="A4909" s="43" t="s">
        <v>2120</v>
      </c>
      <c r="B4909" s="43" t="s">
        <v>7650</v>
      </c>
      <c r="C4909" s="43" t="str">
        <f>INDEX(słowniki_aPGW!$C$7:$D$5827,MATCH(TERYT!A4909,słowniki_aPGW!$D$7:$D$5827,0),1)</f>
        <v>Dopływ spod Bagienic-Folwarku RW20001726587369</v>
      </c>
    </row>
    <row r="4910" spans="1:3" x14ac:dyDescent="0.25">
      <c r="A4910" s="43" t="s">
        <v>2120</v>
      </c>
      <c r="B4910" s="43" t="s">
        <v>7653</v>
      </c>
      <c r="C4910" s="43" t="str">
        <f>INDEX(słowniki_aPGW!$C$7:$D$5827,MATCH(TERYT!A4910,słowniki_aPGW!$D$7:$D$5827,0),1)</f>
        <v>Dopływ spod Bagienic-Folwarku RW20001726587369</v>
      </c>
    </row>
    <row r="4911" spans="1:3" x14ac:dyDescent="0.25">
      <c r="A4911" s="43" t="s">
        <v>2120</v>
      </c>
      <c r="B4911" s="43" t="s">
        <v>7648</v>
      </c>
      <c r="C4911" s="43" t="str">
        <f>INDEX(słowniki_aPGW!$C$7:$D$5827,MATCH(TERYT!A4911,słowniki_aPGW!$D$7:$D$5827,0),1)</f>
        <v>Dopływ spod Bagienic-Folwarku RW20001726587369</v>
      </c>
    </row>
    <row r="4912" spans="1:3" x14ac:dyDescent="0.25">
      <c r="A4912" s="43" t="s">
        <v>2120</v>
      </c>
      <c r="B4912" s="43" t="s">
        <v>7643</v>
      </c>
      <c r="C4912" s="43" t="str">
        <f>INDEX(słowniki_aPGW!$C$7:$D$5827,MATCH(TERYT!A4912,słowniki_aPGW!$D$7:$D$5827,0),1)</f>
        <v>Dopływ spod Bagienic-Folwarku RW20001726587369</v>
      </c>
    </row>
    <row r="4913" spans="1:3" x14ac:dyDescent="0.25">
      <c r="A4913" s="43" t="s">
        <v>2121</v>
      </c>
      <c r="B4913" s="43" t="s">
        <v>7650</v>
      </c>
      <c r="C4913" s="43" t="str">
        <f>INDEX(słowniki_aPGW!$C$7:$D$5827,MATCH(TERYT!A4913,słowniki_aPGW!$D$7:$D$5827,0),1)</f>
        <v>Dopływ spod Chłopiej Łąki RW2000172658738</v>
      </c>
    </row>
    <row r="4914" spans="1:3" x14ac:dyDescent="0.25">
      <c r="A4914" s="43" t="s">
        <v>2121</v>
      </c>
      <c r="B4914" s="43" t="s">
        <v>7653</v>
      </c>
      <c r="C4914" s="43" t="str">
        <f>INDEX(słowniki_aPGW!$C$7:$D$5827,MATCH(TERYT!A4914,słowniki_aPGW!$D$7:$D$5827,0),1)</f>
        <v>Dopływ spod Chłopiej Łąki RW2000172658738</v>
      </c>
    </row>
    <row r="4915" spans="1:3" x14ac:dyDescent="0.25">
      <c r="A4915" s="43" t="s">
        <v>2122</v>
      </c>
      <c r="B4915" s="43" t="s">
        <v>7650</v>
      </c>
      <c r="C4915" s="43" t="str">
        <f>INDEX(słowniki_aPGW!$C$7:$D$5827,MATCH(TERYT!A4915,słowniki_aPGW!$D$7:$D$5827,0),1)</f>
        <v>Dopływ spod Bobina Wielkiego RW2000172658749</v>
      </c>
    </row>
    <row r="4916" spans="1:3" x14ac:dyDescent="0.25">
      <c r="A4916" s="43" t="s">
        <v>2122</v>
      </c>
      <c r="B4916" s="43" t="s">
        <v>7655</v>
      </c>
      <c r="C4916" s="43" t="str">
        <f>INDEX(słowniki_aPGW!$C$7:$D$5827,MATCH(TERYT!A4916,słowniki_aPGW!$D$7:$D$5827,0),1)</f>
        <v>Dopływ spod Bobina Wielkiego RW2000172658749</v>
      </c>
    </row>
    <row r="4917" spans="1:3" x14ac:dyDescent="0.25">
      <c r="A4917" s="43" t="s">
        <v>2122</v>
      </c>
      <c r="B4917" s="43" t="s">
        <v>7649</v>
      </c>
      <c r="C4917" s="43" t="str">
        <f>INDEX(słowniki_aPGW!$C$7:$D$5827,MATCH(TERYT!A4917,słowniki_aPGW!$D$7:$D$5827,0),1)</f>
        <v>Dopływ spod Bobina Wielkiego RW2000172658749</v>
      </c>
    </row>
    <row r="4918" spans="1:3" x14ac:dyDescent="0.25">
      <c r="A4918" s="43" t="s">
        <v>2122</v>
      </c>
      <c r="B4918" s="43" t="s">
        <v>7672</v>
      </c>
      <c r="C4918" s="43" t="str">
        <f>INDEX(słowniki_aPGW!$C$7:$D$5827,MATCH(TERYT!A4918,słowniki_aPGW!$D$7:$D$5827,0),1)</f>
        <v>Dopływ spod Bobina Wielkiego RW2000172658749</v>
      </c>
    </row>
    <row r="4919" spans="1:3" x14ac:dyDescent="0.25">
      <c r="A4919" s="43" t="s">
        <v>2123</v>
      </c>
      <c r="B4919" s="43" t="s">
        <v>7654</v>
      </c>
      <c r="C4919" s="43" t="str">
        <f>INDEX(słowniki_aPGW!$C$7:$D$5827,MATCH(TERYT!A4919,słowniki_aPGW!$D$7:$D$5827,0),1)</f>
        <v>Dopływ spod Zawad Dworskich RW2000172658752</v>
      </c>
    </row>
    <row r="4920" spans="1:3" x14ac:dyDescent="0.25">
      <c r="A4920" s="43" t="s">
        <v>2123</v>
      </c>
      <c r="B4920" s="43" t="s">
        <v>7650</v>
      </c>
      <c r="C4920" s="43" t="str">
        <f>INDEX(słowniki_aPGW!$C$7:$D$5827,MATCH(TERYT!A4920,słowniki_aPGW!$D$7:$D$5827,0),1)</f>
        <v>Dopływ spod Zawad Dworskich RW2000172658752</v>
      </c>
    </row>
    <row r="4921" spans="1:3" x14ac:dyDescent="0.25">
      <c r="A4921" s="43" t="s">
        <v>2123</v>
      </c>
      <c r="B4921" s="43" t="s">
        <v>7655</v>
      </c>
      <c r="C4921" s="43" t="str">
        <f>INDEX(słowniki_aPGW!$C$7:$D$5827,MATCH(TERYT!A4921,słowniki_aPGW!$D$7:$D$5827,0),1)</f>
        <v>Dopływ spod Zawad Dworskich RW2000172658752</v>
      </c>
    </row>
    <row r="4922" spans="1:3" x14ac:dyDescent="0.25">
      <c r="A4922" s="43" t="s">
        <v>2123</v>
      </c>
      <c r="B4922" s="43" t="s">
        <v>7653</v>
      </c>
      <c r="C4922" s="43" t="str">
        <f>INDEX(słowniki_aPGW!$C$7:$D$5827,MATCH(TERYT!A4922,słowniki_aPGW!$D$7:$D$5827,0),1)</f>
        <v>Dopływ spod Zawad Dworskich RW2000172658752</v>
      </c>
    </row>
    <row r="4923" spans="1:3" x14ac:dyDescent="0.25">
      <c r="A4923" s="43" t="s">
        <v>2124</v>
      </c>
      <c r="B4923" s="43" t="s">
        <v>7650</v>
      </c>
      <c r="C4923" s="43" t="str">
        <f>INDEX(słowniki_aPGW!$C$7:$D$5827,MATCH(TERYT!A4923,słowniki_aPGW!$D$7:$D$5827,0),1)</f>
        <v>Jaciążka RW2000172658769</v>
      </c>
    </row>
    <row r="4924" spans="1:3" x14ac:dyDescent="0.25">
      <c r="A4924" s="43" t="s">
        <v>2124</v>
      </c>
      <c r="B4924" s="43" t="s">
        <v>7655</v>
      </c>
      <c r="C4924" s="43" t="str">
        <f>INDEX(słowniki_aPGW!$C$7:$D$5827,MATCH(TERYT!A4924,słowniki_aPGW!$D$7:$D$5827,0),1)</f>
        <v>Jaciążka RW2000172658769</v>
      </c>
    </row>
    <row r="4925" spans="1:3" x14ac:dyDescent="0.25">
      <c r="A4925" s="43" t="s">
        <v>2124</v>
      </c>
      <c r="B4925" s="43" t="s">
        <v>7672</v>
      </c>
      <c r="C4925" s="43" t="str">
        <f>INDEX(słowniki_aPGW!$C$7:$D$5827,MATCH(TERYT!A4925,słowniki_aPGW!$D$7:$D$5827,0),1)</f>
        <v>Jaciążka RW2000172658769</v>
      </c>
    </row>
    <row r="4926" spans="1:3" x14ac:dyDescent="0.25">
      <c r="A4926" s="43" t="s">
        <v>2125</v>
      </c>
      <c r="B4926" s="43" t="s">
        <v>7654</v>
      </c>
      <c r="C4926" s="43" t="str">
        <f>INDEX(słowniki_aPGW!$C$7:$D$5827,MATCH(TERYT!A4926,słowniki_aPGW!$D$7:$D$5827,0),1)</f>
        <v>Sztok RW200017265878</v>
      </c>
    </row>
    <row r="4927" spans="1:3" x14ac:dyDescent="0.25">
      <c r="A4927" s="43" t="s">
        <v>2125</v>
      </c>
      <c r="B4927" s="43" t="s">
        <v>7655</v>
      </c>
      <c r="C4927" s="43" t="str">
        <f>INDEX(słowniki_aPGW!$C$7:$D$5827,MATCH(TERYT!A4927,słowniki_aPGW!$D$7:$D$5827,0),1)</f>
        <v>Sztok RW200017265878</v>
      </c>
    </row>
    <row r="4928" spans="1:3" x14ac:dyDescent="0.25">
      <c r="A4928" s="43" t="s">
        <v>2126</v>
      </c>
      <c r="B4928" s="43" t="s">
        <v>7673</v>
      </c>
      <c r="C4928" s="43" t="str">
        <f>INDEX(słowniki_aPGW!$C$7:$D$5827,MATCH(TERYT!A4928,słowniki_aPGW!$D$7:$D$5827,0),1)</f>
        <v>Węgierka od źródeł do dopływu z Dzielin z dopływem z Dzielin RW200017265884</v>
      </c>
    </row>
    <row r="4929" spans="1:3" x14ac:dyDescent="0.25">
      <c r="A4929" s="43" t="s">
        <v>2126</v>
      </c>
      <c r="B4929" s="43" t="s">
        <v>7674</v>
      </c>
      <c r="C4929" s="43" t="str">
        <f>INDEX(słowniki_aPGW!$C$7:$D$5827,MATCH(TERYT!A4929,słowniki_aPGW!$D$7:$D$5827,0),1)</f>
        <v>Węgierka od źródeł do dopływu z Dzielin z dopływem z Dzielin RW200017265884</v>
      </c>
    </row>
    <row r="4930" spans="1:3" x14ac:dyDescent="0.25">
      <c r="A4930" s="43" t="s">
        <v>2126</v>
      </c>
      <c r="B4930" s="43" t="s">
        <v>7675</v>
      </c>
      <c r="C4930" s="43" t="str">
        <f>INDEX(słowniki_aPGW!$C$7:$D$5827,MATCH(TERYT!A4930,słowniki_aPGW!$D$7:$D$5827,0),1)</f>
        <v>Węgierka od źródeł do dopływu z Dzielin z dopływem z Dzielin RW200017265884</v>
      </c>
    </row>
    <row r="4931" spans="1:3" x14ac:dyDescent="0.25">
      <c r="A4931" s="43" t="s">
        <v>2126</v>
      </c>
      <c r="B4931" s="43" t="s">
        <v>7666</v>
      </c>
      <c r="C4931" s="43" t="str">
        <f>INDEX(słowniki_aPGW!$C$7:$D$5827,MATCH(TERYT!A4931,słowniki_aPGW!$D$7:$D$5827,0),1)</f>
        <v>Węgierka od źródeł do dopływu z Dzielin z dopływem z Dzielin RW200017265884</v>
      </c>
    </row>
    <row r="4932" spans="1:3" x14ac:dyDescent="0.25">
      <c r="A4932" s="43" t="s">
        <v>2126</v>
      </c>
      <c r="B4932" s="43" t="s">
        <v>7676</v>
      </c>
      <c r="C4932" s="43" t="str">
        <f>INDEX(słowniki_aPGW!$C$7:$D$5827,MATCH(TERYT!A4932,słowniki_aPGW!$D$7:$D$5827,0),1)</f>
        <v>Węgierka od źródeł do dopływu z Dzielin z dopływem z Dzielin RW200017265884</v>
      </c>
    </row>
    <row r="4933" spans="1:3" x14ac:dyDescent="0.25">
      <c r="A4933" s="43" t="s">
        <v>2126</v>
      </c>
      <c r="B4933" s="43" t="s">
        <v>7669</v>
      </c>
      <c r="C4933" s="43" t="str">
        <f>INDEX(słowniki_aPGW!$C$7:$D$5827,MATCH(TERYT!A4933,słowniki_aPGW!$D$7:$D$5827,0),1)</f>
        <v>Węgierka od źródeł do dopływu z Dzielin z dopływem z Dzielin RW200017265884</v>
      </c>
    </row>
    <row r="4934" spans="1:3" x14ac:dyDescent="0.25">
      <c r="A4934" s="43" t="s">
        <v>2126</v>
      </c>
      <c r="B4934" s="43" t="s">
        <v>7672</v>
      </c>
      <c r="C4934" s="43" t="str">
        <f>INDEX(słowniki_aPGW!$C$7:$D$5827,MATCH(TERYT!A4934,słowniki_aPGW!$D$7:$D$5827,0),1)</f>
        <v>Węgierka od źródeł do dopływu z Dzielin z dopływem z Dzielin RW200017265884</v>
      </c>
    </row>
    <row r="4935" spans="1:3" x14ac:dyDescent="0.25">
      <c r="A4935" s="43" t="s">
        <v>2127</v>
      </c>
      <c r="B4935" s="43" t="s">
        <v>7677</v>
      </c>
      <c r="C4935" s="43" t="str">
        <f>INDEX(słowniki_aPGW!$C$7:$D$5827,MATCH(TERYT!A4935,słowniki_aPGW!$D$7:$D$5827,0),1)</f>
        <v>Dopływ z Zielonej RW2000172658869</v>
      </c>
    </row>
    <row r="4936" spans="1:3" x14ac:dyDescent="0.25">
      <c r="A4936" s="43" t="s">
        <v>2127</v>
      </c>
      <c r="B4936" s="43" t="s">
        <v>7676</v>
      </c>
      <c r="C4936" s="43" t="str">
        <f>INDEX(słowniki_aPGW!$C$7:$D$5827,MATCH(TERYT!A4936,słowniki_aPGW!$D$7:$D$5827,0),1)</f>
        <v>Dopływ z Zielonej RW2000172658869</v>
      </c>
    </row>
    <row r="4937" spans="1:3" x14ac:dyDescent="0.25">
      <c r="A4937" s="43" t="s">
        <v>2127</v>
      </c>
      <c r="B4937" s="43" t="s">
        <v>7678</v>
      </c>
      <c r="C4937" s="43" t="str">
        <f>INDEX(słowniki_aPGW!$C$7:$D$5827,MATCH(TERYT!A4937,słowniki_aPGW!$D$7:$D$5827,0),1)</f>
        <v>Dopływ z Zielonej RW2000172658869</v>
      </c>
    </row>
    <row r="4938" spans="1:3" x14ac:dyDescent="0.25">
      <c r="A4938" s="43" t="s">
        <v>2127</v>
      </c>
      <c r="B4938" s="43" t="s">
        <v>7672</v>
      </c>
      <c r="C4938" s="43" t="str">
        <f>INDEX(słowniki_aPGW!$C$7:$D$5827,MATCH(TERYT!A4938,słowniki_aPGW!$D$7:$D$5827,0),1)</f>
        <v>Dopływ z Zielonej RW2000172658869</v>
      </c>
    </row>
    <row r="4939" spans="1:3" x14ac:dyDescent="0.25">
      <c r="A4939" s="43" t="s">
        <v>2128</v>
      </c>
      <c r="B4939" s="43" t="s">
        <v>7655</v>
      </c>
      <c r="C4939" s="43" t="str">
        <f>INDEX(słowniki_aPGW!$C$7:$D$5827,MATCH(TERYT!A4939,słowniki_aPGW!$D$7:$D$5827,0),1)</f>
        <v>Morawka RW2000172658889</v>
      </c>
    </row>
    <row r="4940" spans="1:3" x14ac:dyDescent="0.25">
      <c r="A4940" s="43" t="s">
        <v>2128</v>
      </c>
      <c r="B4940" s="43" t="s">
        <v>7677</v>
      </c>
      <c r="C4940" s="43" t="str">
        <f>INDEX(słowniki_aPGW!$C$7:$D$5827,MATCH(TERYT!A4940,słowniki_aPGW!$D$7:$D$5827,0),1)</f>
        <v>Morawka RW2000172658889</v>
      </c>
    </row>
    <row r="4941" spans="1:3" x14ac:dyDescent="0.25">
      <c r="A4941" s="43" t="s">
        <v>2128</v>
      </c>
      <c r="B4941" s="43" t="s">
        <v>7676</v>
      </c>
      <c r="C4941" s="43" t="str">
        <f>INDEX(słowniki_aPGW!$C$7:$D$5827,MATCH(TERYT!A4941,słowniki_aPGW!$D$7:$D$5827,0),1)</f>
        <v>Morawka RW2000172658889</v>
      </c>
    </row>
    <row r="4942" spans="1:3" x14ac:dyDescent="0.25">
      <c r="A4942" s="43" t="s">
        <v>2128</v>
      </c>
      <c r="B4942" s="43" t="s">
        <v>7649</v>
      </c>
      <c r="C4942" s="43" t="str">
        <f>INDEX(słowniki_aPGW!$C$7:$D$5827,MATCH(TERYT!A4942,słowniki_aPGW!$D$7:$D$5827,0),1)</f>
        <v>Morawka RW2000172658889</v>
      </c>
    </row>
    <row r="4943" spans="1:3" x14ac:dyDescent="0.25">
      <c r="A4943" s="43" t="s">
        <v>2128</v>
      </c>
      <c r="B4943" s="43" t="s">
        <v>7669</v>
      </c>
      <c r="C4943" s="43" t="str">
        <f>INDEX(słowniki_aPGW!$C$7:$D$5827,MATCH(TERYT!A4943,słowniki_aPGW!$D$7:$D$5827,0),1)</f>
        <v>Morawka RW2000172658889</v>
      </c>
    </row>
    <row r="4944" spans="1:3" x14ac:dyDescent="0.25">
      <c r="A4944" s="43" t="s">
        <v>2128</v>
      </c>
      <c r="B4944" s="43" t="s">
        <v>7672</v>
      </c>
      <c r="C4944" s="43" t="str">
        <f>INDEX(słowniki_aPGW!$C$7:$D$5827,MATCH(TERYT!A4944,słowniki_aPGW!$D$7:$D$5827,0),1)</f>
        <v>Morawka RW2000172658889</v>
      </c>
    </row>
    <row r="4945" spans="1:3" x14ac:dyDescent="0.25">
      <c r="A4945" s="43" t="s">
        <v>2129</v>
      </c>
      <c r="B4945" s="43" t="s">
        <v>7655</v>
      </c>
      <c r="C4945" s="43" t="str">
        <f>INDEX(słowniki_aPGW!$C$7:$D$5827,MATCH(TERYT!A4945,słowniki_aPGW!$D$7:$D$5827,0),1)</f>
        <v>Dopływ ze Żbików RW2000172658892</v>
      </c>
    </row>
    <row r="4946" spans="1:3" x14ac:dyDescent="0.25">
      <c r="A4946" s="43" t="s">
        <v>2129</v>
      </c>
      <c r="B4946" s="43" t="s">
        <v>7678</v>
      </c>
      <c r="C4946" s="43" t="str">
        <f>INDEX(słowniki_aPGW!$C$7:$D$5827,MATCH(TERYT!A4946,słowniki_aPGW!$D$7:$D$5827,0),1)</f>
        <v>Dopływ ze Żbików RW2000172658892</v>
      </c>
    </row>
    <row r="4947" spans="1:3" x14ac:dyDescent="0.25">
      <c r="A4947" s="43" t="s">
        <v>2129</v>
      </c>
      <c r="B4947" s="43" t="s">
        <v>7672</v>
      </c>
      <c r="C4947" s="43" t="str">
        <f>INDEX(słowniki_aPGW!$C$7:$D$5827,MATCH(TERYT!A4947,słowniki_aPGW!$D$7:$D$5827,0),1)</f>
        <v>Dopływ ze Żbików RW2000172658892</v>
      </c>
    </row>
    <row r="4948" spans="1:3" x14ac:dyDescent="0.25">
      <c r="A4948" s="43" t="s">
        <v>2130</v>
      </c>
      <c r="B4948" s="43" t="s">
        <v>7679</v>
      </c>
      <c r="C4948" s="43" t="str">
        <f>INDEX(słowniki_aPGW!$C$7:$D$5827,MATCH(TERYT!A4948,słowniki_aPGW!$D$7:$D$5827,0),1)</f>
        <v>Dopływ z Mosaków RW20001726588949</v>
      </c>
    </row>
    <row r="4949" spans="1:3" x14ac:dyDescent="0.25">
      <c r="A4949" s="43" t="s">
        <v>2130</v>
      </c>
      <c r="B4949" s="43" t="s">
        <v>7655</v>
      </c>
      <c r="C4949" s="43" t="str">
        <f>INDEX(słowniki_aPGW!$C$7:$D$5827,MATCH(TERYT!A4949,słowniki_aPGW!$D$7:$D$5827,0),1)</f>
        <v>Dopływ z Mosaków RW20001726588949</v>
      </c>
    </row>
    <row r="4950" spans="1:3" x14ac:dyDescent="0.25">
      <c r="A4950" s="43" t="s">
        <v>2130</v>
      </c>
      <c r="B4950" s="43" t="s">
        <v>7678</v>
      </c>
      <c r="C4950" s="43" t="str">
        <f>INDEX(słowniki_aPGW!$C$7:$D$5827,MATCH(TERYT!A4950,słowniki_aPGW!$D$7:$D$5827,0),1)</f>
        <v>Dopływ z Mosaków RW20001726588949</v>
      </c>
    </row>
    <row r="4951" spans="1:3" x14ac:dyDescent="0.25">
      <c r="A4951" s="43" t="s">
        <v>2131</v>
      </c>
      <c r="B4951" s="43" t="s">
        <v>7680</v>
      </c>
      <c r="C4951" s="43" t="str">
        <f>INDEX(słowniki_aPGW!$C$7:$D$5827,MATCH(TERYT!A4951,słowniki_aPGW!$D$7:$D$5827,0),1)</f>
        <v>Dopływ z Makowicy RW200017265892</v>
      </c>
    </row>
    <row r="4952" spans="1:3" x14ac:dyDescent="0.25">
      <c r="A4952" s="43" t="s">
        <v>2131</v>
      </c>
      <c r="B4952" s="43" t="s">
        <v>7654</v>
      </c>
      <c r="C4952" s="43" t="str">
        <f>INDEX(słowniki_aPGW!$C$7:$D$5827,MATCH(TERYT!A4952,słowniki_aPGW!$D$7:$D$5827,0),1)</f>
        <v>Dopływ z Makowicy RW200017265892</v>
      </c>
    </row>
    <row r="4953" spans="1:3" x14ac:dyDescent="0.25">
      <c r="A4953" s="43" t="s">
        <v>2131</v>
      </c>
      <c r="B4953" s="43" t="s">
        <v>7665</v>
      </c>
      <c r="C4953" s="43" t="str">
        <f>INDEX(słowniki_aPGW!$C$7:$D$5827,MATCH(TERYT!A4953,słowniki_aPGW!$D$7:$D$5827,0),1)</f>
        <v>Dopływ z Makowicy RW200017265892</v>
      </c>
    </row>
    <row r="4954" spans="1:3" x14ac:dyDescent="0.25">
      <c r="A4954" s="43" t="s">
        <v>2132</v>
      </c>
      <c r="B4954" s="43" t="s">
        <v>7680</v>
      </c>
      <c r="C4954" s="43" t="str">
        <f>INDEX(słowniki_aPGW!$C$7:$D$5827,MATCH(TERYT!A4954,słowniki_aPGW!$D$7:$D$5827,0),1)</f>
        <v>Dopływ spod Zakrzewa RW200017265894</v>
      </c>
    </row>
    <row r="4955" spans="1:3" x14ac:dyDescent="0.25">
      <c r="A4955" s="43" t="s">
        <v>2132</v>
      </c>
      <c r="B4955" s="43" t="s">
        <v>7679</v>
      </c>
      <c r="C4955" s="43" t="str">
        <f>INDEX(słowniki_aPGW!$C$7:$D$5827,MATCH(TERYT!A4955,słowniki_aPGW!$D$7:$D$5827,0),1)</f>
        <v>Dopływ spod Zakrzewa RW200017265894</v>
      </c>
    </row>
    <row r="4956" spans="1:3" x14ac:dyDescent="0.25">
      <c r="A4956" s="43" t="s">
        <v>2132</v>
      </c>
      <c r="B4956" s="43" t="s">
        <v>7665</v>
      </c>
      <c r="C4956" s="43" t="str">
        <f>INDEX(słowniki_aPGW!$C$7:$D$5827,MATCH(TERYT!A4956,słowniki_aPGW!$D$7:$D$5827,0),1)</f>
        <v>Dopływ spod Zakrzewa RW200017265894</v>
      </c>
    </row>
    <row r="4957" spans="1:3" x14ac:dyDescent="0.25">
      <c r="A4957" s="43" t="s">
        <v>2133</v>
      </c>
      <c r="B4957" s="43" t="s">
        <v>7680</v>
      </c>
      <c r="C4957" s="43" t="str">
        <f>INDEX(słowniki_aPGW!$C$7:$D$5827,MATCH(TERYT!A4957,słowniki_aPGW!$D$7:$D$5827,0),1)</f>
        <v>Dopływ spod Chrzanowa-Bronisz RW200017265896</v>
      </c>
    </row>
    <row r="4958" spans="1:3" x14ac:dyDescent="0.25">
      <c r="A4958" s="43" t="s">
        <v>2133</v>
      </c>
      <c r="B4958" s="43" t="s">
        <v>7679</v>
      </c>
      <c r="C4958" s="43" t="str">
        <f>INDEX(słowniki_aPGW!$C$7:$D$5827,MATCH(TERYT!A4958,słowniki_aPGW!$D$7:$D$5827,0),1)</f>
        <v>Dopływ spod Chrzanowa-Bronisz RW200017265896</v>
      </c>
    </row>
    <row r="4959" spans="1:3" x14ac:dyDescent="0.25">
      <c r="A4959" s="43" t="s">
        <v>2133</v>
      </c>
      <c r="B4959" s="43" t="s">
        <v>7665</v>
      </c>
      <c r="C4959" s="43" t="str">
        <f>INDEX(słowniki_aPGW!$C$7:$D$5827,MATCH(TERYT!A4959,słowniki_aPGW!$D$7:$D$5827,0),1)</f>
        <v>Dopływ spod Chrzanowa-Bronisz RW200017265896</v>
      </c>
    </row>
    <row r="4960" spans="1:3" x14ac:dyDescent="0.25">
      <c r="A4960" s="43" t="s">
        <v>2134</v>
      </c>
      <c r="B4960" s="43" t="s">
        <v>7654</v>
      </c>
      <c r="C4960" s="43" t="str">
        <f>INDEX(słowniki_aPGW!$C$7:$D$5827,MATCH(TERYT!A4960,słowniki_aPGW!$D$7:$D$5827,0),1)</f>
        <v>Dopływ z Szelkowa Nowego RW2000172658989</v>
      </c>
    </row>
    <row r="4961" spans="1:3" x14ac:dyDescent="0.25">
      <c r="A4961" s="43" t="s">
        <v>2134</v>
      </c>
      <c r="B4961" s="43" t="s">
        <v>7656</v>
      </c>
      <c r="C4961" s="43" t="str">
        <f>INDEX(słowniki_aPGW!$C$7:$D$5827,MATCH(TERYT!A4961,słowniki_aPGW!$D$7:$D$5827,0),1)</f>
        <v>Dopływ z Szelkowa Nowego RW2000172658989</v>
      </c>
    </row>
    <row r="4962" spans="1:3" x14ac:dyDescent="0.25">
      <c r="A4962" s="43" t="s">
        <v>2134</v>
      </c>
      <c r="B4962" s="43" t="s">
        <v>7657</v>
      </c>
      <c r="C4962" s="43" t="str">
        <f>INDEX(słowniki_aPGW!$C$7:$D$5827,MATCH(TERYT!A4962,słowniki_aPGW!$D$7:$D$5827,0),1)</f>
        <v>Dopływ z Szelkowa Nowego RW2000172658989</v>
      </c>
    </row>
    <row r="4963" spans="1:3" x14ac:dyDescent="0.25">
      <c r="A4963" s="43" t="s">
        <v>2134</v>
      </c>
      <c r="B4963" s="43" t="s">
        <v>7665</v>
      </c>
      <c r="C4963" s="43" t="str">
        <f>INDEX(słowniki_aPGW!$C$7:$D$5827,MATCH(TERYT!A4963,słowniki_aPGW!$D$7:$D$5827,0),1)</f>
        <v>Dopływ z Szelkowa Nowego RW2000172658989</v>
      </c>
    </row>
    <row r="4964" spans="1:3" x14ac:dyDescent="0.25">
      <c r="A4964" s="43" t="s">
        <v>2135</v>
      </c>
      <c r="B4964" s="43" t="s">
        <v>7664</v>
      </c>
      <c r="C4964" s="43" t="str">
        <f>INDEX(słowniki_aPGW!$C$7:$D$5827,MATCH(TERYT!A4964,słowniki_aPGW!$D$7:$D$5827,0),1)</f>
        <v>Dopływ z Zambsk Kościelnych RW200017265929</v>
      </c>
    </row>
    <row r="4965" spans="1:3" x14ac:dyDescent="0.25">
      <c r="A4965" s="43" t="s">
        <v>2135</v>
      </c>
      <c r="B4965" s="43" t="s">
        <v>7663</v>
      </c>
      <c r="C4965" s="43" t="str">
        <f>INDEX(słowniki_aPGW!$C$7:$D$5827,MATCH(TERYT!A4965,słowniki_aPGW!$D$7:$D$5827,0),1)</f>
        <v>Dopływ z Zambsk Kościelnych RW200017265929</v>
      </c>
    </row>
    <row r="4966" spans="1:3" x14ac:dyDescent="0.25">
      <c r="A4966" s="43" t="s">
        <v>2136</v>
      </c>
      <c r="B4966" s="43" t="s">
        <v>7665</v>
      </c>
      <c r="C4966" s="43" t="str">
        <f>INDEX(słowniki_aPGW!$C$7:$D$5827,MATCH(TERYT!A4966,słowniki_aPGW!$D$7:$D$5827,0),1)</f>
        <v>Dopływ z Lasek RW200017265949</v>
      </c>
    </row>
    <row r="4967" spans="1:3" x14ac:dyDescent="0.25">
      <c r="A4967" s="43" t="s">
        <v>2136</v>
      </c>
      <c r="B4967" s="43" t="s">
        <v>6942</v>
      </c>
      <c r="C4967" s="43" t="str">
        <f>INDEX(słowniki_aPGW!$C$7:$D$5827,MATCH(TERYT!A4967,słowniki_aPGW!$D$7:$D$5827,0),1)</f>
        <v>Dopływ z Lasek RW200017265949</v>
      </c>
    </row>
    <row r="4968" spans="1:3" x14ac:dyDescent="0.25">
      <c r="A4968" s="43" t="s">
        <v>2137</v>
      </c>
      <c r="B4968" s="43" t="s">
        <v>7681</v>
      </c>
      <c r="C4968" s="43" t="str">
        <f>INDEX(słowniki_aPGW!$C$7:$D$5827,MATCH(TERYT!A4968,słowniki_aPGW!$D$7:$D$5827,0),1)</f>
        <v>Pełta od źródeł do dopływu z Chełch RW200017265964</v>
      </c>
    </row>
    <row r="4969" spans="1:3" x14ac:dyDescent="0.25">
      <c r="A4969" s="43" t="s">
        <v>2137</v>
      </c>
      <c r="B4969" s="43" t="s">
        <v>7674</v>
      </c>
      <c r="C4969" s="43" t="str">
        <f>INDEX(słowniki_aPGW!$C$7:$D$5827,MATCH(TERYT!A4969,słowniki_aPGW!$D$7:$D$5827,0),1)</f>
        <v>Pełta od źródeł do dopływu z Chełch RW200017265964</v>
      </c>
    </row>
    <row r="4970" spans="1:3" x14ac:dyDescent="0.25">
      <c r="A4970" s="43" t="s">
        <v>2137</v>
      </c>
      <c r="B4970" s="43" t="s">
        <v>7679</v>
      </c>
      <c r="C4970" s="43" t="str">
        <f>INDEX(słowniki_aPGW!$C$7:$D$5827,MATCH(TERYT!A4970,słowniki_aPGW!$D$7:$D$5827,0),1)</f>
        <v>Pełta od źródeł do dopływu z Chełch RW200017265964</v>
      </c>
    </row>
    <row r="4971" spans="1:3" x14ac:dyDescent="0.25">
      <c r="A4971" s="43" t="s">
        <v>2137</v>
      </c>
      <c r="B4971" s="43" t="s">
        <v>7676</v>
      </c>
      <c r="C4971" s="43" t="str">
        <f>INDEX(słowniki_aPGW!$C$7:$D$5827,MATCH(TERYT!A4971,słowniki_aPGW!$D$7:$D$5827,0),1)</f>
        <v>Pełta od źródeł do dopływu z Chełch RW200017265964</v>
      </c>
    </row>
    <row r="4972" spans="1:3" x14ac:dyDescent="0.25">
      <c r="A4972" s="43" t="s">
        <v>2137</v>
      </c>
      <c r="B4972" s="43" t="s">
        <v>7678</v>
      </c>
      <c r="C4972" s="43" t="str">
        <f>INDEX(słowniki_aPGW!$C$7:$D$5827,MATCH(TERYT!A4972,słowniki_aPGW!$D$7:$D$5827,0),1)</f>
        <v>Pełta od źródeł do dopływu z Chełch RW200017265964</v>
      </c>
    </row>
    <row r="4973" spans="1:3" x14ac:dyDescent="0.25">
      <c r="A4973" s="43" t="s">
        <v>2138</v>
      </c>
      <c r="B4973" s="43" t="s">
        <v>7679</v>
      </c>
      <c r="C4973" s="43" t="str">
        <f>INDEX(słowniki_aPGW!$C$7:$D$5827,MATCH(TERYT!A4973,słowniki_aPGW!$D$7:$D$5827,0),1)</f>
        <v>Dopływ z Pomasek Wielkich RW200017265966</v>
      </c>
    </row>
    <row r="4974" spans="1:3" x14ac:dyDescent="0.25">
      <c r="A4974" s="43" t="s">
        <v>2138</v>
      </c>
      <c r="B4974" s="43" t="s">
        <v>7665</v>
      </c>
      <c r="C4974" s="43" t="str">
        <f>INDEX(słowniki_aPGW!$C$7:$D$5827,MATCH(TERYT!A4974,słowniki_aPGW!$D$7:$D$5827,0),1)</f>
        <v>Dopływ z Pomasek Wielkich RW200017265966</v>
      </c>
    </row>
    <row r="4975" spans="1:3" x14ac:dyDescent="0.25">
      <c r="A4975" s="43" t="s">
        <v>2138</v>
      </c>
      <c r="B4975" s="43" t="s">
        <v>6942</v>
      </c>
      <c r="C4975" s="43" t="str">
        <f>INDEX(słowniki_aPGW!$C$7:$D$5827,MATCH(TERYT!A4975,słowniki_aPGW!$D$7:$D$5827,0),1)</f>
        <v>Dopływ z Pomasek Wielkich RW200017265966</v>
      </c>
    </row>
    <row r="4976" spans="1:3" x14ac:dyDescent="0.25">
      <c r="A4976" s="43" t="s">
        <v>2139</v>
      </c>
      <c r="B4976" s="43" t="s">
        <v>7681</v>
      </c>
      <c r="C4976" s="43" t="str">
        <f>INDEX(słowniki_aPGW!$C$7:$D$5827,MATCH(TERYT!A4976,słowniki_aPGW!$D$7:$D$5827,0),1)</f>
        <v>Przewodówka RW2000172659689</v>
      </c>
    </row>
    <row r="4977" spans="1:3" x14ac:dyDescent="0.25">
      <c r="A4977" s="43" t="s">
        <v>2139</v>
      </c>
      <c r="B4977" s="43" t="s">
        <v>7682</v>
      </c>
      <c r="C4977" s="43" t="str">
        <f>INDEX(słowniki_aPGW!$C$7:$D$5827,MATCH(TERYT!A4977,słowniki_aPGW!$D$7:$D$5827,0),1)</f>
        <v>Przewodówka RW2000172659689</v>
      </c>
    </row>
    <row r="4978" spans="1:3" x14ac:dyDescent="0.25">
      <c r="A4978" s="43" t="s">
        <v>2139</v>
      </c>
      <c r="B4978" s="43" t="s">
        <v>7679</v>
      </c>
      <c r="C4978" s="43" t="str">
        <f>INDEX(słowniki_aPGW!$C$7:$D$5827,MATCH(TERYT!A4978,słowniki_aPGW!$D$7:$D$5827,0),1)</f>
        <v>Przewodówka RW2000172659689</v>
      </c>
    </row>
    <row r="4979" spans="1:3" x14ac:dyDescent="0.25">
      <c r="A4979" s="43" t="s">
        <v>2139</v>
      </c>
      <c r="B4979" s="43" t="s">
        <v>7683</v>
      </c>
      <c r="C4979" s="43" t="str">
        <f>INDEX(słowniki_aPGW!$C$7:$D$5827,MATCH(TERYT!A4979,słowniki_aPGW!$D$7:$D$5827,0),1)</f>
        <v>Przewodówka RW2000172659689</v>
      </c>
    </row>
    <row r="4980" spans="1:3" x14ac:dyDescent="0.25">
      <c r="A4980" s="43" t="s">
        <v>2139</v>
      </c>
      <c r="B4980" s="43" t="s">
        <v>6942</v>
      </c>
      <c r="C4980" s="43" t="str">
        <f>INDEX(słowniki_aPGW!$C$7:$D$5827,MATCH(TERYT!A4980,słowniki_aPGW!$D$7:$D$5827,0),1)</f>
        <v>Przewodówka RW2000172659689</v>
      </c>
    </row>
    <row r="4981" spans="1:3" x14ac:dyDescent="0.25">
      <c r="A4981" s="43" t="s">
        <v>2139</v>
      </c>
      <c r="B4981" s="43" t="s">
        <v>7684</v>
      </c>
      <c r="C4981" s="43" t="str">
        <f>INDEX(słowniki_aPGW!$C$7:$D$5827,MATCH(TERYT!A4981,słowniki_aPGW!$D$7:$D$5827,0),1)</f>
        <v>Przewodówka RW2000172659689</v>
      </c>
    </row>
    <row r="4982" spans="1:3" x14ac:dyDescent="0.25">
      <c r="A4982" s="43" t="s">
        <v>2139</v>
      </c>
      <c r="B4982" s="43" t="s">
        <v>7685</v>
      </c>
      <c r="C4982" s="43" t="str">
        <f>INDEX(słowniki_aPGW!$C$7:$D$5827,MATCH(TERYT!A4982,słowniki_aPGW!$D$7:$D$5827,0),1)</f>
        <v>Przewodówka RW2000172659689</v>
      </c>
    </row>
    <row r="4983" spans="1:3" x14ac:dyDescent="0.25">
      <c r="A4983" s="43" t="s">
        <v>2140</v>
      </c>
      <c r="B4983" s="43" t="s">
        <v>7664</v>
      </c>
      <c r="C4983" s="43" t="str">
        <f>INDEX(słowniki_aPGW!$C$7:$D$5827,MATCH(TERYT!A4983,słowniki_aPGW!$D$7:$D$5827,0),1)</f>
        <v>Dopływ z Psar RW200017265989</v>
      </c>
    </row>
    <row r="4984" spans="1:3" x14ac:dyDescent="0.25">
      <c r="A4984" s="43" t="s">
        <v>2140</v>
      </c>
      <c r="B4984" s="43" t="s">
        <v>6942</v>
      </c>
      <c r="C4984" s="43" t="str">
        <f>INDEX(słowniki_aPGW!$C$7:$D$5827,MATCH(TERYT!A4984,słowniki_aPGW!$D$7:$D$5827,0),1)</f>
        <v>Dopływ z Psar RW200017265989</v>
      </c>
    </row>
    <row r="4985" spans="1:3" x14ac:dyDescent="0.25">
      <c r="A4985" s="43" t="s">
        <v>2141</v>
      </c>
      <c r="B4985" s="43" t="s">
        <v>6933</v>
      </c>
      <c r="C4985" s="43" t="str">
        <f>INDEX(słowniki_aPGW!$C$7:$D$5827,MATCH(TERYT!A4985,słowniki_aPGW!$D$7:$D$5827,0),1)</f>
        <v>Krzna do Krzymoszy z Krzymoszą RW2000172664169</v>
      </c>
    </row>
    <row r="4986" spans="1:3" x14ac:dyDescent="0.25">
      <c r="A4986" s="43" t="s">
        <v>2141</v>
      </c>
      <c r="B4986" s="43" t="s">
        <v>7428</v>
      </c>
      <c r="C4986" s="43" t="str">
        <f>INDEX(słowniki_aPGW!$C$7:$D$5827,MATCH(TERYT!A4986,słowniki_aPGW!$D$7:$D$5827,0),1)</f>
        <v>Krzna do Krzymoszy z Krzymoszą RW2000172664169</v>
      </c>
    </row>
    <row r="4987" spans="1:3" x14ac:dyDescent="0.25">
      <c r="A4987" s="43" t="s">
        <v>2141</v>
      </c>
      <c r="B4987" s="43" t="s">
        <v>7430</v>
      </c>
      <c r="C4987" s="43" t="str">
        <f>INDEX(słowniki_aPGW!$C$7:$D$5827,MATCH(TERYT!A4987,słowniki_aPGW!$D$7:$D$5827,0),1)</f>
        <v>Krzna do Krzymoszy z Krzymoszą RW2000172664169</v>
      </c>
    </row>
    <row r="4988" spans="1:3" x14ac:dyDescent="0.25">
      <c r="A4988" s="43" t="s">
        <v>2141</v>
      </c>
      <c r="B4988" s="43" t="s">
        <v>7686</v>
      </c>
      <c r="C4988" s="43" t="str">
        <f>INDEX(słowniki_aPGW!$C$7:$D$5827,MATCH(TERYT!A4988,słowniki_aPGW!$D$7:$D$5827,0),1)</f>
        <v>Krzna do Krzymoszy z Krzymoszą RW2000172664169</v>
      </c>
    </row>
    <row r="4989" spans="1:3" x14ac:dyDescent="0.25">
      <c r="A4989" s="43" t="s">
        <v>2141</v>
      </c>
      <c r="B4989" s="43" t="s">
        <v>7687</v>
      </c>
      <c r="C4989" s="43" t="str">
        <f>INDEX(słowniki_aPGW!$C$7:$D$5827,MATCH(TERYT!A4989,słowniki_aPGW!$D$7:$D$5827,0),1)</f>
        <v>Krzna do Krzymoszy z Krzymoszą RW2000172664169</v>
      </c>
    </row>
    <row r="4990" spans="1:3" x14ac:dyDescent="0.25">
      <c r="A4990" s="43" t="s">
        <v>2141</v>
      </c>
      <c r="B4990" s="43" t="s">
        <v>7688</v>
      </c>
      <c r="C4990" s="43" t="str">
        <f>INDEX(słowniki_aPGW!$C$7:$D$5827,MATCH(TERYT!A4990,słowniki_aPGW!$D$7:$D$5827,0),1)</f>
        <v>Krzna do Krzymoszy z Krzymoszą RW2000172664169</v>
      </c>
    </row>
    <row r="4991" spans="1:3" x14ac:dyDescent="0.25">
      <c r="A4991" s="43" t="s">
        <v>2141</v>
      </c>
      <c r="B4991" s="43" t="s">
        <v>7689</v>
      </c>
      <c r="C4991" s="43" t="str">
        <f>INDEX(słowniki_aPGW!$C$7:$D$5827,MATCH(TERYT!A4991,słowniki_aPGW!$D$7:$D$5827,0),1)</f>
        <v>Krzna do Krzymoszy z Krzymoszą RW2000172664169</v>
      </c>
    </row>
    <row r="4992" spans="1:3" x14ac:dyDescent="0.25">
      <c r="A4992" s="43" t="s">
        <v>2142</v>
      </c>
      <c r="B4992" s="43" t="s">
        <v>6933</v>
      </c>
      <c r="C4992" s="43" t="str">
        <f>INDEX(słowniki_aPGW!$C$7:$D$5827,MATCH(TERYT!A4992,słowniki_aPGW!$D$7:$D$5827,0),1)</f>
        <v>Dopływ I z Lasu Trzebieszowskiego RW20001726641749</v>
      </c>
    </row>
    <row r="4993" spans="1:3" x14ac:dyDescent="0.25">
      <c r="A4993" s="43" t="s">
        <v>2142</v>
      </c>
      <c r="B4993" s="43" t="s">
        <v>7686</v>
      </c>
      <c r="C4993" s="43" t="str">
        <f>INDEX(słowniki_aPGW!$C$7:$D$5827,MATCH(TERYT!A4993,słowniki_aPGW!$D$7:$D$5827,0),1)</f>
        <v>Dopływ I z Lasu Trzebieszowskiego RW20001726641749</v>
      </c>
    </row>
    <row r="4994" spans="1:3" x14ac:dyDescent="0.25">
      <c r="A4994" s="43" t="s">
        <v>2142</v>
      </c>
      <c r="B4994" s="43" t="s">
        <v>6934</v>
      </c>
      <c r="C4994" s="43" t="str">
        <f>INDEX(słowniki_aPGW!$C$7:$D$5827,MATCH(TERYT!A4994,słowniki_aPGW!$D$7:$D$5827,0),1)</f>
        <v>Dopływ I z Lasu Trzebieszowskiego RW20001726641749</v>
      </c>
    </row>
    <row r="4995" spans="1:3" x14ac:dyDescent="0.25">
      <c r="A4995" s="43" t="s">
        <v>2143</v>
      </c>
      <c r="B4995" s="43" t="s">
        <v>6932</v>
      </c>
      <c r="C4995" s="43" t="str">
        <f>INDEX(słowniki_aPGW!$C$7:$D$5827,MATCH(TERYT!A4995,słowniki_aPGW!$D$7:$D$5827,0),1)</f>
        <v>Piszczanka RW2000172664189</v>
      </c>
    </row>
    <row r="4996" spans="1:3" x14ac:dyDescent="0.25">
      <c r="A4996" s="43" t="s">
        <v>2143</v>
      </c>
      <c r="B4996" s="43" t="s">
        <v>6933</v>
      </c>
      <c r="C4996" s="43" t="str">
        <f>INDEX(słowniki_aPGW!$C$7:$D$5827,MATCH(TERYT!A4996,słowniki_aPGW!$D$7:$D$5827,0),1)</f>
        <v>Piszczanka RW2000172664189</v>
      </c>
    </row>
    <row r="4997" spans="1:3" x14ac:dyDescent="0.25">
      <c r="A4997" s="43" t="s">
        <v>2143</v>
      </c>
      <c r="B4997" s="43" t="s">
        <v>7690</v>
      </c>
      <c r="C4997" s="43" t="str">
        <f>INDEX(słowniki_aPGW!$C$7:$D$5827,MATCH(TERYT!A4997,słowniki_aPGW!$D$7:$D$5827,0),1)</f>
        <v>Piszczanka RW2000172664189</v>
      </c>
    </row>
    <row r="4998" spans="1:3" x14ac:dyDescent="0.25">
      <c r="A4998" s="43" t="s">
        <v>2143</v>
      </c>
      <c r="B4998" s="43" t="s">
        <v>7691</v>
      </c>
      <c r="C4998" s="43" t="str">
        <f>INDEX(słowniki_aPGW!$C$7:$D$5827,MATCH(TERYT!A4998,słowniki_aPGW!$D$7:$D$5827,0),1)</f>
        <v>Piszczanka RW2000172664189</v>
      </c>
    </row>
    <row r="4999" spans="1:3" x14ac:dyDescent="0.25">
      <c r="A4999" s="43" t="s">
        <v>2143</v>
      </c>
      <c r="B4999" s="43" t="s">
        <v>7687</v>
      </c>
      <c r="C4999" s="43" t="str">
        <f>INDEX(słowniki_aPGW!$C$7:$D$5827,MATCH(TERYT!A4999,słowniki_aPGW!$D$7:$D$5827,0),1)</f>
        <v>Piszczanka RW2000172664189</v>
      </c>
    </row>
    <row r="5000" spans="1:3" x14ac:dyDescent="0.25">
      <c r="A5000" s="43" t="s">
        <v>2144</v>
      </c>
      <c r="B5000" s="43" t="s">
        <v>7428</v>
      </c>
      <c r="C5000" s="43" t="str">
        <f>INDEX(słowniki_aPGW!$C$7:$D$5827,MATCH(TERYT!A5000,słowniki_aPGW!$D$7:$D$5827,0),1)</f>
        <v>Krzna Południowa od źródeł do Dopływu spod Lipniaków RW2000172664272</v>
      </c>
    </row>
    <row r="5001" spans="1:3" x14ac:dyDescent="0.25">
      <c r="A5001" s="43" t="s">
        <v>2144</v>
      </c>
      <c r="B5001" s="43" t="s">
        <v>7430</v>
      </c>
      <c r="C5001" s="43" t="str">
        <f>INDEX(słowniki_aPGW!$C$7:$D$5827,MATCH(TERYT!A5001,słowniki_aPGW!$D$7:$D$5827,0),1)</f>
        <v>Krzna Południowa od źródeł do Dopływu spod Lipniaków RW2000172664272</v>
      </c>
    </row>
    <row r="5002" spans="1:3" x14ac:dyDescent="0.25">
      <c r="A5002" s="43" t="s">
        <v>2144</v>
      </c>
      <c r="B5002" s="43" t="s">
        <v>7431</v>
      </c>
      <c r="C5002" s="43" t="str">
        <f>INDEX(słowniki_aPGW!$C$7:$D$5827,MATCH(TERYT!A5002,słowniki_aPGW!$D$7:$D$5827,0),1)</f>
        <v>Krzna Południowa od źródeł do Dopływu spod Lipniaków RW2000172664272</v>
      </c>
    </row>
    <row r="5003" spans="1:3" x14ac:dyDescent="0.25">
      <c r="A5003" s="43" t="s">
        <v>2144</v>
      </c>
      <c r="B5003" s="43" t="s">
        <v>7432</v>
      </c>
      <c r="C5003" s="43" t="str">
        <f>INDEX(słowniki_aPGW!$C$7:$D$5827,MATCH(TERYT!A5003,słowniki_aPGW!$D$7:$D$5827,0),1)</f>
        <v>Krzna Południowa od źródeł do Dopływu spod Lipniaków RW2000172664272</v>
      </c>
    </row>
    <row r="5004" spans="1:3" x14ac:dyDescent="0.25">
      <c r="A5004" s="43" t="s">
        <v>2144</v>
      </c>
      <c r="B5004" s="43" t="s">
        <v>7686</v>
      </c>
      <c r="C5004" s="43" t="str">
        <f>INDEX(słowniki_aPGW!$C$7:$D$5827,MATCH(TERYT!A5004,słowniki_aPGW!$D$7:$D$5827,0),1)</f>
        <v>Krzna Południowa od źródeł do Dopływu spod Lipniaków RW2000172664272</v>
      </c>
    </row>
    <row r="5005" spans="1:3" x14ac:dyDescent="0.25">
      <c r="A5005" s="43" t="s">
        <v>2144</v>
      </c>
      <c r="B5005" s="43" t="s">
        <v>6934</v>
      </c>
      <c r="C5005" s="43" t="str">
        <f>INDEX(słowniki_aPGW!$C$7:$D$5827,MATCH(TERYT!A5005,słowniki_aPGW!$D$7:$D$5827,0),1)</f>
        <v>Krzna Południowa od źródeł do Dopływu spod Lipniaków RW2000172664272</v>
      </c>
    </row>
    <row r="5006" spans="1:3" x14ac:dyDescent="0.25">
      <c r="A5006" s="43" t="s">
        <v>2144</v>
      </c>
      <c r="B5006" s="43" t="s">
        <v>7427</v>
      </c>
      <c r="C5006" s="43" t="str">
        <f>INDEX(słowniki_aPGW!$C$7:$D$5827,MATCH(TERYT!A5006,słowniki_aPGW!$D$7:$D$5827,0),1)</f>
        <v>Krzna Południowa od źródeł do Dopływu spod Lipniaków RW2000172664272</v>
      </c>
    </row>
    <row r="5007" spans="1:3" x14ac:dyDescent="0.25">
      <c r="A5007" s="43" t="s">
        <v>2144</v>
      </c>
      <c r="B5007" s="43" t="s">
        <v>7692</v>
      </c>
      <c r="C5007" s="43" t="str">
        <f>INDEX(słowniki_aPGW!$C$7:$D$5827,MATCH(TERYT!A5007,słowniki_aPGW!$D$7:$D$5827,0),1)</f>
        <v>Krzna Południowa od źródeł do Dopływu spod Lipniaków RW2000172664272</v>
      </c>
    </row>
    <row r="5008" spans="1:3" x14ac:dyDescent="0.25">
      <c r="A5008" s="43" t="s">
        <v>2145</v>
      </c>
      <c r="B5008" s="43" t="s">
        <v>6933</v>
      </c>
      <c r="C5008" s="43" t="str">
        <f>INDEX(słowniki_aPGW!$C$7:$D$5827,MATCH(TERYT!A5008,słowniki_aPGW!$D$7:$D$5827,0),1)</f>
        <v>Dpoływ spod Mań RW200017266436</v>
      </c>
    </row>
    <row r="5009" spans="1:3" x14ac:dyDescent="0.25">
      <c r="A5009" s="43" t="s">
        <v>2146</v>
      </c>
      <c r="B5009" s="43" t="s">
        <v>7693</v>
      </c>
      <c r="C5009" s="43" t="str">
        <f>INDEX(słowniki_aPGW!$C$7:$D$5827,MATCH(TERYT!A5009,słowniki_aPGW!$D$7:$D$5827,0),1)</f>
        <v>Krzywula RW200017266449</v>
      </c>
    </row>
    <row r="5010" spans="1:3" x14ac:dyDescent="0.25">
      <c r="A5010" s="43" t="s">
        <v>2146</v>
      </c>
      <c r="B5010" s="43" t="s">
        <v>7694</v>
      </c>
      <c r="C5010" s="43" t="str">
        <f>INDEX(słowniki_aPGW!$C$7:$D$5827,MATCH(TERYT!A5010,słowniki_aPGW!$D$7:$D$5827,0),1)</f>
        <v>Krzywula RW200017266449</v>
      </c>
    </row>
    <row r="5011" spans="1:3" x14ac:dyDescent="0.25">
      <c r="A5011" s="43" t="s">
        <v>2146</v>
      </c>
      <c r="B5011" s="43" t="s">
        <v>6933</v>
      </c>
      <c r="C5011" s="43" t="str">
        <f>INDEX(słowniki_aPGW!$C$7:$D$5827,MATCH(TERYT!A5011,słowniki_aPGW!$D$7:$D$5827,0),1)</f>
        <v>Krzywula RW200017266449</v>
      </c>
    </row>
    <row r="5012" spans="1:3" x14ac:dyDescent="0.25">
      <c r="A5012" s="43" t="s">
        <v>2146</v>
      </c>
      <c r="B5012" s="43" t="s">
        <v>7690</v>
      </c>
      <c r="C5012" s="43" t="str">
        <f>INDEX(słowniki_aPGW!$C$7:$D$5827,MATCH(TERYT!A5012,słowniki_aPGW!$D$7:$D$5827,0),1)</f>
        <v>Krzywula RW200017266449</v>
      </c>
    </row>
    <row r="5013" spans="1:3" x14ac:dyDescent="0.25">
      <c r="A5013" s="43" t="s">
        <v>2146</v>
      </c>
      <c r="B5013" s="43" t="s">
        <v>7691</v>
      </c>
      <c r="C5013" s="43" t="str">
        <f>INDEX(słowniki_aPGW!$C$7:$D$5827,MATCH(TERYT!A5013,słowniki_aPGW!$D$7:$D$5827,0),1)</f>
        <v>Krzywula RW200017266449</v>
      </c>
    </row>
    <row r="5014" spans="1:3" x14ac:dyDescent="0.25">
      <c r="A5014" s="43" t="s">
        <v>2146</v>
      </c>
      <c r="B5014" s="43" t="s">
        <v>7695</v>
      </c>
      <c r="C5014" s="43" t="str">
        <f>INDEX(słowniki_aPGW!$C$7:$D$5827,MATCH(TERYT!A5014,słowniki_aPGW!$D$7:$D$5827,0),1)</f>
        <v>Krzywula RW200017266449</v>
      </c>
    </row>
    <row r="5015" spans="1:3" x14ac:dyDescent="0.25">
      <c r="A5015" s="43" t="s">
        <v>2147</v>
      </c>
      <c r="B5015" s="43" t="s">
        <v>7696</v>
      </c>
      <c r="C5015" s="43" t="str">
        <f>INDEX(słowniki_aPGW!$C$7:$D$5827,MATCH(TERYT!A5015,słowniki_aPGW!$D$7:$D$5827,0),1)</f>
        <v>Klukówka od żródeł do Dopływu spod Walimia RW2000172664649</v>
      </c>
    </row>
    <row r="5016" spans="1:3" x14ac:dyDescent="0.25">
      <c r="A5016" s="43" t="s">
        <v>2147</v>
      </c>
      <c r="B5016" s="43" t="s">
        <v>7694</v>
      </c>
      <c r="C5016" s="43" t="str">
        <f>INDEX(słowniki_aPGW!$C$7:$D$5827,MATCH(TERYT!A5016,słowniki_aPGW!$D$7:$D$5827,0),1)</f>
        <v>Klukówka od żródeł do Dopływu spod Walimia RW2000172664649</v>
      </c>
    </row>
    <row r="5017" spans="1:3" x14ac:dyDescent="0.25">
      <c r="A5017" s="43" t="s">
        <v>2147</v>
      </c>
      <c r="B5017" s="43" t="s">
        <v>7690</v>
      </c>
      <c r="C5017" s="43" t="str">
        <f>INDEX(słowniki_aPGW!$C$7:$D$5827,MATCH(TERYT!A5017,słowniki_aPGW!$D$7:$D$5827,0),1)</f>
        <v>Klukówka od żródeł do Dopływu spod Walimia RW2000172664649</v>
      </c>
    </row>
    <row r="5018" spans="1:3" x14ac:dyDescent="0.25">
      <c r="A5018" s="43" t="s">
        <v>2147</v>
      </c>
      <c r="B5018" s="43" t="s">
        <v>7691</v>
      </c>
      <c r="C5018" s="43" t="str">
        <f>INDEX(słowniki_aPGW!$C$7:$D$5827,MATCH(TERYT!A5018,słowniki_aPGW!$D$7:$D$5827,0),1)</f>
        <v>Klukówka od żródeł do Dopływu spod Walimia RW2000172664649</v>
      </c>
    </row>
    <row r="5019" spans="1:3" x14ac:dyDescent="0.25">
      <c r="A5019" s="43" t="s">
        <v>2147</v>
      </c>
      <c r="B5019" s="43" t="s">
        <v>7697</v>
      </c>
      <c r="C5019" s="43" t="str">
        <f>INDEX(słowniki_aPGW!$C$7:$D$5827,MATCH(TERYT!A5019,słowniki_aPGW!$D$7:$D$5827,0),1)</f>
        <v>Klukówka od żródeł do Dopływu spod Walimia RW2000172664649</v>
      </c>
    </row>
    <row r="5020" spans="1:3" x14ac:dyDescent="0.25">
      <c r="A5020" s="43" t="s">
        <v>2147</v>
      </c>
      <c r="B5020" s="43" t="s">
        <v>7695</v>
      </c>
      <c r="C5020" s="43" t="str">
        <f>INDEX(słowniki_aPGW!$C$7:$D$5827,MATCH(TERYT!A5020,słowniki_aPGW!$D$7:$D$5827,0),1)</f>
        <v>Klukówka od żródeł do Dopływu spod Walimia RW2000172664649</v>
      </c>
    </row>
    <row r="5021" spans="1:3" x14ac:dyDescent="0.25">
      <c r="A5021" s="43" t="s">
        <v>2148</v>
      </c>
      <c r="B5021" s="43" t="s">
        <v>7693</v>
      </c>
      <c r="C5021" s="43" t="str">
        <f>INDEX(słowniki_aPGW!$C$7:$D$5827,MATCH(TERYT!A5021,słowniki_aPGW!$D$7:$D$5827,0),1)</f>
        <v>Dopływ spod Zaberbecza RW20001726646549</v>
      </c>
    </row>
    <row r="5022" spans="1:3" x14ac:dyDescent="0.25">
      <c r="A5022" s="43" t="s">
        <v>2148</v>
      </c>
      <c r="B5022" s="43" t="s">
        <v>7694</v>
      </c>
      <c r="C5022" s="43" t="str">
        <f>INDEX(słowniki_aPGW!$C$7:$D$5827,MATCH(TERYT!A5022,słowniki_aPGW!$D$7:$D$5827,0),1)</f>
        <v>Dopływ spod Zaberbecza RW20001726646549</v>
      </c>
    </row>
    <row r="5023" spans="1:3" x14ac:dyDescent="0.25">
      <c r="A5023" s="43" t="s">
        <v>2148</v>
      </c>
      <c r="B5023" s="43" t="s">
        <v>7698</v>
      </c>
      <c r="C5023" s="43" t="str">
        <f>INDEX(słowniki_aPGW!$C$7:$D$5827,MATCH(TERYT!A5023,słowniki_aPGW!$D$7:$D$5827,0),1)</f>
        <v>Dopływ spod Zaberbecza RW20001726646549</v>
      </c>
    </row>
    <row r="5024" spans="1:3" x14ac:dyDescent="0.25">
      <c r="A5024" s="43" t="s">
        <v>2149</v>
      </c>
      <c r="B5024" s="43" t="s">
        <v>7693</v>
      </c>
      <c r="C5024" s="43" t="str">
        <f>INDEX(słowniki_aPGW!$C$7:$D$5827,MATCH(TERYT!A5024,słowniki_aPGW!$D$7:$D$5827,0),1)</f>
        <v>Dopływ spod Ossówki RW2000172664669</v>
      </c>
    </row>
    <row r="5025" spans="1:3" x14ac:dyDescent="0.25">
      <c r="A5025" s="43" t="s">
        <v>2149</v>
      </c>
      <c r="B5025" s="43" t="s">
        <v>7699</v>
      </c>
      <c r="C5025" s="43" t="str">
        <f>INDEX(słowniki_aPGW!$C$7:$D$5827,MATCH(TERYT!A5025,słowniki_aPGW!$D$7:$D$5827,0),1)</f>
        <v>Dopływ spod Ossówki RW2000172664669</v>
      </c>
    </row>
    <row r="5026" spans="1:3" x14ac:dyDescent="0.25">
      <c r="A5026" s="43" t="s">
        <v>2149</v>
      </c>
      <c r="B5026" s="43" t="s">
        <v>7696</v>
      </c>
      <c r="C5026" s="43" t="str">
        <f>INDEX(słowniki_aPGW!$C$7:$D$5827,MATCH(TERYT!A5026,słowniki_aPGW!$D$7:$D$5827,0),1)</f>
        <v>Dopływ spod Ossówki RW2000172664669</v>
      </c>
    </row>
    <row r="5027" spans="1:3" x14ac:dyDescent="0.25">
      <c r="A5027" s="43" t="s">
        <v>2149</v>
      </c>
      <c r="B5027" s="43" t="s">
        <v>7694</v>
      </c>
      <c r="C5027" s="43" t="str">
        <f>INDEX(słowniki_aPGW!$C$7:$D$5827,MATCH(TERYT!A5027,słowniki_aPGW!$D$7:$D$5827,0),1)</f>
        <v>Dopływ spod Ossówki RW2000172664669</v>
      </c>
    </row>
    <row r="5028" spans="1:3" x14ac:dyDescent="0.25">
      <c r="A5028" s="43" t="s">
        <v>2149</v>
      </c>
      <c r="B5028" s="43" t="s">
        <v>7700</v>
      </c>
      <c r="C5028" s="43" t="str">
        <f>INDEX(słowniki_aPGW!$C$7:$D$5827,MATCH(TERYT!A5028,słowniki_aPGW!$D$7:$D$5827,0),1)</f>
        <v>Dopływ spod Ossówki RW2000172664669</v>
      </c>
    </row>
    <row r="5029" spans="1:3" x14ac:dyDescent="0.25">
      <c r="A5029" s="43" t="s">
        <v>2150</v>
      </c>
      <c r="B5029" s="43" t="s">
        <v>7693</v>
      </c>
      <c r="C5029" s="43" t="str">
        <f>INDEX(słowniki_aPGW!$C$7:$D$5827,MATCH(TERYT!A5029,słowniki_aPGW!$D$7:$D$5827,0),1)</f>
        <v>Dopływ spod Grabanowa-Kolonii RW2000172664689</v>
      </c>
    </row>
    <row r="5030" spans="1:3" x14ac:dyDescent="0.25">
      <c r="A5030" s="43" t="s">
        <v>2150</v>
      </c>
      <c r="B5030" s="43" t="s">
        <v>7698</v>
      </c>
      <c r="C5030" s="43" t="str">
        <f>INDEX(słowniki_aPGW!$C$7:$D$5827,MATCH(TERYT!A5030,słowniki_aPGW!$D$7:$D$5827,0),1)</f>
        <v>Dopływ spod Grabanowa-Kolonii RW2000172664689</v>
      </c>
    </row>
    <row r="5031" spans="1:3" x14ac:dyDescent="0.25">
      <c r="A5031" s="43" t="s">
        <v>2151</v>
      </c>
      <c r="B5031" s="43" t="s">
        <v>7693</v>
      </c>
      <c r="C5031" s="43" t="str">
        <f>INDEX(słowniki_aPGW!$C$7:$D$5827,MATCH(TERYT!A5031,słowniki_aPGW!$D$7:$D$5827,0),1)</f>
        <v>Dopływ z Woskrzenic Dużych RW2000172664912</v>
      </c>
    </row>
    <row r="5032" spans="1:3" x14ac:dyDescent="0.25">
      <c r="A5032" s="43" t="s">
        <v>2151</v>
      </c>
      <c r="B5032" s="43" t="s">
        <v>7701</v>
      </c>
      <c r="C5032" s="43" t="str">
        <f>INDEX(słowniki_aPGW!$C$7:$D$5827,MATCH(TERYT!A5032,słowniki_aPGW!$D$7:$D$5827,0),1)</f>
        <v>Dopływ z Woskrzenic Dużych RW2000172664912</v>
      </c>
    </row>
    <row r="5033" spans="1:3" x14ac:dyDescent="0.25">
      <c r="A5033" s="43" t="s">
        <v>2151</v>
      </c>
      <c r="B5033" s="43" t="s">
        <v>7698</v>
      </c>
      <c r="C5033" s="43" t="str">
        <f>INDEX(słowniki_aPGW!$C$7:$D$5827,MATCH(TERYT!A5033,słowniki_aPGW!$D$7:$D$5827,0),1)</f>
        <v>Dopływ z Woskrzenic Dużych RW2000172664912</v>
      </c>
    </row>
    <row r="5034" spans="1:3" x14ac:dyDescent="0.25">
      <c r="A5034" s="43" t="s">
        <v>2152</v>
      </c>
      <c r="B5034" s="43" t="s">
        <v>7693</v>
      </c>
      <c r="C5034" s="43" t="str">
        <f>INDEX(słowniki_aPGW!$C$7:$D$5827,MATCH(TERYT!A5034,słowniki_aPGW!$D$7:$D$5827,0),1)</f>
        <v>Dopływ z Husinki RW2000172664916</v>
      </c>
    </row>
    <row r="5035" spans="1:3" x14ac:dyDescent="0.25">
      <c r="A5035" s="43" t="s">
        <v>2152</v>
      </c>
      <c r="B5035" s="43" t="s">
        <v>7700</v>
      </c>
      <c r="C5035" s="43" t="str">
        <f>INDEX(słowniki_aPGW!$C$7:$D$5827,MATCH(TERYT!A5035,słowniki_aPGW!$D$7:$D$5827,0),1)</f>
        <v>Dopływ z Husinki RW2000172664916</v>
      </c>
    </row>
    <row r="5036" spans="1:3" x14ac:dyDescent="0.25">
      <c r="A5036" s="43" t="s">
        <v>2152</v>
      </c>
      <c r="B5036" s="43" t="s">
        <v>7701</v>
      </c>
      <c r="C5036" s="43" t="str">
        <f>INDEX(słowniki_aPGW!$C$7:$D$5827,MATCH(TERYT!A5036,słowniki_aPGW!$D$7:$D$5827,0),1)</f>
        <v>Dopływ z Husinki RW2000172664916</v>
      </c>
    </row>
    <row r="5037" spans="1:3" x14ac:dyDescent="0.25">
      <c r="A5037" s="43" t="s">
        <v>2153</v>
      </c>
      <c r="B5037" s="43" t="s">
        <v>7693</v>
      </c>
      <c r="C5037" s="43" t="str">
        <f>INDEX(słowniki_aPGW!$C$7:$D$5827,MATCH(TERYT!A5037,słowniki_aPGW!$D$7:$D$5827,0),1)</f>
        <v>Pomaranka RW200017266492</v>
      </c>
    </row>
    <row r="5038" spans="1:3" x14ac:dyDescent="0.25">
      <c r="A5038" s="43" t="s">
        <v>2153</v>
      </c>
      <c r="B5038" s="43" t="s">
        <v>7700</v>
      </c>
      <c r="C5038" s="43" t="str">
        <f>INDEX(słowniki_aPGW!$C$7:$D$5827,MATCH(TERYT!A5038,słowniki_aPGW!$D$7:$D$5827,0),1)</f>
        <v>Pomaranka RW200017266492</v>
      </c>
    </row>
    <row r="5039" spans="1:3" x14ac:dyDescent="0.25">
      <c r="A5039" s="43" t="s">
        <v>2153</v>
      </c>
      <c r="B5039" s="43" t="s">
        <v>7701</v>
      </c>
      <c r="C5039" s="43" t="str">
        <f>INDEX(słowniki_aPGW!$C$7:$D$5827,MATCH(TERYT!A5039,słowniki_aPGW!$D$7:$D$5827,0),1)</f>
        <v>Pomaranka RW200017266492</v>
      </c>
    </row>
    <row r="5040" spans="1:3" x14ac:dyDescent="0.25">
      <c r="A5040" s="43" t="s">
        <v>2154</v>
      </c>
      <c r="B5040" s="43" t="s">
        <v>7700</v>
      </c>
      <c r="C5040" s="43" t="str">
        <f>INDEX(słowniki_aPGW!$C$7:$D$5827,MATCH(TERYT!A5040,słowniki_aPGW!$D$7:$D$5827,0),1)</f>
        <v>Uszki RW2000172664952</v>
      </c>
    </row>
    <row r="5041" spans="1:3" x14ac:dyDescent="0.25">
      <c r="A5041" s="43" t="s">
        <v>2154</v>
      </c>
      <c r="B5041" s="43" t="s">
        <v>7701</v>
      </c>
      <c r="C5041" s="43" t="str">
        <f>INDEX(słowniki_aPGW!$C$7:$D$5827,MATCH(TERYT!A5041,słowniki_aPGW!$D$7:$D$5827,0),1)</f>
        <v>Uszki RW2000172664952</v>
      </c>
    </row>
    <row r="5042" spans="1:3" x14ac:dyDescent="0.25">
      <c r="A5042" s="43" t="s">
        <v>2155</v>
      </c>
      <c r="B5042" s="43" t="s">
        <v>7700</v>
      </c>
      <c r="C5042" s="43" t="str">
        <f>INDEX(słowniki_aPGW!$C$7:$D$5827,MATCH(TERYT!A5042,słowniki_aPGW!$D$7:$D$5827,0),1)</f>
        <v>Dopływ z Kołczyna RW200017266496</v>
      </c>
    </row>
    <row r="5043" spans="1:3" x14ac:dyDescent="0.25">
      <c r="A5043" s="43" t="s">
        <v>2155</v>
      </c>
      <c r="B5043" s="43" t="s">
        <v>7701</v>
      </c>
      <c r="C5043" s="43" t="str">
        <f>INDEX(słowniki_aPGW!$C$7:$D$5827,MATCH(TERYT!A5043,słowniki_aPGW!$D$7:$D$5827,0),1)</f>
        <v>Dopływ z Kołczyna RW200017266496</v>
      </c>
    </row>
    <row r="5044" spans="1:3" x14ac:dyDescent="0.25">
      <c r="A5044" s="43" t="s">
        <v>2156</v>
      </c>
      <c r="B5044" s="43" t="s">
        <v>7702</v>
      </c>
      <c r="C5044" s="43" t="str">
        <f>INDEX(słowniki_aPGW!$C$7:$D$5827,MATCH(TERYT!A5044,słowniki_aPGW!$D$7:$D$5827,0),1)</f>
        <v>Biała RW2000172665261</v>
      </c>
    </row>
    <row r="5045" spans="1:3" x14ac:dyDescent="0.25">
      <c r="A5045" s="43" t="s">
        <v>2156</v>
      </c>
      <c r="B5045" s="43" t="s">
        <v>7571</v>
      </c>
      <c r="C5045" s="43" t="str">
        <f>INDEX(słowniki_aPGW!$C$7:$D$5827,MATCH(TERYT!A5045,słowniki_aPGW!$D$7:$D$5827,0),1)</f>
        <v>Biała RW2000172665261</v>
      </c>
    </row>
    <row r="5046" spans="1:3" x14ac:dyDescent="0.25">
      <c r="A5046" s="43" t="s">
        <v>2157</v>
      </c>
      <c r="B5046" s="43" t="s">
        <v>7702</v>
      </c>
      <c r="C5046" s="43" t="str">
        <f>INDEX(słowniki_aPGW!$C$7:$D$5827,MATCH(TERYT!A5046,słowniki_aPGW!$D$7:$D$5827,0),1)</f>
        <v>Dopływ spod Białej Straży RW200017266526441</v>
      </c>
    </row>
    <row r="5047" spans="1:3" x14ac:dyDescent="0.25">
      <c r="A5047" s="43" t="s">
        <v>2157</v>
      </c>
      <c r="B5047" s="43" t="s">
        <v>7569</v>
      </c>
      <c r="C5047" s="43" t="str">
        <f>INDEX(słowniki_aPGW!$C$7:$D$5827,MATCH(TERYT!A5047,słowniki_aPGW!$D$7:$D$5827,0),1)</f>
        <v>Dopływ spod Białej Straży RW200017266526441</v>
      </c>
    </row>
    <row r="5048" spans="1:3" x14ac:dyDescent="0.25">
      <c r="A5048" s="43" t="s">
        <v>2157</v>
      </c>
      <c r="B5048" s="43" t="s">
        <v>7571</v>
      </c>
      <c r="C5048" s="43" t="str">
        <f>INDEX(słowniki_aPGW!$C$7:$D$5827,MATCH(TERYT!A5048,słowniki_aPGW!$D$7:$D$5827,0),1)</f>
        <v>Dopływ spod Białej Straży RW200017266526441</v>
      </c>
    </row>
    <row r="5049" spans="1:3" x14ac:dyDescent="0.25">
      <c r="A5049" s="43" t="s">
        <v>2158</v>
      </c>
      <c r="B5049" s="43" t="s">
        <v>7702</v>
      </c>
      <c r="C5049" s="43" t="str">
        <f>INDEX(słowniki_aPGW!$C$7:$D$5827,MATCH(TERYT!A5049,słowniki_aPGW!$D$7:$D$5827,0),1)</f>
        <v>Pulwa do granic RP RW2000172665469</v>
      </c>
    </row>
    <row r="5050" spans="1:3" x14ac:dyDescent="0.25">
      <c r="A5050" s="43" t="s">
        <v>2158</v>
      </c>
      <c r="B5050" s="43" t="s">
        <v>7703</v>
      </c>
      <c r="C5050" s="43" t="str">
        <f>INDEX(słowniki_aPGW!$C$7:$D$5827,MATCH(TERYT!A5050,słowniki_aPGW!$D$7:$D$5827,0),1)</f>
        <v>Pulwa do granic RP RW2000172665469</v>
      </c>
    </row>
    <row r="5051" spans="1:3" x14ac:dyDescent="0.25">
      <c r="A5051" s="43" t="s">
        <v>2158</v>
      </c>
      <c r="B5051" s="43" t="s">
        <v>7704</v>
      </c>
      <c r="C5051" s="43" t="str">
        <f>INDEX(słowniki_aPGW!$C$7:$D$5827,MATCH(TERYT!A5051,słowniki_aPGW!$D$7:$D$5827,0),1)</f>
        <v>Pulwa do granic RP RW2000172665469</v>
      </c>
    </row>
    <row r="5052" spans="1:3" x14ac:dyDescent="0.25">
      <c r="A5052" s="43" t="s">
        <v>2158</v>
      </c>
      <c r="B5052" s="43" t="s">
        <v>7705</v>
      </c>
      <c r="C5052" s="43" t="str">
        <f>INDEX(słowniki_aPGW!$C$7:$D$5827,MATCH(TERYT!A5052,słowniki_aPGW!$D$7:$D$5827,0),1)</f>
        <v>Pulwa do granic RP RW2000172665469</v>
      </c>
    </row>
    <row r="5053" spans="1:3" x14ac:dyDescent="0.25">
      <c r="A5053" s="43" t="s">
        <v>2159</v>
      </c>
      <c r="B5053" s="43" t="s">
        <v>7705</v>
      </c>
      <c r="C5053" s="43" t="str">
        <f>INDEX(słowniki_aPGW!$C$7:$D$5827,MATCH(TERYT!A5053,słowniki_aPGW!$D$7:$D$5827,0),1)</f>
        <v>Dopływ z Klukowicz RW20001726654721</v>
      </c>
    </row>
    <row r="5054" spans="1:3" x14ac:dyDescent="0.25">
      <c r="A5054" s="43" t="s">
        <v>2160</v>
      </c>
      <c r="B5054" s="43" t="s">
        <v>7703</v>
      </c>
      <c r="C5054" s="43" t="str">
        <f>INDEX(słowniki_aPGW!$C$7:$D$5827,MATCH(TERYT!A5054,słowniki_aPGW!$D$7:$D$5827,0),1)</f>
        <v>Dopływ z Wólki RW20001726654821</v>
      </c>
    </row>
    <row r="5055" spans="1:3" x14ac:dyDescent="0.25">
      <c r="A5055" s="43" t="s">
        <v>2160</v>
      </c>
      <c r="B5055" s="43" t="s">
        <v>7705</v>
      </c>
      <c r="C5055" s="43" t="str">
        <f>INDEX(słowniki_aPGW!$C$7:$D$5827,MATCH(TERYT!A5055,słowniki_aPGW!$D$7:$D$5827,0),1)</f>
        <v>Dopływ z Wólki RW20001726654821</v>
      </c>
    </row>
    <row r="5056" spans="1:3" x14ac:dyDescent="0.25">
      <c r="A5056" s="43" t="s">
        <v>2161</v>
      </c>
      <c r="B5056" s="43" t="s">
        <v>7699</v>
      </c>
      <c r="C5056" s="43" t="str">
        <f>INDEX(słowniki_aPGW!$C$7:$D$5827,MATCH(TERYT!A5056,słowniki_aPGW!$D$7:$D$5827,0),1)</f>
        <v>Dopływ spod Gnojna RW2000172665536</v>
      </c>
    </row>
    <row r="5057" spans="1:3" x14ac:dyDescent="0.25">
      <c r="A5057" s="43" t="s">
        <v>2161</v>
      </c>
      <c r="B5057" s="43" t="s">
        <v>7696</v>
      </c>
      <c r="C5057" s="43" t="str">
        <f>INDEX(słowniki_aPGW!$C$7:$D$5827,MATCH(TERYT!A5057,słowniki_aPGW!$D$7:$D$5827,0),1)</f>
        <v>Dopływ spod Gnojna RW2000172665536</v>
      </c>
    </row>
    <row r="5058" spans="1:3" x14ac:dyDescent="0.25">
      <c r="A5058" s="43" t="s">
        <v>2161</v>
      </c>
      <c r="B5058" s="43" t="s">
        <v>7697</v>
      </c>
      <c r="C5058" s="43" t="str">
        <f>INDEX(słowniki_aPGW!$C$7:$D$5827,MATCH(TERYT!A5058,słowniki_aPGW!$D$7:$D$5827,0),1)</f>
        <v>Dopływ spod Gnojna RW2000172665536</v>
      </c>
    </row>
    <row r="5059" spans="1:3" x14ac:dyDescent="0.25">
      <c r="A5059" s="43" t="s">
        <v>2162</v>
      </c>
      <c r="B5059" s="43" t="s">
        <v>7703</v>
      </c>
      <c r="C5059" s="43" t="str">
        <f>INDEX(słowniki_aPGW!$C$7:$D$5827,MATCH(TERYT!A5059,słowniki_aPGW!$D$7:$D$5827,0),1)</f>
        <v>Dopływ spod Niemirowa RW2000172665538</v>
      </c>
    </row>
    <row r="5060" spans="1:3" x14ac:dyDescent="0.25">
      <c r="A5060" s="43" t="s">
        <v>2163</v>
      </c>
      <c r="B5060" s="43" t="s">
        <v>7703</v>
      </c>
      <c r="C5060" s="43" t="str">
        <f>INDEX(słowniki_aPGW!$C$7:$D$5827,MATCH(TERYT!A5060,słowniki_aPGW!$D$7:$D$5827,0),1)</f>
        <v>Mętna RW200017266554</v>
      </c>
    </row>
    <row r="5061" spans="1:3" x14ac:dyDescent="0.25">
      <c r="A5061" s="43" t="s">
        <v>2164</v>
      </c>
      <c r="B5061" s="43" t="s">
        <v>7706</v>
      </c>
      <c r="C5061" s="43" t="str">
        <f>INDEX(słowniki_aPGW!$C$7:$D$5827,MATCH(TERYT!A5061,słowniki_aPGW!$D$7:$D$5827,0),1)</f>
        <v>Moszczona RW2000172665569</v>
      </c>
    </row>
    <row r="5062" spans="1:3" x14ac:dyDescent="0.25">
      <c r="A5062" s="43" t="s">
        <v>2164</v>
      </c>
      <c r="B5062" s="43" t="s">
        <v>7703</v>
      </c>
      <c r="C5062" s="43" t="str">
        <f>INDEX(słowniki_aPGW!$C$7:$D$5827,MATCH(TERYT!A5062,słowniki_aPGW!$D$7:$D$5827,0),1)</f>
        <v>Moszczona RW2000172665569</v>
      </c>
    </row>
    <row r="5063" spans="1:3" x14ac:dyDescent="0.25">
      <c r="A5063" s="43" t="s">
        <v>2164</v>
      </c>
      <c r="B5063" s="43" t="s">
        <v>7705</v>
      </c>
      <c r="C5063" s="43" t="str">
        <f>INDEX(słowniki_aPGW!$C$7:$D$5827,MATCH(TERYT!A5063,słowniki_aPGW!$D$7:$D$5827,0),1)</f>
        <v>Moszczona RW2000172665569</v>
      </c>
    </row>
    <row r="5064" spans="1:3" x14ac:dyDescent="0.25">
      <c r="A5064" s="43" t="s">
        <v>2164</v>
      </c>
      <c r="B5064" s="43" t="s">
        <v>7707</v>
      </c>
      <c r="C5064" s="43" t="str">
        <f>INDEX(słowniki_aPGW!$C$7:$D$5827,MATCH(TERYT!A5064,słowniki_aPGW!$D$7:$D$5827,0),1)</f>
        <v>Moszczona RW2000172665569</v>
      </c>
    </row>
    <row r="5065" spans="1:3" x14ac:dyDescent="0.25">
      <c r="A5065" s="43" t="s">
        <v>2165</v>
      </c>
      <c r="B5065" s="43" t="s">
        <v>7708</v>
      </c>
      <c r="C5065" s="43" t="str">
        <f>INDEX(słowniki_aPGW!$C$7:$D$5827,MATCH(TERYT!A5065,słowniki_aPGW!$D$7:$D$5827,0),1)</f>
        <v>Sarenka z dopływami RW2000172665589</v>
      </c>
    </row>
    <row r="5066" spans="1:3" x14ac:dyDescent="0.25">
      <c r="A5066" s="43" t="s">
        <v>2165</v>
      </c>
      <c r="B5066" s="43" t="s">
        <v>7697</v>
      </c>
      <c r="C5066" s="43" t="str">
        <f>INDEX(słowniki_aPGW!$C$7:$D$5827,MATCH(TERYT!A5066,słowniki_aPGW!$D$7:$D$5827,0),1)</f>
        <v>Sarenka z dopływami RW2000172665589</v>
      </c>
    </row>
    <row r="5067" spans="1:3" x14ac:dyDescent="0.25">
      <c r="A5067" s="43" t="s">
        <v>2166</v>
      </c>
      <c r="B5067" s="43" t="s">
        <v>7706</v>
      </c>
      <c r="C5067" s="43" t="str">
        <f>INDEX(słowniki_aPGW!$C$7:$D$5827,MATCH(TERYT!A5067,słowniki_aPGW!$D$7:$D$5827,0),1)</f>
        <v>Kamianka z dopływami RW200017266569</v>
      </c>
    </row>
    <row r="5068" spans="1:3" x14ac:dyDescent="0.25">
      <c r="A5068" s="43" t="s">
        <v>2166</v>
      </c>
      <c r="B5068" s="43" t="s">
        <v>7709</v>
      </c>
      <c r="C5068" s="43" t="str">
        <f>INDEX(słowniki_aPGW!$C$7:$D$5827,MATCH(TERYT!A5068,słowniki_aPGW!$D$7:$D$5827,0),1)</f>
        <v>Kamianka z dopływami RW200017266569</v>
      </c>
    </row>
    <row r="5069" spans="1:3" x14ac:dyDescent="0.25">
      <c r="A5069" s="43" t="s">
        <v>2166</v>
      </c>
      <c r="B5069" s="43" t="s">
        <v>7710</v>
      </c>
      <c r="C5069" s="43" t="str">
        <f>INDEX(słowniki_aPGW!$C$7:$D$5827,MATCH(TERYT!A5069,słowniki_aPGW!$D$7:$D$5827,0),1)</f>
        <v>Kamianka z dopływami RW200017266569</v>
      </c>
    </row>
    <row r="5070" spans="1:3" x14ac:dyDescent="0.25">
      <c r="A5070" s="43" t="s">
        <v>2166</v>
      </c>
      <c r="B5070" s="43" t="s">
        <v>7707</v>
      </c>
      <c r="C5070" s="43" t="str">
        <f>INDEX(słowniki_aPGW!$C$7:$D$5827,MATCH(TERYT!A5070,słowniki_aPGW!$D$7:$D$5827,0),1)</f>
        <v>Kamianka z dopływami RW200017266569</v>
      </c>
    </row>
    <row r="5071" spans="1:3" x14ac:dyDescent="0.25">
      <c r="A5071" s="43" t="s">
        <v>2167</v>
      </c>
      <c r="B5071" s="43" t="s">
        <v>7706</v>
      </c>
      <c r="C5071" s="43" t="str">
        <f>INDEX(słowniki_aPGW!$C$7:$D$5827,MATCH(TERYT!A5071,słowniki_aPGW!$D$7:$D$5827,0),1)</f>
        <v>Dopływ spod Słoch Annopolskich RW200017266572</v>
      </c>
    </row>
    <row r="5072" spans="1:3" x14ac:dyDescent="0.25">
      <c r="A5072" s="43" t="s">
        <v>2167</v>
      </c>
      <c r="B5072" s="43" t="s">
        <v>7707</v>
      </c>
      <c r="C5072" s="43" t="str">
        <f>INDEX(słowniki_aPGW!$C$7:$D$5827,MATCH(TERYT!A5072,słowniki_aPGW!$D$7:$D$5827,0),1)</f>
        <v>Dopływ spod Słoch Annopolskich RW200017266572</v>
      </c>
    </row>
    <row r="5073" spans="1:3" x14ac:dyDescent="0.25">
      <c r="A5073" s="43" t="s">
        <v>2168</v>
      </c>
      <c r="B5073" s="43" t="s">
        <v>7711</v>
      </c>
      <c r="C5073" s="43" t="str">
        <f>INDEX(słowniki_aPGW!$C$7:$D$5827,MATCH(TERYT!A5073,słowniki_aPGW!$D$7:$D$5827,0),1)</f>
        <v>Szysia RW2000172665769</v>
      </c>
    </row>
    <row r="5074" spans="1:3" x14ac:dyDescent="0.25">
      <c r="A5074" s="43" t="s">
        <v>2168</v>
      </c>
      <c r="B5074" s="43" t="s">
        <v>7707</v>
      </c>
      <c r="C5074" s="43" t="str">
        <f>INDEX(słowniki_aPGW!$C$7:$D$5827,MATCH(TERYT!A5074,słowniki_aPGW!$D$7:$D$5827,0),1)</f>
        <v>Szysia RW2000172665769</v>
      </c>
    </row>
    <row r="5075" spans="1:3" x14ac:dyDescent="0.25">
      <c r="A5075" s="43" t="s">
        <v>2169</v>
      </c>
      <c r="B5075" s="43" t="s">
        <v>7712</v>
      </c>
      <c r="C5075" s="43" t="str">
        <f>INDEX(słowniki_aPGW!$C$7:$D$5827,MATCH(TERYT!A5075,słowniki_aPGW!$D$7:$D$5827,0),1)</f>
        <v>Dopływ spod Czapli RW2000172665932</v>
      </c>
    </row>
    <row r="5076" spans="1:3" x14ac:dyDescent="0.25">
      <c r="A5076" s="43" t="s">
        <v>2169</v>
      </c>
      <c r="B5076" s="43" t="s">
        <v>7713</v>
      </c>
      <c r="C5076" s="43" t="str">
        <f>INDEX(słowniki_aPGW!$C$7:$D$5827,MATCH(TERYT!A5076,słowniki_aPGW!$D$7:$D$5827,0),1)</f>
        <v>Dopływ spod Czapli RW2000172665932</v>
      </c>
    </row>
    <row r="5077" spans="1:3" x14ac:dyDescent="0.25">
      <c r="A5077" s="43" t="s">
        <v>2170</v>
      </c>
      <c r="B5077" s="43" t="s">
        <v>7712</v>
      </c>
      <c r="C5077" s="43" t="str">
        <f>INDEX(słowniki_aPGW!$C$7:$D$5827,MATCH(TERYT!A5077,słowniki_aPGW!$D$7:$D$5827,0),1)</f>
        <v>Myśla RW2000172665949</v>
      </c>
    </row>
    <row r="5078" spans="1:3" x14ac:dyDescent="0.25">
      <c r="A5078" s="43" t="s">
        <v>2170</v>
      </c>
      <c r="B5078" s="43" t="s">
        <v>7714</v>
      </c>
      <c r="C5078" s="43" t="str">
        <f>INDEX(słowniki_aPGW!$C$7:$D$5827,MATCH(TERYT!A5078,słowniki_aPGW!$D$7:$D$5827,0),1)</f>
        <v>Myśla RW2000172665949</v>
      </c>
    </row>
    <row r="5079" spans="1:3" x14ac:dyDescent="0.25">
      <c r="A5079" s="43" t="s">
        <v>2170</v>
      </c>
      <c r="B5079" s="43" t="s">
        <v>7715</v>
      </c>
      <c r="C5079" s="43" t="str">
        <f>INDEX(słowniki_aPGW!$C$7:$D$5827,MATCH(TERYT!A5079,słowniki_aPGW!$D$7:$D$5827,0),1)</f>
        <v>Myśla RW2000172665949</v>
      </c>
    </row>
    <row r="5080" spans="1:3" x14ac:dyDescent="0.25">
      <c r="A5080" s="43" t="s">
        <v>2170</v>
      </c>
      <c r="B5080" s="43" t="s">
        <v>7716</v>
      </c>
      <c r="C5080" s="43" t="str">
        <f>INDEX(słowniki_aPGW!$C$7:$D$5827,MATCH(TERYT!A5080,słowniki_aPGW!$D$7:$D$5827,0),1)</f>
        <v>Myśla RW2000172665949</v>
      </c>
    </row>
    <row r="5081" spans="1:3" x14ac:dyDescent="0.25">
      <c r="A5081" s="43" t="s">
        <v>2170</v>
      </c>
      <c r="B5081" s="43" t="s">
        <v>7713</v>
      </c>
      <c r="C5081" s="43" t="str">
        <f>INDEX(słowniki_aPGW!$C$7:$D$5827,MATCH(TERYT!A5081,słowniki_aPGW!$D$7:$D$5827,0),1)</f>
        <v>Myśla RW2000172665949</v>
      </c>
    </row>
    <row r="5082" spans="1:3" x14ac:dyDescent="0.25">
      <c r="A5082" s="43" t="s">
        <v>2170</v>
      </c>
      <c r="B5082" s="43" t="s">
        <v>7717</v>
      </c>
      <c r="C5082" s="43" t="str">
        <f>INDEX(słowniki_aPGW!$C$7:$D$5827,MATCH(TERYT!A5082,słowniki_aPGW!$D$7:$D$5827,0),1)</f>
        <v>Myśla RW2000172665949</v>
      </c>
    </row>
    <row r="5083" spans="1:3" x14ac:dyDescent="0.25">
      <c r="A5083" s="43" t="s">
        <v>2171</v>
      </c>
      <c r="B5083" s="43" t="s">
        <v>7711</v>
      </c>
      <c r="C5083" s="43" t="str">
        <f>INDEX(słowniki_aPGW!$C$7:$D$5827,MATCH(TERYT!A5083,słowniki_aPGW!$D$7:$D$5827,0),1)</f>
        <v>Dopływ z Woli Zamkowej RW20001726659529</v>
      </c>
    </row>
    <row r="5084" spans="1:3" x14ac:dyDescent="0.25">
      <c r="A5084" s="43" t="s">
        <v>2172</v>
      </c>
      <c r="B5084" s="43" t="s">
        <v>7711</v>
      </c>
      <c r="C5084" s="43" t="str">
        <f>INDEX(słowniki_aPGW!$C$7:$D$5827,MATCH(TERYT!A5084,słowniki_aPGW!$D$7:$D$5827,0),1)</f>
        <v>Dopływ z Lisowa-Janówka RW2000172665954</v>
      </c>
    </row>
    <row r="5085" spans="1:3" x14ac:dyDescent="0.25">
      <c r="A5085" s="43" t="s">
        <v>2173</v>
      </c>
      <c r="B5085" s="43" t="s">
        <v>7711</v>
      </c>
      <c r="C5085" s="43" t="str">
        <f>INDEX(słowniki_aPGW!$C$7:$D$5827,MATCH(TERYT!A5085,słowniki_aPGW!$D$7:$D$5827,0),1)</f>
        <v>Dopływ z Miłkowic RW2000172665969</v>
      </c>
    </row>
    <row r="5086" spans="1:3" x14ac:dyDescent="0.25">
      <c r="A5086" s="43" t="s">
        <v>2174</v>
      </c>
      <c r="B5086" s="43" t="s">
        <v>7711</v>
      </c>
      <c r="C5086" s="43" t="str">
        <f>INDEX(słowniki_aPGW!$C$7:$D$5827,MATCH(TERYT!A5086,słowniki_aPGW!$D$7:$D$5827,0),1)</f>
        <v>Silna RW20001726659729</v>
      </c>
    </row>
    <row r="5087" spans="1:3" x14ac:dyDescent="0.25">
      <c r="A5087" s="43" t="s">
        <v>2174</v>
      </c>
      <c r="B5087" s="43" t="s">
        <v>7710</v>
      </c>
      <c r="C5087" s="43" t="str">
        <f>INDEX(słowniki_aPGW!$C$7:$D$5827,MATCH(TERYT!A5087,słowniki_aPGW!$D$7:$D$5827,0),1)</f>
        <v>Silna RW20001726659729</v>
      </c>
    </row>
    <row r="5088" spans="1:3" x14ac:dyDescent="0.25">
      <c r="A5088" s="43" t="s">
        <v>2174</v>
      </c>
      <c r="B5088" s="43" t="s">
        <v>7718</v>
      </c>
      <c r="C5088" s="43" t="str">
        <f>INDEX(słowniki_aPGW!$C$7:$D$5827,MATCH(TERYT!A5088,słowniki_aPGW!$D$7:$D$5827,0),1)</f>
        <v>Silna RW20001726659729</v>
      </c>
    </row>
    <row r="5089" spans="1:3" x14ac:dyDescent="0.25">
      <c r="A5089" s="43" t="s">
        <v>2174</v>
      </c>
      <c r="B5089" s="43" t="s">
        <v>7707</v>
      </c>
      <c r="C5089" s="43" t="str">
        <f>INDEX(słowniki_aPGW!$C$7:$D$5827,MATCH(TERYT!A5089,słowniki_aPGW!$D$7:$D$5827,0),1)</f>
        <v>Silna RW20001726659729</v>
      </c>
    </row>
    <row r="5090" spans="1:3" x14ac:dyDescent="0.25">
      <c r="A5090" s="43" t="s">
        <v>2175</v>
      </c>
      <c r="B5090" s="43" t="s">
        <v>7716</v>
      </c>
      <c r="C5090" s="43" t="str">
        <f>INDEX(słowniki_aPGW!$C$7:$D$5827,MATCH(TERYT!A5090,słowniki_aPGW!$D$7:$D$5827,0),1)</f>
        <v>Turna RW2000172665989</v>
      </c>
    </row>
    <row r="5091" spans="1:3" x14ac:dyDescent="0.25">
      <c r="A5091" s="43" t="s">
        <v>2175</v>
      </c>
      <c r="B5091" s="43" t="s">
        <v>7713</v>
      </c>
      <c r="C5091" s="43" t="str">
        <f>INDEX(słowniki_aPGW!$C$7:$D$5827,MATCH(TERYT!A5091,słowniki_aPGW!$D$7:$D$5827,0),1)</f>
        <v>Turna RW2000172665989</v>
      </c>
    </row>
    <row r="5092" spans="1:3" x14ac:dyDescent="0.25">
      <c r="A5092" s="43" t="s">
        <v>2175</v>
      </c>
      <c r="B5092" s="43" t="s">
        <v>7719</v>
      </c>
      <c r="C5092" s="43" t="str">
        <f>INDEX(słowniki_aPGW!$C$7:$D$5827,MATCH(TERYT!A5092,słowniki_aPGW!$D$7:$D$5827,0),1)</f>
        <v>Turna RW2000172665989</v>
      </c>
    </row>
    <row r="5093" spans="1:3" x14ac:dyDescent="0.25">
      <c r="A5093" s="43" t="s">
        <v>2176</v>
      </c>
      <c r="B5093" s="43" t="s">
        <v>7720</v>
      </c>
      <c r="C5093" s="43" t="str">
        <f>INDEX(słowniki_aPGW!$C$7:$D$5827,MATCH(TERYT!A5093,słowniki_aPGW!$D$7:$D$5827,0),1)</f>
        <v>Nurczyk do ujścia RW2000172666299</v>
      </c>
    </row>
    <row r="5094" spans="1:3" x14ac:dyDescent="0.25">
      <c r="A5094" s="43" t="s">
        <v>2176</v>
      </c>
      <c r="B5094" s="43" t="s">
        <v>7702</v>
      </c>
      <c r="C5094" s="43" t="str">
        <f>INDEX(słowniki_aPGW!$C$7:$D$5827,MATCH(TERYT!A5094,słowniki_aPGW!$D$7:$D$5827,0),1)</f>
        <v>Nurczyk do ujścia RW2000172666299</v>
      </c>
    </row>
    <row r="5095" spans="1:3" x14ac:dyDescent="0.25">
      <c r="A5095" s="43" t="s">
        <v>2176</v>
      </c>
      <c r="B5095" s="43" t="s">
        <v>7571</v>
      </c>
      <c r="C5095" s="43" t="str">
        <f>INDEX(słowniki_aPGW!$C$7:$D$5827,MATCH(TERYT!A5095,słowniki_aPGW!$D$7:$D$5827,0),1)</f>
        <v>Nurczyk do ujścia RW2000172666299</v>
      </c>
    </row>
    <row r="5096" spans="1:3" x14ac:dyDescent="0.25">
      <c r="A5096" s="43" t="s">
        <v>2176</v>
      </c>
      <c r="B5096" s="43" t="s">
        <v>7709</v>
      </c>
      <c r="C5096" s="43" t="str">
        <f>INDEX(słowniki_aPGW!$C$7:$D$5827,MATCH(TERYT!A5096,słowniki_aPGW!$D$7:$D$5827,0),1)</f>
        <v>Nurczyk do ujścia RW2000172666299</v>
      </c>
    </row>
    <row r="5097" spans="1:3" x14ac:dyDescent="0.25">
      <c r="A5097" s="43" t="s">
        <v>2176</v>
      </c>
      <c r="B5097" s="43" t="s">
        <v>7704</v>
      </c>
      <c r="C5097" s="43" t="str">
        <f>INDEX(słowniki_aPGW!$C$7:$D$5827,MATCH(TERYT!A5097,słowniki_aPGW!$D$7:$D$5827,0),1)</f>
        <v>Nurczyk do ujścia RW2000172666299</v>
      </c>
    </row>
    <row r="5098" spans="1:3" x14ac:dyDescent="0.25">
      <c r="A5098" s="43" t="s">
        <v>2176</v>
      </c>
      <c r="B5098" s="43" t="s">
        <v>7705</v>
      </c>
      <c r="C5098" s="43" t="str">
        <f>INDEX(słowniki_aPGW!$C$7:$D$5827,MATCH(TERYT!A5098,słowniki_aPGW!$D$7:$D$5827,0),1)</f>
        <v>Nurczyk do ujścia RW2000172666299</v>
      </c>
    </row>
    <row r="5099" spans="1:3" x14ac:dyDescent="0.25">
      <c r="A5099" s="43" t="s">
        <v>2176</v>
      </c>
      <c r="B5099" s="43" t="s">
        <v>7707</v>
      </c>
      <c r="C5099" s="43" t="str">
        <f>INDEX(słowniki_aPGW!$C$7:$D$5827,MATCH(TERYT!A5099,słowniki_aPGW!$D$7:$D$5827,0),1)</f>
        <v>Nurczyk do ujścia RW2000172666299</v>
      </c>
    </row>
    <row r="5100" spans="1:3" x14ac:dyDescent="0.25">
      <c r="A5100" s="43" t="s">
        <v>2177</v>
      </c>
      <c r="B5100" s="43" t="s">
        <v>7565</v>
      </c>
      <c r="C5100" s="43" t="str">
        <f>INDEX(słowniki_aPGW!$C$7:$D$5827,MATCH(TERYT!A5100,słowniki_aPGW!$D$7:$D$5827,0),1)</f>
        <v>Dopływ ze Skrzypek Małych RW2000172666369</v>
      </c>
    </row>
    <row r="5101" spans="1:3" x14ac:dyDescent="0.25">
      <c r="A5101" s="43" t="s">
        <v>2177</v>
      </c>
      <c r="B5101" s="43" t="s">
        <v>7720</v>
      </c>
      <c r="C5101" s="43" t="str">
        <f>INDEX(słowniki_aPGW!$C$7:$D$5827,MATCH(TERYT!A5101,słowniki_aPGW!$D$7:$D$5827,0),1)</f>
        <v>Dopływ ze Skrzypek Małych RW2000172666369</v>
      </c>
    </row>
    <row r="5102" spans="1:3" x14ac:dyDescent="0.25">
      <c r="A5102" s="43" t="s">
        <v>2178</v>
      </c>
      <c r="B5102" s="43" t="s">
        <v>7720</v>
      </c>
      <c r="C5102" s="43" t="str">
        <f>INDEX(słowniki_aPGW!$C$7:$D$5827,MATCH(TERYT!A5102,słowniki_aPGW!$D$7:$D$5827,0),1)</f>
        <v>Leśna RW200017266649</v>
      </c>
    </row>
    <row r="5103" spans="1:3" x14ac:dyDescent="0.25">
      <c r="A5103" s="43" t="s">
        <v>2178</v>
      </c>
      <c r="B5103" s="43" t="s">
        <v>7576</v>
      </c>
      <c r="C5103" s="43" t="str">
        <f>INDEX(słowniki_aPGW!$C$7:$D$5827,MATCH(TERYT!A5103,słowniki_aPGW!$D$7:$D$5827,0),1)</f>
        <v>Leśna RW200017266649</v>
      </c>
    </row>
    <row r="5104" spans="1:3" x14ac:dyDescent="0.25">
      <c r="A5104" s="43" t="s">
        <v>2178</v>
      </c>
      <c r="B5104" s="43" t="s">
        <v>7709</v>
      </c>
      <c r="C5104" s="43" t="str">
        <f>INDEX(słowniki_aPGW!$C$7:$D$5827,MATCH(TERYT!A5104,słowniki_aPGW!$D$7:$D$5827,0),1)</f>
        <v>Leśna RW200017266649</v>
      </c>
    </row>
    <row r="5105" spans="1:3" x14ac:dyDescent="0.25">
      <c r="A5105" s="43" t="s">
        <v>2178</v>
      </c>
      <c r="B5105" s="43" t="s">
        <v>7710</v>
      </c>
      <c r="C5105" s="43" t="str">
        <f>INDEX(słowniki_aPGW!$C$7:$D$5827,MATCH(TERYT!A5105,słowniki_aPGW!$D$7:$D$5827,0),1)</f>
        <v>Leśna RW200017266649</v>
      </c>
    </row>
    <row r="5106" spans="1:3" x14ac:dyDescent="0.25">
      <c r="A5106" s="43" t="s">
        <v>2178</v>
      </c>
      <c r="B5106" s="43" t="s">
        <v>7704</v>
      </c>
      <c r="C5106" s="43" t="str">
        <f>INDEX(słowniki_aPGW!$C$7:$D$5827,MATCH(TERYT!A5106,słowniki_aPGW!$D$7:$D$5827,0),1)</f>
        <v>Leśna RW200017266649</v>
      </c>
    </row>
    <row r="5107" spans="1:3" x14ac:dyDescent="0.25">
      <c r="A5107" s="43" t="s">
        <v>2178</v>
      </c>
      <c r="B5107" s="43" t="s">
        <v>7707</v>
      </c>
      <c r="C5107" s="43" t="str">
        <f>INDEX(słowniki_aPGW!$C$7:$D$5827,MATCH(TERYT!A5107,słowniki_aPGW!$D$7:$D$5827,0),1)</f>
        <v>Leśna RW200017266649</v>
      </c>
    </row>
    <row r="5108" spans="1:3" x14ac:dyDescent="0.25">
      <c r="A5108" s="43" t="s">
        <v>2179</v>
      </c>
      <c r="B5108" s="43" t="s">
        <v>7565</v>
      </c>
      <c r="C5108" s="43" t="str">
        <f>INDEX(słowniki_aPGW!$C$7:$D$5827,MATCH(TERYT!A5108,słowniki_aPGW!$D$7:$D$5827,0),1)</f>
        <v>Dopływ spod Kol. Olszewo RW200017266652</v>
      </c>
    </row>
    <row r="5109" spans="1:3" x14ac:dyDescent="0.25">
      <c r="A5109" s="43" t="s">
        <v>2179</v>
      </c>
      <c r="B5109" s="43" t="s">
        <v>7720</v>
      </c>
      <c r="C5109" s="43" t="str">
        <f>INDEX(słowniki_aPGW!$C$7:$D$5827,MATCH(TERYT!A5109,słowniki_aPGW!$D$7:$D$5827,0),1)</f>
        <v>Dopływ spod Kol. Olszewo RW200017266652</v>
      </c>
    </row>
    <row r="5110" spans="1:3" x14ac:dyDescent="0.25">
      <c r="A5110" s="43" t="s">
        <v>2179</v>
      </c>
      <c r="B5110" s="43" t="s">
        <v>7576</v>
      </c>
      <c r="C5110" s="43" t="str">
        <f>INDEX(słowniki_aPGW!$C$7:$D$5827,MATCH(TERYT!A5110,słowniki_aPGW!$D$7:$D$5827,0),1)</f>
        <v>Dopływ spod Kol. Olszewo RW200017266652</v>
      </c>
    </row>
    <row r="5111" spans="1:3" x14ac:dyDescent="0.25">
      <c r="A5111" s="43" t="s">
        <v>2180</v>
      </c>
      <c r="B5111" s="43" t="s">
        <v>7565</v>
      </c>
      <c r="C5111" s="43" t="str">
        <f>INDEX(słowniki_aPGW!$C$7:$D$5827,MATCH(TERYT!A5111,słowniki_aPGW!$D$7:$D$5827,0),1)</f>
        <v>Dopływ z Chojewa RW2000172666532</v>
      </c>
    </row>
    <row r="5112" spans="1:3" x14ac:dyDescent="0.25">
      <c r="A5112" s="43" t="s">
        <v>2180</v>
      </c>
      <c r="B5112" s="43" t="s">
        <v>7720</v>
      </c>
      <c r="C5112" s="43" t="str">
        <f>INDEX(słowniki_aPGW!$C$7:$D$5827,MATCH(TERYT!A5112,słowniki_aPGW!$D$7:$D$5827,0),1)</f>
        <v>Dopływ z Chojewa RW2000172666532</v>
      </c>
    </row>
    <row r="5113" spans="1:3" x14ac:dyDescent="0.25">
      <c r="A5113" s="43" t="s">
        <v>2180</v>
      </c>
      <c r="B5113" s="43" t="s">
        <v>7576</v>
      </c>
      <c r="C5113" s="43" t="str">
        <f>INDEX(słowniki_aPGW!$C$7:$D$5827,MATCH(TERYT!A5113,słowniki_aPGW!$D$7:$D$5827,0),1)</f>
        <v>Dopływ z Chojewa RW2000172666532</v>
      </c>
    </row>
    <row r="5114" spans="1:3" x14ac:dyDescent="0.25">
      <c r="A5114" s="43" t="s">
        <v>2181</v>
      </c>
      <c r="B5114" s="43" t="s">
        <v>7721</v>
      </c>
      <c r="C5114" s="43" t="str">
        <f>INDEX(słowniki_aPGW!$C$7:$D$5827,MATCH(TERYT!A5114,słowniki_aPGW!$D$7:$D$5827,0),1)</f>
        <v>Bronka RW2000172666549</v>
      </c>
    </row>
    <row r="5115" spans="1:3" x14ac:dyDescent="0.25">
      <c r="A5115" s="43" t="s">
        <v>2181</v>
      </c>
      <c r="B5115" s="43" t="s">
        <v>7565</v>
      </c>
      <c r="C5115" s="43" t="str">
        <f>INDEX(słowniki_aPGW!$C$7:$D$5827,MATCH(TERYT!A5115,słowniki_aPGW!$D$7:$D$5827,0),1)</f>
        <v>Bronka RW2000172666549</v>
      </c>
    </row>
    <row r="5116" spans="1:3" x14ac:dyDescent="0.25">
      <c r="A5116" s="43" t="s">
        <v>2181</v>
      </c>
      <c r="B5116" s="43" t="s">
        <v>7576</v>
      </c>
      <c r="C5116" s="43" t="str">
        <f>INDEX(słowniki_aPGW!$C$7:$D$5827,MATCH(TERYT!A5116,słowniki_aPGW!$D$7:$D$5827,0),1)</f>
        <v>Bronka RW2000172666549</v>
      </c>
    </row>
    <row r="5117" spans="1:3" x14ac:dyDescent="0.25">
      <c r="A5117" s="43" t="s">
        <v>2181</v>
      </c>
      <c r="B5117" s="43" t="s">
        <v>7573</v>
      </c>
      <c r="C5117" s="43" t="str">
        <f>INDEX(słowniki_aPGW!$C$7:$D$5827,MATCH(TERYT!A5117,słowniki_aPGW!$D$7:$D$5827,0),1)</f>
        <v>Bronka RW2000172666549</v>
      </c>
    </row>
    <row r="5118" spans="1:3" x14ac:dyDescent="0.25">
      <c r="A5118" s="43" t="s">
        <v>2182</v>
      </c>
      <c r="B5118" s="43" t="s">
        <v>7721</v>
      </c>
      <c r="C5118" s="43" t="str">
        <f>INDEX(słowniki_aPGW!$C$7:$D$5827,MATCH(TERYT!A5118,słowniki_aPGW!$D$7:$D$5827,0),1)</f>
        <v>Siennica RW200017266656</v>
      </c>
    </row>
    <row r="5119" spans="1:3" x14ac:dyDescent="0.25">
      <c r="A5119" s="43" t="s">
        <v>2182</v>
      </c>
      <c r="B5119" s="43" t="s">
        <v>7576</v>
      </c>
      <c r="C5119" s="43" t="str">
        <f>INDEX(słowniki_aPGW!$C$7:$D$5827,MATCH(TERYT!A5119,słowniki_aPGW!$D$7:$D$5827,0),1)</f>
        <v>Siennica RW200017266656</v>
      </c>
    </row>
    <row r="5120" spans="1:3" x14ac:dyDescent="0.25">
      <c r="A5120" s="43" t="s">
        <v>2182</v>
      </c>
      <c r="B5120" s="43" t="s">
        <v>7722</v>
      </c>
      <c r="C5120" s="43" t="str">
        <f>INDEX(słowniki_aPGW!$C$7:$D$5827,MATCH(TERYT!A5120,słowniki_aPGW!$D$7:$D$5827,0),1)</f>
        <v>Siennica RW200017266656</v>
      </c>
    </row>
    <row r="5121" spans="1:3" x14ac:dyDescent="0.25">
      <c r="A5121" s="43" t="s">
        <v>2182</v>
      </c>
      <c r="B5121" s="43" t="s">
        <v>7710</v>
      </c>
      <c r="C5121" s="43" t="str">
        <f>INDEX(słowniki_aPGW!$C$7:$D$5827,MATCH(TERYT!A5121,słowniki_aPGW!$D$7:$D$5827,0),1)</f>
        <v>Siennica RW200017266656</v>
      </c>
    </row>
    <row r="5122" spans="1:3" x14ac:dyDescent="0.25">
      <c r="A5122" s="43" t="s">
        <v>2183</v>
      </c>
      <c r="B5122" s="43" t="s">
        <v>7721</v>
      </c>
      <c r="C5122" s="43" t="str">
        <f>INDEX(słowniki_aPGW!$C$7:$D$5827,MATCH(TERYT!A5122,słowniki_aPGW!$D$7:$D$5827,0),1)</f>
        <v>Dopływ spod Kol. Patoki RW2000172666572</v>
      </c>
    </row>
    <row r="5123" spans="1:3" x14ac:dyDescent="0.25">
      <c r="A5123" s="43" t="s">
        <v>2183</v>
      </c>
      <c r="B5123" s="43" t="s">
        <v>7722</v>
      </c>
      <c r="C5123" s="43" t="str">
        <f>INDEX(słowniki_aPGW!$C$7:$D$5827,MATCH(TERYT!A5123,słowniki_aPGW!$D$7:$D$5827,0),1)</f>
        <v>Dopływ spod Kol. Patoki RW2000172666572</v>
      </c>
    </row>
    <row r="5124" spans="1:3" x14ac:dyDescent="0.25">
      <c r="A5124" s="43" t="s">
        <v>2184</v>
      </c>
      <c r="B5124" s="43" t="s">
        <v>7721</v>
      </c>
      <c r="C5124" s="43" t="str">
        <f>INDEX(słowniki_aPGW!$C$7:$D$5827,MATCH(TERYT!A5124,słowniki_aPGW!$D$7:$D$5827,0),1)</f>
        <v>Dopływ z Domanowa RW200017266658</v>
      </c>
    </row>
    <row r="5125" spans="1:3" x14ac:dyDescent="0.25">
      <c r="A5125" s="43" t="s">
        <v>2184</v>
      </c>
      <c r="B5125" s="43" t="s">
        <v>7576</v>
      </c>
      <c r="C5125" s="43" t="str">
        <f>INDEX(słowniki_aPGW!$C$7:$D$5827,MATCH(TERYT!A5125,słowniki_aPGW!$D$7:$D$5827,0),1)</f>
        <v>Dopływ z Domanowa RW200017266658</v>
      </c>
    </row>
    <row r="5126" spans="1:3" x14ac:dyDescent="0.25">
      <c r="A5126" s="43" t="s">
        <v>2184</v>
      </c>
      <c r="B5126" s="43" t="s">
        <v>7722</v>
      </c>
      <c r="C5126" s="43" t="str">
        <f>INDEX(słowniki_aPGW!$C$7:$D$5827,MATCH(TERYT!A5126,słowniki_aPGW!$D$7:$D$5827,0),1)</f>
        <v>Dopływ z Domanowa RW200017266658</v>
      </c>
    </row>
    <row r="5127" spans="1:3" x14ac:dyDescent="0.25">
      <c r="A5127" s="43" t="s">
        <v>2185</v>
      </c>
      <c r="B5127" s="43" t="s">
        <v>7576</v>
      </c>
      <c r="C5127" s="43" t="str">
        <f>INDEX(słowniki_aPGW!$C$7:$D$5827,MATCH(TERYT!A5127,słowniki_aPGW!$D$7:$D$5827,0),1)</f>
        <v>Dopływ z Rudki RW2000172666592</v>
      </c>
    </row>
    <row r="5128" spans="1:3" x14ac:dyDescent="0.25">
      <c r="A5128" s="43" t="s">
        <v>2185</v>
      </c>
      <c r="B5128" s="43" t="s">
        <v>7722</v>
      </c>
      <c r="C5128" s="43" t="str">
        <f>INDEX(słowniki_aPGW!$C$7:$D$5827,MATCH(TERYT!A5128,słowniki_aPGW!$D$7:$D$5827,0),1)</f>
        <v>Dopływ z Rudki RW2000172666592</v>
      </c>
    </row>
    <row r="5129" spans="1:3" x14ac:dyDescent="0.25">
      <c r="A5129" s="43" t="s">
        <v>2186</v>
      </c>
      <c r="B5129" s="43" t="s">
        <v>7574</v>
      </c>
      <c r="C5129" s="43" t="str">
        <f>INDEX(słowniki_aPGW!$C$7:$D$5827,MATCH(TERYT!A5129,słowniki_aPGW!$D$7:$D$5827,0),1)</f>
        <v>Mianka od źródeł do Dzieży RW2000172666669</v>
      </c>
    </row>
    <row r="5130" spans="1:3" x14ac:dyDescent="0.25">
      <c r="A5130" s="43" t="s">
        <v>2186</v>
      </c>
      <c r="B5130" s="43" t="s">
        <v>7723</v>
      </c>
      <c r="C5130" s="43" t="str">
        <f>INDEX(słowniki_aPGW!$C$7:$D$5827,MATCH(TERYT!A5130,słowniki_aPGW!$D$7:$D$5827,0),1)</f>
        <v>Mianka od źródeł do Dzieży RW2000172666669</v>
      </c>
    </row>
    <row r="5131" spans="1:3" x14ac:dyDescent="0.25">
      <c r="A5131" s="43" t="s">
        <v>2186</v>
      </c>
      <c r="B5131" s="43" t="s">
        <v>7577</v>
      </c>
      <c r="C5131" s="43" t="str">
        <f>INDEX(słowniki_aPGW!$C$7:$D$5827,MATCH(TERYT!A5131,słowniki_aPGW!$D$7:$D$5827,0),1)</f>
        <v>Mianka od źródeł do Dzieży RW2000172666669</v>
      </c>
    </row>
    <row r="5132" spans="1:3" x14ac:dyDescent="0.25">
      <c r="A5132" s="43" t="s">
        <v>2186</v>
      </c>
      <c r="B5132" s="43" t="s">
        <v>7578</v>
      </c>
      <c r="C5132" s="43" t="str">
        <f>INDEX(słowniki_aPGW!$C$7:$D$5827,MATCH(TERYT!A5132,słowniki_aPGW!$D$7:$D$5827,0),1)</f>
        <v>Mianka od źródeł do Dzieży RW2000172666669</v>
      </c>
    </row>
    <row r="5133" spans="1:3" x14ac:dyDescent="0.25">
      <c r="A5133" s="43" t="s">
        <v>2186</v>
      </c>
      <c r="B5133" s="43" t="s">
        <v>7724</v>
      </c>
      <c r="C5133" s="43" t="str">
        <f>INDEX(słowniki_aPGW!$C$7:$D$5827,MATCH(TERYT!A5133,słowniki_aPGW!$D$7:$D$5827,0),1)</f>
        <v>Mianka od źródeł do Dzieży RW2000172666669</v>
      </c>
    </row>
    <row r="5134" spans="1:3" x14ac:dyDescent="0.25">
      <c r="A5134" s="43" t="s">
        <v>2186</v>
      </c>
      <c r="B5134" s="43" t="s">
        <v>7599</v>
      </c>
      <c r="C5134" s="43" t="str">
        <f>INDEX(słowniki_aPGW!$C$7:$D$5827,MATCH(TERYT!A5134,słowniki_aPGW!$D$7:$D$5827,0),1)</f>
        <v>Mianka od źródeł do Dzieży RW2000172666669</v>
      </c>
    </row>
    <row r="5135" spans="1:3" x14ac:dyDescent="0.25">
      <c r="A5135" s="43" t="s">
        <v>2187</v>
      </c>
      <c r="B5135" s="43" t="s">
        <v>7576</v>
      </c>
      <c r="C5135" s="43" t="str">
        <f>INDEX(słowniki_aPGW!$C$7:$D$5827,MATCH(TERYT!A5135,słowniki_aPGW!$D$7:$D$5827,0),1)</f>
        <v>Markówka RW200017266668</v>
      </c>
    </row>
    <row r="5136" spans="1:3" x14ac:dyDescent="0.25">
      <c r="A5136" s="43" t="s">
        <v>2187</v>
      </c>
      <c r="B5136" s="43" t="s">
        <v>7573</v>
      </c>
      <c r="C5136" s="43" t="str">
        <f>INDEX(słowniki_aPGW!$C$7:$D$5827,MATCH(TERYT!A5136,słowniki_aPGW!$D$7:$D$5827,0),1)</f>
        <v>Markówka RW200017266668</v>
      </c>
    </row>
    <row r="5137" spans="1:3" x14ac:dyDescent="0.25">
      <c r="A5137" s="43" t="s">
        <v>2187</v>
      </c>
      <c r="B5137" s="43" t="s">
        <v>7577</v>
      </c>
      <c r="C5137" s="43" t="str">
        <f>INDEX(słowniki_aPGW!$C$7:$D$5827,MATCH(TERYT!A5137,słowniki_aPGW!$D$7:$D$5827,0),1)</f>
        <v>Markówka RW200017266668</v>
      </c>
    </row>
    <row r="5138" spans="1:3" x14ac:dyDescent="0.25">
      <c r="A5138" s="43" t="s">
        <v>2187</v>
      </c>
      <c r="B5138" s="43" t="s">
        <v>7724</v>
      </c>
      <c r="C5138" s="43" t="str">
        <f>INDEX(słowniki_aPGW!$C$7:$D$5827,MATCH(TERYT!A5138,słowniki_aPGW!$D$7:$D$5827,0),1)</f>
        <v>Markówka RW200017266668</v>
      </c>
    </row>
    <row r="5139" spans="1:3" x14ac:dyDescent="0.25">
      <c r="A5139" s="43" t="s">
        <v>2188</v>
      </c>
      <c r="B5139" s="43" t="s">
        <v>7723</v>
      </c>
      <c r="C5139" s="43" t="str">
        <f>INDEX(słowniki_aPGW!$C$7:$D$5827,MATCH(TERYT!A5139,słowniki_aPGW!$D$7:$D$5827,0),1)</f>
        <v>Płonka RW2000172666729</v>
      </c>
    </row>
    <row r="5140" spans="1:3" x14ac:dyDescent="0.25">
      <c r="A5140" s="43" t="s">
        <v>2188</v>
      </c>
      <c r="B5140" s="43" t="s">
        <v>7724</v>
      </c>
      <c r="C5140" s="43" t="str">
        <f>INDEX(słowniki_aPGW!$C$7:$D$5827,MATCH(TERYT!A5140,słowniki_aPGW!$D$7:$D$5827,0),1)</f>
        <v>Płonka RW2000172666729</v>
      </c>
    </row>
    <row r="5141" spans="1:3" x14ac:dyDescent="0.25">
      <c r="A5141" s="43" t="s">
        <v>2189</v>
      </c>
      <c r="B5141" s="43" t="s">
        <v>7576</v>
      </c>
      <c r="C5141" s="43" t="str">
        <f>INDEX(słowniki_aPGW!$C$7:$D$5827,MATCH(TERYT!A5141,słowniki_aPGW!$D$7:$D$5827,0),1)</f>
        <v>Siennica RW2000172666749</v>
      </c>
    </row>
    <row r="5142" spans="1:3" x14ac:dyDescent="0.25">
      <c r="A5142" s="43" t="s">
        <v>2189</v>
      </c>
      <c r="B5142" s="43" t="s">
        <v>7722</v>
      </c>
      <c r="C5142" s="43" t="str">
        <f>INDEX(słowniki_aPGW!$C$7:$D$5827,MATCH(TERYT!A5142,słowniki_aPGW!$D$7:$D$5827,0),1)</f>
        <v>Siennica RW2000172666749</v>
      </c>
    </row>
    <row r="5143" spans="1:3" x14ac:dyDescent="0.25">
      <c r="A5143" s="43" t="s">
        <v>2189</v>
      </c>
      <c r="B5143" s="43" t="s">
        <v>7710</v>
      </c>
      <c r="C5143" s="43" t="str">
        <f>INDEX(słowniki_aPGW!$C$7:$D$5827,MATCH(TERYT!A5143,słowniki_aPGW!$D$7:$D$5827,0),1)</f>
        <v>Siennica RW2000172666749</v>
      </c>
    </row>
    <row r="5144" spans="1:3" x14ac:dyDescent="0.25">
      <c r="A5144" s="43" t="s">
        <v>2189</v>
      </c>
      <c r="B5144" s="43" t="s">
        <v>7725</v>
      </c>
      <c r="C5144" s="43" t="str">
        <f>INDEX(słowniki_aPGW!$C$7:$D$5827,MATCH(TERYT!A5144,słowniki_aPGW!$D$7:$D$5827,0),1)</f>
        <v>Siennica RW2000172666749</v>
      </c>
    </row>
    <row r="5145" spans="1:3" x14ac:dyDescent="0.25">
      <c r="A5145" s="43" t="s">
        <v>2189</v>
      </c>
      <c r="B5145" s="43" t="s">
        <v>7723</v>
      </c>
      <c r="C5145" s="43" t="str">
        <f>INDEX(słowniki_aPGW!$C$7:$D$5827,MATCH(TERYT!A5145,słowniki_aPGW!$D$7:$D$5827,0),1)</f>
        <v>Siennica RW2000172666749</v>
      </c>
    </row>
    <row r="5146" spans="1:3" x14ac:dyDescent="0.25">
      <c r="A5146" s="43" t="s">
        <v>2190</v>
      </c>
      <c r="B5146" s="43" t="s">
        <v>7725</v>
      </c>
      <c r="C5146" s="43" t="str">
        <f>INDEX(słowniki_aPGW!$C$7:$D$5827,MATCH(TERYT!A5146,słowniki_aPGW!$D$7:$D$5827,0),1)</f>
        <v>Dopływ z Kostr RW2000172666752</v>
      </c>
    </row>
    <row r="5147" spans="1:3" x14ac:dyDescent="0.25">
      <c r="A5147" s="43" t="s">
        <v>2190</v>
      </c>
      <c r="B5147" s="43" t="s">
        <v>7723</v>
      </c>
      <c r="C5147" s="43" t="str">
        <f>INDEX(słowniki_aPGW!$C$7:$D$5827,MATCH(TERYT!A5147,słowniki_aPGW!$D$7:$D$5827,0),1)</f>
        <v>Dopływ z Kostr RW2000172666752</v>
      </c>
    </row>
    <row r="5148" spans="1:3" x14ac:dyDescent="0.25">
      <c r="A5148" s="43" t="s">
        <v>2191</v>
      </c>
      <c r="B5148" s="43" t="s">
        <v>7725</v>
      </c>
      <c r="C5148" s="43" t="str">
        <f>INDEX(słowniki_aPGW!$C$7:$D$5827,MATCH(TERYT!A5148,słowniki_aPGW!$D$7:$D$5827,0),1)</f>
        <v>Dopływ z Trojanowa RW2000172666754</v>
      </c>
    </row>
    <row r="5149" spans="1:3" x14ac:dyDescent="0.25">
      <c r="A5149" s="43" t="s">
        <v>2191</v>
      </c>
      <c r="B5149" s="43" t="s">
        <v>7723</v>
      </c>
      <c r="C5149" s="43" t="str">
        <f>INDEX(słowniki_aPGW!$C$7:$D$5827,MATCH(TERYT!A5149,słowniki_aPGW!$D$7:$D$5827,0),1)</f>
        <v>Dopływ z Trojanowa RW2000172666754</v>
      </c>
    </row>
    <row r="5150" spans="1:3" x14ac:dyDescent="0.25">
      <c r="A5150" s="43" t="s">
        <v>2192</v>
      </c>
      <c r="B5150" s="43" t="s">
        <v>7710</v>
      </c>
      <c r="C5150" s="43" t="str">
        <f>INDEX(słowniki_aPGW!$C$7:$D$5827,MATCH(TERYT!A5150,słowniki_aPGW!$D$7:$D$5827,0),1)</f>
        <v>Kukawka RW2000172666769</v>
      </c>
    </row>
    <row r="5151" spans="1:3" x14ac:dyDescent="0.25">
      <c r="A5151" s="43" t="s">
        <v>2192</v>
      </c>
      <c r="B5151" s="43" t="s">
        <v>7718</v>
      </c>
      <c r="C5151" s="43" t="str">
        <f>INDEX(słowniki_aPGW!$C$7:$D$5827,MATCH(TERYT!A5151,słowniki_aPGW!$D$7:$D$5827,0),1)</f>
        <v>Kukawka RW2000172666769</v>
      </c>
    </row>
    <row r="5152" spans="1:3" x14ac:dyDescent="0.25">
      <c r="A5152" s="43" t="s">
        <v>2192</v>
      </c>
      <c r="B5152" s="43" t="s">
        <v>7725</v>
      </c>
      <c r="C5152" s="43" t="str">
        <f>INDEX(słowniki_aPGW!$C$7:$D$5827,MATCH(TERYT!A5152,słowniki_aPGW!$D$7:$D$5827,0),1)</f>
        <v>Kukawka RW2000172666769</v>
      </c>
    </row>
    <row r="5153" spans="1:3" x14ac:dyDescent="0.25">
      <c r="A5153" s="43" t="s">
        <v>2193</v>
      </c>
      <c r="B5153" s="43" t="s">
        <v>7726</v>
      </c>
      <c r="C5153" s="43" t="str">
        <f>INDEX(słowniki_aPGW!$C$7:$D$5827,MATCH(TERYT!A5153,słowniki_aPGW!$D$7:$D$5827,0),1)</f>
        <v>Nitka RW2000172666789</v>
      </c>
    </row>
    <row r="5154" spans="1:3" x14ac:dyDescent="0.25">
      <c r="A5154" s="43" t="s">
        <v>2193</v>
      </c>
      <c r="B5154" s="43" t="s">
        <v>7725</v>
      </c>
      <c r="C5154" s="43" t="str">
        <f>INDEX(słowniki_aPGW!$C$7:$D$5827,MATCH(TERYT!A5154,słowniki_aPGW!$D$7:$D$5827,0),1)</f>
        <v>Nitka RW2000172666789</v>
      </c>
    </row>
    <row r="5155" spans="1:3" x14ac:dyDescent="0.25">
      <c r="A5155" s="43" t="s">
        <v>2193</v>
      </c>
      <c r="B5155" s="43" t="s">
        <v>7727</v>
      </c>
      <c r="C5155" s="43" t="str">
        <f>INDEX(słowniki_aPGW!$C$7:$D$5827,MATCH(TERYT!A5155,słowniki_aPGW!$D$7:$D$5827,0),1)</f>
        <v>Nitka RW2000172666789</v>
      </c>
    </row>
    <row r="5156" spans="1:3" x14ac:dyDescent="0.25">
      <c r="A5156" s="43" t="s">
        <v>2193</v>
      </c>
      <c r="B5156" s="43" t="s">
        <v>7723</v>
      </c>
      <c r="C5156" s="43" t="str">
        <f>INDEX(słowniki_aPGW!$C$7:$D$5827,MATCH(TERYT!A5156,słowniki_aPGW!$D$7:$D$5827,0),1)</f>
        <v>Nitka RW2000172666789</v>
      </c>
    </row>
    <row r="5157" spans="1:3" x14ac:dyDescent="0.25">
      <c r="A5157" s="43" t="s">
        <v>2193</v>
      </c>
      <c r="B5157" s="43" t="s">
        <v>7724</v>
      </c>
      <c r="C5157" s="43" t="str">
        <f>INDEX(słowniki_aPGW!$C$7:$D$5827,MATCH(TERYT!A5157,słowniki_aPGW!$D$7:$D$5827,0),1)</f>
        <v>Nitka RW2000172666789</v>
      </c>
    </row>
    <row r="5158" spans="1:3" x14ac:dyDescent="0.25">
      <c r="A5158" s="43" t="s">
        <v>2194</v>
      </c>
      <c r="B5158" s="43" t="s">
        <v>7728</v>
      </c>
      <c r="C5158" s="43" t="str">
        <f>INDEX(słowniki_aPGW!$C$7:$D$5827,MATCH(TERYT!A5158,słowniki_aPGW!$D$7:$D$5827,0),1)</f>
        <v>Pełchówka RW200017266689</v>
      </c>
    </row>
    <row r="5159" spans="1:3" x14ac:dyDescent="0.25">
      <c r="A5159" s="43" t="s">
        <v>2194</v>
      </c>
      <c r="B5159" s="43" t="s">
        <v>7711</v>
      </c>
      <c r="C5159" s="43" t="str">
        <f>INDEX(słowniki_aPGW!$C$7:$D$5827,MATCH(TERYT!A5159,słowniki_aPGW!$D$7:$D$5827,0),1)</f>
        <v>Pełchówka RW200017266689</v>
      </c>
    </row>
    <row r="5160" spans="1:3" x14ac:dyDescent="0.25">
      <c r="A5160" s="43" t="s">
        <v>2194</v>
      </c>
      <c r="B5160" s="43" t="s">
        <v>7710</v>
      </c>
      <c r="C5160" s="43" t="str">
        <f>INDEX(słowniki_aPGW!$C$7:$D$5827,MATCH(TERYT!A5160,słowniki_aPGW!$D$7:$D$5827,0),1)</f>
        <v>Pełchówka RW200017266689</v>
      </c>
    </row>
    <row r="5161" spans="1:3" x14ac:dyDescent="0.25">
      <c r="A5161" s="43" t="s">
        <v>2194</v>
      </c>
      <c r="B5161" s="43" t="s">
        <v>7718</v>
      </c>
      <c r="C5161" s="43" t="str">
        <f>INDEX(słowniki_aPGW!$C$7:$D$5827,MATCH(TERYT!A5161,słowniki_aPGW!$D$7:$D$5827,0),1)</f>
        <v>Pełchówka RW200017266689</v>
      </c>
    </row>
    <row r="5162" spans="1:3" x14ac:dyDescent="0.25">
      <c r="A5162" s="43" t="s">
        <v>2194</v>
      </c>
      <c r="B5162" s="43" t="s">
        <v>7707</v>
      </c>
      <c r="C5162" s="43" t="str">
        <f>INDEX(słowniki_aPGW!$C$7:$D$5827,MATCH(TERYT!A5162,słowniki_aPGW!$D$7:$D$5827,0),1)</f>
        <v>Pełchówka RW200017266689</v>
      </c>
    </row>
    <row r="5163" spans="1:3" x14ac:dyDescent="0.25">
      <c r="A5163" s="43" t="s">
        <v>2194</v>
      </c>
      <c r="B5163" s="43" t="s">
        <v>7725</v>
      </c>
      <c r="C5163" s="43" t="str">
        <f>INDEX(słowniki_aPGW!$C$7:$D$5827,MATCH(TERYT!A5163,słowniki_aPGW!$D$7:$D$5827,0),1)</f>
        <v>Pełchówka RW200017266689</v>
      </c>
    </row>
    <row r="5164" spans="1:3" x14ac:dyDescent="0.25">
      <c r="A5164" s="43" t="s">
        <v>2195</v>
      </c>
      <c r="B5164" s="43" t="s">
        <v>7729</v>
      </c>
      <c r="C5164" s="43" t="str">
        <f>INDEX(słowniki_aPGW!$C$7:$D$5827,MATCH(TERYT!A5164,słowniki_aPGW!$D$7:$D$5827,0),1)</f>
        <v>Cetynia od źródeł do Okna RW20001726671249</v>
      </c>
    </row>
    <row r="5165" spans="1:3" x14ac:dyDescent="0.25">
      <c r="A5165" s="43" t="s">
        <v>2195</v>
      </c>
      <c r="B5165" s="43" t="s">
        <v>7715</v>
      </c>
      <c r="C5165" s="43" t="str">
        <f>INDEX(słowniki_aPGW!$C$7:$D$5827,MATCH(TERYT!A5165,słowniki_aPGW!$D$7:$D$5827,0),1)</f>
        <v>Cetynia od źródeł do Okna RW20001726671249</v>
      </c>
    </row>
    <row r="5166" spans="1:3" x14ac:dyDescent="0.25">
      <c r="A5166" s="43" t="s">
        <v>2195</v>
      </c>
      <c r="B5166" s="43" t="s">
        <v>7716</v>
      </c>
      <c r="C5166" s="43" t="str">
        <f>INDEX(słowniki_aPGW!$C$7:$D$5827,MATCH(TERYT!A5166,słowniki_aPGW!$D$7:$D$5827,0),1)</f>
        <v>Cetynia od źródeł do Okna RW20001726671249</v>
      </c>
    </row>
    <row r="5167" spans="1:3" x14ac:dyDescent="0.25">
      <c r="A5167" s="43" t="s">
        <v>2195</v>
      </c>
      <c r="B5167" s="43" t="s">
        <v>7713</v>
      </c>
      <c r="C5167" s="43" t="str">
        <f>INDEX(słowniki_aPGW!$C$7:$D$5827,MATCH(TERYT!A5167,słowniki_aPGW!$D$7:$D$5827,0),1)</f>
        <v>Cetynia od źródeł do Okna RW20001726671249</v>
      </c>
    </row>
    <row r="5168" spans="1:3" x14ac:dyDescent="0.25">
      <c r="A5168" s="43" t="s">
        <v>2195</v>
      </c>
      <c r="B5168" s="43" t="s">
        <v>7719</v>
      </c>
      <c r="C5168" s="43" t="str">
        <f>INDEX(słowniki_aPGW!$C$7:$D$5827,MATCH(TERYT!A5168,słowniki_aPGW!$D$7:$D$5827,0),1)</f>
        <v>Cetynia od źródeł do Okna RW20001726671249</v>
      </c>
    </row>
    <row r="5169" spans="1:3" x14ac:dyDescent="0.25">
      <c r="A5169" s="43" t="s">
        <v>2195</v>
      </c>
      <c r="B5169" s="43" t="s">
        <v>7717</v>
      </c>
      <c r="C5169" s="43" t="str">
        <f>INDEX(słowniki_aPGW!$C$7:$D$5827,MATCH(TERYT!A5169,słowniki_aPGW!$D$7:$D$5827,0),1)</f>
        <v>Cetynia od źródeł do Okna RW20001726671249</v>
      </c>
    </row>
    <row r="5170" spans="1:3" x14ac:dyDescent="0.25">
      <c r="A5170" s="43" t="s">
        <v>2196</v>
      </c>
      <c r="B5170" s="43" t="s">
        <v>7716</v>
      </c>
      <c r="C5170" s="43" t="str">
        <f>INDEX(słowniki_aPGW!$C$7:$D$5827,MATCH(TERYT!A5170,słowniki_aPGW!$D$7:$D$5827,0),1)</f>
        <v>Dopływ spod Bujał-Mikoszy RW2000172667126</v>
      </c>
    </row>
    <row r="5171" spans="1:3" x14ac:dyDescent="0.25">
      <c r="A5171" s="43" t="s">
        <v>2196</v>
      </c>
      <c r="B5171" s="43" t="s">
        <v>7719</v>
      </c>
      <c r="C5171" s="43" t="str">
        <f>INDEX(słowniki_aPGW!$C$7:$D$5827,MATCH(TERYT!A5171,słowniki_aPGW!$D$7:$D$5827,0),1)</f>
        <v>Dopływ spod Bujał-Mikoszy RW2000172667126</v>
      </c>
    </row>
    <row r="5172" spans="1:3" x14ac:dyDescent="0.25">
      <c r="A5172" s="43" t="s">
        <v>2197</v>
      </c>
      <c r="B5172" s="43" t="s">
        <v>7719</v>
      </c>
      <c r="C5172" s="43" t="str">
        <f>INDEX(słowniki_aPGW!$C$7:$D$5827,MATCH(TERYT!A5172,słowniki_aPGW!$D$7:$D$5827,0),1)</f>
        <v>Dopływ spod Kol. Hołowienki RW2000172667128</v>
      </c>
    </row>
    <row r="5173" spans="1:3" x14ac:dyDescent="0.25">
      <c r="A5173" s="43" t="s">
        <v>2197</v>
      </c>
      <c r="B5173" s="43" t="s">
        <v>7730</v>
      </c>
      <c r="C5173" s="43" t="str">
        <f>INDEX(słowniki_aPGW!$C$7:$D$5827,MATCH(TERYT!A5173,słowniki_aPGW!$D$7:$D$5827,0),1)</f>
        <v>Dopływ spod Kol. Hołowienki RW2000172667128</v>
      </c>
    </row>
    <row r="5174" spans="1:3" x14ac:dyDescent="0.25">
      <c r="A5174" s="43" t="s">
        <v>2198</v>
      </c>
      <c r="B5174" s="43" t="s">
        <v>7726</v>
      </c>
      <c r="C5174" s="43" t="str">
        <f>INDEX(słowniki_aPGW!$C$7:$D$5827,MATCH(TERYT!A5174,słowniki_aPGW!$D$7:$D$5827,0),1)</f>
        <v>Pukawka RW200017266729</v>
      </c>
    </row>
    <row r="5175" spans="1:3" x14ac:dyDescent="0.25">
      <c r="A5175" s="43" t="s">
        <v>2198</v>
      </c>
      <c r="B5175" s="43" t="s">
        <v>7728</v>
      </c>
      <c r="C5175" s="43" t="str">
        <f>INDEX(słowniki_aPGW!$C$7:$D$5827,MATCH(TERYT!A5175,słowniki_aPGW!$D$7:$D$5827,0),1)</f>
        <v>Pukawka RW200017266729</v>
      </c>
    </row>
    <row r="5176" spans="1:3" x14ac:dyDescent="0.25">
      <c r="A5176" s="43" t="s">
        <v>2198</v>
      </c>
      <c r="B5176" s="43" t="s">
        <v>7731</v>
      </c>
      <c r="C5176" s="43" t="str">
        <f>INDEX(słowniki_aPGW!$C$7:$D$5827,MATCH(TERYT!A5176,słowniki_aPGW!$D$7:$D$5827,0),1)</f>
        <v>Pukawka RW200017266729</v>
      </c>
    </row>
    <row r="5177" spans="1:3" x14ac:dyDescent="0.25">
      <c r="A5177" s="43" t="s">
        <v>2198</v>
      </c>
      <c r="B5177" s="43" t="s">
        <v>7732</v>
      </c>
      <c r="C5177" s="43" t="str">
        <f>INDEX(słowniki_aPGW!$C$7:$D$5827,MATCH(TERYT!A5177,słowniki_aPGW!$D$7:$D$5827,0),1)</f>
        <v>Pukawka RW200017266729</v>
      </c>
    </row>
    <row r="5178" spans="1:3" x14ac:dyDescent="0.25">
      <c r="A5178" s="43" t="s">
        <v>2198</v>
      </c>
      <c r="B5178" s="43" t="s">
        <v>7725</v>
      </c>
      <c r="C5178" s="43" t="str">
        <f>INDEX(słowniki_aPGW!$C$7:$D$5827,MATCH(TERYT!A5178,słowniki_aPGW!$D$7:$D$5827,0),1)</f>
        <v>Pukawka RW200017266729</v>
      </c>
    </row>
    <row r="5179" spans="1:3" x14ac:dyDescent="0.25">
      <c r="A5179" s="43" t="s">
        <v>2198</v>
      </c>
      <c r="B5179" s="43" t="s">
        <v>7727</v>
      </c>
      <c r="C5179" s="43" t="str">
        <f>INDEX(słowniki_aPGW!$C$7:$D$5827,MATCH(TERYT!A5179,słowniki_aPGW!$D$7:$D$5827,0),1)</f>
        <v>Pukawka RW200017266729</v>
      </c>
    </row>
    <row r="5180" spans="1:3" x14ac:dyDescent="0.25">
      <c r="A5180" s="43" t="s">
        <v>2198</v>
      </c>
      <c r="B5180" s="43" t="s">
        <v>7723</v>
      </c>
      <c r="C5180" s="43" t="str">
        <f>INDEX(słowniki_aPGW!$C$7:$D$5827,MATCH(TERYT!A5180,słowniki_aPGW!$D$7:$D$5827,0),1)</f>
        <v>Pukawka RW200017266729</v>
      </c>
    </row>
    <row r="5181" spans="1:3" x14ac:dyDescent="0.25">
      <c r="A5181" s="43" t="s">
        <v>2199</v>
      </c>
      <c r="B5181" s="43" t="s">
        <v>7731</v>
      </c>
      <c r="C5181" s="43" t="str">
        <f>INDEX(słowniki_aPGW!$C$7:$D$5827,MATCH(TERYT!A5181,słowniki_aPGW!$D$7:$D$5827,0),1)</f>
        <v>Dopływ w Gąsiorowie RW200017266734</v>
      </c>
    </row>
    <row r="5182" spans="1:3" x14ac:dyDescent="0.25">
      <c r="A5182" s="43" t="s">
        <v>2199</v>
      </c>
      <c r="B5182" s="43" t="s">
        <v>7732</v>
      </c>
      <c r="C5182" s="43" t="str">
        <f>INDEX(słowniki_aPGW!$C$7:$D$5827,MATCH(TERYT!A5182,słowniki_aPGW!$D$7:$D$5827,0),1)</f>
        <v>Dopływ w Gąsiorowie RW200017266734</v>
      </c>
    </row>
    <row r="5183" spans="1:3" x14ac:dyDescent="0.25">
      <c r="A5183" s="43" t="s">
        <v>2200</v>
      </c>
      <c r="B5183" s="43" t="s">
        <v>7733</v>
      </c>
      <c r="C5183" s="43" t="str">
        <f>INDEX(słowniki_aPGW!$C$7:$D$5827,MATCH(TERYT!A5183,słowniki_aPGW!$D$7:$D$5827,0),1)</f>
        <v>Kosówka RW200017266749</v>
      </c>
    </row>
    <row r="5184" spans="1:3" x14ac:dyDescent="0.25">
      <c r="A5184" s="43" t="s">
        <v>2200</v>
      </c>
      <c r="B5184" s="43" t="s">
        <v>7734</v>
      </c>
      <c r="C5184" s="43" t="str">
        <f>INDEX(słowniki_aPGW!$C$7:$D$5827,MATCH(TERYT!A5184,słowniki_aPGW!$D$7:$D$5827,0),1)</f>
        <v>Kosówka RW200017266749</v>
      </c>
    </row>
    <row r="5185" spans="1:3" x14ac:dyDescent="0.25">
      <c r="A5185" s="43" t="s">
        <v>2200</v>
      </c>
      <c r="B5185" s="43" t="s">
        <v>7717</v>
      </c>
      <c r="C5185" s="43" t="str">
        <f>INDEX(słowniki_aPGW!$C$7:$D$5827,MATCH(TERYT!A5185,słowniki_aPGW!$D$7:$D$5827,0),1)</f>
        <v>Kosówka RW200017266749</v>
      </c>
    </row>
    <row r="5186" spans="1:3" x14ac:dyDescent="0.25">
      <c r="A5186" s="43" t="s">
        <v>2200</v>
      </c>
      <c r="B5186" s="43" t="s">
        <v>7730</v>
      </c>
      <c r="C5186" s="43" t="str">
        <f>INDEX(słowniki_aPGW!$C$7:$D$5827,MATCH(TERYT!A5186,słowniki_aPGW!$D$7:$D$5827,0),1)</f>
        <v>Kosówka RW200017266749</v>
      </c>
    </row>
    <row r="5187" spans="1:3" x14ac:dyDescent="0.25">
      <c r="A5187" s="43" t="s">
        <v>2200</v>
      </c>
      <c r="B5187" s="43" t="s">
        <v>7735</v>
      </c>
      <c r="C5187" s="43" t="str">
        <f>INDEX(słowniki_aPGW!$C$7:$D$5827,MATCH(TERYT!A5187,słowniki_aPGW!$D$7:$D$5827,0),1)</f>
        <v>Kosówka RW200017266749</v>
      </c>
    </row>
    <row r="5188" spans="1:3" x14ac:dyDescent="0.25">
      <c r="A5188" s="43" t="s">
        <v>2201</v>
      </c>
      <c r="B5188" s="43" t="s">
        <v>7736</v>
      </c>
      <c r="C5188" s="43" t="str">
        <f>INDEX(słowniki_aPGW!$C$7:$D$5827,MATCH(TERYT!A5188,słowniki_aPGW!$D$7:$D$5827,0),1)</f>
        <v>Dopływ spod Rostek-Daćbogów RW2000172667529</v>
      </c>
    </row>
    <row r="5189" spans="1:3" x14ac:dyDescent="0.25">
      <c r="A5189" s="43" t="s">
        <v>2201</v>
      </c>
      <c r="B5189" s="43" t="s">
        <v>7732</v>
      </c>
      <c r="C5189" s="43" t="str">
        <f>INDEX(słowniki_aPGW!$C$7:$D$5827,MATCH(TERYT!A5189,słowniki_aPGW!$D$7:$D$5827,0),1)</f>
        <v>Dopływ spod Rostek-Daćbogów RW2000172667529</v>
      </c>
    </row>
    <row r="5190" spans="1:3" x14ac:dyDescent="0.25">
      <c r="A5190" s="43" t="s">
        <v>2202</v>
      </c>
      <c r="B5190" s="43" t="s">
        <v>7737</v>
      </c>
      <c r="C5190" s="43" t="str">
        <f>INDEX(słowniki_aPGW!$C$7:$D$5827,MATCH(TERYT!A5190,słowniki_aPGW!$D$7:$D$5827,0),1)</f>
        <v>Dopływ z Klukowa RW200017266756</v>
      </c>
    </row>
    <row r="5191" spans="1:3" x14ac:dyDescent="0.25">
      <c r="A5191" s="43" t="s">
        <v>2202</v>
      </c>
      <c r="B5191" s="43" t="s">
        <v>7736</v>
      </c>
      <c r="C5191" s="43" t="str">
        <f>INDEX(słowniki_aPGW!$C$7:$D$5827,MATCH(TERYT!A5191,słowniki_aPGW!$D$7:$D$5827,0),1)</f>
        <v>Dopływ z Klukowa RW200017266756</v>
      </c>
    </row>
    <row r="5192" spans="1:3" x14ac:dyDescent="0.25">
      <c r="A5192" s="43" t="s">
        <v>2203</v>
      </c>
      <c r="B5192" s="43" t="s">
        <v>7738</v>
      </c>
      <c r="C5192" s="43" t="str">
        <f>INDEX(słowniki_aPGW!$C$7:$D$5827,MATCH(TERYT!A5192,słowniki_aPGW!$D$7:$D$5827,0),1)</f>
        <v>Brok do Siennicy RW2000172667649</v>
      </c>
    </row>
    <row r="5193" spans="1:3" x14ac:dyDescent="0.25">
      <c r="A5193" s="43" t="s">
        <v>2203</v>
      </c>
      <c r="B5193" s="43" t="s">
        <v>7726</v>
      </c>
      <c r="C5193" s="43" t="str">
        <f>INDEX(słowniki_aPGW!$C$7:$D$5827,MATCH(TERYT!A5193,słowniki_aPGW!$D$7:$D$5827,0),1)</f>
        <v>Brok do Siennicy RW2000172667649</v>
      </c>
    </row>
    <row r="5194" spans="1:3" x14ac:dyDescent="0.25">
      <c r="A5194" s="43" t="s">
        <v>2203</v>
      </c>
      <c r="B5194" s="43" t="s">
        <v>7731</v>
      </c>
      <c r="C5194" s="43" t="str">
        <f>INDEX(słowniki_aPGW!$C$7:$D$5827,MATCH(TERYT!A5194,słowniki_aPGW!$D$7:$D$5827,0),1)</f>
        <v>Brok do Siennicy RW2000172667649</v>
      </c>
    </row>
    <row r="5195" spans="1:3" x14ac:dyDescent="0.25">
      <c r="A5195" s="43" t="s">
        <v>2203</v>
      </c>
      <c r="B5195" s="43" t="s">
        <v>7597</v>
      </c>
      <c r="C5195" s="43" t="str">
        <f>INDEX(słowniki_aPGW!$C$7:$D$5827,MATCH(TERYT!A5195,słowniki_aPGW!$D$7:$D$5827,0),1)</f>
        <v>Brok do Siennicy RW2000172667649</v>
      </c>
    </row>
    <row r="5196" spans="1:3" x14ac:dyDescent="0.25">
      <c r="A5196" s="43" t="s">
        <v>2203</v>
      </c>
      <c r="B5196" s="43" t="s">
        <v>7727</v>
      </c>
      <c r="C5196" s="43" t="str">
        <f>INDEX(słowniki_aPGW!$C$7:$D$5827,MATCH(TERYT!A5196,słowniki_aPGW!$D$7:$D$5827,0),1)</f>
        <v>Brok do Siennicy RW2000172667649</v>
      </c>
    </row>
    <row r="5197" spans="1:3" x14ac:dyDescent="0.25">
      <c r="A5197" s="43" t="s">
        <v>2203</v>
      </c>
      <c r="B5197" s="43" t="s">
        <v>7723</v>
      </c>
      <c r="C5197" s="43" t="str">
        <f>INDEX(słowniki_aPGW!$C$7:$D$5827,MATCH(TERYT!A5197,słowniki_aPGW!$D$7:$D$5827,0),1)</f>
        <v>Brok do Siennicy RW2000172667649</v>
      </c>
    </row>
    <row r="5198" spans="1:3" x14ac:dyDescent="0.25">
      <c r="A5198" s="43" t="s">
        <v>2203</v>
      </c>
      <c r="B5198" s="43" t="s">
        <v>7598</v>
      </c>
      <c r="C5198" s="43" t="str">
        <f>INDEX(słowniki_aPGW!$C$7:$D$5827,MATCH(TERYT!A5198,słowniki_aPGW!$D$7:$D$5827,0),1)</f>
        <v>Brok do Siennicy RW2000172667649</v>
      </c>
    </row>
    <row r="5199" spans="1:3" x14ac:dyDescent="0.25">
      <c r="A5199" s="43" t="s">
        <v>2203</v>
      </c>
      <c r="B5199" s="43" t="s">
        <v>7577</v>
      </c>
      <c r="C5199" s="43" t="str">
        <f>INDEX(słowniki_aPGW!$C$7:$D$5827,MATCH(TERYT!A5199,słowniki_aPGW!$D$7:$D$5827,0),1)</f>
        <v>Brok do Siennicy RW2000172667649</v>
      </c>
    </row>
    <row r="5200" spans="1:3" x14ac:dyDescent="0.25">
      <c r="A5200" s="43" t="s">
        <v>2203</v>
      </c>
      <c r="B5200" s="43" t="s">
        <v>7724</v>
      </c>
      <c r="C5200" s="43" t="str">
        <f>INDEX(słowniki_aPGW!$C$7:$D$5827,MATCH(TERYT!A5200,słowniki_aPGW!$D$7:$D$5827,0),1)</f>
        <v>Brok do Siennicy RW2000172667649</v>
      </c>
    </row>
    <row r="5201" spans="1:3" x14ac:dyDescent="0.25">
      <c r="A5201" s="43" t="s">
        <v>2203</v>
      </c>
      <c r="B5201" s="43" t="s">
        <v>7599</v>
      </c>
      <c r="C5201" s="43" t="str">
        <f>INDEX(słowniki_aPGW!$C$7:$D$5827,MATCH(TERYT!A5201,słowniki_aPGW!$D$7:$D$5827,0),1)</f>
        <v>Brok do Siennicy RW2000172667649</v>
      </c>
    </row>
    <row r="5202" spans="1:3" x14ac:dyDescent="0.25">
      <c r="A5202" s="43" t="s">
        <v>2204</v>
      </c>
      <c r="B5202" s="43" t="s">
        <v>7738</v>
      </c>
      <c r="C5202" s="43" t="str">
        <f>INDEX(słowniki_aPGW!$C$7:$D$5827,MATCH(TERYT!A5202,słowniki_aPGW!$D$7:$D$5827,0),1)</f>
        <v>Brok Mały RW2000172667669</v>
      </c>
    </row>
    <row r="5203" spans="1:3" x14ac:dyDescent="0.25">
      <c r="A5203" s="43" t="s">
        <v>2204</v>
      </c>
      <c r="B5203" s="43" t="s">
        <v>7658</v>
      </c>
      <c r="C5203" s="43" t="str">
        <f>INDEX(słowniki_aPGW!$C$7:$D$5827,MATCH(TERYT!A5203,słowniki_aPGW!$D$7:$D$5827,0),1)</f>
        <v>Brok Mały RW2000172667669</v>
      </c>
    </row>
    <row r="5204" spans="1:3" x14ac:dyDescent="0.25">
      <c r="A5204" s="43" t="s">
        <v>2204</v>
      </c>
      <c r="B5204" s="43" t="s">
        <v>7731</v>
      </c>
      <c r="C5204" s="43" t="str">
        <f>INDEX(słowniki_aPGW!$C$7:$D$5827,MATCH(TERYT!A5204,słowniki_aPGW!$D$7:$D$5827,0),1)</f>
        <v>Brok Mały RW2000172667669</v>
      </c>
    </row>
    <row r="5205" spans="1:3" x14ac:dyDescent="0.25">
      <c r="A5205" s="43" t="s">
        <v>2204</v>
      </c>
      <c r="B5205" s="43" t="s">
        <v>7732</v>
      </c>
      <c r="C5205" s="43" t="str">
        <f>INDEX(słowniki_aPGW!$C$7:$D$5827,MATCH(TERYT!A5205,słowniki_aPGW!$D$7:$D$5827,0),1)</f>
        <v>Brok Mały RW2000172667669</v>
      </c>
    </row>
    <row r="5206" spans="1:3" x14ac:dyDescent="0.25">
      <c r="A5206" s="43" t="s">
        <v>2204</v>
      </c>
      <c r="B5206" s="43" t="s">
        <v>7727</v>
      </c>
      <c r="C5206" s="43" t="str">
        <f>INDEX(słowniki_aPGW!$C$7:$D$5827,MATCH(TERYT!A5206,słowniki_aPGW!$D$7:$D$5827,0),1)</f>
        <v>Brok Mały RW2000172667669</v>
      </c>
    </row>
    <row r="5207" spans="1:3" x14ac:dyDescent="0.25">
      <c r="A5207" s="43" t="s">
        <v>2204</v>
      </c>
      <c r="B5207" s="43" t="s">
        <v>7599</v>
      </c>
      <c r="C5207" s="43" t="str">
        <f>INDEX(słowniki_aPGW!$C$7:$D$5827,MATCH(TERYT!A5207,słowniki_aPGW!$D$7:$D$5827,0),1)</f>
        <v>Brok Mały RW2000172667669</v>
      </c>
    </row>
    <row r="5208" spans="1:3" x14ac:dyDescent="0.25">
      <c r="A5208" s="43" t="s">
        <v>2204</v>
      </c>
      <c r="B5208" s="43" t="s">
        <v>7625</v>
      </c>
      <c r="C5208" s="43" t="str">
        <f>INDEX(słowniki_aPGW!$C$7:$D$5827,MATCH(TERYT!A5208,słowniki_aPGW!$D$7:$D$5827,0),1)</f>
        <v>Brok Mały RW2000172667669</v>
      </c>
    </row>
    <row r="5209" spans="1:3" x14ac:dyDescent="0.25">
      <c r="A5209" s="43" t="s">
        <v>2204</v>
      </c>
      <c r="B5209" s="43" t="s">
        <v>7622</v>
      </c>
      <c r="C5209" s="43" t="str">
        <f>INDEX(słowniki_aPGW!$C$7:$D$5827,MATCH(TERYT!A5209,słowniki_aPGW!$D$7:$D$5827,0),1)</f>
        <v>Brok Mały RW2000172667669</v>
      </c>
    </row>
    <row r="5210" spans="1:3" x14ac:dyDescent="0.25">
      <c r="A5210" s="43" t="s">
        <v>2205</v>
      </c>
      <c r="B5210" s="43" t="s">
        <v>7736</v>
      </c>
      <c r="C5210" s="43" t="str">
        <f>INDEX(słowniki_aPGW!$C$7:$D$5827,MATCH(TERYT!A5210,słowniki_aPGW!$D$7:$D$5827,0),1)</f>
        <v>Trzcianka RW20001726676729</v>
      </c>
    </row>
    <row r="5211" spans="1:3" x14ac:dyDescent="0.25">
      <c r="A5211" s="43" t="s">
        <v>2205</v>
      </c>
      <c r="B5211" s="43" t="s">
        <v>7658</v>
      </c>
      <c r="C5211" s="43" t="str">
        <f>INDEX(słowniki_aPGW!$C$7:$D$5827,MATCH(TERYT!A5211,słowniki_aPGW!$D$7:$D$5827,0),1)</f>
        <v>Trzcianka RW20001726676729</v>
      </c>
    </row>
    <row r="5212" spans="1:3" x14ac:dyDescent="0.25">
      <c r="A5212" s="43" t="s">
        <v>2205</v>
      </c>
      <c r="B5212" s="43" t="s">
        <v>7732</v>
      </c>
      <c r="C5212" s="43" t="str">
        <f>INDEX(słowniki_aPGW!$C$7:$D$5827,MATCH(TERYT!A5212,słowniki_aPGW!$D$7:$D$5827,0),1)</f>
        <v>Trzcianka RW20001726676729</v>
      </c>
    </row>
    <row r="5213" spans="1:3" x14ac:dyDescent="0.25">
      <c r="A5213" s="43" t="s">
        <v>2206</v>
      </c>
      <c r="B5213" s="43" t="s">
        <v>7658</v>
      </c>
      <c r="C5213" s="43" t="str">
        <f>INDEX(słowniki_aPGW!$C$7:$D$5827,MATCH(TERYT!A5213,słowniki_aPGW!$D$7:$D$5827,0),1)</f>
        <v>Dopływ z Zaręb Kościelnych RW2000172667674</v>
      </c>
    </row>
    <row r="5214" spans="1:3" x14ac:dyDescent="0.25">
      <c r="A5214" s="43" t="s">
        <v>2206</v>
      </c>
      <c r="B5214" s="43" t="s">
        <v>7732</v>
      </c>
      <c r="C5214" s="43" t="str">
        <f>INDEX(słowniki_aPGW!$C$7:$D$5827,MATCH(TERYT!A5214,słowniki_aPGW!$D$7:$D$5827,0),1)</f>
        <v>Dopływ z Zaręb Kościelnych RW2000172667674</v>
      </c>
    </row>
    <row r="5215" spans="1:3" x14ac:dyDescent="0.25">
      <c r="A5215" s="43" t="s">
        <v>2207</v>
      </c>
      <c r="B5215" s="43" t="s">
        <v>7661</v>
      </c>
      <c r="C5215" s="43" t="str">
        <f>INDEX(słowniki_aPGW!$C$7:$D$5827,MATCH(TERYT!A5215,słowniki_aPGW!$D$7:$D$5827,0),1)</f>
        <v>Struga II do ujścia RW2000172667689</v>
      </c>
    </row>
    <row r="5216" spans="1:3" x14ac:dyDescent="0.25">
      <c r="A5216" s="43" t="s">
        <v>2207</v>
      </c>
      <c r="B5216" s="43" t="s">
        <v>7737</v>
      </c>
      <c r="C5216" s="43" t="str">
        <f>INDEX(słowniki_aPGW!$C$7:$D$5827,MATCH(TERYT!A5216,słowniki_aPGW!$D$7:$D$5827,0),1)</f>
        <v>Struga II do ujścia RW2000172667689</v>
      </c>
    </row>
    <row r="5217" spans="1:3" x14ac:dyDescent="0.25">
      <c r="A5217" s="43" t="s">
        <v>2207</v>
      </c>
      <c r="B5217" s="43" t="s">
        <v>7736</v>
      </c>
      <c r="C5217" s="43" t="str">
        <f>INDEX(słowniki_aPGW!$C$7:$D$5827,MATCH(TERYT!A5217,słowniki_aPGW!$D$7:$D$5827,0),1)</f>
        <v>Struga II do ujścia RW2000172667689</v>
      </c>
    </row>
    <row r="5218" spans="1:3" x14ac:dyDescent="0.25">
      <c r="A5218" s="43" t="s">
        <v>2207</v>
      </c>
      <c r="B5218" s="43" t="s">
        <v>7658</v>
      </c>
      <c r="C5218" s="43" t="str">
        <f>INDEX(słowniki_aPGW!$C$7:$D$5827,MATCH(TERYT!A5218,słowniki_aPGW!$D$7:$D$5827,0),1)</f>
        <v>Struga II do ujścia RW2000172667689</v>
      </c>
    </row>
    <row r="5219" spans="1:3" x14ac:dyDescent="0.25">
      <c r="A5219" s="43" t="s">
        <v>2208</v>
      </c>
      <c r="B5219" s="43" t="s">
        <v>7737</v>
      </c>
      <c r="C5219" s="43" t="str">
        <f>INDEX(słowniki_aPGW!$C$7:$D$5827,MATCH(TERYT!A5219,słowniki_aPGW!$D$7:$D$5827,0),1)</f>
        <v>Dopływ z Kol. Brok RW2000172667712</v>
      </c>
    </row>
    <row r="5220" spans="1:3" x14ac:dyDescent="0.25">
      <c r="A5220" s="43" t="s">
        <v>2208</v>
      </c>
      <c r="B5220" s="43" t="s">
        <v>7658</v>
      </c>
      <c r="C5220" s="43" t="str">
        <f>INDEX(słowniki_aPGW!$C$7:$D$5827,MATCH(TERYT!A5220,słowniki_aPGW!$D$7:$D$5827,0),1)</f>
        <v>Dopływ z Kol. Brok RW2000172667712</v>
      </c>
    </row>
    <row r="5221" spans="1:3" x14ac:dyDescent="0.25">
      <c r="A5221" s="43" t="s">
        <v>2209</v>
      </c>
      <c r="B5221" s="43" t="s">
        <v>7737</v>
      </c>
      <c r="C5221" s="43" t="str">
        <f>INDEX(słowniki_aPGW!$C$7:$D$5827,MATCH(TERYT!A5221,słowniki_aPGW!$D$7:$D$5827,0),1)</f>
        <v>Turka RW200017266772</v>
      </c>
    </row>
    <row r="5222" spans="1:3" x14ac:dyDescent="0.25">
      <c r="A5222" s="43" t="s">
        <v>2209</v>
      </c>
      <c r="B5222" s="43" t="s">
        <v>7658</v>
      </c>
      <c r="C5222" s="43" t="str">
        <f>INDEX(słowniki_aPGW!$C$7:$D$5827,MATCH(TERYT!A5222,słowniki_aPGW!$D$7:$D$5827,0),1)</f>
        <v>Turka RW200017266772</v>
      </c>
    </row>
    <row r="5223" spans="1:3" x14ac:dyDescent="0.25">
      <c r="A5223" s="43" t="s">
        <v>2210</v>
      </c>
      <c r="B5223" s="43" t="s">
        <v>7736</v>
      </c>
      <c r="C5223" s="43" t="str">
        <f>INDEX(słowniki_aPGW!$C$7:$D$5827,MATCH(TERYT!A5223,słowniki_aPGW!$D$7:$D$5827,0),1)</f>
        <v>Kanał Kacapski RW2000172667749</v>
      </c>
    </row>
    <row r="5224" spans="1:3" x14ac:dyDescent="0.25">
      <c r="A5224" s="43" t="s">
        <v>2210</v>
      </c>
      <c r="B5224" s="43" t="s">
        <v>7734</v>
      </c>
      <c r="C5224" s="43" t="str">
        <f>INDEX(słowniki_aPGW!$C$7:$D$5827,MATCH(TERYT!A5224,słowniki_aPGW!$D$7:$D$5827,0),1)</f>
        <v>Kanał Kacapski RW2000172667749</v>
      </c>
    </row>
    <row r="5225" spans="1:3" x14ac:dyDescent="0.25">
      <c r="A5225" s="43" t="s">
        <v>2210</v>
      </c>
      <c r="B5225" s="43" t="s">
        <v>7739</v>
      </c>
      <c r="C5225" s="43" t="str">
        <f>INDEX(słowniki_aPGW!$C$7:$D$5827,MATCH(TERYT!A5225,słowniki_aPGW!$D$7:$D$5827,0),1)</f>
        <v>Kanał Kacapski RW2000172667749</v>
      </c>
    </row>
    <row r="5226" spans="1:3" x14ac:dyDescent="0.25">
      <c r="A5226" s="43" t="s">
        <v>2210</v>
      </c>
      <c r="B5226" s="43" t="s">
        <v>7740</v>
      </c>
      <c r="C5226" s="43" t="str">
        <f>INDEX(słowniki_aPGW!$C$7:$D$5827,MATCH(TERYT!A5226,słowniki_aPGW!$D$7:$D$5827,0),1)</f>
        <v>Kanał Kacapski RW2000172667749</v>
      </c>
    </row>
    <row r="5227" spans="1:3" x14ac:dyDescent="0.25">
      <c r="A5227" s="43" t="s">
        <v>2211</v>
      </c>
      <c r="B5227" s="43" t="s">
        <v>7741</v>
      </c>
      <c r="C5227" s="43" t="str">
        <f>INDEX(słowniki_aPGW!$C$7:$D$5827,MATCH(TERYT!A5227,słowniki_aPGW!$D$7:$D$5827,0),1)</f>
        <v>Bojewka RW2000172667769</v>
      </c>
    </row>
    <row r="5228" spans="1:3" x14ac:dyDescent="0.25">
      <c r="A5228" s="43" t="s">
        <v>2211</v>
      </c>
      <c r="B5228" s="43" t="s">
        <v>7739</v>
      </c>
      <c r="C5228" s="43" t="str">
        <f>INDEX(słowniki_aPGW!$C$7:$D$5827,MATCH(TERYT!A5228,słowniki_aPGW!$D$7:$D$5827,0),1)</f>
        <v>Bojewka RW2000172667769</v>
      </c>
    </row>
    <row r="5229" spans="1:3" x14ac:dyDescent="0.25">
      <c r="A5229" s="43" t="s">
        <v>2211</v>
      </c>
      <c r="B5229" s="43" t="s">
        <v>7740</v>
      </c>
      <c r="C5229" s="43" t="str">
        <f>INDEX(słowniki_aPGW!$C$7:$D$5827,MATCH(TERYT!A5229,słowniki_aPGW!$D$7:$D$5827,0),1)</f>
        <v>Bojewka RW2000172667769</v>
      </c>
    </row>
    <row r="5230" spans="1:3" x14ac:dyDescent="0.25">
      <c r="A5230" s="43" t="s">
        <v>2211</v>
      </c>
      <c r="B5230" s="43" t="s">
        <v>7662</v>
      </c>
      <c r="C5230" s="43" t="str">
        <f>INDEX(słowniki_aPGW!$C$7:$D$5827,MATCH(TERYT!A5230,słowniki_aPGW!$D$7:$D$5827,0),1)</f>
        <v>Bojewka RW2000172667769</v>
      </c>
    </row>
    <row r="5231" spans="1:3" x14ac:dyDescent="0.25">
      <c r="A5231" s="43" t="s">
        <v>2212</v>
      </c>
      <c r="B5231" s="43" t="s">
        <v>7737</v>
      </c>
      <c r="C5231" s="43" t="str">
        <f>INDEX(słowniki_aPGW!$C$7:$D$5827,MATCH(TERYT!A5231,słowniki_aPGW!$D$7:$D$5827,0),1)</f>
        <v>Tuchełka RW2000172667789</v>
      </c>
    </row>
    <row r="5232" spans="1:3" x14ac:dyDescent="0.25">
      <c r="A5232" s="43" t="s">
        <v>2212</v>
      </c>
      <c r="B5232" s="43" t="s">
        <v>7658</v>
      </c>
      <c r="C5232" s="43" t="str">
        <f>INDEX(słowniki_aPGW!$C$7:$D$5827,MATCH(TERYT!A5232,słowniki_aPGW!$D$7:$D$5827,0),1)</f>
        <v>Tuchełka RW2000172667789</v>
      </c>
    </row>
    <row r="5233" spans="1:3" x14ac:dyDescent="0.25">
      <c r="A5233" s="43" t="s">
        <v>2212</v>
      </c>
      <c r="B5233" s="43" t="s">
        <v>7662</v>
      </c>
      <c r="C5233" s="43" t="str">
        <f>INDEX(słowniki_aPGW!$C$7:$D$5827,MATCH(TERYT!A5233,słowniki_aPGW!$D$7:$D$5827,0),1)</f>
        <v>Tuchełka RW2000172667789</v>
      </c>
    </row>
    <row r="5234" spans="1:3" x14ac:dyDescent="0.25">
      <c r="A5234" s="43" t="s">
        <v>2212</v>
      </c>
      <c r="B5234" s="43" t="s">
        <v>7660</v>
      </c>
      <c r="C5234" s="43" t="str">
        <f>INDEX(słowniki_aPGW!$C$7:$D$5827,MATCH(TERYT!A5234,słowniki_aPGW!$D$7:$D$5827,0),1)</f>
        <v>Tuchełka RW2000172667789</v>
      </c>
    </row>
    <row r="5235" spans="1:3" x14ac:dyDescent="0.25">
      <c r="A5235" s="43" t="s">
        <v>2213</v>
      </c>
      <c r="B5235" s="43" t="s">
        <v>7734</v>
      </c>
      <c r="C5235" s="43" t="str">
        <f>INDEX(słowniki_aPGW!$C$7:$D$5827,MATCH(TERYT!A5235,słowniki_aPGW!$D$7:$D$5827,0),1)</f>
        <v>Ugoszcz RW200017266789</v>
      </c>
    </row>
    <row r="5236" spans="1:3" x14ac:dyDescent="0.25">
      <c r="A5236" s="43" t="s">
        <v>2213</v>
      </c>
      <c r="B5236" s="43" t="s">
        <v>7741</v>
      </c>
      <c r="C5236" s="43" t="str">
        <f>INDEX(słowniki_aPGW!$C$7:$D$5827,MATCH(TERYT!A5236,słowniki_aPGW!$D$7:$D$5827,0),1)</f>
        <v>Ugoszcz RW200017266789</v>
      </c>
    </row>
    <row r="5237" spans="1:3" x14ac:dyDescent="0.25">
      <c r="A5237" s="43" t="s">
        <v>2213</v>
      </c>
      <c r="B5237" s="43" t="s">
        <v>7735</v>
      </c>
      <c r="C5237" s="43" t="str">
        <f>INDEX(słowniki_aPGW!$C$7:$D$5827,MATCH(TERYT!A5237,słowniki_aPGW!$D$7:$D$5827,0),1)</f>
        <v>Ugoszcz RW200017266789</v>
      </c>
    </row>
    <row r="5238" spans="1:3" x14ac:dyDescent="0.25">
      <c r="A5238" s="43" t="s">
        <v>2213</v>
      </c>
      <c r="B5238" s="43" t="s">
        <v>7739</v>
      </c>
      <c r="C5238" s="43" t="str">
        <f>INDEX(słowniki_aPGW!$C$7:$D$5827,MATCH(TERYT!A5238,słowniki_aPGW!$D$7:$D$5827,0),1)</f>
        <v>Ugoszcz RW200017266789</v>
      </c>
    </row>
    <row r="5239" spans="1:3" x14ac:dyDescent="0.25">
      <c r="A5239" s="43" t="s">
        <v>2213</v>
      </c>
      <c r="B5239" s="43" t="s">
        <v>7740</v>
      </c>
      <c r="C5239" s="43" t="str">
        <f>INDEX(słowniki_aPGW!$C$7:$D$5827,MATCH(TERYT!A5239,słowniki_aPGW!$D$7:$D$5827,0),1)</f>
        <v>Ugoszcz RW200017266789</v>
      </c>
    </row>
    <row r="5240" spans="1:3" x14ac:dyDescent="0.25">
      <c r="A5240" s="43" t="s">
        <v>2213</v>
      </c>
      <c r="B5240" s="43" t="s">
        <v>7662</v>
      </c>
      <c r="C5240" s="43" t="str">
        <f>INDEX(słowniki_aPGW!$C$7:$D$5827,MATCH(TERYT!A5240,słowniki_aPGW!$D$7:$D$5827,0),1)</f>
        <v>Ugoszcz RW200017266789</v>
      </c>
    </row>
    <row r="5241" spans="1:3" x14ac:dyDescent="0.25">
      <c r="A5241" s="43" t="s">
        <v>2214</v>
      </c>
      <c r="B5241" s="43" t="s">
        <v>7741</v>
      </c>
      <c r="C5241" s="43" t="str">
        <f>INDEX(słowniki_aPGW!$C$7:$D$5827,MATCH(TERYT!A5241,słowniki_aPGW!$D$7:$D$5827,0),1)</f>
        <v>Dopływ z Łochowa RW2000172667929</v>
      </c>
    </row>
    <row r="5242" spans="1:3" x14ac:dyDescent="0.25">
      <c r="A5242" s="43" t="s">
        <v>2215</v>
      </c>
      <c r="B5242" s="43" t="s">
        <v>7662</v>
      </c>
      <c r="C5242" s="43" t="str">
        <f>INDEX(słowniki_aPGW!$C$7:$D$5827,MATCH(TERYT!A5242,słowniki_aPGW!$D$7:$D$5827,0),1)</f>
        <v>Dopływ z Nowych Bud RW2000172667949</v>
      </c>
    </row>
    <row r="5243" spans="1:3" x14ac:dyDescent="0.25">
      <c r="A5243" s="43" t="s">
        <v>2216</v>
      </c>
      <c r="B5243" s="43" t="s">
        <v>7662</v>
      </c>
      <c r="C5243" s="43" t="str">
        <f>INDEX(słowniki_aPGW!$C$7:$D$5827,MATCH(TERYT!A5243,słowniki_aPGW!$D$7:$D$5827,0),1)</f>
        <v>Dopływ z Białegobłota-Kobyli RW2000172667969</v>
      </c>
    </row>
    <row r="5244" spans="1:3" x14ac:dyDescent="0.25">
      <c r="A5244" s="43" t="s">
        <v>2216</v>
      </c>
      <c r="B5244" s="43" t="s">
        <v>7660</v>
      </c>
      <c r="C5244" s="43" t="str">
        <f>INDEX(słowniki_aPGW!$C$7:$D$5827,MATCH(TERYT!A5244,słowniki_aPGW!$D$7:$D$5827,0),1)</f>
        <v>Dopływ z Białegobłota-Kobyli RW2000172667969</v>
      </c>
    </row>
    <row r="5245" spans="1:3" x14ac:dyDescent="0.25">
      <c r="A5245" s="43" t="s">
        <v>2216</v>
      </c>
      <c r="B5245" s="43" t="s">
        <v>7663</v>
      </c>
      <c r="C5245" s="43" t="str">
        <f>INDEX(słowniki_aPGW!$C$7:$D$5827,MATCH(TERYT!A5245,słowniki_aPGW!$D$7:$D$5827,0),1)</f>
        <v>Dopływ z Białegobłota-Kobyli RW2000172667969</v>
      </c>
    </row>
    <row r="5246" spans="1:3" x14ac:dyDescent="0.25">
      <c r="A5246" s="43" t="s">
        <v>2216</v>
      </c>
      <c r="B5246" s="43" t="s">
        <v>7742</v>
      </c>
      <c r="C5246" s="43" t="str">
        <f>INDEX(słowniki_aPGW!$C$7:$D$5827,MATCH(TERYT!A5246,słowniki_aPGW!$D$7:$D$5827,0),1)</f>
        <v>Dopływ z Białegobłota-Kobyli RW2000172667969</v>
      </c>
    </row>
    <row r="5247" spans="1:3" x14ac:dyDescent="0.25">
      <c r="A5247" s="43" t="s">
        <v>2217</v>
      </c>
      <c r="B5247" s="43" t="s">
        <v>7743</v>
      </c>
      <c r="C5247" s="43" t="str">
        <f>INDEX(słowniki_aPGW!$C$7:$D$5827,MATCH(TERYT!A5247,słowniki_aPGW!$D$7:$D$5827,0),1)</f>
        <v>Stara Rzeka od źródeł do dopł. z Kukawek RW20001726681489</v>
      </c>
    </row>
    <row r="5248" spans="1:3" x14ac:dyDescent="0.25">
      <c r="A5248" s="43" t="s">
        <v>2217</v>
      </c>
      <c r="B5248" s="43" t="s">
        <v>7714</v>
      </c>
      <c r="C5248" s="43" t="str">
        <f>INDEX(słowniki_aPGW!$C$7:$D$5827,MATCH(TERYT!A5248,słowniki_aPGW!$D$7:$D$5827,0),1)</f>
        <v>Stara Rzeka od źródeł do dopł. z Kukawek RW20001726681489</v>
      </c>
    </row>
    <row r="5249" spans="1:3" x14ac:dyDescent="0.25">
      <c r="A5249" s="43" t="s">
        <v>2217</v>
      </c>
      <c r="B5249" s="43" t="s">
        <v>7744</v>
      </c>
      <c r="C5249" s="43" t="str">
        <f>INDEX(słowniki_aPGW!$C$7:$D$5827,MATCH(TERYT!A5249,słowniki_aPGW!$D$7:$D$5827,0),1)</f>
        <v>Stara Rzeka od źródeł do dopł. z Kukawek RW20001726681489</v>
      </c>
    </row>
    <row r="5250" spans="1:3" x14ac:dyDescent="0.25">
      <c r="A5250" s="43" t="s">
        <v>2217</v>
      </c>
      <c r="B5250" s="43" t="s">
        <v>7745</v>
      </c>
      <c r="C5250" s="43" t="str">
        <f>INDEX(słowniki_aPGW!$C$7:$D$5827,MATCH(TERYT!A5250,słowniki_aPGW!$D$7:$D$5827,0),1)</f>
        <v>Stara Rzeka od źródeł do dopł. z Kukawek RW20001726681489</v>
      </c>
    </row>
    <row r="5251" spans="1:3" x14ac:dyDescent="0.25">
      <c r="A5251" s="43" t="s">
        <v>2217</v>
      </c>
      <c r="B5251" s="43" t="s">
        <v>7715</v>
      </c>
      <c r="C5251" s="43" t="str">
        <f>INDEX(słowniki_aPGW!$C$7:$D$5827,MATCH(TERYT!A5251,słowniki_aPGW!$D$7:$D$5827,0),1)</f>
        <v>Stara Rzeka od źródeł do dopł. z Kukawek RW20001726681489</v>
      </c>
    </row>
    <row r="5252" spans="1:3" x14ac:dyDescent="0.25">
      <c r="A5252" s="43" t="s">
        <v>2217</v>
      </c>
      <c r="B5252" s="43" t="s">
        <v>7713</v>
      </c>
      <c r="C5252" s="43" t="str">
        <f>INDEX(słowniki_aPGW!$C$7:$D$5827,MATCH(TERYT!A5252,słowniki_aPGW!$D$7:$D$5827,0),1)</f>
        <v>Stara Rzeka od źródeł do dopł. z Kukawek RW20001726681489</v>
      </c>
    </row>
    <row r="5253" spans="1:3" x14ac:dyDescent="0.25">
      <c r="A5253" s="43" t="s">
        <v>2217</v>
      </c>
      <c r="B5253" s="43" t="s">
        <v>7717</v>
      </c>
      <c r="C5253" s="43" t="str">
        <f>INDEX(słowniki_aPGW!$C$7:$D$5827,MATCH(TERYT!A5253,słowniki_aPGW!$D$7:$D$5827,0),1)</f>
        <v>Stara Rzeka od źródeł do dopł. z Kukawek RW20001726681489</v>
      </c>
    </row>
    <row r="5254" spans="1:3" x14ac:dyDescent="0.25">
      <c r="A5254" s="43" t="s">
        <v>2218</v>
      </c>
      <c r="B5254" s="43" t="s">
        <v>7746</v>
      </c>
      <c r="C5254" s="43" t="str">
        <f>INDEX(słowniki_aPGW!$C$7:$D$5827,MATCH(TERYT!A5254,słowniki_aPGW!$D$7:$D$5827,0),1)</f>
        <v>Dopływ z Księżopola RW2000172668369</v>
      </c>
    </row>
    <row r="5255" spans="1:3" x14ac:dyDescent="0.25">
      <c r="A5255" s="43" t="s">
        <v>2218</v>
      </c>
      <c r="B5255" s="43" t="s">
        <v>7715</v>
      </c>
      <c r="C5255" s="43" t="str">
        <f>INDEX(słowniki_aPGW!$C$7:$D$5827,MATCH(TERYT!A5255,słowniki_aPGW!$D$7:$D$5827,0),1)</f>
        <v>Dopływ z Księżopola RW2000172668369</v>
      </c>
    </row>
    <row r="5256" spans="1:3" x14ac:dyDescent="0.25">
      <c r="A5256" s="43" t="s">
        <v>2218</v>
      </c>
      <c r="B5256" s="43" t="s">
        <v>7747</v>
      </c>
      <c r="C5256" s="43" t="str">
        <f>INDEX(słowniki_aPGW!$C$7:$D$5827,MATCH(TERYT!A5256,słowniki_aPGW!$D$7:$D$5827,0),1)</f>
        <v>Dopływ z Księżopola RW2000172668369</v>
      </c>
    </row>
    <row r="5257" spans="1:3" x14ac:dyDescent="0.25">
      <c r="A5257" s="43" t="s">
        <v>2219</v>
      </c>
      <c r="B5257" s="43" t="s">
        <v>7545</v>
      </c>
      <c r="C5257" s="43" t="str">
        <f>INDEX(słowniki_aPGW!$C$7:$D$5827,MATCH(TERYT!A5257,słowniki_aPGW!$D$7:$D$5827,0),1)</f>
        <v>Witówka RW2000172668429</v>
      </c>
    </row>
    <row r="5258" spans="1:3" x14ac:dyDescent="0.25">
      <c r="A5258" s="43" t="s">
        <v>2219</v>
      </c>
      <c r="B5258" s="43" t="s">
        <v>7553</v>
      </c>
      <c r="C5258" s="43" t="str">
        <f>INDEX(słowniki_aPGW!$C$7:$D$5827,MATCH(TERYT!A5258,słowniki_aPGW!$D$7:$D$5827,0),1)</f>
        <v>Witówka RW2000172668429</v>
      </c>
    </row>
    <row r="5259" spans="1:3" x14ac:dyDescent="0.25">
      <c r="A5259" s="43" t="s">
        <v>2219</v>
      </c>
      <c r="B5259" s="43" t="s">
        <v>7547</v>
      </c>
      <c r="C5259" s="43" t="str">
        <f>INDEX(słowniki_aPGW!$C$7:$D$5827,MATCH(TERYT!A5259,słowniki_aPGW!$D$7:$D$5827,0),1)</f>
        <v>Witówka RW2000172668429</v>
      </c>
    </row>
    <row r="5260" spans="1:3" x14ac:dyDescent="0.25">
      <c r="A5260" s="43" t="s">
        <v>2219</v>
      </c>
      <c r="B5260" s="43" t="s">
        <v>7748</v>
      </c>
      <c r="C5260" s="43" t="str">
        <f>INDEX(słowniki_aPGW!$C$7:$D$5827,MATCH(TERYT!A5260,słowniki_aPGW!$D$7:$D$5827,0),1)</f>
        <v>Witówka RW2000172668429</v>
      </c>
    </row>
    <row r="5261" spans="1:3" x14ac:dyDescent="0.25">
      <c r="A5261" s="43" t="s">
        <v>2220</v>
      </c>
      <c r="B5261" s="43" t="s">
        <v>7748</v>
      </c>
      <c r="C5261" s="43" t="str">
        <f>INDEX(słowniki_aPGW!$C$7:$D$5827,MATCH(TERYT!A5261,słowniki_aPGW!$D$7:$D$5827,0),1)</f>
        <v>Żeliszewka RW2000172668432</v>
      </c>
    </row>
    <row r="5262" spans="1:3" x14ac:dyDescent="0.25">
      <c r="A5262" s="43" t="s">
        <v>2220</v>
      </c>
      <c r="B5262" s="43" t="s">
        <v>7749</v>
      </c>
      <c r="C5262" s="43" t="str">
        <f>INDEX(słowniki_aPGW!$C$7:$D$5827,MATCH(TERYT!A5262,słowniki_aPGW!$D$7:$D$5827,0),1)</f>
        <v>Żeliszewka RW2000172668432</v>
      </c>
    </row>
    <row r="5263" spans="1:3" x14ac:dyDescent="0.25">
      <c r="A5263" s="43" t="s">
        <v>2221</v>
      </c>
      <c r="B5263" s="43" t="s">
        <v>7553</v>
      </c>
      <c r="C5263" s="43" t="str">
        <f>INDEX(słowniki_aPGW!$C$7:$D$5827,MATCH(TERYT!A5263,słowniki_aPGW!$D$7:$D$5827,0),1)</f>
        <v>Kałuska RW2000172668449</v>
      </c>
    </row>
    <row r="5264" spans="1:3" x14ac:dyDescent="0.25">
      <c r="A5264" s="43" t="s">
        <v>2221</v>
      </c>
      <c r="B5264" s="43" t="s">
        <v>7547</v>
      </c>
      <c r="C5264" s="43" t="str">
        <f>INDEX(słowniki_aPGW!$C$7:$D$5827,MATCH(TERYT!A5264,słowniki_aPGW!$D$7:$D$5827,0),1)</f>
        <v>Kałuska RW2000172668449</v>
      </c>
    </row>
    <row r="5265" spans="1:3" x14ac:dyDescent="0.25">
      <c r="A5265" s="43" t="s">
        <v>2221</v>
      </c>
      <c r="B5265" s="43" t="s">
        <v>7748</v>
      </c>
      <c r="C5265" s="43" t="str">
        <f>INDEX(słowniki_aPGW!$C$7:$D$5827,MATCH(TERYT!A5265,słowniki_aPGW!$D$7:$D$5827,0),1)</f>
        <v>Kałuska RW2000172668449</v>
      </c>
    </row>
    <row r="5266" spans="1:3" x14ac:dyDescent="0.25">
      <c r="A5266" s="43" t="s">
        <v>2222</v>
      </c>
      <c r="B5266" s="43" t="s">
        <v>7748</v>
      </c>
      <c r="C5266" s="43" t="str">
        <f>INDEX(słowniki_aPGW!$C$7:$D$5827,MATCH(TERYT!A5266,słowniki_aPGW!$D$7:$D$5827,0),1)</f>
        <v>Świdnica RW20001726684529</v>
      </c>
    </row>
    <row r="5267" spans="1:3" x14ac:dyDescent="0.25">
      <c r="A5267" s="43" t="s">
        <v>2222</v>
      </c>
      <c r="B5267" s="43" t="s">
        <v>7750</v>
      </c>
      <c r="C5267" s="43" t="str">
        <f>INDEX(słowniki_aPGW!$C$7:$D$5827,MATCH(TERYT!A5267,słowniki_aPGW!$D$7:$D$5827,0),1)</f>
        <v>Świdnica RW20001726684529</v>
      </c>
    </row>
    <row r="5268" spans="1:3" x14ac:dyDescent="0.25">
      <c r="A5268" s="43" t="s">
        <v>2222</v>
      </c>
      <c r="B5268" s="43" t="s">
        <v>7749</v>
      </c>
      <c r="C5268" s="43" t="str">
        <f>INDEX(słowniki_aPGW!$C$7:$D$5827,MATCH(TERYT!A5268,słowniki_aPGW!$D$7:$D$5827,0),1)</f>
        <v>Świdnica RW20001726684529</v>
      </c>
    </row>
    <row r="5269" spans="1:3" x14ac:dyDescent="0.25">
      <c r="A5269" s="43" t="s">
        <v>2223</v>
      </c>
      <c r="B5269" s="43" t="s">
        <v>7553</v>
      </c>
      <c r="C5269" s="43" t="str">
        <f>INDEX(słowniki_aPGW!$C$7:$D$5827,MATCH(TERYT!A5269,słowniki_aPGW!$D$7:$D$5827,0),1)</f>
        <v>Gawroniec RW2000172668469</v>
      </c>
    </row>
    <row r="5270" spans="1:3" x14ac:dyDescent="0.25">
      <c r="A5270" s="43" t="s">
        <v>2223</v>
      </c>
      <c r="B5270" s="43" t="s">
        <v>7748</v>
      </c>
      <c r="C5270" s="43" t="str">
        <f>INDEX(słowniki_aPGW!$C$7:$D$5827,MATCH(TERYT!A5270,słowniki_aPGW!$D$7:$D$5827,0),1)</f>
        <v>Gawroniec RW2000172668469</v>
      </c>
    </row>
    <row r="5271" spans="1:3" x14ac:dyDescent="0.25">
      <c r="A5271" s="43" t="s">
        <v>2223</v>
      </c>
      <c r="B5271" s="43" t="s">
        <v>7751</v>
      </c>
      <c r="C5271" s="43" t="str">
        <f>INDEX(słowniki_aPGW!$C$7:$D$5827,MATCH(TERYT!A5271,słowniki_aPGW!$D$7:$D$5827,0),1)</f>
        <v>Gawroniec RW2000172668469</v>
      </c>
    </row>
    <row r="5272" spans="1:3" x14ac:dyDescent="0.25">
      <c r="A5272" s="43" t="s">
        <v>2223</v>
      </c>
      <c r="B5272" s="43" t="s">
        <v>7752</v>
      </c>
      <c r="C5272" s="43" t="str">
        <f>INDEX(słowniki_aPGW!$C$7:$D$5827,MATCH(TERYT!A5272,słowniki_aPGW!$D$7:$D$5827,0),1)</f>
        <v>Gawroniec RW2000172668469</v>
      </c>
    </row>
    <row r="5273" spans="1:3" x14ac:dyDescent="0.25">
      <c r="A5273" s="43" t="s">
        <v>2224</v>
      </c>
      <c r="B5273" s="43" t="s">
        <v>7748</v>
      </c>
      <c r="C5273" s="43" t="str">
        <f>INDEX(słowniki_aPGW!$C$7:$D$5827,MATCH(TERYT!A5273,słowniki_aPGW!$D$7:$D$5827,0),1)</f>
        <v>Dopływ z Czarnowęża RW2000172668474</v>
      </c>
    </row>
    <row r="5274" spans="1:3" x14ac:dyDescent="0.25">
      <c r="A5274" s="43" t="s">
        <v>2224</v>
      </c>
      <c r="B5274" s="43" t="s">
        <v>7746</v>
      </c>
      <c r="C5274" s="43" t="str">
        <f>INDEX(słowniki_aPGW!$C$7:$D$5827,MATCH(TERYT!A5274,słowniki_aPGW!$D$7:$D$5827,0),1)</f>
        <v>Dopływ z Czarnowęża RW2000172668474</v>
      </c>
    </row>
    <row r="5275" spans="1:3" x14ac:dyDescent="0.25">
      <c r="A5275" s="43" t="s">
        <v>2224</v>
      </c>
      <c r="B5275" s="43" t="s">
        <v>7751</v>
      </c>
      <c r="C5275" s="43" t="str">
        <f>INDEX(słowniki_aPGW!$C$7:$D$5827,MATCH(TERYT!A5275,słowniki_aPGW!$D$7:$D$5827,0),1)</f>
        <v>Dopływ z Czarnowęża RW2000172668474</v>
      </c>
    </row>
    <row r="5276" spans="1:3" x14ac:dyDescent="0.25">
      <c r="A5276" s="43" t="s">
        <v>2225</v>
      </c>
      <c r="B5276" s="43" t="s">
        <v>7553</v>
      </c>
      <c r="C5276" s="43" t="str">
        <f>INDEX(słowniki_aPGW!$C$7:$D$5827,MATCH(TERYT!A5276,słowniki_aPGW!$D$7:$D$5827,0),1)</f>
        <v>Dopływ spod Trzcianki Starej RW2000172668476</v>
      </c>
    </row>
    <row r="5277" spans="1:3" x14ac:dyDescent="0.25">
      <c r="A5277" s="43" t="s">
        <v>2225</v>
      </c>
      <c r="B5277" s="43" t="s">
        <v>7748</v>
      </c>
      <c r="C5277" s="43" t="str">
        <f>INDEX(słowniki_aPGW!$C$7:$D$5827,MATCH(TERYT!A5277,słowniki_aPGW!$D$7:$D$5827,0),1)</f>
        <v>Dopływ spod Trzcianki Starej RW2000172668476</v>
      </c>
    </row>
    <row r="5278" spans="1:3" x14ac:dyDescent="0.25">
      <c r="A5278" s="43" t="s">
        <v>2225</v>
      </c>
      <c r="B5278" s="43" t="s">
        <v>7751</v>
      </c>
      <c r="C5278" s="43" t="str">
        <f>INDEX(słowniki_aPGW!$C$7:$D$5827,MATCH(TERYT!A5278,słowniki_aPGW!$D$7:$D$5827,0),1)</f>
        <v>Dopływ spod Trzcianki Starej RW2000172668476</v>
      </c>
    </row>
    <row r="5279" spans="1:3" x14ac:dyDescent="0.25">
      <c r="A5279" s="43" t="s">
        <v>2226</v>
      </c>
      <c r="B5279" s="43" t="s">
        <v>7553</v>
      </c>
      <c r="C5279" s="43" t="str">
        <f>INDEX(słowniki_aPGW!$C$7:$D$5827,MATCH(TERYT!A5279,słowniki_aPGW!$D$7:$D$5827,0),1)</f>
        <v>Śmierdziucha RW2000172668489</v>
      </c>
    </row>
    <row r="5280" spans="1:3" x14ac:dyDescent="0.25">
      <c r="A5280" s="43" t="s">
        <v>2226</v>
      </c>
      <c r="B5280" s="43" t="s">
        <v>7751</v>
      </c>
      <c r="C5280" s="43" t="str">
        <f>INDEX(słowniki_aPGW!$C$7:$D$5827,MATCH(TERYT!A5280,słowniki_aPGW!$D$7:$D$5827,0),1)</f>
        <v>Śmierdziucha RW2000172668489</v>
      </c>
    </row>
    <row r="5281" spans="1:3" x14ac:dyDescent="0.25">
      <c r="A5281" s="43" t="s">
        <v>2226</v>
      </c>
      <c r="B5281" s="43" t="s">
        <v>7752</v>
      </c>
      <c r="C5281" s="43" t="str">
        <f>INDEX(słowniki_aPGW!$C$7:$D$5827,MATCH(TERYT!A5281,słowniki_aPGW!$D$7:$D$5827,0),1)</f>
        <v>Śmierdziucha RW2000172668489</v>
      </c>
    </row>
    <row r="5282" spans="1:3" x14ac:dyDescent="0.25">
      <c r="A5282" s="43" t="s">
        <v>2227</v>
      </c>
      <c r="B5282" s="43" t="s">
        <v>7751</v>
      </c>
      <c r="C5282" s="43" t="str">
        <f>INDEX(słowniki_aPGW!$C$7:$D$5827,MATCH(TERYT!A5282,słowniki_aPGW!$D$7:$D$5827,0),1)</f>
        <v>Struga RW2000172668529</v>
      </c>
    </row>
    <row r="5283" spans="1:3" x14ac:dyDescent="0.25">
      <c r="A5283" s="43" t="s">
        <v>2227</v>
      </c>
      <c r="B5283" s="43" t="s">
        <v>7753</v>
      </c>
      <c r="C5283" s="43" t="str">
        <f>INDEX(słowniki_aPGW!$C$7:$D$5827,MATCH(TERYT!A5283,słowniki_aPGW!$D$7:$D$5827,0),1)</f>
        <v>Struga RW2000172668529</v>
      </c>
    </row>
    <row r="5284" spans="1:3" x14ac:dyDescent="0.25">
      <c r="A5284" s="43" t="s">
        <v>2227</v>
      </c>
      <c r="B5284" s="43" t="s">
        <v>7747</v>
      </c>
      <c r="C5284" s="43" t="str">
        <f>INDEX(słowniki_aPGW!$C$7:$D$5827,MATCH(TERYT!A5284,słowniki_aPGW!$D$7:$D$5827,0),1)</f>
        <v>Struga RW2000172668529</v>
      </c>
    </row>
    <row r="5285" spans="1:3" x14ac:dyDescent="0.25">
      <c r="A5285" s="43" t="s">
        <v>2227</v>
      </c>
      <c r="B5285" s="43" t="s">
        <v>7752</v>
      </c>
      <c r="C5285" s="43" t="str">
        <f>INDEX(słowniki_aPGW!$C$7:$D$5827,MATCH(TERYT!A5285,słowniki_aPGW!$D$7:$D$5827,0),1)</f>
        <v>Struga RW2000172668529</v>
      </c>
    </row>
    <row r="5286" spans="1:3" x14ac:dyDescent="0.25">
      <c r="A5286" s="43" t="s">
        <v>2228</v>
      </c>
      <c r="B5286" s="43" t="s">
        <v>7717</v>
      </c>
      <c r="C5286" s="43" t="str">
        <f>INDEX(słowniki_aPGW!$C$7:$D$5827,MATCH(TERYT!A5286,słowniki_aPGW!$D$7:$D$5827,0),1)</f>
        <v>Dopływ spod Ruchny RW200017266856</v>
      </c>
    </row>
    <row r="5287" spans="1:3" x14ac:dyDescent="0.25">
      <c r="A5287" s="43" t="s">
        <v>2228</v>
      </c>
      <c r="B5287" s="43" t="s">
        <v>7754</v>
      </c>
      <c r="C5287" s="43" t="str">
        <f>INDEX(słowniki_aPGW!$C$7:$D$5827,MATCH(TERYT!A5287,słowniki_aPGW!$D$7:$D$5827,0),1)</f>
        <v>Dopływ spod Ruchny RW200017266856</v>
      </c>
    </row>
    <row r="5288" spans="1:3" x14ac:dyDescent="0.25">
      <c r="A5288" s="43" t="s">
        <v>2228</v>
      </c>
      <c r="B5288" s="43" t="s">
        <v>7747</v>
      </c>
      <c r="C5288" s="43" t="str">
        <f>INDEX(słowniki_aPGW!$C$7:$D$5827,MATCH(TERYT!A5288,słowniki_aPGW!$D$7:$D$5827,0),1)</f>
        <v>Dopływ spod Ruchny RW200017266856</v>
      </c>
    </row>
    <row r="5289" spans="1:3" x14ac:dyDescent="0.25">
      <c r="A5289" s="43" t="s">
        <v>2229</v>
      </c>
      <c r="B5289" s="43" t="s">
        <v>7729</v>
      </c>
      <c r="C5289" s="43" t="str">
        <f>INDEX(słowniki_aPGW!$C$7:$D$5827,MATCH(TERYT!A5289,słowniki_aPGW!$D$7:$D$5827,0),1)</f>
        <v>Grochowska Struga RW2000172668589</v>
      </c>
    </row>
    <row r="5290" spans="1:3" x14ac:dyDescent="0.25">
      <c r="A5290" s="43" t="s">
        <v>2229</v>
      </c>
      <c r="B5290" s="43" t="s">
        <v>7715</v>
      </c>
      <c r="C5290" s="43" t="str">
        <f>INDEX(słowniki_aPGW!$C$7:$D$5827,MATCH(TERYT!A5290,słowniki_aPGW!$D$7:$D$5827,0),1)</f>
        <v>Grochowska Struga RW2000172668589</v>
      </c>
    </row>
    <row r="5291" spans="1:3" x14ac:dyDescent="0.25">
      <c r="A5291" s="43" t="s">
        <v>2229</v>
      </c>
      <c r="B5291" s="43" t="s">
        <v>7717</v>
      </c>
      <c r="C5291" s="43" t="str">
        <f>INDEX(słowniki_aPGW!$C$7:$D$5827,MATCH(TERYT!A5291,słowniki_aPGW!$D$7:$D$5827,0),1)</f>
        <v>Grochowska Struga RW2000172668589</v>
      </c>
    </row>
    <row r="5292" spans="1:3" x14ac:dyDescent="0.25">
      <c r="A5292" s="43" t="s">
        <v>2229</v>
      </c>
      <c r="B5292" s="43" t="s">
        <v>7754</v>
      </c>
      <c r="C5292" s="43" t="str">
        <f>INDEX(słowniki_aPGW!$C$7:$D$5827,MATCH(TERYT!A5292,słowniki_aPGW!$D$7:$D$5827,0),1)</f>
        <v>Grochowska Struga RW2000172668589</v>
      </c>
    </row>
    <row r="5293" spans="1:3" x14ac:dyDescent="0.25">
      <c r="A5293" s="43" t="s">
        <v>2229</v>
      </c>
      <c r="B5293" s="43" t="s">
        <v>7747</v>
      </c>
      <c r="C5293" s="43" t="str">
        <f>INDEX(słowniki_aPGW!$C$7:$D$5827,MATCH(TERYT!A5293,słowniki_aPGW!$D$7:$D$5827,0),1)</f>
        <v>Grochowska Struga RW2000172668589</v>
      </c>
    </row>
    <row r="5294" spans="1:3" x14ac:dyDescent="0.25">
      <c r="A5294" s="43" t="s">
        <v>2229</v>
      </c>
      <c r="B5294" s="43" t="s">
        <v>7735</v>
      </c>
      <c r="C5294" s="43" t="str">
        <f>INDEX(słowniki_aPGW!$C$7:$D$5827,MATCH(TERYT!A5294,słowniki_aPGW!$D$7:$D$5827,0),1)</f>
        <v>Grochowska Struga RW2000172668589</v>
      </c>
    </row>
    <row r="5295" spans="1:3" x14ac:dyDescent="0.25">
      <c r="A5295" s="43" t="s">
        <v>2230</v>
      </c>
      <c r="B5295" s="43" t="s">
        <v>7717</v>
      </c>
      <c r="C5295" s="43" t="str">
        <f>INDEX(słowniki_aPGW!$C$7:$D$5827,MATCH(TERYT!A5295,słowniki_aPGW!$D$7:$D$5827,0),1)</f>
        <v>Miedzinka z dopływami do ujścia RW200017266869</v>
      </c>
    </row>
    <row r="5296" spans="1:3" x14ac:dyDescent="0.25">
      <c r="A5296" s="43" t="s">
        <v>2230</v>
      </c>
      <c r="B5296" s="43" t="s">
        <v>7754</v>
      </c>
      <c r="C5296" s="43" t="str">
        <f>INDEX(słowniki_aPGW!$C$7:$D$5827,MATCH(TERYT!A5296,słowniki_aPGW!$D$7:$D$5827,0),1)</f>
        <v>Miedzinka z dopływami do ujścia RW200017266869</v>
      </c>
    </row>
    <row r="5297" spans="1:3" x14ac:dyDescent="0.25">
      <c r="A5297" s="43" t="s">
        <v>2230</v>
      </c>
      <c r="B5297" s="43" t="s">
        <v>7747</v>
      </c>
      <c r="C5297" s="43" t="str">
        <f>INDEX(słowniki_aPGW!$C$7:$D$5827,MATCH(TERYT!A5297,słowniki_aPGW!$D$7:$D$5827,0),1)</f>
        <v>Miedzinka z dopływami do ujścia RW200017266869</v>
      </c>
    </row>
    <row r="5298" spans="1:3" x14ac:dyDescent="0.25">
      <c r="A5298" s="43" t="s">
        <v>2230</v>
      </c>
      <c r="B5298" s="43" t="s">
        <v>7735</v>
      </c>
      <c r="C5298" s="43" t="str">
        <f>INDEX(słowniki_aPGW!$C$7:$D$5827,MATCH(TERYT!A5298,słowniki_aPGW!$D$7:$D$5827,0),1)</f>
        <v>Miedzinka z dopływami do ujścia RW200017266869</v>
      </c>
    </row>
    <row r="5299" spans="1:3" x14ac:dyDescent="0.25">
      <c r="A5299" s="43" t="s">
        <v>2230</v>
      </c>
      <c r="B5299" s="43" t="s">
        <v>7740</v>
      </c>
      <c r="C5299" s="43" t="str">
        <f>INDEX(słowniki_aPGW!$C$7:$D$5827,MATCH(TERYT!A5299,słowniki_aPGW!$D$7:$D$5827,0),1)</f>
        <v>Miedzinka z dopływami do ujścia RW200017266869</v>
      </c>
    </row>
    <row r="5300" spans="1:3" x14ac:dyDescent="0.25">
      <c r="A5300" s="43" t="s">
        <v>2231</v>
      </c>
      <c r="B5300" s="43" t="s">
        <v>7753</v>
      </c>
      <c r="C5300" s="43" t="str">
        <f>INDEX(słowniki_aPGW!$C$7:$D$5827,MATCH(TERYT!A5300,słowniki_aPGW!$D$7:$D$5827,0),1)</f>
        <v>Dopływ z Zawad RW2000172668712</v>
      </c>
    </row>
    <row r="5301" spans="1:3" x14ac:dyDescent="0.25">
      <c r="A5301" s="43" t="s">
        <v>2231</v>
      </c>
      <c r="B5301" s="43" t="s">
        <v>7747</v>
      </c>
      <c r="C5301" s="43" t="str">
        <f>INDEX(słowniki_aPGW!$C$7:$D$5827,MATCH(TERYT!A5301,słowniki_aPGW!$D$7:$D$5827,0),1)</f>
        <v>Dopływ z Zawad RW2000172668712</v>
      </c>
    </row>
    <row r="5302" spans="1:3" x14ac:dyDescent="0.25">
      <c r="A5302" s="43" t="s">
        <v>2232</v>
      </c>
      <c r="B5302" s="43" t="s">
        <v>7747</v>
      </c>
      <c r="C5302" s="43" t="str">
        <f>INDEX(słowniki_aPGW!$C$7:$D$5827,MATCH(TERYT!A5302,słowniki_aPGW!$D$7:$D$5827,0),1)</f>
        <v>Dopływ ze Starej Wsi RW2000172668729</v>
      </c>
    </row>
    <row r="5303" spans="1:3" x14ac:dyDescent="0.25">
      <c r="A5303" s="43" t="s">
        <v>2232</v>
      </c>
      <c r="B5303" s="43" t="s">
        <v>7735</v>
      </c>
      <c r="C5303" s="43" t="str">
        <f>INDEX(słowniki_aPGW!$C$7:$D$5827,MATCH(TERYT!A5303,słowniki_aPGW!$D$7:$D$5827,0),1)</f>
        <v>Dopływ ze Starej Wsi RW2000172668729</v>
      </c>
    </row>
    <row r="5304" spans="1:3" x14ac:dyDescent="0.25">
      <c r="A5304" s="43" t="s">
        <v>2232</v>
      </c>
      <c r="B5304" s="43" t="s">
        <v>7740</v>
      </c>
      <c r="C5304" s="43" t="str">
        <f>INDEX(słowniki_aPGW!$C$7:$D$5827,MATCH(TERYT!A5304,słowniki_aPGW!$D$7:$D$5827,0),1)</f>
        <v>Dopływ ze Starej Wsi RW2000172668729</v>
      </c>
    </row>
    <row r="5305" spans="1:3" x14ac:dyDescent="0.25">
      <c r="A5305" s="43" t="s">
        <v>2233</v>
      </c>
      <c r="B5305" s="43" t="s">
        <v>7753</v>
      </c>
      <c r="C5305" s="43" t="str">
        <f>INDEX(słowniki_aPGW!$C$7:$D$5827,MATCH(TERYT!A5305,słowniki_aPGW!$D$7:$D$5827,0),1)</f>
        <v>Dopływ z Zalesia RW2000172668732</v>
      </c>
    </row>
    <row r="5306" spans="1:3" x14ac:dyDescent="0.25">
      <c r="A5306" s="43" t="s">
        <v>2233</v>
      </c>
      <c r="B5306" s="43" t="s">
        <v>7747</v>
      </c>
      <c r="C5306" s="43" t="str">
        <f>INDEX(słowniki_aPGW!$C$7:$D$5827,MATCH(TERYT!A5306,słowniki_aPGW!$D$7:$D$5827,0),1)</f>
        <v>Dopływ z Zalesia RW2000172668732</v>
      </c>
    </row>
    <row r="5307" spans="1:3" x14ac:dyDescent="0.25">
      <c r="A5307" s="43" t="s">
        <v>2234</v>
      </c>
      <c r="B5307" s="43" t="s">
        <v>7753</v>
      </c>
      <c r="C5307" s="43" t="str">
        <f>INDEX(słowniki_aPGW!$C$7:$D$5827,MATCH(TERYT!A5307,słowniki_aPGW!$D$7:$D$5827,0),1)</f>
        <v>Korycianka RW2000172668749</v>
      </c>
    </row>
    <row r="5308" spans="1:3" x14ac:dyDescent="0.25">
      <c r="A5308" s="43" t="s">
        <v>2234</v>
      </c>
      <c r="B5308" s="43" t="s">
        <v>7741</v>
      </c>
      <c r="C5308" s="43" t="str">
        <f>INDEX(słowniki_aPGW!$C$7:$D$5827,MATCH(TERYT!A5308,słowniki_aPGW!$D$7:$D$5827,0),1)</f>
        <v>Korycianka RW2000172668749</v>
      </c>
    </row>
    <row r="5309" spans="1:3" x14ac:dyDescent="0.25">
      <c r="A5309" s="43" t="s">
        <v>2235</v>
      </c>
      <c r="B5309" s="43" t="s">
        <v>7753</v>
      </c>
      <c r="C5309" s="43" t="str">
        <f>INDEX(słowniki_aPGW!$C$7:$D$5827,MATCH(TERYT!A5309,słowniki_aPGW!$D$7:$D$5827,0),1)</f>
        <v>Dopływ spod Komór RW2000172668752</v>
      </c>
    </row>
    <row r="5310" spans="1:3" x14ac:dyDescent="0.25">
      <c r="A5310" s="43" t="s">
        <v>2235</v>
      </c>
      <c r="B5310" s="43" t="s">
        <v>7741</v>
      </c>
      <c r="C5310" s="43" t="str">
        <f>INDEX(słowniki_aPGW!$C$7:$D$5827,MATCH(TERYT!A5310,słowniki_aPGW!$D$7:$D$5827,0),1)</f>
        <v>Dopływ spod Komór RW2000172668752</v>
      </c>
    </row>
    <row r="5311" spans="1:3" x14ac:dyDescent="0.25">
      <c r="A5311" s="43" t="s">
        <v>2236</v>
      </c>
      <c r="B5311" s="43" t="s">
        <v>7753</v>
      </c>
      <c r="C5311" s="43" t="str">
        <f>INDEX(słowniki_aPGW!$C$7:$D$5827,MATCH(TERYT!A5311,słowniki_aPGW!$D$7:$D$5827,0),1)</f>
        <v>Moszczona do ujścia RW2000172668769</v>
      </c>
    </row>
    <row r="5312" spans="1:3" x14ac:dyDescent="0.25">
      <c r="A5312" s="43" t="s">
        <v>2236</v>
      </c>
      <c r="B5312" s="43" t="s">
        <v>7755</v>
      </c>
      <c r="C5312" s="43" t="str">
        <f>INDEX(słowniki_aPGW!$C$7:$D$5827,MATCH(TERYT!A5312,słowniki_aPGW!$D$7:$D$5827,0),1)</f>
        <v>Moszczona do ujścia RW2000172668769</v>
      </c>
    </row>
    <row r="5313" spans="1:3" x14ac:dyDescent="0.25">
      <c r="A5313" s="43" t="s">
        <v>2237</v>
      </c>
      <c r="B5313" s="43" t="s">
        <v>7747</v>
      </c>
      <c r="C5313" s="43" t="str">
        <f>INDEX(słowniki_aPGW!$C$7:$D$5827,MATCH(TERYT!A5313,słowniki_aPGW!$D$7:$D$5827,0),1)</f>
        <v>Kopanka RW2000172668789</v>
      </c>
    </row>
    <row r="5314" spans="1:3" x14ac:dyDescent="0.25">
      <c r="A5314" s="43" t="s">
        <v>2237</v>
      </c>
      <c r="B5314" s="43" t="s">
        <v>7741</v>
      </c>
      <c r="C5314" s="43" t="str">
        <f>INDEX(słowniki_aPGW!$C$7:$D$5827,MATCH(TERYT!A5314,słowniki_aPGW!$D$7:$D$5827,0),1)</f>
        <v>Kopanka RW2000172668789</v>
      </c>
    </row>
    <row r="5315" spans="1:3" x14ac:dyDescent="0.25">
      <c r="A5315" s="43" t="s">
        <v>2237</v>
      </c>
      <c r="B5315" s="43" t="s">
        <v>7735</v>
      </c>
      <c r="C5315" s="43" t="str">
        <f>INDEX(słowniki_aPGW!$C$7:$D$5827,MATCH(TERYT!A5315,słowniki_aPGW!$D$7:$D$5827,0),1)</f>
        <v>Kopanka RW2000172668789</v>
      </c>
    </row>
    <row r="5316" spans="1:3" x14ac:dyDescent="0.25">
      <c r="A5316" s="43" t="s">
        <v>2237</v>
      </c>
      <c r="B5316" s="43" t="s">
        <v>7740</v>
      </c>
      <c r="C5316" s="43" t="str">
        <f>INDEX(słowniki_aPGW!$C$7:$D$5827,MATCH(TERYT!A5316,słowniki_aPGW!$D$7:$D$5827,0),1)</f>
        <v>Kopanka RW2000172668789</v>
      </c>
    </row>
    <row r="5317" spans="1:3" x14ac:dyDescent="0.25">
      <c r="A5317" s="43" t="s">
        <v>2238</v>
      </c>
      <c r="B5317" s="43" t="s">
        <v>7741</v>
      </c>
      <c r="C5317" s="43" t="str">
        <f>INDEX(słowniki_aPGW!$C$7:$D$5827,MATCH(TERYT!A5317,słowniki_aPGW!$D$7:$D$5827,0),1)</f>
        <v>Dopł. z Myszadeł RW2000172668792</v>
      </c>
    </row>
    <row r="5318" spans="1:3" x14ac:dyDescent="0.25">
      <c r="A5318" s="43" t="s">
        <v>2238</v>
      </c>
      <c r="B5318" s="43" t="s">
        <v>7755</v>
      </c>
      <c r="C5318" s="43" t="str">
        <f>INDEX(słowniki_aPGW!$C$7:$D$5827,MATCH(TERYT!A5318,słowniki_aPGW!$D$7:$D$5827,0),1)</f>
        <v>Dopł. z Myszadeł RW2000172668792</v>
      </c>
    </row>
    <row r="5319" spans="1:3" x14ac:dyDescent="0.25">
      <c r="A5319" s="43" t="s">
        <v>2239</v>
      </c>
      <c r="B5319" s="43" t="s">
        <v>7756</v>
      </c>
      <c r="C5319" s="43" t="str">
        <f>INDEX(słowniki_aPGW!$C$7:$D$5827,MATCH(TERYT!A5319,słowniki_aPGW!$D$7:$D$5827,0),1)</f>
        <v>Osownica RW200017266889</v>
      </c>
    </row>
    <row r="5320" spans="1:3" x14ac:dyDescent="0.25">
      <c r="A5320" s="43" t="s">
        <v>2239</v>
      </c>
      <c r="B5320" s="43" t="s">
        <v>7552</v>
      </c>
      <c r="C5320" s="43" t="str">
        <f>INDEX(słowniki_aPGW!$C$7:$D$5827,MATCH(TERYT!A5320,słowniki_aPGW!$D$7:$D$5827,0),1)</f>
        <v>Osownica RW200017266889</v>
      </c>
    </row>
    <row r="5321" spans="1:3" x14ac:dyDescent="0.25">
      <c r="A5321" s="43" t="s">
        <v>2239</v>
      </c>
      <c r="B5321" s="43" t="s">
        <v>7553</v>
      </c>
      <c r="C5321" s="43" t="str">
        <f>INDEX(słowniki_aPGW!$C$7:$D$5827,MATCH(TERYT!A5321,słowniki_aPGW!$D$7:$D$5827,0),1)</f>
        <v>Osownica RW200017266889</v>
      </c>
    </row>
    <row r="5322" spans="1:3" x14ac:dyDescent="0.25">
      <c r="A5322" s="43" t="s">
        <v>2239</v>
      </c>
      <c r="B5322" s="43" t="s">
        <v>7753</v>
      </c>
      <c r="C5322" s="43" t="str">
        <f>INDEX(słowniki_aPGW!$C$7:$D$5827,MATCH(TERYT!A5322,słowniki_aPGW!$D$7:$D$5827,0),1)</f>
        <v>Osownica RW200017266889</v>
      </c>
    </row>
    <row r="5323" spans="1:3" x14ac:dyDescent="0.25">
      <c r="A5323" s="43" t="s">
        <v>2239</v>
      </c>
      <c r="B5323" s="43" t="s">
        <v>7752</v>
      </c>
      <c r="C5323" s="43" t="str">
        <f>INDEX(słowniki_aPGW!$C$7:$D$5827,MATCH(TERYT!A5323,słowniki_aPGW!$D$7:$D$5827,0),1)</f>
        <v>Osownica RW200017266889</v>
      </c>
    </row>
    <row r="5324" spans="1:3" x14ac:dyDescent="0.25">
      <c r="A5324" s="43" t="s">
        <v>2239</v>
      </c>
      <c r="B5324" s="43" t="s">
        <v>7755</v>
      </c>
      <c r="C5324" s="43" t="str">
        <f>INDEX(słowniki_aPGW!$C$7:$D$5827,MATCH(TERYT!A5324,słowniki_aPGW!$D$7:$D$5827,0),1)</f>
        <v>Osownica RW200017266889</v>
      </c>
    </row>
    <row r="5325" spans="1:3" x14ac:dyDescent="0.25">
      <c r="A5325" s="43" t="s">
        <v>2239</v>
      </c>
      <c r="B5325" s="43" t="s">
        <v>7757</v>
      </c>
      <c r="C5325" s="43" t="str">
        <f>INDEX(słowniki_aPGW!$C$7:$D$5827,MATCH(TERYT!A5325,słowniki_aPGW!$D$7:$D$5827,0),1)</f>
        <v>Osownica RW200017266889</v>
      </c>
    </row>
    <row r="5326" spans="1:3" x14ac:dyDescent="0.25">
      <c r="A5326" s="43" t="s">
        <v>2239</v>
      </c>
      <c r="B5326" s="43" t="s">
        <v>7758</v>
      </c>
      <c r="C5326" s="43" t="str">
        <f>INDEX(słowniki_aPGW!$C$7:$D$5827,MATCH(TERYT!A5326,słowniki_aPGW!$D$7:$D$5827,0),1)</f>
        <v>Osownica RW200017266889</v>
      </c>
    </row>
    <row r="5327" spans="1:3" x14ac:dyDescent="0.25">
      <c r="A5327" s="43" t="s">
        <v>2240</v>
      </c>
      <c r="B5327" s="43" t="s">
        <v>7755</v>
      </c>
      <c r="C5327" s="43" t="str">
        <f>INDEX(słowniki_aPGW!$C$7:$D$5827,MATCH(TERYT!A5327,słowniki_aPGW!$D$7:$D$5827,0),1)</f>
        <v>Dopływ spod Brzeźniaków RW20001726692</v>
      </c>
    </row>
    <row r="5328" spans="1:3" x14ac:dyDescent="0.25">
      <c r="A5328" s="43" t="s">
        <v>2240</v>
      </c>
      <c r="B5328" s="43" t="s">
        <v>7742</v>
      </c>
      <c r="C5328" s="43" t="str">
        <f>INDEX(słowniki_aPGW!$C$7:$D$5827,MATCH(TERYT!A5328,słowniki_aPGW!$D$7:$D$5827,0),1)</f>
        <v>Dopływ spod Brzeźniaków RW20001726692</v>
      </c>
    </row>
    <row r="5329" spans="1:3" x14ac:dyDescent="0.25">
      <c r="A5329" s="43" t="s">
        <v>2240</v>
      </c>
      <c r="B5329" s="43" t="s">
        <v>7759</v>
      </c>
      <c r="C5329" s="43" t="str">
        <f>INDEX(słowniki_aPGW!$C$7:$D$5827,MATCH(TERYT!A5329,słowniki_aPGW!$D$7:$D$5827,0),1)</f>
        <v>Dopływ spod Brzeźniaków RW20001726692</v>
      </c>
    </row>
    <row r="5330" spans="1:3" x14ac:dyDescent="0.25">
      <c r="A5330" s="43" t="s">
        <v>2241</v>
      </c>
      <c r="B5330" s="43" t="s">
        <v>7755</v>
      </c>
      <c r="C5330" s="43" t="str">
        <f>INDEX(słowniki_aPGW!$C$7:$D$5827,MATCH(TERYT!A5330,słowniki_aPGW!$D$7:$D$5827,0),1)</f>
        <v>Dopł. spod Kukawek RW200017266949</v>
      </c>
    </row>
    <row r="5331" spans="1:3" x14ac:dyDescent="0.25">
      <c r="A5331" s="43" t="s">
        <v>2241</v>
      </c>
      <c r="B5331" s="43" t="s">
        <v>7742</v>
      </c>
      <c r="C5331" s="43" t="str">
        <f>INDEX(słowniki_aPGW!$C$7:$D$5827,MATCH(TERYT!A5331,słowniki_aPGW!$D$7:$D$5827,0),1)</f>
        <v>Dopł. spod Kukawek RW200017266949</v>
      </c>
    </row>
    <row r="5332" spans="1:3" x14ac:dyDescent="0.25">
      <c r="A5332" s="43" t="s">
        <v>2241</v>
      </c>
      <c r="B5332" s="43" t="s">
        <v>7759</v>
      </c>
      <c r="C5332" s="43" t="str">
        <f>INDEX(słowniki_aPGW!$C$7:$D$5827,MATCH(TERYT!A5332,słowniki_aPGW!$D$7:$D$5827,0),1)</f>
        <v>Dopł. spod Kukawek RW200017266949</v>
      </c>
    </row>
    <row r="5333" spans="1:3" x14ac:dyDescent="0.25">
      <c r="A5333" s="43" t="s">
        <v>2242</v>
      </c>
      <c r="B5333" s="43" t="s">
        <v>6944</v>
      </c>
      <c r="C5333" s="43" t="str">
        <f>INDEX(słowniki_aPGW!$C$7:$D$5827,MATCH(TERYT!A5333,słowniki_aPGW!$D$7:$D$5827,0),1)</f>
        <v>Fiszor RW200017266969</v>
      </c>
    </row>
    <row r="5334" spans="1:3" x14ac:dyDescent="0.25">
      <c r="A5334" s="43" t="s">
        <v>2242</v>
      </c>
      <c r="B5334" s="43" t="s">
        <v>7755</v>
      </c>
      <c r="C5334" s="43" t="str">
        <f>INDEX(słowniki_aPGW!$C$7:$D$5827,MATCH(TERYT!A5334,słowniki_aPGW!$D$7:$D$5827,0),1)</f>
        <v>Fiszor RW200017266969</v>
      </c>
    </row>
    <row r="5335" spans="1:3" x14ac:dyDescent="0.25">
      <c r="A5335" s="43" t="s">
        <v>2242</v>
      </c>
      <c r="B5335" s="43" t="s">
        <v>7758</v>
      </c>
      <c r="C5335" s="43" t="str">
        <f>INDEX(słowniki_aPGW!$C$7:$D$5827,MATCH(TERYT!A5335,słowniki_aPGW!$D$7:$D$5827,0),1)</f>
        <v>Fiszor RW200017266969</v>
      </c>
    </row>
    <row r="5336" spans="1:3" x14ac:dyDescent="0.25">
      <c r="A5336" s="43" t="s">
        <v>2242</v>
      </c>
      <c r="B5336" s="43" t="s">
        <v>7742</v>
      </c>
      <c r="C5336" s="43" t="str">
        <f>INDEX(słowniki_aPGW!$C$7:$D$5827,MATCH(TERYT!A5336,słowniki_aPGW!$D$7:$D$5827,0),1)</f>
        <v>Fiszor RW200017266969</v>
      </c>
    </row>
    <row r="5337" spans="1:3" x14ac:dyDescent="0.25">
      <c r="A5337" s="43" t="s">
        <v>2242</v>
      </c>
      <c r="B5337" s="43" t="s">
        <v>7759</v>
      </c>
      <c r="C5337" s="43" t="str">
        <f>INDEX(słowniki_aPGW!$C$7:$D$5827,MATCH(TERYT!A5337,słowniki_aPGW!$D$7:$D$5827,0),1)</f>
        <v>Fiszor RW200017266969</v>
      </c>
    </row>
    <row r="5338" spans="1:3" x14ac:dyDescent="0.25">
      <c r="A5338" s="43" t="s">
        <v>2243</v>
      </c>
      <c r="B5338" s="43" t="s">
        <v>6946</v>
      </c>
      <c r="C5338" s="43" t="str">
        <f>INDEX(słowniki_aPGW!$C$7:$D$5827,MATCH(TERYT!A5338,słowniki_aPGW!$D$7:$D$5827,0),1)</f>
        <v>Dopływ z Sitna RW200017266989</v>
      </c>
    </row>
    <row r="5339" spans="1:3" x14ac:dyDescent="0.25">
      <c r="A5339" s="43" t="s">
        <v>2243</v>
      </c>
      <c r="B5339" s="43" t="s">
        <v>7742</v>
      </c>
      <c r="C5339" s="43" t="str">
        <f>INDEX(słowniki_aPGW!$C$7:$D$5827,MATCH(TERYT!A5339,słowniki_aPGW!$D$7:$D$5827,0),1)</f>
        <v>Dopływ z Sitna RW200017266989</v>
      </c>
    </row>
    <row r="5340" spans="1:3" x14ac:dyDescent="0.25">
      <c r="A5340" s="43" t="s">
        <v>2244</v>
      </c>
      <c r="B5340" s="43" t="s">
        <v>7760</v>
      </c>
      <c r="C5340" s="43" t="str">
        <f>INDEX(słowniki_aPGW!$C$7:$D$5827,MATCH(TERYT!A5340,słowniki_aPGW!$D$7:$D$5827,0),1)</f>
        <v>Niestępówka RW200017267129</v>
      </c>
    </row>
    <row r="5341" spans="1:3" x14ac:dyDescent="0.25">
      <c r="A5341" s="43" t="s">
        <v>2244</v>
      </c>
      <c r="B5341" s="43" t="s">
        <v>6941</v>
      </c>
      <c r="C5341" s="43" t="str">
        <f>INDEX(słowniki_aPGW!$C$7:$D$5827,MATCH(TERYT!A5341,słowniki_aPGW!$D$7:$D$5827,0),1)</f>
        <v>Niestępówka RW200017267129</v>
      </c>
    </row>
    <row r="5342" spans="1:3" x14ac:dyDescent="0.25">
      <c r="A5342" s="43" t="s">
        <v>2244</v>
      </c>
      <c r="B5342" s="43" t="s">
        <v>6942</v>
      </c>
      <c r="C5342" s="43" t="str">
        <f>INDEX(słowniki_aPGW!$C$7:$D$5827,MATCH(TERYT!A5342,słowniki_aPGW!$D$7:$D$5827,0),1)</f>
        <v>Niestępówka RW200017267129</v>
      </c>
    </row>
    <row r="5343" spans="1:3" x14ac:dyDescent="0.25">
      <c r="A5343" s="43" t="s">
        <v>2244</v>
      </c>
      <c r="B5343" s="43" t="s">
        <v>7684</v>
      </c>
      <c r="C5343" s="43" t="str">
        <f>INDEX(słowniki_aPGW!$C$7:$D$5827,MATCH(TERYT!A5343,słowniki_aPGW!$D$7:$D$5827,0),1)</f>
        <v>Niestępówka RW200017267129</v>
      </c>
    </row>
    <row r="5344" spans="1:3" x14ac:dyDescent="0.25">
      <c r="A5344" s="43" t="s">
        <v>2244</v>
      </c>
      <c r="B5344" s="43" t="s">
        <v>7685</v>
      </c>
      <c r="C5344" s="43" t="str">
        <f>INDEX(słowniki_aPGW!$C$7:$D$5827,MATCH(TERYT!A5344,słowniki_aPGW!$D$7:$D$5827,0),1)</f>
        <v>Niestępówka RW200017267129</v>
      </c>
    </row>
    <row r="5345" spans="1:3" x14ac:dyDescent="0.25">
      <c r="A5345" s="43" t="s">
        <v>2245</v>
      </c>
      <c r="B5345" s="43" t="s">
        <v>7664</v>
      </c>
      <c r="C5345" s="43" t="str">
        <f>INDEX(słowniki_aPGW!$C$7:$D$5827,MATCH(TERYT!A5345,słowniki_aPGW!$D$7:$D$5827,0),1)</f>
        <v>Prut RW200017267149</v>
      </c>
    </row>
    <row r="5346" spans="1:3" x14ac:dyDescent="0.25">
      <c r="A5346" s="43" t="s">
        <v>2245</v>
      </c>
      <c r="B5346" s="43" t="s">
        <v>6941</v>
      </c>
      <c r="C5346" s="43" t="str">
        <f>INDEX(słowniki_aPGW!$C$7:$D$5827,MATCH(TERYT!A5346,słowniki_aPGW!$D$7:$D$5827,0),1)</f>
        <v>Prut RW200017267149</v>
      </c>
    </row>
    <row r="5347" spans="1:3" x14ac:dyDescent="0.25">
      <c r="A5347" s="43" t="s">
        <v>2245</v>
      </c>
      <c r="B5347" s="43" t="s">
        <v>6943</v>
      </c>
      <c r="C5347" s="43" t="str">
        <f>INDEX(słowniki_aPGW!$C$7:$D$5827,MATCH(TERYT!A5347,słowniki_aPGW!$D$7:$D$5827,0),1)</f>
        <v>Prut RW200017267149</v>
      </c>
    </row>
    <row r="5348" spans="1:3" x14ac:dyDescent="0.25">
      <c r="A5348" s="43" t="s">
        <v>2245</v>
      </c>
      <c r="B5348" s="43" t="s">
        <v>7662</v>
      </c>
      <c r="C5348" s="43" t="str">
        <f>INDEX(słowniki_aPGW!$C$7:$D$5827,MATCH(TERYT!A5348,słowniki_aPGW!$D$7:$D$5827,0),1)</f>
        <v>Prut RW200017267149</v>
      </c>
    </row>
    <row r="5349" spans="1:3" x14ac:dyDescent="0.25">
      <c r="A5349" s="43" t="s">
        <v>2245</v>
      </c>
      <c r="B5349" s="43" t="s">
        <v>7660</v>
      </c>
      <c r="C5349" s="43" t="str">
        <f>INDEX(słowniki_aPGW!$C$7:$D$5827,MATCH(TERYT!A5349,słowniki_aPGW!$D$7:$D$5827,0),1)</f>
        <v>Prut RW200017267149</v>
      </c>
    </row>
    <row r="5350" spans="1:3" x14ac:dyDescent="0.25">
      <c r="A5350" s="43" t="s">
        <v>2245</v>
      </c>
      <c r="B5350" s="43" t="s">
        <v>7663</v>
      </c>
      <c r="C5350" s="43" t="str">
        <f>INDEX(słowniki_aPGW!$C$7:$D$5827,MATCH(TERYT!A5350,słowniki_aPGW!$D$7:$D$5827,0),1)</f>
        <v>Prut RW200017267149</v>
      </c>
    </row>
    <row r="5351" spans="1:3" x14ac:dyDescent="0.25">
      <c r="A5351" s="43" t="s">
        <v>2245</v>
      </c>
      <c r="B5351" s="43" t="s">
        <v>6946</v>
      </c>
      <c r="C5351" s="43" t="str">
        <f>INDEX(słowniki_aPGW!$C$7:$D$5827,MATCH(TERYT!A5351,słowniki_aPGW!$D$7:$D$5827,0),1)</f>
        <v>Prut RW200017267149</v>
      </c>
    </row>
    <row r="5352" spans="1:3" x14ac:dyDescent="0.25">
      <c r="A5352" s="43" t="s">
        <v>2245</v>
      </c>
      <c r="B5352" s="43" t="s">
        <v>7742</v>
      </c>
      <c r="C5352" s="43" t="str">
        <f>INDEX(słowniki_aPGW!$C$7:$D$5827,MATCH(TERYT!A5352,słowniki_aPGW!$D$7:$D$5827,0),1)</f>
        <v>Prut RW200017267149</v>
      </c>
    </row>
    <row r="5353" spans="1:3" x14ac:dyDescent="0.25">
      <c r="A5353" s="43" t="s">
        <v>2246</v>
      </c>
      <c r="B5353" s="43" t="s">
        <v>7756</v>
      </c>
      <c r="C5353" s="43" t="str">
        <f>INDEX(słowniki_aPGW!$C$7:$D$5827,MATCH(TERYT!A5353,słowniki_aPGW!$D$7:$D$5827,0),1)</f>
        <v>Rządza od źródel do Cienkiej bez Cienkiej RW200017267167</v>
      </c>
    </row>
    <row r="5354" spans="1:3" x14ac:dyDescent="0.25">
      <c r="A5354" s="43" t="s">
        <v>2246</v>
      </c>
      <c r="B5354" s="43" t="s">
        <v>7552</v>
      </c>
      <c r="C5354" s="43" t="str">
        <f>INDEX(słowniki_aPGW!$C$7:$D$5827,MATCH(TERYT!A5354,słowniki_aPGW!$D$7:$D$5827,0),1)</f>
        <v>Rządza od źródel do Cienkiej bez Cienkiej RW200017267167</v>
      </c>
    </row>
    <row r="5355" spans="1:3" x14ac:dyDescent="0.25">
      <c r="A5355" s="43" t="s">
        <v>2246</v>
      </c>
      <c r="B5355" s="43" t="s">
        <v>7553</v>
      </c>
      <c r="C5355" s="43" t="str">
        <f>INDEX(słowniki_aPGW!$C$7:$D$5827,MATCH(TERYT!A5355,słowniki_aPGW!$D$7:$D$5827,0),1)</f>
        <v>Rządza od źródel do Cienkiej bez Cienkiej RW200017267167</v>
      </c>
    </row>
    <row r="5356" spans="1:3" x14ac:dyDescent="0.25">
      <c r="A5356" s="43" t="s">
        <v>2246</v>
      </c>
      <c r="B5356" s="43" t="s">
        <v>7761</v>
      </c>
      <c r="C5356" s="43" t="str">
        <f>INDEX(słowniki_aPGW!$C$7:$D$5827,MATCH(TERYT!A5356,słowniki_aPGW!$D$7:$D$5827,0),1)</f>
        <v>Rządza od źródel do Cienkiej bez Cienkiej RW200017267167</v>
      </c>
    </row>
    <row r="5357" spans="1:3" x14ac:dyDescent="0.25">
      <c r="A5357" s="43" t="s">
        <v>2246</v>
      </c>
      <c r="B5357" s="43" t="s">
        <v>7762</v>
      </c>
      <c r="C5357" s="43" t="str">
        <f>INDEX(słowniki_aPGW!$C$7:$D$5827,MATCH(TERYT!A5357,słowniki_aPGW!$D$7:$D$5827,0),1)</f>
        <v>Rządza od źródel do Cienkiej bez Cienkiej RW200017267167</v>
      </c>
    </row>
    <row r="5358" spans="1:3" x14ac:dyDescent="0.25">
      <c r="A5358" s="43" t="s">
        <v>2246</v>
      </c>
      <c r="B5358" s="43" t="s">
        <v>7763</v>
      </c>
      <c r="C5358" s="43" t="str">
        <f>INDEX(słowniki_aPGW!$C$7:$D$5827,MATCH(TERYT!A5358,słowniki_aPGW!$D$7:$D$5827,0),1)</f>
        <v>Rządza od źródel do Cienkiej bez Cienkiej RW200017267167</v>
      </c>
    </row>
    <row r="5359" spans="1:3" x14ac:dyDescent="0.25">
      <c r="A5359" s="43" t="s">
        <v>2246</v>
      </c>
      <c r="B5359" s="43" t="s">
        <v>7758</v>
      </c>
      <c r="C5359" s="43" t="str">
        <f>INDEX(słowniki_aPGW!$C$7:$D$5827,MATCH(TERYT!A5359,słowniki_aPGW!$D$7:$D$5827,0),1)</f>
        <v>Rządza od źródel do Cienkiej bez Cienkiej RW200017267167</v>
      </c>
    </row>
    <row r="5360" spans="1:3" x14ac:dyDescent="0.25">
      <c r="A5360" s="43" t="s">
        <v>2246</v>
      </c>
      <c r="B5360" s="43" t="s">
        <v>7764</v>
      </c>
      <c r="C5360" s="43" t="str">
        <f>INDEX(słowniki_aPGW!$C$7:$D$5827,MATCH(TERYT!A5360,słowniki_aPGW!$D$7:$D$5827,0),1)</f>
        <v>Rządza od źródel do Cienkiej bez Cienkiej RW200017267167</v>
      </c>
    </row>
    <row r="5361" spans="1:3" x14ac:dyDescent="0.25">
      <c r="A5361" s="43" t="s">
        <v>2247</v>
      </c>
      <c r="B5361" s="43" t="s">
        <v>7756</v>
      </c>
      <c r="C5361" s="43" t="str">
        <f>INDEX(słowniki_aPGW!$C$7:$D$5827,MATCH(TERYT!A5361,słowniki_aPGW!$D$7:$D$5827,0),1)</f>
        <v>Cienka RW2000172671689</v>
      </c>
    </row>
    <row r="5362" spans="1:3" x14ac:dyDescent="0.25">
      <c r="A5362" s="43" t="s">
        <v>2247</v>
      </c>
      <c r="B5362" s="43" t="s">
        <v>7761</v>
      </c>
      <c r="C5362" s="43" t="str">
        <f>INDEX(słowniki_aPGW!$C$7:$D$5827,MATCH(TERYT!A5362,słowniki_aPGW!$D$7:$D$5827,0),1)</f>
        <v>Cienka RW2000172671689</v>
      </c>
    </row>
    <row r="5363" spans="1:3" x14ac:dyDescent="0.25">
      <c r="A5363" s="43" t="s">
        <v>2247</v>
      </c>
      <c r="B5363" s="43" t="s">
        <v>7755</v>
      </c>
      <c r="C5363" s="43" t="str">
        <f>INDEX(słowniki_aPGW!$C$7:$D$5827,MATCH(TERYT!A5363,słowniki_aPGW!$D$7:$D$5827,0),1)</f>
        <v>Cienka RW2000172671689</v>
      </c>
    </row>
    <row r="5364" spans="1:3" x14ac:dyDescent="0.25">
      <c r="A5364" s="43" t="s">
        <v>2247</v>
      </c>
      <c r="B5364" s="43" t="s">
        <v>7762</v>
      </c>
      <c r="C5364" s="43" t="str">
        <f>INDEX(słowniki_aPGW!$C$7:$D$5827,MATCH(TERYT!A5364,słowniki_aPGW!$D$7:$D$5827,0),1)</f>
        <v>Cienka RW2000172671689</v>
      </c>
    </row>
    <row r="5365" spans="1:3" x14ac:dyDescent="0.25">
      <c r="A5365" s="43" t="s">
        <v>2247</v>
      </c>
      <c r="B5365" s="43" t="s">
        <v>7763</v>
      </c>
      <c r="C5365" s="43" t="str">
        <f>INDEX(słowniki_aPGW!$C$7:$D$5827,MATCH(TERYT!A5365,słowniki_aPGW!$D$7:$D$5827,0),1)</f>
        <v>Cienka RW2000172671689</v>
      </c>
    </row>
    <row r="5366" spans="1:3" x14ac:dyDescent="0.25">
      <c r="A5366" s="43" t="s">
        <v>2247</v>
      </c>
      <c r="B5366" s="43" t="s">
        <v>7757</v>
      </c>
      <c r="C5366" s="43" t="str">
        <f>INDEX(słowniki_aPGW!$C$7:$D$5827,MATCH(TERYT!A5366,słowniki_aPGW!$D$7:$D$5827,0),1)</f>
        <v>Cienka RW2000172671689</v>
      </c>
    </row>
    <row r="5367" spans="1:3" x14ac:dyDescent="0.25">
      <c r="A5367" s="43" t="s">
        <v>2247</v>
      </c>
      <c r="B5367" s="43" t="s">
        <v>7758</v>
      </c>
      <c r="C5367" s="43" t="str">
        <f>INDEX(słowniki_aPGW!$C$7:$D$5827,MATCH(TERYT!A5367,słowniki_aPGW!$D$7:$D$5827,0),1)</f>
        <v>Cienka RW2000172671689</v>
      </c>
    </row>
    <row r="5368" spans="1:3" x14ac:dyDescent="0.25">
      <c r="A5368" s="43" t="s">
        <v>2248</v>
      </c>
      <c r="B5368" s="43" t="s">
        <v>7762</v>
      </c>
      <c r="C5368" s="43" t="str">
        <f>INDEX(słowniki_aPGW!$C$7:$D$5827,MATCH(TERYT!A5368,słowniki_aPGW!$D$7:$D$5827,0),1)</f>
        <v>Dopływ z Rasztowa RW2000172671692</v>
      </c>
    </row>
    <row r="5369" spans="1:3" x14ac:dyDescent="0.25">
      <c r="A5369" s="43" t="s">
        <v>2248</v>
      </c>
      <c r="B5369" s="43" t="s">
        <v>6945</v>
      </c>
      <c r="C5369" s="43" t="str">
        <f>INDEX(słowniki_aPGW!$C$7:$D$5827,MATCH(TERYT!A5369,słowniki_aPGW!$D$7:$D$5827,0),1)</f>
        <v>Dopływ z Rasztowa RW2000172671692</v>
      </c>
    </row>
    <row r="5370" spans="1:3" x14ac:dyDescent="0.25">
      <c r="A5370" s="43" t="s">
        <v>2249</v>
      </c>
      <c r="B5370" s="43" t="s">
        <v>6944</v>
      </c>
      <c r="C5370" s="43" t="str">
        <f>INDEX(słowniki_aPGW!$C$7:$D$5827,MATCH(TERYT!A5370,słowniki_aPGW!$D$7:$D$5827,0),1)</f>
        <v>Dopływ z Woli Rasztowskiej RW2000172671694</v>
      </c>
    </row>
    <row r="5371" spans="1:3" x14ac:dyDescent="0.25">
      <c r="A5371" s="43" t="s">
        <v>2249</v>
      </c>
      <c r="B5371" s="43" t="s">
        <v>7762</v>
      </c>
      <c r="C5371" s="43" t="str">
        <f>INDEX(słowniki_aPGW!$C$7:$D$5827,MATCH(TERYT!A5371,słowniki_aPGW!$D$7:$D$5827,0),1)</f>
        <v>Dopływ z Woli Rasztowskiej RW2000172671694</v>
      </c>
    </row>
    <row r="5372" spans="1:3" x14ac:dyDescent="0.25">
      <c r="A5372" s="43" t="s">
        <v>2249</v>
      </c>
      <c r="B5372" s="43" t="s">
        <v>6945</v>
      </c>
      <c r="C5372" s="43" t="str">
        <f>INDEX(słowniki_aPGW!$C$7:$D$5827,MATCH(TERYT!A5372,słowniki_aPGW!$D$7:$D$5827,0),1)</f>
        <v>Dopływ z Woli Rasztowskiej RW2000172671694</v>
      </c>
    </row>
    <row r="5373" spans="1:3" x14ac:dyDescent="0.25">
      <c r="A5373" s="43" t="s">
        <v>2250</v>
      </c>
      <c r="B5373" s="43" t="s">
        <v>6944</v>
      </c>
      <c r="C5373" s="43" t="str">
        <f>INDEX(słowniki_aPGW!$C$7:$D$5827,MATCH(TERYT!A5373,słowniki_aPGW!$D$7:$D$5827,0),1)</f>
        <v>Dopływ z Guzowatki RW2000172671696</v>
      </c>
    </row>
    <row r="5374" spans="1:3" x14ac:dyDescent="0.25">
      <c r="A5374" s="43" t="s">
        <v>2250</v>
      </c>
      <c r="B5374" s="43" t="s">
        <v>7762</v>
      </c>
      <c r="C5374" s="43" t="str">
        <f>INDEX(słowniki_aPGW!$C$7:$D$5827,MATCH(TERYT!A5374,słowniki_aPGW!$D$7:$D$5827,0),1)</f>
        <v>Dopływ z Guzowatki RW2000172671696</v>
      </c>
    </row>
    <row r="5375" spans="1:3" x14ac:dyDescent="0.25">
      <c r="A5375" s="43" t="s">
        <v>2250</v>
      </c>
      <c r="B5375" s="43" t="s">
        <v>6945</v>
      </c>
      <c r="C5375" s="43" t="str">
        <f>INDEX(słowniki_aPGW!$C$7:$D$5827,MATCH(TERYT!A5375,słowniki_aPGW!$D$7:$D$5827,0),1)</f>
        <v>Dopływ z Guzowatki RW2000172671696</v>
      </c>
    </row>
    <row r="5376" spans="1:3" x14ac:dyDescent="0.25">
      <c r="A5376" s="43" t="s">
        <v>2251</v>
      </c>
      <c r="B5376" s="43" t="s">
        <v>6944</v>
      </c>
      <c r="C5376" s="43" t="str">
        <f>INDEX(słowniki_aPGW!$C$7:$D$5827,MATCH(TERYT!A5376,słowniki_aPGW!$D$7:$D$5827,0),1)</f>
        <v>Dopływ z Kołakowa RW2000172671698</v>
      </c>
    </row>
    <row r="5377" spans="1:3" x14ac:dyDescent="0.25">
      <c r="A5377" s="43" t="s">
        <v>2251</v>
      </c>
      <c r="B5377" s="43" t="s">
        <v>6945</v>
      </c>
      <c r="C5377" s="43" t="str">
        <f>INDEX(słowniki_aPGW!$C$7:$D$5827,MATCH(TERYT!A5377,słowniki_aPGW!$D$7:$D$5827,0),1)</f>
        <v>Dopływ z Kołakowa RW2000172671698</v>
      </c>
    </row>
    <row r="5378" spans="1:3" x14ac:dyDescent="0.25">
      <c r="A5378" s="43" t="s">
        <v>2252</v>
      </c>
      <c r="B5378" s="43" t="s">
        <v>7551</v>
      </c>
      <c r="C5378" s="43" t="str">
        <f>INDEX(słowniki_aPGW!$C$7:$D$5827,MATCH(TERYT!A5378,słowniki_aPGW!$D$7:$D$5827,0),1)</f>
        <v>Długa od źródeł do Kanału Magenta RW20001726718496</v>
      </c>
    </row>
    <row r="5379" spans="1:3" x14ac:dyDescent="0.25">
      <c r="A5379" s="43" t="s">
        <v>2252</v>
      </c>
      <c r="B5379" s="43" t="s">
        <v>6902</v>
      </c>
      <c r="C5379" s="43" t="str">
        <f>INDEX(słowniki_aPGW!$C$7:$D$5827,MATCH(TERYT!A5379,słowniki_aPGW!$D$7:$D$5827,0),1)</f>
        <v>Długa od źródeł do Kanału Magenta RW20001726718496</v>
      </c>
    </row>
    <row r="5380" spans="1:3" x14ac:dyDescent="0.25">
      <c r="A5380" s="43" t="s">
        <v>2252</v>
      </c>
      <c r="B5380" s="43" t="s">
        <v>7552</v>
      </c>
      <c r="C5380" s="43" t="str">
        <f>INDEX(słowniki_aPGW!$C$7:$D$5827,MATCH(TERYT!A5380,słowniki_aPGW!$D$7:$D$5827,0),1)</f>
        <v>Długa od źródeł do Kanału Magenta RW20001726718496</v>
      </c>
    </row>
    <row r="5381" spans="1:3" x14ac:dyDescent="0.25">
      <c r="A5381" s="43" t="s">
        <v>2252</v>
      </c>
      <c r="B5381" s="43" t="s">
        <v>7549</v>
      </c>
      <c r="C5381" s="43" t="str">
        <f>INDEX(słowniki_aPGW!$C$7:$D$5827,MATCH(TERYT!A5381,słowniki_aPGW!$D$7:$D$5827,0),1)</f>
        <v>Długa od źródeł do Kanału Magenta RW20001726718496</v>
      </c>
    </row>
    <row r="5382" spans="1:3" x14ac:dyDescent="0.25">
      <c r="A5382" s="43" t="s">
        <v>2252</v>
      </c>
      <c r="B5382" s="43" t="s">
        <v>7761</v>
      </c>
      <c r="C5382" s="43" t="str">
        <f>INDEX(słowniki_aPGW!$C$7:$D$5827,MATCH(TERYT!A5382,słowniki_aPGW!$D$7:$D$5827,0),1)</f>
        <v>Długa od źródeł do Kanału Magenta RW20001726718496</v>
      </c>
    </row>
    <row r="5383" spans="1:3" x14ac:dyDescent="0.25">
      <c r="A5383" s="43" t="s">
        <v>2252</v>
      </c>
      <c r="B5383" s="43" t="s">
        <v>6903</v>
      </c>
      <c r="C5383" s="43" t="str">
        <f>INDEX(słowniki_aPGW!$C$7:$D$5827,MATCH(TERYT!A5383,słowniki_aPGW!$D$7:$D$5827,0),1)</f>
        <v>Długa od źródeł do Kanału Magenta RW20001726718496</v>
      </c>
    </row>
    <row r="5384" spans="1:3" x14ac:dyDescent="0.25">
      <c r="A5384" s="43" t="s">
        <v>2252</v>
      </c>
      <c r="B5384" s="43" t="s">
        <v>7765</v>
      </c>
      <c r="C5384" s="43" t="str">
        <f>INDEX(słowniki_aPGW!$C$7:$D$5827,MATCH(TERYT!A5384,słowniki_aPGW!$D$7:$D$5827,0),1)</f>
        <v>Długa od źródeł do Kanału Magenta RW20001726718496</v>
      </c>
    </row>
    <row r="5385" spans="1:3" x14ac:dyDescent="0.25">
      <c r="A5385" s="43" t="s">
        <v>2252</v>
      </c>
      <c r="B5385" s="43" t="s">
        <v>6936</v>
      </c>
      <c r="C5385" s="43" t="str">
        <f>INDEX(słowniki_aPGW!$C$7:$D$5827,MATCH(TERYT!A5385,słowniki_aPGW!$D$7:$D$5827,0),1)</f>
        <v>Długa od źródeł do Kanału Magenta RW20001726718496</v>
      </c>
    </row>
    <row r="5386" spans="1:3" x14ac:dyDescent="0.25">
      <c r="A5386" s="43" t="s">
        <v>2252</v>
      </c>
      <c r="B5386" s="43" t="s">
        <v>6907</v>
      </c>
      <c r="C5386" s="43" t="str">
        <f>INDEX(słowniki_aPGW!$C$7:$D$5827,MATCH(TERYT!A5386,słowniki_aPGW!$D$7:$D$5827,0),1)</f>
        <v>Długa od źródeł do Kanału Magenta RW20001726718496</v>
      </c>
    </row>
    <row r="5387" spans="1:3" x14ac:dyDescent="0.25">
      <c r="A5387" s="43" t="s">
        <v>2252</v>
      </c>
      <c r="B5387" s="43" t="s">
        <v>7763</v>
      </c>
      <c r="C5387" s="43" t="str">
        <f>INDEX(słowniki_aPGW!$C$7:$D$5827,MATCH(TERYT!A5387,słowniki_aPGW!$D$7:$D$5827,0),1)</f>
        <v>Długa od źródeł do Kanału Magenta RW20001726718496</v>
      </c>
    </row>
    <row r="5388" spans="1:3" x14ac:dyDescent="0.25">
      <c r="A5388" s="43" t="s">
        <v>2252</v>
      </c>
      <c r="B5388" s="43" t="s">
        <v>7764</v>
      </c>
      <c r="C5388" s="43" t="str">
        <f>INDEX(słowniki_aPGW!$C$7:$D$5827,MATCH(TERYT!A5388,słowniki_aPGW!$D$7:$D$5827,0),1)</f>
        <v>Długa od źródeł do Kanału Magenta RW20001726718496</v>
      </c>
    </row>
    <row r="5389" spans="1:3" x14ac:dyDescent="0.25">
      <c r="A5389" s="43" t="s">
        <v>2252</v>
      </c>
      <c r="B5389" s="43" t="s">
        <v>6906</v>
      </c>
      <c r="C5389" s="43" t="str">
        <f>INDEX(słowniki_aPGW!$C$7:$D$5827,MATCH(TERYT!A5389,słowniki_aPGW!$D$7:$D$5827,0),1)</f>
        <v>Długa od źródeł do Kanału Magenta RW20001726718496</v>
      </c>
    </row>
    <row r="5390" spans="1:3" x14ac:dyDescent="0.25">
      <c r="A5390" s="43" t="s">
        <v>2253</v>
      </c>
      <c r="B5390" s="43" t="s">
        <v>6938</v>
      </c>
      <c r="C5390" s="43" t="str">
        <f>INDEX(słowniki_aPGW!$C$7:$D$5827,MATCH(TERYT!A5390,słowniki_aPGW!$D$7:$D$5827,0),1)</f>
        <v>Czarna RW2000172671869</v>
      </c>
    </row>
    <row r="5391" spans="1:3" x14ac:dyDescent="0.25">
      <c r="A5391" s="43" t="s">
        <v>2253</v>
      </c>
      <c r="B5391" s="43" t="s">
        <v>7551</v>
      </c>
      <c r="C5391" s="43" t="str">
        <f>INDEX(słowniki_aPGW!$C$7:$D$5827,MATCH(TERYT!A5391,słowniki_aPGW!$D$7:$D$5827,0),1)</f>
        <v>Czarna RW2000172671869</v>
      </c>
    </row>
    <row r="5392" spans="1:3" x14ac:dyDescent="0.25">
      <c r="A5392" s="43" t="s">
        <v>2253</v>
      </c>
      <c r="B5392" s="43" t="s">
        <v>7552</v>
      </c>
      <c r="C5392" s="43" t="str">
        <f>INDEX(słowniki_aPGW!$C$7:$D$5827,MATCH(TERYT!A5392,słowniki_aPGW!$D$7:$D$5827,0),1)</f>
        <v>Czarna RW2000172671869</v>
      </c>
    </row>
    <row r="5393" spans="1:3" x14ac:dyDescent="0.25">
      <c r="A5393" s="43" t="s">
        <v>2253</v>
      </c>
      <c r="B5393" s="43" t="s">
        <v>7549</v>
      </c>
      <c r="C5393" s="43" t="str">
        <f>INDEX(słowniki_aPGW!$C$7:$D$5827,MATCH(TERYT!A5393,słowniki_aPGW!$D$7:$D$5827,0),1)</f>
        <v>Czarna RW2000172671869</v>
      </c>
    </row>
    <row r="5394" spans="1:3" x14ac:dyDescent="0.25">
      <c r="A5394" s="43" t="s">
        <v>2253</v>
      </c>
      <c r="B5394" s="43" t="s">
        <v>7761</v>
      </c>
      <c r="C5394" s="43" t="str">
        <f>INDEX(słowniki_aPGW!$C$7:$D$5827,MATCH(TERYT!A5394,słowniki_aPGW!$D$7:$D$5827,0),1)</f>
        <v>Czarna RW2000172671869</v>
      </c>
    </row>
    <row r="5395" spans="1:3" x14ac:dyDescent="0.25">
      <c r="A5395" s="43" t="s">
        <v>2253</v>
      </c>
      <c r="B5395" s="43" t="s">
        <v>7765</v>
      </c>
      <c r="C5395" s="43" t="str">
        <f>INDEX(słowniki_aPGW!$C$7:$D$5827,MATCH(TERYT!A5395,słowniki_aPGW!$D$7:$D$5827,0),1)</f>
        <v>Czarna RW2000172671869</v>
      </c>
    </row>
    <row r="5396" spans="1:3" x14ac:dyDescent="0.25">
      <c r="A5396" s="43" t="s">
        <v>2253</v>
      </c>
      <c r="B5396" s="43" t="s">
        <v>6936</v>
      </c>
      <c r="C5396" s="43" t="str">
        <f>INDEX(słowniki_aPGW!$C$7:$D$5827,MATCH(TERYT!A5396,słowniki_aPGW!$D$7:$D$5827,0),1)</f>
        <v>Czarna RW2000172671869</v>
      </c>
    </row>
    <row r="5397" spans="1:3" x14ac:dyDescent="0.25">
      <c r="A5397" s="43" t="s">
        <v>2253</v>
      </c>
      <c r="B5397" s="43" t="s">
        <v>6907</v>
      </c>
      <c r="C5397" s="43" t="str">
        <f>INDEX(słowniki_aPGW!$C$7:$D$5827,MATCH(TERYT!A5397,słowniki_aPGW!$D$7:$D$5827,0),1)</f>
        <v>Czarna RW2000172671869</v>
      </c>
    </row>
    <row r="5398" spans="1:3" x14ac:dyDescent="0.25">
      <c r="A5398" s="43" t="s">
        <v>2253</v>
      </c>
      <c r="B5398" s="43" t="s">
        <v>7762</v>
      </c>
      <c r="C5398" s="43" t="str">
        <f>INDEX(słowniki_aPGW!$C$7:$D$5827,MATCH(TERYT!A5398,słowniki_aPGW!$D$7:$D$5827,0),1)</f>
        <v>Czarna RW2000172671869</v>
      </c>
    </row>
    <row r="5399" spans="1:3" x14ac:dyDescent="0.25">
      <c r="A5399" s="43" t="s">
        <v>2253</v>
      </c>
      <c r="B5399" s="43" t="s">
        <v>7763</v>
      </c>
      <c r="C5399" s="43" t="str">
        <f>INDEX(słowniki_aPGW!$C$7:$D$5827,MATCH(TERYT!A5399,słowniki_aPGW!$D$7:$D$5827,0),1)</f>
        <v>Czarna RW2000172671869</v>
      </c>
    </row>
    <row r="5400" spans="1:3" x14ac:dyDescent="0.25">
      <c r="A5400" s="43" t="s">
        <v>2253</v>
      </c>
      <c r="B5400" s="43" t="s">
        <v>6945</v>
      </c>
      <c r="C5400" s="43" t="str">
        <f>INDEX(słowniki_aPGW!$C$7:$D$5827,MATCH(TERYT!A5400,słowniki_aPGW!$D$7:$D$5827,0),1)</f>
        <v>Czarna RW2000172671869</v>
      </c>
    </row>
    <row r="5401" spans="1:3" x14ac:dyDescent="0.25">
      <c r="A5401" s="43" t="s">
        <v>2253</v>
      </c>
      <c r="B5401" s="43" t="s">
        <v>7764</v>
      </c>
      <c r="C5401" s="43" t="str">
        <f>INDEX(słowniki_aPGW!$C$7:$D$5827,MATCH(TERYT!A5401,słowniki_aPGW!$D$7:$D$5827,0),1)</f>
        <v>Czarna RW2000172671869</v>
      </c>
    </row>
    <row r="5402" spans="1:3" x14ac:dyDescent="0.25">
      <c r="A5402" s="43" t="s">
        <v>2253</v>
      </c>
      <c r="B5402" s="43" t="s">
        <v>6906</v>
      </c>
      <c r="C5402" s="43" t="str">
        <f>INDEX(słowniki_aPGW!$C$7:$D$5827,MATCH(TERYT!A5402,słowniki_aPGW!$D$7:$D$5827,0),1)</f>
        <v>Czarna RW2000172671869</v>
      </c>
    </row>
    <row r="5403" spans="1:3" x14ac:dyDescent="0.25">
      <c r="A5403" s="43" t="s">
        <v>2254</v>
      </c>
      <c r="B5403" s="43" t="s">
        <v>7683</v>
      </c>
      <c r="C5403" s="43" t="str">
        <f>INDEX(słowniki_aPGW!$C$7:$D$5827,MATCH(TERYT!A5403,słowniki_aPGW!$D$7:$D$5827,0),1)</f>
        <v>Struga RW2000172671929</v>
      </c>
    </row>
    <row r="5404" spans="1:3" x14ac:dyDescent="0.25">
      <c r="A5404" s="43" t="s">
        <v>2254</v>
      </c>
      <c r="B5404" s="43" t="s">
        <v>6941</v>
      </c>
      <c r="C5404" s="43" t="str">
        <f>INDEX(słowniki_aPGW!$C$7:$D$5827,MATCH(TERYT!A5404,słowniki_aPGW!$D$7:$D$5827,0),1)</f>
        <v>Struga RW2000172671929</v>
      </c>
    </row>
    <row r="5405" spans="1:3" x14ac:dyDescent="0.25">
      <c r="A5405" s="43" t="s">
        <v>2254</v>
      </c>
      <c r="B5405" s="43" t="s">
        <v>6942</v>
      </c>
      <c r="C5405" s="43" t="str">
        <f>INDEX(słowniki_aPGW!$C$7:$D$5827,MATCH(TERYT!A5405,słowniki_aPGW!$D$7:$D$5827,0),1)</f>
        <v>Struga RW2000172671929</v>
      </c>
    </row>
    <row r="5406" spans="1:3" x14ac:dyDescent="0.25">
      <c r="A5406" s="43" t="s">
        <v>2254</v>
      </c>
      <c r="B5406" s="43" t="s">
        <v>7685</v>
      </c>
      <c r="C5406" s="43" t="str">
        <f>INDEX(słowniki_aPGW!$C$7:$D$5827,MATCH(TERYT!A5406,słowniki_aPGW!$D$7:$D$5827,0),1)</f>
        <v>Struga RW2000172671929</v>
      </c>
    </row>
    <row r="5407" spans="1:3" x14ac:dyDescent="0.25">
      <c r="A5407" s="43" t="s">
        <v>2255</v>
      </c>
      <c r="B5407" s="43" t="s">
        <v>6941</v>
      </c>
      <c r="C5407" s="43" t="str">
        <f>INDEX(słowniki_aPGW!$C$7:$D$5827,MATCH(TERYT!A5407,słowniki_aPGW!$D$7:$D$5827,0),1)</f>
        <v>Pokrzywnica RW200017267194</v>
      </c>
    </row>
    <row r="5408" spans="1:3" x14ac:dyDescent="0.25">
      <c r="A5408" s="43" t="s">
        <v>2255</v>
      </c>
      <c r="B5408" s="43" t="s">
        <v>7685</v>
      </c>
      <c r="C5408" s="43" t="str">
        <f>INDEX(słowniki_aPGW!$C$7:$D$5827,MATCH(TERYT!A5408,słowniki_aPGW!$D$7:$D$5827,0),1)</f>
        <v>Pokrzywnica RW200017267194</v>
      </c>
    </row>
    <row r="5409" spans="1:3" x14ac:dyDescent="0.25">
      <c r="A5409" s="43" t="s">
        <v>2256</v>
      </c>
      <c r="B5409" s="43" t="s">
        <v>6939</v>
      </c>
      <c r="C5409" s="43" t="str">
        <f>INDEX(słowniki_aPGW!$C$7:$D$5827,MATCH(TERYT!A5409,słowniki_aPGW!$D$7:$D$5827,0),1)</f>
        <v>Klusówka RW20001726719699</v>
      </c>
    </row>
    <row r="5410" spans="1:3" x14ac:dyDescent="0.25">
      <c r="A5410" s="43" t="s">
        <v>2256</v>
      </c>
      <c r="B5410" s="43" t="s">
        <v>7760</v>
      </c>
      <c r="C5410" s="43" t="str">
        <f>INDEX(słowniki_aPGW!$C$7:$D$5827,MATCH(TERYT!A5410,słowniki_aPGW!$D$7:$D$5827,0),1)</f>
        <v>Klusówka RW20001726719699</v>
      </c>
    </row>
    <row r="5411" spans="1:3" x14ac:dyDescent="0.25">
      <c r="A5411" s="43" t="s">
        <v>2256</v>
      </c>
      <c r="B5411" s="43" t="s">
        <v>6941</v>
      </c>
      <c r="C5411" s="43" t="str">
        <f>INDEX(słowniki_aPGW!$C$7:$D$5827,MATCH(TERYT!A5411,słowniki_aPGW!$D$7:$D$5827,0),1)</f>
        <v>Klusówka RW20001726719699</v>
      </c>
    </row>
    <row r="5412" spans="1:3" x14ac:dyDescent="0.25">
      <c r="A5412" s="43" t="s">
        <v>2256</v>
      </c>
      <c r="B5412" s="43" t="s">
        <v>7685</v>
      </c>
      <c r="C5412" s="43" t="str">
        <f>INDEX(słowniki_aPGW!$C$7:$D$5827,MATCH(TERYT!A5412,słowniki_aPGW!$D$7:$D$5827,0),1)</f>
        <v>Klusówka RW20001726719699</v>
      </c>
    </row>
    <row r="5413" spans="1:3" x14ac:dyDescent="0.25">
      <c r="A5413" s="43" t="s">
        <v>2257</v>
      </c>
      <c r="B5413" s="43" t="s">
        <v>6944</v>
      </c>
      <c r="C5413" s="43" t="str">
        <f>INDEX(słowniki_aPGW!$C$7:$D$5827,MATCH(TERYT!A5413,słowniki_aPGW!$D$7:$D$5827,0),1)</f>
        <v>Dopływ spod Karolewa z dopływami RW2000172671989</v>
      </c>
    </row>
    <row r="5414" spans="1:3" x14ac:dyDescent="0.25">
      <c r="A5414" s="43" t="s">
        <v>2257</v>
      </c>
      <c r="B5414" s="43" t="s">
        <v>7762</v>
      </c>
      <c r="C5414" s="43" t="str">
        <f>INDEX(słowniki_aPGW!$C$7:$D$5827,MATCH(TERYT!A5414,słowniki_aPGW!$D$7:$D$5827,0),1)</f>
        <v>Dopływ spod Karolewa z dopływami RW2000172671989</v>
      </c>
    </row>
    <row r="5415" spans="1:3" x14ac:dyDescent="0.25">
      <c r="A5415" s="43" t="s">
        <v>2257</v>
      </c>
      <c r="B5415" s="43" t="s">
        <v>6945</v>
      </c>
      <c r="C5415" s="43" t="str">
        <f>INDEX(słowniki_aPGW!$C$7:$D$5827,MATCH(TERYT!A5415,słowniki_aPGW!$D$7:$D$5827,0),1)</f>
        <v>Dopływ spod Karolewa z dopływami RW2000172671989</v>
      </c>
    </row>
    <row r="5416" spans="1:3" x14ac:dyDescent="0.25">
      <c r="A5416" s="43" t="s">
        <v>2257</v>
      </c>
      <c r="B5416" s="43" t="s">
        <v>7758</v>
      </c>
      <c r="C5416" s="43" t="str">
        <f>INDEX(słowniki_aPGW!$C$7:$D$5827,MATCH(TERYT!A5416,słowniki_aPGW!$D$7:$D$5827,0),1)</f>
        <v>Dopływ spod Karolewa z dopływami RW2000172671989</v>
      </c>
    </row>
    <row r="5417" spans="1:3" x14ac:dyDescent="0.25">
      <c r="A5417" s="43" t="s">
        <v>2257</v>
      </c>
      <c r="B5417" s="43" t="s">
        <v>7759</v>
      </c>
      <c r="C5417" s="43" t="str">
        <f>INDEX(słowniki_aPGW!$C$7:$D$5827,MATCH(TERYT!A5417,słowniki_aPGW!$D$7:$D$5827,0),1)</f>
        <v>Dopływ spod Karolewa z dopływami RW2000172671989</v>
      </c>
    </row>
    <row r="5418" spans="1:3" x14ac:dyDescent="0.25">
      <c r="A5418" s="43" t="s">
        <v>2258</v>
      </c>
      <c r="B5418" s="43" t="s">
        <v>7664</v>
      </c>
      <c r="C5418" s="43" t="str">
        <f>INDEX(słowniki_aPGW!$C$7:$D$5827,MATCH(TERYT!A5418,słowniki_aPGW!$D$7:$D$5827,0),1)</f>
        <v>Dopływ z Bartodziej RW2000172671992</v>
      </c>
    </row>
    <row r="5419" spans="1:3" x14ac:dyDescent="0.25">
      <c r="A5419" s="43" t="s">
        <v>2258</v>
      </c>
      <c r="B5419" s="43" t="s">
        <v>6941</v>
      </c>
      <c r="C5419" s="43" t="str">
        <f>INDEX(słowniki_aPGW!$C$7:$D$5827,MATCH(TERYT!A5419,słowniki_aPGW!$D$7:$D$5827,0),1)</f>
        <v>Dopływ z Bartodziej RW2000172671992</v>
      </c>
    </row>
    <row r="5420" spans="1:3" x14ac:dyDescent="0.25">
      <c r="A5420" s="43" t="s">
        <v>2258</v>
      </c>
      <c r="B5420" s="43" t="s">
        <v>6942</v>
      </c>
      <c r="C5420" s="43" t="str">
        <f>INDEX(słowniki_aPGW!$C$7:$D$5827,MATCH(TERYT!A5420,słowniki_aPGW!$D$7:$D$5827,0),1)</f>
        <v>Dopływ z Bartodziej RW2000172671992</v>
      </c>
    </row>
    <row r="5421" spans="1:3" x14ac:dyDescent="0.25">
      <c r="A5421" s="43" t="s">
        <v>2258</v>
      </c>
      <c r="B5421" s="43" t="s">
        <v>6943</v>
      </c>
      <c r="C5421" s="43" t="str">
        <f>INDEX(słowniki_aPGW!$C$7:$D$5827,MATCH(TERYT!A5421,słowniki_aPGW!$D$7:$D$5827,0),1)</f>
        <v>Dopływ z Bartodziej RW2000172671992</v>
      </c>
    </row>
    <row r="5422" spans="1:3" x14ac:dyDescent="0.25">
      <c r="A5422" s="43" t="s">
        <v>2259</v>
      </c>
      <c r="B5422" s="43" t="s">
        <v>6944</v>
      </c>
      <c r="C5422" s="43" t="str">
        <f>INDEX(słowniki_aPGW!$C$7:$D$5827,MATCH(TERYT!A5422,słowniki_aPGW!$D$7:$D$5827,0),1)</f>
        <v>Dopływ spod Józefowa RW2000172671994</v>
      </c>
    </row>
    <row r="5423" spans="1:3" x14ac:dyDescent="0.25">
      <c r="A5423" s="43" t="s">
        <v>2260</v>
      </c>
      <c r="B5423" s="43" t="s">
        <v>7671</v>
      </c>
      <c r="C5423" s="43" t="str">
        <f>INDEX(słowniki_aPGW!$C$7:$D$5827,MATCH(TERYT!A5423,słowniki_aPGW!$D$7:$D$5827,0),1)</f>
        <v>Wkra od źródeł do dopływu z Zagrzewa RW200017268189</v>
      </c>
    </row>
    <row r="5424" spans="1:3" x14ac:dyDescent="0.25">
      <c r="A5424" s="43" t="s">
        <v>2260</v>
      </c>
      <c r="B5424" s="43" t="s">
        <v>6740</v>
      </c>
      <c r="C5424" s="43" t="str">
        <f>INDEX(słowniki_aPGW!$C$7:$D$5827,MATCH(TERYT!A5424,słowniki_aPGW!$D$7:$D$5827,0),1)</f>
        <v>Wkra od źródeł do dopływu z Zagrzewa RW200017268189</v>
      </c>
    </row>
    <row r="5425" spans="1:3" x14ac:dyDescent="0.25">
      <c r="A5425" s="43" t="s">
        <v>2260</v>
      </c>
      <c r="B5425" s="43" t="s">
        <v>6734</v>
      </c>
      <c r="C5425" s="43" t="str">
        <f>INDEX(słowniki_aPGW!$C$7:$D$5827,MATCH(TERYT!A5425,słowniki_aPGW!$D$7:$D$5827,0),1)</f>
        <v>Wkra od źródeł do dopływu z Zagrzewa RW200017268189</v>
      </c>
    </row>
    <row r="5426" spans="1:3" x14ac:dyDescent="0.25">
      <c r="A5426" s="43" t="s">
        <v>2261</v>
      </c>
      <c r="B5426" s="43" t="s">
        <v>7766</v>
      </c>
      <c r="C5426" s="43" t="str">
        <f>INDEX(słowniki_aPGW!$C$7:$D$5827,MATCH(TERYT!A5426,słowniki_aPGW!$D$7:$D$5827,0),1)</f>
        <v>Szkotówka od źródeł do Lipowskiej Strugi z jez. Kownackim RW200017268289</v>
      </c>
    </row>
    <row r="5427" spans="1:3" x14ac:dyDescent="0.25">
      <c r="A5427" s="43" t="s">
        <v>2261</v>
      </c>
      <c r="B5427" s="43" t="s">
        <v>6740</v>
      </c>
      <c r="C5427" s="43" t="str">
        <f>INDEX(słowniki_aPGW!$C$7:$D$5827,MATCH(TERYT!A5427,słowniki_aPGW!$D$7:$D$5827,0),1)</f>
        <v>Szkotówka od źródeł do Lipowskiej Strugi z jez. Kownackim RW200017268289</v>
      </c>
    </row>
    <row r="5428" spans="1:3" x14ac:dyDescent="0.25">
      <c r="A5428" s="43" t="s">
        <v>2261</v>
      </c>
      <c r="B5428" s="43" t="s">
        <v>6734</v>
      </c>
      <c r="C5428" s="43" t="str">
        <f>INDEX(słowniki_aPGW!$C$7:$D$5827,MATCH(TERYT!A5428,słowniki_aPGW!$D$7:$D$5827,0),1)</f>
        <v>Szkotówka od źródeł do Lipowskiej Strugi z jez. Kownackim RW200017268289</v>
      </c>
    </row>
    <row r="5429" spans="1:3" x14ac:dyDescent="0.25">
      <c r="A5429" s="43" t="s">
        <v>2261</v>
      </c>
      <c r="B5429" s="43" t="s">
        <v>6575</v>
      </c>
      <c r="C5429" s="43" t="str">
        <f>INDEX(słowniki_aPGW!$C$7:$D$5827,MATCH(TERYT!A5429,słowniki_aPGW!$D$7:$D$5827,0),1)</f>
        <v>Szkotówka od źródeł do Lipowskiej Strugi z jez. Kownackim RW200017268289</v>
      </c>
    </row>
    <row r="5430" spans="1:3" x14ac:dyDescent="0.25">
      <c r="A5430" s="43" t="s">
        <v>2262</v>
      </c>
      <c r="B5430" s="43" t="s">
        <v>7767</v>
      </c>
      <c r="C5430" s="43" t="str">
        <f>INDEX(słowniki_aPGW!$C$7:$D$5827,MATCH(TERYT!A5430,słowniki_aPGW!$D$7:$D$5827,0),1)</f>
        <v>Dopływ spod Petrykoz RW200017268312</v>
      </c>
    </row>
    <row r="5431" spans="1:3" x14ac:dyDescent="0.25">
      <c r="A5431" s="43" t="s">
        <v>2262</v>
      </c>
      <c r="B5431" s="43" t="s">
        <v>7768</v>
      </c>
      <c r="C5431" s="43" t="str">
        <f>INDEX(słowniki_aPGW!$C$7:$D$5827,MATCH(TERYT!A5431,słowniki_aPGW!$D$7:$D$5827,0),1)</f>
        <v>Dopływ spod Petrykoz RW200017268312</v>
      </c>
    </row>
    <row r="5432" spans="1:3" x14ac:dyDescent="0.25">
      <c r="A5432" s="43" t="s">
        <v>2262</v>
      </c>
      <c r="B5432" s="43" t="s">
        <v>7766</v>
      </c>
      <c r="C5432" s="43" t="str">
        <f>INDEX(słowniki_aPGW!$C$7:$D$5827,MATCH(TERYT!A5432,słowniki_aPGW!$D$7:$D$5827,0),1)</f>
        <v>Dopływ spod Petrykoz RW200017268312</v>
      </c>
    </row>
    <row r="5433" spans="1:3" x14ac:dyDescent="0.25">
      <c r="A5433" s="43" t="s">
        <v>2263</v>
      </c>
      <c r="B5433" s="43" t="s">
        <v>7769</v>
      </c>
      <c r="C5433" s="43" t="str">
        <f>INDEX(słowniki_aPGW!$C$7:$D$5827,MATCH(TERYT!A5433,słowniki_aPGW!$D$7:$D$5827,0),1)</f>
        <v>Dopływ z Marszewnicy RW200017268332</v>
      </c>
    </row>
    <row r="5434" spans="1:3" x14ac:dyDescent="0.25">
      <c r="A5434" s="43" t="s">
        <v>2263</v>
      </c>
      <c r="B5434" s="43" t="s">
        <v>7766</v>
      </c>
      <c r="C5434" s="43" t="str">
        <f>INDEX(słowniki_aPGW!$C$7:$D$5827,MATCH(TERYT!A5434,słowniki_aPGW!$D$7:$D$5827,0),1)</f>
        <v>Dopływ z Marszewnicy RW200017268332</v>
      </c>
    </row>
    <row r="5435" spans="1:3" x14ac:dyDescent="0.25">
      <c r="A5435" s="43" t="s">
        <v>2263</v>
      </c>
      <c r="B5435" s="43" t="s">
        <v>6577</v>
      </c>
      <c r="C5435" s="43" t="str">
        <f>INDEX(słowniki_aPGW!$C$7:$D$5827,MATCH(TERYT!A5435,słowniki_aPGW!$D$7:$D$5827,0),1)</f>
        <v>Dopływ z Marszewnicy RW200017268332</v>
      </c>
    </row>
    <row r="5436" spans="1:3" x14ac:dyDescent="0.25">
      <c r="A5436" s="43" t="s">
        <v>2263</v>
      </c>
      <c r="B5436" s="43" t="s">
        <v>7770</v>
      </c>
      <c r="C5436" s="43" t="str">
        <f>INDEX(słowniki_aPGW!$C$7:$D$5827,MATCH(TERYT!A5436,słowniki_aPGW!$D$7:$D$5827,0),1)</f>
        <v>Dopływ z Marszewnicy RW200017268332</v>
      </c>
    </row>
    <row r="5437" spans="1:3" x14ac:dyDescent="0.25">
      <c r="A5437" s="43" t="s">
        <v>2264</v>
      </c>
      <c r="B5437" s="43" t="s">
        <v>7768</v>
      </c>
      <c r="C5437" s="43" t="str">
        <f>INDEX(słowniki_aPGW!$C$7:$D$5827,MATCH(TERYT!A5437,słowniki_aPGW!$D$7:$D$5827,0),1)</f>
        <v>Dopływ spod Osówki RW200017268334</v>
      </c>
    </row>
    <row r="5438" spans="1:3" x14ac:dyDescent="0.25">
      <c r="A5438" s="43" t="s">
        <v>2264</v>
      </c>
      <c r="B5438" s="43" t="s">
        <v>7769</v>
      </c>
      <c r="C5438" s="43" t="str">
        <f>INDEX(słowniki_aPGW!$C$7:$D$5827,MATCH(TERYT!A5438,słowniki_aPGW!$D$7:$D$5827,0),1)</f>
        <v>Dopływ spod Osówki RW200017268334</v>
      </c>
    </row>
    <row r="5439" spans="1:3" x14ac:dyDescent="0.25">
      <c r="A5439" s="43" t="s">
        <v>2264</v>
      </c>
      <c r="B5439" s="43" t="s">
        <v>6577</v>
      </c>
      <c r="C5439" s="43" t="str">
        <f>INDEX(słowniki_aPGW!$C$7:$D$5827,MATCH(TERYT!A5439,słowniki_aPGW!$D$7:$D$5827,0),1)</f>
        <v>Dopływ spod Osówki RW200017268334</v>
      </c>
    </row>
    <row r="5440" spans="1:3" x14ac:dyDescent="0.25">
      <c r="A5440" s="43" t="s">
        <v>2264</v>
      </c>
      <c r="B5440" s="43" t="s">
        <v>7770</v>
      </c>
      <c r="C5440" s="43" t="str">
        <f>INDEX(słowniki_aPGW!$C$7:$D$5827,MATCH(TERYT!A5440,słowniki_aPGW!$D$7:$D$5827,0),1)</f>
        <v>Dopływ spod Osówki RW200017268334</v>
      </c>
    </row>
    <row r="5441" spans="1:3" x14ac:dyDescent="0.25">
      <c r="A5441" s="43" t="s">
        <v>2265</v>
      </c>
      <c r="B5441" s="43" t="s">
        <v>7771</v>
      </c>
      <c r="C5441" s="43" t="str">
        <f>INDEX(słowniki_aPGW!$C$7:$D$5827,MATCH(TERYT!A5441,słowniki_aPGW!$D$7:$D$5827,0),1)</f>
        <v>Swojęcianka RW200017268349</v>
      </c>
    </row>
    <row r="5442" spans="1:3" x14ac:dyDescent="0.25">
      <c r="A5442" s="43" t="s">
        <v>2265</v>
      </c>
      <c r="B5442" s="43" t="s">
        <v>7769</v>
      </c>
      <c r="C5442" s="43" t="str">
        <f>INDEX(słowniki_aPGW!$C$7:$D$5827,MATCH(TERYT!A5442,słowniki_aPGW!$D$7:$D$5827,0),1)</f>
        <v>Swojęcianka RW200017268349</v>
      </c>
    </row>
    <row r="5443" spans="1:3" x14ac:dyDescent="0.25">
      <c r="A5443" s="43" t="s">
        <v>2265</v>
      </c>
      <c r="B5443" s="43" t="s">
        <v>7772</v>
      </c>
      <c r="C5443" s="43" t="str">
        <f>INDEX(słowniki_aPGW!$C$7:$D$5827,MATCH(TERYT!A5443,słowniki_aPGW!$D$7:$D$5827,0),1)</f>
        <v>Swojęcianka RW200017268349</v>
      </c>
    </row>
    <row r="5444" spans="1:3" x14ac:dyDescent="0.25">
      <c r="A5444" s="43" t="s">
        <v>2265</v>
      </c>
      <c r="B5444" s="43" t="s">
        <v>7773</v>
      </c>
      <c r="C5444" s="43" t="str">
        <f>INDEX(słowniki_aPGW!$C$7:$D$5827,MATCH(TERYT!A5444,słowniki_aPGW!$D$7:$D$5827,0),1)</f>
        <v>Swojęcianka RW200017268349</v>
      </c>
    </row>
    <row r="5445" spans="1:3" x14ac:dyDescent="0.25">
      <c r="A5445" s="43" t="s">
        <v>2266</v>
      </c>
      <c r="B5445" s="43" t="s">
        <v>7774</v>
      </c>
      <c r="C5445" s="43" t="str">
        <f>INDEX(słowniki_aPGW!$C$7:$D$5827,MATCH(TERYT!A5445,słowniki_aPGW!$D$7:$D$5827,0),1)</f>
        <v>Dopływ z Kosmatego Bagna RW20001726836</v>
      </c>
    </row>
    <row r="5446" spans="1:3" x14ac:dyDescent="0.25">
      <c r="A5446" s="43" t="s">
        <v>2266</v>
      </c>
      <c r="B5446" s="43" t="s">
        <v>7775</v>
      </c>
      <c r="C5446" s="43" t="str">
        <f>INDEX(słowniki_aPGW!$C$7:$D$5827,MATCH(TERYT!A5446,słowniki_aPGW!$D$7:$D$5827,0),1)</f>
        <v>Dopływ z Kosmatego Bagna RW20001726836</v>
      </c>
    </row>
    <row r="5447" spans="1:3" x14ac:dyDescent="0.25">
      <c r="A5447" s="43" t="s">
        <v>2266</v>
      </c>
      <c r="B5447" s="43" t="s">
        <v>7771</v>
      </c>
      <c r="C5447" s="43" t="str">
        <f>INDEX(słowniki_aPGW!$C$7:$D$5827,MATCH(TERYT!A5447,słowniki_aPGW!$D$7:$D$5827,0),1)</f>
        <v>Dopływ z Kosmatego Bagna RW20001726836</v>
      </c>
    </row>
    <row r="5448" spans="1:3" x14ac:dyDescent="0.25">
      <c r="A5448" s="43" t="s">
        <v>2266</v>
      </c>
      <c r="B5448" s="43" t="s">
        <v>7772</v>
      </c>
      <c r="C5448" s="43" t="str">
        <f>INDEX(słowniki_aPGW!$C$7:$D$5827,MATCH(TERYT!A5448,słowniki_aPGW!$D$7:$D$5827,0),1)</f>
        <v>Dopływ z Kosmatego Bagna RW20001726836</v>
      </c>
    </row>
    <row r="5449" spans="1:3" x14ac:dyDescent="0.25">
      <c r="A5449" s="43" t="s">
        <v>2266</v>
      </c>
      <c r="B5449" s="43" t="s">
        <v>7776</v>
      </c>
      <c r="C5449" s="43" t="str">
        <f>INDEX(słowniki_aPGW!$C$7:$D$5827,MATCH(TERYT!A5449,słowniki_aPGW!$D$7:$D$5827,0),1)</f>
        <v>Dopływ z Kosmatego Bagna RW20001726836</v>
      </c>
    </row>
    <row r="5450" spans="1:3" x14ac:dyDescent="0.25">
      <c r="A5450" s="43" t="s">
        <v>2267</v>
      </c>
      <c r="B5450" s="43" t="s">
        <v>7777</v>
      </c>
      <c r="C5450" s="43" t="str">
        <f>INDEX(słowniki_aPGW!$C$7:$D$5827,MATCH(TERYT!A5450,słowniki_aPGW!$D$7:$D$5827,0),1)</f>
        <v>Mławka od źródeł do Krupionki z Krupionką RW200017268432</v>
      </c>
    </row>
    <row r="5451" spans="1:3" x14ac:dyDescent="0.25">
      <c r="A5451" s="43" t="s">
        <v>2267</v>
      </c>
      <c r="B5451" s="43" t="s">
        <v>7767</v>
      </c>
      <c r="C5451" s="43" t="str">
        <f>INDEX(słowniki_aPGW!$C$7:$D$5827,MATCH(TERYT!A5451,słowniki_aPGW!$D$7:$D$5827,0),1)</f>
        <v>Mławka od źródeł do Krupionki z Krupionką RW200017268432</v>
      </c>
    </row>
    <row r="5452" spans="1:3" x14ac:dyDescent="0.25">
      <c r="A5452" s="43" t="s">
        <v>2267</v>
      </c>
      <c r="B5452" s="43" t="s">
        <v>7668</v>
      </c>
      <c r="C5452" s="43" t="str">
        <f>INDEX(słowniki_aPGW!$C$7:$D$5827,MATCH(TERYT!A5452,słowniki_aPGW!$D$7:$D$5827,0),1)</f>
        <v>Mławka od źródeł do Krupionki z Krupionką RW200017268432</v>
      </c>
    </row>
    <row r="5453" spans="1:3" x14ac:dyDescent="0.25">
      <c r="A5453" s="43" t="s">
        <v>2267</v>
      </c>
      <c r="B5453" s="43" t="s">
        <v>7768</v>
      </c>
      <c r="C5453" s="43" t="str">
        <f>INDEX(słowniki_aPGW!$C$7:$D$5827,MATCH(TERYT!A5453,słowniki_aPGW!$D$7:$D$5827,0),1)</f>
        <v>Mławka od źródeł do Krupionki z Krupionką RW200017268432</v>
      </c>
    </row>
    <row r="5454" spans="1:3" x14ac:dyDescent="0.25">
      <c r="A5454" s="43" t="s">
        <v>2267</v>
      </c>
      <c r="B5454" s="43" t="s">
        <v>7766</v>
      </c>
      <c r="C5454" s="43" t="str">
        <f>INDEX(słowniki_aPGW!$C$7:$D$5827,MATCH(TERYT!A5454,słowniki_aPGW!$D$7:$D$5827,0),1)</f>
        <v>Mławka od źródeł do Krupionki z Krupionką RW200017268432</v>
      </c>
    </row>
    <row r="5455" spans="1:3" x14ac:dyDescent="0.25">
      <c r="A5455" s="43" t="s">
        <v>2267</v>
      </c>
      <c r="B5455" s="43" t="s">
        <v>7670</v>
      </c>
      <c r="C5455" s="43" t="str">
        <f>INDEX(słowniki_aPGW!$C$7:$D$5827,MATCH(TERYT!A5455,słowniki_aPGW!$D$7:$D$5827,0),1)</f>
        <v>Mławka od źródeł do Krupionki z Krupionką RW200017268432</v>
      </c>
    </row>
    <row r="5456" spans="1:3" x14ac:dyDescent="0.25">
      <c r="A5456" s="43" t="s">
        <v>2268</v>
      </c>
      <c r="B5456" s="43" t="s">
        <v>7778</v>
      </c>
      <c r="C5456" s="43" t="str">
        <f>INDEX(słowniki_aPGW!$C$7:$D$5827,MATCH(TERYT!A5456,słowniki_aPGW!$D$7:$D$5827,0),1)</f>
        <v>Sewerynka RW20001726846</v>
      </c>
    </row>
    <row r="5457" spans="1:3" x14ac:dyDescent="0.25">
      <c r="A5457" s="43" t="s">
        <v>2268</v>
      </c>
      <c r="B5457" s="43" t="s">
        <v>7779</v>
      </c>
      <c r="C5457" s="43" t="str">
        <f>INDEX(słowniki_aPGW!$C$7:$D$5827,MATCH(TERYT!A5457,słowniki_aPGW!$D$7:$D$5827,0),1)</f>
        <v>Sewerynka RW20001726846</v>
      </c>
    </row>
    <row r="5458" spans="1:3" x14ac:dyDescent="0.25">
      <c r="A5458" s="43" t="s">
        <v>2268</v>
      </c>
      <c r="B5458" s="43" t="s">
        <v>7780</v>
      </c>
      <c r="C5458" s="43" t="str">
        <f>INDEX(słowniki_aPGW!$C$7:$D$5827,MATCH(TERYT!A5458,słowniki_aPGW!$D$7:$D$5827,0),1)</f>
        <v>Sewerynka RW20001726846</v>
      </c>
    </row>
    <row r="5459" spans="1:3" x14ac:dyDescent="0.25">
      <c r="A5459" s="43" t="s">
        <v>2268</v>
      </c>
      <c r="B5459" s="43" t="s">
        <v>7781</v>
      </c>
      <c r="C5459" s="43" t="str">
        <f>INDEX(słowniki_aPGW!$C$7:$D$5827,MATCH(TERYT!A5459,słowniki_aPGW!$D$7:$D$5827,0),1)</f>
        <v>Sewerynka RW20001726846</v>
      </c>
    </row>
    <row r="5460" spans="1:3" x14ac:dyDescent="0.25">
      <c r="A5460" s="43" t="s">
        <v>2268</v>
      </c>
      <c r="B5460" s="43" t="s">
        <v>7782</v>
      </c>
      <c r="C5460" s="43" t="str">
        <f>INDEX(słowniki_aPGW!$C$7:$D$5827,MATCH(TERYT!A5460,słowniki_aPGW!$D$7:$D$5827,0),1)</f>
        <v>Sewerynka RW20001726846</v>
      </c>
    </row>
    <row r="5461" spans="1:3" x14ac:dyDescent="0.25">
      <c r="A5461" s="43" t="s">
        <v>2269</v>
      </c>
      <c r="B5461" s="43" t="s">
        <v>7767</v>
      </c>
      <c r="C5461" s="43" t="str">
        <f>INDEX(słowniki_aPGW!$C$7:$D$5827,MATCH(TERYT!A5461,słowniki_aPGW!$D$7:$D$5827,0),1)</f>
        <v>Przylepnica RW200017268489</v>
      </c>
    </row>
    <row r="5462" spans="1:3" x14ac:dyDescent="0.25">
      <c r="A5462" s="43" t="s">
        <v>2269</v>
      </c>
      <c r="B5462" s="43" t="s">
        <v>7781</v>
      </c>
      <c r="C5462" s="43" t="str">
        <f>INDEX(słowniki_aPGW!$C$7:$D$5827,MATCH(TERYT!A5462,słowniki_aPGW!$D$7:$D$5827,0),1)</f>
        <v>Przylepnica RW200017268489</v>
      </c>
    </row>
    <row r="5463" spans="1:3" x14ac:dyDescent="0.25">
      <c r="A5463" s="43" t="s">
        <v>2269</v>
      </c>
      <c r="B5463" s="43" t="s">
        <v>7771</v>
      </c>
      <c r="C5463" s="43" t="str">
        <f>INDEX(słowniki_aPGW!$C$7:$D$5827,MATCH(TERYT!A5463,słowniki_aPGW!$D$7:$D$5827,0),1)</f>
        <v>Przylepnica RW200017268489</v>
      </c>
    </row>
    <row r="5464" spans="1:3" x14ac:dyDescent="0.25">
      <c r="A5464" s="43" t="s">
        <v>2269</v>
      </c>
      <c r="B5464" s="43" t="s">
        <v>7768</v>
      </c>
      <c r="C5464" s="43" t="str">
        <f>INDEX(słowniki_aPGW!$C$7:$D$5827,MATCH(TERYT!A5464,słowniki_aPGW!$D$7:$D$5827,0),1)</f>
        <v>Przylepnica RW200017268489</v>
      </c>
    </row>
    <row r="5465" spans="1:3" x14ac:dyDescent="0.25">
      <c r="A5465" s="43" t="s">
        <v>2269</v>
      </c>
      <c r="B5465" s="43" t="s">
        <v>7769</v>
      </c>
      <c r="C5465" s="43" t="str">
        <f>INDEX(słowniki_aPGW!$C$7:$D$5827,MATCH(TERYT!A5465,słowniki_aPGW!$D$7:$D$5827,0),1)</f>
        <v>Przylepnica RW200017268489</v>
      </c>
    </row>
    <row r="5466" spans="1:3" x14ac:dyDescent="0.25">
      <c r="A5466" s="43" t="s">
        <v>2269</v>
      </c>
      <c r="B5466" s="43" t="s">
        <v>7773</v>
      </c>
      <c r="C5466" s="43" t="str">
        <f>INDEX(słowniki_aPGW!$C$7:$D$5827,MATCH(TERYT!A5466,słowniki_aPGW!$D$7:$D$5827,0),1)</f>
        <v>Przylepnica RW200017268489</v>
      </c>
    </row>
    <row r="5467" spans="1:3" x14ac:dyDescent="0.25">
      <c r="A5467" s="43" t="s">
        <v>2269</v>
      </c>
      <c r="B5467" s="43" t="s">
        <v>7766</v>
      </c>
      <c r="C5467" s="43" t="str">
        <f>INDEX(słowniki_aPGW!$C$7:$D$5827,MATCH(TERYT!A5467,słowniki_aPGW!$D$7:$D$5827,0),1)</f>
        <v>Przylepnica RW200017268489</v>
      </c>
    </row>
    <row r="5468" spans="1:3" x14ac:dyDescent="0.25">
      <c r="A5468" s="43" t="s">
        <v>2269</v>
      </c>
      <c r="B5468" s="43" t="s">
        <v>7770</v>
      </c>
      <c r="C5468" s="43" t="str">
        <f>INDEX(słowniki_aPGW!$C$7:$D$5827,MATCH(TERYT!A5468,słowniki_aPGW!$D$7:$D$5827,0),1)</f>
        <v>Przylepnica RW200017268489</v>
      </c>
    </row>
    <row r="5469" spans="1:3" x14ac:dyDescent="0.25">
      <c r="A5469" s="43" t="s">
        <v>2270</v>
      </c>
      <c r="B5469" s="43" t="s">
        <v>7778</v>
      </c>
      <c r="C5469" s="43" t="str">
        <f>INDEX(słowniki_aPGW!$C$7:$D$5827,MATCH(TERYT!A5469,słowniki_aPGW!$D$7:$D$5827,0),1)</f>
        <v>Dopływ spod Łaziska RW200017268492</v>
      </c>
    </row>
    <row r="5470" spans="1:3" x14ac:dyDescent="0.25">
      <c r="A5470" s="43" t="s">
        <v>2270</v>
      </c>
      <c r="B5470" s="43" t="s">
        <v>7781</v>
      </c>
      <c r="C5470" s="43" t="str">
        <f>INDEX(słowniki_aPGW!$C$7:$D$5827,MATCH(TERYT!A5470,słowniki_aPGW!$D$7:$D$5827,0),1)</f>
        <v>Dopływ spod Łaziska RW200017268492</v>
      </c>
    </row>
    <row r="5471" spans="1:3" x14ac:dyDescent="0.25">
      <c r="A5471" s="43" t="s">
        <v>2270</v>
      </c>
      <c r="B5471" s="43" t="s">
        <v>7771</v>
      </c>
      <c r="C5471" s="43" t="str">
        <f>INDEX(słowniki_aPGW!$C$7:$D$5827,MATCH(TERYT!A5471,słowniki_aPGW!$D$7:$D$5827,0),1)</f>
        <v>Dopływ spod Łaziska RW200017268492</v>
      </c>
    </row>
    <row r="5472" spans="1:3" x14ac:dyDescent="0.25">
      <c r="A5472" s="43" t="s">
        <v>2271</v>
      </c>
      <c r="B5472" s="43" t="s">
        <v>7778</v>
      </c>
      <c r="C5472" s="43" t="str">
        <f>INDEX(słowniki_aPGW!$C$7:$D$5827,MATCH(TERYT!A5472,słowniki_aPGW!$D$7:$D$5827,0),1)</f>
        <v>Nowa Rzeka RW200017268512</v>
      </c>
    </row>
    <row r="5473" spans="1:3" x14ac:dyDescent="0.25">
      <c r="A5473" s="43" t="s">
        <v>2271</v>
      </c>
      <c r="B5473" s="43" t="s">
        <v>7776</v>
      </c>
      <c r="C5473" s="43" t="str">
        <f>INDEX(słowniki_aPGW!$C$7:$D$5827,MATCH(TERYT!A5473,słowniki_aPGW!$D$7:$D$5827,0),1)</f>
        <v>Nowa Rzeka RW200017268512</v>
      </c>
    </row>
    <row r="5474" spans="1:3" x14ac:dyDescent="0.25">
      <c r="A5474" s="43" t="s">
        <v>2272</v>
      </c>
      <c r="B5474" s="43" t="s">
        <v>7778</v>
      </c>
      <c r="C5474" s="43" t="str">
        <f>INDEX(słowniki_aPGW!$C$7:$D$5827,MATCH(TERYT!A5474,słowniki_aPGW!$D$7:$D$5827,0),1)</f>
        <v>Dopływ spod Gradzanowa Kościelnego RW200017268514</v>
      </c>
    </row>
    <row r="5475" spans="1:3" x14ac:dyDescent="0.25">
      <c r="A5475" s="43" t="s">
        <v>2272</v>
      </c>
      <c r="B5475" s="43" t="s">
        <v>7776</v>
      </c>
      <c r="C5475" s="43" t="str">
        <f>INDEX(słowniki_aPGW!$C$7:$D$5827,MATCH(TERYT!A5475,słowniki_aPGW!$D$7:$D$5827,0),1)</f>
        <v>Dopływ spod Gradzanowa Kościelnego RW200017268514</v>
      </c>
    </row>
    <row r="5476" spans="1:3" x14ac:dyDescent="0.25">
      <c r="A5476" s="43" t="s">
        <v>2273</v>
      </c>
      <c r="B5476" s="43" t="s">
        <v>7778</v>
      </c>
      <c r="C5476" s="43" t="str">
        <f>INDEX(słowniki_aPGW!$C$7:$D$5827,MATCH(TERYT!A5476,słowniki_aPGW!$D$7:$D$5827,0),1)</f>
        <v>Dopływ spod Woli Łaszewskiej RW200017268518</v>
      </c>
    </row>
    <row r="5477" spans="1:3" x14ac:dyDescent="0.25">
      <c r="A5477" s="43" t="s">
        <v>2273</v>
      </c>
      <c r="B5477" s="43" t="s">
        <v>7779</v>
      </c>
      <c r="C5477" s="43" t="str">
        <f>INDEX(słowniki_aPGW!$C$7:$D$5827,MATCH(TERYT!A5477,słowniki_aPGW!$D$7:$D$5827,0),1)</f>
        <v>Dopływ spod Woli Łaszewskiej RW200017268518</v>
      </c>
    </row>
    <row r="5478" spans="1:3" x14ac:dyDescent="0.25">
      <c r="A5478" s="43" t="s">
        <v>2273</v>
      </c>
      <c r="B5478" s="43" t="s">
        <v>7783</v>
      </c>
      <c r="C5478" s="43" t="str">
        <f>INDEX(słowniki_aPGW!$C$7:$D$5827,MATCH(TERYT!A5478,słowniki_aPGW!$D$7:$D$5827,0),1)</f>
        <v>Dopływ spod Woli Łaszewskiej RW200017268518</v>
      </c>
    </row>
    <row r="5479" spans="1:3" x14ac:dyDescent="0.25">
      <c r="A5479" s="43" t="s">
        <v>2273</v>
      </c>
      <c r="B5479" s="43" t="s">
        <v>7776</v>
      </c>
      <c r="C5479" s="43" t="str">
        <f>INDEX(słowniki_aPGW!$C$7:$D$5827,MATCH(TERYT!A5479,słowniki_aPGW!$D$7:$D$5827,0),1)</f>
        <v>Dopływ spod Woli Łaszewskiej RW200017268518</v>
      </c>
    </row>
    <row r="5480" spans="1:3" x14ac:dyDescent="0.25">
      <c r="A5480" s="43" t="s">
        <v>2274</v>
      </c>
      <c r="B5480" s="43" t="s">
        <v>7779</v>
      </c>
      <c r="C5480" s="43" t="str">
        <f>INDEX(słowniki_aPGW!$C$7:$D$5827,MATCH(TERYT!A5480,słowniki_aPGW!$D$7:$D$5827,0),1)</f>
        <v>Topielica RW200017268529</v>
      </c>
    </row>
    <row r="5481" spans="1:3" x14ac:dyDescent="0.25">
      <c r="A5481" s="43" t="s">
        <v>2275</v>
      </c>
      <c r="B5481" s="43" t="s">
        <v>7784</v>
      </c>
      <c r="C5481" s="43" t="str">
        <f>INDEX(słowniki_aPGW!$C$7:$D$5827,MATCH(TERYT!A5481,słowniki_aPGW!$D$7:$D$5827,0),1)</f>
        <v>Struga RW200017268549</v>
      </c>
    </row>
    <row r="5482" spans="1:3" x14ac:dyDescent="0.25">
      <c r="A5482" s="43" t="s">
        <v>2275</v>
      </c>
      <c r="B5482" s="43" t="s">
        <v>7675</v>
      </c>
      <c r="C5482" s="43" t="str">
        <f>INDEX(słowniki_aPGW!$C$7:$D$5827,MATCH(TERYT!A5482,słowniki_aPGW!$D$7:$D$5827,0),1)</f>
        <v>Struga RW200017268549</v>
      </c>
    </row>
    <row r="5483" spans="1:3" x14ac:dyDescent="0.25">
      <c r="A5483" s="43" t="s">
        <v>2275</v>
      </c>
      <c r="B5483" s="43" t="s">
        <v>7779</v>
      </c>
      <c r="C5483" s="43" t="str">
        <f>INDEX(słowniki_aPGW!$C$7:$D$5827,MATCH(TERYT!A5483,słowniki_aPGW!$D$7:$D$5827,0),1)</f>
        <v>Struga RW200017268549</v>
      </c>
    </row>
    <row r="5484" spans="1:3" x14ac:dyDescent="0.25">
      <c r="A5484" s="43" t="s">
        <v>2275</v>
      </c>
      <c r="B5484" s="43" t="s">
        <v>7780</v>
      </c>
      <c r="C5484" s="43" t="str">
        <f>INDEX(słowniki_aPGW!$C$7:$D$5827,MATCH(TERYT!A5484,słowniki_aPGW!$D$7:$D$5827,0),1)</f>
        <v>Struga RW200017268549</v>
      </c>
    </row>
    <row r="5485" spans="1:3" x14ac:dyDescent="0.25">
      <c r="A5485" s="43" t="s">
        <v>2276</v>
      </c>
      <c r="B5485" s="43" t="s">
        <v>7785</v>
      </c>
      <c r="C5485" s="43" t="str">
        <f>INDEX(słowniki_aPGW!$C$7:$D$5827,MATCH(TERYT!A5485,słowniki_aPGW!$D$7:$D$5827,0),1)</f>
        <v>Dopływ spod Krzeczanowa RW2000172685529</v>
      </c>
    </row>
    <row r="5486" spans="1:3" x14ac:dyDescent="0.25">
      <c r="A5486" s="43" t="s">
        <v>2276</v>
      </c>
      <c r="B5486" s="43" t="s">
        <v>7779</v>
      </c>
      <c r="C5486" s="43" t="str">
        <f>INDEX(słowniki_aPGW!$C$7:$D$5827,MATCH(TERYT!A5486,słowniki_aPGW!$D$7:$D$5827,0),1)</f>
        <v>Dopływ spod Krzeczanowa RW2000172685529</v>
      </c>
    </row>
    <row r="5487" spans="1:3" x14ac:dyDescent="0.25">
      <c r="A5487" s="43" t="s">
        <v>2276</v>
      </c>
      <c r="B5487" s="43" t="s">
        <v>7783</v>
      </c>
      <c r="C5487" s="43" t="str">
        <f>INDEX(słowniki_aPGW!$C$7:$D$5827,MATCH(TERYT!A5487,słowniki_aPGW!$D$7:$D$5827,0),1)</f>
        <v>Dopływ spod Krzeczanowa RW2000172685529</v>
      </c>
    </row>
    <row r="5488" spans="1:3" x14ac:dyDescent="0.25">
      <c r="A5488" s="43" t="s">
        <v>2276</v>
      </c>
      <c r="B5488" s="43" t="s">
        <v>7776</v>
      </c>
      <c r="C5488" s="43" t="str">
        <f>INDEX(słowniki_aPGW!$C$7:$D$5827,MATCH(TERYT!A5488,słowniki_aPGW!$D$7:$D$5827,0),1)</f>
        <v>Dopływ spod Krzeczanowa RW2000172685529</v>
      </c>
    </row>
    <row r="5489" spans="1:3" x14ac:dyDescent="0.25">
      <c r="A5489" s="43" t="s">
        <v>2277</v>
      </c>
      <c r="B5489" s="43" t="s">
        <v>7784</v>
      </c>
      <c r="C5489" s="43" t="str">
        <f>INDEX(słowniki_aPGW!$C$7:$D$5827,MATCH(TERYT!A5489,słowniki_aPGW!$D$7:$D$5827,0),1)</f>
        <v>Rosica RW200017268569</v>
      </c>
    </row>
    <row r="5490" spans="1:3" x14ac:dyDescent="0.25">
      <c r="A5490" s="43" t="s">
        <v>2277</v>
      </c>
      <c r="B5490" s="43" t="s">
        <v>7785</v>
      </c>
      <c r="C5490" s="43" t="str">
        <f>INDEX(słowniki_aPGW!$C$7:$D$5827,MATCH(TERYT!A5490,słowniki_aPGW!$D$7:$D$5827,0),1)</f>
        <v>Rosica RW200017268569</v>
      </c>
    </row>
    <row r="5491" spans="1:3" x14ac:dyDescent="0.25">
      <c r="A5491" s="43" t="s">
        <v>2277</v>
      </c>
      <c r="B5491" s="43" t="s">
        <v>7675</v>
      </c>
      <c r="C5491" s="43" t="str">
        <f>INDEX(słowniki_aPGW!$C$7:$D$5827,MATCH(TERYT!A5491,słowniki_aPGW!$D$7:$D$5827,0),1)</f>
        <v>Rosica RW200017268569</v>
      </c>
    </row>
    <row r="5492" spans="1:3" x14ac:dyDescent="0.25">
      <c r="A5492" s="43" t="s">
        <v>2277</v>
      </c>
      <c r="B5492" s="43" t="s">
        <v>7779</v>
      </c>
      <c r="C5492" s="43" t="str">
        <f>INDEX(słowniki_aPGW!$C$7:$D$5827,MATCH(TERYT!A5492,słowniki_aPGW!$D$7:$D$5827,0),1)</f>
        <v>Rosica RW200017268569</v>
      </c>
    </row>
    <row r="5493" spans="1:3" x14ac:dyDescent="0.25">
      <c r="A5493" s="43" t="s">
        <v>2278</v>
      </c>
      <c r="B5493" s="43" t="s">
        <v>7785</v>
      </c>
      <c r="C5493" s="43" t="str">
        <f>INDEX(słowniki_aPGW!$C$7:$D$5827,MATCH(TERYT!A5493,słowniki_aPGW!$D$7:$D$5827,0),1)</f>
        <v>Dopływ spod Grzybowa RW200017268572</v>
      </c>
    </row>
    <row r="5494" spans="1:3" x14ac:dyDescent="0.25">
      <c r="A5494" s="43" t="s">
        <v>2278</v>
      </c>
      <c r="B5494" s="43" t="s">
        <v>7783</v>
      </c>
      <c r="C5494" s="43" t="str">
        <f>INDEX(słowniki_aPGW!$C$7:$D$5827,MATCH(TERYT!A5494,słowniki_aPGW!$D$7:$D$5827,0),1)</f>
        <v>Dopływ spod Grzybowa RW200017268572</v>
      </c>
    </row>
    <row r="5495" spans="1:3" x14ac:dyDescent="0.25">
      <c r="A5495" s="43" t="s">
        <v>2279</v>
      </c>
      <c r="B5495" s="43" t="s">
        <v>7785</v>
      </c>
      <c r="C5495" s="43" t="str">
        <f>INDEX(słowniki_aPGW!$C$7:$D$5827,MATCH(TERYT!A5495,słowniki_aPGW!$D$7:$D$5827,0),1)</f>
        <v>Dopływ spod Śródborza RW200017268574</v>
      </c>
    </row>
    <row r="5496" spans="1:3" x14ac:dyDescent="0.25">
      <c r="A5496" s="43" t="s">
        <v>2280</v>
      </c>
      <c r="B5496" s="43" t="s">
        <v>7785</v>
      </c>
      <c r="C5496" s="43" t="str">
        <f>INDEX(słowniki_aPGW!$C$7:$D$5827,MATCH(TERYT!A5496,słowniki_aPGW!$D$7:$D$5827,0),1)</f>
        <v>Dopływ spod Krajkowa RW20001726858</v>
      </c>
    </row>
    <row r="5497" spans="1:3" x14ac:dyDescent="0.25">
      <c r="A5497" s="43" t="s">
        <v>2280</v>
      </c>
      <c r="B5497" s="43" t="s">
        <v>7786</v>
      </c>
      <c r="C5497" s="43" t="str">
        <f>INDEX(słowniki_aPGW!$C$7:$D$5827,MATCH(TERYT!A5497,słowniki_aPGW!$D$7:$D$5827,0),1)</f>
        <v>Dopływ spod Krajkowa RW20001726858</v>
      </c>
    </row>
    <row r="5498" spans="1:3" x14ac:dyDescent="0.25">
      <c r="A5498" s="43" t="s">
        <v>2280</v>
      </c>
      <c r="B5498" s="43" t="s">
        <v>7783</v>
      </c>
      <c r="C5498" s="43" t="str">
        <f>INDEX(słowniki_aPGW!$C$7:$D$5827,MATCH(TERYT!A5498,słowniki_aPGW!$D$7:$D$5827,0),1)</f>
        <v>Dopływ spod Krajkowa RW20001726858</v>
      </c>
    </row>
    <row r="5499" spans="1:3" x14ac:dyDescent="0.25">
      <c r="A5499" s="43" t="s">
        <v>2281</v>
      </c>
      <c r="B5499" s="43" t="s">
        <v>7785</v>
      </c>
      <c r="C5499" s="43" t="str">
        <f>INDEX(słowniki_aPGW!$C$7:$D$5827,MATCH(TERYT!A5499,słowniki_aPGW!$D$7:$D$5827,0),1)</f>
        <v>Dopływ spod Woli Młodzkiej RW200017268594</v>
      </c>
    </row>
    <row r="5500" spans="1:3" x14ac:dyDescent="0.25">
      <c r="A5500" s="43" t="s">
        <v>2281</v>
      </c>
      <c r="B5500" s="43" t="s">
        <v>7786</v>
      </c>
      <c r="C5500" s="43" t="str">
        <f>INDEX(słowniki_aPGW!$C$7:$D$5827,MATCH(TERYT!A5500,słowniki_aPGW!$D$7:$D$5827,0),1)</f>
        <v>Dopływ spod Woli Młodzkiej RW200017268594</v>
      </c>
    </row>
    <row r="5501" spans="1:3" x14ac:dyDescent="0.25">
      <c r="A5501" s="43" t="s">
        <v>2282</v>
      </c>
      <c r="B5501" s="43" t="s">
        <v>7787</v>
      </c>
      <c r="C5501" s="43" t="str">
        <f>INDEX(słowniki_aPGW!$C$7:$D$5827,MATCH(TERYT!A5501,słowniki_aPGW!$D$7:$D$5827,0),1)</f>
        <v>Łydynia od źródeł do Pławnicy RW20001726866</v>
      </c>
    </row>
    <row r="5502" spans="1:3" x14ac:dyDescent="0.25">
      <c r="A5502" s="43" t="s">
        <v>2282</v>
      </c>
      <c r="B5502" s="43" t="s">
        <v>7784</v>
      </c>
      <c r="C5502" s="43" t="str">
        <f>INDEX(słowniki_aPGW!$C$7:$D$5827,MATCH(TERYT!A5502,słowniki_aPGW!$D$7:$D$5827,0),1)</f>
        <v>Łydynia od źródeł do Pławnicy RW20001726866</v>
      </c>
    </row>
    <row r="5503" spans="1:3" x14ac:dyDescent="0.25">
      <c r="A5503" s="43" t="s">
        <v>2282</v>
      </c>
      <c r="B5503" s="43" t="s">
        <v>7673</v>
      </c>
      <c r="C5503" s="43" t="str">
        <f>INDEX(słowniki_aPGW!$C$7:$D$5827,MATCH(TERYT!A5503,słowniki_aPGW!$D$7:$D$5827,0),1)</f>
        <v>Łydynia od źródeł do Pławnicy RW20001726866</v>
      </c>
    </row>
    <row r="5504" spans="1:3" x14ac:dyDescent="0.25">
      <c r="A5504" s="43" t="s">
        <v>2282</v>
      </c>
      <c r="B5504" s="43" t="s">
        <v>7675</v>
      </c>
      <c r="C5504" s="43" t="str">
        <f>INDEX(słowniki_aPGW!$C$7:$D$5827,MATCH(TERYT!A5504,słowniki_aPGW!$D$7:$D$5827,0),1)</f>
        <v>Łydynia od źródeł do Pławnicy RW20001726866</v>
      </c>
    </row>
    <row r="5505" spans="1:3" x14ac:dyDescent="0.25">
      <c r="A5505" s="43" t="s">
        <v>2282</v>
      </c>
      <c r="B5505" s="43" t="s">
        <v>7777</v>
      </c>
      <c r="C5505" s="43" t="str">
        <f>INDEX(słowniki_aPGW!$C$7:$D$5827,MATCH(TERYT!A5505,słowniki_aPGW!$D$7:$D$5827,0),1)</f>
        <v>Łydynia od źródeł do Pławnicy RW20001726866</v>
      </c>
    </row>
    <row r="5506" spans="1:3" x14ac:dyDescent="0.25">
      <c r="A5506" s="43" t="s">
        <v>2282</v>
      </c>
      <c r="B5506" s="43" t="s">
        <v>7666</v>
      </c>
      <c r="C5506" s="43" t="str">
        <f>INDEX(słowniki_aPGW!$C$7:$D$5827,MATCH(TERYT!A5506,słowniki_aPGW!$D$7:$D$5827,0),1)</f>
        <v>Łydynia od źródeł do Pławnicy RW20001726866</v>
      </c>
    </row>
    <row r="5507" spans="1:3" x14ac:dyDescent="0.25">
      <c r="A5507" s="43" t="s">
        <v>2282</v>
      </c>
      <c r="B5507" s="43" t="s">
        <v>7779</v>
      </c>
      <c r="C5507" s="43" t="str">
        <f>INDEX(słowniki_aPGW!$C$7:$D$5827,MATCH(TERYT!A5507,słowniki_aPGW!$D$7:$D$5827,0),1)</f>
        <v>Łydynia od źródeł do Pławnicy RW20001726866</v>
      </c>
    </row>
    <row r="5508" spans="1:3" x14ac:dyDescent="0.25">
      <c r="A5508" s="43" t="s">
        <v>2282</v>
      </c>
      <c r="B5508" s="43" t="s">
        <v>7780</v>
      </c>
      <c r="C5508" s="43" t="str">
        <f>INDEX(słowniki_aPGW!$C$7:$D$5827,MATCH(TERYT!A5508,słowniki_aPGW!$D$7:$D$5827,0),1)</f>
        <v>Łydynia od źródeł do Pławnicy RW20001726866</v>
      </c>
    </row>
    <row r="5509" spans="1:3" x14ac:dyDescent="0.25">
      <c r="A5509" s="43" t="s">
        <v>2282</v>
      </c>
      <c r="B5509" s="43" t="s">
        <v>7667</v>
      </c>
      <c r="C5509" s="43" t="str">
        <f>INDEX(słowniki_aPGW!$C$7:$D$5827,MATCH(TERYT!A5509,słowniki_aPGW!$D$7:$D$5827,0),1)</f>
        <v>Łydynia od źródeł do Pławnicy RW20001726866</v>
      </c>
    </row>
    <row r="5510" spans="1:3" x14ac:dyDescent="0.25">
      <c r="A5510" s="43" t="s">
        <v>2282</v>
      </c>
      <c r="B5510" s="43" t="s">
        <v>7668</v>
      </c>
      <c r="C5510" s="43" t="str">
        <f>INDEX(słowniki_aPGW!$C$7:$D$5827,MATCH(TERYT!A5510,słowniki_aPGW!$D$7:$D$5827,0),1)</f>
        <v>Łydynia od źródeł do Pławnicy RW20001726866</v>
      </c>
    </row>
    <row r="5511" spans="1:3" x14ac:dyDescent="0.25">
      <c r="A5511" s="43" t="s">
        <v>2282</v>
      </c>
      <c r="B5511" s="43" t="s">
        <v>7782</v>
      </c>
      <c r="C5511" s="43" t="str">
        <f>INDEX(słowniki_aPGW!$C$7:$D$5827,MATCH(TERYT!A5511,słowniki_aPGW!$D$7:$D$5827,0),1)</f>
        <v>Łydynia od źródeł do Pławnicy RW20001726866</v>
      </c>
    </row>
    <row r="5512" spans="1:3" x14ac:dyDescent="0.25">
      <c r="A5512" s="43" t="s">
        <v>2282</v>
      </c>
      <c r="B5512" s="43" t="s">
        <v>7676</v>
      </c>
      <c r="C5512" s="43" t="str">
        <f>INDEX(słowniki_aPGW!$C$7:$D$5827,MATCH(TERYT!A5512,słowniki_aPGW!$D$7:$D$5827,0),1)</f>
        <v>Łydynia od źródeł do Pławnicy RW20001726866</v>
      </c>
    </row>
    <row r="5513" spans="1:3" x14ac:dyDescent="0.25">
      <c r="A5513" s="43" t="s">
        <v>2283</v>
      </c>
      <c r="B5513" s="43" t="s">
        <v>7784</v>
      </c>
      <c r="C5513" s="43" t="str">
        <f>INDEX(słowniki_aPGW!$C$7:$D$5827,MATCH(TERYT!A5513,słowniki_aPGW!$D$7:$D$5827,0),1)</f>
        <v>Dopływ spod Sokołówka RW200017268672</v>
      </c>
    </row>
    <row r="5514" spans="1:3" x14ac:dyDescent="0.25">
      <c r="A5514" s="43" t="s">
        <v>2284</v>
      </c>
      <c r="B5514" s="43" t="s">
        <v>7784</v>
      </c>
      <c r="C5514" s="43" t="str">
        <f>INDEX(słowniki_aPGW!$C$7:$D$5827,MATCH(TERYT!A5514,słowniki_aPGW!$D$7:$D$5827,0),1)</f>
        <v>Stawnica RW200017268689</v>
      </c>
    </row>
    <row r="5515" spans="1:3" x14ac:dyDescent="0.25">
      <c r="A5515" s="43" t="s">
        <v>2284</v>
      </c>
      <c r="B5515" s="43" t="s">
        <v>7785</v>
      </c>
      <c r="C5515" s="43" t="str">
        <f>INDEX(słowniki_aPGW!$C$7:$D$5827,MATCH(TERYT!A5515,słowniki_aPGW!$D$7:$D$5827,0),1)</f>
        <v>Stawnica RW200017268689</v>
      </c>
    </row>
    <row r="5516" spans="1:3" x14ac:dyDescent="0.25">
      <c r="A5516" s="43" t="s">
        <v>2284</v>
      </c>
      <c r="B5516" s="43" t="s">
        <v>7788</v>
      </c>
      <c r="C5516" s="43" t="str">
        <f>INDEX(słowniki_aPGW!$C$7:$D$5827,MATCH(TERYT!A5516,słowniki_aPGW!$D$7:$D$5827,0),1)</f>
        <v>Stawnica RW200017268689</v>
      </c>
    </row>
    <row r="5517" spans="1:3" x14ac:dyDescent="0.25">
      <c r="A5517" s="43" t="s">
        <v>2285</v>
      </c>
      <c r="B5517" s="43" t="s">
        <v>7788</v>
      </c>
      <c r="C5517" s="43" t="str">
        <f>INDEX(słowniki_aPGW!$C$7:$D$5827,MATCH(TERYT!A5517,słowniki_aPGW!$D$7:$D$5827,0),1)</f>
        <v>Dopływ spod Żoch RW2000172686949</v>
      </c>
    </row>
    <row r="5518" spans="1:3" x14ac:dyDescent="0.25">
      <c r="A5518" s="43" t="s">
        <v>2285</v>
      </c>
      <c r="B5518" s="43" t="s">
        <v>7682</v>
      </c>
      <c r="C5518" s="43" t="str">
        <f>INDEX(słowniki_aPGW!$C$7:$D$5827,MATCH(TERYT!A5518,słowniki_aPGW!$D$7:$D$5827,0),1)</f>
        <v>Dopływ spod Żoch RW2000172686949</v>
      </c>
    </row>
    <row r="5519" spans="1:3" x14ac:dyDescent="0.25">
      <c r="A5519" s="43" t="s">
        <v>2285</v>
      </c>
      <c r="B5519" s="43" t="s">
        <v>7789</v>
      </c>
      <c r="C5519" s="43" t="str">
        <f>INDEX(słowniki_aPGW!$C$7:$D$5827,MATCH(TERYT!A5519,słowniki_aPGW!$D$7:$D$5827,0),1)</f>
        <v>Dopływ spod Żoch RW2000172686949</v>
      </c>
    </row>
    <row r="5520" spans="1:3" x14ac:dyDescent="0.25">
      <c r="A5520" s="43" t="s">
        <v>2285</v>
      </c>
      <c r="B5520" s="43" t="s">
        <v>7790</v>
      </c>
      <c r="C5520" s="43" t="str">
        <f>INDEX(słowniki_aPGW!$C$7:$D$5827,MATCH(TERYT!A5520,słowniki_aPGW!$D$7:$D$5827,0),1)</f>
        <v>Dopływ spod Żoch RW2000172686949</v>
      </c>
    </row>
    <row r="5521" spans="1:3" x14ac:dyDescent="0.25">
      <c r="A5521" s="43" t="s">
        <v>2286</v>
      </c>
      <c r="B5521" s="43" t="s">
        <v>7791</v>
      </c>
      <c r="C5521" s="43" t="str">
        <f>INDEX(słowniki_aPGW!$C$7:$D$5827,MATCH(TERYT!A5521,słowniki_aPGW!$D$7:$D$5827,0),1)</f>
        <v>Karsówka RW2000172687249</v>
      </c>
    </row>
    <row r="5522" spans="1:3" x14ac:dyDescent="0.25">
      <c r="A5522" s="43" t="s">
        <v>2286</v>
      </c>
      <c r="B5522" s="43" t="s">
        <v>7792</v>
      </c>
      <c r="C5522" s="43" t="str">
        <f>INDEX(słowniki_aPGW!$C$7:$D$5827,MATCH(TERYT!A5522,słowniki_aPGW!$D$7:$D$5827,0),1)</f>
        <v>Karsówka RW2000172687249</v>
      </c>
    </row>
    <row r="5523" spans="1:3" x14ac:dyDescent="0.25">
      <c r="A5523" s="43" t="s">
        <v>2286</v>
      </c>
      <c r="B5523" s="43" t="s">
        <v>7793</v>
      </c>
      <c r="C5523" s="43" t="str">
        <f>INDEX(słowniki_aPGW!$C$7:$D$5827,MATCH(TERYT!A5523,słowniki_aPGW!$D$7:$D$5827,0),1)</f>
        <v>Karsówka RW2000172687249</v>
      </c>
    </row>
    <row r="5524" spans="1:3" x14ac:dyDescent="0.25">
      <c r="A5524" s="43" t="s">
        <v>2286</v>
      </c>
      <c r="B5524" s="43" t="s">
        <v>7783</v>
      </c>
      <c r="C5524" s="43" t="str">
        <f>INDEX(słowniki_aPGW!$C$7:$D$5827,MATCH(TERYT!A5524,słowniki_aPGW!$D$7:$D$5827,0),1)</f>
        <v>Karsówka RW2000172687249</v>
      </c>
    </row>
    <row r="5525" spans="1:3" x14ac:dyDescent="0.25">
      <c r="A5525" s="43" t="s">
        <v>2287</v>
      </c>
      <c r="B5525" s="43" t="s">
        <v>7786</v>
      </c>
      <c r="C5525" s="43" t="str">
        <f>INDEX(słowniki_aPGW!$C$7:$D$5827,MATCH(TERYT!A5525,słowniki_aPGW!$D$7:$D$5827,0),1)</f>
        <v>Dopływ z Kosobud RW2000172687252</v>
      </c>
    </row>
    <row r="5526" spans="1:3" x14ac:dyDescent="0.25">
      <c r="A5526" s="43" t="s">
        <v>2287</v>
      </c>
      <c r="B5526" s="43" t="s">
        <v>7783</v>
      </c>
      <c r="C5526" s="43" t="str">
        <f>INDEX(słowniki_aPGW!$C$7:$D$5827,MATCH(TERYT!A5526,słowniki_aPGW!$D$7:$D$5827,0),1)</f>
        <v>Dopływ z Kosobud RW2000172687252</v>
      </c>
    </row>
    <row r="5527" spans="1:3" x14ac:dyDescent="0.25">
      <c r="A5527" s="43" t="s">
        <v>2288</v>
      </c>
      <c r="B5527" s="43" t="s">
        <v>7791</v>
      </c>
      <c r="C5527" s="43" t="str">
        <f>INDEX(słowniki_aPGW!$C$7:$D$5827,MATCH(TERYT!A5527,słowniki_aPGW!$D$7:$D$5827,0),1)</f>
        <v>Rokitnica RW2000172687269</v>
      </c>
    </row>
    <row r="5528" spans="1:3" x14ac:dyDescent="0.25">
      <c r="A5528" s="43" t="s">
        <v>2288</v>
      </c>
      <c r="B5528" s="43" t="s">
        <v>7786</v>
      </c>
      <c r="C5528" s="43" t="str">
        <f>INDEX(słowniki_aPGW!$C$7:$D$5827,MATCH(TERYT!A5528,słowniki_aPGW!$D$7:$D$5827,0),1)</f>
        <v>Rokitnica RW2000172687269</v>
      </c>
    </row>
    <row r="5529" spans="1:3" x14ac:dyDescent="0.25">
      <c r="A5529" s="43" t="s">
        <v>2288</v>
      </c>
      <c r="B5529" s="43" t="s">
        <v>7783</v>
      </c>
      <c r="C5529" s="43" t="str">
        <f>INDEX(słowniki_aPGW!$C$7:$D$5827,MATCH(TERYT!A5529,słowniki_aPGW!$D$7:$D$5827,0),1)</f>
        <v>Rokitnica RW2000172687269</v>
      </c>
    </row>
    <row r="5530" spans="1:3" x14ac:dyDescent="0.25">
      <c r="A5530" s="43" t="s">
        <v>2289</v>
      </c>
      <c r="B5530" s="43" t="s">
        <v>7791</v>
      </c>
      <c r="C5530" s="43" t="str">
        <f>INDEX(słowniki_aPGW!$C$7:$D$5827,MATCH(TERYT!A5530,słowniki_aPGW!$D$7:$D$5827,0),1)</f>
        <v>Dobrzyca RW2000172687289</v>
      </c>
    </row>
    <row r="5531" spans="1:3" x14ac:dyDescent="0.25">
      <c r="A5531" s="43" t="s">
        <v>2289</v>
      </c>
      <c r="B5531" s="43" t="s">
        <v>7792</v>
      </c>
      <c r="C5531" s="43" t="str">
        <f>INDEX(słowniki_aPGW!$C$7:$D$5827,MATCH(TERYT!A5531,słowniki_aPGW!$D$7:$D$5827,0),1)</f>
        <v>Dobrzyca RW2000172687289</v>
      </c>
    </row>
    <row r="5532" spans="1:3" x14ac:dyDescent="0.25">
      <c r="A5532" s="43" t="s">
        <v>2289</v>
      </c>
      <c r="B5532" s="43" t="s">
        <v>7786</v>
      </c>
      <c r="C5532" s="43" t="str">
        <f>INDEX(słowniki_aPGW!$C$7:$D$5827,MATCH(TERYT!A5532,słowniki_aPGW!$D$7:$D$5827,0),1)</f>
        <v>Dobrzyca RW2000172687289</v>
      </c>
    </row>
    <row r="5533" spans="1:3" x14ac:dyDescent="0.25">
      <c r="A5533" s="43" t="s">
        <v>2289</v>
      </c>
      <c r="B5533" s="43" t="s">
        <v>7794</v>
      </c>
      <c r="C5533" s="43" t="str">
        <f>INDEX(słowniki_aPGW!$C$7:$D$5827,MATCH(TERYT!A5533,słowniki_aPGW!$D$7:$D$5827,0),1)</f>
        <v>Dobrzyca RW2000172687289</v>
      </c>
    </row>
    <row r="5534" spans="1:3" x14ac:dyDescent="0.25">
      <c r="A5534" s="43" t="s">
        <v>2289</v>
      </c>
      <c r="B5534" s="43" t="s">
        <v>7795</v>
      </c>
      <c r="C5534" s="43" t="str">
        <f>INDEX(słowniki_aPGW!$C$7:$D$5827,MATCH(TERYT!A5534,słowniki_aPGW!$D$7:$D$5827,0),1)</f>
        <v>Dobrzyca RW2000172687289</v>
      </c>
    </row>
    <row r="5535" spans="1:3" x14ac:dyDescent="0.25">
      <c r="A5535" s="43" t="s">
        <v>2289</v>
      </c>
      <c r="B5535" s="43" t="s">
        <v>7783</v>
      </c>
      <c r="C5535" s="43" t="str">
        <f>INDEX(słowniki_aPGW!$C$7:$D$5827,MATCH(TERYT!A5535,słowniki_aPGW!$D$7:$D$5827,0),1)</f>
        <v>Dobrzyca RW2000172687289</v>
      </c>
    </row>
    <row r="5536" spans="1:3" x14ac:dyDescent="0.25">
      <c r="A5536" s="43" t="s">
        <v>2290</v>
      </c>
      <c r="B5536" s="43" t="s">
        <v>7796</v>
      </c>
      <c r="C5536" s="43" t="str">
        <f>INDEX(słowniki_aPGW!$C$7:$D$5827,MATCH(TERYT!A5536,słowniki_aPGW!$D$7:$D$5827,0),1)</f>
        <v>Dopływ spod Cieciórek RW2000172687292</v>
      </c>
    </row>
    <row r="5537" spans="1:3" x14ac:dyDescent="0.25">
      <c r="A5537" s="43" t="s">
        <v>2290</v>
      </c>
      <c r="B5537" s="43" t="s">
        <v>7786</v>
      </c>
      <c r="C5537" s="43" t="str">
        <f>INDEX(słowniki_aPGW!$C$7:$D$5827,MATCH(TERYT!A5537,słowniki_aPGW!$D$7:$D$5827,0),1)</f>
        <v>Dopływ spod Cieciórek RW2000172687292</v>
      </c>
    </row>
    <row r="5538" spans="1:3" x14ac:dyDescent="0.25">
      <c r="A5538" s="43" t="s">
        <v>2290</v>
      </c>
      <c r="B5538" s="43" t="s">
        <v>7795</v>
      </c>
      <c r="C5538" s="43" t="str">
        <f>INDEX(słowniki_aPGW!$C$7:$D$5827,MATCH(TERYT!A5538,słowniki_aPGW!$D$7:$D$5827,0),1)</f>
        <v>Dopływ spod Cieciórek RW2000172687292</v>
      </c>
    </row>
    <row r="5539" spans="1:3" x14ac:dyDescent="0.25">
      <c r="A5539" s="43" t="s">
        <v>2290</v>
      </c>
      <c r="B5539" s="43" t="s">
        <v>7790</v>
      </c>
      <c r="C5539" s="43" t="str">
        <f>INDEX(słowniki_aPGW!$C$7:$D$5827,MATCH(TERYT!A5539,słowniki_aPGW!$D$7:$D$5827,0),1)</f>
        <v>Dopływ spod Cieciórek RW2000172687292</v>
      </c>
    </row>
    <row r="5540" spans="1:3" x14ac:dyDescent="0.25">
      <c r="A5540" s="43" t="s">
        <v>2291</v>
      </c>
      <c r="B5540" s="43" t="s">
        <v>7795</v>
      </c>
      <c r="C5540" s="43" t="str">
        <f>INDEX(słowniki_aPGW!$C$7:$D$5827,MATCH(TERYT!A5540,słowniki_aPGW!$D$7:$D$5827,0),1)</f>
        <v>Dopływ spod Milewa RW20001726874</v>
      </c>
    </row>
    <row r="5541" spans="1:3" x14ac:dyDescent="0.25">
      <c r="A5541" s="43" t="s">
        <v>2291</v>
      </c>
      <c r="B5541" s="43" t="s">
        <v>7790</v>
      </c>
      <c r="C5541" s="43" t="str">
        <f>INDEX(słowniki_aPGW!$C$7:$D$5827,MATCH(TERYT!A5541,słowniki_aPGW!$D$7:$D$5827,0),1)</f>
        <v>Dopływ spod Milewa RW20001726874</v>
      </c>
    </row>
    <row r="5542" spans="1:3" x14ac:dyDescent="0.25">
      <c r="A5542" s="43" t="s">
        <v>2292</v>
      </c>
      <c r="B5542" s="43" t="s">
        <v>7797</v>
      </c>
      <c r="C5542" s="43" t="str">
        <f>INDEX(słowniki_aPGW!$C$7:$D$5827,MATCH(TERYT!A5542,słowniki_aPGW!$D$7:$D$5827,0),1)</f>
        <v>Płonka od źródeł do Żurawianki bez Żurawianki RW2000172687679</v>
      </c>
    </row>
    <row r="5543" spans="1:3" x14ac:dyDescent="0.25">
      <c r="A5543" s="43" t="s">
        <v>2292</v>
      </c>
      <c r="B5543" s="43" t="s">
        <v>7792</v>
      </c>
      <c r="C5543" s="43" t="str">
        <f>INDEX(słowniki_aPGW!$C$7:$D$5827,MATCH(TERYT!A5543,słowniki_aPGW!$D$7:$D$5827,0),1)</f>
        <v>Płonka od źródeł do Żurawianki bez Żurawianki RW2000172687679</v>
      </c>
    </row>
    <row r="5544" spans="1:3" x14ac:dyDescent="0.25">
      <c r="A5544" s="43" t="s">
        <v>2292</v>
      </c>
      <c r="B5544" s="43" t="s">
        <v>7786</v>
      </c>
      <c r="C5544" s="43" t="str">
        <f>INDEX(słowniki_aPGW!$C$7:$D$5827,MATCH(TERYT!A5544,słowniki_aPGW!$D$7:$D$5827,0),1)</f>
        <v>Płonka od źródeł do Żurawianki bez Żurawianki RW2000172687679</v>
      </c>
    </row>
    <row r="5545" spans="1:3" x14ac:dyDescent="0.25">
      <c r="A5545" s="43" t="s">
        <v>2292</v>
      </c>
      <c r="B5545" s="43" t="s">
        <v>7794</v>
      </c>
      <c r="C5545" s="43" t="str">
        <f>INDEX(słowniki_aPGW!$C$7:$D$5827,MATCH(TERYT!A5545,słowniki_aPGW!$D$7:$D$5827,0),1)</f>
        <v>Płonka od źródeł do Żurawianki bez Żurawianki RW2000172687679</v>
      </c>
    </row>
    <row r="5546" spans="1:3" x14ac:dyDescent="0.25">
      <c r="A5546" s="43" t="s">
        <v>2292</v>
      </c>
      <c r="B5546" s="43" t="s">
        <v>7795</v>
      </c>
      <c r="C5546" s="43" t="str">
        <f>INDEX(słowniki_aPGW!$C$7:$D$5827,MATCH(TERYT!A5546,słowniki_aPGW!$D$7:$D$5827,0),1)</f>
        <v>Płonka od źródeł do Żurawianki bez Żurawianki RW2000172687679</v>
      </c>
    </row>
    <row r="5547" spans="1:3" x14ac:dyDescent="0.25">
      <c r="A5547" s="43" t="s">
        <v>2292</v>
      </c>
      <c r="B5547" s="43" t="s">
        <v>7783</v>
      </c>
      <c r="C5547" s="43" t="str">
        <f>INDEX(słowniki_aPGW!$C$7:$D$5827,MATCH(TERYT!A5547,słowniki_aPGW!$D$7:$D$5827,0),1)</f>
        <v>Płonka od źródeł do Żurawianki bez Żurawianki RW2000172687679</v>
      </c>
    </row>
    <row r="5548" spans="1:3" x14ac:dyDescent="0.25">
      <c r="A5548" s="43" t="s">
        <v>2293</v>
      </c>
      <c r="B5548" s="43" t="s">
        <v>7797</v>
      </c>
      <c r="C5548" s="43" t="str">
        <f>INDEX(słowniki_aPGW!$C$7:$D$5827,MATCH(TERYT!A5548,słowniki_aPGW!$D$7:$D$5827,0),1)</f>
        <v>Żurawianka RW2000172687689</v>
      </c>
    </row>
    <row r="5549" spans="1:3" x14ac:dyDescent="0.25">
      <c r="A5549" s="43" t="s">
        <v>2293</v>
      </c>
      <c r="B5549" s="43" t="s">
        <v>7792</v>
      </c>
      <c r="C5549" s="43" t="str">
        <f>INDEX(słowniki_aPGW!$C$7:$D$5827,MATCH(TERYT!A5549,słowniki_aPGW!$D$7:$D$5827,0),1)</f>
        <v>Żurawianka RW2000172687689</v>
      </c>
    </row>
    <row r="5550" spans="1:3" x14ac:dyDescent="0.25">
      <c r="A5550" s="43" t="s">
        <v>2293</v>
      </c>
      <c r="B5550" s="43" t="s">
        <v>7796</v>
      </c>
      <c r="C5550" s="43" t="str">
        <f>INDEX(słowniki_aPGW!$C$7:$D$5827,MATCH(TERYT!A5550,słowniki_aPGW!$D$7:$D$5827,0),1)</f>
        <v>Żurawianka RW2000172687689</v>
      </c>
    </row>
    <row r="5551" spans="1:3" x14ac:dyDescent="0.25">
      <c r="A5551" s="43" t="s">
        <v>2293</v>
      </c>
      <c r="B5551" s="43" t="s">
        <v>7798</v>
      </c>
      <c r="C5551" s="43" t="str">
        <f>INDEX(słowniki_aPGW!$C$7:$D$5827,MATCH(TERYT!A5551,słowniki_aPGW!$D$7:$D$5827,0),1)</f>
        <v>Żurawianka RW2000172687689</v>
      </c>
    </row>
    <row r="5552" spans="1:3" x14ac:dyDescent="0.25">
      <c r="A5552" s="43" t="s">
        <v>2293</v>
      </c>
      <c r="B5552" s="43" t="s">
        <v>7794</v>
      </c>
      <c r="C5552" s="43" t="str">
        <f>INDEX(słowniki_aPGW!$C$7:$D$5827,MATCH(TERYT!A5552,słowniki_aPGW!$D$7:$D$5827,0),1)</f>
        <v>Żurawianka RW2000172687689</v>
      </c>
    </row>
    <row r="5553" spans="1:3" x14ac:dyDescent="0.25">
      <c r="A5553" s="43" t="s">
        <v>2293</v>
      </c>
      <c r="B5553" s="43" t="s">
        <v>7799</v>
      </c>
      <c r="C5553" s="43" t="str">
        <f>INDEX(słowniki_aPGW!$C$7:$D$5827,MATCH(TERYT!A5553,słowniki_aPGW!$D$7:$D$5827,0),1)</f>
        <v>Żurawianka RW2000172687689</v>
      </c>
    </row>
    <row r="5554" spans="1:3" x14ac:dyDescent="0.25">
      <c r="A5554" s="43" t="s">
        <v>2293</v>
      </c>
      <c r="B5554" s="43" t="s">
        <v>7795</v>
      </c>
      <c r="C5554" s="43" t="str">
        <f>INDEX(słowniki_aPGW!$C$7:$D$5827,MATCH(TERYT!A5554,słowniki_aPGW!$D$7:$D$5827,0),1)</f>
        <v>Żurawianka RW2000172687689</v>
      </c>
    </row>
    <row r="5555" spans="1:3" x14ac:dyDescent="0.25">
      <c r="A5555" s="43" t="s">
        <v>2294</v>
      </c>
      <c r="B5555" s="43" t="s">
        <v>7796</v>
      </c>
      <c r="C5555" s="43" t="str">
        <f>INDEX(słowniki_aPGW!$C$7:$D$5827,MATCH(TERYT!A5555,słowniki_aPGW!$D$7:$D$5827,0),1)</f>
        <v>Dopływ ze Skarzyna RW2000172687692</v>
      </c>
    </row>
    <row r="5556" spans="1:3" x14ac:dyDescent="0.25">
      <c r="A5556" s="43" t="s">
        <v>2294</v>
      </c>
      <c r="B5556" s="43" t="s">
        <v>7794</v>
      </c>
      <c r="C5556" s="43" t="str">
        <f>INDEX(słowniki_aPGW!$C$7:$D$5827,MATCH(TERYT!A5556,słowniki_aPGW!$D$7:$D$5827,0),1)</f>
        <v>Dopływ ze Skarzyna RW2000172687692</v>
      </c>
    </row>
    <row r="5557" spans="1:3" x14ac:dyDescent="0.25">
      <c r="A5557" s="43" t="s">
        <v>2294</v>
      </c>
      <c r="B5557" s="43" t="s">
        <v>7799</v>
      </c>
      <c r="C5557" s="43" t="str">
        <f>INDEX(słowniki_aPGW!$C$7:$D$5827,MATCH(TERYT!A5557,słowniki_aPGW!$D$7:$D$5827,0),1)</f>
        <v>Dopływ ze Skarzyna RW2000172687692</v>
      </c>
    </row>
    <row r="5558" spans="1:3" x14ac:dyDescent="0.25">
      <c r="A5558" s="43" t="s">
        <v>2294</v>
      </c>
      <c r="B5558" s="43" t="s">
        <v>7795</v>
      </c>
      <c r="C5558" s="43" t="str">
        <f>INDEX(słowniki_aPGW!$C$7:$D$5827,MATCH(TERYT!A5558,słowniki_aPGW!$D$7:$D$5827,0),1)</f>
        <v>Dopływ ze Skarzyna RW2000172687692</v>
      </c>
    </row>
    <row r="5559" spans="1:3" x14ac:dyDescent="0.25">
      <c r="A5559" s="43" t="s">
        <v>2295</v>
      </c>
      <c r="B5559" s="43" t="s">
        <v>7800</v>
      </c>
      <c r="C5559" s="43" t="str">
        <f>INDEX(słowniki_aPGW!$C$7:$D$5827,MATCH(TERYT!A5559,słowniki_aPGW!$D$7:$D$5827,0),1)</f>
        <v>Dopływ spod Lisewa RW20001726878</v>
      </c>
    </row>
    <row r="5560" spans="1:3" x14ac:dyDescent="0.25">
      <c r="A5560" s="43" t="s">
        <v>2295</v>
      </c>
      <c r="B5560" s="43" t="s">
        <v>7795</v>
      </c>
      <c r="C5560" s="43" t="str">
        <f>INDEX(słowniki_aPGW!$C$7:$D$5827,MATCH(TERYT!A5560,słowniki_aPGW!$D$7:$D$5827,0),1)</f>
        <v>Dopływ spod Lisewa RW20001726878</v>
      </c>
    </row>
    <row r="5561" spans="1:3" x14ac:dyDescent="0.25">
      <c r="A5561" s="43" t="s">
        <v>2295</v>
      </c>
      <c r="B5561" s="43" t="s">
        <v>7790</v>
      </c>
      <c r="C5561" s="43" t="str">
        <f>INDEX(słowniki_aPGW!$C$7:$D$5827,MATCH(TERYT!A5561,słowniki_aPGW!$D$7:$D$5827,0),1)</f>
        <v>Dopływ spod Lisewa RW20001726878</v>
      </c>
    </row>
    <row r="5562" spans="1:3" x14ac:dyDescent="0.25">
      <c r="A5562" s="43" t="s">
        <v>2295</v>
      </c>
      <c r="B5562" s="43" t="s">
        <v>7801</v>
      </c>
      <c r="C5562" s="43" t="str">
        <f>INDEX(słowniki_aPGW!$C$7:$D$5827,MATCH(TERYT!A5562,słowniki_aPGW!$D$7:$D$5827,0),1)</f>
        <v>Dopływ spod Lisewa RW20001726878</v>
      </c>
    </row>
    <row r="5563" spans="1:3" x14ac:dyDescent="0.25">
      <c r="A5563" s="43" t="s">
        <v>2296</v>
      </c>
      <c r="B5563" s="43" t="s">
        <v>7787</v>
      </c>
      <c r="C5563" s="43" t="str">
        <f>INDEX(słowniki_aPGW!$C$7:$D$5827,MATCH(TERYT!A5563,słowniki_aPGW!$D$7:$D$5827,0),1)</f>
        <v>Sona od źródeł do dopływu spod Kraszewa RW200017268892</v>
      </c>
    </row>
    <row r="5564" spans="1:3" x14ac:dyDescent="0.25">
      <c r="A5564" s="43" t="s">
        <v>2296</v>
      </c>
      <c r="B5564" s="43" t="s">
        <v>7784</v>
      </c>
      <c r="C5564" s="43" t="str">
        <f>INDEX(słowniki_aPGW!$C$7:$D$5827,MATCH(TERYT!A5564,słowniki_aPGW!$D$7:$D$5827,0),1)</f>
        <v>Sona od źródeł do dopływu spod Kraszewa RW200017268892</v>
      </c>
    </row>
    <row r="5565" spans="1:3" x14ac:dyDescent="0.25">
      <c r="A5565" s="43" t="s">
        <v>2296</v>
      </c>
      <c r="B5565" s="43" t="s">
        <v>7681</v>
      </c>
      <c r="C5565" s="43" t="str">
        <f>INDEX(słowniki_aPGW!$C$7:$D$5827,MATCH(TERYT!A5565,słowniki_aPGW!$D$7:$D$5827,0),1)</f>
        <v>Sona od źródeł do dopływu spod Kraszewa RW200017268892</v>
      </c>
    </row>
    <row r="5566" spans="1:3" x14ac:dyDescent="0.25">
      <c r="A5566" s="43" t="s">
        <v>2296</v>
      </c>
      <c r="B5566" s="43" t="s">
        <v>7673</v>
      </c>
      <c r="C5566" s="43" t="str">
        <f>INDEX(słowniki_aPGW!$C$7:$D$5827,MATCH(TERYT!A5566,słowniki_aPGW!$D$7:$D$5827,0),1)</f>
        <v>Sona od źródeł do dopływu spod Kraszewa RW200017268892</v>
      </c>
    </row>
    <row r="5567" spans="1:3" x14ac:dyDescent="0.25">
      <c r="A5567" s="43" t="s">
        <v>2296</v>
      </c>
      <c r="B5567" s="43" t="s">
        <v>7788</v>
      </c>
      <c r="C5567" s="43" t="str">
        <f>INDEX(słowniki_aPGW!$C$7:$D$5827,MATCH(TERYT!A5567,słowniki_aPGW!$D$7:$D$5827,0),1)</f>
        <v>Sona od źródeł do dopływu spod Kraszewa RW200017268892</v>
      </c>
    </row>
    <row r="5568" spans="1:3" x14ac:dyDescent="0.25">
      <c r="A5568" s="43" t="s">
        <v>2296</v>
      </c>
      <c r="B5568" s="43" t="s">
        <v>7674</v>
      </c>
      <c r="C5568" s="43" t="str">
        <f>INDEX(słowniki_aPGW!$C$7:$D$5827,MATCH(TERYT!A5568,słowniki_aPGW!$D$7:$D$5827,0),1)</f>
        <v>Sona od źródeł do dopływu spod Kraszewa RW200017268892</v>
      </c>
    </row>
    <row r="5569" spans="1:3" x14ac:dyDescent="0.25">
      <c r="A5569" s="43" t="s">
        <v>2296</v>
      </c>
      <c r="B5569" s="43" t="s">
        <v>7675</v>
      </c>
      <c r="C5569" s="43" t="str">
        <f>INDEX(słowniki_aPGW!$C$7:$D$5827,MATCH(TERYT!A5569,słowniki_aPGW!$D$7:$D$5827,0),1)</f>
        <v>Sona od źródeł do dopływu spod Kraszewa RW200017268892</v>
      </c>
    </row>
    <row r="5570" spans="1:3" x14ac:dyDescent="0.25">
      <c r="A5570" s="43" t="s">
        <v>2296</v>
      </c>
      <c r="B5570" s="43" t="s">
        <v>7682</v>
      </c>
      <c r="C5570" s="43" t="str">
        <f>INDEX(słowniki_aPGW!$C$7:$D$5827,MATCH(TERYT!A5570,słowniki_aPGW!$D$7:$D$5827,0),1)</f>
        <v>Sona od źródeł do dopływu spod Kraszewa RW200017268892</v>
      </c>
    </row>
    <row r="5571" spans="1:3" x14ac:dyDescent="0.25">
      <c r="A5571" s="43" t="s">
        <v>2296</v>
      </c>
      <c r="B5571" s="43" t="s">
        <v>7679</v>
      </c>
      <c r="C5571" s="43" t="str">
        <f>INDEX(słowniki_aPGW!$C$7:$D$5827,MATCH(TERYT!A5571,słowniki_aPGW!$D$7:$D$5827,0),1)</f>
        <v>Sona od źródeł do dopływu spod Kraszewa RW200017268892</v>
      </c>
    </row>
    <row r="5572" spans="1:3" x14ac:dyDescent="0.25">
      <c r="A5572" s="43" t="s">
        <v>2296</v>
      </c>
      <c r="B5572" s="43" t="s">
        <v>7676</v>
      </c>
      <c r="C5572" s="43" t="str">
        <f>INDEX(słowniki_aPGW!$C$7:$D$5827,MATCH(TERYT!A5572,słowniki_aPGW!$D$7:$D$5827,0),1)</f>
        <v>Sona od źródeł do dopływu spod Kraszewa RW200017268892</v>
      </c>
    </row>
    <row r="5573" spans="1:3" x14ac:dyDescent="0.25">
      <c r="A5573" s="43" t="s">
        <v>2296</v>
      </c>
      <c r="B5573" s="43" t="s">
        <v>7678</v>
      </c>
      <c r="C5573" s="43" t="str">
        <f>INDEX(słowniki_aPGW!$C$7:$D$5827,MATCH(TERYT!A5573,słowniki_aPGW!$D$7:$D$5827,0),1)</f>
        <v>Sona od źródeł do dopływu spod Kraszewa RW200017268892</v>
      </c>
    </row>
    <row r="5574" spans="1:3" x14ac:dyDescent="0.25">
      <c r="A5574" s="43" t="s">
        <v>2296</v>
      </c>
      <c r="B5574" s="43" t="s">
        <v>7683</v>
      </c>
      <c r="C5574" s="43" t="str">
        <f>INDEX(słowniki_aPGW!$C$7:$D$5827,MATCH(TERYT!A5574,słowniki_aPGW!$D$7:$D$5827,0),1)</f>
        <v>Sona od źródeł do dopływu spod Kraszewa RW200017268892</v>
      </c>
    </row>
    <row r="5575" spans="1:3" x14ac:dyDescent="0.25">
      <c r="A5575" s="43" t="s">
        <v>2296</v>
      </c>
      <c r="B5575" s="43" t="s">
        <v>7684</v>
      </c>
      <c r="C5575" s="43" t="str">
        <f>INDEX(słowniki_aPGW!$C$7:$D$5827,MATCH(TERYT!A5575,słowniki_aPGW!$D$7:$D$5827,0),1)</f>
        <v>Sona od źródeł do dopływu spod Kraszewa RW200017268892</v>
      </c>
    </row>
    <row r="5576" spans="1:3" x14ac:dyDescent="0.25">
      <c r="A5576" s="43" t="s">
        <v>2296</v>
      </c>
      <c r="B5576" s="43" t="s">
        <v>7685</v>
      </c>
      <c r="C5576" s="43" t="str">
        <f>INDEX(słowniki_aPGW!$C$7:$D$5827,MATCH(TERYT!A5576,słowniki_aPGW!$D$7:$D$5827,0),1)</f>
        <v>Sona od źródeł do dopływu spod Kraszewa RW200017268892</v>
      </c>
    </row>
    <row r="5577" spans="1:3" x14ac:dyDescent="0.25">
      <c r="A5577" s="43" t="s">
        <v>2297</v>
      </c>
      <c r="B5577" s="43" t="s">
        <v>7788</v>
      </c>
      <c r="C5577" s="43" t="str">
        <f>INDEX(słowniki_aPGW!$C$7:$D$5827,MATCH(TERYT!A5577,słowniki_aPGW!$D$7:$D$5827,0),1)</f>
        <v>Dopływ spod Brodzęcina RW200017268894</v>
      </c>
    </row>
    <row r="5578" spans="1:3" x14ac:dyDescent="0.25">
      <c r="A5578" s="43" t="s">
        <v>2297</v>
      </c>
      <c r="B5578" s="43" t="s">
        <v>7682</v>
      </c>
      <c r="C5578" s="43" t="str">
        <f>INDEX(słowniki_aPGW!$C$7:$D$5827,MATCH(TERYT!A5578,słowniki_aPGW!$D$7:$D$5827,0),1)</f>
        <v>Dopływ spod Brodzęcina RW200017268894</v>
      </c>
    </row>
    <row r="5579" spans="1:3" x14ac:dyDescent="0.25">
      <c r="A5579" s="43" t="s">
        <v>2297</v>
      </c>
      <c r="B5579" s="43" t="s">
        <v>7789</v>
      </c>
      <c r="C5579" s="43" t="str">
        <f>INDEX(słowniki_aPGW!$C$7:$D$5827,MATCH(TERYT!A5579,słowniki_aPGW!$D$7:$D$5827,0),1)</f>
        <v>Dopływ spod Brodzęcina RW200017268894</v>
      </c>
    </row>
    <row r="5580" spans="1:3" x14ac:dyDescent="0.25">
      <c r="A5580" s="43" t="s">
        <v>2297</v>
      </c>
      <c r="B5580" s="43" t="s">
        <v>7790</v>
      </c>
      <c r="C5580" s="43" t="str">
        <f>INDEX(słowniki_aPGW!$C$7:$D$5827,MATCH(TERYT!A5580,słowniki_aPGW!$D$7:$D$5827,0),1)</f>
        <v>Dopływ spod Brodzęcina RW200017268894</v>
      </c>
    </row>
    <row r="5581" spans="1:3" x14ac:dyDescent="0.25">
      <c r="A5581" s="43" t="s">
        <v>2298</v>
      </c>
      <c r="B5581" s="43" t="s">
        <v>7682</v>
      </c>
      <c r="C5581" s="43" t="str">
        <f>INDEX(słowniki_aPGW!$C$7:$D$5827,MATCH(TERYT!A5581,słowniki_aPGW!$D$7:$D$5827,0),1)</f>
        <v>Tatarka RW200017268896</v>
      </c>
    </row>
    <row r="5582" spans="1:3" x14ac:dyDescent="0.25">
      <c r="A5582" s="43" t="s">
        <v>2298</v>
      </c>
      <c r="B5582" s="43" t="s">
        <v>7789</v>
      </c>
      <c r="C5582" s="43" t="str">
        <f>INDEX(słowniki_aPGW!$C$7:$D$5827,MATCH(TERYT!A5582,słowniki_aPGW!$D$7:$D$5827,0),1)</f>
        <v>Tatarka RW200017268896</v>
      </c>
    </row>
    <row r="5583" spans="1:3" x14ac:dyDescent="0.25">
      <c r="A5583" s="43" t="s">
        <v>2298</v>
      </c>
      <c r="B5583" s="43" t="s">
        <v>7684</v>
      </c>
      <c r="C5583" s="43" t="str">
        <f>INDEX(słowniki_aPGW!$C$7:$D$5827,MATCH(TERYT!A5583,słowniki_aPGW!$D$7:$D$5827,0),1)</f>
        <v>Tatarka RW200017268896</v>
      </c>
    </row>
    <row r="5584" spans="1:3" x14ac:dyDescent="0.25">
      <c r="A5584" s="43" t="s">
        <v>2299</v>
      </c>
      <c r="B5584" s="43" t="s">
        <v>7789</v>
      </c>
      <c r="C5584" s="43" t="str">
        <f>INDEX(słowniki_aPGW!$C$7:$D$5827,MATCH(TERYT!A5584,słowniki_aPGW!$D$7:$D$5827,0),1)</f>
        <v>Dopływ spod Latonic RW200017268898</v>
      </c>
    </row>
    <row r="5585" spans="1:3" x14ac:dyDescent="0.25">
      <c r="A5585" s="43" t="s">
        <v>2299</v>
      </c>
      <c r="B5585" s="43" t="s">
        <v>7684</v>
      </c>
      <c r="C5585" s="43" t="str">
        <f>INDEX(słowniki_aPGW!$C$7:$D$5827,MATCH(TERYT!A5585,słowniki_aPGW!$D$7:$D$5827,0),1)</f>
        <v>Dopływ spod Latonic RW200017268898</v>
      </c>
    </row>
    <row r="5586" spans="1:3" x14ac:dyDescent="0.25">
      <c r="A5586" s="43" t="s">
        <v>2300</v>
      </c>
      <c r="B5586" s="43" t="s">
        <v>7760</v>
      </c>
      <c r="C5586" s="43" t="str">
        <f>INDEX(słowniki_aPGW!$C$7:$D$5827,MATCH(TERYT!A5586,słowniki_aPGW!$D$7:$D$5827,0),1)</f>
        <v>Turka RW20001726892</v>
      </c>
    </row>
    <row r="5587" spans="1:3" x14ac:dyDescent="0.25">
      <c r="A5587" s="43" t="s">
        <v>2300</v>
      </c>
      <c r="B5587" s="43" t="s">
        <v>7789</v>
      </c>
      <c r="C5587" s="43" t="str">
        <f>INDEX(słowniki_aPGW!$C$7:$D$5827,MATCH(TERYT!A5587,słowniki_aPGW!$D$7:$D$5827,0),1)</f>
        <v>Turka RW20001726892</v>
      </c>
    </row>
    <row r="5588" spans="1:3" x14ac:dyDescent="0.25">
      <c r="A5588" s="43" t="s">
        <v>2300</v>
      </c>
      <c r="B5588" s="43" t="s">
        <v>7684</v>
      </c>
      <c r="C5588" s="43" t="str">
        <f>INDEX(słowniki_aPGW!$C$7:$D$5827,MATCH(TERYT!A5588,słowniki_aPGW!$D$7:$D$5827,0),1)</f>
        <v>Turka RW20001726892</v>
      </c>
    </row>
    <row r="5589" spans="1:3" x14ac:dyDescent="0.25">
      <c r="A5589" s="43" t="s">
        <v>2301</v>
      </c>
      <c r="B5589" s="43" t="s">
        <v>7760</v>
      </c>
      <c r="C5589" s="43" t="str">
        <f>INDEX(słowniki_aPGW!$C$7:$D$5827,MATCH(TERYT!A5589,słowniki_aPGW!$D$7:$D$5827,0),1)</f>
        <v>Naruszewka RW200017268949</v>
      </c>
    </row>
    <row r="5590" spans="1:3" x14ac:dyDescent="0.25">
      <c r="A5590" s="43" t="s">
        <v>2301</v>
      </c>
      <c r="B5590" s="43" t="s">
        <v>7800</v>
      </c>
      <c r="C5590" s="43" t="str">
        <f>INDEX(słowniki_aPGW!$C$7:$D$5827,MATCH(TERYT!A5590,słowniki_aPGW!$D$7:$D$5827,0),1)</f>
        <v>Naruszewka RW200017268949</v>
      </c>
    </row>
    <row r="5591" spans="1:3" x14ac:dyDescent="0.25">
      <c r="A5591" s="43" t="s">
        <v>2301</v>
      </c>
      <c r="B5591" s="43" t="s">
        <v>7799</v>
      </c>
      <c r="C5591" s="43" t="str">
        <f>INDEX(słowniki_aPGW!$C$7:$D$5827,MATCH(TERYT!A5591,słowniki_aPGW!$D$7:$D$5827,0),1)</f>
        <v>Naruszewka RW200017268949</v>
      </c>
    </row>
    <row r="5592" spans="1:3" x14ac:dyDescent="0.25">
      <c r="A5592" s="43" t="s">
        <v>2301</v>
      </c>
      <c r="B5592" s="43" t="s">
        <v>7795</v>
      </c>
      <c r="C5592" s="43" t="str">
        <f>INDEX(słowniki_aPGW!$C$7:$D$5827,MATCH(TERYT!A5592,słowniki_aPGW!$D$7:$D$5827,0),1)</f>
        <v>Naruszewka RW200017268949</v>
      </c>
    </row>
    <row r="5593" spans="1:3" x14ac:dyDescent="0.25">
      <c r="A5593" s="43" t="s">
        <v>2301</v>
      </c>
      <c r="B5593" s="43" t="s">
        <v>7801</v>
      </c>
      <c r="C5593" s="43" t="str">
        <f>INDEX(słowniki_aPGW!$C$7:$D$5827,MATCH(TERYT!A5593,słowniki_aPGW!$D$7:$D$5827,0),1)</f>
        <v>Naruszewka RW200017268949</v>
      </c>
    </row>
    <row r="5594" spans="1:3" x14ac:dyDescent="0.25">
      <c r="A5594" s="43" t="s">
        <v>2302</v>
      </c>
      <c r="B5594" s="43" t="s">
        <v>7760</v>
      </c>
      <c r="C5594" s="43" t="str">
        <f>INDEX(słowniki_aPGW!$C$7:$D$5827,MATCH(TERYT!A5594,słowniki_aPGW!$D$7:$D$5827,0),1)</f>
        <v>Nasielna RW200017268969</v>
      </c>
    </row>
    <row r="5595" spans="1:3" x14ac:dyDescent="0.25">
      <c r="A5595" s="43" t="s">
        <v>2302</v>
      </c>
      <c r="B5595" s="43" t="s">
        <v>7789</v>
      </c>
      <c r="C5595" s="43" t="str">
        <f>INDEX(słowniki_aPGW!$C$7:$D$5827,MATCH(TERYT!A5595,słowniki_aPGW!$D$7:$D$5827,0),1)</f>
        <v>Nasielna RW200017268969</v>
      </c>
    </row>
    <row r="5596" spans="1:3" x14ac:dyDescent="0.25">
      <c r="A5596" s="43" t="s">
        <v>2302</v>
      </c>
      <c r="B5596" s="43" t="s">
        <v>7684</v>
      </c>
      <c r="C5596" s="43" t="str">
        <f>INDEX(słowniki_aPGW!$C$7:$D$5827,MATCH(TERYT!A5596,słowniki_aPGW!$D$7:$D$5827,0),1)</f>
        <v>Nasielna RW200017268969</v>
      </c>
    </row>
    <row r="5597" spans="1:3" x14ac:dyDescent="0.25">
      <c r="A5597" s="43" t="s">
        <v>2302</v>
      </c>
      <c r="B5597" s="43" t="s">
        <v>7685</v>
      </c>
      <c r="C5597" s="43" t="str">
        <f>INDEX(słowniki_aPGW!$C$7:$D$5827,MATCH(TERYT!A5597,słowniki_aPGW!$D$7:$D$5827,0),1)</f>
        <v>Nasielna RW200017268969</v>
      </c>
    </row>
    <row r="5598" spans="1:3" x14ac:dyDescent="0.25">
      <c r="A5598" s="43" t="s">
        <v>2303</v>
      </c>
      <c r="B5598" s="43" t="s">
        <v>7760</v>
      </c>
      <c r="C5598" s="43" t="str">
        <f>INDEX(słowniki_aPGW!$C$7:$D$5827,MATCH(TERYT!A5598,słowniki_aPGW!$D$7:$D$5827,0),1)</f>
        <v>Dopływ spod Mogowa RW20001726898</v>
      </c>
    </row>
    <row r="5599" spans="1:3" x14ac:dyDescent="0.25">
      <c r="A5599" s="43" t="s">
        <v>2304</v>
      </c>
      <c r="B5599" s="43" t="s">
        <v>7802</v>
      </c>
      <c r="C5599" s="43" t="str">
        <f>INDEX(słowniki_aPGW!$C$7:$D$5827,MATCH(TERYT!A5599,słowniki_aPGW!$D$7:$D$5827,0),1)</f>
        <v>Suchodółka RW2000172689949</v>
      </c>
    </row>
    <row r="5600" spans="1:3" x14ac:dyDescent="0.25">
      <c r="A5600" s="43" t="s">
        <v>2304</v>
      </c>
      <c r="B5600" s="43" t="s">
        <v>7803</v>
      </c>
      <c r="C5600" s="43" t="str">
        <f>INDEX(słowniki_aPGW!$C$7:$D$5827,MATCH(TERYT!A5600,słowniki_aPGW!$D$7:$D$5827,0),1)</f>
        <v>Suchodółka RW2000172689949</v>
      </c>
    </row>
    <row r="5601" spans="1:3" x14ac:dyDescent="0.25">
      <c r="A5601" s="43" t="s">
        <v>2304</v>
      </c>
      <c r="B5601" s="43" t="s">
        <v>7804</v>
      </c>
      <c r="C5601" s="43" t="str">
        <f>INDEX(słowniki_aPGW!$C$7:$D$5827,MATCH(TERYT!A5601,słowniki_aPGW!$D$7:$D$5827,0),1)</f>
        <v>Suchodółka RW2000172689949</v>
      </c>
    </row>
    <row r="5602" spans="1:3" x14ac:dyDescent="0.25">
      <c r="A5602" s="43" t="s">
        <v>2304</v>
      </c>
      <c r="B5602" s="43" t="s">
        <v>7799</v>
      </c>
      <c r="C5602" s="43" t="str">
        <f>INDEX(słowniki_aPGW!$C$7:$D$5827,MATCH(TERYT!A5602,słowniki_aPGW!$D$7:$D$5827,0),1)</f>
        <v>Suchodółka RW2000172689949</v>
      </c>
    </row>
    <row r="5603" spans="1:3" x14ac:dyDescent="0.25">
      <c r="A5603" s="43" t="s">
        <v>2304</v>
      </c>
      <c r="B5603" s="43" t="s">
        <v>7801</v>
      </c>
      <c r="C5603" s="43" t="str">
        <f>INDEX(słowniki_aPGW!$C$7:$D$5827,MATCH(TERYT!A5603,słowniki_aPGW!$D$7:$D$5827,0),1)</f>
        <v>Suchodółka RW2000172689949</v>
      </c>
    </row>
    <row r="5604" spans="1:3" x14ac:dyDescent="0.25">
      <c r="A5604" s="43" t="s">
        <v>2305</v>
      </c>
      <c r="B5604" s="43" t="s">
        <v>7804</v>
      </c>
      <c r="C5604" s="43" t="str">
        <f>INDEX(słowniki_aPGW!$C$7:$D$5827,MATCH(TERYT!A5604,słowniki_aPGW!$D$7:$D$5827,0),1)</f>
        <v>Struga spod Strzembowa RW20001727129</v>
      </c>
    </row>
    <row r="5605" spans="1:3" x14ac:dyDescent="0.25">
      <c r="A5605" s="43" t="s">
        <v>2305</v>
      </c>
      <c r="B5605" s="43" t="s">
        <v>7798</v>
      </c>
      <c r="C5605" s="43" t="str">
        <f>INDEX(słowniki_aPGW!$C$7:$D$5827,MATCH(TERYT!A5605,słowniki_aPGW!$D$7:$D$5827,0),1)</f>
        <v>Struga spod Strzembowa RW20001727129</v>
      </c>
    </row>
    <row r="5606" spans="1:3" x14ac:dyDescent="0.25">
      <c r="A5606" s="43" t="s">
        <v>2305</v>
      </c>
      <c r="B5606" s="43" t="s">
        <v>7799</v>
      </c>
      <c r="C5606" s="43" t="str">
        <f>INDEX(słowniki_aPGW!$C$7:$D$5827,MATCH(TERYT!A5606,słowniki_aPGW!$D$7:$D$5827,0),1)</f>
        <v>Struga spod Strzembowa RW20001727129</v>
      </c>
    </row>
    <row r="5607" spans="1:3" x14ac:dyDescent="0.25">
      <c r="A5607" s="43" t="s">
        <v>2305</v>
      </c>
      <c r="B5607" s="43" t="s">
        <v>7801</v>
      </c>
      <c r="C5607" s="43" t="str">
        <f>INDEX(słowniki_aPGW!$C$7:$D$5827,MATCH(TERYT!A5607,słowniki_aPGW!$D$7:$D$5827,0),1)</f>
        <v>Struga spod Strzembowa RW20001727129</v>
      </c>
    </row>
    <row r="5608" spans="1:3" x14ac:dyDescent="0.25">
      <c r="A5608" s="43" t="s">
        <v>2306</v>
      </c>
      <c r="B5608" s="43" t="s">
        <v>7804</v>
      </c>
      <c r="C5608" s="43" t="str">
        <f>INDEX(słowniki_aPGW!$C$7:$D$5827,MATCH(TERYT!A5608,słowniki_aPGW!$D$7:$D$5827,0),1)</f>
        <v>Dopływ spod Radzikowa Starego RW20001727149</v>
      </c>
    </row>
    <row r="5609" spans="1:3" x14ac:dyDescent="0.25">
      <c r="A5609" s="43" t="s">
        <v>2306</v>
      </c>
      <c r="B5609" s="43" t="s">
        <v>7798</v>
      </c>
      <c r="C5609" s="43" t="str">
        <f>INDEX(słowniki_aPGW!$C$7:$D$5827,MATCH(TERYT!A5609,słowniki_aPGW!$D$7:$D$5827,0),1)</f>
        <v>Dopływ spod Radzikowa Starego RW20001727149</v>
      </c>
    </row>
    <row r="5610" spans="1:3" x14ac:dyDescent="0.25">
      <c r="A5610" s="43" t="s">
        <v>2306</v>
      </c>
      <c r="B5610" s="43" t="s">
        <v>7799</v>
      </c>
      <c r="C5610" s="43" t="str">
        <f>INDEX(słowniki_aPGW!$C$7:$D$5827,MATCH(TERYT!A5610,słowniki_aPGW!$D$7:$D$5827,0),1)</f>
        <v>Dopływ spod Radzikowa Starego RW20001727149</v>
      </c>
    </row>
    <row r="5611" spans="1:3" x14ac:dyDescent="0.25">
      <c r="A5611" s="43" t="s">
        <v>2306</v>
      </c>
      <c r="B5611" s="43" t="s">
        <v>7801</v>
      </c>
      <c r="C5611" s="43" t="str">
        <f>INDEX(słowniki_aPGW!$C$7:$D$5827,MATCH(TERYT!A5611,słowniki_aPGW!$D$7:$D$5827,0),1)</f>
        <v>Dopływ spod Radzikowa Starego RW20001727149</v>
      </c>
    </row>
    <row r="5612" spans="1:3" x14ac:dyDescent="0.25">
      <c r="A5612" s="43" t="s">
        <v>2307</v>
      </c>
      <c r="B5612" s="43" t="s">
        <v>7798</v>
      </c>
      <c r="C5612" s="43" t="str">
        <f>INDEX(słowniki_aPGW!$C$7:$D$5827,MATCH(TERYT!A5612,słowniki_aPGW!$D$7:$D$5827,0),1)</f>
        <v>Dopływ spod Boguszyna Nowego RW2000172716</v>
      </c>
    </row>
    <row r="5613" spans="1:3" x14ac:dyDescent="0.25">
      <c r="A5613" s="43" t="s">
        <v>2308</v>
      </c>
      <c r="B5613" s="43" t="s">
        <v>7805</v>
      </c>
      <c r="C5613" s="43" t="str">
        <f>INDEX(słowniki_aPGW!$C$7:$D$5827,MATCH(TERYT!A5613,słowniki_aPGW!$D$7:$D$5827,0),1)</f>
        <v>Struga RW20001727189</v>
      </c>
    </row>
    <row r="5614" spans="1:3" x14ac:dyDescent="0.25">
      <c r="A5614" s="43" t="s">
        <v>2308</v>
      </c>
      <c r="B5614" s="43" t="s">
        <v>7806</v>
      </c>
      <c r="C5614" s="43" t="str">
        <f>INDEX(słowniki_aPGW!$C$7:$D$5827,MATCH(TERYT!A5614,słowniki_aPGW!$D$7:$D$5827,0),1)</f>
        <v>Struga RW20001727189</v>
      </c>
    </row>
    <row r="5615" spans="1:3" x14ac:dyDescent="0.25">
      <c r="A5615" s="43" t="s">
        <v>2308</v>
      </c>
      <c r="B5615" s="43" t="s">
        <v>7798</v>
      </c>
      <c r="C5615" s="43" t="str">
        <f>INDEX(słowniki_aPGW!$C$7:$D$5827,MATCH(TERYT!A5615,słowniki_aPGW!$D$7:$D$5827,0),1)</f>
        <v>Struga RW20001727189</v>
      </c>
    </row>
    <row r="5616" spans="1:3" x14ac:dyDescent="0.25">
      <c r="A5616" s="43" t="s">
        <v>2308</v>
      </c>
      <c r="B5616" s="43" t="s">
        <v>7799</v>
      </c>
      <c r="C5616" s="43" t="str">
        <f>INDEX(słowniki_aPGW!$C$7:$D$5827,MATCH(TERYT!A5616,słowniki_aPGW!$D$7:$D$5827,0),1)</f>
        <v>Struga RW20001727189</v>
      </c>
    </row>
    <row r="5617" spans="1:3" x14ac:dyDescent="0.25">
      <c r="A5617" s="43" t="s">
        <v>2309</v>
      </c>
      <c r="B5617" s="43" t="s">
        <v>7807</v>
      </c>
      <c r="C5617" s="43" t="str">
        <f>INDEX(słowniki_aPGW!$C$7:$D$5827,MATCH(TERYT!A5617,słowniki_aPGW!$D$7:$D$5827,0),1)</f>
        <v>Bzura od źródeł do Starówki RW200017272138</v>
      </c>
    </row>
    <row r="5618" spans="1:3" x14ac:dyDescent="0.25">
      <c r="A5618" s="43" t="s">
        <v>2309</v>
      </c>
      <c r="B5618" s="43" t="s">
        <v>7808</v>
      </c>
      <c r="C5618" s="43" t="str">
        <f>INDEX(słowniki_aPGW!$C$7:$D$5827,MATCH(TERYT!A5618,słowniki_aPGW!$D$7:$D$5827,0),1)</f>
        <v>Bzura od źródeł do Starówki RW200017272138</v>
      </c>
    </row>
    <row r="5619" spans="1:3" x14ac:dyDescent="0.25">
      <c r="A5619" s="43" t="s">
        <v>2309</v>
      </c>
      <c r="B5619" s="43" t="s">
        <v>7809</v>
      </c>
      <c r="C5619" s="43" t="str">
        <f>INDEX(słowniki_aPGW!$C$7:$D$5827,MATCH(TERYT!A5619,słowniki_aPGW!$D$7:$D$5827,0),1)</f>
        <v>Bzura od źródeł do Starówki RW200017272138</v>
      </c>
    </row>
    <row r="5620" spans="1:3" x14ac:dyDescent="0.25">
      <c r="A5620" s="43" t="s">
        <v>2309</v>
      </c>
      <c r="B5620" s="43" t="s">
        <v>7810</v>
      </c>
      <c r="C5620" s="43" t="str">
        <f>INDEX(słowniki_aPGW!$C$7:$D$5827,MATCH(TERYT!A5620,słowniki_aPGW!$D$7:$D$5827,0),1)</f>
        <v>Bzura od źródeł do Starówki RW200017272138</v>
      </c>
    </row>
    <row r="5621" spans="1:3" x14ac:dyDescent="0.25">
      <c r="A5621" s="43" t="s">
        <v>2309</v>
      </c>
      <c r="B5621" s="43" t="s">
        <v>7811</v>
      </c>
      <c r="C5621" s="43" t="str">
        <f>INDEX(słowniki_aPGW!$C$7:$D$5827,MATCH(TERYT!A5621,słowniki_aPGW!$D$7:$D$5827,0),1)</f>
        <v>Bzura od źródeł do Starówki RW200017272138</v>
      </c>
    </row>
    <row r="5622" spans="1:3" x14ac:dyDescent="0.25">
      <c r="A5622" s="43" t="s">
        <v>2309</v>
      </c>
      <c r="B5622" s="43" t="s">
        <v>7812</v>
      </c>
      <c r="C5622" s="43" t="str">
        <f>INDEX(słowniki_aPGW!$C$7:$D$5827,MATCH(TERYT!A5622,słowniki_aPGW!$D$7:$D$5827,0),1)</f>
        <v>Bzura od źródeł do Starówki RW200017272138</v>
      </c>
    </row>
    <row r="5623" spans="1:3" x14ac:dyDescent="0.25">
      <c r="A5623" s="43" t="s">
        <v>2309</v>
      </c>
      <c r="B5623" s="43" t="s">
        <v>7509</v>
      </c>
      <c r="C5623" s="43" t="str">
        <f>INDEX(słowniki_aPGW!$C$7:$D$5827,MATCH(TERYT!A5623,słowniki_aPGW!$D$7:$D$5827,0),1)</f>
        <v>Bzura od źródeł do Starówki RW200017272138</v>
      </c>
    </row>
    <row r="5624" spans="1:3" x14ac:dyDescent="0.25">
      <c r="A5624" s="43" t="s">
        <v>2310</v>
      </c>
      <c r="B5624" s="43" t="s">
        <v>7810</v>
      </c>
      <c r="C5624" s="43" t="str">
        <f>INDEX(słowniki_aPGW!$C$7:$D$5827,MATCH(TERYT!A5624,słowniki_aPGW!$D$7:$D$5827,0),1)</f>
        <v>Dopływ z Maszkowic RW20001727214</v>
      </c>
    </row>
    <row r="5625" spans="1:3" x14ac:dyDescent="0.25">
      <c r="A5625" s="43" t="s">
        <v>2311</v>
      </c>
      <c r="B5625" s="43" t="s">
        <v>7813</v>
      </c>
      <c r="C5625" s="43" t="str">
        <f>INDEX(słowniki_aPGW!$C$7:$D$5827,MATCH(TERYT!A5625,słowniki_aPGW!$D$7:$D$5827,0),1)</f>
        <v>Kanał Sierpowski RW200017272152</v>
      </c>
    </row>
    <row r="5626" spans="1:3" x14ac:dyDescent="0.25">
      <c r="A5626" s="43" t="s">
        <v>2311</v>
      </c>
      <c r="B5626" s="43" t="s">
        <v>7814</v>
      </c>
      <c r="C5626" s="43" t="str">
        <f>INDEX(słowniki_aPGW!$C$7:$D$5827,MATCH(TERYT!A5626,słowniki_aPGW!$D$7:$D$5827,0),1)</f>
        <v>Kanał Sierpowski RW200017272152</v>
      </c>
    </row>
    <row r="5627" spans="1:3" x14ac:dyDescent="0.25">
      <c r="A5627" s="43" t="s">
        <v>2311</v>
      </c>
      <c r="B5627" s="43" t="s">
        <v>7815</v>
      </c>
      <c r="C5627" s="43" t="str">
        <f>INDEX(słowniki_aPGW!$C$7:$D$5827,MATCH(TERYT!A5627,słowniki_aPGW!$D$7:$D$5827,0),1)</f>
        <v>Kanał Sierpowski RW200017272152</v>
      </c>
    </row>
    <row r="5628" spans="1:3" x14ac:dyDescent="0.25">
      <c r="A5628" s="43" t="s">
        <v>2311</v>
      </c>
      <c r="B5628" s="43" t="s">
        <v>7807</v>
      </c>
      <c r="C5628" s="43" t="str">
        <f>INDEX(słowniki_aPGW!$C$7:$D$5827,MATCH(TERYT!A5628,słowniki_aPGW!$D$7:$D$5827,0),1)</f>
        <v>Kanał Sierpowski RW200017272152</v>
      </c>
    </row>
    <row r="5629" spans="1:3" x14ac:dyDescent="0.25">
      <c r="A5629" s="43" t="s">
        <v>2311</v>
      </c>
      <c r="B5629" s="43" t="s">
        <v>7810</v>
      </c>
      <c r="C5629" s="43" t="str">
        <f>INDEX(słowniki_aPGW!$C$7:$D$5827,MATCH(TERYT!A5629,słowniki_aPGW!$D$7:$D$5827,0),1)</f>
        <v>Kanał Sierpowski RW200017272152</v>
      </c>
    </row>
    <row r="5630" spans="1:3" x14ac:dyDescent="0.25">
      <c r="A5630" s="43" t="s">
        <v>2311</v>
      </c>
      <c r="B5630" s="43" t="s">
        <v>7811</v>
      </c>
      <c r="C5630" s="43" t="str">
        <f>INDEX(słowniki_aPGW!$C$7:$D$5827,MATCH(TERYT!A5630,słowniki_aPGW!$D$7:$D$5827,0),1)</f>
        <v>Kanał Sierpowski RW200017272152</v>
      </c>
    </row>
    <row r="5631" spans="1:3" x14ac:dyDescent="0.25">
      <c r="A5631" s="43" t="s">
        <v>2312</v>
      </c>
      <c r="B5631" s="43" t="s">
        <v>7813</v>
      </c>
      <c r="C5631" s="43" t="str">
        <f>INDEX(słowniki_aPGW!$C$7:$D$5827,MATCH(TERYT!A5631,słowniki_aPGW!$D$7:$D$5827,0),1)</f>
        <v>Bzura (stare koryto) RW2000172721569</v>
      </c>
    </row>
    <row r="5632" spans="1:3" x14ac:dyDescent="0.25">
      <c r="A5632" s="43" t="s">
        <v>2312</v>
      </c>
      <c r="B5632" s="43" t="s">
        <v>7814</v>
      </c>
      <c r="C5632" s="43" t="str">
        <f>INDEX(słowniki_aPGW!$C$7:$D$5827,MATCH(TERYT!A5632,słowniki_aPGW!$D$7:$D$5827,0),1)</f>
        <v>Bzura (stare koryto) RW2000172721569</v>
      </c>
    </row>
    <row r="5633" spans="1:3" x14ac:dyDescent="0.25">
      <c r="A5633" s="43" t="s">
        <v>2312</v>
      </c>
      <c r="B5633" s="43" t="s">
        <v>7815</v>
      </c>
      <c r="C5633" s="43" t="str">
        <f>INDEX(słowniki_aPGW!$C$7:$D$5827,MATCH(TERYT!A5633,słowniki_aPGW!$D$7:$D$5827,0),1)</f>
        <v>Bzura (stare koryto) RW2000172721569</v>
      </c>
    </row>
    <row r="5634" spans="1:3" x14ac:dyDescent="0.25">
      <c r="A5634" s="43" t="s">
        <v>2312</v>
      </c>
      <c r="B5634" s="43" t="s">
        <v>7810</v>
      </c>
      <c r="C5634" s="43" t="str">
        <f>INDEX(słowniki_aPGW!$C$7:$D$5827,MATCH(TERYT!A5634,słowniki_aPGW!$D$7:$D$5827,0),1)</f>
        <v>Bzura (stare koryto) RW2000172721569</v>
      </c>
    </row>
    <row r="5635" spans="1:3" x14ac:dyDescent="0.25">
      <c r="A5635" s="43" t="s">
        <v>2312</v>
      </c>
      <c r="B5635" s="43" t="s">
        <v>7811</v>
      </c>
      <c r="C5635" s="43" t="str">
        <f>INDEX(słowniki_aPGW!$C$7:$D$5827,MATCH(TERYT!A5635,słowniki_aPGW!$D$7:$D$5827,0),1)</f>
        <v>Bzura (stare koryto) RW2000172721569</v>
      </c>
    </row>
    <row r="5636" spans="1:3" x14ac:dyDescent="0.25">
      <c r="A5636" s="43" t="s">
        <v>2313</v>
      </c>
      <c r="B5636" s="43" t="s">
        <v>7813</v>
      </c>
      <c r="C5636" s="43" t="str">
        <f>INDEX(słowniki_aPGW!$C$7:$D$5827,MATCH(TERYT!A5636,słowniki_aPGW!$D$7:$D$5827,0),1)</f>
        <v>Kanał Łęka-Dobrogosty RW200017272158</v>
      </c>
    </row>
    <row r="5637" spans="1:3" x14ac:dyDescent="0.25">
      <c r="A5637" s="43" t="s">
        <v>2313</v>
      </c>
      <c r="B5637" s="43" t="s">
        <v>7816</v>
      </c>
      <c r="C5637" s="43" t="str">
        <f>INDEX(słowniki_aPGW!$C$7:$D$5827,MATCH(TERYT!A5637,słowniki_aPGW!$D$7:$D$5827,0),1)</f>
        <v>Kanał Łęka-Dobrogosty RW200017272158</v>
      </c>
    </row>
    <row r="5638" spans="1:3" x14ac:dyDescent="0.25">
      <c r="A5638" s="43" t="s">
        <v>2313</v>
      </c>
      <c r="B5638" s="43" t="s">
        <v>7814</v>
      </c>
      <c r="C5638" s="43" t="str">
        <f>INDEX(słowniki_aPGW!$C$7:$D$5827,MATCH(TERYT!A5638,słowniki_aPGW!$D$7:$D$5827,0),1)</f>
        <v>Kanał Łęka-Dobrogosty RW200017272158</v>
      </c>
    </row>
    <row r="5639" spans="1:3" x14ac:dyDescent="0.25">
      <c r="A5639" s="43" t="s">
        <v>2313</v>
      </c>
      <c r="B5639" s="43" t="s">
        <v>7815</v>
      </c>
      <c r="C5639" s="43" t="str">
        <f>INDEX(słowniki_aPGW!$C$7:$D$5827,MATCH(TERYT!A5639,słowniki_aPGW!$D$7:$D$5827,0),1)</f>
        <v>Kanał Łęka-Dobrogosty RW200017272158</v>
      </c>
    </row>
    <row r="5640" spans="1:3" x14ac:dyDescent="0.25">
      <c r="A5640" s="43" t="s">
        <v>2314</v>
      </c>
      <c r="B5640" s="43" t="s">
        <v>7815</v>
      </c>
      <c r="C5640" s="43" t="str">
        <f>INDEX(słowniki_aPGW!$C$7:$D$5827,MATCH(TERYT!A5640,słowniki_aPGW!$D$7:$D$5827,0),1)</f>
        <v>Dopływ z Wypychowa RW20001727215922</v>
      </c>
    </row>
    <row r="5641" spans="1:3" x14ac:dyDescent="0.25">
      <c r="A5641" s="43" t="s">
        <v>2314</v>
      </c>
      <c r="B5641" s="43" t="s">
        <v>7817</v>
      </c>
      <c r="C5641" s="43" t="str">
        <f>INDEX(słowniki_aPGW!$C$7:$D$5827,MATCH(TERYT!A5641,słowniki_aPGW!$D$7:$D$5827,0),1)</f>
        <v>Dopływ z Wypychowa RW20001727215922</v>
      </c>
    </row>
    <row r="5642" spans="1:3" x14ac:dyDescent="0.25">
      <c r="A5642" s="43" t="s">
        <v>2315</v>
      </c>
      <c r="B5642" s="43" t="s">
        <v>7814</v>
      </c>
      <c r="C5642" s="43" t="str">
        <f>INDEX(słowniki_aPGW!$C$7:$D$5827,MATCH(TERYT!A5642,słowniki_aPGW!$D$7:$D$5827,0),1)</f>
        <v>Stara Bzura RW20001727215929</v>
      </c>
    </row>
    <row r="5643" spans="1:3" x14ac:dyDescent="0.25">
      <c r="A5643" s="43" t="s">
        <v>2315</v>
      </c>
      <c r="B5643" s="43" t="s">
        <v>7815</v>
      </c>
      <c r="C5643" s="43" t="str">
        <f>INDEX(słowniki_aPGW!$C$7:$D$5827,MATCH(TERYT!A5643,słowniki_aPGW!$D$7:$D$5827,0),1)</f>
        <v>Stara Bzura RW20001727215929</v>
      </c>
    </row>
    <row r="5644" spans="1:3" x14ac:dyDescent="0.25">
      <c r="A5644" s="43" t="s">
        <v>2315</v>
      </c>
      <c r="B5644" s="43" t="s">
        <v>7817</v>
      </c>
      <c r="C5644" s="43" t="str">
        <f>INDEX(słowniki_aPGW!$C$7:$D$5827,MATCH(TERYT!A5644,słowniki_aPGW!$D$7:$D$5827,0),1)</f>
        <v>Stara Bzura RW20001727215929</v>
      </c>
    </row>
    <row r="5645" spans="1:3" x14ac:dyDescent="0.25">
      <c r="A5645" s="43" t="s">
        <v>2316</v>
      </c>
      <c r="B5645" s="43" t="s">
        <v>7818</v>
      </c>
      <c r="C5645" s="43" t="str">
        <f>INDEX(słowniki_aPGW!$C$7:$D$5827,MATCH(TERYT!A5645,słowniki_aPGW!$D$7:$D$5827,0),1)</f>
        <v>Kanał Strzegociński RW200017272169</v>
      </c>
    </row>
    <row r="5646" spans="1:3" x14ac:dyDescent="0.25">
      <c r="A5646" s="43" t="s">
        <v>2316</v>
      </c>
      <c r="B5646" s="43" t="s">
        <v>7819</v>
      </c>
      <c r="C5646" s="43" t="str">
        <f>INDEX(słowniki_aPGW!$C$7:$D$5827,MATCH(TERYT!A5646,słowniki_aPGW!$D$7:$D$5827,0),1)</f>
        <v>Kanał Strzegociński RW200017272169</v>
      </c>
    </row>
    <row r="5647" spans="1:3" x14ac:dyDescent="0.25">
      <c r="A5647" s="43" t="s">
        <v>2316</v>
      </c>
      <c r="B5647" s="43" t="s">
        <v>7816</v>
      </c>
      <c r="C5647" s="43" t="str">
        <f>INDEX(słowniki_aPGW!$C$7:$D$5827,MATCH(TERYT!A5647,słowniki_aPGW!$D$7:$D$5827,0),1)</f>
        <v>Kanał Strzegociński RW200017272169</v>
      </c>
    </row>
    <row r="5648" spans="1:3" x14ac:dyDescent="0.25">
      <c r="A5648" s="43" t="s">
        <v>2316</v>
      </c>
      <c r="B5648" s="43" t="s">
        <v>7815</v>
      </c>
      <c r="C5648" s="43" t="str">
        <f>INDEX(słowniki_aPGW!$C$7:$D$5827,MATCH(TERYT!A5648,słowniki_aPGW!$D$7:$D$5827,0),1)</f>
        <v>Kanał Strzegociński RW200017272169</v>
      </c>
    </row>
    <row r="5649" spans="1:3" x14ac:dyDescent="0.25">
      <c r="A5649" s="43" t="s">
        <v>2316</v>
      </c>
      <c r="B5649" s="43" t="s">
        <v>7817</v>
      </c>
      <c r="C5649" s="43" t="str">
        <f>INDEX(słowniki_aPGW!$C$7:$D$5827,MATCH(TERYT!A5649,słowniki_aPGW!$D$7:$D$5827,0),1)</f>
        <v>Kanał Strzegociński RW200017272169</v>
      </c>
    </row>
    <row r="5650" spans="1:3" x14ac:dyDescent="0.25">
      <c r="A5650" s="43" t="s">
        <v>2317</v>
      </c>
      <c r="B5650" s="43" t="s">
        <v>7818</v>
      </c>
      <c r="C5650" s="43" t="str">
        <f>INDEX(słowniki_aPGW!$C$7:$D$5827,MATCH(TERYT!A5650,słowniki_aPGW!$D$7:$D$5827,0),1)</f>
        <v>Dopływ z Witaszewic RW2000172721769</v>
      </c>
    </row>
    <row r="5651" spans="1:3" x14ac:dyDescent="0.25">
      <c r="A5651" s="43" t="s">
        <v>2317</v>
      </c>
      <c r="B5651" s="43" t="s">
        <v>7814</v>
      </c>
      <c r="C5651" s="43" t="str">
        <f>INDEX(słowniki_aPGW!$C$7:$D$5827,MATCH(TERYT!A5651,słowniki_aPGW!$D$7:$D$5827,0),1)</f>
        <v>Dopływ z Witaszewic RW2000172721769</v>
      </c>
    </row>
    <row r="5652" spans="1:3" x14ac:dyDescent="0.25">
      <c r="A5652" s="43" t="s">
        <v>2317</v>
      </c>
      <c r="B5652" s="43" t="s">
        <v>7820</v>
      </c>
      <c r="C5652" s="43" t="str">
        <f>INDEX(słowniki_aPGW!$C$7:$D$5827,MATCH(TERYT!A5652,słowniki_aPGW!$D$7:$D$5827,0),1)</f>
        <v>Dopływ z Witaszewic RW2000172721769</v>
      </c>
    </row>
    <row r="5653" spans="1:3" x14ac:dyDescent="0.25">
      <c r="A5653" s="43" t="s">
        <v>2318</v>
      </c>
      <c r="B5653" s="43" t="s">
        <v>7821</v>
      </c>
      <c r="C5653" s="43" t="str">
        <f>INDEX(słowniki_aPGW!$C$7:$D$5827,MATCH(TERYT!A5653,słowniki_aPGW!$D$7:$D$5827,0),1)</f>
        <v>Miłonka RW2000172721849</v>
      </c>
    </row>
    <row r="5654" spans="1:3" x14ac:dyDescent="0.25">
      <c r="A5654" s="43" t="s">
        <v>2318</v>
      </c>
      <c r="B5654" s="43" t="s">
        <v>7822</v>
      </c>
      <c r="C5654" s="43" t="str">
        <f>INDEX(słowniki_aPGW!$C$7:$D$5827,MATCH(TERYT!A5654,słowniki_aPGW!$D$7:$D$5827,0),1)</f>
        <v>Miłonka RW2000172721849</v>
      </c>
    </row>
    <row r="5655" spans="1:3" x14ac:dyDescent="0.25">
      <c r="A5655" s="43" t="s">
        <v>2318</v>
      </c>
      <c r="B5655" s="43" t="s">
        <v>7819</v>
      </c>
      <c r="C5655" s="43" t="str">
        <f>INDEX(słowniki_aPGW!$C$7:$D$5827,MATCH(TERYT!A5655,słowniki_aPGW!$D$7:$D$5827,0),1)</f>
        <v>Miłonka RW2000172721849</v>
      </c>
    </row>
    <row r="5656" spans="1:3" x14ac:dyDescent="0.25">
      <c r="A5656" s="43" t="s">
        <v>2318</v>
      </c>
      <c r="B5656" s="43" t="s">
        <v>7823</v>
      </c>
      <c r="C5656" s="43" t="str">
        <f>INDEX(słowniki_aPGW!$C$7:$D$5827,MATCH(TERYT!A5656,słowniki_aPGW!$D$7:$D$5827,0),1)</f>
        <v>Miłonka RW2000172721849</v>
      </c>
    </row>
    <row r="5657" spans="1:3" x14ac:dyDescent="0.25">
      <c r="A5657" s="43" t="s">
        <v>2318</v>
      </c>
      <c r="B5657" s="43" t="s">
        <v>7816</v>
      </c>
      <c r="C5657" s="43" t="str">
        <f>INDEX(słowniki_aPGW!$C$7:$D$5827,MATCH(TERYT!A5657,słowniki_aPGW!$D$7:$D$5827,0),1)</f>
        <v>Miłonka RW2000172721849</v>
      </c>
    </row>
    <row r="5658" spans="1:3" x14ac:dyDescent="0.25">
      <c r="A5658" s="43" t="s">
        <v>2318</v>
      </c>
      <c r="B5658" s="43" t="s">
        <v>7824</v>
      </c>
      <c r="C5658" s="43" t="str">
        <f>INDEX(słowniki_aPGW!$C$7:$D$5827,MATCH(TERYT!A5658,słowniki_aPGW!$D$7:$D$5827,0),1)</f>
        <v>Miłonka RW2000172721849</v>
      </c>
    </row>
    <row r="5659" spans="1:3" x14ac:dyDescent="0.25">
      <c r="A5659" s="43" t="s">
        <v>2319</v>
      </c>
      <c r="B5659" s="43" t="s">
        <v>7825</v>
      </c>
      <c r="C5659" s="43" t="str">
        <f>INDEX(słowniki_aPGW!$C$7:$D$5827,MATCH(TERYT!A5659,słowniki_aPGW!$D$7:$D$5827,0),1)</f>
        <v>Dopływ spod Wacławowa RW20001727218529</v>
      </c>
    </row>
    <row r="5660" spans="1:3" x14ac:dyDescent="0.25">
      <c r="A5660" s="43" t="s">
        <v>2319</v>
      </c>
      <c r="B5660" s="43" t="s">
        <v>7822</v>
      </c>
      <c r="C5660" s="43" t="str">
        <f>INDEX(słowniki_aPGW!$C$7:$D$5827,MATCH(TERYT!A5660,słowniki_aPGW!$D$7:$D$5827,0),1)</f>
        <v>Dopływ spod Wacławowa RW20001727218529</v>
      </c>
    </row>
    <row r="5661" spans="1:3" x14ac:dyDescent="0.25">
      <c r="A5661" s="43" t="s">
        <v>2319</v>
      </c>
      <c r="B5661" s="43" t="s">
        <v>7819</v>
      </c>
      <c r="C5661" s="43" t="str">
        <f>INDEX(słowniki_aPGW!$C$7:$D$5827,MATCH(TERYT!A5661,słowniki_aPGW!$D$7:$D$5827,0),1)</f>
        <v>Dopływ spod Wacławowa RW20001727218529</v>
      </c>
    </row>
    <row r="5662" spans="1:3" x14ac:dyDescent="0.25">
      <c r="A5662" s="43" t="s">
        <v>2319</v>
      </c>
      <c r="B5662" s="43" t="s">
        <v>7816</v>
      </c>
      <c r="C5662" s="43" t="str">
        <f>INDEX(słowniki_aPGW!$C$7:$D$5827,MATCH(TERYT!A5662,słowniki_aPGW!$D$7:$D$5827,0),1)</f>
        <v>Dopływ spod Wacławowa RW20001727218529</v>
      </c>
    </row>
    <row r="5663" spans="1:3" x14ac:dyDescent="0.25">
      <c r="A5663" s="43" t="s">
        <v>2319</v>
      </c>
      <c r="B5663" s="43" t="s">
        <v>7817</v>
      </c>
      <c r="C5663" s="43" t="str">
        <f>INDEX(słowniki_aPGW!$C$7:$D$5827,MATCH(TERYT!A5663,słowniki_aPGW!$D$7:$D$5827,0),1)</f>
        <v>Dopływ spod Wacławowa RW20001727218529</v>
      </c>
    </row>
    <row r="5664" spans="1:3" x14ac:dyDescent="0.25">
      <c r="A5664" s="43" t="s">
        <v>2320</v>
      </c>
      <c r="B5664" s="43" t="s">
        <v>7825</v>
      </c>
      <c r="C5664" s="43" t="str">
        <f>INDEX(słowniki_aPGW!$C$7:$D$5827,MATCH(TERYT!A5664,słowniki_aPGW!$D$7:$D$5827,0),1)</f>
        <v>Głogowianka RW2000172721869</v>
      </c>
    </row>
    <row r="5665" spans="1:3" x14ac:dyDescent="0.25">
      <c r="A5665" s="43" t="s">
        <v>2320</v>
      </c>
      <c r="B5665" s="43" t="s">
        <v>7819</v>
      </c>
      <c r="C5665" s="43" t="str">
        <f>INDEX(słowniki_aPGW!$C$7:$D$5827,MATCH(TERYT!A5665,słowniki_aPGW!$D$7:$D$5827,0),1)</f>
        <v>Głogowianka RW2000172721869</v>
      </c>
    </row>
    <row r="5666" spans="1:3" x14ac:dyDescent="0.25">
      <c r="A5666" s="43" t="s">
        <v>2320</v>
      </c>
      <c r="B5666" s="43" t="s">
        <v>7826</v>
      </c>
      <c r="C5666" s="43" t="str">
        <f>INDEX(słowniki_aPGW!$C$7:$D$5827,MATCH(TERYT!A5666,słowniki_aPGW!$D$7:$D$5827,0),1)</f>
        <v>Głogowianka RW2000172721869</v>
      </c>
    </row>
    <row r="5667" spans="1:3" x14ac:dyDescent="0.25">
      <c r="A5667" s="43" t="s">
        <v>2320</v>
      </c>
      <c r="B5667" s="43" t="s">
        <v>7827</v>
      </c>
      <c r="C5667" s="43" t="str">
        <f>INDEX(słowniki_aPGW!$C$7:$D$5827,MATCH(TERYT!A5667,słowniki_aPGW!$D$7:$D$5827,0),1)</f>
        <v>Głogowianka RW2000172721869</v>
      </c>
    </row>
    <row r="5668" spans="1:3" x14ac:dyDescent="0.25">
      <c r="A5668" s="43" t="s">
        <v>2320</v>
      </c>
      <c r="B5668" s="43" t="s">
        <v>6547</v>
      </c>
      <c r="C5668" s="43" t="str">
        <f>INDEX(słowniki_aPGW!$C$7:$D$5827,MATCH(TERYT!A5668,słowniki_aPGW!$D$7:$D$5827,0),1)</f>
        <v>Głogowianka RW2000172721869</v>
      </c>
    </row>
    <row r="5669" spans="1:3" x14ac:dyDescent="0.25">
      <c r="A5669" s="43" t="s">
        <v>2321</v>
      </c>
      <c r="B5669" s="43" t="s">
        <v>7825</v>
      </c>
      <c r="C5669" s="43" t="str">
        <f>INDEX(słowniki_aPGW!$C$7:$D$5827,MATCH(TERYT!A5669,słowniki_aPGW!$D$7:$D$5827,0),1)</f>
        <v>Dopływ spod Złotnik-Kutnowskich RW200017272188</v>
      </c>
    </row>
    <row r="5670" spans="1:3" x14ac:dyDescent="0.25">
      <c r="A5670" s="43" t="s">
        <v>2321</v>
      </c>
      <c r="B5670" s="43" t="s">
        <v>7818</v>
      </c>
      <c r="C5670" s="43" t="str">
        <f>INDEX(słowniki_aPGW!$C$7:$D$5827,MATCH(TERYT!A5670,słowniki_aPGW!$D$7:$D$5827,0),1)</f>
        <v>Dopływ spod Złotnik-Kutnowskich RW200017272188</v>
      </c>
    </row>
    <row r="5671" spans="1:3" x14ac:dyDescent="0.25">
      <c r="A5671" s="43" t="s">
        <v>2321</v>
      </c>
      <c r="B5671" s="43" t="s">
        <v>7819</v>
      </c>
      <c r="C5671" s="43" t="str">
        <f>INDEX(słowniki_aPGW!$C$7:$D$5827,MATCH(TERYT!A5671,słowniki_aPGW!$D$7:$D$5827,0),1)</f>
        <v>Dopływ spod Złotnik-Kutnowskich RW200017272188</v>
      </c>
    </row>
    <row r="5672" spans="1:3" x14ac:dyDescent="0.25">
      <c r="A5672" s="43" t="s">
        <v>2321</v>
      </c>
      <c r="B5672" s="43" t="s">
        <v>7828</v>
      </c>
      <c r="C5672" s="43" t="str">
        <f>INDEX(słowniki_aPGW!$C$7:$D$5827,MATCH(TERYT!A5672,słowniki_aPGW!$D$7:$D$5827,0),1)</f>
        <v>Dopływ spod Złotnik-Kutnowskich RW200017272188</v>
      </c>
    </row>
    <row r="5673" spans="1:3" x14ac:dyDescent="0.25">
      <c r="A5673" s="43" t="s">
        <v>2322</v>
      </c>
      <c r="B5673" s="43" t="s">
        <v>7825</v>
      </c>
      <c r="C5673" s="43" t="str">
        <f>INDEX(słowniki_aPGW!$C$7:$D$5827,MATCH(TERYT!A5673,słowniki_aPGW!$D$7:$D$5827,0),1)</f>
        <v>Dopływ z Bożej Woli RW2000172721892</v>
      </c>
    </row>
    <row r="5674" spans="1:3" x14ac:dyDescent="0.25">
      <c r="A5674" s="43" t="s">
        <v>2322</v>
      </c>
      <c r="B5674" s="43" t="s">
        <v>7818</v>
      </c>
      <c r="C5674" s="43" t="str">
        <f>INDEX(słowniki_aPGW!$C$7:$D$5827,MATCH(TERYT!A5674,słowniki_aPGW!$D$7:$D$5827,0),1)</f>
        <v>Dopływ z Bożej Woli RW2000172721892</v>
      </c>
    </row>
    <row r="5675" spans="1:3" x14ac:dyDescent="0.25">
      <c r="A5675" s="43" t="s">
        <v>2322</v>
      </c>
      <c r="B5675" s="43" t="s">
        <v>7819</v>
      </c>
      <c r="C5675" s="43" t="str">
        <f>INDEX(słowniki_aPGW!$C$7:$D$5827,MATCH(TERYT!A5675,słowniki_aPGW!$D$7:$D$5827,0),1)</f>
        <v>Dopływ z Bożej Woli RW2000172721892</v>
      </c>
    </row>
    <row r="5676" spans="1:3" x14ac:dyDescent="0.25">
      <c r="A5676" s="43" t="s">
        <v>2322</v>
      </c>
      <c r="B5676" s="43" t="s">
        <v>7817</v>
      </c>
      <c r="C5676" s="43" t="str">
        <f>INDEX(słowniki_aPGW!$C$7:$D$5827,MATCH(TERYT!A5676,słowniki_aPGW!$D$7:$D$5827,0),1)</f>
        <v>Dopływ z Bożej Woli RW2000172721892</v>
      </c>
    </row>
    <row r="5677" spans="1:3" x14ac:dyDescent="0.25">
      <c r="A5677" s="43" t="s">
        <v>2323</v>
      </c>
      <c r="B5677" s="43" t="s">
        <v>7820</v>
      </c>
      <c r="C5677" s="43" t="str">
        <f>INDEX(słowniki_aPGW!$C$7:$D$5827,MATCH(TERYT!A5677,słowniki_aPGW!$D$7:$D$5827,0),1)</f>
        <v>Moszczenica od źródeł do dopływu z Besiekierza RW200017272249</v>
      </c>
    </row>
    <row r="5678" spans="1:3" x14ac:dyDescent="0.25">
      <c r="A5678" s="43" t="s">
        <v>2323</v>
      </c>
      <c r="B5678" s="43" t="s">
        <v>7502</v>
      </c>
      <c r="C5678" s="43" t="str">
        <f>INDEX(słowniki_aPGW!$C$7:$D$5827,MATCH(TERYT!A5678,słowniki_aPGW!$D$7:$D$5827,0),1)</f>
        <v>Moszczenica od źródeł do dopływu z Besiekierza RW200017272249</v>
      </c>
    </row>
    <row r="5679" spans="1:3" x14ac:dyDescent="0.25">
      <c r="A5679" s="43" t="s">
        <v>2323</v>
      </c>
      <c r="B5679" s="43" t="s">
        <v>7808</v>
      </c>
      <c r="C5679" s="43" t="str">
        <f>INDEX(słowniki_aPGW!$C$7:$D$5827,MATCH(TERYT!A5679,słowniki_aPGW!$D$7:$D$5827,0),1)</f>
        <v>Moszczenica od źródeł do dopływu z Besiekierza RW200017272249</v>
      </c>
    </row>
    <row r="5680" spans="1:3" x14ac:dyDescent="0.25">
      <c r="A5680" s="43" t="s">
        <v>2323</v>
      </c>
      <c r="B5680" s="43" t="s">
        <v>7810</v>
      </c>
      <c r="C5680" s="43" t="str">
        <f>INDEX(słowniki_aPGW!$C$7:$D$5827,MATCH(TERYT!A5680,słowniki_aPGW!$D$7:$D$5827,0),1)</f>
        <v>Moszczenica od źródeł do dopływu z Besiekierza RW200017272249</v>
      </c>
    </row>
    <row r="5681" spans="1:3" x14ac:dyDescent="0.25">
      <c r="A5681" s="43" t="s">
        <v>2323</v>
      </c>
      <c r="B5681" s="43" t="s">
        <v>7829</v>
      </c>
      <c r="C5681" s="43" t="str">
        <f>INDEX(słowniki_aPGW!$C$7:$D$5827,MATCH(TERYT!A5681,słowniki_aPGW!$D$7:$D$5827,0),1)</f>
        <v>Moszczenica od źródeł do dopływu z Besiekierza RW200017272249</v>
      </c>
    </row>
    <row r="5682" spans="1:3" x14ac:dyDescent="0.25">
      <c r="A5682" s="43" t="s">
        <v>2323</v>
      </c>
      <c r="B5682" s="43" t="s">
        <v>7812</v>
      </c>
      <c r="C5682" s="43" t="str">
        <f>INDEX(słowniki_aPGW!$C$7:$D$5827,MATCH(TERYT!A5682,słowniki_aPGW!$D$7:$D$5827,0),1)</f>
        <v>Moszczenica od źródeł do dopływu z Besiekierza RW200017272249</v>
      </c>
    </row>
    <row r="5683" spans="1:3" x14ac:dyDescent="0.25">
      <c r="A5683" s="43" t="s">
        <v>2323</v>
      </c>
      <c r="B5683" s="43" t="s">
        <v>7508</v>
      </c>
      <c r="C5683" s="43" t="str">
        <f>INDEX(słowniki_aPGW!$C$7:$D$5827,MATCH(TERYT!A5683,słowniki_aPGW!$D$7:$D$5827,0),1)</f>
        <v>Moszczenica od źródeł do dopływu z Besiekierza RW200017272249</v>
      </c>
    </row>
    <row r="5684" spans="1:3" x14ac:dyDescent="0.25">
      <c r="A5684" s="43" t="s">
        <v>2323</v>
      </c>
      <c r="B5684" s="43" t="s">
        <v>7509</v>
      </c>
      <c r="C5684" s="43" t="str">
        <f>INDEX(słowniki_aPGW!$C$7:$D$5827,MATCH(TERYT!A5684,słowniki_aPGW!$D$7:$D$5827,0),1)</f>
        <v>Moszczenica od źródeł do dopływu z Besiekierza RW200017272249</v>
      </c>
    </row>
    <row r="5685" spans="1:3" x14ac:dyDescent="0.25">
      <c r="A5685" s="43" t="s">
        <v>2324</v>
      </c>
      <c r="B5685" s="43" t="s">
        <v>7814</v>
      </c>
      <c r="C5685" s="43" t="str">
        <f>INDEX(słowniki_aPGW!$C$7:$D$5827,MATCH(TERYT!A5685,słowniki_aPGW!$D$7:$D$5827,0),1)</f>
        <v>Struga RW200017272269</v>
      </c>
    </row>
    <row r="5686" spans="1:3" x14ac:dyDescent="0.25">
      <c r="A5686" s="43" t="s">
        <v>2324</v>
      </c>
      <c r="B5686" s="43" t="s">
        <v>7820</v>
      </c>
      <c r="C5686" s="43" t="str">
        <f>INDEX(słowniki_aPGW!$C$7:$D$5827,MATCH(TERYT!A5686,słowniki_aPGW!$D$7:$D$5827,0),1)</f>
        <v>Struga RW200017272269</v>
      </c>
    </row>
    <row r="5687" spans="1:3" x14ac:dyDescent="0.25">
      <c r="A5687" s="43" t="s">
        <v>2324</v>
      </c>
      <c r="B5687" s="43" t="s">
        <v>7810</v>
      </c>
      <c r="C5687" s="43" t="str">
        <f>INDEX(słowniki_aPGW!$C$7:$D$5827,MATCH(TERYT!A5687,słowniki_aPGW!$D$7:$D$5827,0),1)</f>
        <v>Struga RW200017272269</v>
      </c>
    </row>
    <row r="5688" spans="1:3" x14ac:dyDescent="0.25">
      <c r="A5688" s="43" t="s">
        <v>2324</v>
      </c>
      <c r="B5688" s="43" t="s">
        <v>7812</v>
      </c>
      <c r="C5688" s="43" t="str">
        <f>INDEX(słowniki_aPGW!$C$7:$D$5827,MATCH(TERYT!A5688,słowniki_aPGW!$D$7:$D$5827,0),1)</f>
        <v>Struga RW200017272269</v>
      </c>
    </row>
    <row r="5689" spans="1:3" x14ac:dyDescent="0.25">
      <c r="A5689" s="43" t="s">
        <v>2325</v>
      </c>
      <c r="B5689" s="43" t="s">
        <v>7830</v>
      </c>
      <c r="C5689" s="43" t="str">
        <f>INDEX(słowniki_aPGW!$C$7:$D$5827,MATCH(TERYT!A5689,słowniki_aPGW!$D$7:$D$5827,0),1)</f>
        <v>Malina RW200017272289</v>
      </c>
    </row>
    <row r="5690" spans="1:3" x14ac:dyDescent="0.25">
      <c r="A5690" s="43" t="s">
        <v>2325</v>
      </c>
      <c r="B5690" s="43" t="s">
        <v>7820</v>
      </c>
      <c r="C5690" s="43" t="str">
        <f>INDEX(słowniki_aPGW!$C$7:$D$5827,MATCH(TERYT!A5690,słowniki_aPGW!$D$7:$D$5827,0),1)</f>
        <v>Malina RW200017272289</v>
      </c>
    </row>
    <row r="5691" spans="1:3" x14ac:dyDescent="0.25">
      <c r="A5691" s="43" t="s">
        <v>2325</v>
      </c>
      <c r="B5691" s="43" t="s">
        <v>7831</v>
      </c>
      <c r="C5691" s="43" t="str">
        <f>INDEX(słowniki_aPGW!$C$7:$D$5827,MATCH(TERYT!A5691,słowniki_aPGW!$D$7:$D$5827,0),1)</f>
        <v>Malina RW200017272289</v>
      </c>
    </row>
    <row r="5692" spans="1:3" x14ac:dyDescent="0.25">
      <c r="A5692" s="43" t="s">
        <v>2325</v>
      </c>
      <c r="B5692" s="43" t="s">
        <v>7832</v>
      </c>
      <c r="C5692" s="43" t="str">
        <f>INDEX(słowniki_aPGW!$C$7:$D$5827,MATCH(TERYT!A5692,słowniki_aPGW!$D$7:$D$5827,0),1)</f>
        <v>Malina RW200017272289</v>
      </c>
    </row>
    <row r="5693" spans="1:3" x14ac:dyDescent="0.25">
      <c r="A5693" s="43" t="s">
        <v>2325</v>
      </c>
      <c r="B5693" s="43" t="s">
        <v>7829</v>
      </c>
      <c r="C5693" s="43" t="str">
        <f>INDEX(słowniki_aPGW!$C$7:$D$5827,MATCH(TERYT!A5693,słowniki_aPGW!$D$7:$D$5827,0),1)</f>
        <v>Malina RW200017272289</v>
      </c>
    </row>
    <row r="5694" spans="1:3" x14ac:dyDescent="0.25">
      <c r="A5694" s="43" t="s">
        <v>2325</v>
      </c>
      <c r="B5694" s="43" t="s">
        <v>7812</v>
      </c>
      <c r="C5694" s="43" t="str">
        <f>INDEX(słowniki_aPGW!$C$7:$D$5827,MATCH(TERYT!A5694,słowniki_aPGW!$D$7:$D$5827,0),1)</f>
        <v>Malina RW200017272289</v>
      </c>
    </row>
    <row r="5695" spans="1:3" x14ac:dyDescent="0.25">
      <c r="A5695" s="43" t="s">
        <v>2326</v>
      </c>
      <c r="B5695" s="43" t="s">
        <v>7830</v>
      </c>
      <c r="C5695" s="43" t="str">
        <f>INDEX(słowniki_aPGW!$C$7:$D$5827,MATCH(TERYT!A5695,słowniki_aPGW!$D$7:$D$5827,0),1)</f>
        <v>Kanał Stradzewski RW200017272329</v>
      </c>
    </row>
    <row r="5696" spans="1:3" x14ac:dyDescent="0.25">
      <c r="A5696" s="43" t="s">
        <v>2327</v>
      </c>
      <c r="B5696" s="43" t="s">
        <v>7833</v>
      </c>
      <c r="C5696" s="43" t="str">
        <f>INDEX(słowniki_aPGW!$C$7:$D$5827,MATCH(TERYT!A5696,słowniki_aPGW!$D$7:$D$5827,0),1)</f>
        <v>Mroga od źródeł do Mrożycy bez Mrożycy RW200017272345</v>
      </c>
    </row>
    <row r="5697" spans="1:3" x14ac:dyDescent="0.25">
      <c r="A5697" s="43" t="s">
        <v>2327</v>
      </c>
      <c r="B5697" s="43" t="s">
        <v>7499</v>
      </c>
      <c r="C5697" s="43" t="str">
        <f>INDEX(słowniki_aPGW!$C$7:$D$5827,MATCH(TERYT!A5697,słowniki_aPGW!$D$7:$D$5827,0),1)</f>
        <v>Mroga od źródeł do Mrożycy bez Mrożycy RW200017272345</v>
      </c>
    </row>
    <row r="5698" spans="1:3" x14ac:dyDescent="0.25">
      <c r="A5698" s="43" t="s">
        <v>2327</v>
      </c>
      <c r="B5698" s="43" t="s">
        <v>7501</v>
      </c>
      <c r="C5698" s="43" t="str">
        <f>INDEX(słowniki_aPGW!$C$7:$D$5827,MATCH(TERYT!A5698,słowniki_aPGW!$D$7:$D$5827,0),1)</f>
        <v>Mroga od źródeł do Mrożycy bez Mrożycy RW200017272345</v>
      </c>
    </row>
    <row r="5699" spans="1:3" x14ac:dyDescent="0.25">
      <c r="A5699" s="43" t="s">
        <v>2327</v>
      </c>
      <c r="B5699" s="43" t="s">
        <v>7502</v>
      </c>
      <c r="C5699" s="43" t="str">
        <f>INDEX(słowniki_aPGW!$C$7:$D$5827,MATCH(TERYT!A5699,słowniki_aPGW!$D$7:$D$5827,0),1)</f>
        <v>Mroga od źródeł do Mrożycy bez Mrożycy RW200017272345</v>
      </c>
    </row>
    <row r="5700" spans="1:3" x14ac:dyDescent="0.25">
      <c r="A5700" s="43" t="s">
        <v>2327</v>
      </c>
      <c r="B5700" s="43" t="s">
        <v>7834</v>
      </c>
      <c r="C5700" s="43" t="str">
        <f>INDEX(słowniki_aPGW!$C$7:$D$5827,MATCH(TERYT!A5700,słowniki_aPGW!$D$7:$D$5827,0),1)</f>
        <v>Mroga od źródeł do Mrożycy bez Mrożycy RW200017272345</v>
      </c>
    </row>
    <row r="5701" spans="1:3" x14ac:dyDescent="0.25">
      <c r="A5701" s="43" t="s">
        <v>2327</v>
      </c>
      <c r="B5701" s="43" t="s">
        <v>7835</v>
      </c>
      <c r="C5701" s="43" t="str">
        <f>INDEX(słowniki_aPGW!$C$7:$D$5827,MATCH(TERYT!A5701,słowniki_aPGW!$D$7:$D$5827,0),1)</f>
        <v>Mroga od źródeł do Mrożycy bez Mrożycy RW200017272345</v>
      </c>
    </row>
    <row r="5702" spans="1:3" x14ac:dyDescent="0.25">
      <c r="A5702" s="43" t="s">
        <v>2327</v>
      </c>
      <c r="B5702" s="43" t="s">
        <v>7836</v>
      </c>
      <c r="C5702" s="43" t="str">
        <f>INDEX(słowniki_aPGW!$C$7:$D$5827,MATCH(TERYT!A5702,słowniki_aPGW!$D$7:$D$5827,0),1)</f>
        <v>Mroga od źródeł do Mrożycy bez Mrożycy RW200017272345</v>
      </c>
    </row>
    <row r="5703" spans="1:3" x14ac:dyDescent="0.25">
      <c r="A5703" s="43" t="s">
        <v>2327</v>
      </c>
      <c r="B5703" s="43" t="s">
        <v>7832</v>
      </c>
      <c r="C5703" s="43" t="str">
        <f>INDEX(słowniki_aPGW!$C$7:$D$5827,MATCH(TERYT!A5703,słowniki_aPGW!$D$7:$D$5827,0),1)</f>
        <v>Mroga od źródeł do Mrożycy bez Mrożycy RW200017272345</v>
      </c>
    </row>
    <row r="5704" spans="1:3" x14ac:dyDescent="0.25">
      <c r="A5704" s="43" t="s">
        <v>2327</v>
      </c>
      <c r="B5704" s="43" t="s">
        <v>7837</v>
      </c>
      <c r="C5704" s="43" t="str">
        <f>INDEX(słowniki_aPGW!$C$7:$D$5827,MATCH(TERYT!A5704,słowniki_aPGW!$D$7:$D$5827,0),1)</f>
        <v>Mroga od źródeł do Mrożycy bez Mrożycy RW200017272345</v>
      </c>
    </row>
    <row r="5705" spans="1:3" x14ac:dyDescent="0.25">
      <c r="A5705" s="43" t="s">
        <v>2327</v>
      </c>
      <c r="B5705" s="43" t="s">
        <v>7508</v>
      </c>
      <c r="C5705" s="43" t="str">
        <f>INDEX(słowniki_aPGW!$C$7:$D$5827,MATCH(TERYT!A5705,słowniki_aPGW!$D$7:$D$5827,0),1)</f>
        <v>Mroga od źródeł do Mrożycy bez Mrożycy RW200017272345</v>
      </c>
    </row>
    <row r="5706" spans="1:3" x14ac:dyDescent="0.25">
      <c r="A5706" s="43" t="s">
        <v>2327</v>
      </c>
      <c r="B5706" s="43" t="s">
        <v>7838</v>
      </c>
      <c r="C5706" s="43" t="str">
        <f>INDEX(słowniki_aPGW!$C$7:$D$5827,MATCH(TERYT!A5706,słowniki_aPGW!$D$7:$D$5827,0),1)</f>
        <v>Mroga od źródeł do Mrożycy bez Mrożycy RW200017272345</v>
      </c>
    </row>
    <row r="5707" spans="1:3" x14ac:dyDescent="0.25">
      <c r="A5707" s="43" t="s">
        <v>2327</v>
      </c>
      <c r="B5707" s="43" t="s">
        <v>7839</v>
      </c>
      <c r="C5707" s="43" t="str">
        <f>INDEX(słowniki_aPGW!$C$7:$D$5827,MATCH(TERYT!A5707,słowniki_aPGW!$D$7:$D$5827,0),1)</f>
        <v>Mroga od źródeł do Mrożycy bez Mrożycy RW200017272345</v>
      </c>
    </row>
    <row r="5708" spans="1:3" x14ac:dyDescent="0.25">
      <c r="A5708" s="43" t="s">
        <v>2328</v>
      </c>
      <c r="B5708" s="43" t="s">
        <v>7502</v>
      </c>
      <c r="C5708" s="43" t="str">
        <f>INDEX(słowniki_aPGW!$C$7:$D$5827,MATCH(TERYT!A5708,słowniki_aPGW!$D$7:$D$5827,0),1)</f>
        <v>Mrożyca RW2000172723469</v>
      </c>
    </row>
    <row r="5709" spans="1:3" x14ac:dyDescent="0.25">
      <c r="A5709" s="43" t="s">
        <v>2328</v>
      </c>
      <c r="B5709" s="43" t="s">
        <v>7836</v>
      </c>
      <c r="C5709" s="43" t="str">
        <f>INDEX(słowniki_aPGW!$C$7:$D$5827,MATCH(TERYT!A5709,słowniki_aPGW!$D$7:$D$5827,0),1)</f>
        <v>Mrożyca RW2000172723469</v>
      </c>
    </row>
    <row r="5710" spans="1:3" x14ac:dyDescent="0.25">
      <c r="A5710" s="43" t="s">
        <v>2328</v>
      </c>
      <c r="B5710" s="43" t="s">
        <v>7829</v>
      </c>
      <c r="C5710" s="43" t="str">
        <f>INDEX(słowniki_aPGW!$C$7:$D$5827,MATCH(TERYT!A5710,słowniki_aPGW!$D$7:$D$5827,0),1)</f>
        <v>Mrożyca RW2000172723469</v>
      </c>
    </row>
    <row r="5711" spans="1:3" x14ac:dyDescent="0.25">
      <c r="A5711" s="43" t="s">
        <v>2328</v>
      </c>
      <c r="B5711" s="43" t="s">
        <v>7837</v>
      </c>
      <c r="C5711" s="43" t="str">
        <f>INDEX(słowniki_aPGW!$C$7:$D$5827,MATCH(TERYT!A5711,słowniki_aPGW!$D$7:$D$5827,0),1)</f>
        <v>Mrożyca RW2000172723469</v>
      </c>
    </row>
    <row r="5712" spans="1:3" x14ac:dyDescent="0.25">
      <c r="A5712" s="43" t="s">
        <v>2328</v>
      </c>
      <c r="B5712" s="43" t="s">
        <v>7508</v>
      </c>
      <c r="C5712" s="43" t="str">
        <f>INDEX(słowniki_aPGW!$C$7:$D$5827,MATCH(TERYT!A5712,słowniki_aPGW!$D$7:$D$5827,0),1)</f>
        <v>Mrożyca RW2000172723469</v>
      </c>
    </row>
    <row r="5713" spans="1:3" x14ac:dyDescent="0.25">
      <c r="A5713" s="43" t="s">
        <v>2328</v>
      </c>
      <c r="B5713" s="43" t="s">
        <v>7838</v>
      </c>
      <c r="C5713" s="43" t="str">
        <f>INDEX(słowniki_aPGW!$C$7:$D$5827,MATCH(TERYT!A5713,słowniki_aPGW!$D$7:$D$5827,0),1)</f>
        <v>Mrożyca RW2000172723469</v>
      </c>
    </row>
    <row r="5714" spans="1:3" x14ac:dyDescent="0.25">
      <c r="A5714" s="43" t="s">
        <v>2328</v>
      </c>
      <c r="B5714" s="43" t="s">
        <v>7839</v>
      </c>
      <c r="C5714" s="43" t="str">
        <f>INDEX(słowniki_aPGW!$C$7:$D$5827,MATCH(TERYT!A5714,słowniki_aPGW!$D$7:$D$5827,0),1)</f>
        <v>Mrożyca RW2000172723469</v>
      </c>
    </row>
    <row r="5715" spans="1:3" x14ac:dyDescent="0.25">
      <c r="A5715" s="43" t="s">
        <v>2329</v>
      </c>
      <c r="B5715" s="43" t="s">
        <v>7831</v>
      </c>
      <c r="C5715" s="43" t="str">
        <f>INDEX(słowniki_aPGW!$C$7:$D$5827,MATCH(TERYT!A5715,słowniki_aPGW!$D$7:$D$5827,0),1)</f>
        <v>Domaradzka Struga RW2000172723472</v>
      </c>
    </row>
    <row r="5716" spans="1:3" x14ac:dyDescent="0.25">
      <c r="A5716" s="43" t="s">
        <v>2329</v>
      </c>
      <c r="B5716" s="43" t="s">
        <v>7836</v>
      </c>
      <c r="C5716" s="43" t="str">
        <f>INDEX(słowniki_aPGW!$C$7:$D$5827,MATCH(TERYT!A5716,słowniki_aPGW!$D$7:$D$5827,0),1)</f>
        <v>Domaradzka Struga RW2000172723472</v>
      </c>
    </row>
    <row r="5717" spans="1:3" x14ac:dyDescent="0.25">
      <c r="A5717" s="43" t="s">
        <v>2329</v>
      </c>
      <c r="B5717" s="43" t="s">
        <v>7832</v>
      </c>
      <c r="C5717" s="43" t="str">
        <f>INDEX(słowniki_aPGW!$C$7:$D$5827,MATCH(TERYT!A5717,słowniki_aPGW!$D$7:$D$5827,0),1)</f>
        <v>Domaradzka Struga RW2000172723472</v>
      </c>
    </row>
    <row r="5718" spans="1:3" x14ac:dyDescent="0.25">
      <c r="A5718" s="43" t="s">
        <v>2329</v>
      </c>
      <c r="B5718" s="43" t="s">
        <v>7829</v>
      </c>
      <c r="C5718" s="43" t="str">
        <f>INDEX(słowniki_aPGW!$C$7:$D$5827,MATCH(TERYT!A5718,słowniki_aPGW!$D$7:$D$5827,0),1)</f>
        <v>Domaradzka Struga RW2000172723472</v>
      </c>
    </row>
    <row r="5719" spans="1:3" x14ac:dyDescent="0.25">
      <c r="A5719" s="43" t="s">
        <v>2330</v>
      </c>
      <c r="B5719" s="43" t="s">
        <v>7831</v>
      </c>
      <c r="C5719" s="43" t="str">
        <f>INDEX(słowniki_aPGW!$C$7:$D$5827,MATCH(TERYT!A5719,słowniki_aPGW!$D$7:$D$5827,0),1)</f>
        <v>Dopływ z jez.Szczypiorniak RW2000172723474</v>
      </c>
    </row>
    <row r="5720" spans="1:3" x14ac:dyDescent="0.25">
      <c r="A5720" s="43" t="s">
        <v>2330</v>
      </c>
      <c r="B5720" s="43" t="s">
        <v>7832</v>
      </c>
      <c r="C5720" s="43" t="str">
        <f>INDEX(słowniki_aPGW!$C$7:$D$5827,MATCH(TERYT!A5720,słowniki_aPGW!$D$7:$D$5827,0),1)</f>
        <v>Dopływ z jez.Szczypiorniak RW2000172723474</v>
      </c>
    </row>
    <row r="5721" spans="1:3" x14ac:dyDescent="0.25">
      <c r="A5721" s="43" t="s">
        <v>2330</v>
      </c>
      <c r="B5721" s="43" t="s">
        <v>7829</v>
      </c>
      <c r="C5721" s="43" t="str">
        <f>INDEX(słowniki_aPGW!$C$7:$D$5827,MATCH(TERYT!A5721,słowniki_aPGW!$D$7:$D$5827,0),1)</f>
        <v>Dopływ z jez.Szczypiorniak RW2000172723474</v>
      </c>
    </row>
    <row r="5722" spans="1:3" x14ac:dyDescent="0.25">
      <c r="A5722" s="43" t="s">
        <v>2331</v>
      </c>
      <c r="B5722" s="43" t="s">
        <v>7831</v>
      </c>
      <c r="C5722" s="43" t="str">
        <f>INDEX(słowniki_aPGW!$C$7:$D$5827,MATCH(TERYT!A5722,słowniki_aPGW!$D$7:$D$5827,0),1)</f>
        <v>Dopływ spod Zgody RW20001727234789</v>
      </c>
    </row>
    <row r="5723" spans="1:3" x14ac:dyDescent="0.25">
      <c r="A5723" s="43" t="s">
        <v>2331</v>
      </c>
      <c r="B5723" s="43" t="s">
        <v>7832</v>
      </c>
      <c r="C5723" s="43" t="str">
        <f>INDEX(słowniki_aPGW!$C$7:$D$5827,MATCH(TERYT!A5723,słowniki_aPGW!$D$7:$D$5827,0),1)</f>
        <v>Dopływ spod Zgody RW20001727234789</v>
      </c>
    </row>
    <row r="5724" spans="1:3" x14ac:dyDescent="0.25">
      <c r="A5724" s="43" t="s">
        <v>2332</v>
      </c>
      <c r="B5724" s="43" t="s">
        <v>7830</v>
      </c>
      <c r="C5724" s="43" t="str">
        <f>INDEX(słowniki_aPGW!$C$7:$D$5827,MATCH(TERYT!A5724,słowniki_aPGW!$D$7:$D$5827,0),1)</f>
        <v>Igla RW200017272369</v>
      </c>
    </row>
    <row r="5725" spans="1:3" x14ac:dyDescent="0.25">
      <c r="A5725" s="43" t="s">
        <v>2332</v>
      </c>
      <c r="B5725" s="43" t="s">
        <v>7840</v>
      </c>
      <c r="C5725" s="43" t="str">
        <f>INDEX(słowniki_aPGW!$C$7:$D$5827,MATCH(TERYT!A5725,słowniki_aPGW!$D$7:$D$5827,0),1)</f>
        <v>Igla RW200017272369</v>
      </c>
    </row>
    <row r="5726" spans="1:3" x14ac:dyDescent="0.25">
      <c r="A5726" s="43" t="s">
        <v>2332</v>
      </c>
      <c r="B5726" s="43" t="s">
        <v>7831</v>
      </c>
      <c r="C5726" s="43" t="str">
        <f>INDEX(słowniki_aPGW!$C$7:$D$5827,MATCH(TERYT!A5726,słowniki_aPGW!$D$7:$D$5827,0),1)</f>
        <v>Igla RW200017272369</v>
      </c>
    </row>
    <row r="5727" spans="1:3" x14ac:dyDescent="0.25">
      <c r="A5727" s="43" t="s">
        <v>2332</v>
      </c>
      <c r="B5727" s="43" t="s">
        <v>7841</v>
      </c>
      <c r="C5727" s="43" t="str">
        <f>INDEX(słowniki_aPGW!$C$7:$D$5827,MATCH(TERYT!A5727,słowniki_aPGW!$D$7:$D$5827,0),1)</f>
        <v>Igla RW200017272369</v>
      </c>
    </row>
    <row r="5728" spans="1:3" x14ac:dyDescent="0.25">
      <c r="A5728" s="43" t="s">
        <v>2333</v>
      </c>
      <c r="B5728" s="43" t="s">
        <v>7830</v>
      </c>
      <c r="C5728" s="43" t="str">
        <f>INDEX(słowniki_aPGW!$C$7:$D$5827,MATCH(TERYT!A5728,słowniki_aPGW!$D$7:$D$5827,0),1)</f>
        <v>Słudwia od źródeł do Przysowej bez Przysowej RW200017272439</v>
      </c>
    </row>
    <row r="5729" spans="1:3" x14ac:dyDescent="0.25">
      <c r="A5729" s="43" t="s">
        <v>2333</v>
      </c>
      <c r="B5729" s="43" t="s">
        <v>7818</v>
      </c>
      <c r="C5729" s="43" t="str">
        <f>INDEX(słowniki_aPGW!$C$7:$D$5827,MATCH(TERYT!A5729,słowniki_aPGW!$D$7:$D$5827,0),1)</f>
        <v>Słudwia od źródeł do Przysowej bez Przysowej RW200017272439</v>
      </c>
    </row>
    <row r="5730" spans="1:3" x14ac:dyDescent="0.25">
      <c r="A5730" s="43" t="s">
        <v>2333</v>
      </c>
      <c r="B5730" s="43" t="s">
        <v>7819</v>
      </c>
      <c r="C5730" s="43" t="str">
        <f>INDEX(słowniki_aPGW!$C$7:$D$5827,MATCH(TERYT!A5730,słowniki_aPGW!$D$7:$D$5827,0),1)</f>
        <v>Słudwia od źródeł do Przysowej bez Przysowej RW200017272439</v>
      </c>
    </row>
    <row r="5731" spans="1:3" x14ac:dyDescent="0.25">
      <c r="A5731" s="43" t="s">
        <v>2333</v>
      </c>
      <c r="B5731" s="43" t="s">
        <v>7828</v>
      </c>
      <c r="C5731" s="43" t="str">
        <f>INDEX(słowniki_aPGW!$C$7:$D$5827,MATCH(TERYT!A5731,słowniki_aPGW!$D$7:$D$5827,0),1)</f>
        <v>Słudwia od źródeł do Przysowej bez Przysowej RW200017272439</v>
      </c>
    </row>
    <row r="5732" spans="1:3" x14ac:dyDescent="0.25">
      <c r="A5732" s="43" t="s">
        <v>2333</v>
      </c>
      <c r="B5732" s="43" t="s">
        <v>7827</v>
      </c>
      <c r="C5732" s="43" t="str">
        <f>INDEX(słowniki_aPGW!$C$7:$D$5827,MATCH(TERYT!A5732,słowniki_aPGW!$D$7:$D$5827,0),1)</f>
        <v>Słudwia od źródeł do Przysowej bez Przysowej RW200017272439</v>
      </c>
    </row>
    <row r="5733" spans="1:3" x14ac:dyDescent="0.25">
      <c r="A5733" s="43" t="s">
        <v>2333</v>
      </c>
      <c r="B5733" s="43" t="s">
        <v>7840</v>
      </c>
      <c r="C5733" s="43" t="str">
        <f>INDEX(słowniki_aPGW!$C$7:$D$5827,MATCH(TERYT!A5733,słowniki_aPGW!$D$7:$D$5827,0),1)</f>
        <v>Słudwia od źródeł do Przysowej bez Przysowej RW200017272439</v>
      </c>
    </row>
    <row r="5734" spans="1:3" x14ac:dyDescent="0.25">
      <c r="A5734" s="43" t="s">
        <v>2333</v>
      </c>
      <c r="B5734" s="43" t="s">
        <v>7842</v>
      </c>
      <c r="C5734" s="43" t="str">
        <f>INDEX(słowniki_aPGW!$C$7:$D$5827,MATCH(TERYT!A5734,słowniki_aPGW!$D$7:$D$5827,0),1)</f>
        <v>Słudwia od źródeł do Przysowej bez Przysowej RW200017272439</v>
      </c>
    </row>
    <row r="5735" spans="1:3" x14ac:dyDescent="0.25">
      <c r="A5735" s="43" t="s">
        <v>2333</v>
      </c>
      <c r="B5735" s="43" t="s">
        <v>7841</v>
      </c>
      <c r="C5735" s="43" t="str">
        <f>INDEX(słowniki_aPGW!$C$7:$D$5827,MATCH(TERYT!A5735,słowniki_aPGW!$D$7:$D$5827,0),1)</f>
        <v>Słudwia od źródeł do Przysowej bez Przysowej RW200017272439</v>
      </c>
    </row>
    <row r="5736" spans="1:3" x14ac:dyDescent="0.25">
      <c r="A5736" s="43" t="s">
        <v>2333</v>
      </c>
      <c r="B5736" s="43" t="s">
        <v>7843</v>
      </c>
      <c r="C5736" s="43" t="str">
        <f>INDEX(słowniki_aPGW!$C$7:$D$5827,MATCH(TERYT!A5736,słowniki_aPGW!$D$7:$D$5827,0),1)</f>
        <v>Słudwia od źródeł do Przysowej bez Przysowej RW200017272439</v>
      </c>
    </row>
    <row r="5737" spans="1:3" x14ac:dyDescent="0.25">
      <c r="A5737" s="43" t="s">
        <v>2334</v>
      </c>
      <c r="B5737" s="43" t="s">
        <v>7828</v>
      </c>
      <c r="C5737" s="43" t="str">
        <f>INDEX(słowniki_aPGW!$C$7:$D$5827,MATCH(TERYT!A5737,słowniki_aPGW!$D$7:$D$5827,0),1)</f>
        <v>Przysowa RW200017272449</v>
      </c>
    </row>
    <row r="5738" spans="1:3" x14ac:dyDescent="0.25">
      <c r="A5738" s="43" t="s">
        <v>2334</v>
      </c>
      <c r="B5738" s="43" t="s">
        <v>7827</v>
      </c>
      <c r="C5738" s="43" t="str">
        <f>INDEX(słowniki_aPGW!$C$7:$D$5827,MATCH(TERYT!A5738,słowniki_aPGW!$D$7:$D$5827,0),1)</f>
        <v>Przysowa RW200017272449</v>
      </c>
    </row>
    <row r="5739" spans="1:3" x14ac:dyDescent="0.25">
      <c r="A5739" s="43" t="s">
        <v>2334</v>
      </c>
      <c r="B5739" s="43" t="s">
        <v>7840</v>
      </c>
      <c r="C5739" s="43" t="str">
        <f>INDEX(słowniki_aPGW!$C$7:$D$5827,MATCH(TERYT!A5739,słowniki_aPGW!$D$7:$D$5827,0),1)</f>
        <v>Przysowa RW200017272449</v>
      </c>
    </row>
    <row r="5740" spans="1:3" x14ac:dyDescent="0.25">
      <c r="A5740" s="43" t="s">
        <v>2334</v>
      </c>
      <c r="B5740" s="43" t="s">
        <v>7842</v>
      </c>
      <c r="C5740" s="43" t="str">
        <f>INDEX(słowniki_aPGW!$C$7:$D$5827,MATCH(TERYT!A5740,słowniki_aPGW!$D$7:$D$5827,0),1)</f>
        <v>Przysowa RW200017272449</v>
      </c>
    </row>
    <row r="5741" spans="1:3" x14ac:dyDescent="0.25">
      <c r="A5741" s="43" t="s">
        <v>2334</v>
      </c>
      <c r="B5741" s="43" t="s">
        <v>7841</v>
      </c>
      <c r="C5741" s="43" t="str">
        <f>INDEX(słowniki_aPGW!$C$7:$D$5827,MATCH(TERYT!A5741,słowniki_aPGW!$D$7:$D$5827,0),1)</f>
        <v>Przysowa RW200017272449</v>
      </c>
    </row>
    <row r="5742" spans="1:3" x14ac:dyDescent="0.25">
      <c r="A5742" s="43" t="s">
        <v>2334</v>
      </c>
      <c r="B5742" s="43" t="s">
        <v>6547</v>
      </c>
      <c r="C5742" s="43" t="str">
        <f>INDEX(słowniki_aPGW!$C$7:$D$5827,MATCH(TERYT!A5742,słowniki_aPGW!$D$7:$D$5827,0),1)</f>
        <v>Przysowa RW200017272449</v>
      </c>
    </row>
    <row r="5743" spans="1:3" x14ac:dyDescent="0.25">
      <c r="A5743" s="43" t="s">
        <v>2334</v>
      </c>
      <c r="B5743" s="43" t="s">
        <v>7844</v>
      </c>
      <c r="C5743" s="43" t="str">
        <f>INDEX(słowniki_aPGW!$C$7:$D$5827,MATCH(TERYT!A5743,słowniki_aPGW!$D$7:$D$5827,0),1)</f>
        <v>Przysowa RW200017272449</v>
      </c>
    </row>
    <row r="5744" spans="1:3" x14ac:dyDescent="0.25">
      <c r="A5744" s="43" t="s">
        <v>2334</v>
      </c>
      <c r="B5744" s="43" t="s">
        <v>7845</v>
      </c>
      <c r="C5744" s="43" t="str">
        <f>INDEX(słowniki_aPGW!$C$7:$D$5827,MATCH(TERYT!A5744,słowniki_aPGW!$D$7:$D$5827,0),1)</f>
        <v>Przysowa RW200017272449</v>
      </c>
    </row>
    <row r="5745" spans="1:3" x14ac:dyDescent="0.25">
      <c r="A5745" s="43" t="s">
        <v>2334</v>
      </c>
      <c r="B5745" s="43" t="s">
        <v>7843</v>
      </c>
      <c r="C5745" s="43" t="str">
        <f>INDEX(słowniki_aPGW!$C$7:$D$5827,MATCH(TERYT!A5745,słowniki_aPGW!$D$7:$D$5827,0),1)</f>
        <v>Przysowa RW200017272449</v>
      </c>
    </row>
    <row r="5746" spans="1:3" x14ac:dyDescent="0.25">
      <c r="A5746" s="43" t="s">
        <v>2334</v>
      </c>
      <c r="B5746" s="43" t="s">
        <v>7846</v>
      </c>
      <c r="C5746" s="43" t="str">
        <f>INDEX(słowniki_aPGW!$C$7:$D$5827,MATCH(TERYT!A5746,słowniki_aPGW!$D$7:$D$5827,0),1)</f>
        <v>Przysowa RW200017272449</v>
      </c>
    </row>
    <row r="5747" spans="1:3" x14ac:dyDescent="0.25">
      <c r="A5747" s="43" t="s">
        <v>2335</v>
      </c>
      <c r="B5747" s="43" t="s">
        <v>7830</v>
      </c>
      <c r="C5747" s="43" t="str">
        <f>INDEX(słowniki_aPGW!$C$7:$D$5827,MATCH(TERYT!A5747,słowniki_aPGW!$D$7:$D$5827,0),1)</f>
        <v>Dopływ spod Śleszyna Dolnego RW200017272452</v>
      </c>
    </row>
    <row r="5748" spans="1:3" x14ac:dyDescent="0.25">
      <c r="A5748" s="43" t="s">
        <v>2335</v>
      </c>
      <c r="B5748" s="43" t="s">
        <v>7840</v>
      </c>
      <c r="C5748" s="43" t="str">
        <f>INDEX(słowniki_aPGW!$C$7:$D$5827,MATCH(TERYT!A5748,słowniki_aPGW!$D$7:$D$5827,0),1)</f>
        <v>Dopływ spod Śleszyna Dolnego RW200017272452</v>
      </c>
    </row>
    <row r="5749" spans="1:3" x14ac:dyDescent="0.25">
      <c r="A5749" s="43" t="s">
        <v>2335</v>
      </c>
      <c r="B5749" s="43" t="s">
        <v>7841</v>
      </c>
      <c r="C5749" s="43" t="str">
        <f>INDEX(słowniki_aPGW!$C$7:$D$5827,MATCH(TERYT!A5749,słowniki_aPGW!$D$7:$D$5827,0),1)</f>
        <v>Dopływ spod Śleszyna Dolnego RW200017272452</v>
      </c>
    </row>
    <row r="5750" spans="1:3" x14ac:dyDescent="0.25">
      <c r="A5750" s="43" t="s">
        <v>2336</v>
      </c>
      <c r="B5750" s="43" t="s">
        <v>7847</v>
      </c>
      <c r="C5750" s="43" t="str">
        <f>INDEX(słowniki_aPGW!$C$7:$D$5827,MATCH(TERYT!A5750,słowniki_aPGW!$D$7:$D$5827,0),1)</f>
        <v>Nida RW200017272469</v>
      </c>
    </row>
    <row r="5751" spans="1:3" x14ac:dyDescent="0.25">
      <c r="A5751" s="43" t="s">
        <v>2336</v>
      </c>
      <c r="B5751" s="43" t="s">
        <v>7842</v>
      </c>
      <c r="C5751" s="43" t="str">
        <f>INDEX(słowniki_aPGW!$C$7:$D$5827,MATCH(TERYT!A5751,słowniki_aPGW!$D$7:$D$5827,0),1)</f>
        <v>Nida RW200017272469</v>
      </c>
    </row>
    <row r="5752" spans="1:3" x14ac:dyDescent="0.25">
      <c r="A5752" s="43" t="s">
        <v>2336</v>
      </c>
      <c r="B5752" s="43" t="s">
        <v>7848</v>
      </c>
      <c r="C5752" s="43" t="str">
        <f>INDEX(słowniki_aPGW!$C$7:$D$5827,MATCH(TERYT!A5752,słowniki_aPGW!$D$7:$D$5827,0),1)</f>
        <v>Nida RW200017272469</v>
      </c>
    </row>
    <row r="5753" spans="1:3" x14ac:dyDescent="0.25">
      <c r="A5753" s="43" t="s">
        <v>2336</v>
      </c>
      <c r="B5753" s="43" t="s">
        <v>7849</v>
      </c>
      <c r="C5753" s="43" t="str">
        <f>INDEX(słowniki_aPGW!$C$7:$D$5827,MATCH(TERYT!A5753,słowniki_aPGW!$D$7:$D$5827,0),1)</f>
        <v>Nida RW200017272469</v>
      </c>
    </row>
    <row r="5754" spans="1:3" x14ac:dyDescent="0.25">
      <c r="A5754" s="43" t="s">
        <v>2336</v>
      </c>
      <c r="B5754" s="43" t="s">
        <v>7841</v>
      </c>
      <c r="C5754" s="43" t="str">
        <f>INDEX(słowniki_aPGW!$C$7:$D$5827,MATCH(TERYT!A5754,słowniki_aPGW!$D$7:$D$5827,0),1)</f>
        <v>Nida RW200017272469</v>
      </c>
    </row>
    <row r="5755" spans="1:3" x14ac:dyDescent="0.25">
      <c r="A5755" s="43" t="s">
        <v>2336</v>
      </c>
      <c r="B5755" s="43" t="s">
        <v>7844</v>
      </c>
      <c r="C5755" s="43" t="str">
        <f>INDEX(słowniki_aPGW!$C$7:$D$5827,MATCH(TERYT!A5755,słowniki_aPGW!$D$7:$D$5827,0),1)</f>
        <v>Nida RW200017272469</v>
      </c>
    </row>
    <row r="5756" spans="1:3" x14ac:dyDescent="0.25">
      <c r="A5756" s="43" t="s">
        <v>2336</v>
      </c>
      <c r="B5756" s="43" t="s">
        <v>7845</v>
      </c>
      <c r="C5756" s="43" t="str">
        <f>INDEX(słowniki_aPGW!$C$7:$D$5827,MATCH(TERYT!A5756,słowniki_aPGW!$D$7:$D$5827,0),1)</f>
        <v>Nida RW200017272469</v>
      </c>
    </row>
    <row r="5757" spans="1:3" x14ac:dyDescent="0.25">
      <c r="A5757" s="43" t="s">
        <v>2336</v>
      </c>
      <c r="B5757" s="43" t="s">
        <v>7846</v>
      </c>
      <c r="C5757" s="43" t="str">
        <f>INDEX(słowniki_aPGW!$C$7:$D$5827,MATCH(TERYT!A5757,słowniki_aPGW!$D$7:$D$5827,0),1)</f>
        <v>Nida RW200017272469</v>
      </c>
    </row>
    <row r="5758" spans="1:3" x14ac:dyDescent="0.25">
      <c r="A5758" s="43" t="s">
        <v>2336</v>
      </c>
      <c r="B5758" s="43" t="s">
        <v>7850</v>
      </c>
      <c r="C5758" s="43" t="str">
        <f>INDEX(słowniki_aPGW!$C$7:$D$5827,MATCH(TERYT!A5758,słowniki_aPGW!$D$7:$D$5827,0),1)</f>
        <v>Nida RW200017272469</v>
      </c>
    </row>
    <row r="5759" spans="1:3" x14ac:dyDescent="0.25">
      <c r="A5759" s="43" t="s">
        <v>2337</v>
      </c>
      <c r="B5759" s="43" t="s">
        <v>7847</v>
      </c>
      <c r="C5759" s="43" t="str">
        <f>INDEX(słowniki_aPGW!$C$7:$D$5827,MATCH(TERYT!A5759,słowniki_aPGW!$D$7:$D$5827,0),1)</f>
        <v>Dopływ spod Chąśna Nowego RW200017272472</v>
      </c>
    </row>
    <row r="5760" spans="1:3" x14ac:dyDescent="0.25">
      <c r="A5760" s="43" t="s">
        <v>2337</v>
      </c>
      <c r="B5760" s="43" t="s">
        <v>7849</v>
      </c>
      <c r="C5760" s="43" t="str">
        <f>INDEX(słowniki_aPGW!$C$7:$D$5827,MATCH(TERYT!A5760,słowniki_aPGW!$D$7:$D$5827,0),1)</f>
        <v>Dopływ spod Chąśna Nowego RW200017272472</v>
      </c>
    </row>
    <row r="5761" spans="1:3" x14ac:dyDescent="0.25">
      <c r="A5761" s="43" t="s">
        <v>2337</v>
      </c>
      <c r="B5761" s="43" t="s">
        <v>7841</v>
      </c>
      <c r="C5761" s="43" t="str">
        <f>INDEX(słowniki_aPGW!$C$7:$D$5827,MATCH(TERYT!A5761,słowniki_aPGW!$D$7:$D$5827,0),1)</f>
        <v>Dopływ spod Chąśna Nowego RW200017272472</v>
      </c>
    </row>
    <row r="5762" spans="1:3" x14ac:dyDescent="0.25">
      <c r="A5762" s="43" t="s">
        <v>2338</v>
      </c>
      <c r="B5762" s="43" t="s">
        <v>7841</v>
      </c>
      <c r="C5762" s="43" t="str">
        <f>INDEX(słowniki_aPGW!$C$7:$D$5827,MATCH(TERYT!A5762,słowniki_aPGW!$D$7:$D$5827,0),1)</f>
        <v>Dopływ z Jackowic RW20001727248</v>
      </c>
    </row>
    <row r="5763" spans="1:3" x14ac:dyDescent="0.25">
      <c r="A5763" s="43" t="s">
        <v>2339</v>
      </c>
      <c r="B5763" s="43" t="s">
        <v>7851</v>
      </c>
      <c r="C5763" s="43" t="str">
        <f>INDEX(słowniki_aPGW!$C$7:$D$5827,MATCH(TERYT!A5763,słowniki_aPGW!$D$7:$D$5827,0),1)</f>
        <v>Dopływ spod Goleńska RW200017272512</v>
      </c>
    </row>
    <row r="5764" spans="1:3" x14ac:dyDescent="0.25">
      <c r="A5764" s="43" t="s">
        <v>2339</v>
      </c>
      <c r="B5764" s="43" t="s">
        <v>7847</v>
      </c>
      <c r="C5764" s="43" t="str">
        <f>INDEX(słowniki_aPGW!$C$7:$D$5827,MATCH(TERYT!A5764,słowniki_aPGW!$D$7:$D$5827,0),1)</f>
        <v>Dopływ spod Goleńska RW200017272512</v>
      </c>
    </row>
    <row r="5765" spans="1:3" x14ac:dyDescent="0.25">
      <c r="A5765" s="43" t="s">
        <v>2339</v>
      </c>
      <c r="B5765" s="43" t="s">
        <v>7848</v>
      </c>
      <c r="C5765" s="43" t="str">
        <f>INDEX(słowniki_aPGW!$C$7:$D$5827,MATCH(TERYT!A5765,słowniki_aPGW!$D$7:$D$5827,0),1)</f>
        <v>Dopływ spod Goleńska RW200017272512</v>
      </c>
    </row>
    <row r="5766" spans="1:3" x14ac:dyDescent="0.25">
      <c r="A5766" s="43" t="s">
        <v>2339</v>
      </c>
      <c r="B5766" s="43" t="s">
        <v>7849</v>
      </c>
      <c r="C5766" s="43" t="str">
        <f>INDEX(słowniki_aPGW!$C$7:$D$5827,MATCH(TERYT!A5766,słowniki_aPGW!$D$7:$D$5827,0),1)</f>
        <v>Dopływ spod Goleńska RW200017272512</v>
      </c>
    </row>
    <row r="5767" spans="1:3" x14ac:dyDescent="0.25">
      <c r="A5767" s="43" t="s">
        <v>2340</v>
      </c>
      <c r="B5767" s="43" t="s">
        <v>7851</v>
      </c>
      <c r="C5767" s="43" t="str">
        <f>INDEX(słowniki_aPGW!$C$7:$D$5827,MATCH(TERYT!A5767,słowniki_aPGW!$D$7:$D$5827,0),1)</f>
        <v>Bobrówka RW200017272529</v>
      </c>
    </row>
    <row r="5768" spans="1:3" x14ac:dyDescent="0.25">
      <c r="A5768" s="43" t="s">
        <v>2340</v>
      </c>
      <c r="B5768" s="43" t="s">
        <v>7831</v>
      </c>
      <c r="C5768" s="43" t="str">
        <f>INDEX(słowniki_aPGW!$C$7:$D$5827,MATCH(TERYT!A5768,słowniki_aPGW!$D$7:$D$5827,0),1)</f>
        <v>Bobrówka RW200017272529</v>
      </c>
    </row>
    <row r="5769" spans="1:3" x14ac:dyDescent="0.25">
      <c r="A5769" s="43" t="s">
        <v>2340</v>
      </c>
      <c r="B5769" s="43" t="s">
        <v>7852</v>
      </c>
      <c r="C5769" s="43" t="str">
        <f>INDEX(słowniki_aPGW!$C$7:$D$5827,MATCH(TERYT!A5769,słowniki_aPGW!$D$7:$D$5827,0),1)</f>
        <v>Bobrówka RW200017272529</v>
      </c>
    </row>
    <row r="5770" spans="1:3" x14ac:dyDescent="0.25">
      <c r="A5770" s="43" t="s">
        <v>2340</v>
      </c>
      <c r="B5770" s="43" t="s">
        <v>7849</v>
      </c>
      <c r="C5770" s="43" t="str">
        <f>INDEX(słowniki_aPGW!$C$7:$D$5827,MATCH(TERYT!A5770,słowniki_aPGW!$D$7:$D$5827,0),1)</f>
        <v>Bobrówka RW200017272529</v>
      </c>
    </row>
    <row r="5771" spans="1:3" x14ac:dyDescent="0.25">
      <c r="A5771" s="43" t="s">
        <v>2340</v>
      </c>
      <c r="B5771" s="43" t="s">
        <v>7833</v>
      </c>
      <c r="C5771" s="43" t="str">
        <f>INDEX(słowniki_aPGW!$C$7:$D$5827,MATCH(TERYT!A5771,słowniki_aPGW!$D$7:$D$5827,0),1)</f>
        <v>Bobrówka RW200017272529</v>
      </c>
    </row>
    <row r="5772" spans="1:3" x14ac:dyDescent="0.25">
      <c r="A5772" s="43" t="s">
        <v>2340</v>
      </c>
      <c r="B5772" s="43" t="s">
        <v>7841</v>
      </c>
      <c r="C5772" s="43" t="str">
        <f>INDEX(słowniki_aPGW!$C$7:$D$5827,MATCH(TERYT!A5772,słowniki_aPGW!$D$7:$D$5827,0),1)</f>
        <v>Bobrówka RW200017272529</v>
      </c>
    </row>
    <row r="5773" spans="1:3" x14ac:dyDescent="0.25">
      <c r="A5773" s="43" t="s">
        <v>2340</v>
      </c>
      <c r="B5773" s="43" t="s">
        <v>7834</v>
      </c>
      <c r="C5773" s="43" t="str">
        <f>INDEX(słowniki_aPGW!$C$7:$D$5827,MATCH(TERYT!A5773,słowniki_aPGW!$D$7:$D$5827,0),1)</f>
        <v>Bobrówka RW200017272529</v>
      </c>
    </row>
    <row r="5774" spans="1:3" x14ac:dyDescent="0.25">
      <c r="A5774" s="43" t="s">
        <v>2340</v>
      </c>
      <c r="B5774" s="43" t="s">
        <v>7853</v>
      </c>
      <c r="C5774" s="43" t="str">
        <f>INDEX(słowniki_aPGW!$C$7:$D$5827,MATCH(TERYT!A5774,słowniki_aPGW!$D$7:$D$5827,0),1)</f>
        <v>Bobrówka RW200017272529</v>
      </c>
    </row>
    <row r="5775" spans="1:3" x14ac:dyDescent="0.25">
      <c r="A5775" s="43" t="s">
        <v>2340</v>
      </c>
      <c r="B5775" s="43" t="s">
        <v>7836</v>
      </c>
      <c r="C5775" s="43" t="str">
        <f>INDEX(słowniki_aPGW!$C$7:$D$5827,MATCH(TERYT!A5775,słowniki_aPGW!$D$7:$D$5827,0),1)</f>
        <v>Bobrówka RW200017272529</v>
      </c>
    </row>
    <row r="5776" spans="1:3" x14ac:dyDescent="0.25">
      <c r="A5776" s="43" t="s">
        <v>2340</v>
      </c>
      <c r="B5776" s="43" t="s">
        <v>7832</v>
      </c>
      <c r="C5776" s="43" t="str">
        <f>INDEX(słowniki_aPGW!$C$7:$D$5827,MATCH(TERYT!A5776,słowniki_aPGW!$D$7:$D$5827,0),1)</f>
        <v>Bobrówka RW200017272529</v>
      </c>
    </row>
    <row r="5777" spans="1:3" x14ac:dyDescent="0.25">
      <c r="A5777" s="43" t="s">
        <v>2341</v>
      </c>
      <c r="B5777" s="43" t="s">
        <v>7851</v>
      </c>
      <c r="C5777" s="43" t="str">
        <f>INDEX(słowniki_aPGW!$C$7:$D$5827,MATCH(TERYT!A5777,słowniki_aPGW!$D$7:$D$5827,0),1)</f>
        <v>Uchanka RW200017272549</v>
      </c>
    </row>
    <row r="5778" spans="1:3" x14ac:dyDescent="0.25">
      <c r="A5778" s="43" t="s">
        <v>2341</v>
      </c>
      <c r="B5778" s="43" t="s">
        <v>7852</v>
      </c>
      <c r="C5778" s="43" t="str">
        <f>INDEX(słowniki_aPGW!$C$7:$D$5827,MATCH(TERYT!A5778,słowniki_aPGW!$D$7:$D$5827,0),1)</f>
        <v>Uchanka RW200017272549</v>
      </c>
    </row>
    <row r="5779" spans="1:3" x14ac:dyDescent="0.25">
      <c r="A5779" s="43" t="s">
        <v>2341</v>
      </c>
      <c r="B5779" s="43" t="s">
        <v>7849</v>
      </c>
      <c r="C5779" s="43" t="str">
        <f>INDEX(słowniki_aPGW!$C$7:$D$5827,MATCH(TERYT!A5779,słowniki_aPGW!$D$7:$D$5827,0),1)</f>
        <v>Uchanka RW200017272549</v>
      </c>
    </row>
    <row r="5780" spans="1:3" x14ac:dyDescent="0.25">
      <c r="A5780" s="43" t="s">
        <v>2341</v>
      </c>
      <c r="B5780" s="43" t="s">
        <v>7833</v>
      </c>
      <c r="C5780" s="43" t="str">
        <f>INDEX(słowniki_aPGW!$C$7:$D$5827,MATCH(TERYT!A5780,słowniki_aPGW!$D$7:$D$5827,0),1)</f>
        <v>Uchanka RW200017272549</v>
      </c>
    </row>
    <row r="5781" spans="1:3" x14ac:dyDescent="0.25">
      <c r="A5781" s="43" t="s">
        <v>2341</v>
      </c>
      <c r="B5781" s="43" t="s">
        <v>7854</v>
      </c>
      <c r="C5781" s="43" t="str">
        <f>INDEX(słowniki_aPGW!$C$7:$D$5827,MATCH(TERYT!A5781,słowniki_aPGW!$D$7:$D$5827,0),1)</f>
        <v>Uchanka RW200017272549</v>
      </c>
    </row>
    <row r="5782" spans="1:3" x14ac:dyDescent="0.25">
      <c r="A5782" s="43" t="s">
        <v>2341</v>
      </c>
      <c r="B5782" s="43" t="s">
        <v>7834</v>
      </c>
      <c r="C5782" s="43" t="str">
        <f>INDEX(słowniki_aPGW!$C$7:$D$5827,MATCH(TERYT!A5782,słowniki_aPGW!$D$7:$D$5827,0),1)</f>
        <v>Uchanka RW200017272549</v>
      </c>
    </row>
    <row r="5783" spans="1:3" x14ac:dyDescent="0.25">
      <c r="A5783" s="43" t="s">
        <v>2341</v>
      </c>
      <c r="B5783" s="43" t="s">
        <v>7853</v>
      </c>
      <c r="C5783" s="43" t="str">
        <f>INDEX(słowniki_aPGW!$C$7:$D$5827,MATCH(TERYT!A5783,słowniki_aPGW!$D$7:$D$5827,0),1)</f>
        <v>Uchanka RW200017272549</v>
      </c>
    </row>
    <row r="5784" spans="1:3" x14ac:dyDescent="0.25">
      <c r="A5784" s="43" t="s">
        <v>2342</v>
      </c>
      <c r="B5784" s="43" t="s">
        <v>7851</v>
      </c>
      <c r="C5784" s="43" t="str">
        <f>INDEX(słowniki_aPGW!$C$7:$D$5827,MATCH(TERYT!A5784,słowniki_aPGW!$D$7:$D$5827,0),1)</f>
        <v>Zwierzyniec RW200017272569</v>
      </c>
    </row>
    <row r="5785" spans="1:3" x14ac:dyDescent="0.25">
      <c r="A5785" s="43" t="s">
        <v>2342</v>
      </c>
      <c r="B5785" s="43" t="s">
        <v>7849</v>
      </c>
      <c r="C5785" s="43" t="str">
        <f>INDEX(słowniki_aPGW!$C$7:$D$5827,MATCH(TERYT!A5785,słowniki_aPGW!$D$7:$D$5827,0),1)</f>
        <v>Zwierzyniec RW200017272569</v>
      </c>
    </row>
    <row r="5786" spans="1:3" x14ac:dyDescent="0.25">
      <c r="A5786" s="43" t="s">
        <v>2342</v>
      </c>
      <c r="B5786" s="43" t="s">
        <v>7833</v>
      </c>
      <c r="C5786" s="43" t="str">
        <f>INDEX(słowniki_aPGW!$C$7:$D$5827,MATCH(TERYT!A5786,słowniki_aPGW!$D$7:$D$5827,0),1)</f>
        <v>Zwierzyniec RW200017272569</v>
      </c>
    </row>
    <row r="5787" spans="1:3" x14ac:dyDescent="0.25">
      <c r="A5787" s="43" t="s">
        <v>2342</v>
      </c>
      <c r="B5787" s="43" t="s">
        <v>7855</v>
      </c>
      <c r="C5787" s="43" t="str">
        <f>INDEX(słowniki_aPGW!$C$7:$D$5827,MATCH(TERYT!A5787,słowniki_aPGW!$D$7:$D$5827,0),1)</f>
        <v>Zwierzyniec RW200017272569</v>
      </c>
    </row>
    <row r="5788" spans="1:3" x14ac:dyDescent="0.25">
      <c r="A5788" s="43" t="s">
        <v>2342</v>
      </c>
      <c r="B5788" s="43" t="s">
        <v>7854</v>
      </c>
      <c r="C5788" s="43" t="str">
        <f>INDEX(słowniki_aPGW!$C$7:$D$5827,MATCH(TERYT!A5788,słowniki_aPGW!$D$7:$D$5827,0),1)</f>
        <v>Zwierzyniec RW200017272569</v>
      </c>
    </row>
    <row r="5789" spans="1:3" x14ac:dyDescent="0.25">
      <c r="A5789" s="43" t="s">
        <v>2342</v>
      </c>
      <c r="B5789" s="43" t="s">
        <v>7834</v>
      </c>
      <c r="C5789" s="43" t="str">
        <f>INDEX(słowniki_aPGW!$C$7:$D$5827,MATCH(TERYT!A5789,słowniki_aPGW!$D$7:$D$5827,0),1)</f>
        <v>Zwierzyniec RW200017272569</v>
      </c>
    </row>
    <row r="5790" spans="1:3" x14ac:dyDescent="0.25">
      <c r="A5790" s="43" t="s">
        <v>2342</v>
      </c>
      <c r="B5790" s="43" t="s">
        <v>7853</v>
      </c>
      <c r="C5790" s="43" t="str">
        <f>INDEX(słowniki_aPGW!$C$7:$D$5827,MATCH(TERYT!A5790,słowniki_aPGW!$D$7:$D$5827,0),1)</f>
        <v>Zwierzyniec RW200017272569</v>
      </c>
    </row>
    <row r="5791" spans="1:3" x14ac:dyDescent="0.25">
      <c r="A5791" s="43" t="s">
        <v>2342</v>
      </c>
      <c r="B5791" s="43" t="s">
        <v>7856</v>
      </c>
      <c r="C5791" s="43" t="str">
        <f>INDEX(słowniki_aPGW!$C$7:$D$5827,MATCH(TERYT!A5791,słowniki_aPGW!$D$7:$D$5827,0),1)</f>
        <v>Zwierzyniec RW200017272569</v>
      </c>
    </row>
    <row r="5792" spans="1:3" x14ac:dyDescent="0.25">
      <c r="A5792" s="43" t="s">
        <v>2342</v>
      </c>
      <c r="B5792" s="43" t="s">
        <v>7835</v>
      </c>
      <c r="C5792" s="43" t="str">
        <f>INDEX(słowniki_aPGW!$C$7:$D$5827,MATCH(TERYT!A5792,słowniki_aPGW!$D$7:$D$5827,0),1)</f>
        <v>Zwierzyniec RW200017272569</v>
      </c>
    </row>
    <row r="5793" spans="1:3" x14ac:dyDescent="0.25">
      <c r="A5793" s="43" t="s">
        <v>2342</v>
      </c>
      <c r="B5793" s="43" t="s">
        <v>7857</v>
      </c>
      <c r="C5793" s="43" t="str">
        <f>INDEX(słowniki_aPGW!$C$7:$D$5827,MATCH(TERYT!A5793,słowniki_aPGW!$D$7:$D$5827,0),1)</f>
        <v>Zwierzyniec RW200017272569</v>
      </c>
    </row>
    <row r="5794" spans="1:3" x14ac:dyDescent="0.25">
      <c r="A5794" s="43" t="s">
        <v>2343</v>
      </c>
      <c r="B5794" s="43" t="s">
        <v>7858</v>
      </c>
      <c r="C5794" s="43" t="str">
        <f>INDEX(słowniki_aPGW!$C$7:$D$5827,MATCH(TERYT!A5794,słowniki_aPGW!$D$7:$D$5827,0),1)</f>
        <v>Skierniewka od źródeł do dopł. spod Dębowej Góry RW2000172725879</v>
      </c>
    </row>
    <row r="5795" spans="1:3" x14ac:dyDescent="0.25">
      <c r="A5795" s="43" t="s">
        <v>2343</v>
      </c>
      <c r="B5795" s="43" t="s">
        <v>7859</v>
      </c>
      <c r="C5795" s="43" t="str">
        <f>INDEX(słowniki_aPGW!$C$7:$D$5827,MATCH(TERYT!A5795,słowniki_aPGW!$D$7:$D$5827,0),1)</f>
        <v>Skierniewka od źródeł do dopł. spod Dębowej Góry RW2000172725879</v>
      </c>
    </row>
    <row r="5796" spans="1:3" x14ac:dyDescent="0.25">
      <c r="A5796" s="43" t="s">
        <v>2343</v>
      </c>
      <c r="B5796" s="43" t="s">
        <v>7854</v>
      </c>
      <c r="C5796" s="43" t="str">
        <f>INDEX(słowniki_aPGW!$C$7:$D$5827,MATCH(TERYT!A5796,słowniki_aPGW!$D$7:$D$5827,0),1)</f>
        <v>Skierniewka od źródeł do dopł. spod Dębowej Góry RW2000172725879</v>
      </c>
    </row>
    <row r="5797" spans="1:3" x14ac:dyDescent="0.25">
      <c r="A5797" s="43" t="s">
        <v>2343</v>
      </c>
      <c r="B5797" s="43" t="s">
        <v>7834</v>
      </c>
      <c r="C5797" s="43" t="str">
        <f>INDEX(słowniki_aPGW!$C$7:$D$5827,MATCH(TERYT!A5797,słowniki_aPGW!$D$7:$D$5827,0),1)</f>
        <v>Skierniewka od źródeł do dopł. spod Dębowej Góry RW2000172725879</v>
      </c>
    </row>
    <row r="5798" spans="1:3" x14ac:dyDescent="0.25">
      <c r="A5798" s="43" t="s">
        <v>2343</v>
      </c>
      <c r="B5798" s="43" t="s">
        <v>7860</v>
      </c>
      <c r="C5798" s="43" t="str">
        <f>INDEX(słowniki_aPGW!$C$7:$D$5827,MATCH(TERYT!A5798,słowniki_aPGW!$D$7:$D$5827,0),1)</f>
        <v>Skierniewka od źródeł do dopł. spod Dębowej Góry RW2000172725879</v>
      </c>
    </row>
    <row r="5799" spans="1:3" x14ac:dyDescent="0.25">
      <c r="A5799" s="43" t="s">
        <v>2343</v>
      </c>
      <c r="B5799" s="43" t="s">
        <v>7856</v>
      </c>
      <c r="C5799" s="43" t="str">
        <f>INDEX(słowniki_aPGW!$C$7:$D$5827,MATCH(TERYT!A5799,słowniki_aPGW!$D$7:$D$5827,0),1)</f>
        <v>Skierniewka od źródeł do dopł. spod Dębowej Góry RW2000172725879</v>
      </c>
    </row>
    <row r="5800" spans="1:3" x14ac:dyDescent="0.25">
      <c r="A5800" s="43" t="s">
        <v>2343</v>
      </c>
      <c r="B5800" s="43" t="s">
        <v>7835</v>
      </c>
      <c r="C5800" s="43" t="str">
        <f>INDEX(słowniki_aPGW!$C$7:$D$5827,MATCH(TERYT!A5800,słowniki_aPGW!$D$7:$D$5827,0),1)</f>
        <v>Skierniewka od źródeł do dopł. spod Dębowej Góry RW2000172725879</v>
      </c>
    </row>
    <row r="5801" spans="1:3" x14ac:dyDescent="0.25">
      <c r="A5801" s="43" t="s">
        <v>2343</v>
      </c>
      <c r="B5801" s="43" t="s">
        <v>7514</v>
      </c>
      <c r="C5801" s="43" t="str">
        <f>INDEX(słowniki_aPGW!$C$7:$D$5827,MATCH(TERYT!A5801,słowniki_aPGW!$D$7:$D$5827,0),1)</f>
        <v>Skierniewka od źródeł do dopł. spod Dębowej Góry RW2000172725879</v>
      </c>
    </row>
    <row r="5802" spans="1:3" x14ac:dyDescent="0.25">
      <c r="A5802" s="43" t="s">
        <v>2343</v>
      </c>
      <c r="B5802" s="43" t="s">
        <v>7839</v>
      </c>
      <c r="C5802" s="43" t="str">
        <f>INDEX(słowniki_aPGW!$C$7:$D$5827,MATCH(TERYT!A5802,słowniki_aPGW!$D$7:$D$5827,0),1)</f>
        <v>Skierniewka od źródeł do dopł. spod Dębowej Góry RW2000172725879</v>
      </c>
    </row>
    <row r="5803" spans="1:3" x14ac:dyDescent="0.25">
      <c r="A5803" s="43" t="s">
        <v>2343</v>
      </c>
      <c r="B5803" s="43" t="s">
        <v>7857</v>
      </c>
      <c r="C5803" s="43" t="str">
        <f>INDEX(słowniki_aPGW!$C$7:$D$5827,MATCH(TERYT!A5803,słowniki_aPGW!$D$7:$D$5827,0),1)</f>
        <v>Skierniewka od źródeł do dopł. spod Dębowej Góry RW2000172725879</v>
      </c>
    </row>
    <row r="5804" spans="1:3" x14ac:dyDescent="0.25">
      <c r="A5804" s="43" t="s">
        <v>2344</v>
      </c>
      <c r="B5804" s="43" t="s">
        <v>7853</v>
      </c>
      <c r="C5804" s="43" t="str">
        <f>INDEX(słowniki_aPGW!$C$7:$D$5827,MATCH(TERYT!A5804,słowniki_aPGW!$D$7:$D$5827,0),1)</f>
        <v>Dopływ spod Dębowej Góry RW200017272588</v>
      </c>
    </row>
    <row r="5805" spans="1:3" x14ac:dyDescent="0.25">
      <c r="A5805" s="43" t="s">
        <v>2344</v>
      </c>
      <c r="B5805" s="43" t="s">
        <v>7856</v>
      </c>
      <c r="C5805" s="43" t="str">
        <f>INDEX(słowniki_aPGW!$C$7:$D$5827,MATCH(TERYT!A5805,słowniki_aPGW!$D$7:$D$5827,0),1)</f>
        <v>Dopływ spod Dębowej Góry RW200017272588</v>
      </c>
    </row>
    <row r="5806" spans="1:3" x14ac:dyDescent="0.25">
      <c r="A5806" s="43" t="s">
        <v>2344</v>
      </c>
      <c r="B5806" s="43" t="s">
        <v>7857</v>
      </c>
      <c r="C5806" s="43" t="str">
        <f>INDEX(słowniki_aPGW!$C$7:$D$5827,MATCH(TERYT!A5806,słowniki_aPGW!$D$7:$D$5827,0),1)</f>
        <v>Dopływ spod Dębowej Góry RW200017272588</v>
      </c>
    </row>
    <row r="5807" spans="1:3" x14ac:dyDescent="0.25">
      <c r="A5807" s="43" t="s">
        <v>2345</v>
      </c>
      <c r="B5807" s="43" t="s">
        <v>7855</v>
      </c>
      <c r="C5807" s="43" t="str">
        <f>INDEX(słowniki_aPGW!$C$7:$D$5827,MATCH(TERYT!A5807,słowniki_aPGW!$D$7:$D$5827,0),1)</f>
        <v>Dopływ z Nieborowa RW2000172725929</v>
      </c>
    </row>
    <row r="5808" spans="1:3" x14ac:dyDescent="0.25">
      <c r="A5808" s="43" t="s">
        <v>2345</v>
      </c>
      <c r="B5808" s="43" t="s">
        <v>7861</v>
      </c>
      <c r="C5808" s="43" t="str">
        <f>INDEX(słowniki_aPGW!$C$7:$D$5827,MATCH(TERYT!A5808,słowniki_aPGW!$D$7:$D$5827,0),1)</f>
        <v>Dopływ z Nieborowa RW2000172725929</v>
      </c>
    </row>
    <row r="5809" spans="1:3" x14ac:dyDescent="0.25">
      <c r="A5809" s="43" t="s">
        <v>2345</v>
      </c>
      <c r="B5809" s="43" t="s">
        <v>7856</v>
      </c>
      <c r="C5809" s="43" t="str">
        <f>INDEX(słowniki_aPGW!$C$7:$D$5827,MATCH(TERYT!A5809,słowniki_aPGW!$D$7:$D$5827,0),1)</f>
        <v>Dopływ z Nieborowa RW2000172725929</v>
      </c>
    </row>
    <row r="5810" spans="1:3" x14ac:dyDescent="0.25">
      <c r="A5810" s="43" t="s">
        <v>2345</v>
      </c>
      <c r="B5810" s="43" t="s">
        <v>7857</v>
      </c>
      <c r="C5810" s="43" t="str">
        <f>INDEX(słowniki_aPGW!$C$7:$D$5827,MATCH(TERYT!A5810,słowniki_aPGW!$D$7:$D$5827,0),1)</f>
        <v>Dopływ z Nieborowa RW2000172725929</v>
      </c>
    </row>
    <row r="5811" spans="1:3" x14ac:dyDescent="0.25">
      <c r="A5811" s="43" t="s">
        <v>2346</v>
      </c>
      <c r="B5811" s="43" t="s">
        <v>7855</v>
      </c>
      <c r="C5811" s="43" t="str">
        <f>INDEX(słowniki_aPGW!$C$7:$D$5827,MATCH(TERYT!A5811,słowniki_aPGW!$D$7:$D$5827,0),1)</f>
        <v>Dopływ z Sypienia RW2000172725949</v>
      </c>
    </row>
    <row r="5812" spans="1:3" x14ac:dyDescent="0.25">
      <c r="A5812" s="43" t="s">
        <v>2346</v>
      </c>
      <c r="B5812" s="43" t="s">
        <v>7861</v>
      </c>
      <c r="C5812" s="43" t="str">
        <f>INDEX(słowniki_aPGW!$C$7:$D$5827,MATCH(TERYT!A5812,słowniki_aPGW!$D$7:$D$5827,0),1)</f>
        <v>Dopływ z Sypienia RW2000172725949</v>
      </c>
    </row>
    <row r="5813" spans="1:3" x14ac:dyDescent="0.25">
      <c r="A5813" s="43" t="s">
        <v>2347</v>
      </c>
      <c r="B5813" s="43" t="s">
        <v>7847</v>
      </c>
      <c r="C5813" s="43" t="str">
        <f>INDEX(słowniki_aPGW!$C$7:$D$5827,MATCH(TERYT!A5813,słowniki_aPGW!$D$7:$D$5827,0),1)</f>
        <v>Dopływ ze Skowrody Północnej RW2000172725969</v>
      </c>
    </row>
    <row r="5814" spans="1:3" x14ac:dyDescent="0.25">
      <c r="A5814" s="43" t="s">
        <v>2347</v>
      </c>
      <c r="B5814" s="43" t="s">
        <v>7842</v>
      </c>
      <c r="C5814" s="43" t="str">
        <f>INDEX(słowniki_aPGW!$C$7:$D$5827,MATCH(TERYT!A5814,słowniki_aPGW!$D$7:$D$5827,0),1)</f>
        <v>Dopływ ze Skowrody Północnej RW2000172725969</v>
      </c>
    </row>
    <row r="5815" spans="1:3" x14ac:dyDescent="0.25">
      <c r="A5815" s="43" t="s">
        <v>2347</v>
      </c>
      <c r="B5815" s="43" t="s">
        <v>7848</v>
      </c>
      <c r="C5815" s="43" t="str">
        <f>INDEX(słowniki_aPGW!$C$7:$D$5827,MATCH(TERYT!A5815,słowniki_aPGW!$D$7:$D$5827,0),1)</f>
        <v>Dopływ ze Skowrody Północnej RW2000172725969</v>
      </c>
    </row>
    <row r="5816" spans="1:3" x14ac:dyDescent="0.25">
      <c r="A5816" s="43" t="s">
        <v>2347</v>
      </c>
      <c r="B5816" s="43" t="s">
        <v>7849</v>
      </c>
      <c r="C5816" s="43" t="str">
        <f>INDEX(słowniki_aPGW!$C$7:$D$5827,MATCH(TERYT!A5816,słowniki_aPGW!$D$7:$D$5827,0),1)</f>
        <v>Dopływ ze Skowrody Północnej RW2000172725969</v>
      </c>
    </row>
    <row r="5817" spans="1:3" x14ac:dyDescent="0.25">
      <c r="A5817" s="43" t="s">
        <v>2347</v>
      </c>
      <c r="B5817" s="43" t="s">
        <v>7855</v>
      </c>
      <c r="C5817" s="43" t="str">
        <f>INDEX(słowniki_aPGW!$C$7:$D$5827,MATCH(TERYT!A5817,słowniki_aPGW!$D$7:$D$5827,0),1)</f>
        <v>Dopływ ze Skowrody Północnej RW2000172725969</v>
      </c>
    </row>
    <row r="5818" spans="1:3" x14ac:dyDescent="0.25">
      <c r="A5818" s="43" t="s">
        <v>2348</v>
      </c>
      <c r="B5818" s="43" t="s">
        <v>7848</v>
      </c>
      <c r="C5818" s="43" t="str">
        <f>INDEX(słowniki_aPGW!$C$7:$D$5827,MATCH(TERYT!A5818,słowniki_aPGW!$D$7:$D$5827,0),1)</f>
        <v>Dopływ z Jeziorka Południowego RW2000172725989</v>
      </c>
    </row>
    <row r="5819" spans="1:3" x14ac:dyDescent="0.25">
      <c r="A5819" s="43" t="s">
        <v>2348</v>
      </c>
      <c r="B5819" s="43" t="s">
        <v>7855</v>
      </c>
      <c r="C5819" s="43" t="str">
        <f>INDEX(słowniki_aPGW!$C$7:$D$5827,MATCH(TERYT!A5819,słowniki_aPGW!$D$7:$D$5827,0),1)</f>
        <v>Dopływ z Jeziorka Południowego RW2000172725989</v>
      </c>
    </row>
    <row r="5820" spans="1:3" x14ac:dyDescent="0.25">
      <c r="A5820" s="43" t="s">
        <v>2348</v>
      </c>
      <c r="B5820" s="43" t="s">
        <v>7862</v>
      </c>
      <c r="C5820" s="43" t="str">
        <f>INDEX(słowniki_aPGW!$C$7:$D$5827,MATCH(TERYT!A5820,słowniki_aPGW!$D$7:$D$5827,0),1)</f>
        <v>Dopływ z Jeziorka Południowego RW2000172725989</v>
      </c>
    </row>
    <row r="5821" spans="1:3" x14ac:dyDescent="0.25">
      <c r="A5821" s="43" t="s">
        <v>2348</v>
      </c>
      <c r="B5821" s="43" t="s">
        <v>7863</v>
      </c>
      <c r="C5821" s="43" t="str">
        <f>INDEX(słowniki_aPGW!$C$7:$D$5827,MATCH(TERYT!A5821,słowniki_aPGW!$D$7:$D$5827,0),1)</f>
        <v>Dopływ z Jeziorka Południowego RW2000172725989</v>
      </c>
    </row>
    <row r="5822" spans="1:3" x14ac:dyDescent="0.25">
      <c r="A5822" s="43" t="s">
        <v>2349</v>
      </c>
      <c r="B5822" s="43" t="s">
        <v>7855</v>
      </c>
      <c r="C5822" s="43" t="str">
        <f>INDEX(słowniki_aPGW!$C$7:$D$5827,MATCH(TERYT!A5822,słowniki_aPGW!$D$7:$D$5827,0),1)</f>
        <v>Dopływ spod Skierniewic RW20001727259929</v>
      </c>
    </row>
    <row r="5823" spans="1:3" x14ac:dyDescent="0.25">
      <c r="A5823" s="43" t="s">
        <v>2349</v>
      </c>
      <c r="B5823" s="43" t="s">
        <v>7861</v>
      </c>
      <c r="C5823" s="43" t="str">
        <f>INDEX(słowniki_aPGW!$C$7:$D$5827,MATCH(TERYT!A5823,słowniki_aPGW!$D$7:$D$5827,0),1)</f>
        <v>Dopływ spod Skierniewic RW20001727259929</v>
      </c>
    </row>
    <row r="5824" spans="1:3" x14ac:dyDescent="0.25">
      <c r="A5824" s="43" t="s">
        <v>2349</v>
      </c>
      <c r="B5824" s="43" t="s">
        <v>7856</v>
      </c>
      <c r="C5824" s="43" t="str">
        <f>INDEX(słowniki_aPGW!$C$7:$D$5827,MATCH(TERYT!A5824,słowniki_aPGW!$D$7:$D$5827,0),1)</f>
        <v>Dopływ spod Skierniewic RW20001727259929</v>
      </c>
    </row>
    <row r="5825" spans="1:3" x14ac:dyDescent="0.25">
      <c r="A5825" s="43" t="s">
        <v>2349</v>
      </c>
      <c r="B5825" s="43" t="s">
        <v>7857</v>
      </c>
      <c r="C5825" s="43" t="str">
        <f>INDEX(słowniki_aPGW!$C$7:$D$5827,MATCH(TERYT!A5825,słowniki_aPGW!$D$7:$D$5827,0),1)</f>
        <v>Dopływ spod Skierniewic RW20001727259929</v>
      </c>
    </row>
    <row r="5826" spans="1:3" x14ac:dyDescent="0.25">
      <c r="A5826" s="43" t="s">
        <v>2350</v>
      </c>
      <c r="B5826" s="43" t="s">
        <v>7501</v>
      </c>
      <c r="C5826" s="43" t="str">
        <f>INDEX(słowniki_aPGW!$C$7:$D$5827,MATCH(TERYT!A5826,słowniki_aPGW!$D$7:$D$5827,0),1)</f>
        <v>Rawka od źródeł do Krzemionki bez Krzemionki RW2000172726199</v>
      </c>
    </row>
    <row r="5827" spans="1:3" x14ac:dyDescent="0.25">
      <c r="A5827" s="43" t="s">
        <v>2350</v>
      </c>
      <c r="B5827" s="43" t="s">
        <v>7858</v>
      </c>
      <c r="C5827" s="43" t="str">
        <f>INDEX(słowniki_aPGW!$C$7:$D$5827,MATCH(TERYT!A5827,słowniki_aPGW!$D$7:$D$5827,0),1)</f>
        <v>Rawka od źródeł do Krzemionki bez Krzemionki RW2000172726199</v>
      </c>
    </row>
    <row r="5828" spans="1:3" x14ac:dyDescent="0.25">
      <c r="A5828" s="43" t="s">
        <v>2350</v>
      </c>
      <c r="B5828" s="43" t="s">
        <v>7859</v>
      </c>
      <c r="C5828" s="43" t="str">
        <f>INDEX(słowniki_aPGW!$C$7:$D$5827,MATCH(TERYT!A5828,słowniki_aPGW!$D$7:$D$5827,0),1)</f>
        <v>Rawka od źródeł do Krzemionki bez Krzemionki RW2000172726199</v>
      </c>
    </row>
    <row r="5829" spans="1:3" x14ac:dyDescent="0.25">
      <c r="A5829" s="43" t="s">
        <v>2350</v>
      </c>
      <c r="B5829" s="43" t="s">
        <v>7511</v>
      </c>
      <c r="C5829" s="43" t="str">
        <f>INDEX(słowniki_aPGW!$C$7:$D$5827,MATCH(TERYT!A5829,słowniki_aPGW!$D$7:$D$5827,0),1)</f>
        <v>Rawka od źródeł do Krzemionki bez Krzemionki RW2000172726199</v>
      </c>
    </row>
    <row r="5830" spans="1:3" x14ac:dyDescent="0.25">
      <c r="A5830" s="43" t="s">
        <v>2350</v>
      </c>
      <c r="B5830" s="43" t="s">
        <v>7513</v>
      </c>
      <c r="C5830" s="43" t="str">
        <f>INDEX(słowniki_aPGW!$C$7:$D$5827,MATCH(TERYT!A5830,słowniki_aPGW!$D$7:$D$5827,0),1)</f>
        <v>Rawka od źródeł do Krzemionki bez Krzemionki RW2000172726199</v>
      </c>
    </row>
    <row r="5831" spans="1:3" x14ac:dyDescent="0.25">
      <c r="A5831" s="43" t="s">
        <v>2350</v>
      </c>
      <c r="B5831" s="43" t="s">
        <v>7514</v>
      </c>
      <c r="C5831" s="43" t="str">
        <f>INDEX(słowniki_aPGW!$C$7:$D$5827,MATCH(TERYT!A5831,słowniki_aPGW!$D$7:$D$5827,0),1)</f>
        <v>Rawka od źródeł do Krzemionki bez Krzemionki RW2000172726199</v>
      </c>
    </row>
    <row r="5832" spans="1:3" x14ac:dyDescent="0.25">
      <c r="A5832" s="43" t="s">
        <v>2350</v>
      </c>
      <c r="B5832" s="43" t="s">
        <v>7839</v>
      </c>
      <c r="C5832" s="43" t="str">
        <f>INDEX(słowniki_aPGW!$C$7:$D$5827,MATCH(TERYT!A5832,słowniki_aPGW!$D$7:$D$5827,0),1)</f>
        <v>Rawka od źródeł do Krzemionki bez Krzemionki RW2000172726199</v>
      </c>
    </row>
    <row r="5833" spans="1:3" x14ac:dyDescent="0.25">
      <c r="A5833" s="43" t="s">
        <v>2351</v>
      </c>
      <c r="B5833" s="43" t="s">
        <v>7864</v>
      </c>
      <c r="C5833" s="43" t="str">
        <f>INDEX(słowniki_aPGW!$C$7:$D$5827,MATCH(TERYT!A5833,słowniki_aPGW!$D$7:$D$5827,0),1)</f>
        <v>Krzemionka RW200017272629</v>
      </c>
    </row>
    <row r="5834" spans="1:3" x14ac:dyDescent="0.25">
      <c r="A5834" s="43" t="s">
        <v>2351</v>
      </c>
      <c r="B5834" s="43" t="s">
        <v>7522</v>
      </c>
      <c r="C5834" s="43" t="str">
        <f>INDEX(słowniki_aPGW!$C$7:$D$5827,MATCH(TERYT!A5834,słowniki_aPGW!$D$7:$D$5827,0),1)</f>
        <v>Krzemionka RW200017272629</v>
      </c>
    </row>
    <row r="5835" spans="1:3" x14ac:dyDescent="0.25">
      <c r="A5835" s="43" t="s">
        <v>2351</v>
      </c>
      <c r="B5835" s="43" t="s">
        <v>7858</v>
      </c>
      <c r="C5835" s="43" t="str">
        <f>INDEX(słowniki_aPGW!$C$7:$D$5827,MATCH(TERYT!A5835,słowniki_aPGW!$D$7:$D$5827,0),1)</f>
        <v>Krzemionka RW200017272629</v>
      </c>
    </row>
    <row r="5836" spans="1:3" x14ac:dyDescent="0.25">
      <c r="A5836" s="43" t="s">
        <v>2351</v>
      </c>
      <c r="B5836" s="43" t="s">
        <v>7511</v>
      </c>
      <c r="C5836" s="43" t="str">
        <f>INDEX(słowniki_aPGW!$C$7:$D$5827,MATCH(TERYT!A5836,słowniki_aPGW!$D$7:$D$5827,0),1)</f>
        <v>Krzemionka RW200017272629</v>
      </c>
    </row>
    <row r="5837" spans="1:3" x14ac:dyDescent="0.25">
      <c r="A5837" s="43" t="s">
        <v>2351</v>
      </c>
      <c r="B5837" s="43" t="s">
        <v>7515</v>
      </c>
      <c r="C5837" s="43" t="str">
        <f>INDEX(słowniki_aPGW!$C$7:$D$5827,MATCH(TERYT!A5837,słowniki_aPGW!$D$7:$D$5827,0),1)</f>
        <v>Krzemionka RW200017272629</v>
      </c>
    </row>
    <row r="5838" spans="1:3" x14ac:dyDescent="0.25">
      <c r="A5838" s="43" t="s">
        <v>2351</v>
      </c>
      <c r="B5838" s="43" t="s">
        <v>7513</v>
      </c>
      <c r="C5838" s="43" t="str">
        <f>INDEX(słowniki_aPGW!$C$7:$D$5827,MATCH(TERYT!A5838,słowniki_aPGW!$D$7:$D$5827,0),1)</f>
        <v>Krzemionka RW200017272629</v>
      </c>
    </row>
    <row r="5839" spans="1:3" x14ac:dyDescent="0.25">
      <c r="A5839" s="43" t="s">
        <v>2352</v>
      </c>
      <c r="B5839" s="43" t="s">
        <v>7864</v>
      </c>
      <c r="C5839" s="43" t="str">
        <f>INDEX(słowniki_aPGW!$C$7:$D$5827,MATCH(TERYT!A5839,słowniki_aPGW!$D$7:$D$5827,0),1)</f>
        <v>Rylka RW200017272649</v>
      </c>
    </row>
    <row r="5840" spans="1:3" x14ac:dyDescent="0.25">
      <c r="A5840" s="43" t="s">
        <v>2352</v>
      </c>
      <c r="B5840" s="43" t="s">
        <v>7523</v>
      </c>
      <c r="C5840" s="43" t="str">
        <f>INDEX(słowniki_aPGW!$C$7:$D$5827,MATCH(TERYT!A5840,słowniki_aPGW!$D$7:$D$5827,0),1)</f>
        <v>Rylka RW200017272649</v>
      </c>
    </row>
    <row r="5841" spans="1:3" x14ac:dyDescent="0.25">
      <c r="A5841" s="43" t="s">
        <v>2352</v>
      </c>
      <c r="B5841" s="43" t="s">
        <v>7522</v>
      </c>
      <c r="C5841" s="43" t="str">
        <f>INDEX(słowniki_aPGW!$C$7:$D$5827,MATCH(TERYT!A5841,słowniki_aPGW!$D$7:$D$5827,0),1)</f>
        <v>Rylka RW200017272649</v>
      </c>
    </row>
    <row r="5842" spans="1:3" x14ac:dyDescent="0.25">
      <c r="A5842" s="43" t="s">
        <v>2352</v>
      </c>
      <c r="B5842" s="43" t="s">
        <v>7858</v>
      </c>
      <c r="C5842" s="43" t="str">
        <f>INDEX(słowniki_aPGW!$C$7:$D$5827,MATCH(TERYT!A5842,słowniki_aPGW!$D$7:$D$5827,0),1)</f>
        <v>Rylka RW200017272649</v>
      </c>
    </row>
    <row r="5843" spans="1:3" x14ac:dyDescent="0.25">
      <c r="A5843" s="43" t="s">
        <v>2352</v>
      </c>
      <c r="B5843" s="43" t="s">
        <v>7865</v>
      </c>
      <c r="C5843" s="43" t="str">
        <f>INDEX(słowniki_aPGW!$C$7:$D$5827,MATCH(TERYT!A5843,słowniki_aPGW!$D$7:$D$5827,0),1)</f>
        <v>Rylka RW200017272649</v>
      </c>
    </row>
    <row r="5844" spans="1:3" x14ac:dyDescent="0.25">
      <c r="A5844" s="43" t="s">
        <v>2352</v>
      </c>
      <c r="B5844" s="43" t="s">
        <v>7524</v>
      </c>
      <c r="C5844" s="43" t="str">
        <f>INDEX(słowniki_aPGW!$C$7:$D$5827,MATCH(TERYT!A5844,słowniki_aPGW!$D$7:$D$5827,0),1)</f>
        <v>Rylka RW200017272649</v>
      </c>
    </row>
    <row r="5845" spans="1:3" x14ac:dyDescent="0.25">
      <c r="A5845" s="43" t="s">
        <v>2352</v>
      </c>
      <c r="B5845" s="43" t="s">
        <v>7515</v>
      </c>
      <c r="C5845" s="43" t="str">
        <f>INDEX(słowniki_aPGW!$C$7:$D$5827,MATCH(TERYT!A5845,słowniki_aPGW!$D$7:$D$5827,0),1)</f>
        <v>Rylka RW200017272649</v>
      </c>
    </row>
    <row r="5846" spans="1:3" x14ac:dyDescent="0.25">
      <c r="A5846" s="43" t="s">
        <v>2352</v>
      </c>
      <c r="B5846" s="43" t="s">
        <v>7519</v>
      </c>
      <c r="C5846" s="43" t="str">
        <f>INDEX(słowniki_aPGW!$C$7:$D$5827,MATCH(TERYT!A5846,słowniki_aPGW!$D$7:$D$5827,0),1)</f>
        <v>Rylka RW200017272649</v>
      </c>
    </row>
    <row r="5847" spans="1:3" x14ac:dyDescent="0.25">
      <c r="A5847" s="43" t="s">
        <v>2352</v>
      </c>
      <c r="B5847" s="43" t="s">
        <v>7525</v>
      </c>
      <c r="C5847" s="43" t="str">
        <f>INDEX(słowniki_aPGW!$C$7:$D$5827,MATCH(TERYT!A5847,słowniki_aPGW!$D$7:$D$5827,0),1)</f>
        <v>Rylka RW200017272649</v>
      </c>
    </row>
    <row r="5848" spans="1:3" x14ac:dyDescent="0.25">
      <c r="A5848" s="43" t="s">
        <v>2353</v>
      </c>
      <c r="B5848" s="43" t="s">
        <v>7523</v>
      </c>
      <c r="C5848" s="43" t="str">
        <f>INDEX(słowniki_aPGW!$C$7:$D$5827,MATCH(TERYT!A5848,słowniki_aPGW!$D$7:$D$5827,0),1)</f>
        <v>Białka RW200017272669</v>
      </c>
    </row>
    <row r="5849" spans="1:3" x14ac:dyDescent="0.25">
      <c r="A5849" s="43" t="s">
        <v>2353</v>
      </c>
      <c r="B5849" s="43" t="s">
        <v>7858</v>
      </c>
      <c r="C5849" s="43" t="str">
        <f>INDEX(słowniki_aPGW!$C$7:$D$5827,MATCH(TERYT!A5849,słowniki_aPGW!$D$7:$D$5827,0),1)</f>
        <v>Białka RW200017272669</v>
      </c>
    </row>
    <row r="5850" spans="1:3" x14ac:dyDescent="0.25">
      <c r="A5850" s="43" t="s">
        <v>2353</v>
      </c>
      <c r="B5850" s="43" t="s">
        <v>7865</v>
      </c>
      <c r="C5850" s="43" t="str">
        <f>INDEX(słowniki_aPGW!$C$7:$D$5827,MATCH(TERYT!A5850,słowniki_aPGW!$D$7:$D$5827,0),1)</f>
        <v>Białka RW200017272669</v>
      </c>
    </row>
    <row r="5851" spans="1:3" x14ac:dyDescent="0.25">
      <c r="A5851" s="43" t="s">
        <v>2353</v>
      </c>
      <c r="B5851" s="43" t="s">
        <v>7866</v>
      </c>
      <c r="C5851" s="43" t="str">
        <f>INDEX(słowniki_aPGW!$C$7:$D$5827,MATCH(TERYT!A5851,słowniki_aPGW!$D$7:$D$5827,0),1)</f>
        <v>Białka RW200017272669</v>
      </c>
    </row>
    <row r="5852" spans="1:3" x14ac:dyDescent="0.25">
      <c r="A5852" s="43" t="s">
        <v>2353</v>
      </c>
      <c r="B5852" s="43" t="s">
        <v>7860</v>
      </c>
      <c r="C5852" s="43" t="str">
        <f>INDEX(słowniki_aPGW!$C$7:$D$5827,MATCH(TERYT!A5852,słowniki_aPGW!$D$7:$D$5827,0),1)</f>
        <v>Białka RW200017272669</v>
      </c>
    </row>
    <row r="5853" spans="1:3" x14ac:dyDescent="0.25">
      <c r="A5853" s="43" t="s">
        <v>2353</v>
      </c>
      <c r="B5853" s="43" t="s">
        <v>7527</v>
      </c>
      <c r="C5853" s="43" t="str">
        <f>INDEX(słowniki_aPGW!$C$7:$D$5827,MATCH(TERYT!A5853,słowniki_aPGW!$D$7:$D$5827,0),1)</f>
        <v>Białka RW200017272669</v>
      </c>
    </row>
    <row r="5854" spans="1:3" x14ac:dyDescent="0.25">
      <c r="A5854" s="43" t="s">
        <v>2353</v>
      </c>
      <c r="B5854" s="43" t="s">
        <v>7532</v>
      </c>
      <c r="C5854" s="43" t="str">
        <f>INDEX(słowniki_aPGW!$C$7:$D$5827,MATCH(TERYT!A5854,słowniki_aPGW!$D$7:$D$5827,0),1)</f>
        <v>Białka RW200017272669</v>
      </c>
    </row>
    <row r="5855" spans="1:3" x14ac:dyDescent="0.25">
      <c r="A5855" s="43" t="s">
        <v>2354</v>
      </c>
      <c r="B5855" s="43" t="s">
        <v>7523</v>
      </c>
      <c r="C5855" s="43" t="str">
        <f>INDEX(słowniki_aPGW!$C$7:$D$5827,MATCH(TERYT!A5855,słowniki_aPGW!$D$7:$D$5827,0),1)</f>
        <v>Dopływ z Lisnej RW2000172726712</v>
      </c>
    </row>
    <row r="5856" spans="1:3" x14ac:dyDescent="0.25">
      <c r="A5856" s="43" t="s">
        <v>2354</v>
      </c>
      <c r="B5856" s="43" t="s">
        <v>7866</v>
      </c>
      <c r="C5856" s="43" t="str">
        <f>INDEX(słowniki_aPGW!$C$7:$D$5827,MATCH(TERYT!A5856,słowniki_aPGW!$D$7:$D$5827,0),1)</f>
        <v>Dopływ z Lisnej RW2000172726712</v>
      </c>
    </row>
    <row r="5857" spans="1:3" x14ac:dyDescent="0.25">
      <c r="A5857" s="43" t="s">
        <v>2354</v>
      </c>
      <c r="B5857" s="43" t="s">
        <v>7860</v>
      </c>
      <c r="C5857" s="43" t="str">
        <f>INDEX(słowniki_aPGW!$C$7:$D$5827,MATCH(TERYT!A5857,słowniki_aPGW!$D$7:$D$5827,0),1)</f>
        <v>Dopływ z Lisnej RW2000172726712</v>
      </c>
    </row>
    <row r="5858" spans="1:3" x14ac:dyDescent="0.25">
      <c r="A5858" s="43" t="s">
        <v>2355</v>
      </c>
      <c r="B5858" s="43" t="s">
        <v>7860</v>
      </c>
      <c r="C5858" s="43" t="str">
        <f>INDEX(słowniki_aPGW!$C$7:$D$5827,MATCH(TERYT!A5858,słowniki_aPGW!$D$7:$D$5827,0),1)</f>
        <v>Dopływ z Nowego Kawęczyna RW2000172726714</v>
      </c>
    </row>
    <row r="5859" spans="1:3" x14ac:dyDescent="0.25">
      <c r="A5859" s="43" t="s">
        <v>2356</v>
      </c>
      <c r="B5859" s="43" t="s">
        <v>7523</v>
      </c>
      <c r="C5859" s="43" t="str">
        <f>INDEX(słowniki_aPGW!$C$7:$D$5827,MATCH(TERYT!A5859,słowniki_aPGW!$D$7:$D$5827,0),1)</f>
        <v>Chojnatka RW2000172726729</v>
      </c>
    </row>
    <row r="5860" spans="1:3" x14ac:dyDescent="0.25">
      <c r="A5860" s="43" t="s">
        <v>2356</v>
      </c>
      <c r="B5860" s="43" t="s">
        <v>7866</v>
      </c>
      <c r="C5860" s="43" t="str">
        <f>INDEX(słowniki_aPGW!$C$7:$D$5827,MATCH(TERYT!A5860,słowniki_aPGW!$D$7:$D$5827,0),1)</f>
        <v>Chojnatka RW2000172726729</v>
      </c>
    </row>
    <row r="5861" spans="1:3" x14ac:dyDescent="0.25">
      <c r="A5861" s="43" t="s">
        <v>2356</v>
      </c>
      <c r="B5861" s="43" t="s">
        <v>7860</v>
      </c>
      <c r="C5861" s="43" t="str">
        <f>INDEX(słowniki_aPGW!$C$7:$D$5827,MATCH(TERYT!A5861,słowniki_aPGW!$D$7:$D$5827,0),1)</f>
        <v>Chojnatka RW2000172726729</v>
      </c>
    </row>
    <row r="5862" spans="1:3" x14ac:dyDescent="0.25">
      <c r="A5862" s="43" t="s">
        <v>2356</v>
      </c>
      <c r="B5862" s="43" t="s">
        <v>7532</v>
      </c>
      <c r="C5862" s="43" t="str">
        <f>INDEX(słowniki_aPGW!$C$7:$D$5827,MATCH(TERYT!A5862,słowniki_aPGW!$D$7:$D$5827,0),1)</f>
        <v>Chojnatka RW2000172726729</v>
      </c>
    </row>
    <row r="5863" spans="1:3" x14ac:dyDescent="0.25">
      <c r="A5863" s="43" t="s">
        <v>2356</v>
      </c>
      <c r="B5863" s="43" t="s">
        <v>7867</v>
      </c>
      <c r="C5863" s="43" t="str">
        <f>INDEX(słowniki_aPGW!$C$7:$D$5827,MATCH(TERYT!A5863,słowniki_aPGW!$D$7:$D$5827,0),1)</f>
        <v>Chojnatka RW2000172726729</v>
      </c>
    </row>
    <row r="5864" spans="1:3" x14ac:dyDescent="0.25">
      <c r="A5864" s="43" t="s">
        <v>2357</v>
      </c>
      <c r="B5864" s="43" t="s">
        <v>7866</v>
      </c>
      <c r="C5864" s="43" t="str">
        <f>INDEX(słowniki_aPGW!$C$7:$D$5827,MATCH(TERYT!A5864,słowniki_aPGW!$D$7:$D$5827,0),1)</f>
        <v>Dopływ z Biernika Włościańskiego RW200017272674</v>
      </c>
    </row>
    <row r="5865" spans="1:3" x14ac:dyDescent="0.25">
      <c r="A5865" s="43" t="s">
        <v>2357</v>
      </c>
      <c r="B5865" s="43" t="s">
        <v>7860</v>
      </c>
      <c r="C5865" s="43" t="str">
        <f>INDEX(słowniki_aPGW!$C$7:$D$5827,MATCH(TERYT!A5865,słowniki_aPGW!$D$7:$D$5827,0),1)</f>
        <v>Dopływ z Biernika Włościańskiego RW200017272674</v>
      </c>
    </row>
    <row r="5866" spans="1:3" x14ac:dyDescent="0.25">
      <c r="A5866" s="43" t="s">
        <v>2357</v>
      </c>
      <c r="B5866" s="43" t="s">
        <v>7867</v>
      </c>
      <c r="C5866" s="43" t="str">
        <f>INDEX(słowniki_aPGW!$C$7:$D$5827,MATCH(TERYT!A5866,słowniki_aPGW!$D$7:$D$5827,0),1)</f>
        <v>Dopływ z Biernika Włościańskiego RW200017272674</v>
      </c>
    </row>
    <row r="5867" spans="1:3" x14ac:dyDescent="0.25">
      <c r="A5867" s="43" t="s">
        <v>2358</v>
      </c>
      <c r="B5867" s="43" t="s">
        <v>7860</v>
      </c>
      <c r="C5867" s="43" t="str">
        <f>INDEX(słowniki_aPGW!$C$7:$D$5827,MATCH(TERYT!A5867,słowniki_aPGW!$D$7:$D$5827,0),1)</f>
        <v>Dopływ w Samicach RW200017272676</v>
      </c>
    </row>
    <row r="5868" spans="1:3" x14ac:dyDescent="0.25">
      <c r="A5868" s="43" t="s">
        <v>2358</v>
      </c>
      <c r="B5868" s="43" t="s">
        <v>7856</v>
      </c>
      <c r="C5868" s="43" t="str">
        <f>INDEX(słowniki_aPGW!$C$7:$D$5827,MATCH(TERYT!A5868,słowniki_aPGW!$D$7:$D$5827,0),1)</f>
        <v>Dopływ w Samicach RW200017272676</v>
      </c>
    </row>
    <row r="5869" spans="1:3" x14ac:dyDescent="0.25">
      <c r="A5869" s="43" t="s">
        <v>2358</v>
      </c>
      <c r="B5869" s="43" t="s">
        <v>7867</v>
      </c>
      <c r="C5869" s="43" t="str">
        <f>INDEX(słowniki_aPGW!$C$7:$D$5827,MATCH(TERYT!A5869,słowniki_aPGW!$D$7:$D$5827,0),1)</f>
        <v>Dopływ w Samicach RW200017272676</v>
      </c>
    </row>
    <row r="5870" spans="1:3" x14ac:dyDescent="0.25">
      <c r="A5870" s="43" t="s">
        <v>2359</v>
      </c>
      <c r="B5870" s="43" t="s">
        <v>7856</v>
      </c>
      <c r="C5870" s="43" t="str">
        <f>INDEX(słowniki_aPGW!$C$7:$D$5827,MATCH(TERYT!A5870,słowniki_aPGW!$D$7:$D$5827,0),1)</f>
        <v>Rokita RW20001727268</v>
      </c>
    </row>
    <row r="5871" spans="1:3" x14ac:dyDescent="0.25">
      <c r="A5871" s="43" t="s">
        <v>2359</v>
      </c>
      <c r="B5871" s="43" t="s">
        <v>7867</v>
      </c>
      <c r="C5871" s="43" t="str">
        <f>INDEX(słowniki_aPGW!$C$7:$D$5827,MATCH(TERYT!A5871,słowniki_aPGW!$D$7:$D$5827,0),1)</f>
        <v>Rokita RW20001727268</v>
      </c>
    </row>
    <row r="5872" spans="1:3" x14ac:dyDescent="0.25">
      <c r="A5872" s="43" t="s">
        <v>2360</v>
      </c>
      <c r="B5872" s="43" t="s">
        <v>7856</v>
      </c>
      <c r="C5872" s="43" t="str">
        <f>INDEX(słowniki_aPGW!$C$7:$D$5827,MATCH(TERYT!A5872,słowniki_aPGW!$D$7:$D$5827,0),1)</f>
        <v>Dopływ z Sewitut RW200017272692</v>
      </c>
    </row>
    <row r="5873" spans="1:3" x14ac:dyDescent="0.25">
      <c r="A5873" s="43" t="s">
        <v>2360</v>
      </c>
      <c r="B5873" s="43" t="s">
        <v>7857</v>
      </c>
      <c r="C5873" s="43" t="str">
        <f>INDEX(słowniki_aPGW!$C$7:$D$5827,MATCH(TERYT!A5873,słowniki_aPGW!$D$7:$D$5827,0),1)</f>
        <v>Dopływ z Sewitut RW200017272692</v>
      </c>
    </row>
    <row r="5874" spans="1:3" x14ac:dyDescent="0.25">
      <c r="A5874" s="43" t="s">
        <v>2361</v>
      </c>
      <c r="B5874" s="43" t="s">
        <v>7866</v>
      </c>
      <c r="C5874" s="43" t="str">
        <f>INDEX(słowniki_aPGW!$C$7:$D$5827,MATCH(TERYT!A5874,słowniki_aPGW!$D$7:$D$5827,0),1)</f>
        <v>Korabiewka RW200017272694</v>
      </c>
    </row>
    <row r="5875" spans="1:3" x14ac:dyDescent="0.25">
      <c r="A5875" s="43" t="s">
        <v>2361</v>
      </c>
      <c r="B5875" s="43" t="s">
        <v>7856</v>
      </c>
      <c r="C5875" s="43" t="str">
        <f>INDEX(słowniki_aPGW!$C$7:$D$5827,MATCH(TERYT!A5875,słowniki_aPGW!$D$7:$D$5827,0),1)</f>
        <v>Korabiewka RW200017272694</v>
      </c>
    </row>
    <row r="5876" spans="1:3" x14ac:dyDescent="0.25">
      <c r="A5876" s="43" t="s">
        <v>2361</v>
      </c>
      <c r="B5876" s="43" t="s">
        <v>7532</v>
      </c>
      <c r="C5876" s="43" t="str">
        <f>INDEX(słowniki_aPGW!$C$7:$D$5827,MATCH(TERYT!A5876,słowniki_aPGW!$D$7:$D$5827,0),1)</f>
        <v>Korabiewka RW200017272694</v>
      </c>
    </row>
    <row r="5877" spans="1:3" x14ac:dyDescent="0.25">
      <c r="A5877" s="43" t="s">
        <v>2361</v>
      </c>
      <c r="B5877" s="43" t="s">
        <v>7867</v>
      </c>
      <c r="C5877" s="43" t="str">
        <f>INDEX(słowniki_aPGW!$C$7:$D$5827,MATCH(TERYT!A5877,słowniki_aPGW!$D$7:$D$5827,0),1)</f>
        <v>Korabiewka RW200017272694</v>
      </c>
    </row>
    <row r="5878" spans="1:3" x14ac:dyDescent="0.25">
      <c r="A5878" s="43" t="s">
        <v>2361</v>
      </c>
      <c r="B5878" s="43" t="s">
        <v>7868</v>
      </c>
      <c r="C5878" s="43" t="str">
        <f>INDEX(słowniki_aPGW!$C$7:$D$5827,MATCH(TERYT!A5878,słowniki_aPGW!$D$7:$D$5827,0),1)</f>
        <v>Korabiewka RW200017272694</v>
      </c>
    </row>
    <row r="5879" spans="1:3" x14ac:dyDescent="0.25">
      <c r="A5879" s="43" t="s">
        <v>2362</v>
      </c>
      <c r="B5879" s="43" t="s">
        <v>7861</v>
      </c>
      <c r="C5879" s="43" t="str">
        <f>INDEX(słowniki_aPGW!$C$7:$D$5827,MATCH(TERYT!A5879,słowniki_aPGW!$D$7:$D$5827,0),1)</f>
        <v>Dopływ z Humina RW2000172727129</v>
      </c>
    </row>
    <row r="5880" spans="1:3" x14ac:dyDescent="0.25">
      <c r="A5880" s="43" t="s">
        <v>2362</v>
      </c>
      <c r="B5880" s="43" t="s">
        <v>7862</v>
      </c>
      <c r="C5880" s="43" t="str">
        <f>INDEX(słowniki_aPGW!$C$7:$D$5827,MATCH(TERYT!A5880,słowniki_aPGW!$D$7:$D$5827,0),1)</f>
        <v>Dopływ z Humina RW2000172727129</v>
      </c>
    </row>
    <row r="5881" spans="1:3" x14ac:dyDescent="0.25">
      <c r="A5881" s="43" t="s">
        <v>2363</v>
      </c>
      <c r="B5881" s="43" t="s">
        <v>7861</v>
      </c>
      <c r="C5881" s="43" t="str">
        <f>INDEX(słowniki_aPGW!$C$7:$D$5827,MATCH(TERYT!A5881,słowniki_aPGW!$D$7:$D$5827,0),1)</f>
        <v>Sucha RW2000172727299</v>
      </c>
    </row>
    <row r="5882" spans="1:3" x14ac:dyDescent="0.25">
      <c r="A5882" s="43" t="s">
        <v>2363</v>
      </c>
      <c r="B5882" s="43" t="s">
        <v>7862</v>
      </c>
      <c r="C5882" s="43" t="str">
        <f>INDEX(słowniki_aPGW!$C$7:$D$5827,MATCH(TERYT!A5882,słowniki_aPGW!$D$7:$D$5827,0),1)</f>
        <v>Sucha RW2000172727299</v>
      </c>
    </row>
    <row r="5883" spans="1:3" x14ac:dyDescent="0.25">
      <c r="A5883" s="43" t="s">
        <v>2363</v>
      </c>
      <c r="B5883" s="43" t="s">
        <v>7869</v>
      </c>
      <c r="C5883" s="43" t="str">
        <f>INDEX(słowniki_aPGW!$C$7:$D$5827,MATCH(TERYT!A5883,słowniki_aPGW!$D$7:$D$5827,0),1)</f>
        <v>Sucha RW2000172727299</v>
      </c>
    </row>
    <row r="5884" spans="1:3" x14ac:dyDescent="0.25">
      <c r="A5884" s="43" t="s">
        <v>2363</v>
      </c>
      <c r="B5884" s="43" t="s">
        <v>7870</v>
      </c>
      <c r="C5884" s="43" t="str">
        <f>INDEX(słowniki_aPGW!$C$7:$D$5827,MATCH(TERYT!A5884,słowniki_aPGW!$D$7:$D$5827,0),1)</f>
        <v>Sucha RW2000172727299</v>
      </c>
    </row>
    <row r="5885" spans="1:3" x14ac:dyDescent="0.25">
      <c r="A5885" s="43" t="s">
        <v>2363</v>
      </c>
      <c r="B5885" s="43" t="s">
        <v>7532</v>
      </c>
      <c r="C5885" s="43" t="str">
        <f>INDEX(słowniki_aPGW!$C$7:$D$5827,MATCH(TERYT!A5885,słowniki_aPGW!$D$7:$D$5827,0),1)</f>
        <v>Sucha RW2000172727299</v>
      </c>
    </row>
    <row r="5886" spans="1:3" x14ac:dyDescent="0.25">
      <c r="A5886" s="43" t="s">
        <v>2363</v>
      </c>
      <c r="B5886" s="43" t="s">
        <v>7867</v>
      </c>
      <c r="C5886" s="43" t="str">
        <f>INDEX(słowniki_aPGW!$C$7:$D$5827,MATCH(TERYT!A5886,słowniki_aPGW!$D$7:$D$5827,0),1)</f>
        <v>Sucha RW2000172727299</v>
      </c>
    </row>
    <row r="5887" spans="1:3" x14ac:dyDescent="0.25">
      <c r="A5887" s="43" t="s">
        <v>2363</v>
      </c>
      <c r="B5887" s="43" t="s">
        <v>7871</v>
      </c>
      <c r="C5887" s="43" t="str">
        <f>INDEX(słowniki_aPGW!$C$7:$D$5827,MATCH(TERYT!A5887,słowniki_aPGW!$D$7:$D$5827,0),1)</f>
        <v>Sucha RW2000172727299</v>
      </c>
    </row>
    <row r="5888" spans="1:3" x14ac:dyDescent="0.25">
      <c r="A5888" s="43" t="s">
        <v>2363</v>
      </c>
      <c r="B5888" s="43" t="s">
        <v>7868</v>
      </c>
      <c r="C5888" s="43" t="str">
        <f>INDEX(słowniki_aPGW!$C$7:$D$5827,MATCH(TERYT!A5888,słowniki_aPGW!$D$7:$D$5827,0),1)</f>
        <v>Sucha RW2000172727299</v>
      </c>
    </row>
    <row r="5889" spans="1:3" x14ac:dyDescent="0.25">
      <c r="A5889" s="43" t="s">
        <v>2364</v>
      </c>
      <c r="B5889" s="43" t="s">
        <v>7862</v>
      </c>
      <c r="C5889" s="43" t="str">
        <f>INDEX(słowniki_aPGW!$C$7:$D$5827,MATCH(TERYT!A5889,słowniki_aPGW!$D$7:$D$5827,0),1)</f>
        <v>Dopływ z Dębska Starego RW200017272732</v>
      </c>
    </row>
    <row r="5890" spans="1:3" x14ac:dyDescent="0.25">
      <c r="A5890" s="43" t="s">
        <v>2364</v>
      </c>
      <c r="B5890" s="43" t="s">
        <v>7863</v>
      </c>
      <c r="C5890" s="43" t="str">
        <f>INDEX(słowniki_aPGW!$C$7:$D$5827,MATCH(TERYT!A5890,słowniki_aPGW!$D$7:$D$5827,0),1)</f>
        <v>Dopływ z Dębska Starego RW200017272732</v>
      </c>
    </row>
    <row r="5891" spans="1:3" x14ac:dyDescent="0.25">
      <c r="A5891" s="43" t="s">
        <v>2365</v>
      </c>
      <c r="B5891" s="43" t="s">
        <v>7847</v>
      </c>
      <c r="C5891" s="43" t="str">
        <f>INDEX(słowniki_aPGW!$C$7:$D$5827,MATCH(TERYT!A5891,słowniki_aPGW!$D$7:$D$5827,0),1)</f>
        <v>Witonia RW2000172727499</v>
      </c>
    </row>
    <row r="5892" spans="1:3" x14ac:dyDescent="0.25">
      <c r="A5892" s="43" t="s">
        <v>2365</v>
      </c>
      <c r="B5892" s="43" t="s">
        <v>7842</v>
      </c>
      <c r="C5892" s="43" t="str">
        <f>INDEX(słowniki_aPGW!$C$7:$D$5827,MATCH(TERYT!A5892,słowniki_aPGW!$D$7:$D$5827,0),1)</f>
        <v>Witonia RW2000172727499</v>
      </c>
    </row>
    <row r="5893" spans="1:3" x14ac:dyDescent="0.25">
      <c r="A5893" s="43" t="s">
        <v>2365</v>
      </c>
      <c r="B5893" s="43" t="s">
        <v>7848</v>
      </c>
      <c r="C5893" s="43" t="str">
        <f>INDEX(słowniki_aPGW!$C$7:$D$5827,MATCH(TERYT!A5893,słowniki_aPGW!$D$7:$D$5827,0),1)</f>
        <v>Witonia RW2000172727499</v>
      </c>
    </row>
    <row r="5894" spans="1:3" x14ac:dyDescent="0.25">
      <c r="A5894" s="43" t="s">
        <v>2365</v>
      </c>
      <c r="B5894" s="43" t="s">
        <v>7872</v>
      </c>
      <c r="C5894" s="43" t="str">
        <f>INDEX(słowniki_aPGW!$C$7:$D$5827,MATCH(TERYT!A5894,słowniki_aPGW!$D$7:$D$5827,0),1)</f>
        <v>Witonia RW2000172727499</v>
      </c>
    </row>
    <row r="5895" spans="1:3" x14ac:dyDescent="0.25">
      <c r="A5895" s="43" t="s">
        <v>2365</v>
      </c>
      <c r="B5895" s="43" t="s">
        <v>7850</v>
      </c>
      <c r="C5895" s="43" t="str">
        <f>INDEX(słowniki_aPGW!$C$7:$D$5827,MATCH(TERYT!A5895,słowniki_aPGW!$D$7:$D$5827,0),1)</f>
        <v>Witonia RW2000172727499</v>
      </c>
    </row>
    <row r="5896" spans="1:3" x14ac:dyDescent="0.25">
      <c r="A5896" s="43" t="s">
        <v>2365</v>
      </c>
      <c r="B5896" s="43" t="s">
        <v>7873</v>
      </c>
      <c r="C5896" s="43" t="str">
        <f>INDEX(słowniki_aPGW!$C$7:$D$5827,MATCH(TERYT!A5896,słowniki_aPGW!$D$7:$D$5827,0),1)</f>
        <v>Witonia RW2000172727499</v>
      </c>
    </row>
    <row r="5897" spans="1:3" x14ac:dyDescent="0.25">
      <c r="A5897" s="43" t="s">
        <v>2365</v>
      </c>
      <c r="B5897" s="43" t="s">
        <v>7862</v>
      </c>
      <c r="C5897" s="43" t="str">
        <f>INDEX(słowniki_aPGW!$C$7:$D$5827,MATCH(TERYT!A5897,słowniki_aPGW!$D$7:$D$5827,0),1)</f>
        <v>Witonia RW2000172727499</v>
      </c>
    </row>
    <row r="5898" spans="1:3" x14ac:dyDescent="0.25">
      <c r="A5898" s="43" t="s">
        <v>2365</v>
      </c>
      <c r="B5898" s="43" t="s">
        <v>7863</v>
      </c>
      <c r="C5898" s="43" t="str">
        <f>INDEX(słowniki_aPGW!$C$7:$D$5827,MATCH(TERYT!A5898,słowniki_aPGW!$D$7:$D$5827,0),1)</f>
        <v>Witonia RW2000172727499</v>
      </c>
    </row>
    <row r="5899" spans="1:3" x14ac:dyDescent="0.25">
      <c r="A5899" s="43" t="s">
        <v>2365</v>
      </c>
      <c r="B5899" s="43" t="s">
        <v>7869</v>
      </c>
      <c r="C5899" s="43" t="str">
        <f>INDEX(słowniki_aPGW!$C$7:$D$5827,MATCH(TERYT!A5899,słowniki_aPGW!$D$7:$D$5827,0),1)</f>
        <v>Witonia RW2000172727499</v>
      </c>
    </row>
    <row r="5900" spans="1:3" x14ac:dyDescent="0.25">
      <c r="A5900" s="43" t="s">
        <v>2366</v>
      </c>
      <c r="B5900" s="43" t="s">
        <v>7554</v>
      </c>
      <c r="C5900" s="43" t="str">
        <f>INDEX(słowniki_aPGW!$C$7:$D$5827,MATCH(TERYT!A5900,słowniki_aPGW!$D$7:$D$5827,0),1)</f>
        <v>Pisia Gągolina od źródeł do Okrzeszy z Okrzeszą RW2000172727631</v>
      </c>
    </row>
    <row r="5901" spans="1:3" x14ac:dyDescent="0.25">
      <c r="A5901" s="43" t="s">
        <v>2366</v>
      </c>
      <c r="B5901" s="43" t="s">
        <v>7531</v>
      </c>
      <c r="C5901" s="43" t="str">
        <f>INDEX(słowniki_aPGW!$C$7:$D$5827,MATCH(TERYT!A5901,słowniki_aPGW!$D$7:$D$5827,0),1)</f>
        <v>Pisia Gągolina od źródeł do Okrzeszy z Okrzeszą RW2000172727631</v>
      </c>
    </row>
    <row r="5902" spans="1:3" x14ac:dyDescent="0.25">
      <c r="A5902" s="43" t="s">
        <v>2366</v>
      </c>
      <c r="B5902" s="43" t="s">
        <v>7870</v>
      </c>
      <c r="C5902" s="43" t="str">
        <f>INDEX(słowniki_aPGW!$C$7:$D$5827,MATCH(TERYT!A5902,słowniki_aPGW!$D$7:$D$5827,0),1)</f>
        <v>Pisia Gągolina od źródeł do Okrzeszy z Okrzeszą RW2000172727631</v>
      </c>
    </row>
    <row r="5903" spans="1:3" x14ac:dyDescent="0.25">
      <c r="A5903" s="43" t="s">
        <v>2366</v>
      </c>
      <c r="B5903" s="43" t="s">
        <v>7532</v>
      </c>
      <c r="C5903" s="43" t="str">
        <f>INDEX(słowniki_aPGW!$C$7:$D$5827,MATCH(TERYT!A5903,słowniki_aPGW!$D$7:$D$5827,0),1)</f>
        <v>Pisia Gągolina od źródeł do Okrzeszy z Okrzeszą RW2000172727631</v>
      </c>
    </row>
    <row r="5904" spans="1:3" x14ac:dyDescent="0.25">
      <c r="A5904" s="43" t="s">
        <v>2366</v>
      </c>
      <c r="B5904" s="43" t="s">
        <v>7871</v>
      </c>
      <c r="C5904" s="43" t="str">
        <f>INDEX(słowniki_aPGW!$C$7:$D$5827,MATCH(TERYT!A5904,słowniki_aPGW!$D$7:$D$5827,0),1)</f>
        <v>Pisia Gągolina od źródeł do Okrzeszy z Okrzeszą RW2000172727631</v>
      </c>
    </row>
    <row r="5905" spans="1:3" x14ac:dyDescent="0.25">
      <c r="A5905" s="43" t="s">
        <v>2366</v>
      </c>
      <c r="B5905" s="43" t="s">
        <v>7868</v>
      </c>
      <c r="C5905" s="43" t="str">
        <f>INDEX(słowniki_aPGW!$C$7:$D$5827,MATCH(TERYT!A5905,słowniki_aPGW!$D$7:$D$5827,0),1)</f>
        <v>Pisia Gągolina od źródeł do Okrzeszy z Okrzeszą RW2000172727631</v>
      </c>
    </row>
    <row r="5906" spans="1:3" x14ac:dyDescent="0.25">
      <c r="A5906" s="43" t="s">
        <v>2367</v>
      </c>
      <c r="B5906" s="43" t="s">
        <v>7868</v>
      </c>
      <c r="C5906" s="43" t="str">
        <f>INDEX(słowniki_aPGW!$C$7:$D$5827,MATCH(TERYT!A5906,słowniki_aPGW!$D$7:$D$5827,0),1)</f>
        <v>Dopływ spod Wiskitek RW2000172727632</v>
      </c>
    </row>
    <row r="5907" spans="1:3" x14ac:dyDescent="0.25">
      <c r="A5907" s="43" t="s">
        <v>2368</v>
      </c>
      <c r="B5907" s="43" t="s">
        <v>7874</v>
      </c>
      <c r="C5907" s="43" t="str">
        <f>INDEX(słowniki_aPGW!$C$7:$D$5827,MATCH(TERYT!A5907,słowniki_aPGW!$D$7:$D$5827,0),1)</f>
        <v>Głęboka Struga RW2000172727649</v>
      </c>
    </row>
    <row r="5908" spans="1:3" x14ac:dyDescent="0.25">
      <c r="A5908" s="43" t="s">
        <v>2368</v>
      </c>
      <c r="B5908" s="43" t="s">
        <v>7875</v>
      </c>
      <c r="C5908" s="43" t="str">
        <f>INDEX(słowniki_aPGW!$C$7:$D$5827,MATCH(TERYT!A5908,słowniki_aPGW!$D$7:$D$5827,0),1)</f>
        <v>Głęboka Struga RW2000172727649</v>
      </c>
    </row>
    <row r="5909" spans="1:3" x14ac:dyDescent="0.25">
      <c r="A5909" s="43" t="s">
        <v>2368</v>
      </c>
      <c r="B5909" s="43" t="s">
        <v>7870</v>
      </c>
      <c r="C5909" s="43" t="str">
        <f>INDEX(słowniki_aPGW!$C$7:$D$5827,MATCH(TERYT!A5909,słowniki_aPGW!$D$7:$D$5827,0),1)</f>
        <v>Głęboka Struga RW2000172727649</v>
      </c>
    </row>
    <row r="5910" spans="1:3" x14ac:dyDescent="0.25">
      <c r="A5910" s="43" t="s">
        <v>2368</v>
      </c>
      <c r="B5910" s="43" t="s">
        <v>7871</v>
      </c>
      <c r="C5910" s="43" t="str">
        <f>INDEX(słowniki_aPGW!$C$7:$D$5827,MATCH(TERYT!A5910,słowniki_aPGW!$D$7:$D$5827,0),1)</f>
        <v>Głęboka Struga RW2000172727649</v>
      </c>
    </row>
    <row r="5911" spans="1:3" x14ac:dyDescent="0.25">
      <c r="A5911" s="43" t="s">
        <v>2368</v>
      </c>
      <c r="B5911" s="43" t="s">
        <v>7868</v>
      </c>
      <c r="C5911" s="43" t="str">
        <f>INDEX(słowniki_aPGW!$C$7:$D$5827,MATCH(TERYT!A5911,słowniki_aPGW!$D$7:$D$5827,0),1)</f>
        <v>Głęboka Struga RW2000172727649</v>
      </c>
    </row>
    <row r="5912" spans="1:3" x14ac:dyDescent="0.25">
      <c r="A5912" s="43" t="s">
        <v>2369</v>
      </c>
      <c r="B5912" s="43" t="s">
        <v>7874</v>
      </c>
      <c r="C5912" s="43" t="str">
        <f>INDEX(słowniki_aPGW!$C$7:$D$5827,MATCH(TERYT!A5912,słowniki_aPGW!$D$7:$D$5827,0),1)</f>
        <v>Dopływ z Nowego Oryszewa RW200017272766</v>
      </c>
    </row>
    <row r="5913" spans="1:3" x14ac:dyDescent="0.25">
      <c r="A5913" s="43" t="s">
        <v>2369</v>
      </c>
      <c r="B5913" s="43" t="s">
        <v>7876</v>
      </c>
      <c r="C5913" s="43" t="str">
        <f>INDEX(słowniki_aPGW!$C$7:$D$5827,MATCH(TERYT!A5913,słowniki_aPGW!$D$7:$D$5827,0),1)</f>
        <v>Dopływ z Nowego Oryszewa RW200017272766</v>
      </c>
    </row>
    <row r="5914" spans="1:3" x14ac:dyDescent="0.25">
      <c r="A5914" s="43" t="s">
        <v>2369</v>
      </c>
      <c r="B5914" s="43" t="s">
        <v>7868</v>
      </c>
      <c r="C5914" s="43" t="str">
        <f>INDEX(słowniki_aPGW!$C$7:$D$5827,MATCH(TERYT!A5914,słowniki_aPGW!$D$7:$D$5827,0),1)</f>
        <v>Dopływ z Nowego Oryszewa RW200017272766</v>
      </c>
    </row>
    <row r="5915" spans="1:3" x14ac:dyDescent="0.25">
      <c r="A5915" s="43" t="s">
        <v>2370</v>
      </c>
      <c r="B5915" s="43" t="s">
        <v>7874</v>
      </c>
      <c r="C5915" s="43" t="str">
        <f>INDEX(słowniki_aPGW!$C$7:$D$5827,MATCH(TERYT!A5915,słowniki_aPGW!$D$7:$D$5827,0),1)</f>
        <v>Pisia Tuczna RW2000172727689</v>
      </c>
    </row>
    <row r="5916" spans="1:3" x14ac:dyDescent="0.25">
      <c r="A5916" s="43" t="s">
        <v>2370</v>
      </c>
      <c r="B5916" s="43" t="s">
        <v>7877</v>
      </c>
      <c r="C5916" s="43" t="str">
        <f>INDEX(słowniki_aPGW!$C$7:$D$5827,MATCH(TERYT!A5916,słowniki_aPGW!$D$7:$D$5827,0),1)</f>
        <v>Pisia Tuczna RW2000172727689</v>
      </c>
    </row>
    <row r="5917" spans="1:3" x14ac:dyDescent="0.25">
      <c r="A5917" s="43" t="s">
        <v>2370</v>
      </c>
      <c r="B5917" s="43" t="s">
        <v>7875</v>
      </c>
      <c r="C5917" s="43" t="str">
        <f>INDEX(słowniki_aPGW!$C$7:$D$5827,MATCH(TERYT!A5917,słowniki_aPGW!$D$7:$D$5827,0),1)</f>
        <v>Pisia Tuczna RW2000172727689</v>
      </c>
    </row>
    <row r="5918" spans="1:3" x14ac:dyDescent="0.25">
      <c r="A5918" s="43" t="s">
        <v>2370</v>
      </c>
      <c r="B5918" s="43" t="s">
        <v>7554</v>
      </c>
      <c r="C5918" s="43" t="str">
        <f>INDEX(słowniki_aPGW!$C$7:$D$5827,MATCH(TERYT!A5918,słowniki_aPGW!$D$7:$D$5827,0),1)</f>
        <v>Pisia Tuczna RW2000172727689</v>
      </c>
    </row>
    <row r="5919" spans="1:3" x14ac:dyDescent="0.25">
      <c r="A5919" s="43" t="s">
        <v>2370</v>
      </c>
      <c r="B5919" s="43" t="s">
        <v>7531</v>
      </c>
      <c r="C5919" s="43" t="str">
        <f>INDEX(słowniki_aPGW!$C$7:$D$5827,MATCH(TERYT!A5919,słowniki_aPGW!$D$7:$D$5827,0),1)</f>
        <v>Pisia Tuczna RW2000172727689</v>
      </c>
    </row>
    <row r="5920" spans="1:3" x14ac:dyDescent="0.25">
      <c r="A5920" s="43" t="s">
        <v>2370</v>
      </c>
      <c r="B5920" s="43" t="s">
        <v>7556</v>
      </c>
      <c r="C5920" s="43" t="str">
        <f>INDEX(słowniki_aPGW!$C$7:$D$5827,MATCH(TERYT!A5920,słowniki_aPGW!$D$7:$D$5827,0),1)</f>
        <v>Pisia Tuczna RW2000172727689</v>
      </c>
    </row>
    <row r="5921" spans="1:3" x14ac:dyDescent="0.25">
      <c r="A5921" s="43" t="s">
        <v>2370</v>
      </c>
      <c r="B5921" s="43" t="s">
        <v>7871</v>
      </c>
      <c r="C5921" s="43" t="str">
        <f>INDEX(słowniki_aPGW!$C$7:$D$5827,MATCH(TERYT!A5921,słowniki_aPGW!$D$7:$D$5827,0),1)</f>
        <v>Pisia Tuczna RW2000172727689</v>
      </c>
    </row>
    <row r="5922" spans="1:3" x14ac:dyDescent="0.25">
      <c r="A5922" s="43" t="s">
        <v>2371</v>
      </c>
      <c r="B5922" s="43" t="s">
        <v>7554</v>
      </c>
      <c r="C5922" s="43" t="str">
        <f>INDEX(słowniki_aPGW!$C$7:$D$5827,MATCH(TERYT!A5922,słowniki_aPGW!$D$7:$D$5827,0),1)</f>
        <v>Utrata od źródeł do Żbikówki ze Żbikówką RW200017272834</v>
      </c>
    </row>
    <row r="5923" spans="1:3" x14ac:dyDescent="0.25">
      <c r="A5923" s="43" t="s">
        <v>2371</v>
      </c>
      <c r="B5923" s="43" t="s">
        <v>7557</v>
      </c>
      <c r="C5923" s="43" t="str">
        <f>INDEX(słowniki_aPGW!$C$7:$D$5827,MATCH(TERYT!A5923,słowniki_aPGW!$D$7:$D$5827,0),1)</f>
        <v>Utrata od źródeł do Żbikówki ze Żbikówką RW200017272834</v>
      </c>
    </row>
    <row r="5924" spans="1:3" x14ac:dyDescent="0.25">
      <c r="A5924" s="43" t="s">
        <v>2371</v>
      </c>
      <c r="B5924" s="43" t="s">
        <v>7558</v>
      </c>
      <c r="C5924" s="43" t="str">
        <f>INDEX(słowniki_aPGW!$C$7:$D$5827,MATCH(TERYT!A5924,słowniki_aPGW!$D$7:$D$5827,0),1)</f>
        <v>Utrata od źródeł do Żbikówki ze Żbikówką RW200017272834</v>
      </c>
    </row>
    <row r="5925" spans="1:3" x14ac:dyDescent="0.25">
      <c r="A5925" s="43" t="s">
        <v>2371</v>
      </c>
      <c r="B5925" s="43" t="s">
        <v>7556</v>
      </c>
      <c r="C5925" s="43" t="str">
        <f>INDEX(słowniki_aPGW!$C$7:$D$5827,MATCH(TERYT!A5925,słowniki_aPGW!$D$7:$D$5827,0),1)</f>
        <v>Utrata od źródeł do Żbikówki ze Żbikówką RW200017272834</v>
      </c>
    </row>
    <row r="5926" spans="1:3" x14ac:dyDescent="0.25">
      <c r="A5926" s="43" t="s">
        <v>2371</v>
      </c>
      <c r="B5926" s="43" t="s">
        <v>7878</v>
      </c>
      <c r="C5926" s="43" t="str">
        <f>INDEX(słowniki_aPGW!$C$7:$D$5827,MATCH(TERYT!A5926,słowniki_aPGW!$D$7:$D$5827,0),1)</f>
        <v>Utrata od źródeł do Żbikówki ze Żbikówką RW200017272834</v>
      </c>
    </row>
    <row r="5927" spans="1:3" x14ac:dyDescent="0.25">
      <c r="A5927" s="43" t="s">
        <v>2371</v>
      </c>
      <c r="B5927" s="43" t="s">
        <v>7879</v>
      </c>
      <c r="C5927" s="43" t="str">
        <f>INDEX(słowniki_aPGW!$C$7:$D$5827,MATCH(TERYT!A5927,słowniki_aPGW!$D$7:$D$5827,0),1)</f>
        <v>Utrata od źródeł do Żbikówki ze Żbikówką RW200017272834</v>
      </c>
    </row>
    <row r="5928" spans="1:3" x14ac:dyDescent="0.25">
      <c r="A5928" s="43" t="s">
        <v>2371</v>
      </c>
      <c r="B5928" s="43" t="s">
        <v>7880</v>
      </c>
      <c r="C5928" s="43" t="str">
        <f>INDEX(słowniki_aPGW!$C$7:$D$5827,MATCH(TERYT!A5928,słowniki_aPGW!$D$7:$D$5827,0),1)</f>
        <v>Utrata od źródeł do Żbikówki ze Żbikówką RW200017272834</v>
      </c>
    </row>
    <row r="5929" spans="1:3" x14ac:dyDescent="0.25">
      <c r="A5929" s="43" t="s">
        <v>2371</v>
      </c>
      <c r="B5929" s="43" t="s">
        <v>7881</v>
      </c>
      <c r="C5929" s="43" t="str">
        <f>INDEX(słowniki_aPGW!$C$7:$D$5827,MATCH(TERYT!A5929,słowniki_aPGW!$D$7:$D$5827,0),1)</f>
        <v>Utrata od źródeł do Żbikówki ze Żbikówką RW200017272834</v>
      </c>
    </row>
    <row r="5930" spans="1:3" x14ac:dyDescent="0.25">
      <c r="A5930" s="43" t="s">
        <v>2371</v>
      </c>
      <c r="B5930" s="43" t="s">
        <v>7559</v>
      </c>
      <c r="C5930" s="43" t="str">
        <f>INDEX(słowniki_aPGW!$C$7:$D$5827,MATCH(TERYT!A5930,słowniki_aPGW!$D$7:$D$5827,0),1)</f>
        <v>Utrata od źródeł do Żbikówki ze Żbikówką RW200017272834</v>
      </c>
    </row>
    <row r="5931" spans="1:3" x14ac:dyDescent="0.25">
      <c r="A5931" s="43" t="s">
        <v>2371</v>
      </c>
      <c r="B5931" s="43" t="s">
        <v>7882</v>
      </c>
      <c r="C5931" s="43" t="str">
        <f>INDEX(słowniki_aPGW!$C$7:$D$5827,MATCH(TERYT!A5931,słowniki_aPGW!$D$7:$D$5827,0),1)</f>
        <v>Utrata od źródeł do Żbikówki ze Żbikówką RW200017272834</v>
      </c>
    </row>
    <row r="5932" spans="1:3" x14ac:dyDescent="0.25">
      <c r="A5932" s="43" t="s">
        <v>2371</v>
      </c>
      <c r="B5932" s="43" t="s">
        <v>7883</v>
      </c>
      <c r="C5932" s="43" t="str">
        <f>INDEX(słowniki_aPGW!$C$7:$D$5827,MATCH(TERYT!A5932,słowniki_aPGW!$D$7:$D$5827,0),1)</f>
        <v>Utrata od źródeł do Żbikówki ze Żbikówką RW200017272834</v>
      </c>
    </row>
    <row r="5933" spans="1:3" x14ac:dyDescent="0.25">
      <c r="A5933" s="43" t="s">
        <v>2371</v>
      </c>
      <c r="B5933" s="43" t="s">
        <v>6906</v>
      </c>
      <c r="C5933" s="43" t="str">
        <f>INDEX(słowniki_aPGW!$C$7:$D$5827,MATCH(TERYT!A5933,słowniki_aPGW!$D$7:$D$5827,0),1)</f>
        <v>Utrata od źródeł do Żbikówki ze Żbikówką RW200017272834</v>
      </c>
    </row>
    <row r="5934" spans="1:3" x14ac:dyDescent="0.25">
      <c r="A5934" s="43" t="s">
        <v>2372</v>
      </c>
      <c r="B5934" s="43" t="s">
        <v>7880</v>
      </c>
      <c r="C5934" s="43" t="str">
        <f>INDEX(słowniki_aPGW!$C$7:$D$5827,MATCH(TERYT!A5934,słowniki_aPGW!$D$7:$D$5827,0),1)</f>
        <v>Dopływ z Kol.Krosna RW200017272836</v>
      </c>
    </row>
    <row r="5935" spans="1:3" x14ac:dyDescent="0.25">
      <c r="A5935" s="43" t="s">
        <v>2372</v>
      </c>
      <c r="B5935" s="43" t="s">
        <v>7884</v>
      </c>
      <c r="C5935" s="43" t="str">
        <f>INDEX(słowniki_aPGW!$C$7:$D$5827,MATCH(TERYT!A5935,słowniki_aPGW!$D$7:$D$5827,0),1)</f>
        <v>Dopływ z Kol.Krosna RW200017272836</v>
      </c>
    </row>
    <row r="5936" spans="1:3" x14ac:dyDescent="0.25">
      <c r="A5936" s="43" t="s">
        <v>2372</v>
      </c>
      <c r="B5936" s="43" t="s">
        <v>7883</v>
      </c>
      <c r="C5936" s="43" t="str">
        <f>INDEX(słowniki_aPGW!$C$7:$D$5827,MATCH(TERYT!A5936,słowniki_aPGW!$D$7:$D$5827,0),1)</f>
        <v>Dopływ z Kol.Krosna RW200017272836</v>
      </c>
    </row>
    <row r="5937" spans="1:3" x14ac:dyDescent="0.25">
      <c r="A5937" s="43" t="s">
        <v>2373</v>
      </c>
      <c r="B5937" s="43" t="s">
        <v>7884</v>
      </c>
      <c r="C5937" s="43" t="str">
        <f>INDEX(słowniki_aPGW!$C$7:$D$5827,MATCH(TERYT!A5937,słowniki_aPGW!$D$7:$D$5827,0),1)</f>
        <v>Dopływ spod Ożarowa Maz. RW200017272849</v>
      </c>
    </row>
    <row r="5938" spans="1:3" x14ac:dyDescent="0.25">
      <c r="A5938" s="43" t="s">
        <v>2373</v>
      </c>
      <c r="B5938" s="43" t="s">
        <v>7885</v>
      </c>
      <c r="C5938" s="43" t="str">
        <f>INDEX(słowniki_aPGW!$C$7:$D$5827,MATCH(TERYT!A5938,słowniki_aPGW!$D$7:$D$5827,0),1)</f>
        <v>Dopływ spod Ożarowa Maz. RW200017272849</v>
      </c>
    </row>
    <row r="5939" spans="1:3" x14ac:dyDescent="0.25">
      <c r="A5939" s="43" t="s">
        <v>2373</v>
      </c>
      <c r="B5939" s="43" t="s">
        <v>7883</v>
      </c>
      <c r="C5939" s="43" t="str">
        <f>INDEX(słowniki_aPGW!$C$7:$D$5827,MATCH(TERYT!A5939,słowniki_aPGW!$D$7:$D$5827,0),1)</f>
        <v>Dopływ spod Ożarowa Maz. RW200017272849</v>
      </c>
    </row>
    <row r="5940" spans="1:3" x14ac:dyDescent="0.25">
      <c r="A5940" s="43" t="s">
        <v>2373</v>
      </c>
      <c r="B5940" s="43" t="s">
        <v>7886</v>
      </c>
      <c r="C5940" s="43" t="str">
        <f>INDEX(słowniki_aPGW!$C$7:$D$5827,MATCH(TERYT!A5940,słowniki_aPGW!$D$7:$D$5827,0),1)</f>
        <v>Dopływ spod Ożarowa Maz. RW200017272849</v>
      </c>
    </row>
    <row r="5941" spans="1:3" x14ac:dyDescent="0.25">
      <c r="A5941" s="43" t="s">
        <v>2373</v>
      </c>
      <c r="B5941" s="43" t="s">
        <v>6906</v>
      </c>
      <c r="C5941" s="43" t="str">
        <f>INDEX(słowniki_aPGW!$C$7:$D$5827,MATCH(TERYT!A5941,słowniki_aPGW!$D$7:$D$5827,0),1)</f>
        <v>Dopływ spod Ożarowa Maz. RW200017272849</v>
      </c>
    </row>
    <row r="5942" spans="1:3" x14ac:dyDescent="0.25">
      <c r="A5942" s="43" t="s">
        <v>2374</v>
      </c>
      <c r="B5942" s="43" t="s">
        <v>7884</v>
      </c>
      <c r="C5942" s="43" t="str">
        <f>INDEX(słowniki_aPGW!$C$7:$D$5827,MATCH(TERYT!A5942,słowniki_aPGW!$D$7:$D$5827,0),1)</f>
        <v>Dopływ w Radzikowie RW200017272854</v>
      </c>
    </row>
    <row r="5943" spans="1:3" x14ac:dyDescent="0.25">
      <c r="A5943" s="43" t="s">
        <v>2374</v>
      </c>
      <c r="B5943" s="43" t="s">
        <v>7885</v>
      </c>
      <c r="C5943" s="43" t="str">
        <f>INDEX(słowniki_aPGW!$C$7:$D$5827,MATCH(TERYT!A5943,słowniki_aPGW!$D$7:$D$5827,0),1)</f>
        <v>Dopływ w Radzikowie RW200017272854</v>
      </c>
    </row>
    <row r="5944" spans="1:3" x14ac:dyDescent="0.25">
      <c r="A5944" s="43" t="s">
        <v>2374</v>
      </c>
      <c r="B5944" s="43" t="s">
        <v>7883</v>
      </c>
      <c r="C5944" s="43" t="str">
        <f>INDEX(słowniki_aPGW!$C$7:$D$5827,MATCH(TERYT!A5944,słowniki_aPGW!$D$7:$D$5827,0),1)</f>
        <v>Dopływ w Radzikowie RW200017272854</v>
      </c>
    </row>
    <row r="5945" spans="1:3" x14ac:dyDescent="0.25">
      <c r="A5945" s="43" t="s">
        <v>2375</v>
      </c>
      <c r="B5945" s="43" t="s">
        <v>7887</v>
      </c>
      <c r="C5945" s="43" t="str">
        <f>INDEX(słowniki_aPGW!$C$7:$D$5827,MATCH(TERYT!A5945,słowniki_aPGW!$D$7:$D$5827,0),1)</f>
        <v>Rokitnica od źródeł do Zimnej Wody, z Zimną Wodą RW2000172728689</v>
      </c>
    </row>
    <row r="5946" spans="1:3" x14ac:dyDescent="0.25">
      <c r="A5946" s="43" t="s">
        <v>2375</v>
      </c>
      <c r="B5946" s="43" t="s">
        <v>7888</v>
      </c>
      <c r="C5946" s="43" t="str">
        <f>INDEX(słowniki_aPGW!$C$7:$D$5827,MATCH(TERYT!A5946,słowniki_aPGW!$D$7:$D$5827,0),1)</f>
        <v>Rokitnica od źródeł do Zimnej Wody, z Zimną Wodą RW2000172728689</v>
      </c>
    </row>
    <row r="5947" spans="1:3" x14ac:dyDescent="0.25">
      <c r="A5947" s="43" t="s">
        <v>2375</v>
      </c>
      <c r="B5947" s="43" t="s">
        <v>7877</v>
      </c>
      <c r="C5947" s="43" t="str">
        <f>INDEX(słowniki_aPGW!$C$7:$D$5827,MATCH(TERYT!A5947,słowniki_aPGW!$D$7:$D$5827,0),1)</f>
        <v>Rokitnica od źródeł do Zimnej Wody, z Zimną Wodą RW2000172728689</v>
      </c>
    </row>
    <row r="5948" spans="1:3" x14ac:dyDescent="0.25">
      <c r="A5948" s="43" t="s">
        <v>2375</v>
      </c>
      <c r="B5948" s="43" t="s">
        <v>7554</v>
      </c>
      <c r="C5948" s="43" t="str">
        <f>INDEX(słowniki_aPGW!$C$7:$D$5827,MATCH(TERYT!A5948,słowniki_aPGW!$D$7:$D$5827,0),1)</f>
        <v>Rokitnica od źródeł do Zimnej Wody, z Zimną Wodą RW2000172728689</v>
      </c>
    </row>
    <row r="5949" spans="1:3" x14ac:dyDescent="0.25">
      <c r="A5949" s="43" t="s">
        <v>2375</v>
      </c>
      <c r="B5949" s="43" t="s">
        <v>7879</v>
      </c>
      <c r="C5949" s="43" t="str">
        <f>INDEX(słowniki_aPGW!$C$7:$D$5827,MATCH(TERYT!A5949,słowniki_aPGW!$D$7:$D$5827,0),1)</f>
        <v>Rokitnica od źródeł do Zimnej Wody, z Zimną Wodą RW2000172728689</v>
      </c>
    </row>
    <row r="5950" spans="1:3" x14ac:dyDescent="0.25">
      <c r="A5950" s="43" t="s">
        <v>2375</v>
      </c>
      <c r="B5950" s="43" t="s">
        <v>7880</v>
      </c>
      <c r="C5950" s="43" t="str">
        <f>INDEX(słowniki_aPGW!$C$7:$D$5827,MATCH(TERYT!A5950,słowniki_aPGW!$D$7:$D$5827,0),1)</f>
        <v>Rokitnica od źródeł do Zimnej Wody, z Zimną Wodą RW2000172728689</v>
      </c>
    </row>
    <row r="5951" spans="1:3" x14ac:dyDescent="0.25">
      <c r="A5951" s="43" t="s">
        <v>2375</v>
      </c>
      <c r="B5951" s="43" t="s">
        <v>7881</v>
      </c>
      <c r="C5951" s="43" t="str">
        <f>INDEX(słowniki_aPGW!$C$7:$D$5827,MATCH(TERYT!A5951,słowniki_aPGW!$D$7:$D$5827,0),1)</f>
        <v>Rokitnica od źródeł do Zimnej Wody, z Zimną Wodą RW2000172728689</v>
      </c>
    </row>
    <row r="5952" spans="1:3" x14ac:dyDescent="0.25">
      <c r="A5952" s="43" t="s">
        <v>2375</v>
      </c>
      <c r="B5952" s="43" t="s">
        <v>7559</v>
      </c>
      <c r="C5952" s="43" t="str">
        <f>INDEX(słowniki_aPGW!$C$7:$D$5827,MATCH(TERYT!A5952,słowniki_aPGW!$D$7:$D$5827,0),1)</f>
        <v>Rokitnica od źródeł do Zimnej Wody, z Zimną Wodą RW2000172728689</v>
      </c>
    </row>
    <row r="5953" spans="1:3" x14ac:dyDescent="0.25">
      <c r="A5953" s="43" t="s">
        <v>2375</v>
      </c>
      <c r="B5953" s="43" t="s">
        <v>7884</v>
      </c>
      <c r="C5953" s="43" t="str">
        <f>INDEX(słowniki_aPGW!$C$7:$D$5827,MATCH(TERYT!A5953,słowniki_aPGW!$D$7:$D$5827,0),1)</f>
        <v>Rokitnica od źródeł do Zimnej Wody, z Zimną Wodą RW2000172728689</v>
      </c>
    </row>
    <row r="5954" spans="1:3" x14ac:dyDescent="0.25">
      <c r="A5954" s="43" t="s">
        <v>2376</v>
      </c>
      <c r="B5954" s="43" t="s">
        <v>7884</v>
      </c>
      <c r="C5954" s="43" t="str">
        <f>INDEX(słowniki_aPGW!$C$7:$D$5827,MATCH(TERYT!A5954,słowniki_aPGW!$D$7:$D$5827,0),1)</f>
        <v>Dopływ z Leszna RW2000172728729</v>
      </c>
    </row>
    <row r="5955" spans="1:3" x14ac:dyDescent="0.25">
      <c r="A5955" s="43" t="s">
        <v>2376</v>
      </c>
      <c r="B5955" s="43" t="s">
        <v>7885</v>
      </c>
      <c r="C5955" s="43" t="str">
        <f>INDEX(słowniki_aPGW!$C$7:$D$5827,MATCH(TERYT!A5955,słowniki_aPGW!$D$7:$D$5827,0),1)</f>
        <v>Dopływ z Leszna RW2000172728729</v>
      </c>
    </row>
    <row r="5956" spans="1:3" x14ac:dyDescent="0.25">
      <c r="A5956" s="43" t="s">
        <v>2377</v>
      </c>
      <c r="B5956" s="43" t="s">
        <v>7874</v>
      </c>
      <c r="C5956" s="43" t="str">
        <f>INDEX(słowniki_aPGW!$C$7:$D$5827,MATCH(TERYT!A5956,słowniki_aPGW!$D$7:$D$5827,0),1)</f>
        <v>Dopływ z Witanowa RW2000172728769</v>
      </c>
    </row>
    <row r="5957" spans="1:3" x14ac:dyDescent="0.25">
      <c r="A5957" s="43" t="s">
        <v>2377</v>
      </c>
      <c r="B5957" s="43" t="s">
        <v>7877</v>
      </c>
      <c r="C5957" s="43" t="str">
        <f>INDEX(słowniki_aPGW!$C$7:$D$5827,MATCH(TERYT!A5957,słowniki_aPGW!$D$7:$D$5827,0),1)</f>
        <v>Dopływ z Witanowa RW2000172728769</v>
      </c>
    </row>
    <row r="5958" spans="1:3" x14ac:dyDescent="0.25">
      <c r="A5958" s="43" t="s">
        <v>2377</v>
      </c>
      <c r="B5958" s="43" t="s">
        <v>7884</v>
      </c>
      <c r="C5958" s="43" t="str">
        <f>INDEX(słowniki_aPGW!$C$7:$D$5827,MATCH(TERYT!A5958,słowniki_aPGW!$D$7:$D$5827,0),1)</f>
        <v>Dopływ z Witanowa RW2000172728769</v>
      </c>
    </row>
    <row r="5959" spans="1:3" x14ac:dyDescent="0.25">
      <c r="A5959" s="43" t="s">
        <v>2378</v>
      </c>
      <c r="B5959" s="43" t="s">
        <v>7874</v>
      </c>
      <c r="C5959" s="43" t="str">
        <f>INDEX(słowniki_aPGW!$C$7:$D$5827,MATCH(TERYT!A5959,słowniki_aPGW!$D$7:$D$5827,0),1)</f>
        <v>Teresinka RW200017272889</v>
      </c>
    </row>
    <row r="5960" spans="1:3" x14ac:dyDescent="0.25">
      <c r="A5960" s="43" t="s">
        <v>2378</v>
      </c>
      <c r="B5960" s="43" t="s">
        <v>7876</v>
      </c>
      <c r="C5960" s="43" t="str">
        <f>INDEX(słowniki_aPGW!$C$7:$D$5827,MATCH(TERYT!A5960,słowniki_aPGW!$D$7:$D$5827,0),1)</f>
        <v>Teresinka RW200017272889</v>
      </c>
    </row>
    <row r="5961" spans="1:3" x14ac:dyDescent="0.25">
      <c r="A5961" s="43" t="s">
        <v>2378</v>
      </c>
      <c r="B5961" s="43" t="s">
        <v>7884</v>
      </c>
      <c r="C5961" s="43" t="str">
        <f>INDEX(słowniki_aPGW!$C$7:$D$5827,MATCH(TERYT!A5961,słowniki_aPGW!$D$7:$D$5827,0),1)</f>
        <v>Teresinka RW200017272889</v>
      </c>
    </row>
    <row r="5962" spans="1:3" x14ac:dyDescent="0.25">
      <c r="A5962" s="43" t="s">
        <v>2378</v>
      </c>
      <c r="B5962" s="43" t="s">
        <v>7889</v>
      </c>
      <c r="C5962" s="43" t="str">
        <f>INDEX(słowniki_aPGW!$C$7:$D$5827,MATCH(TERYT!A5962,słowniki_aPGW!$D$7:$D$5827,0),1)</f>
        <v>Teresinka RW200017272889</v>
      </c>
    </row>
    <row r="5963" spans="1:3" x14ac:dyDescent="0.25">
      <c r="A5963" s="43" t="s">
        <v>2379</v>
      </c>
      <c r="B5963" s="43" t="s">
        <v>7876</v>
      </c>
      <c r="C5963" s="43" t="str">
        <f>INDEX(słowniki_aPGW!$C$7:$D$5827,MATCH(TERYT!A5963,słowniki_aPGW!$D$7:$D$5827,0),1)</f>
        <v>Dopływ z Wiejcy RW200017272892</v>
      </c>
    </row>
    <row r="5964" spans="1:3" x14ac:dyDescent="0.25">
      <c r="A5964" s="43" t="s">
        <v>2379</v>
      </c>
      <c r="B5964" s="43" t="s">
        <v>7884</v>
      </c>
      <c r="C5964" s="43" t="str">
        <f>INDEX(słowniki_aPGW!$C$7:$D$5827,MATCH(TERYT!A5964,słowniki_aPGW!$D$7:$D$5827,0),1)</f>
        <v>Dopływ z Wiejcy RW200017272892</v>
      </c>
    </row>
    <row r="5965" spans="1:3" x14ac:dyDescent="0.25">
      <c r="A5965" s="43" t="s">
        <v>2379</v>
      </c>
      <c r="B5965" s="43" t="s">
        <v>7889</v>
      </c>
      <c r="C5965" s="43" t="str">
        <f>INDEX(słowniki_aPGW!$C$7:$D$5827,MATCH(TERYT!A5965,słowniki_aPGW!$D$7:$D$5827,0),1)</f>
        <v>Dopływ z Wiejcy RW200017272892</v>
      </c>
    </row>
    <row r="5966" spans="1:3" x14ac:dyDescent="0.25">
      <c r="A5966" s="43" t="s">
        <v>2379</v>
      </c>
      <c r="B5966" s="43" t="s">
        <v>7885</v>
      </c>
      <c r="C5966" s="43" t="str">
        <f>INDEX(słowniki_aPGW!$C$7:$D$5827,MATCH(TERYT!A5966,słowniki_aPGW!$D$7:$D$5827,0),1)</f>
        <v>Dopływ z Wiejcy RW200017272892</v>
      </c>
    </row>
    <row r="5967" spans="1:3" x14ac:dyDescent="0.25">
      <c r="A5967" s="43" t="s">
        <v>2380</v>
      </c>
      <c r="B5967" s="43" t="s">
        <v>7869</v>
      </c>
      <c r="C5967" s="43" t="str">
        <f>INDEX(słowniki_aPGW!$C$7:$D$5827,MATCH(TERYT!A5967,słowniki_aPGW!$D$7:$D$5827,0),1)</f>
        <v>Dopływ z Janaszówka RW200017272896</v>
      </c>
    </row>
    <row r="5968" spans="1:3" x14ac:dyDescent="0.25">
      <c r="A5968" s="43" t="s">
        <v>2380</v>
      </c>
      <c r="B5968" s="43" t="s">
        <v>7876</v>
      </c>
      <c r="C5968" s="43" t="str">
        <f>INDEX(słowniki_aPGW!$C$7:$D$5827,MATCH(TERYT!A5968,słowniki_aPGW!$D$7:$D$5827,0),1)</f>
        <v>Dopływ z Janaszówka RW200017272896</v>
      </c>
    </row>
    <row r="5969" spans="1:3" x14ac:dyDescent="0.25">
      <c r="A5969" s="43" t="s">
        <v>2380</v>
      </c>
      <c r="B5969" s="43" t="s">
        <v>7889</v>
      </c>
      <c r="C5969" s="43" t="str">
        <f>INDEX(słowniki_aPGW!$C$7:$D$5827,MATCH(TERYT!A5969,słowniki_aPGW!$D$7:$D$5827,0),1)</f>
        <v>Dopływ z Janaszówka RW200017272896</v>
      </c>
    </row>
    <row r="5970" spans="1:3" x14ac:dyDescent="0.25">
      <c r="A5970" s="43" t="s">
        <v>2381</v>
      </c>
      <c r="B5970" s="43" t="s">
        <v>7872</v>
      </c>
      <c r="C5970" s="43" t="str">
        <f>INDEX(słowniki_aPGW!$C$7:$D$5827,MATCH(TERYT!A5970,słowniki_aPGW!$D$7:$D$5827,0),1)</f>
        <v>Dopływ z Piasecznicy RW200017272898</v>
      </c>
    </row>
    <row r="5971" spans="1:3" x14ac:dyDescent="0.25">
      <c r="A5971" s="43" t="s">
        <v>2381</v>
      </c>
      <c r="B5971" s="43" t="s">
        <v>7869</v>
      </c>
      <c r="C5971" s="43" t="str">
        <f>INDEX(słowniki_aPGW!$C$7:$D$5827,MATCH(TERYT!A5971,słowniki_aPGW!$D$7:$D$5827,0),1)</f>
        <v>Dopływ z Piasecznicy RW200017272898</v>
      </c>
    </row>
    <row r="5972" spans="1:3" x14ac:dyDescent="0.25">
      <c r="A5972" s="43" t="s">
        <v>2381</v>
      </c>
      <c r="B5972" s="43" t="s">
        <v>7876</v>
      </c>
      <c r="C5972" s="43" t="str">
        <f>INDEX(słowniki_aPGW!$C$7:$D$5827,MATCH(TERYT!A5972,słowniki_aPGW!$D$7:$D$5827,0),1)</f>
        <v>Dopływ z Piasecznicy RW200017272898</v>
      </c>
    </row>
    <row r="5973" spans="1:3" x14ac:dyDescent="0.25">
      <c r="A5973" s="43" t="s">
        <v>2382</v>
      </c>
      <c r="B5973" s="43" t="s">
        <v>7872</v>
      </c>
      <c r="C5973" s="43" t="str">
        <f>INDEX(słowniki_aPGW!$C$7:$D$5827,MATCH(TERYT!A5973,słowniki_aPGW!$D$7:$D$5827,0),1)</f>
        <v>Dopływ z Helenki RW20001727292</v>
      </c>
    </row>
    <row r="5974" spans="1:3" x14ac:dyDescent="0.25">
      <c r="A5974" s="43" t="s">
        <v>2382</v>
      </c>
      <c r="B5974" s="43" t="s">
        <v>7873</v>
      </c>
      <c r="C5974" s="43" t="str">
        <f>INDEX(słowniki_aPGW!$C$7:$D$5827,MATCH(TERYT!A5974,słowniki_aPGW!$D$7:$D$5827,0),1)</f>
        <v>Dopływ z Helenki RW20001727292</v>
      </c>
    </row>
    <row r="5975" spans="1:3" x14ac:dyDescent="0.25">
      <c r="A5975" s="43" t="s">
        <v>2382</v>
      </c>
      <c r="B5975" s="43" t="s">
        <v>7863</v>
      </c>
      <c r="C5975" s="43" t="str">
        <f>INDEX(słowniki_aPGW!$C$7:$D$5827,MATCH(TERYT!A5975,słowniki_aPGW!$D$7:$D$5827,0),1)</f>
        <v>Dopływ z Helenki RW20001727292</v>
      </c>
    </row>
    <row r="5976" spans="1:3" x14ac:dyDescent="0.25">
      <c r="A5976" s="43" t="s">
        <v>2382</v>
      </c>
      <c r="B5976" s="43" t="s">
        <v>7869</v>
      </c>
      <c r="C5976" s="43" t="str">
        <f>INDEX(słowniki_aPGW!$C$7:$D$5827,MATCH(TERYT!A5976,słowniki_aPGW!$D$7:$D$5827,0),1)</f>
        <v>Dopływ z Helenki RW20001727292</v>
      </c>
    </row>
    <row r="5977" spans="1:3" x14ac:dyDescent="0.25">
      <c r="A5977" s="43" t="s">
        <v>2383</v>
      </c>
      <c r="B5977" s="43" t="s">
        <v>7873</v>
      </c>
      <c r="C5977" s="43" t="str">
        <f>INDEX(słowniki_aPGW!$C$7:$D$5827,MATCH(TERYT!A5977,słowniki_aPGW!$D$7:$D$5827,0),1)</f>
        <v>Dopływ z Miedzieszyna RW20001727294</v>
      </c>
    </row>
    <row r="5978" spans="1:3" x14ac:dyDescent="0.25">
      <c r="A5978" s="43" t="s">
        <v>2384</v>
      </c>
      <c r="B5978" s="43" t="s">
        <v>7842</v>
      </c>
      <c r="C5978" s="43" t="str">
        <f>INDEX(słowniki_aPGW!$C$7:$D$5827,MATCH(TERYT!A5978,słowniki_aPGW!$D$7:$D$5827,0),1)</f>
        <v>Jeżówka RW200017273129</v>
      </c>
    </row>
    <row r="5979" spans="1:3" x14ac:dyDescent="0.25">
      <c r="A5979" s="43" t="s">
        <v>2384</v>
      </c>
      <c r="B5979" s="43" t="s">
        <v>7845</v>
      </c>
      <c r="C5979" s="43" t="str">
        <f>INDEX(słowniki_aPGW!$C$7:$D$5827,MATCH(TERYT!A5979,słowniki_aPGW!$D$7:$D$5827,0),1)</f>
        <v>Jeżówka RW200017273129</v>
      </c>
    </row>
    <row r="5980" spans="1:3" x14ac:dyDescent="0.25">
      <c r="A5980" s="43" t="s">
        <v>2384</v>
      </c>
      <c r="B5980" s="43" t="s">
        <v>7890</v>
      </c>
      <c r="C5980" s="43" t="str">
        <f>INDEX(słowniki_aPGW!$C$7:$D$5827,MATCH(TERYT!A5980,słowniki_aPGW!$D$7:$D$5827,0),1)</f>
        <v>Jeżówka RW200017273129</v>
      </c>
    </row>
    <row r="5981" spans="1:3" x14ac:dyDescent="0.25">
      <c r="A5981" s="43" t="s">
        <v>2384</v>
      </c>
      <c r="B5981" s="43" t="s">
        <v>7850</v>
      </c>
      <c r="C5981" s="43" t="str">
        <f>INDEX(słowniki_aPGW!$C$7:$D$5827,MATCH(TERYT!A5981,słowniki_aPGW!$D$7:$D$5827,0),1)</f>
        <v>Jeżówka RW200017273129</v>
      </c>
    </row>
    <row r="5982" spans="1:3" x14ac:dyDescent="0.25">
      <c r="A5982" s="43" t="s">
        <v>2384</v>
      </c>
      <c r="B5982" s="43" t="s">
        <v>7873</v>
      </c>
      <c r="C5982" s="43" t="str">
        <f>INDEX(słowniki_aPGW!$C$7:$D$5827,MATCH(TERYT!A5982,słowniki_aPGW!$D$7:$D$5827,0),1)</f>
        <v>Jeżówka RW200017273129</v>
      </c>
    </row>
    <row r="5983" spans="1:3" x14ac:dyDescent="0.25">
      <c r="A5983" s="43" t="s">
        <v>2384</v>
      </c>
      <c r="B5983" s="43" t="s">
        <v>7863</v>
      </c>
      <c r="C5983" s="43" t="str">
        <f>INDEX(słowniki_aPGW!$C$7:$D$5827,MATCH(TERYT!A5983,słowniki_aPGW!$D$7:$D$5827,0),1)</f>
        <v>Jeżówka RW200017273129</v>
      </c>
    </row>
    <row r="5984" spans="1:3" x14ac:dyDescent="0.25">
      <c r="A5984" s="43" t="s">
        <v>2385</v>
      </c>
      <c r="B5984" s="43" t="s">
        <v>7891</v>
      </c>
      <c r="C5984" s="43" t="str">
        <f>INDEX(słowniki_aPGW!$C$7:$D$5827,MATCH(TERYT!A5984,słowniki_aPGW!$D$7:$D$5827,0),1)</f>
        <v>Ryksa RW200017273149</v>
      </c>
    </row>
    <row r="5985" spans="1:3" x14ac:dyDescent="0.25">
      <c r="A5985" s="43" t="s">
        <v>2385</v>
      </c>
      <c r="B5985" s="43" t="s">
        <v>7805</v>
      </c>
      <c r="C5985" s="43" t="str">
        <f>INDEX(słowniki_aPGW!$C$7:$D$5827,MATCH(TERYT!A5985,słowniki_aPGW!$D$7:$D$5827,0),1)</f>
        <v>Ryksa RW200017273149</v>
      </c>
    </row>
    <row r="5986" spans="1:3" x14ac:dyDescent="0.25">
      <c r="A5986" s="43" t="s">
        <v>2385</v>
      </c>
      <c r="B5986" s="43" t="s">
        <v>7806</v>
      </c>
      <c r="C5986" s="43" t="str">
        <f>INDEX(słowniki_aPGW!$C$7:$D$5827,MATCH(TERYT!A5986,słowniki_aPGW!$D$7:$D$5827,0),1)</f>
        <v>Ryksa RW200017273149</v>
      </c>
    </row>
    <row r="5987" spans="1:3" x14ac:dyDescent="0.25">
      <c r="A5987" s="43" t="s">
        <v>2386</v>
      </c>
      <c r="B5987" s="43" t="s">
        <v>7892</v>
      </c>
      <c r="C5987" s="43" t="str">
        <f>INDEX(słowniki_aPGW!$C$7:$D$5827,MATCH(TERYT!A5987,słowniki_aPGW!$D$7:$D$5827,0),1)</f>
        <v>Mołtawa RW20001727329</v>
      </c>
    </row>
    <row r="5988" spans="1:3" x14ac:dyDescent="0.25">
      <c r="A5988" s="43" t="s">
        <v>2386</v>
      </c>
      <c r="B5988" s="43" t="s">
        <v>7891</v>
      </c>
      <c r="C5988" s="43" t="str">
        <f>INDEX(słowniki_aPGW!$C$7:$D$5827,MATCH(TERYT!A5988,słowniki_aPGW!$D$7:$D$5827,0),1)</f>
        <v>Mołtawa RW20001727329</v>
      </c>
    </row>
    <row r="5989" spans="1:3" x14ac:dyDescent="0.25">
      <c r="A5989" s="43" t="s">
        <v>2386</v>
      </c>
      <c r="B5989" s="43" t="s">
        <v>7797</v>
      </c>
      <c r="C5989" s="43" t="str">
        <f>INDEX(słowniki_aPGW!$C$7:$D$5827,MATCH(TERYT!A5989,słowniki_aPGW!$D$7:$D$5827,0),1)</f>
        <v>Mołtawa RW20001727329</v>
      </c>
    </row>
    <row r="5990" spans="1:3" x14ac:dyDescent="0.25">
      <c r="A5990" s="43" t="s">
        <v>2386</v>
      </c>
      <c r="B5990" s="43" t="s">
        <v>7805</v>
      </c>
      <c r="C5990" s="43" t="str">
        <f>INDEX(słowniki_aPGW!$C$7:$D$5827,MATCH(TERYT!A5990,słowniki_aPGW!$D$7:$D$5827,0),1)</f>
        <v>Mołtawa RW20001727329</v>
      </c>
    </row>
    <row r="5991" spans="1:3" x14ac:dyDescent="0.25">
      <c r="A5991" s="43" t="s">
        <v>2386</v>
      </c>
      <c r="B5991" s="43" t="s">
        <v>7893</v>
      </c>
      <c r="C5991" s="43" t="str">
        <f>INDEX(słowniki_aPGW!$C$7:$D$5827,MATCH(TERYT!A5991,słowniki_aPGW!$D$7:$D$5827,0),1)</f>
        <v>Mołtawa RW20001727329</v>
      </c>
    </row>
    <row r="5992" spans="1:3" x14ac:dyDescent="0.25">
      <c r="A5992" s="43" t="s">
        <v>2386</v>
      </c>
      <c r="B5992" s="43" t="s">
        <v>7792</v>
      </c>
      <c r="C5992" s="43" t="str">
        <f>INDEX(słowniki_aPGW!$C$7:$D$5827,MATCH(TERYT!A5992,słowniki_aPGW!$D$7:$D$5827,0),1)</f>
        <v>Mołtawa RW20001727329</v>
      </c>
    </row>
    <row r="5993" spans="1:3" x14ac:dyDescent="0.25">
      <c r="A5993" s="43" t="s">
        <v>2386</v>
      </c>
      <c r="B5993" s="43" t="s">
        <v>7806</v>
      </c>
      <c r="C5993" s="43" t="str">
        <f>INDEX(słowniki_aPGW!$C$7:$D$5827,MATCH(TERYT!A5993,słowniki_aPGW!$D$7:$D$5827,0),1)</f>
        <v>Mołtawa RW20001727329</v>
      </c>
    </row>
    <row r="5994" spans="1:3" x14ac:dyDescent="0.25">
      <c r="A5994" s="43" t="s">
        <v>2386</v>
      </c>
      <c r="B5994" s="43" t="s">
        <v>7799</v>
      </c>
      <c r="C5994" s="43" t="str">
        <f>INDEX(słowniki_aPGW!$C$7:$D$5827,MATCH(TERYT!A5994,słowniki_aPGW!$D$7:$D$5827,0),1)</f>
        <v>Mołtawa RW20001727329</v>
      </c>
    </row>
    <row r="5995" spans="1:3" x14ac:dyDescent="0.25">
      <c r="A5995" s="43" t="s">
        <v>2387</v>
      </c>
      <c r="B5995" s="43" t="s">
        <v>6547</v>
      </c>
      <c r="C5995" s="43" t="str">
        <f>INDEX(słowniki_aPGW!$C$7:$D$5827,MATCH(TERYT!A5995,słowniki_aPGW!$D$7:$D$5827,0),1)</f>
        <v>Wielka Struga z jez. Zdworskim RW2000172734899</v>
      </c>
    </row>
    <row r="5996" spans="1:3" x14ac:dyDescent="0.25">
      <c r="A5996" s="43" t="s">
        <v>2387</v>
      </c>
      <c r="B5996" s="43" t="s">
        <v>7843</v>
      </c>
      <c r="C5996" s="43" t="str">
        <f>INDEX(słowniki_aPGW!$C$7:$D$5827,MATCH(TERYT!A5996,słowniki_aPGW!$D$7:$D$5827,0),1)</f>
        <v>Wielka Struga z jez. Zdworskim RW2000172734899</v>
      </c>
    </row>
    <row r="5997" spans="1:3" x14ac:dyDescent="0.25">
      <c r="A5997" s="43" t="s">
        <v>2387</v>
      </c>
      <c r="B5997" s="43" t="s">
        <v>7846</v>
      </c>
      <c r="C5997" s="43" t="str">
        <f>INDEX(słowniki_aPGW!$C$7:$D$5827,MATCH(TERYT!A5997,słowniki_aPGW!$D$7:$D$5827,0),1)</f>
        <v>Wielka Struga z jez. Zdworskim RW2000172734899</v>
      </c>
    </row>
    <row r="5998" spans="1:3" x14ac:dyDescent="0.25">
      <c r="A5998" s="43" t="s">
        <v>2387</v>
      </c>
      <c r="B5998" s="43" t="s">
        <v>6546</v>
      </c>
      <c r="C5998" s="43" t="str">
        <f>INDEX(słowniki_aPGW!$C$7:$D$5827,MATCH(TERYT!A5998,słowniki_aPGW!$D$7:$D$5827,0),1)</f>
        <v>Wielka Struga z jez. Zdworskim RW2000172734899</v>
      </c>
    </row>
    <row r="5999" spans="1:3" x14ac:dyDescent="0.25">
      <c r="A5999" s="43" t="s">
        <v>2387</v>
      </c>
      <c r="B5999" s="43" t="s">
        <v>6953</v>
      </c>
      <c r="C5999" s="43" t="str">
        <f>INDEX(słowniki_aPGW!$C$7:$D$5827,MATCH(TERYT!A5999,słowniki_aPGW!$D$7:$D$5827,0),1)</f>
        <v>Wielka Struga z jez. Zdworskim RW2000172734899</v>
      </c>
    </row>
    <row r="6000" spans="1:3" x14ac:dyDescent="0.25">
      <c r="A6000" s="43" t="s">
        <v>2388</v>
      </c>
      <c r="B6000" s="43" t="s">
        <v>7891</v>
      </c>
      <c r="C6000" s="43" t="str">
        <f>INDEX(słowniki_aPGW!$C$7:$D$5827,MATCH(TERYT!A6000,słowniki_aPGW!$D$7:$D$5827,0),1)</f>
        <v>Słupianka RW20001727369</v>
      </c>
    </row>
    <row r="6001" spans="1:3" x14ac:dyDescent="0.25">
      <c r="A6001" s="43" t="s">
        <v>2388</v>
      </c>
      <c r="B6001" s="43" t="s">
        <v>7893</v>
      </c>
      <c r="C6001" s="43" t="str">
        <f>INDEX(słowniki_aPGW!$C$7:$D$5827,MATCH(TERYT!A6001,słowniki_aPGW!$D$7:$D$5827,0),1)</f>
        <v>Słupianka RW20001727369</v>
      </c>
    </row>
    <row r="6002" spans="1:3" x14ac:dyDescent="0.25">
      <c r="A6002" s="43" t="s">
        <v>2388</v>
      </c>
      <c r="B6002" s="43" t="s">
        <v>7894</v>
      </c>
      <c r="C6002" s="43" t="str">
        <f>INDEX(słowniki_aPGW!$C$7:$D$5827,MATCH(TERYT!A6002,słowniki_aPGW!$D$7:$D$5827,0),1)</f>
        <v>Słupianka RW20001727369</v>
      </c>
    </row>
    <row r="6003" spans="1:3" x14ac:dyDescent="0.25">
      <c r="A6003" s="43" t="s">
        <v>2388</v>
      </c>
      <c r="B6003" s="43" t="s">
        <v>6953</v>
      </c>
      <c r="C6003" s="43" t="str">
        <f>INDEX(słowniki_aPGW!$C$7:$D$5827,MATCH(TERYT!A6003,słowniki_aPGW!$D$7:$D$5827,0),1)</f>
        <v>Słupianka RW20001727369</v>
      </c>
    </row>
    <row r="6004" spans="1:3" x14ac:dyDescent="0.25">
      <c r="A6004" s="43" t="s">
        <v>2389</v>
      </c>
      <c r="B6004" s="43" t="s">
        <v>7893</v>
      </c>
      <c r="C6004" s="43" t="str">
        <f>INDEX(słowniki_aPGW!$C$7:$D$5827,MATCH(TERYT!A6004,słowniki_aPGW!$D$7:$D$5827,0),1)</f>
        <v>Rosica RW2000172738</v>
      </c>
    </row>
    <row r="6005" spans="1:3" x14ac:dyDescent="0.25">
      <c r="A6005" s="43" t="s">
        <v>2389</v>
      </c>
      <c r="B6005" s="43" t="s">
        <v>7894</v>
      </c>
      <c r="C6005" s="43" t="str">
        <f>INDEX(słowniki_aPGW!$C$7:$D$5827,MATCH(TERYT!A6005,słowniki_aPGW!$D$7:$D$5827,0),1)</f>
        <v>Rosica RW2000172738</v>
      </c>
    </row>
    <row r="6006" spans="1:3" x14ac:dyDescent="0.25">
      <c r="A6006" s="43" t="s">
        <v>2389</v>
      </c>
      <c r="B6006" s="43" t="s">
        <v>6953</v>
      </c>
      <c r="C6006" s="43" t="str">
        <f>INDEX(słowniki_aPGW!$C$7:$D$5827,MATCH(TERYT!A6006,słowniki_aPGW!$D$7:$D$5827,0),1)</f>
        <v>Rosica RW2000172738</v>
      </c>
    </row>
    <row r="6007" spans="1:3" x14ac:dyDescent="0.25">
      <c r="A6007" s="43" t="s">
        <v>2390</v>
      </c>
      <c r="B6007" s="43" t="s">
        <v>7892</v>
      </c>
      <c r="C6007" s="43" t="str">
        <f>INDEX(słowniki_aPGW!$C$7:$D$5827,MATCH(TERYT!A6007,słowniki_aPGW!$D$7:$D$5827,0),1)</f>
        <v>Brzeźnica RW20001727529</v>
      </c>
    </row>
    <row r="6008" spans="1:3" x14ac:dyDescent="0.25">
      <c r="A6008" s="43" t="s">
        <v>2390</v>
      </c>
      <c r="B6008" s="43" t="s">
        <v>7893</v>
      </c>
      <c r="C6008" s="43" t="str">
        <f>INDEX(słowniki_aPGW!$C$7:$D$5827,MATCH(TERYT!A6008,słowniki_aPGW!$D$7:$D$5827,0),1)</f>
        <v>Brzeźnica RW20001727529</v>
      </c>
    </row>
    <row r="6009" spans="1:3" x14ac:dyDescent="0.25">
      <c r="A6009" s="43" t="s">
        <v>2390</v>
      </c>
      <c r="B6009" s="43" t="s">
        <v>6952</v>
      </c>
      <c r="C6009" s="43" t="str">
        <f>INDEX(słowniki_aPGW!$C$7:$D$5827,MATCH(TERYT!A6009,słowniki_aPGW!$D$7:$D$5827,0),1)</f>
        <v>Brzeźnica RW20001727529</v>
      </c>
    </row>
    <row r="6010" spans="1:3" x14ac:dyDescent="0.25">
      <c r="A6010" s="43" t="s">
        <v>2390</v>
      </c>
      <c r="B6010" s="43" t="s">
        <v>6953</v>
      </c>
      <c r="C6010" s="43" t="str">
        <f>INDEX(słowniki_aPGW!$C$7:$D$5827,MATCH(TERYT!A6010,słowniki_aPGW!$D$7:$D$5827,0),1)</f>
        <v>Brzeźnica RW20001727529</v>
      </c>
    </row>
    <row r="6011" spans="1:3" x14ac:dyDescent="0.25">
      <c r="A6011" s="43" t="s">
        <v>2391</v>
      </c>
      <c r="B6011" s="43" t="s">
        <v>6560</v>
      </c>
      <c r="C6011" s="43" t="str">
        <f>INDEX(słowniki_aPGW!$C$7:$D$5827,MATCH(TERYT!A6011,słowniki_aPGW!$D$7:$D$5827,0),1)</f>
        <v>Skrwa Lewa od źródeł do dopływu spod Polesia Nowego RW200017275432</v>
      </c>
    </row>
    <row r="6012" spans="1:3" x14ac:dyDescent="0.25">
      <c r="A6012" s="43" t="s">
        <v>2391</v>
      </c>
      <c r="B6012" s="43" t="s">
        <v>7826</v>
      </c>
      <c r="C6012" s="43" t="str">
        <f>INDEX(słowniki_aPGW!$C$7:$D$5827,MATCH(TERYT!A6012,słowniki_aPGW!$D$7:$D$5827,0),1)</f>
        <v>Skrwa Lewa od źródeł do dopływu spod Polesia Nowego RW200017275432</v>
      </c>
    </row>
    <row r="6013" spans="1:3" x14ac:dyDescent="0.25">
      <c r="A6013" s="43" t="s">
        <v>2391</v>
      </c>
      <c r="B6013" s="43" t="s">
        <v>7827</v>
      </c>
      <c r="C6013" s="43" t="str">
        <f>INDEX(słowniki_aPGW!$C$7:$D$5827,MATCH(TERYT!A6013,słowniki_aPGW!$D$7:$D$5827,0),1)</f>
        <v>Skrwa Lewa od źródeł do dopływu spod Polesia Nowego RW200017275432</v>
      </c>
    </row>
    <row r="6014" spans="1:3" x14ac:dyDescent="0.25">
      <c r="A6014" s="43" t="s">
        <v>2391</v>
      </c>
      <c r="B6014" s="43" t="s">
        <v>6547</v>
      </c>
      <c r="C6014" s="43" t="str">
        <f>INDEX(słowniki_aPGW!$C$7:$D$5827,MATCH(TERYT!A6014,słowniki_aPGW!$D$7:$D$5827,0),1)</f>
        <v>Skrwa Lewa od źródeł do dopływu spod Polesia Nowego RW200017275432</v>
      </c>
    </row>
    <row r="6015" spans="1:3" x14ac:dyDescent="0.25">
      <c r="A6015" s="43" t="s">
        <v>2392</v>
      </c>
      <c r="B6015" s="43" t="s">
        <v>6547</v>
      </c>
      <c r="C6015" s="43" t="str">
        <f>INDEX(słowniki_aPGW!$C$7:$D$5827,MATCH(TERYT!A6015,słowniki_aPGW!$D$7:$D$5827,0),1)</f>
        <v>Osetnica od źródeł do dopł. z Bud Kaleńskich, z dopł. z Bud Kaleńskich RW2000172754469</v>
      </c>
    </row>
    <row r="6016" spans="1:3" x14ac:dyDescent="0.25">
      <c r="A6016" s="43" t="s">
        <v>2392</v>
      </c>
      <c r="B6016" s="43" t="s">
        <v>7844</v>
      </c>
      <c r="C6016" s="43" t="str">
        <f>INDEX(słowniki_aPGW!$C$7:$D$5827,MATCH(TERYT!A6016,słowniki_aPGW!$D$7:$D$5827,0),1)</f>
        <v>Osetnica od źródeł do dopł. z Bud Kaleńskich, z dopł. z Bud Kaleńskich RW2000172754469</v>
      </c>
    </row>
    <row r="6017" spans="1:3" x14ac:dyDescent="0.25">
      <c r="A6017" s="43" t="s">
        <v>2392</v>
      </c>
      <c r="B6017" s="43" t="s">
        <v>7843</v>
      </c>
      <c r="C6017" s="43" t="str">
        <f>INDEX(słowniki_aPGW!$C$7:$D$5827,MATCH(TERYT!A6017,słowniki_aPGW!$D$7:$D$5827,0),1)</f>
        <v>Osetnica od źródeł do dopł. z Bud Kaleńskich, z dopł. z Bud Kaleńskich RW2000172754469</v>
      </c>
    </row>
    <row r="6018" spans="1:3" x14ac:dyDescent="0.25">
      <c r="A6018" s="43" t="s">
        <v>2392</v>
      </c>
      <c r="B6018" s="43" t="s">
        <v>7846</v>
      </c>
      <c r="C6018" s="43" t="str">
        <f>INDEX(słowniki_aPGW!$C$7:$D$5827,MATCH(TERYT!A6018,słowniki_aPGW!$D$7:$D$5827,0),1)</f>
        <v>Osetnica od źródeł do dopł. z Bud Kaleńskich, z dopł. z Bud Kaleńskich RW2000172754469</v>
      </c>
    </row>
    <row r="6019" spans="1:3" x14ac:dyDescent="0.25">
      <c r="A6019" s="43" t="s">
        <v>2392</v>
      </c>
      <c r="B6019" s="43" t="s">
        <v>6546</v>
      </c>
      <c r="C6019" s="43" t="str">
        <f>INDEX(słowniki_aPGW!$C$7:$D$5827,MATCH(TERYT!A6019,słowniki_aPGW!$D$7:$D$5827,0),1)</f>
        <v>Osetnica od źródeł do dopł. z Bud Kaleńskich, z dopł. z Bud Kaleńskich RW2000172754469</v>
      </c>
    </row>
    <row r="6020" spans="1:3" x14ac:dyDescent="0.25">
      <c r="A6020" s="43" t="s">
        <v>2393</v>
      </c>
      <c r="B6020" s="43" t="s">
        <v>6561</v>
      </c>
      <c r="C6020" s="43" t="str">
        <f>INDEX(słowniki_aPGW!$C$7:$D$5827,MATCH(TERYT!A6020,słowniki_aPGW!$D$7:$D$5827,0),1)</f>
        <v>Dopływ spod Lubaty z jez. Lucieńskim RW200017275469</v>
      </c>
    </row>
    <row r="6021" spans="1:3" x14ac:dyDescent="0.25">
      <c r="A6021" s="43" t="s">
        <v>2393</v>
      </c>
      <c r="B6021" s="43" t="s">
        <v>6547</v>
      </c>
      <c r="C6021" s="43" t="str">
        <f>INDEX(słowniki_aPGW!$C$7:$D$5827,MATCH(TERYT!A6021,słowniki_aPGW!$D$7:$D$5827,0),1)</f>
        <v>Dopływ spod Lubaty z jez. Lucieńskim RW200017275469</v>
      </c>
    </row>
    <row r="6022" spans="1:3" x14ac:dyDescent="0.25">
      <c r="A6022" s="43" t="s">
        <v>2393</v>
      </c>
      <c r="B6022" s="43" t="s">
        <v>6951</v>
      </c>
      <c r="C6022" s="43" t="str">
        <f>INDEX(słowniki_aPGW!$C$7:$D$5827,MATCH(TERYT!A6022,słowniki_aPGW!$D$7:$D$5827,0),1)</f>
        <v>Dopływ spod Lubaty z jez. Lucieńskim RW200017275469</v>
      </c>
    </row>
    <row r="6023" spans="1:3" x14ac:dyDescent="0.25">
      <c r="A6023" s="43" t="s">
        <v>2394</v>
      </c>
      <c r="B6023" s="43" t="s">
        <v>6547</v>
      </c>
      <c r="C6023" s="43" t="str">
        <f>INDEX(słowniki_aPGW!$C$7:$D$5827,MATCH(TERYT!A6023,słowniki_aPGW!$D$7:$D$5827,0),1)</f>
        <v>Dopływ z Sedenia Małego z jez. Białym RW200017275489</v>
      </c>
    </row>
    <row r="6024" spans="1:3" x14ac:dyDescent="0.25">
      <c r="A6024" s="43" t="s">
        <v>2394</v>
      </c>
      <c r="B6024" s="43" t="s">
        <v>6546</v>
      </c>
      <c r="C6024" s="43" t="str">
        <f>INDEX(słowniki_aPGW!$C$7:$D$5827,MATCH(TERYT!A6024,słowniki_aPGW!$D$7:$D$5827,0),1)</f>
        <v>Dopływ z Sedenia Małego z jez. Białym RW200017275489</v>
      </c>
    </row>
    <row r="6025" spans="1:3" x14ac:dyDescent="0.25">
      <c r="A6025" s="43" t="s">
        <v>2394</v>
      </c>
      <c r="B6025" s="43" t="s">
        <v>6951</v>
      </c>
      <c r="C6025" s="43" t="str">
        <f>INDEX(słowniki_aPGW!$C$7:$D$5827,MATCH(TERYT!A6025,słowniki_aPGW!$D$7:$D$5827,0),1)</f>
        <v>Dopływ z Sedenia Małego z jez. Białym RW200017275489</v>
      </c>
    </row>
    <row r="6026" spans="1:3" x14ac:dyDescent="0.25">
      <c r="A6026" s="43" t="s">
        <v>2395</v>
      </c>
      <c r="B6026" s="43" t="s">
        <v>7895</v>
      </c>
      <c r="C6026" s="43" t="str">
        <f>INDEX(słowniki_aPGW!$C$7:$D$5827,MATCH(TERYT!A6026,słowniki_aPGW!$D$7:$D$5827,0),1)</f>
        <v>Urszulewka z jez. Urszulewskim i Szczutowskim RW200017275629</v>
      </c>
    </row>
    <row r="6027" spans="1:3" x14ac:dyDescent="0.25">
      <c r="A6027" s="43" t="s">
        <v>2395</v>
      </c>
      <c r="B6027" s="43" t="s">
        <v>6588</v>
      </c>
      <c r="C6027" s="43" t="str">
        <f>INDEX(słowniki_aPGW!$C$7:$D$5827,MATCH(TERYT!A6027,słowniki_aPGW!$D$7:$D$5827,0),1)</f>
        <v>Urszulewka z jez. Urszulewskim i Szczutowskim RW200017275629</v>
      </c>
    </row>
    <row r="6028" spans="1:3" x14ac:dyDescent="0.25">
      <c r="A6028" s="43" t="s">
        <v>2395</v>
      </c>
      <c r="B6028" s="43" t="s">
        <v>6548</v>
      </c>
      <c r="C6028" s="43" t="str">
        <f>INDEX(słowniki_aPGW!$C$7:$D$5827,MATCH(TERYT!A6028,słowniki_aPGW!$D$7:$D$5827,0),1)</f>
        <v>Urszulewka z jez. Urszulewskim i Szczutowskim RW200017275629</v>
      </c>
    </row>
    <row r="6029" spans="1:3" x14ac:dyDescent="0.25">
      <c r="A6029" s="43" t="s">
        <v>2395</v>
      </c>
      <c r="B6029" s="43" t="s">
        <v>6549</v>
      </c>
      <c r="C6029" s="43" t="str">
        <f>INDEX(słowniki_aPGW!$C$7:$D$5827,MATCH(TERYT!A6029,słowniki_aPGW!$D$7:$D$5827,0),1)</f>
        <v>Urszulewka z jez. Urszulewskim i Szczutowskim RW200017275629</v>
      </c>
    </row>
    <row r="6030" spans="1:3" x14ac:dyDescent="0.25">
      <c r="A6030" s="43" t="s">
        <v>2396</v>
      </c>
      <c r="B6030" s="43" t="s">
        <v>7774</v>
      </c>
      <c r="C6030" s="43" t="str">
        <f>INDEX(słowniki_aPGW!$C$7:$D$5827,MATCH(TERYT!A6030,słowniki_aPGW!$D$7:$D$5827,0),1)</f>
        <v>Dopływ spod Komorowa RW2000172756352</v>
      </c>
    </row>
    <row r="6031" spans="1:3" x14ac:dyDescent="0.25">
      <c r="A6031" s="43" t="s">
        <v>2396</v>
      </c>
      <c r="B6031" s="43" t="s">
        <v>7896</v>
      </c>
      <c r="C6031" s="43" t="str">
        <f>INDEX(słowniki_aPGW!$C$7:$D$5827,MATCH(TERYT!A6031,słowniki_aPGW!$D$7:$D$5827,0),1)</f>
        <v>Dopływ spod Komorowa RW2000172756352</v>
      </c>
    </row>
    <row r="6032" spans="1:3" x14ac:dyDescent="0.25">
      <c r="A6032" s="43" t="s">
        <v>2396</v>
      </c>
      <c r="B6032" s="43" t="s">
        <v>7775</v>
      </c>
      <c r="C6032" s="43" t="str">
        <f>INDEX(słowniki_aPGW!$C$7:$D$5827,MATCH(TERYT!A6032,słowniki_aPGW!$D$7:$D$5827,0),1)</f>
        <v>Dopływ spod Komorowa RW2000172756352</v>
      </c>
    </row>
    <row r="6033" spans="1:3" x14ac:dyDescent="0.25">
      <c r="A6033" s="43" t="s">
        <v>2397</v>
      </c>
      <c r="B6033" s="43" t="s">
        <v>7774</v>
      </c>
      <c r="C6033" s="43" t="str">
        <f>INDEX(słowniki_aPGW!$C$7:$D$5827,MATCH(TERYT!A6033,słowniki_aPGW!$D$7:$D$5827,0),1)</f>
        <v>Dopływ spod Woli Starej RW2000172756389</v>
      </c>
    </row>
    <row r="6034" spans="1:3" x14ac:dyDescent="0.25">
      <c r="A6034" s="43" t="s">
        <v>2397</v>
      </c>
      <c r="B6034" s="43" t="s">
        <v>7896</v>
      </c>
      <c r="C6034" s="43" t="str">
        <f>INDEX(słowniki_aPGW!$C$7:$D$5827,MATCH(TERYT!A6034,słowniki_aPGW!$D$7:$D$5827,0),1)</f>
        <v>Dopływ spod Woli Starej RW2000172756389</v>
      </c>
    </row>
    <row r="6035" spans="1:3" x14ac:dyDescent="0.25">
      <c r="A6035" s="43" t="s">
        <v>2397</v>
      </c>
      <c r="B6035" s="43" t="s">
        <v>6549</v>
      </c>
      <c r="C6035" s="43" t="str">
        <f>INDEX(słowniki_aPGW!$C$7:$D$5827,MATCH(TERYT!A6035,słowniki_aPGW!$D$7:$D$5827,0),1)</f>
        <v>Dopływ spod Woli Starej RW2000172756389</v>
      </c>
    </row>
    <row r="6036" spans="1:3" x14ac:dyDescent="0.25">
      <c r="A6036" s="43" t="s">
        <v>2398</v>
      </c>
      <c r="B6036" s="43" t="s">
        <v>7892</v>
      </c>
      <c r="C6036" s="43" t="str">
        <f>INDEX(słowniki_aPGW!$C$7:$D$5827,MATCH(TERYT!A6036,słowniki_aPGW!$D$7:$D$5827,0),1)</f>
        <v>Sierpienica od źródeł do dopł. spod Drobina, z dopł. spod Drobina RW2000172756449</v>
      </c>
    </row>
    <row r="6037" spans="1:3" x14ac:dyDescent="0.25">
      <c r="A6037" s="43" t="s">
        <v>2398</v>
      </c>
      <c r="B6037" s="43" t="s">
        <v>7791</v>
      </c>
      <c r="C6037" s="43" t="str">
        <f>INDEX(słowniki_aPGW!$C$7:$D$5827,MATCH(TERYT!A6037,słowniki_aPGW!$D$7:$D$5827,0),1)</f>
        <v>Sierpienica od źródeł do dopł. spod Drobina, z dopł. spod Drobina RW2000172756449</v>
      </c>
    </row>
    <row r="6038" spans="1:3" x14ac:dyDescent="0.25">
      <c r="A6038" s="43" t="s">
        <v>2398</v>
      </c>
      <c r="B6038" s="43" t="s">
        <v>7893</v>
      </c>
      <c r="C6038" s="43" t="str">
        <f>INDEX(słowniki_aPGW!$C$7:$D$5827,MATCH(TERYT!A6038,słowniki_aPGW!$D$7:$D$5827,0),1)</f>
        <v>Sierpienica od źródeł do dopł. spod Drobina, z dopł. spod Drobina RW2000172756449</v>
      </c>
    </row>
    <row r="6039" spans="1:3" x14ac:dyDescent="0.25">
      <c r="A6039" s="43" t="s">
        <v>2398</v>
      </c>
      <c r="B6039" s="43" t="s">
        <v>7792</v>
      </c>
      <c r="C6039" s="43" t="str">
        <f>INDEX(słowniki_aPGW!$C$7:$D$5827,MATCH(TERYT!A6039,słowniki_aPGW!$D$7:$D$5827,0),1)</f>
        <v>Sierpienica od źródeł do dopł. spod Drobina, z dopł. spod Drobina RW2000172756449</v>
      </c>
    </row>
    <row r="6040" spans="1:3" x14ac:dyDescent="0.25">
      <c r="A6040" s="43" t="s">
        <v>2398</v>
      </c>
      <c r="B6040" s="43" t="s">
        <v>7783</v>
      </c>
      <c r="C6040" s="43" t="str">
        <f>INDEX(słowniki_aPGW!$C$7:$D$5827,MATCH(TERYT!A6040,słowniki_aPGW!$D$7:$D$5827,0),1)</f>
        <v>Sierpienica od źródeł do dopł. spod Drobina, z dopł. spod Drobina RW2000172756449</v>
      </c>
    </row>
    <row r="6041" spans="1:3" x14ac:dyDescent="0.25">
      <c r="A6041" s="43" t="s">
        <v>2398</v>
      </c>
      <c r="B6041" s="43" t="s">
        <v>7897</v>
      </c>
      <c r="C6041" s="43" t="str">
        <f>INDEX(słowniki_aPGW!$C$7:$D$5827,MATCH(TERYT!A6041,słowniki_aPGW!$D$7:$D$5827,0),1)</f>
        <v>Sierpienica od źródeł do dopł. spod Drobina, z dopł. spod Drobina RW2000172756449</v>
      </c>
    </row>
    <row r="6042" spans="1:3" x14ac:dyDescent="0.25">
      <c r="A6042" s="43" t="s">
        <v>2398</v>
      </c>
      <c r="B6042" s="43" t="s">
        <v>7775</v>
      </c>
      <c r="C6042" s="43" t="str">
        <f>INDEX(słowniki_aPGW!$C$7:$D$5827,MATCH(TERYT!A6042,słowniki_aPGW!$D$7:$D$5827,0),1)</f>
        <v>Sierpienica od źródeł do dopł. spod Drobina, z dopł. spod Drobina RW2000172756449</v>
      </c>
    </row>
    <row r="6043" spans="1:3" x14ac:dyDescent="0.25">
      <c r="A6043" s="43" t="s">
        <v>2399</v>
      </c>
      <c r="B6043" s="43" t="s">
        <v>7774</v>
      </c>
      <c r="C6043" s="43" t="str">
        <f>INDEX(słowniki_aPGW!$C$7:$D$5827,MATCH(TERYT!A6043,słowniki_aPGW!$D$7:$D$5827,0),1)</f>
        <v>Dopływ II spod Borkowa Wielkiego RW200017275646</v>
      </c>
    </row>
    <row r="6044" spans="1:3" x14ac:dyDescent="0.25">
      <c r="A6044" s="43" t="s">
        <v>2399</v>
      </c>
      <c r="B6044" s="43" t="s">
        <v>7896</v>
      </c>
      <c r="C6044" s="43" t="str">
        <f>INDEX(słowniki_aPGW!$C$7:$D$5827,MATCH(TERYT!A6044,słowniki_aPGW!$D$7:$D$5827,0),1)</f>
        <v>Dopływ II spod Borkowa Wielkiego RW200017275646</v>
      </c>
    </row>
    <row r="6045" spans="1:3" x14ac:dyDescent="0.25">
      <c r="A6045" s="43" t="s">
        <v>2399</v>
      </c>
      <c r="B6045" s="43" t="s">
        <v>7775</v>
      </c>
      <c r="C6045" s="43" t="str">
        <f>INDEX(słowniki_aPGW!$C$7:$D$5827,MATCH(TERYT!A6045,słowniki_aPGW!$D$7:$D$5827,0),1)</f>
        <v>Dopływ II spod Borkowa Wielkiego RW200017275646</v>
      </c>
    </row>
    <row r="6046" spans="1:3" x14ac:dyDescent="0.25">
      <c r="A6046" s="43" t="s">
        <v>2400</v>
      </c>
      <c r="B6046" s="43" t="s">
        <v>7897</v>
      </c>
      <c r="C6046" s="43" t="str">
        <f>INDEX(słowniki_aPGW!$C$7:$D$5827,MATCH(TERYT!A6046,słowniki_aPGW!$D$7:$D$5827,0),1)</f>
        <v>Dopływ spod Zbojna RW2000172756489</v>
      </c>
    </row>
    <row r="6047" spans="1:3" x14ac:dyDescent="0.25">
      <c r="A6047" s="43" t="s">
        <v>2400</v>
      </c>
      <c r="B6047" s="43" t="s">
        <v>7896</v>
      </c>
      <c r="C6047" s="43" t="str">
        <f>INDEX(słowniki_aPGW!$C$7:$D$5827,MATCH(TERYT!A6047,słowniki_aPGW!$D$7:$D$5827,0),1)</f>
        <v>Dopływ spod Zbojna RW2000172756489</v>
      </c>
    </row>
    <row r="6048" spans="1:3" x14ac:dyDescent="0.25">
      <c r="A6048" s="43" t="s">
        <v>2400</v>
      </c>
      <c r="B6048" s="43" t="s">
        <v>7775</v>
      </c>
      <c r="C6048" s="43" t="str">
        <f>INDEX(słowniki_aPGW!$C$7:$D$5827,MATCH(TERYT!A6048,słowniki_aPGW!$D$7:$D$5827,0),1)</f>
        <v>Dopływ spod Zbojna RW2000172756489</v>
      </c>
    </row>
    <row r="6049" spans="1:3" x14ac:dyDescent="0.25">
      <c r="A6049" s="43" t="s">
        <v>2401</v>
      </c>
      <c r="B6049" s="43" t="s">
        <v>7898</v>
      </c>
      <c r="C6049" s="43" t="str">
        <f>INDEX(słowniki_aPGW!$C$7:$D$5827,MATCH(TERYT!A6049,słowniki_aPGW!$D$7:$D$5827,0),1)</f>
        <v>Dopływ spod Piastowa RW2000172756549</v>
      </c>
    </row>
    <row r="6050" spans="1:3" x14ac:dyDescent="0.25">
      <c r="A6050" s="43" t="s">
        <v>2401</v>
      </c>
      <c r="B6050" s="43" t="s">
        <v>7897</v>
      </c>
      <c r="C6050" s="43" t="str">
        <f>INDEX(słowniki_aPGW!$C$7:$D$5827,MATCH(TERYT!A6050,słowniki_aPGW!$D$7:$D$5827,0),1)</f>
        <v>Dopływ spod Piastowa RW2000172756549</v>
      </c>
    </row>
    <row r="6051" spans="1:3" x14ac:dyDescent="0.25">
      <c r="A6051" s="43" t="s">
        <v>2401</v>
      </c>
      <c r="B6051" s="43" t="s">
        <v>7899</v>
      </c>
      <c r="C6051" s="43" t="str">
        <f>INDEX(słowniki_aPGW!$C$7:$D$5827,MATCH(TERYT!A6051,słowniki_aPGW!$D$7:$D$5827,0),1)</f>
        <v>Dopływ spod Piastowa RW2000172756549</v>
      </c>
    </row>
    <row r="6052" spans="1:3" x14ac:dyDescent="0.25">
      <c r="A6052" s="43" t="s">
        <v>2401</v>
      </c>
      <c r="B6052" s="43" t="s">
        <v>7896</v>
      </c>
      <c r="C6052" s="43" t="str">
        <f>INDEX(słowniki_aPGW!$C$7:$D$5827,MATCH(TERYT!A6052,słowniki_aPGW!$D$7:$D$5827,0),1)</f>
        <v>Dopływ spod Piastowa RW2000172756549</v>
      </c>
    </row>
    <row r="6053" spans="1:3" x14ac:dyDescent="0.25">
      <c r="A6053" s="43" t="s">
        <v>2402</v>
      </c>
      <c r="B6053" s="43" t="s">
        <v>6563</v>
      </c>
      <c r="C6053" s="43" t="str">
        <f>INDEX(słowniki_aPGW!$C$7:$D$5827,MATCH(TERYT!A6053,słowniki_aPGW!$D$7:$D$5827,0),1)</f>
        <v>Dopływ spod Ligowa RW2000172756569</v>
      </c>
    </row>
    <row r="6054" spans="1:3" x14ac:dyDescent="0.25">
      <c r="A6054" s="43" t="s">
        <v>2402</v>
      </c>
      <c r="B6054" s="43" t="s">
        <v>7899</v>
      </c>
      <c r="C6054" s="43" t="str">
        <f>INDEX(słowniki_aPGW!$C$7:$D$5827,MATCH(TERYT!A6054,słowniki_aPGW!$D$7:$D$5827,0),1)</f>
        <v>Dopływ spod Ligowa RW2000172756569</v>
      </c>
    </row>
    <row r="6055" spans="1:3" x14ac:dyDescent="0.25">
      <c r="A6055" s="43" t="s">
        <v>2402</v>
      </c>
      <c r="B6055" s="43" t="s">
        <v>7896</v>
      </c>
      <c r="C6055" s="43" t="str">
        <f>INDEX(słowniki_aPGW!$C$7:$D$5827,MATCH(TERYT!A6055,słowniki_aPGW!$D$7:$D$5827,0),1)</f>
        <v>Dopływ spod Ligowa RW2000172756569</v>
      </c>
    </row>
    <row r="6056" spans="1:3" x14ac:dyDescent="0.25">
      <c r="A6056" s="43" t="s">
        <v>2402</v>
      </c>
      <c r="B6056" s="43" t="s">
        <v>6549</v>
      </c>
      <c r="C6056" s="43" t="str">
        <f>INDEX(słowniki_aPGW!$C$7:$D$5827,MATCH(TERYT!A6056,słowniki_aPGW!$D$7:$D$5827,0),1)</f>
        <v>Dopływ spod Ligowa RW2000172756569</v>
      </c>
    </row>
    <row r="6057" spans="1:3" x14ac:dyDescent="0.25">
      <c r="A6057" s="43" t="s">
        <v>2403</v>
      </c>
      <c r="B6057" s="43" t="s">
        <v>7899</v>
      </c>
      <c r="C6057" s="43" t="str">
        <f>INDEX(słowniki_aPGW!$C$7:$D$5827,MATCH(TERYT!A6057,słowniki_aPGW!$D$7:$D$5827,0),1)</f>
        <v>Dopływ spod Bledzewka RW2000172756572</v>
      </c>
    </row>
    <row r="6058" spans="1:3" x14ac:dyDescent="0.25">
      <c r="A6058" s="43" t="s">
        <v>2403</v>
      </c>
      <c r="B6058" s="43" t="s">
        <v>7896</v>
      </c>
      <c r="C6058" s="43" t="str">
        <f>INDEX(słowniki_aPGW!$C$7:$D$5827,MATCH(TERYT!A6058,słowniki_aPGW!$D$7:$D$5827,0),1)</f>
        <v>Dopływ spod Bledzewka RW2000172756572</v>
      </c>
    </row>
    <row r="6059" spans="1:3" x14ac:dyDescent="0.25">
      <c r="A6059" s="43" t="s">
        <v>2404</v>
      </c>
      <c r="B6059" s="43" t="s">
        <v>7897</v>
      </c>
      <c r="C6059" s="43" t="str">
        <f>INDEX(słowniki_aPGW!$C$7:$D$5827,MATCH(TERYT!A6059,słowniki_aPGW!$D$7:$D$5827,0),1)</f>
        <v>Dopływ spod Romatowa RW2000172756589</v>
      </c>
    </row>
    <row r="6060" spans="1:3" x14ac:dyDescent="0.25">
      <c r="A6060" s="43" t="s">
        <v>2404</v>
      </c>
      <c r="B6060" s="43" t="s">
        <v>7899</v>
      </c>
      <c r="C6060" s="43" t="str">
        <f>INDEX(słowniki_aPGW!$C$7:$D$5827,MATCH(TERYT!A6060,słowniki_aPGW!$D$7:$D$5827,0),1)</f>
        <v>Dopływ spod Romatowa RW2000172756589</v>
      </c>
    </row>
    <row r="6061" spans="1:3" x14ac:dyDescent="0.25">
      <c r="A6061" s="43" t="s">
        <v>2404</v>
      </c>
      <c r="B6061" s="43" t="s">
        <v>7896</v>
      </c>
      <c r="C6061" s="43" t="str">
        <f>INDEX(słowniki_aPGW!$C$7:$D$5827,MATCH(TERYT!A6061,słowniki_aPGW!$D$7:$D$5827,0),1)</f>
        <v>Dopływ spod Romatowa RW2000172756589</v>
      </c>
    </row>
    <row r="6062" spans="1:3" x14ac:dyDescent="0.25">
      <c r="A6062" s="43" t="s">
        <v>2405</v>
      </c>
      <c r="B6062" s="43" t="s">
        <v>6563</v>
      </c>
      <c r="C6062" s="43" t="str">
        <f>INDEX(słowniki_aPGW!$C$7:$D$5827,MATCH(TERYT!A6062,słowniki_aPGW!$D$7:$D$5827,0),1)</f>
        <v>Marianka RW2000172756729</v>
      </c>
    </row>
    <row r="6063" spans="1:3" x14ac:dyDescent="0.25">
      <c r="A6063" s="43" t="s">
        <v>2405</v>
      </c>
      <c r="B6063" s="43" t="s">
        <v>6551</v>
      </c>
      <c r="C6063" s="43" t="str">
        <f>INDEX(słowniki_aPGW!$C$7:$D$5827,MATCH(TERYT!A6063,słowniki_aPGW!$D$7:$D$5827,0),1)</f>
        <v>Marianka RW2000172756729</v>
      </c>
    </row>
    <row r="6064" spans="1:3" x14ac:dyDescent="0.25">
      <c r="A6064" s="43" t="s">
        <v>2406</v>
      </c>
      <c r="B6064" s="43" t="s">
        <v>7897</v>
      </c>
      <c r="C6064" s="43" t="str">
        <f>INDEX(słowniki_aPGW!$C$7:$D$5827,MATCH(TERYT!A6064,słowniki_aPGW!$D$7:$D$5827,0),1)</f>
        <v>Dopływ z Lisewa RW2000172756734</v>
      </c>
    </row>
    <row r="6065" spans="1:3" x14ac:dyDescent="0.25">
      <c r="A6065" s="43" t="s">
        <v>2406</v>
      </c>
      <c r="B6065" s="43" t="s">
        <v>7899</v>
      </c>
      <c r="C6065" s="43" t="str">
        <f>INDEX(słowniki_aPGW!$C$7:$D$5827,MATCH(TERYT!A6065,słowniki_aPGW!$D$7:$D$5827,0),1)</f>
        <v>Dopływ z Lisewa RW2000172756734</v>
      </c>
    </row>
    <row r="6066" spans="1:3" x14ac:dyDescent="0.25">
      <c r="A6066" s="43" t="s">
        <v>2407</v>
      </c>
      <c r="B6066" s="43" t="s">
        <v>6950</v>
      </c>
      <c r="C6066" s="43" t="str">
        <f>INDEX(słowniki_aPGW!$C$7:$D$5827,MATCH(TERYT!A6066,słowniki_aPGW!$D$7:$D$5827,0),1)</f>
        <v>Dopływ spod Głuchowa RW2000172756738</v>
      </c>
    </row>
    <row r="6067" spans="1:3" x14ac:dyDescent="0.25">
      <c r="A6067" s="43" t="s">
        <v>2407</v>
      </c>
      <c r="B6067" s="43" t="s">
        <v>7897</v>
      </c>
      <c r="C6067" s="43" t="str">
        <f>INDEX(słowniki_aPGW!$C$7:$D$5827,MATCH(TERYT!A6067,słowniki_aPGW!$D$7:$D$5827,0),1)</f>
        <v>Dopływ spod Głuchowa RW2000172756738</v>
      </c>
    </row>
    <row r="6068" spans="1:3" x14ac:dyDescent="0.25">
      <c r="A6068" s="43" t="s">
        <v>2407</v>
      </c>
      <c r="B6068" s="43" t="s">
        <v>7899</v>
      </c>
      <c r="C6068" s="43" t="str">
        <f>INDEX(słowniki_aPGW!$C$7:$D$5827,MATCH(TERYT!A6068,słowniki_aPGW!$D$7:$D$5827,0),1)</f>
        <v>Dopływ spod Głuchowa RW2000172756738</v>
      </c>
    </row>
    <row r="6069" spans="1:3" x14ac:dyDescent="0.25">
      <c r="A6069" s="43" t="s">
        <v>2408</v>
      </c>
      <c r="B6069" s="43" t="s">
        <v>6550</v>
      </c>
      <c r="C6069" s="43" t="str">
        <f>INDEX(słowniki_aPGW!$C$7:$D$5827,MATCH(TERYT!A6069,słowniki_aPGW!$D$7:$D$5827,0),1)</f>
        <v>Bobrownica RW2000172756749</v>
      </c>
    </row>
    <row r="6070" spans="1:3" x14ac:dyDescent="0.25">
      <c r="A6070" s="43" t="s">
        <v>2408</v>
      </c>
      <c r="B6070" s="43" t="s">
        <v>6551</v>
      </c>
      <c r="C6070" s="43" t="str">
        <f>INDEX(słowniki_aPGW!$C$7:$D$5827,MATCH(TERYT!A6070,słowniki_aPGW!$D$7:$D$5827,0),1)</f>
        <v>Bobrownica RW2000172756749</v>
      </c>
    </row>
    <row r="6071" spans="1:3" x14ac:dyDescent="0.25">
      <c r="A6071" s="43" t="s">
        <v>2408</v>
      </c>
      <c r="B6071" s="43" t="s">
        <v>6552</v>
      </c>
      <c r="C6071" s="43" t="str">
        <f>INDEX(słowniki_aPGW!$C$7:$D$5827,MATCH(TERYT!A6071,słowniki_aPGW!$D$7:$D$5827,0),1)</f>
        <v>Bobrownica RW2000172756749</v>
      </c>
    </row>
    <row r="6072" spans="1:3" x14ac:dyDescent="0.25">
      <c r="A6072" s="43" t="s">
        <v>2408</v>
      </c>
      <c r="B6072" s="43" t="s">
        <v>6950</v>
      </c>
      <c r="C6072" s="43" t="str">
        <f>INDEX(słowniki_aPGW!$C$7:$D$5827,MATCH(TERYT!A6072,słowniki_aPGW!$D$7:$D$5827,0),1)</f>
        <v>Bobrownica RW2000172756749</v>
      </c>
    </row>
    <row r="6073" spans="1:3" x14ac:dyDescent="0.25">
      <c r="A6073" s="43" t="s">
        <v>2409</v>
      </c>
      <c r="B6073" s="43" t="s">
        <v>6950</v>
      </c>
      <c r="C6073" s="43" t="str">
        <f>INDEX(słowniki_aPGW!$C$7:$D$5827,MATCH(TERYT!A6073,słowniki_aPGW!$D$7:$D$5827,0),1)</f>
        <v>Dopływ z Zakrzewka RW2000172756769</v>
      </c>
    </row>
    <row r="6074" spans="1:3" x14ac:dyDescent="0.25">
      <c r="A6074" s="43" t="s">
        <v>2409</v>
      </c>
      <c r="B6074" s="43" t="s">
        <v>6952</v>
      </c>
      <c r="C6074" s="43" t="str">
        <f>INDEX(słowniki_aPGW!$C$7:$D$5827,MATCH(TERYT!A6074,słowniki_aPGW!$D$7:$D$5827,0),1)</f>
        <v>Dopływ z Zakrzewka RW2000172756769</v>
      </c>
    </row>
    <row r="6075" spans="1:3" x14ac:dyDescent="0.25">
      <c r="A6075" s="43" t="s">
        <v>2409</v>
      </c>
      <c r="B6075" s="43" t="s">
        <v>7897</v>
      </c>
      <c r="C6075" s="43" t="str">
        <f>INDEX(słowniki_aPGW!$C$7:$D$5827,MATCH(TERYT!A6075,słowniki_aPGW!$D$7:$D$5827,0),1)</f>
        <v>Dopływ z Zakrzewka RW2000172756769</v>
      </c>
    </row>
    <row r="6076" spans="1:3" x14ac:dyDescent="0.25">
      <c r="A6076" s="43" t="s">
        <v>2409</v>
      </c>
      <c r="B6076" s="43" t="s">
        <v>7899</v>
      </c>
      <c r="C6076" s="43" t="str">
        <f>INDEX(słowniki_aPGW!$C$7:$D$5827,MATCH(TERYT!A6076,słowniki_aPGW!$D$7:$D$5827,0),1)</f>
        <v>Dopływ z Zakrzewka RW2000172756769</v>
      </c>
    </row>
    <row r="6077" spans="1:3" x14ac:dyDescent="0.25">
      <c r="A6077" s="43" t="s">
        <v>2410</v>
      </c>
      <c r="B6077" s="43" t="s">
        <v>6950</v>
      </c>
      <c r="C6077" s="43" t="str">
        <f>INDEX(słowniki_aPGW!$C$7:$D$5827,MATCH(TERYT!A6077,słowniki_aPGW!$D$7:$D$5827,0),1)</f>
        <v>Dopływ z Kowalewka RW2000172756792</v>
      </c>
    </row>
    <row r="6078" spans="1:3" x14ac:dyDescent="0.25">
      <c r="A6078" s="43" t="s">
        <v>2410</v>
      </c>
      <c r="B6078" s="43" t="s">
        <v>6952</v>
      </c>
      <c r="C6078" s="43" t="str">
        <f>INDEX(słowniki_aPGW!$C$7:$D$5827,MATCH(TERYT!A6078,słowniki_aPGW!$D$7:$D$5827,0),1)</f>
        <v>Dopływ z Kowalewka RW2000172756792</v>
      </c>
    </row>
    <row r="6079" spans="1:3" x14ac:dyDescent="0.25">
      <c r="A6079" s="43" t="s">
        <v>2411</v>
      </c>
      <c r="B6079" s="43" t="s">
        <v>6950</v>
      </c>
      <c r="C6079" s="43" t="str">
        <f>INDEX(słowniki_aPGW!$C$7:$D$5827,MATCH(TERYT!A6079,słowniki_aPGW!$D$7:$D$5827,0),1)</f>
        <v>Dopływ z Gorzechowa RW2000172756794</v>
      </c>
    </row>
    <row r="6080" spans="1:3" x14ac:dyDescent="0.25">
      <c r="A6080" s="43" t="s">
        <v>2412</v>
      </c>
      <c r="B6080" s="43" t="s">
        <v>7892</v>
      </c>
      <c r="C6080" s="43" t="str">
        <f>INDEX(słowniki_aPGW!$C$7:$D$5827,MATCH(TERYT!A6080,słowniki_aPGW!$D$7:$D$5827,0),1)</f>
        <v>Wierzbica RW200017275689</v>
      </c>
    </row>
    <row r="6081" spans="1:3" x14ac:dyDescent="0.25">
      <c r="A6081" s="43" t="s">
        <v>2412</v>
      </c>
      <c r="B6081" s="43" t="s">
        <v>6950</v>
      </c>
      <c r="C6081" s="43" t="str">
        <f>INDEX(słowniki_aPGW!$C$7:$D$5827,MATCH(TERYT!A6081,słowniki_aPGW!$D$7:$D$5827,0),1)</f>
        <v>Wierzbica RW200017275689</v>
      </c>
    </row>
    <row r="6082" spans="1:3" x14ac:dyDescent="0.25">
      <c r="A6082" s="43" t="s">
        <v>2412</v>
      </c>
      <c r="B6082" s="43" t="s">
        <v>6952</v>
      </c>
      <c r="C6082" s="43" t="str">
        <f>INDEX(słowniki_aPGW!$C$7:$D$5827,MATCH(TERYT!A6082,słowniki_aPGW!$D$7:$D$5827,0),1)</f>
        <v>Wierzbica RW200017275689</v>
      </c>
    </row>
    <row r="6083" spans="1:3" x14ac:dyDescent="0.25">
      <c r="A6083" s="43" t="s">
        <v>2412</v>
      </c>
      <c r="B6083" s="43" t="s">
        <v>7897</v>
      </c>
      <c r="C6083" s="43" t="str">
        <f>INDEX(słowniki_aPGW!$C$7:$D$5827,MATCH(TERYT!A6083,słowniki_aPGW!$D$7:$D$5827,0),1)</f>
        <v>Wierzbica RW200017275689</v>
      </c>
    </row>
    <row r="6084" spans="1:3" x14ac:dyDescent="0.25">
      <c r="A6084" s="43" t="s">
        <v>2412</v>
      </c>
      <c r="B6084" s="43" t="s">
        <v>6953</v>
      </c>
      <c r="C6084" s="43" t="str">
        <f>INDEX(słowniki_aPGW!$C$7:$D$5827,MATCH(TERYT!A6084,słowniki_aPGW!$D$7:$D$5827,0),1)</f>
        <v>Wierzbica RW200017275689</v>
      </c>
    </row>
    <row r="6085" spans="1:3" x14ac:dyDescent="0.25">
      <c r="A6085" s="43" t="s">
        <v>2413</v>
      </c>
      <c r="B6085" s="43" t="s">
        <v>7900</v>
      </c>
      <c r="C6085" s="43" t="str">
        <f>INDEX(słowniki_aPGW!$C$7:$D$5827,MATCH(TERYT!A6085,słowniki_aPGW!$D$7:$D$5827,0),1)</f>
        <v>Chełmiczka RW200017275899</v>
      </c>
    </row>
    <row r="6086" spans="1:3" x14ac:dyDescent="0.25">
      <c r="A6086" s="43" t="s">
        <v>2413</v>
      </c>
      <c r="B6086" s="43" t="s">
        <v>6553</v>
      </c>
      <c r="C6086" s="43" t="str">
        <f>INDEX(słowniki_aPGW!$C$7:$D$5827,MATCH(TERYT!A6086,słowniki_aPGW!$D$7:$D$5827,0),1)</f>
        <v>Chełmiczka RW200017275899</v>
      </c>
    </row>
    <row r="6087" spans="1:3" x14ac:dyDescent="0.25">
      <c r="A6087" s="43" t="s">
        <v>2413</v>
      </c>
      <c r="B6087" s="43" t="s">
        <v>6552</v>
      </c>
      <c r="C6087" s="43" t="str">
        <f>INDEX(słowniki_aPGW!$C$7:$D$5827,MATCH(TERYT!A6087,słowniki_aPGW!$D$7:$D$5827,0),1)</f>
        <v>Chełmiczka RW200017275899</v>
      </c>
    </row>
    <row r="6088" spans="1:3" x14ac:dyDescent="0.25">
      <c r="A6088" s="43" t="s">
        <v>2413</v>
      </c>
      <c r="B6088" s="43" t="s">
        <v>6554</v>
      </c>
      <c r="C6088" s="43" t="str">
        <f>INDEX(słowniki_aPGW!$C$7:$D$5827,MATCH(TERYT!A6088,słowniki_aPGW!$D$7:$D$5827,0),1)</f>
        <v>Chełmiczka RW200017275899</v>
      </c>
    </row>
    <row r="6089" spans="1:3" x14ac:dyDescent="0.25">
      <c r="A6089" s="43" t="s">
        <v>2413</v>
      </c>
      <c r="B6089" s="43" t="s">
        <v>6949</v>
      </c>
      <c r="C6089" s="43" t="str">
        <f>INDEX(słowniki_aPGW!$C$7:$D$5827,MATCH(TERYT!A6089,słowniki_aPGW!$D$7:$D$5827,0),1)</f>
        <v>Chełmiczka RW200017275899</v>
      </c>
    </row>
    <row r="6090" spans="1:3" x14ac:dyDescent="0.25">
      <c r="A6090" s="43" t="s">
        <v>2414</v>
      </c>
      <c r="B6090" s="43" t="s">
        <v>6951</v>
      </c>
      <c r="C6090" s="43" t="str">
        <f>INDEX(słowniki_aPGW!$C$7:$D$5827,MATCH(TERYT!A6090,słowniki_aPGW!$D$7:$D$5827,0),1)</f>
        <v>Dopływ z Grodziska RW20001727592</v>
      </c>
    </row>
    <row r="6091" spans="1:3" x14ac:dyDescent="0.25">
      <c r="A6091" s="43" t="s">
        <v>2415</v>
      </c>
      <c r="B6091" s="43" t="s">
        <v>6550</v>
      </c>
      <c r="C6091" s="43" t="str">
        <f>INDEX(słowniki_aPGW!$C$7:$D$5827,MATCH(TERYT!A6091,słowniki_aPGW!$D$7:$D$5827,0),1)</f>
        <v>Struga Kamieniecka RW200017275949</v>
      </c>
    </row>
    <row r="6092" spans="1:3" x14ac:dyDescent="0.25">
      <c r="A6092" s="43" t="s">
        <v>2415</v>
      </c>
      <c r="B6092" s="43" t="s">
        <v>6551</v>
      </c>
      <c r="C6092" s="43" t="str">
        <f>INDEX(słowniki_aPGW!$C$7:$D$5827,MATCH(TERYT!A6092,słowniki_aPGW!$D$7:$D$5827,0),1)</f>
        <v>Struga Kamieniecka RW200017275949</v>
      </c>
    </row>
    <row r="6093" spans="1:3" x14ac:dyDescent="0.25">
      <c r="A6093" s="43" t="s">
        <v>2415</v>
      </c>
      <c r="B6093" s="43" t="s">
        <v>6950</v>
      </c>
      <c r="C6093" s="43" t="str">
        <f>INDEX(słowniki_aPGW!$C$7:$D$5827,MATCH(TERYT!A6093,słowniki_aPGW!$D$7:$D$5827,0),1)</f>
        <v>Struga Kamieniecka RW200017275949</v>
      </c>
    </row>
    <row r="6094" spans="1:3" x14ac:dyDescent="0.25">
      <c r="A6094" s="43" t="s">
        <v>2416</v>
      </c>
      <c r="B6094" s="43" t="s">
        <v>6550</v>
      </c>
      <c r="C6094" s="43" t="str">
        <f>INDEX(słowniki_aPGW!$C$7:$D$5827,MATCH(TERYT!A6094,słowniki_aPGW!$D$7:$D$5827,0),1)</f>
        <v>Świnka RW200017275969</v>
      </c>
    </row>
    <row r="6095" spans="1:3" x14ac:dyDescent="0.25">
      <c r="A6095" s="43" t="s">
        <v>2416</v>
      </c>
      <c r="B6095" s="43" t="s">
        <v>6552</v>
      </c>
      <c r="C6095" s="43" t="str">
        <f>INDEX(słowniki_aPGW!$C$7:$D$5827,MATCH(TERYT!A6095,słowniki_aPGW!$D$7:$D$5827,0),1)</f>
        <v>Świnka RW200017275969</v>
      </c>
    </row>
    <row r="6096" spans="1:3" x14ac:dyDescent="0.25">
      <c r="A6096" s="43" t="s">
        <v>2417</v>
      </c>
      <c r="B6096" s="43" t="s">
        <v>6550</v>
      </c>
      <c r="C6096" s="43" t="str">
        <f>INDEX(słowniki_aPGW!$C$7:$D$5827,MATCH(TERYT!A6096,słowniki_aPGW!$D$7:$D$5827,0),1)</f>
        <v>Dopływ z jez. Tupadelskiego bez Chełmiczki RW200017275989</v>
      </c>
    </row>
    <row r="6097" spans="1:3" x14ac:dyDescent="0.25">
      <c r="A6097" s="43" t="s">
        <v>2417</v>
      </c>
      <c r="B6097" s="43" t="s">
        <v>6553</v>
      </c>
      <c r="C6097" s="43" t="str">
        <f>INDEX(słowniki_aPGW!$C$7:$D$5827,MATCH(TERYT!A6097,słowniki_aPGW!$D$7:$D$5827,0),1)</f>
        <v>Dopływ z jez. Tupadelskiego bez Chełmiczki RW200017275989</v>
      </c>
    </row>
    <row r="6098" spans="1:3" x14ac:dyDescent="0.25">
      <c r="A6098" s="43" t="s">
        <v>2417</v>
      </c>
      <c r="B6098" s="43" t="s">
        <v>6552</v>
      </c>
      <c r="C6098" s="43" t="str">
        <f>INDEX(słowniki_aPGW!$C$7:$D$5827,MATCH(TERYT!A6098,słowniki_aPGW!$D$7:$D$5827,0),1)</f>
        <v>Dopływ z jez. Tupadelskiego bez Chełmiczki RW200017275989</v>
      </c>
    </row>
    <row r="6099" spans="1:3" x14ac:dyDescent="0.25">
      <c r="A6099" s="43" t="s">
        <v>2417</v>
      </c>
      <c r="B6099" s="43" t="s">
        <v>6554</v>
      </c>
      <c r="C6099" s="43" t="str">
        <f>INDEX(słowniki_aPGW!$C$7:$D$5827,MATCH(TERYT!A6099,słowniki_aPGW!$D$7:$D$5827,0),1)</f>
        <v>Dopływ z jez. Tupadelskiego bez Chełmiczki RW200017275989</v>
      </c>
    </row>
    <row r="6100" spans="1:3" x14ac:dyDescent="0.25">
      <c r="A6100" s="43" t="s">
        <v>2418</v>
      </c>
      <c r="B6100" s="43" t="s">
        <v>6555</v>
      </c>
      <c r="C6100" s="43" t="str">
        <f>INDEX(słowniki_aPGW!$C$7:$D$5827,MATCH(TERYT!A6100,słowniki_aPGW!$D$7:$D$5827,0),1)</f>
        <v>Ruda RW200017275992</v>
      </c>
    </row>
    <row r="6101" spans="1:3" x14ac:dyDescent="0.25">
      <c r="A6101" s="43" t="s">
        <v>2419</v>
      </c>
      <c r="B6101" s="43" t="s">
        <v>6562</v>
      </c>
      <c r="C6101" s="43" t="str">
        <f>INDEX(słowniki_aPGW!$C$7:$D$5827,MATCH(TERYT!A6101,słowniki_aPGW!$D$7:$D$5827,0),1)</f>
        <v>Struga z jez. Wikaryjskim do ujścia RW20001727722</v>
      </c>
    </row>
    <row r="6102" spans="1:3" x14ac:dyDescent="0.25">
      <c r="A6102" s="43" t="s">
        <v>2419</v>
      </c>
      <c r="B6102" s="43" t="s">
        <v>6555</v>
      </c>
      <c r="C6102" s="43" t="str">
        <f>INDEX(słowniki_aPGW!$C$7:$D$5827,MATCH(TERYT!A6102,słowniki_aPGW!$D$7:$D$5827,0),1)</f>
        <v>Struga z jez. Wikaryjskim do ujścia RW20001727722</v>
      </c>
    </row>
    <row r="6103" spans="1:3" x14ac:dyDescent="0.25">
      <c r="A6103" s="43" t="s">
        <v>2419</v>
      </c>
      <c r="B6103" s="43" t="s">
        <v>6949</v>
      </c>
      <c r="C6103" s="43" t="str">
        <f>INDEX(słowniki_aPGW!$C$7:$D$5827,MATCH(TERYT!A6103,słowniki_aPGW!$D$7:$D$5827,0),1)</f>
        <v>Struga z jez. Wikaryjskim do ujścia RW20001727722</v>
      </c>
    </row>
    <row r="6104" spans="1:3" x14ac:dyDescent="0.25">
      <c r="A6104" s="43" t="s">
        <v>2420</v>
      </c>
      <c r="B6104" s="43" t="s">
        <v>6556</v>
      </c>
      <c r="C6104" s="43" t="str">
        <f>INDEX(słowniki_aPGW!$C$7:$D$5827,MATCH(TERYT!A6104,słowniki_aPGW!$D$7:$D$5827,0),1)</f>
        <v>Zgłowiączka od źródeł do wpływu do jez. Głuszyńskiego RW20001727819</v>
      </c>
    </row>
    <row r="6105" spans="1:3" x14ac:dyDescent="0.25">
      <c r="A6105" s="43" t="s">
        <v>2420</v>
      </c>
      <c r="B6105" s="43" t="s">
        <v>7901</v>
      </c>
      <c r="C6105" s="43" t="str">
        <f>INDEX(słowniki_aPGW!$C$7:$D$5827,MATCH(TERYT!A6105,słowniki_aPGW!$D$7:$D$5827,0),1)</f>
        <v>Zgłowiączka od źródeł do wpływu do jez. Głuszyńskiego RW20001727819</v>
      </c>
    </row>
    <row r="6106" spans="1:3" x14ac:dyDescent="0.25">
      <c r="A6106" s="43" t="s">
        <v>2420</v>
      </c>
      <c r="B6106" s="43" t="s">
        <v>7902</v>
      </c>
      <c r="C6106" s="43" t="str">
        <f>INDEX(słowniki_aPGW!$C$7:$D$5827,MATCH(TERYT!A6106,słowniki_aPGW!$D$7:$D$5827,0),1)</f>
        <v>Zgłowiączka od źródeł do wpływu do jez. Głuszyńskiego RW20001727819</v>
      </c>
    </row>
    <row r="6107" spans="1:3" x14ac:dyDescent="0.25">
      <c r="A6107" s="43" t="s">
        <v>2420</v>
      </c>
      <c r="B6107" s="43" t="s">
        <v>7903</v>
      </c>
      <c r="C6107" s="43" t="str">
        <f>INDEX(słowniki_aPGW!$C$7:$D$5827,MATCH(TERYT!A6107,słowniki_aPGW!$D$7:$D$5827,0),1)</f>
        <v>Zgłowiączka od źródeł do wpływu do jez. Głuszyńskiego RW20001727819</v>
      </c>
    </row>
    <row r="6108" spans="1:3" x14ac:dyDescent="0.25">
      <c r="A6108" s="43" t="s">
        <v>2421</v>
      </c>
      <c r="B6108" s="43" t="s">
        <v>6556</v>
      </c>
      <c r="C6108" s="43" t="str">
        <f>INDEX(słowniki_aPGW!$C$7:$D$5827,MATCH(TERYT!A6108,słowniki_aPGW!$D$7:$D$5827,0),1)</f>
        <v>Zgłowiączka - jez. Głuszyńskie, wraz z dopływami RW20001727839</v>
      </c>
    </row>
    <row r="6109" spans="1:3" x14ac:dyDescent="0.25">
      <c r="A6109" s="43" t="s">
        <v>2421</v>
      </c>
      <c r="B6109" s="43" t="s">
        <v>7902</v>
      </c>
      <c r="C6109" s="43" t="str">
        <f>INDEX(słowniki_aPGW!$C$7:$D$5827,MATCH(TERYT!A6109,słowniki_aPGW!$D$7:$D$5827,0),1)</f>
        <v>Zgłowiączka - jez. Głuszyńskie, wraz z dopływami RW20001727839</v>
      </c>
    </row>
    <row r="6110" spans="1:3" x14ac:dyDescent="0.25">
      <c r="A6110" s="43" t="s">
        <v>2421</v>
      </c>
      <c r="B6110" s="43" t="s">
        <v>6457</v>
      </c>
      <c r="C6110" s="43" t="str">
        <f>INDEX(słowniki_aPGW!$C$7:$D$5827,MATCH(TERYT!A6110,słowniki_aPGW!$D$7:$D$5827,0),1)</f>
        <v>Zgłowiączka - jez. Głuszyńskie, wraz z dopływami RW20001727839</v>
      </c>
    </row>
    <row r="6111" spans="1:3" x14ac:dyDescent="0.25">
      <c r="A6111" s="43" t="s">
        <v>2421</v>
      </c>
      <c r="B6111" s="43" t="s">
        <v>7903</v>
      </c>
      <c r="C6111" s="43" t="str">
        <f>INDEX(słowniki_aPGW!$C$7:$D$5827,MATCH(TERYT!A6111,słowniki_aPGW!$D$7:$D$5827,0),1)</f>
        <v>Zgłowiączka - jez. Głuszyńskie, wraz z dopływami RW20001727839</v>
      </c>
    </row>
    <row r="6112" spans="1:3" x14ac:dyDescent="0.25">
      <c r="A6112" s="43" t="s">
        <v>2421</v>
      </c>
      <c r="B6112" s="43" t="s">
        <v>6557</v>
      </c>
      <c r="C6112" s="43" t="str">
        <f>INDEX(słowniki_aPGW!$C$7:$D$5827,MATCH(TERYT!A6112,słowniki_aPGW!$D$7:$D$5827,0),1)</f>
        <v>Zgłowiączka - jez. Głuszyńskie, wraz z dopływami RW20001727839</v>
      </c>
    </row>
    <row r="6113" spans="1:3" x14ac:dyDescent="0.25">
      <c r="A6113" s="43" t="s">
        <v>2421</v>
      </c>
      <c r="B6113" s="43" t="s">
        <v>7904</v>
      </c>
      <c r="C6113" s="43" t="str">
        <f>INDEX(słowniki_aPGW!$C$7:$D$5827,MATCH(TERYT!A6113,słowniki_aPGW!$D$7:$D$5827,0),1)</f>
        <v>Zgłowiączka - jez. Głuszyńskie, wraz z dopływami RW20001727839</v>
      </c>
    </row>
    <row r="6114" spans="1:3" x14ac:dyDescent="0.25">
      <c r="A6114" s="43" t="s">
        <v>2421</v>
      </c>
      <c r="B6114" s="43" t="s">
        <v>7905</v>
      </c>
      <c r="C6114" s="43" t="str">
        <f>INDEX(słowniki_aPGW!$C$7:$D$5827,MATCH(TERYT!A6114,słowniki_aPGW!$D$7:$D$5827,0),1)</f>
        <v>Zgłowiączka - jez. Głuszyńskie, wraz z dopływami RW20001727839</v>
      </c>
    </row>
    <row r="6115" spans="1:3" x14ac:dyDescent="0.25">
      <c r="A6115" s="43" t="s">
        <v>2422</v>
      </c>
      <c r="B6115" s="43" t="s">
        <v>6557</v>
      </c>
      <c r="C6115" s="43" t="str">
        <f>INDEX(słowniki_aPGW!$C$7:$D$5827,MATCH(TERYT!A6115,słowniki_aPGW!$D$7:$D$5827,0),1)</f>
        <v>Struga RW20001727853299</v>
      </c>
    </row>
    <row r="6116" spans="1:3" x14ac:dyDescent="0.25">
      <c r="A6116" s="43" t="s">
        <v>2422</v>
      </c>
      <c r="B6116" s="43" t="s">
        <v>7906</v>
      </c>
      <c r="C6116" s="43" t="str">
        <f>INDEX(słowniki_aPGW!$C$7:$D$5827,MATCH(TERYT!A6116,słowniki_aPGW!$D$7:$D$5827,0),1)</f>
        <v>Struga RW20001727853299</v>
      </c>
    </row>
    <row r="6117" spans="1:3" x14ac:dyDescent="0.25">
      <c r="A6117" s="43" t="s">
        <v>2422</v>
      </c>
      <c r="B6117" s="43" t="s">
        <v>6452</v>
      </c>
      <c r="C6117" s="43" t="str">
        <f>INDEX(słowniki_aPGW!$C$7:$D$5827,MATCH(TERYT!A6117,słowniki_aPGW!$D$7:$D$5827,0),1)</f>
        <v>Struga RW20001727853299</v>
      </c>
    </row>
    <row r="6118" spans="1:3" x14ac:dyDescent="0.25">
      <c r="A6118" s="43" t="s">
        <v>2422</v>
      </c>
      <c r="B6118" s="43" t="s">
        <v>7904</v>
      </c>
      <c r="C6118" s="43" t="str">
        <f>INDEX(słowniki_aPGW!$C$7:$D$5827,MATCH(TERYT!A6118,słowniki_aPGW!$D$7:$D$5827,0),1)</f>
        <v>Struga RW20001727853299</v>
      </c>
    </row>
    <row r="6119" spans="1:3" x14ac:dyDescent="0.25">
      <c r="A6119" s="43" t="s">
        <v>2423</v>
      </c>
      <c r="B6119" s="43" t="s">
        <v>6556</v>
      </c>
      <c r="C6119" s="43" t="str">
        <f>INDEX(słowniki_aPGW!$C$7:$D$5827,MATCH(TERYT!A6119,słowniki_aPGW!$D$7:$D$5827,0),1)</f>
        <v>Dopływ z Łysej Góry RW200017278552</v>
      </c>
    </row>
    <row r="6120" spans="1:3" x14ac:dyDescent="0.25">
      <c r="A6120" s="43" t="s">
        <v>2423</v>
      </c>
      <c r="B6120" s="43" t="s">
        <v>6557</v>
      </c>
      <c r="C6120" s="43" t="str">
        <f>INDEX(słowniki_aPGW!$C$7:$D$5827,MATCH(TERYT!A6120,słowniki_aPGW!$D$7:$D$5827,0),1)</f>
        <v>Dopływ z Łysej Góry RW200017278552</v>
      </c>
    </row>
    <row r="6121" spans="1:3" x14ac:dyDescent="0.25">
      <c r="A6121" s="43" t="s">
        <v>2423</v>
      </c>
      <c r="B6121" s="43" t="s">
        <v>7904</v>
      </c>
      <c r="C6121" s="43" t="str">
        <f>INDEX(słowniki_aPGW!$C$7:$D$5827,MATCH(TERYT!A6121,słowniki_aPGW!$D$7:$D$5827,0),1)</f>
        <v>Dopływ z Łysej Góry RW200017278552</v>
      </c>
    </row>
    <row r="6122" spans="1:3" x14ac:dyDescent="0.25">
      <c r="A6122" s="43" t="s">
        <v>2424</v>
      </c>
      <c r="B6122" s="43" t="s">
        <v>7906</v>
      </c>
      <c r="C6122" s="43" t="str">
        <f>INDEX(słowniki_aPGW!$C$7:$D$5827,MATCH(TERYT!A6122,słowniki_aPGW!$D$7:$D$5827,0),1)</f>
        <v>Kocieniec RW200017278569</v>
      </c>
    </row>
    <row r="6123" spans="1:3" x14ac:dyDescent="0.25">
      <c r="A6123" s="43" t="s">
        <v>2424</v>
      </c>
      <c r="B6123" s="43" t="s">
        <v>6452</v>
      </c>
      <c r="C6123" s="43" t="str">
        <f>INDEX(słowniki_aPGW!$C$7:$D$5827,MATCH(TERYT!A6123,słowniki_aPGW!$D$7:$D$5827,0),1)</f>
        <v>Kocieniec RW200017278569</v>
      </c>
    </row>
    <row r="6124" spans="1:3" x14ac:dyDescent="0.25">
      <c r="A6124" s="43" t="s">
        <v>2424</v>
      </c>
      <c r="B6124" s="43" t="s">
        <v>7904</v>
      </c>
      <c r="C6124" s="43" t="str">
        <f>INDEX(słowniki_aPGW!$C$7:$D$5827,MATCH(TERYT!A6124,słowniki_aPGW!$D$7:$D$5827,0),1)</f>
        <v>Kocieniec RW200017278569</v>
      </c>
    </row>
    <row r="6125" spans="1:3" x14ac:dyDescent="0.25">
      <c r="A6125" s="43" t="s">
        <v>2425</v>
      </c>
      <c r="B6125" s="43" t="s">
        <v>7902</v>
      </c>
      <c r="C6125" s="43" t="str">
        <f>INDEX(słowniki_aPGW!$C$7:$D$5827,MATCH(TERYT!A6125,słowniki_aPGW!$D$7:$D$5827,0),1)</f>
        <v>Dunaj RW20001727858</v>
      </c>
    </row>
    <row r="6126" spans="1:3" x14ac:dyDescent="0.25">
      <c r="A6126" s="43" t="s">
        <v>2425</v>
      </c>
      <c r="B6126" s="43" t="s">
        <v>6557</v>
      </c>
      <c r="C6126" s="43" t="str">
        <f>INDEX(słowniki_aPGW!$C$7:$D$5827,MATCH(TERYT!A6126,słowniki_aPGW!$D$7:$D$5827,0),1)</f>
        <v>Dunaj RW20001727858</v>
      </c>
    </row>
    <row r="6127" spans="1:3" x14ac:dyDescent="0.25">
      <c r="A6127" s="43" t="s">
        <v>2425</v>
      </c>
      <c r="B6127" s="43" t="s">
        <v>7907</v>
      </c>
      <c r="C6127" s="43" t="str">
        <f>INDEX(słowniki_aPGW!$C$7:$D$5827,MATCH(TERYT!A6127,słowniki_aPGW!$D$7:$D$5827,0),1)</f>
        <v>Dunaj RW20001727858</v>
      </c>
    </row>
    <row r="6128" spans="1:3" x14ac:dyDescent="0.25">
      <c r="A6128" s="43" t="s">
        <v>2425</v>
      </c>
      <c r="B6128" s="43" t="s">
        <v>7904</v>
      </c>
      <c r="C6128" s="43" t="str">
        <f>INDEX(słowniki_aPGW!$C$7:$D$5827,MATCH(TERYT!A6128,słowniki_aPGW!$D$7:$D$5827,0),1)</f>
        <v>Dunaj RW20001727858</v>
      </c>
    </row>
    <row r="6129" spans="1:3" x14ac:dyDescent="0.25">
      <c r="A6129" s="43" t="s">
        <v>2426</v>
      </c>
      <c r="B6129" s="43" t="s">
        <v>7906</v>
      </c>
      <c r="C6129" s="43" t="str">
        <f>INDEX(słowniki_aPGW!$C$7:$D$5827,MATCH(TERYT!A6129,słowniki_aPGW!$D$7:$D$5827,0),1)</f>
        <v>Dopływ z Otmianowa RW200017278696</v>
      </c>
    </row>
    <row r="6130" spans="1:3" x14ac:dyDescent="0.25">
      <c r="A6130" s="43" t="s">
        <v>2426</v>
      </c>
      <c r="B6130" s="43" t="s">
        <v>7904</v>
      </c>
      <c r="C6130" s="43" t="str">
        <f>INDEX(słowniki_aPGW!$C$7:$D$5827,MATCH(TERYT!A6130,słowniki_aPGW!$D$7:$D$5827,0),1)</f>
        <v>Dopływ z Otmianowa RW200017278696</v>
      </c>
    </row>
    <row r="6131" spans="1:3" x14ac:dyDescent="0.25">
      <c r="A6131" s="43" t="s">
        <v>2427</v>
      </c>
      <c r="B6131" s="43" t="s">
        <v>7907</v>
      </c>
      <c r="C6131" s="43" t="str">
        <f>INDEX(słowniki_aPGW!$C$7:$D$5827,MATCH(TERYT!A6131,słowniki_aPGW!$D$7:$D$5827,0),1)</f>
        <v>Dopływ ze Świętosławia RW20001727872</v>
      </c>
    </row>
    <row r="6132" spans="1:3" x14ac:dyDescent="0.25">
      <c r="A6132" s="43" t="s">
        <v>2427</v>
      </c>
      <c r="B6132" s="43" t="s">
        <v>6559</v>
      </c>
      <c r="C6132" s="43" t="str">
        <f>INDEX(słowniki_aPGW!$C$7:$D$5827,MATCH(TERYT!A6132,słowniki_aPGW!$D$7:$D$5827,0),1)</f>
        <v>Dopływ ze Świętosławia RW20001727872</v>
      </c>
    </row>
    <row r="6133" spans="1:3" x14ac:dyDescent="0.25">
      <c r="A6133" s="43" t="s">
        <v>2427</v>
      </c>
      <c r="B6133" s="43" t="s">
        <v>7904</v>
      </c>
      <c r="C6133" s="43" t="str">
        <f>INDEX(słowniki_aPGW!$C$7:$D$5827,MATCH(TERYT!A6133,słowniki_aPGW!$D$7:$D$5827,0),1)</f>
        <v>Dopływ ze Świętosławia RW20001727872</v>
      </c>
    </row>
    <row r="6134" spans="1:3" x14ac:dyDescent="0.25">
      <c r="A6134" s="43" t="s">
        <v>2427</v>
      </c>
      <c r="B6134" s="43" t="s">
        <v>6555</v>
      </c>
      <c r="C6134" s="43" t="str">
        <f>INDEX(słowniki_aPGW!$C$7:$D$5827,MATCH(TERYT!A6134,słowniki_aPGW!$D$7:$D$5827,0),1)</f>
        <v>Dopływ ze Świętosławia RW20001727872</v>
      </c>
    </row>
    <row r="6135" spans="1:3" x14ac:dyDescent="0.25">
      <c r="A6135" s="43" t="s">
        <v>2428</v>
      </c>
      <c r="B6135" s="43" t="s">
        <v>7908</v>
      </c>
      <c r="C6135" s="43" t="str">
        <f>INDEX(słowniki_aPGW!$C$7:$D$5827,MATCH(TERYT!A6135,słowniki_aPGW!$D$7:$D$5827,0),1)</f>
        <v>Bachorza (Kanał Bachorze) RW200017278749</v>
      </c>
    </row>
    <row r="6136" spans="1:3" x14ac:dyDescent="0.25">
      <c r="A6136" s="43" t="s">
        <v>2428</v>
      </c>
      <c r="B6136" s="43" t="s">
        <v>7909</v>
      </c>
      <c r="C6136" s="43" t="str">
        <f>INDEX(słowniki_aPGW!$C$7:$D$5827,MATCH(TERYT!A6136,słowniki_aPGW!$D$7:$D$5827,0),1)</f>
        <v>Bachorza (Kanał Bachorze) RW200017278749</v>
      </c>
    </row>
    <row r="6137" spans="1:3" x14ac:dyDescent="0.25">
      <c r="A6137" s="43" t="s">
        <v>2428</v>
      </c>
      <c r="B6137" s="43" t="s">
        <v>6954</v>
      </c>
      <c r="C6137" s="43" t="str">
        <f>INDEX(słowniki_aPGW!$C$7:$D$5827,MATCH(TERYT!A6137,słowniki_aPGW!$D$7:$D$5827,0),1)</f>
        <v>Bachorza (Kanał Bachorze) RW200017278749</v>
      </c>
    </row>
    <row r="6138" spans="1:3" x14ac:dyDescent="0.25">
      <c r="A6138" s="43" t="s">
        <v>2428</v>
      </c>
      <c r="B6138" s="43" t="s">
        <v>7901</v>
      </c>
      <c r="C6138" s="43" t="str">
        <f>INDEX(słowniki_aPGW!$C$7:$D$5827,MATCH(TERYT!A6138,słowniki_aPGW!$D$7:$D$5827,0),1)</f>
        <v>Bachorza (Kanał Bachorze) RW200017278749</v>
      </c>
    </row>
    <row r="6139" spans="1:3" x14ac:dyDescent="0.25">
      <c r="A6139" s="43" t="s">
        <v>2428</v>
      </c>
      <c r="B6139" s="43" t="s">
        <v>7902</v>
      </c>
      <c r="C6139" s="43" t="str">
        <f>INDEX(słowniki_aPGW!$C$7:$D$5827,MATCH(TERYT!A6139,słowniki_aPGW!$D$7:$D$5827,0),1)</f>
        <v>Bachorza (Kanał Bachorze) RW200017278749</v>
      </c>
    </row>
    <row r="6140" spans="1:3" x14ac:dyDescent="0.25">
      <c r="A6140" s="43" t="s">
        <v>2428</v>
      </c>
      <c r="B6140" s="43" t="s">
        <v>7907</v>
      </c>
      <c r="C6140" s="43" t="str">
        <f>INDEX(słowniki_aPGW!$C$7:$D$5827,MATCH(TERYT!A6140,słowniki_aPGW!$D$7:$D$5827,0),1)</f>
        <v>Bachorza (Kanał Bachorze) RW200017278749</v>
      </c>
    </row>
    <row r="6141" spans="1:3" x14ac:dyDescent="0.25">
      <c r="A6141" s="43" t="s">
        <v>2429</v>
      </c>
      <c r="B6141" s="43" t="s">
        <v>7908</v>
      </c>
      <c r="C6141" s="43" t="str">
        <f>INDEX(słowniki_aPGW!$C$7:$D$5827,MATCH(TERYT!A6141,słowniki_aPGW!$D$7:$D$5827,0),1)</f>
        <v>Dopływ z Dubielewa RW20001727876</v>
      </c>
    </row>
    <row r="6142" spans="1:3" x14ac:dyDescent="0.25">
      <c r="A6142" s="43" t="s">
        <v>2429</v>
      </c>
      <c r="B6142" s="43" t="s">
        <v>7907</v>
      </c>
      <c r="C6142" s="43" t="str">
        <f>INDEX(słowniki_aPGW!$C$7:$D$5827,MATCH(TERYT!A6142,słowniki_aPGW!$D$7:$D$5827,0),1)</f>
        <v>Dopływ z Dubielewa RW20001727876</v>
      </c>
    </row>
    <row r="6143" spans="1:3" x14ac:dyDescent="0.25">
      <c r="A6143" s="43" t="s">
        <v>2430</v>
      </c>
      <c r="B6143" s="43" t="s">
        <v>7907</v>
      </c>
      <c r="C6143" s="43" t="str">
        <f>INDEX(słowniki_aPGW!$C$7:$D$5827,MATCH(TERYT!A6143,słowniki_aPGW!$D$7:$D$5827,0),1)</f>
        <v>Dopływ ze Smólska RW20001727878</v>
      </c>
    </row>
    <row r="6144" spans="1:3" x14ac:dyDescent="0.25">
      <c r="A6144" s="43" t="s">
        <v>2430</v>
      </c>
      <c r="B6144" s="43" t="s">
        <v>6555</v>
      </c>
      <c r="C6144" s="43" t="str">
        <f>INDEX(słowniki_aPGW!$C$7:$D$5827,MATCH(TERYT!A6144,słowniki_aPGW!$D$7:$D$5827,0),1)</f>
        <v>Dopływ ze Smólska RW20001727878</v>
      </c>
    </row>
    <row r="6145" spans="1:3" x14ac:dyDescent="0.25">
      <c r="A6145" s="43" t="s">
        <v>2431</v>
      </c>
      <c r="B6145" s="43" t="s">
        <v>6559</v>
      </c>
      <c r="C6145" s="43" t="str">
        <f>INDEX(słowniki_aPGW!$C$7:$D$5827,MATCH(TERYT!A6145,słowniki_aPGW!$D$7:$D$5827,0),1)</f>
        <v>Lubieńka do Rakutówki bez Rakutówki z jez. Lubieńskim RW20001727887</v>
      </c>
    </row>
    <row r="6146" spans="1:3" x14ac:dyDescent="0.25">
      <c r="A6146" s="43" t="s">
        <v>2431</v>
      </c>
      <c r="B6146" s="43" t="s">
        <v>6558</v>
      </c>
      <c r="C6146" s="43" t="str">
        <f>INDEX(słowniki_aPGW!$C$7:$D$5827,MATCH(TERYT!A6146,słowniki_aPGW!$D$7:$D$5827,0),1)</f>
        <v>Lubieńka do Rakutówki bez Rakutówki z jez. Lubieńskim RW20001727887</v>
      </c>
    </row>
    <row r="6147" spans="1:3" x14ac:dyDescent="0.25">
      <c r="A6147" s="43" t="s">
        <v>2431</v>
      </c>
      <c r="B6147" s="43" t="s">
        <v>6562</v>
      </c>
      <c r="C6147" s="43" t="str">
        <f>INDEX(słowniki_aPGW!$C$7:$D$5827,MATCH(TERYT!A6147,słowniki_aPGW!$D$7:$D$5827,0),1)</f>
        <v>Lubieńka do Rakutówki bez Rakutówki z jez. Lubieńskim RW20001727887</v>
      </c>
    </row>
    <row r="6148" spans="1:3" x14ac:dyDescent="0.25">
      <c r="A6148" s="43" t="s">
        <v>2431</v>
      </c>
      <c r="B6148" s="43" t="s">
        <v>6560</v>
      </c>
      <c r="C6148" s="43" t="str">
        <f>INDEX(słowniki_aPGW!$C$7:$D$5827,MATCH(TERYT!A6148,słowniki_aPGW!$D$7:$D$5827,0),1)</f>
        <v>Lubieńka do Rakutówki bez Rakutówki z jez. Lubieńskim RW20001727887</v>
      </c>
    </row>
    <row r="6149" spans="1:3" x14ac:dyDescent="0.25">
      <c r="A6149" s="43" t="s">
        <v>2431</v>
      </c>
      <c r="B6149" s="43" t="s">
        <v>6555</v>
      </c>
      <c r="C6149" s="43" t="str">
        <f>INDEX(słowniki_aPGW!$C$7:$D$5827,MATCH(TERYT!A6149,słowniki_aPGW!$D$7:$D$5827,0),1)</f>
        <v>Lubieńka do Rakutówki bez Rakutówki z jez. Lubieńskim RW20001727887</v>
      </c>
    </row>
    <row r="6150" spans="1:3" x14ac:dyDescent="0.25">
      <c r="A6150" s="43" t="s">
        <v>2432</v>
      </c>
      <c r="B6150" s="43" t="s">
        <v>6554</v>
      </c>
      <c r="C6150" s="43" t="str">
        <f>INDEX(słowniki_aPGW!$C$7:$D$5827,MATCH(TERYT!A6150,słowniki_aPGW!$D$7:$D$5827,0),1)</f>
        <v>Dopływ spod Bogucina RW20001727912</v>
      </c>
    </row>
    <row r="6151" spans="1:3" x14ac:dyDescent="0.25">
      <c r="A6151" s="43" t="s">
        <v>2432</v>
      </c>
      <c r="B6151" s="43" t="s">
        <v>6949</v>
      </c>
      <c r="C6151" s="43" t="str">
        <f>INDEX(słowniki_aPGW!$C$7:$D$5827,MATCH(TERYT!A6151,słowniki_aPGW!$D$7:$D$5827,0),1)</f>
        <v>Dopływ spod Bogucina RW20001727912</v>
      </c>
    </row>
    <row r="6152" spans="1:3" x14ac:dyDescent="0.25">
      <c r="A6152" s="43" t="s">
        <v>2433</v>
      </c>
      <c r="B6152" s="43" t="s">
        <v>7900</v>
      </c>
      <c r="C6152" s="43" t="str">
        <f>INDEX(słowniki_aPGW!$C$7:$D$5827,MATCH(TERYT!A6152,słowniki_aPGW!$D$7:$D$5827,0),1)</f>
        <v>Dopływ spod Wilczeńca RW20001727914</v>
      </c>
    </row>
    <row r="6153" spans="1:3" x14ac:dyDescent="0.25">
      <c r="A6153" s="43" t="s">
        <v>2433</v>
      </c>
      <c r="B6153" s="43" t="s">
        <v>6554</v>
      </c>
      <c r="C6153" s="43" t="str">
        <f>INDEX(słowniki_aPGW!$C$7:$D$5827,MATCH(TERYT!A6153,słowniki_aPGW!$D$7:$D$5827,0),1)</f>
        <v>Dopływ spod Wilczeńca RW20001727914</v>
      </c>
    </row>
    <row r="6154" spans="1:3" x14ac:dyDescent="0.25">
      <c r="A6154" s="43" t="s">
        <v>2434</v>
      </c>
      <c r="B6154" s="43" t="s">
        <v>7908</v>
      </c>
      <c r="C6154" s="43" t="str">
        <f>INDEX(słowniki_aPGW!$C$7:$D$5827,MATCH(TERYT!A6154,słowniki_aPGW!$D$7:$D$5827,0),1)</f>
        <v>Ośla RW20001727929</v>
      </c>
    </row>
    <row r="6155" spans="1:3" x14ac:dyDescent="0.25">
      <c r="A6155" s="43" t="s">
        <v>2434</v>
      </c>
      <c r="B6155" s="43" t="s">
        <v>7907</v>
      </c>
      <c r="C6155" s="43" t="str">
        <f>INDEX(słowniki_aPGW!$C$7:$D$5827,MATCH(TERYT!A6155,słowniki_aPGW!$D$7:$D$5827,0),1)</f>
        <v>Ośla RW20001727929</v>
      </c>
    </row>
    <row r="6156" spans="1:3" x14ac:dyDescent="0.25">
      <c r="A6156" s="43" t="s">
        <v>2434</v>
      </c>
      <c r="B6156" s="43" t="s">
        <v>7910</v>
      </c>
      <c r="C6156" s="43" t="str">
        <f>INDEX(słowniki_aPGW!$C$7:$D$5827,MATCH(TERYT!A6156,słowniki_aPGW!$D$7:$D$5827,0),1)</f>
        <v>Ośla RW20001727929</v>
      </c>
    </row>
    <row r="6157" spans="1:3" x14ac:dyDescent="0.25">
      <c r="A6157" s="43" t="s">
        <v>2434</v>
      </c>
      <c r="B6157" s="43" t="s">
        <v>6949</v>
      </c>
      <c r="C6157" s="43" t="str">
        <f>INDEX(słowniki_aPGW!$C$7:$D$5827,MATCH(TERYT!A6157,słowniki_aPGW!$D$7:$D$5827,0),1)</f>
        <v>Ośla RW20001727929</v>
      </c>
    </row>
    <row r="6158" spans="1:3" x14ac:dyDescent="0.25">
      <c r="A6158" s="43" t="s">
        <v>2435</v>
      </c>
      <c r="B6158" s="43" t="s">
        <v>7908</v>
      </c>
      <c r="C6158" s="43" t="str">
        <f>INDEX(słowniki_aPGW!$C$7:$D$5827,MATCH(TERYT!A6158,słowniki_aPGW!$D$7:$D$5827,0),1)</f>
        <v>Dopływ z Marszałkowa RW200017279329</v>
      </c>
    </row>
    <row r="6159" spans="1:3" x14ac:dyDescent="0.25">
      <c r="A6159" s="43" t="s">
        <v>2435</v>
      </c>
      <c r="B6159" s="43" t="s">
        <v>7911</v>
      </c>
      <c r="C6159" s="43" t="str">
        <f>INDEX(słowniki_aPGW!$C$7:$D$5827,MATCH(TERYT!A6159,słowniki_aPGW!$D$7:$D$5827,0),1)</f>
        <v>Dopływ z Marszałkowa RW200017279329</v>
      </c>
    </row>
    <row r="6160" spans="1:3" x14ac:dyDescent="0.25">
      <c r="A6160" s="43" t="s">
        <v>2435</v>
      </c>
      <c r="B6160" s="43" t="s">
        <v>7912</v>
      </c>
      <c r="C6160" s="43" t="str">
        <f>INDEX(słowniki_aPGW!$C$7:$D$5827,MATCH(TERYT!A6160,słowniki_aPGW!$D$7:$D$5827,0),1)</f>
        <v>Dopływ z Marszałkowa RW200017279329</v>
      </c>
    </row>
    <row r="6161" spans="1:3" x14ac:dyDescent="0.25">
      <c r="A6161" s="43" t="s">
        <v>2435</v>
      </c>
      <c r="B6161" s="43" t="s">
        <v>7910</v>
      </c>
      <c r="C6161" s="43" t="str">
        <f>INDEX(słowniki_aPGW!$C$7:$D$5827,MATCH(TERYT!A6161,słowniki_aPGW!$D$7:$D$5827,0),1)</f>
        <v>Dopływ z Marszałkowa RW200017279329</v>
      </c>
    </row>
    <row r="6162" spans="1:3" x14ac:dyDescent="0.25">
      <c r="A6162" s="43" t="s">
        <v>2436</v>
      </c>
      <c r="B6162" s="43" t="s">
        <v>7900</v>
      </c>
      <c r="C6162" s="43" t="str">
        <f>INDEX(słowniki_aPGW!$C$7:$D$5827,MATCH(TERYT!A6162,słowniki_aPGW!$D$7:$D$5827,0),1)</f>
        <v>Dopływ z Gnojna RW20001727934</v>
      </c>
    </row>
    <row r="6163" spans="1:3" x14ac:dyDescent="0.25">
      <c r="A6163" s="43" t="s">
        <v>2436</v>
      </c>
      <c r="B6163" s="43" t="s">
        <v>6553</v>
      </c>
      <c r="C6163" s="43" t="str">
        <f>INDEX(słowniki_aPGW!$C$7:$D$5827,MATCH(TERYT!A6163,słowniki_aPGW!$D$7:$D$5827,0),1)</f>
        <v>Dopływ z Gnojna RW20001727934</v>
      </c>
    </row>
    <row r="6164" spans="1:3" x14ac:dyDescent="0.25">
      <c r="A6164" s="43" t="s">
        <v>2436</v>
      </c>
      <c r="B6164" s="43" t="s">
        <v>6554</v>
      </c>
      <c r="C6164" s="43" t="str">
        <f>INDEX(słowniki_aPGW!$C$7:$D$5827,MATCH(TERYT!A6164,słowniki_aPGW!$D$7:$D$5827,0),1)</f>
        <v>Dopływ z Gnojna RW20001727934</v>
      </c>
    </row>
    <row r="6165" spans="1:3" x14ac:dyDescent="0.25">
      <c r="A6165" s="43" t="s">
        <v>2437</v>
      </c>
      <c r="B6165" s="43" t="s">
        <v>7913</v>
      </c>
      <c r="C6165" s="43" t="str">
        <f>INDEX(słowniki_aPGW!$C$7:$D$5827,MATCH(TERYT!A6165,słowniki_aPGW!$D$7:$D$5827,0),1)</f>
        <v>Mień od wypływu z jez. Małego do dopł. z Głodowa RW200017279476</v>
      </c>
    </row>
    <row r="6166" spans="1:3" x14ac:dyDescent="0.25">
      <c r="A6166" s="43" t="s">
        <v>2437</v>
      </c>
      <c r="B6166" s="43" t="s">
        <v>6594</v>
      </c>
      <c r="C6166" s="43" t="str">
        <f>INDEX(słowniki_aPGW!$C$7:$D$5827,MATCH(TERYT!A6166,słowniki_aPGW!$D$7:$D$5827,0),1)</f>
        <v>Mień od wypływu z jez. Małego do dopł. z Głodowa RW200017279476</v>
      </c>
    </row>
    <row r="6167" spans="1:3" x14ac:dyDescent="0.25">
      <c r="A6167" s="43" t="s">
        <v>2437</v>
      </c>
      <c r="B6167" s="43" t="s">
        <v>6593</v>
      </c>
      <c r="C6167" s="43" t="str">
        <f>INDEX(słowniki_aPGW!$C$7:$D$5827,MATCH(TERYT!A6167,słowniki_aPGW!$D$7:$D$5827,0),1)</f>
        <v>Mień od wypływu z jez. Małego do dopł. z Głodowa RW200017279476</v>
      </c>
    </row>
    <row r="6168" spans="1:3" x14ac:dyDescent="0.25">
      <c r="A6168" s="43" t="s">
        <v>2437</v>
      </c>
      <c r="B6168" s="43" t="s">
        <v>6553</v>
      </c>
      <c r="C6168" s="43" t="str">
        <f>INDEX(słowniki_aPGW!$C$7:$D$5827,MATCH(TERYT!A6168,słowniki_aPGW!$D$7:$D$5827,0),1)</f>
        <v>Mień od wypływu z jez. Małego do dopł. z Głodowa RW200017279476</v>
      </c>
    </row>
    <row r="6169" spans="1:3" x14ac:dyDescent="0.25">
      <c r="A6169" s="43" t="s">
        <v>2437</v>
      </c>
      <c r="B6169" s="43" t="s">
        <v>6563</v>
      </c>
      <c r="C6169" s="43" t="str">
        <f>INDEX(słowniki_aPGW!$C$7:$D$5827,MATCH(TERYT!A6169,słowniki_aPGW!$D$7:$D$5827,0),1)</f>
        <v>Mień od wypływu z jez. Małego do dopł. z Głodowa RW200017279476</v>
      </c>
    </row>
    <row r="6170" spans="1:3" x14ac:dyDescent="0.25">
      <c r="A6170" s="43" t="s">
        <v>2437</v>
      </c>
      <c r="B6170" s="43" t="s">
        <v>6552</v>
      </c>
      <c r="C6170" s="43" t="str">
        <f>INDEX(słowniki_aPGW!$C$7:$D$5827,MATCH(TERYT!A6170,słowniki_aPGW!$D$7:$D$5827,0),1)</f>
        <v>Mień od wypływu z jez. Małego do dopł. z Głodowa RW200017279476</v>
      </c>
    </row>
    <row r="6171" spans="1:3" x14ac:dyDescent="0.25">
      <c r="A6171" s="43" t="s">
        <v>2438</v>
      </c>
      <c r="B6171" s="43" t="s">
        <v>7913</v>
      </c>
      <c r="C6171" s="43" t="str">
        <f>INDEX(słowniki_aPGW!$C$7:$D$5827,MATCH(TERYT!A6171,słowniki_aPGW!$D$7:$D$5827,0),1)</f>
        <v>Dopływ z jez. Konotopskiego RW20001727948</v>
      </c>
    </row>
    <row r="6172" spans="1:3" x14ac:dyDescent="0.25">
      <c r="A6172" s="43" t="s">
        <v>2438</v>
      </c>
      <c r="B6172" s="43" t="s">
        <v>6593</v>
      </c>
      <c r="C6172" s="43" t="str">
        <f>INDEX(słowniki_aPGW!$C$7:$D$5827,MATCH(TERYT!A6172,słowniki_aPGW!$D$7:$D$5827,0),1)</f>
        <v>Dopływ z jez. Konotopskiego RW20001727948</v>
      </c>
    </row>
    <row r="6173" spans="1:3" x14ac:dyDescent="0.25">
      <c r="A6173" s="43" t="s">
        <v>2438</v>
      </c>
      <c r="B6173" s="43" t="s">
        <v>6553</v>
      </c>
      <c r="C6173" s="43" t="str">
        <f>INDEX(słowniki_aPGW!$C$7:$D$5827,MATCH(TERYT!A6173,słowniki_aPGW!$D$7:$D$5827,0),1)</f>
        <v>Dopływ z jez. Konotopskiego RW20001727948</v>
      </c>
    </row>
    <row r="6174" spans="1:3" x14ac:dyDescent="0.25">
      <c r="A6174" s="43" t="s">
        <v>2439</v>
      </c>
      <c r="B6174" s="43" t="s">
        <v>7913</v>
      </c>
      <c r="C6174" s="43" t="str">
        <f>INDEX(słowniki_aPGW!$C$7:$D$5827,MATCH(TERYT!A6174,słowniki_aPGW!$D$7:$D$5827,0),1)</f>
        <v>Dopływ spod Kłokocka RW2000172794929</v>
      </c>
    </row>
    <row r="6175" spans="1:3" x14ac:dyDescent="0.25">
      <c r="A6175" s="43" t="s">
        <v>2439</v>
      </c>
      <c r="B6175" s="43" t="s">
        <v>7900</v>
      </c>
      <c r="C6175" s="43" t="str">
        <f>INDEX(słowniki_aPGW!$C$7:$D$5827,MATCH(TERYT!A6175,słowniki_aPGW!$D$7:$D$5827,0),1)</f>
        <v>Dopływ spod Kłokocka RW2000172794929</v>
      </c>
    </row>
    <row r="6176" spans="1:3" x14ac:dyDescent="0.25">
      <c r="A6176" s="43" t="s">
        <v>2439</v>
      </c>
      <c r="B6176" s="43" t="s">
        <v>6553</v>
      </c>
      <c r="C6176" s="43" t="str">
        <f>INDEX(słowniki_aPGW!$C$7:$D$5827,MATCH(TERYT!A6176,słowniki_aPGW!$D$7:$D$5827,0),1)</f>
        <v>Dopływ spod Kłokocka RW2000172794929</v>
      </c>
    </row>
    <row r="6177" spans="1:3" x14ac:dyDescent="0.25">
      <c r="A6177" s="43" t="s">
        <v>2439</v>
      </c>
      <c r="B6177" s="43" t="s">
        <v>6552</v>
      </c>
      <c r="C6177" s="43" t="str">
        <f>INDEX(słowniki_aPGW!$C$7:$D$5827,MATCH(TERYT!A6177,słowniki_aPGW!$D$7:$D$5827,0),1)</f>
        <v>Dopływ spod Kłokocka RW2000172794929</v>
      </c>
    </row>
    <row r="6178" spans="1:3" x14ac:dyDescent="0.25">
      <c r="A6178" s="43" t="s">
        <v>2440</v>
      </c>
      <c r="B6178" s="43" t="s">
        <v>7913</v>
      </c>
      <c r="C6178" s="43" t="str">
        <f>INDEX(słowniki_aPGW!$C$7:$D$5827,MATCH(TERYT!A6178,słowniki_aPGW!$D$7:$D$5827,0),1)</f>
        <v>Dopł. spod Jankowa RW200017279494</v>
      </c>
    </row>
    <row r="6179" spans="1:3" x14ac:dyDescent="0.25">
      <c r="A6179" s="43" t="s">
        <v>2440</v>
      </c>
      <c r="B6179" s="43" t="s">
        <v>6593</v>
      </c>
      <c r="C6179" s="43" t="str">
        <f>INDEX(słowniki_aPGW!$C$7:$D$5827,MATCH(TERYT!A6179,słowniki_aPGW!$D$7:$D$5827,0),1)</f>
        <v>Dopł. spod Jankowa RW200017279494</v>
      </c>
    </row>
    <row r="6180" spans="1:3" x14ac:dyDescent="0.25">
      <c r="A6180" s="43" t="s">
        <v>2440</v>
      </c>
      <c r="B6180" s="43" t="s">
        <v>6553</v>
      </c>
      <c r="C6180" s="43" t="str">
        <f>INDEX(słowniki_aPGW!$C$7:$D$5827,MATCH(TERYT!A6180,słowniki_aPGW!$D$7:$D$5827,0),1)</f>
        <v>Dopł. spod Jankowa RW200017279494</v>
      </c>
    </row>
    <row r="6181" spans="1:3" x14ac:dyDescent="0.25">
      <c r="A6181" s="43" t="s">
        <v>2441</v>
      </c>
      <c r="B6181" s="43" t="s">
        <v>6595</v>
      </c>
      <c r="C6181" s="43" t="str">
        <f>INDEX(słowniki_aPGW!$C$7:$D$5827,MATCH(TERYT!A6181,słowniki_aPGW!$D$7:$D$5827,0),1)</f>
        <v>Dopł. ze Skwirynowa RW20001727952</v>
      </c>
    </row>
    <row r="6182" spans="1:3" x14ac:dyDescent="0.25">
      <c r="A6182" s="43" t="s">
        <v>2442</v>
      </c>
      <c r="B6182" s="43" t="s">
        <v>6595</v>
      </c>
      <c r="C6182" s="43" t="str">
        <f>INDEX(słowniki_aPGW!$C$7:$D$5827,MATCH(TERYT!A6182,słowniki_aPGW!$D$7:$D$5827,0),1)</f>
        <v>Dopływ ze Stajenczynek RW20001727954</v>
      </c>
    </row>
    <row r="6183" spans="1:3" x14ac:dyDescent="0.25">
      <c r="A6183" s="43" t="s">
        <v>2442</v>
      </c>
      <c r="B6183" s="43" t="s">
        <v>7914</v>
      </c>
      <c r="C6183" s="43" t="str">
        <f>INDEX(słowniki_aPGW!$C$7:$D$5827,MATCH(TERYT!A6183,słowniki_aPGW!$D$7:$D$5827,0),1)</f>
        <v>Dopływ ze Stajenczynek RW20001727954</v>
      </c>
    </row>
    <row r="6184" spans="1:3" x14ac:dyDescent="0.25">
      <c r="A6184" s="43" t="s">
        <v>2443</v>
      </c>
      <c r="B6184" s="43" t="s">
        <v>6955</v>
      </c>
      <c r="C6184" s="43" t="str">
        <f>INDEX(słowniki_aPGW!$C$7:$D$5827,MATCH(TERYT!A6184,słowniki_aPGW!$D$7:$D$5827,0),1)</f>
        <v>Kanał Parchański do dopł. z bagna Błoto Ostrowskie RW200017279642</v>
      </c>
    </row>
    <row r="6185" spans="1:3" x14ac:dyDescent="0.25">
      <c r="A6185" s="43" t="s">
        <v>2443</v>
      </c>
      <c r="B6185" s="43" t="s">
        <v>6462</v>
      </c>
      <c r="C6185" s="43" t="str">
        <f>INDEX(słowniki_aPGW!$C$7:$D$5827,MATCH(TERYT!A6185,słowniki_aPGW!$D$7:$D$5827,0),1)</f>
        <v>Kanał Parchański do dopł. z bagna Błoto Ostrowskie RW200017279642</v>
      </c>
    </row>
    <row r="6186" spans="1:3" x14ac:dyDescent="0.25">
      <c r="A6186" s="43" t="s">
        <v>2443</v>
      </c>
      <c r="B6186" s="43" t="s">
        <v>6959</v>
      </c>
      <c r="C6186" s="43" t="str">
        <f>INDEX(słowniki_aPGW!$C$7:$D$5827,MATCH(TERYT!A6186,słowniki_aPGW!$D$7:$D$5827,0),1)</f>
        <v>Kanał Parchański do dopł. z bagna Błoto Ostrowskie RW200017279642</v>
      </c>
    </row>
    <row r="6187" spans="1:3" x14ac:dyDescent="0.25">
      <c r="A6187" s="43" t="s">
        <v>2444</v>
      </c>
      <c r="B6187" s="43" t="s">
        <v>6954</v>
      </c>
      <c r="C6187" s="43" t="str">
        <f>INDEX(słowniki_aPGW!$C$7:$D$5827,MATCH(TERYT!A6187,słowniki_aPGW!$D$7:$D$5827,0),1)</f>
        <v>Dopł. spod Słońska RW200017279644</v>
      </c>
    </row>
    <row r="6188" spans="1:3" x14ac:dyDescent="0.25">
      <c r="A6188" s="43" t="s">
        <v>2444</v>
      </c>
      <c r="B6188" s="43" t="s">
        <v>6462</v>
      </c>
      <c r="C6188" s="43" t="str">
        <f>INDEX(słowniki_aPGW!$C$7:$D$5827,MATCH(TERYT!A6188,słowniki_aPGW!$D$7:$D$5827,0),1)</f>
        <v>Dopł. spod Słońska RW200017279644</v>
      </c>
    </row>
    <row r="6189" spans="1:3" x14ac:dyDescent="0.25">
      <c r="A6189" s="43" t="s">
        <v>2445</v>
      </c>
      <c r="B6189" s="43" t="s">
        <v>7915</v>
      </c>
      <c r="C6189" s="43" t="str">
        <f>INDEX(słowniki_aPGW!$C$7:$D$5827,MATCH(TERYT!A6189,słowniki_aPGW!$D$7:$D$5827,0),1)</f>
        <v>Tążyna z Kanałem Parchańskim od dopł. z Nowego Dworu RW2000172796499</v>
      </c>
    </row>
    <row r="6190" spans="1:3" x14ac:dyDescent="0.25">
      <c r="A6190" s="43" t="s">
        <v>2445</v>
      </c>
      <c r="B6190" s="43" t="s">
        <v>7911</v>
      </c>
      <c r="C6190" s="43" t="str">
        <f>INDEX(słowniki_aPGW!$C$7:$D$5827,MATCH(TERYT!A6190,słowniki_aPGW!$D$7:$D$5827,0),1)</f>
        <v>Tążyna z Kanałem Parchańskim od dopł. z Nowego Dworu RW2000172796499</v>
      </c>
    </row>
    <row r="6191" spans="1:3" x14ac:dyDescent="0.25">
      <c r="A6191" s="43" t="s">
        <v>2445</v>
      </c>
      <c r="B6191" s="43" t="s">
        <v>7909</v>
      </c>
      <c r="C6191" s="43" t="str">
        <f>INDEX(słowniki_aPGW!$C$7:$D$5827,MATCH(TERYT!A6191,słowniki_aPGW!$D$7:$D$5827,0),1)</f>
        <v>Tążyna z Kanałem Parchańskim od dopł. z Nowego Dworu RW2000172796499</v>
      </c>
    </row>
    <row r="6192" spans="1:3" x14ac:dyDescent="0.25">
      <c r="A6192" s="43" t="s">
        <v>2445</v>
      </c>
      <c r="B6192" s="43" t="s">
        <v>6954</v>
      </c>
      <c r="C6192" s="43" t="str">
        <f>INDEX(słowniki_aPGW!$C$7:$D$5827,MATCH(TERYT!A6192,słowniki_aPGW!$D$7:$D$5827,0),1)</f>
        <v>Tążyna z Kanałem Parchańskim od dopł. z Nowego Dworu RW2000172796499</v>
      </c>
    </row>
    <row r="6193" spans="1:3" x14ac:dyDescent="0.25">
      <c r="A6193" s="43" t="s">
        <v>2445</v>
      </c>
      <c r="B6193" s="43" t="s">
        <v>6955</v>
      </c>
      <c r="C6193" s="43" t="str">
        <f>INDEX(słowniki_aPGW!$C$7:$D$5827,MATCH(TERYT!A6193,słowniki_aPGW!$D$7:$D$5827,0),1)</f>
        <v>Tążyna z Kanałem Parchańskim od dopł. z Nowego Dworu RW2000172796499</v>
      </c>
    </row>
    <row r="6194" spans="1:3" x14ac:dyDescent="0.25">
      <c r="A6194" s="43" t="s">
        <v>2446</v>
      </c>
      <c r="B6194" s="43" t="s">
        <v>7915</v>
      </c>
      <c r="C6194" s="43" t="str">
        <f>INDEX(słowniki_aPGW!$C$7:$D$5827,MATCH(TERYT!A6194,słowniki_aPGW!$D$7:$D$5827,0),1)</f>
        <v>Dopł. z Żółnowa RW200017279669</v>
      </c>
    </row>
    <row r="6195" spans="1:3" x14ac:dyDescent="0.25">
      <c r="A6195" s="43" t="s">
        <v>2446</v>
      </c>
      <c r="B6195" s="43" t="s">
        <v>7908</v>
      </c>
      <c r="C6195" s="43" t="str">
        <f>INDEX(słowniki_aPGW!$C$7:$D$5827,MATCH(TERYT!A6195,słowniki_aPGW!$D$7:$D$5827,0),1)</f>
        <v>Dopł. z Żółnowa RW200017279669</v>
      </c>
    </row>
    <row r="6196" spans="1:3" x14ac:dyDescent="0.25">
      <c r="A6196" s="43" t="s">
        <v>2446</v>
      </c>
      <c r="B6196" s="43" t="s">
        <v>7911</v>
      </c>
      <c r="C6196" s="43" t="str">
        <f>INDEX(słowniki_aPGW!$C$7:$D$5827,MATCH(TERYT!A6196,słowniki_aPGW!$D$7:$D$5827,0),1)</f>
        <v>Dopł. z Żółnowa RW200017279669</v>
      </c>
    </row>
    <row r="6197" spans="1:3" x14ac:dyDescent="0.25">
      <c r="A6197" s="43" t="s">
        <v>2446</v>
      </c>
      <c r="B6197" s="43" t="s">
        <v>7916</v>
      </c>
      <c r="C6197" s="43" t="str">
        <f>INDEX(słowniki_aPGW!$C$7:$D$5827,MATCH(TERYT!A6197,słowniki_aPGW!$D$7:$D$5827,0),1)</f>
        <v>Dopł. z Żółnowa RW200017279669</v>
      </c>
    </row>
    <row r="6198" spans="1:3" x14ac:dyDescent="0.25">
      <c r="A6198" s="43" t="s">
        <v>2446</v>
      </c>
      <c r="B6198" s="43" t="s">
        <v>7912</v>
      </c>
      <c r="C6198" s="43" t="str">
        <f>INDEX(słowniki_aPGW!$C$7:$D$5827,MATCH(TERYT!A6198,słowniki_aPGW!$D$7:$D$5827,0),1)</f>
        <v>Dopł. z Żółnowa RW200017279669</v>
      </c>
    </row>
    <row r="6199" spans="1:3" x14ac:dyDescent="0.25">
      <c r="A6199" s="43" t="s">
        <v>2446</v>
      </c>
      <c r="B6199" s="43" t="s">
        <v>7909</v>
      </c>
      <c r="C6199" s="43" t="str">
        <f>INDEX(słowniki_aPGW!$C$7:$D$5827,MATCH(TERYT!A6199,słowniki_aPGW!$D$7:$D$5827,0),1)</f>
        <v>Dopł. z Żółnowa RW200017279669</v>
      </c>
    </row>
    <row r="6200" spans="1:3" x14ac:dyDescent="0.25">
      <c r="A6200" s="43" t="s">
        <v>2447</v>
      </c>
      <c r="B6200" s="43" t="s">
        <v>7915</v>
      </c>
      <c r="C6200" s="43" t="str">
        <f>INDEX(słowniki_aPGW!$C$7:$D$5827,MATCH(TERYT!A6200,słowniki_aPGW!$D$7:$D$5827,0),1)</f>
        <v>Dopływ z Żyrosławic RW2000172796729</v>
      </c>
    </row>
    <row r="6201" spans="1:3" x14ac:dyDescent="0.25">
      <c r="A6201" s="43" t="s">
        <v>2447</v>
      </c>
      <c r="B6201" s="43" t="s">
        <v>6954</v>
      </c>
      <c r="C6201" s="43" t="str">
        <f>INDEX(słowniki_aPGW!$C$7:$D$5827,MATCH(TERYT!A6201,słowniki_aPGW!$D$7:$D$5827,0),1)</f>
        <v>Dopływ z Żyrosławic RW2000172796729</v>
      </c>
    </row>
    <row r="6202" spans="1:3" x14ac:dyDescent="0.25">
      <c r="A6202" s="43" t="s">
        <v>2447</v>
      </c>
      <c r="B6202" s="43" t="s">
        <v>6955</v>
      </c>
      <c r="C6202" s="43" t="str">
        <f>INDEX(słowniki_aPGW!$C$7:$D$5827,MATCH(TERYT!A6202,słowniki_aPGW!$D$7:$D$5827,0),1)</f>
        <v>Dopływ z Żyrosławic RW2000172796729</v>
      </c>
    </row>
    <row r="6203" spans="1:3" x14ac:dyDescent="0.25">
      <c r="A6203" s="43" t="s">
        <v>2448</v>
      </c>
      <c r="B6203" s="43" t="s">
        <v>7915</v>
      </c>
      <c r="C6203" s="43" t="str">
        <f>INDEX(słowniki_aPGW!$C$7:$D$5827,MATCH(TERYT!A6203,słowniki_aPGW!$D$7:$D$5827,0),1)</f>
        <v>Dopł. z Broniszewa RW2000172796749</v>
      </c>
    </row>
    <row r="6204" spans="1:3" x14ac:dyDescent="0.25">
      <c r="A6204" s="43" t="s">
        <v>2449</v>
      </c>
      <c r="B6204" s="43" t="s">
        <v>7917</v>
      </c>
      <c r="C6204" s="43" t="str">
        <f>INDEX(słowniki_aPGW!$C$7:$D$5827,MATCH(TERYT!A6204,słowniki_aPGW!$D$7:$D$5827,0),1)</f>
        <v>Dopł. z Aleksandrowa Kujawskiego RW200017279676</v>
      </c>
    </row>
    <row r="6205" spans="1:3" x14ac:dyDescent="0.25">
      <c r="A6205" s="43" t="s">
        <v>2449</v>
      </c>
      <c r="B6205" s="43" t="s">
        <v>7915</v>
      </c>
      <c r="C6205" s="43" t="str">
        <f>INDEX(słowniki_aPGW!$C$7:$D$5827,MATCH(TERYT!A6205,słowniki_aPGW!$D$7:$D$5827,0),1)</f>
        <v>Dopł. z Aleksandrowa Kujawskiego RW200017279676</v>
      </c>
    </row>
    <row r="6206" spans="1:3" x14ac:dyDescent="0.25">
      <c r="A6206" s="43" t="s">
        <v>2449</v>
      </c>
      <c r="B6206" s="43" t="s">
        <v>7918</v>
      </c>
      <c r="C6206" s="43" t="str">
        <f>INDEX(słowniki_aPGW!$C$7:$D$5827,MATCH(TERYT!A6206,słowniki_aPGW!$D$7:$D$5827,0),1)</f>
        <v>Dopł. z Aleksandrowa Kujawskiego RW200017279676</v>
      </c>
    </row>
    <row r="6207" spans="1:3" x14ac:dyDescent="0.25">
      <c r="A6207" s="43" t="s">
        <v>2450</v>
      </c>
      <c r="B6207" s="43" t="s">
        <v>7917</v>
      </c>
      <c r="C6207" s="43" t="str">
        <f>INDEX(słowniki_aPGW!$C$7:$D$5827,MATCH(TERYT!A6207,słowniki_aPGW!$D$7:$D$5827,0),1)</f>
        <v>Dopł. z Ciechocinka RW200017279689</v>
      </c>
    </row>
    <row r="6208" spans="1:3" x14ac:dyDescent="0.25">
      <c r="A6208" s="43" t="s">
        <v>2450</v>
      </c>
      <c r="B6208" s="43" t="s">
        <v>7919</v>
      </c>
      <c r="C6208" s="43" t="str">
        <f>INDEX(słowniki_aPGW!$C$7:$D$5827,MATCH(TERYT!A6208,słowniki_aPGW!$D$7:$D$5827,0),1)</f>
        <v>Dopł. z Ciechocinka RW200017279689</v>
      </c>
    </row>
    <row r="6209" spans="1:3" x14ac:dyDescent="0.25">
      <c r="A6209" s="43" t="s">
        <v>2450</v>
      </c>
      <c r="B6209" s="43" t="s">
        <v>7915</v>
      </c>
      <c r="C6209" s="43" t="str">
        <f>INDEX(słowniki_aPGW!$C$7:$D$5827,MATCH(TERYT!A6209,słowniki_aPGW!$D$7:$D$5827,0),1)</f>
        <v>Dopł. z Ciechocinka RW200017279689</v>
      </c>
    </row>
    <row r="6210" spans="1:3" x14ac:dyDescent="0.25">
      <c r="A6210" s="43" t="s">
        <v>2450</v>
      </c>
      <c r="B6210" s="43" t="s">
        <v>7911</v>
      </c>
      <c r="C6210" s="43" t="str">
        <f>INDEX(słowniki_aPGW!$C$7:$D$5827,MATCH(TERYT!A6210,słowniki_aPGW!$D$7:$D$5827,0),1)</f>
        <v>Dopł. z Ciechocinka RW200017279689</v>
      </c>
    </row>
    <row r="6211" spans="1:3" x14ac:dyDescent="0.25">
      <c r="A6211" s="43" t="s">
        <v>2450</v>
      </c>
      <c r="B6211" s="43" t="s">
        <v>7916</v>
      </c>
      <c r="C6211" s="43" t="str">
        <f>INDEX(słowniki_aPGW!$C$7:$D$5827,MATCH(TERYT!A6211,słowniki_aPGW!$D$7:$D$5827,0),1)</f>
        <v>Dopł. z Ciechocinka RW200017279689</v>
      </c>
    </row>
    <row r="6212" spans="1:3" x14ac:dyDescent="0.25">
      <c r="A6212" s="43" t="s">
        <v>2450</v>
      </c>
      <c r="B6212" s="43" t="s">
        <v>7912</v>
      </c>
      <c r="C6212" s="43" t="str">
        <f>INDEX(słowniki_aPGW!$C$7:$D$5827,MATCH(TERYT!A6212,słowniki_aPGW!$D$7:$D$5827,0),1)</f>
        <v>Dopł. z Ciechocinka RW200017279689</v>
      </c>
    </row>
    <row r="6213" spans="1:3" x14ac:dyDescent="0.25">
      <c r="A6213" s="43" t="s">
        <v>2451</v>
      </c>
      <c r="B6213" s="43" t="s">
        <v>7920</v>
      </c>
      <c r="C6213" s="43" t="str">
        <f>INDEX(słowniki_aPGW!$C$7:$D$5827,MATCH(TERYT!A6213,słowniki_aPGW!$D$7:$D$5827,0),1)</f>
        <v>Struga Młyńska RW2000172798</v>
      </c>
    </row>
    <row r="6214" spans="1:3" x14ac:dyDescent="0.25">
      <c r="A6214" s="43" t="s">
        <v>2451</v>
      </c>
      <c r="B6214" s="43" t="s">
        <v>7914</v>
      </c>
      <c r="C6214" s="43" t="str">
        <f>INDEX(słowniki_aPGW!$C$7:$D$5827,MATCH(TERYT!A6214,słowniki_aPGW!$D$7:$D$5827,0),1)</f>
        <v>Struga Młyńska RW2000172798</v>
      </c>
    </row>
    <row r="6215" spans="1:3" x14ac:dyDescent="0.25">
      <c r="A6215" s="43" t="s">
        <v>2452</v>
      </c>
      <c r="B6215" s="43" t="s">
        <v>6569</v>
      </c>
      <c r="C6215" s="43" t="str">
        <f>INDEX(słowniki_aPGW!$C$7:$D$5827,MATCH(TERYT!A6215,słowniki_aPGW!$D$7:$D$5827,0),1)</f>
        <v>Drwęca do jez. Drwęckiego z jez. Ostrowin RW2000172819</v>
      </c>
    </row>
    <row r="6216" spans="1:3" x14ac:dyDescent="0.25">
      <c r="A6216" s="43" t="s">
        <v>2452</v>
      </c>
      <c r="B6216" s="43" t="s">
        <v>6565</v>
      </c>
      <c r="C6216" s="43" t="str">
        <f>INDEX(słowniki_aPGW!$C$7:$D$5827,MATCH(TERYT!A6216,słowniki_aPGW!$D$7:$D$5827,0),1)</f>
        <v>Drwęca do jez. Drwęckiego z jez. Ostrowin RW2000172819</v>
      </c>
    </row>
    <row r="6217" spans="1:3" x14ac:dyDescent="0.25">
      <c r="A6217" s="43" t="s">
        <v>2452</v>
      </c>
      <c r="B6217" s="43" t="s">
        <v>6575</v>
      </c>
      <c r="C6217" s="43" t="str">
        <f>INDEX(słowniki_aPGW!$C$7:$D$5827,MATCH(TERYT!A6217,słowniki_aPGW!$D$7:$D$5827,0),1)</f>
        <v>Drwęca do jez. Drwęckiego z jez. Ostrowin RW2000172819</v>
      </c>
    </row>
    <row r="6218" spans="1:3" x14ac:dyDescent="0.25">
      <c r="A6218" s="43" t="s">
        <v>2452</v>
      </c>
      <c r="B6218" s="43" t="s">
        <v>6748</v>
      </c>
      <c r="C6218" s="43" t="str">
        <f>INDEX(słowniki_aPGW!$C$7:$D$5827,MATCH(TERYT!A6218,słowniki_aPGW!$D$7:$D$5827,0),1)</f>
        <v>Drwęca do jez. Drwęckiego z jez. Ostrowin RW2000172819</v>
      </c>
    </row>
    <row r="6219" spans="1:3" x14ac:dyDescent="0.25">
      <c r="A6219" s="43" t="s">
        <v>2452</v>
      </c>
      <c r="B6219" s="43" t="s">
        <v>6564</v>
      </c>
      <c r="C6219" s="43" t="str">
        <f>INDEX(słowniki_aPGW!$C$7:$D$5827,MATCH(TERYT!A6219,słowniki_aPGW!$D$7:$D$5827,0),1)</f>
        <v>Drwęca do jez. Drwęckiego z jez. Ostrowin RW2000172819</v>
      </c>
    </row>
    <row r="6220" spans="1:3" x14ac:dyDescent="0.25">
      <c r="A6220" s="43" t="s">
        <v>2453</v>
      </c>
      <c r="B6220" s="43" t="s">
        <v>6956</v>
      </c>
      <c r="C6220" s="43" t="str">
        <f>INDEX(słowniki_aPGW!$C$7:$D$5827,MATCH(TERYT!A6220,słowniki_aPGW!$D$7:$D$5827,0),1)</f>
        <v>Dopływ z Dargowa RW200017283612</v>
      </c>
    </row>
    <row r="6221" spans="1:3" x14ac:dyDescent="0.25">
      <c r="A6221" s="43" t="s">
        <v>2454</v>
      </c>
      <c r="B6221" s="43" t="s">
        <v>6956</v>
      </c>
      <c r="C6221" s="43" t="str">
        <f>INDEX(słowniki_aPGW!$C$7:$D$5827,MATCH(TERYT!A6221,słowniki_aPGW!$D$7:$D$5827,0),1)</f>
        <v>Dopływ z Sambrodu RW2000172836172</v>
      </c>
    </row>
    <row r="6222" spans="1:3" x14ac:dyDescent="0.25">
      <c r="A6222" s="43" t="s">
        <v>2454</v>
      </c>
      <c r="B6222" s="43" t="s">
        <v>6570</v>
      </c>
      <c r="C6222" s="43" t="str">
        <f>INDEX(słowniki_aPGW!$C$7:$D$5827,MATCH(TERYT!A6222,słowniki_aPGW!$D$7:$D$5827,0),1)</f>
        <v>Dopływ z Sambrodu RW2000172836172</v>
      </c>
    </row>
    <row r="6223" spans="1:3" x14ac:dyDescent="0.25">
      <c r="A6223" s="43" t="s">
        <v>2454</v>
      </c>
      <c r="B6223" s="43" t="s">
        <v>6568</v>
      </c>
      <c r="C6223" s="43" t="str">
        <f>INDEX(słowniki_aPGW!$C$7:$D$5827,MATCH(TERYT!A6223,słowniki_aPGW!$D$7:$D$5827,0),1)</f>
        <v>Dopływ z Sambrodu RW2000172836172</v>
      </c>
    </row>
    <row r="6224" spans="1:3" x14ac:dyDescent="0.25">
      <c r="A6224" s="43" t="s">
        <v>2455</v>
      </c>
      <c r="B6224" s="43" t="s">
        <v>6570</v>
      </c>
      <c r="C6224" s="43" t="str">
        <f>INDEX(słowniki_aPGW!$C$7:$D$5827,MATCH(TERYT!A6224,słowniki_aPGW!$D$7:$D$5827,0),1)</f>
        <v>Dopł.w Wilamowie RW200017283632</v>
      </c>
    </row>
    <row r="6225" spans="1:3" x14ac:dyDescent="0.25">
      <c r="A6225" s="43" t="s">
        <v>2455</v>
      </c>
      <c r="B6225" s="43" t="s">
        <v>6568</v>
      </c>
      <c r="C6225" s="43" t="str">
        <f>INDEX(słowniki_aPGW!$C$7:$D$5827,MATCH(TERYT!A6225,słowniki_aPGW!$D$7:$D$5827,0),1)</f>
        <v>Dopł.w Wilamowie RW200017283632</v>
      </c>
    </row>
    <row r="6226" spans="1:3" x14ac:dyDescent="0.25">
      <c r="A6226" s="43" t="s">
        <v>2456</v>
      </c>
      <c r="B6226" s="43" t="s">
        <v>6570</v>
      </c>
      <c r="C6226" s="43" t="str">
        <f>INDEX(słowniki_aPGW!$C$7:$D$5827,MATCH(TERYT!A6226,słowniki_aPGW!$D$7:$D$5827,0),1)</f>
        <v>Drela RW2000172836349</v>
      </c>
    </row>
    <row r="6227" spans="1:3" x14ac:dyDescent="0.25">
      <c r="A6227" s="43" t="s">
        <v>2456</v>
      </c>
      <c r="B6227" s="43" t="s">
        <v>6568</v>
      </c>
      <c r="C6227" s="43" t="str">
        <f>INDEX(słowniki_aPGW!$C$7:$D$5827,MATCH(TERYT!A6227,słowniki_aPGW!$D$7:$D$5827,0),1)</f>
        <v>Drela RW2000172836349</v>
      </c>
    </row>
    <row r="6228" spans="1:3" x14ac:dyDescent="0.25">
      <c r="A6228" s="43" t="s">
        <v>2457</v>
      </c>
      <c r="B6228" s="43" t="s">
        <v>6571</v>
      </c>
      <c r="C6228" s="43" t="str">
        <f>INDEX(słowniki_aPGW!$C$7:$D$5827,MATCH(TERYT!A6228,słowniki_aPGW!$D$7:$D$5827,0),1)</f>
        <v>Korbania od Kan. Iławskiego RW200017283689</v>
      </c>
    </row>
    <row r="6229" spans="1:3" x14ac:dyDescent="0.25">
      <c r="A6229" s="43" t="s">
        <v>2457</v>
      </c>
      <c r="B6229" s="43" t="s">
        <v>6566</v>
      </c>
      <c r="C6229" s="43" t="str">
        <f>INDEX(słowniki_aPGW!$C$7:$D$5827,MATCH(TERYT!A6229,słowniki_aPGW!$D$7:$D$5827,0),1)</f>
        <v>Korbania od Kan. Iławskiego RW200017283689</v>
      </c>
    </row>
    <row r="6230" spans="1:3" x14ac:dyDescent="0.25">
      <c r="A6230" s="43" t="s">
        <v>2458</v>
      </c>
      <c r="B6230" s="43" t="s">
        <v>6573</v>
      </c>
      <c r="C6230" s="43" t="str">
        <f>INDEX(słowniki_aPGW!$C$7:$D$5827,MATCH(TERYT!A6230,słowniki_aPGW!$D$7:$D$5827,0),1)</f>
        <v>Pobórska Struga RW20001728529</v>
      </c>
    </row>
    <row r="6231" spans="1:3" x14ac:dyDescent="0.25">
      <c r="A6231" s="43" t="s">
        <v>2458</v>
      </c>
      <c r="B6231" s="43" t="s">
        <v>6564</v>
      </c>
      <c r="C6231" s="43" t="str">
        <f>INDEX(słowniki_aPGW!$C$7:$D$5827,MATCH(TERYT!A6231,słowniki_aPGW!$D$7:$D$5827,0),1)</f>
        <v>Pobórska Struga RW20001728529</v>
      </c>
    </row>
    <row r="6232" spans="1:3" x14ac:dyDescent="0.25">
      <c r="A6232" s="43" t="s">
        <v>2459</v>
      </c>
      <c r="B6232" s="43" t="s">
        <v>6573</v>
      </c>
      <c r="C6232" s="43" t="str">
        <f>INDEX(słowniki_aPGW!$C$7:$D$5827,MATCH(TERYT!A6232,słowniki_aPGW!$D$7:$D$5827,0),1)</f>
        <v>Gizela RW20001728549</v>
      </c>
    </row>
    <row r="6233" spans="1:3" x14ac:dyDescent="0.25">
      <c r="A6233" s="43" t="s">
        <v>2459</v>
      </c>
      <c r="B6233" s="43" t="s">
        <v>6579</v>
      </c>
      <c r="C6233" s="43" t="str">
        <f>INDEX(słowniki_aPGW!$C$7:$D$5827,MATCH(TERYT!A6233,słowniki_aPGW!$D$7:$D$5827,0),1)</f>
        <v>Gizela RW20001728549</v>
      </c>
    </row>
    <row r="6234" spans="1:3" x14ac:dyDescent="0.25">
      <c r="A6234" s="43" t="s">
        <v>2459</v>
      </c>
      <c r="B6234" s="43" t="s">
        <v>6564</v>
      </c>
      <c r="C6234" s="43" t="str">
        <f>INDEX(słowniki_aPGW!$C$7:$D$5827,MATCH(TERYT!A6234,słowniki_aPGW!$D$7:$D$5827,0),1)</f>
        <v>Gizela RW20001728549</v>
      </c>
    </row>
    <row r="6235" spans="1:3" x14ac:dyDescent="0.25">
      <c r="A6235" s="43" t="s">
        <v>2460</v>
      </c>
      <c r="B6235" s="43" t="s">
        <v>6573</v>
      </c>
      <c r="C6235" s="43" t="str">
        <f>INDEX(słowniki_aPGW!$C$7:$D$5827,MATCH(TERYT!A6235,słowniki_aPGW!$D$7:$D$5827,0),1)</f>
        <v>Dopł. z Gromot RW20001728552</v>
      </c>
    </row>
    <row r="6236" spans="1:3" x14ac:dyDescent="0.25">
      <c r="A6236" s="43" t="s">
        <v>2461</v>
      </c>
      <c r="B6236" s="43" t="s">
        <v>6573</v>
      </c>
      <c r="C6236" s="43" t="str">
        <f>INDEX(słowniki_aPGW!$C$7:$D$5827,MATCH(TERYT!A6236,słowniki_aPGW!$D$7:$D$5827,0),1)</f>
        <v>Kałdunek RW20001728554</v>
      </c>
    </row>
    <row r="6237" spans="1:3" x14ac:dyDescent="0.25">
      <c r="A6237" s="43" t="s">
        <v>2462</v>
      </c>
      <c r="B6237" s="43" t="s">
        <v>6571</v>
      </c>
      <c r="C6237" s="43" t="str">
        <f>INDEX(słowniki_aPGW!$C$7:$D$5827,MATCH(TERYT!A6237,słowniki_aPGW!$D$7:$D$5827,0),1)</f>
        <v>Zalewka RW2000172856149</v>
      </c>
    </row>
    <row r="6238" spans="1:3" x14ac:dyDescent="0.25">
      <c r="A6238" s="43" t="s">
        <v>2462</v>
      </c>
      <c r="B6238" s="43" t="s">
        <v>6570</v>
      </c>
      <c r="C6238" s="43" t="str">
        <f>INDEX(słowniki_aPGW!$C$7:$D$5827,MATCH(TERYT!A6238,słowniki_aPGW!$D$7:$D$5827,0),1)</f>
        <v>Zalewka RW2000172856149</v>
      </c>
    </row>
    <row r="6239" spans="1:3" x14ac:dyDescent="0.25">
      <c r="A6239" s="43" t="s">
        <v>2463</v>
      </c>
      <c r="B6239" s="43" t="s">
        <v>7921</v>
      </c>
      <c r="C6239" s="43" t="str">
        <f>INDEX(słowniki_aPGW!$C$7:$D$5827,MATCH(TERYT!A6239,słowniki_aPGW!$D$7:$D$5827,0),1)</f>
        <v>Sandela RW20001728589</v>
      </c>
    </row>
    <row r="6240" spans="1:3" x14ac:dyDescent="0.25">
      <c r="A6240" s="43" t="s">
        <v>2463</v>
      </c>
      <c r="B6240" s="43" t="s">
        <v>6573</v>
      </c>
      <c r="C6240" s="43" t="str">
        <f>INDEX(słowniki_aPGW!$C$7:$D$5827,MATCH(TERYT!A6240,słowniki_aPGW!$D$7:$D$5827,0),1)</f>
        <v>Sandela RW20001728589</v>
      </c>
    </row>
    <row r="6241" spans="1:3" x14ac:dyDescent="0.25">
      <c r="A6241" s="43" t="s">
        <v>2463</v>
      </c>
      <c r="B6241" s="43" t="s">
        <v>6579</v>
      </c>
      <c r="C6241" s="43" t="str">
        <f>INDEX(słowniki_aPGW!$C$7:$D$5827,MATCH(TERYT!A6241,słowniki_aPGW!$D$7:$D$5827,0),1)</f>
        <v>Sandela RW20001728589</v>
      </c>
    </row>
    <row r="6242" spans="1:3" x14ac:dyDescent="0.25">
      <c r="A6242" s="43" t="s">
        <v>2464</v>
      </c>
      <c r="B6242" s="43" t="s">
        <v>6572</v>
      </c>
      <c r="C6242" s="43" t="str">
        <f>INDEX(słowniki_aPGW!$C$7:$D$5827,MATCH(TERYT!A6242,słowniki_aPGW!$D$7:$D$5827,0),1)</f>
        <v>Struga RW200017285929</v>
      </c>
    </row>
    <row r="6243" spans="1:3" x14ac:dyDescent="0.25">
      <c r="A6243" s="43" t="s">
        <v>2464</v>
      </c>
      <c r="B6243" s="43" t="s">
        <v>6573</v>
      </c>
      <c r="C6243" s="43" t="str">
        <f>INDEX(słowniki_aPGW!$C$7:$D$5827,MATCH(TERYT!A6243,słowniki_aPGW!$D$7:$D$5827,0),1)</f>
        <v>Struga RW200017285929</v>
      </c>
    </row>
    <row r="6244" spans="1:3" x14ac:dyDescent="0.25">
      <c r="A6244" s="43" t="s">
        <v>2464</v>
      </c>
      <c r="B6244" s="43" t="s">
        <v>6574</v>
      </c>
      <c r="C6244" s="43" t="str">
        <f>INDEX(słowniki_aPGW!$C$7:$D$5827,MATCH(TERYT!A6244,słowniki_aPGW!$D$7:$D$5827,0),1)</f>
        <v>Struga RW200017285929</v>
      </c>
    </row>
    <row r="6245" spans="1:3" x14ac:dyDescent="0.25">
      <c r="A6245" s="43" t="s">
        <v>2465</v>
      </c>
      <c r="B6245" s="43" t="s">
        <v>6577</v>
      </c>
      <c r="C6245" s="43" t="str">
        <f>INDEX(słowniki_aPGW!$C$7:$D$5827,MATCH(TERYT!A6245,słowniki_aPGW!$D$7:$D$5827,0),1)</f>
        <v>Dopł. spod Mroczna RW20001728669</v>
      </c>
    </row>
    <row r="6246" spans="1:3" x14ac:dyDescent="0.25">
      <c r="A6246" s="43" t="s">
        <v>2465</v>
      </c>
      <c r="B6246" s="43" t="s">
        <v>6578</v>
      </c>
      <c r="C6246" s="43" t="str">
        <f>INDEX(słowniki_aPGW!$C$7:$D$5827,MATCH(TERYT!A6246,słowniki_aPGW!$D$7:$D$5827,0),1)</f>
        <v>Dopł. spod Mroczna RW20001728669</v>
      </c>
    </row>
    <row r="6247" spans="1:3" x14ac:dyDescent="0.25">
      <c r="A6247" s="43" t="s">
        <v>2466</v>
      </c>
      <c r="B6247" s="43" t="s">
        <v>6577</v>
      </c>
      <c r="C6247" s="43" t="str">
        <f>INDEX(słowniki_aPGW!$C$7:$D$5827,MATCH(TERYT!A6247,słowniki_aPGW!$D$7:$D$5827,0),1)</f>
        <v>Dopływ z jez. Kiełpińskiego RW20001728672</v>
      </c>
    </row>
    <row r="6248" spans="1:3" x14ac:dyDescent="0.25">
      <c r="A6248" s="43" t="s">
        <v>2466</v>
      </c>
      <c r="B6248" s="43" t="s">
        <v>6578</v>
      </c>
      <c r="C6248" s="43" t="str">
        <f>INDEX(słowniki_aPGW!$C$7:$D$5827,MATCH(TERYT!A6248,słowniki_aPGW!$D$7:$D$5827,0),1)</f>
        <v>Dopływ z jez. Kiełpińskiego RW20001728672</v>
      </c>
    </row>
    <row r="6249" spans="1:3" x14ac:dyDescent="0.25">
      <c r="A6249" s="43" t="s">
        <v>2467</v>
      </c>
      <c r="B6249" s="43" t="s">
        <v>6576</v>
      </c>
      <c r="C6249" s="43" t="str">
        <f>INDEX(słowniki_aPGW!$C$7:$D$5827,MATCH(TERYT!A6249,słowniki_aPGW!$D$7:$D$5827,0),1)</f>
        <v>Wólka RW20001728689</v>
      </c>
    </row>
    <row r="6250" spans="1:3" x14ac:dyDescent="0.25">
      <c r="A6250" s="43" t="s">
        <v>2467</v>
      </c>
      <c r="B6250" s="43" t="s">
        <v>6579</v>
      </c>
      <c r="C6250" s="43" t="str">
        <f>INDEX(słowniki_aPGW!$C$7:$D$5827,MATCH(TERYT!A6250,słowniki_aPGW!$D$7:$D$5827,0),1)</f>
        <v>Wólka RW20001728689</v>
      </c>
    </row>
    <row r="6251" spans="1:3" x14ac:dyDescent="0.25">
      <c r="A6251" s="43" t="s">
        <v>2467</v>
      </c>
      <c r="B6251" s="43" t="s">
        <v>6578</v>
      </c>
      <c r="C6251" s="43" t="str">
        <f>INDEX(słowniki_aPGW!$C$7:$D$5827,MATCH(TERYT!A6251,słowniki_aPGW!$D$7:$D$5827,0),1)</f>
        <v>Wólka RW20001728689</v>
      </c>
    </row>
    <row r="6252" spans="1:3" x14ac:dyDescent="0.25">
      <c r="A6252" s="43" t="s">
        <v>2467</v>
      </c>
      <c r="B6252" s="43" t="s">
        <v>6564</v>
      </c>
      <c r="C6252" s="43" t="str">
        <f>INDEX(słowniki_aPGW!$C$7:$D$5827,MATCH(TERYT!A6252,słowniki_aPGW!$D$7:$D$5827,0),1)</f>
        <v>Wólka RW20001728689</v>
      </c>
    </row>
    <row r="6253" spans="1:3" x14ac:dyDescent="0.25">
      <c r="A6253" s="43" t="s">
        <v>2468</v>
      </c>
      <c r="B6253" s="43" t="s">
        <v>6580</v>
      </c>
      <c r="C6253" s="43" t="str">
        <f>INDEX(słowniki_aPGW!$C$7:$D$5827,MATCH(TERYT!A6253,słowniki_aPGW!$D$7:$D$5827,0),1)</f>
        <v>Groblica RW20001728712</v>
      </c>
    </row>
    <row r="6254" spans="1:3" x14ac:dyDescent="0.25">
      <c r="A6254" s="43" t="s">
        <v>2468</v>
      </c>
      <c r="B6254" s="43" t="s">
        <v>7922</v>
      </c>
      <c r="C6254" s="43" t="str">
        <f>INDEX(słowniki_aPGW!$C$7:$D$5827,MATCH(TERYT!A6254,słowniki_aPGW!$D$7:$D$5827,0),1)</f>
        <v>Groblica RW20001728712</v>
      </c>
    </row>
    <row r="6255" spans="1:3" x14ac:dyDescent="0.25">
      <c r="A6255" s="43" t="s">
        <v>2468</v>
      </c>
      <c r="B6255" s="43" t="s">
        <v>6578</v>
      </c>
      <c r="C6255" s="43" t="str">
        <f>INDEX(słowniki_aPGW!$C$7:$D$5827,MATCH(TERYT!A6255,słowniki_aPGW!$D$7:$D$5827,0),1)</f>
        <v>Groblica RW20001728712</v>
      </c>
    </row>
    <row r="6256" spans="1:3" x14ac:dyDescent="0.25">
      <c r="A6256" s="43" t="s">
        <v>2468</v>
      </c>
      <c r="B6256" s="43" t="s">
        <v>6582</v>
      </c>
      <c r="C6256" s="43" t="str">
        <f>INDEX(słowniki_aPGW!$C$7:$D$5827,MATCH(TERYT!A6256,słowniki_aPGW!$D$7:$D$5827,0),1)</f>
        <v>Groblica RW20001728712</v>
      </c>
    </row>
    <row r="6257" spans="1:3" x14ac:dyDescent="0.25">
      <c r="A6257" s="43" t="s">
        <v>2468</v>
      </c>
      <c r="B6257" s="43" t="s">
        <v>6574</v>
      </c>
      <c r="C6257" s="43" t="str">
        <f>INDEX(słowniki_aPGW!$C$7:$D$5827,MATCH(TERYT!A6257,słowniki_aPGW!$D$7:$D$5827,0),1)</f>
        <v>Groblica RW20001728712</v>
      </c>
    </row>
    <row r="6258" spans="1:3" x14ac:dyDescent="0.25">
      <c r="A6258" s="43" t="s">
        <v>2469</v>
      </c>
      <c r="B6258" s="43" t="s">
        <v>6580</v>
      </c>
      <c r="C6258" s="43" t="str">
        <f>INDEX(słowniki_aPGW!$C$7:$D$5827,MATCH(TERYT!A6258,słowniki_aPGW!$D$7:$D$5827,0),1)</f>
        <v>Dopł.z Nielbarku RW20001728714</v>
      </c>
    </row>
    <row r="6259" spans="1:3" x14ac:dyDescent="0.25">
      <c r="A6259" s="43" t="s">
        <v>2469</v>
      </c>
      <c r="B6259" s="43" t="s">
        <v>6582</v>
      </c>
      <c r="C6259" s="43" t="str">
        <f>INDEX(słowniki_aPGW!$C$7:$D$5827,MATCH(TERYT!A6259,słowniki_aPGW!$D$7:$D$5827,0),1)</f>
        <v>Dopł.z Nielbarku RW20001728714</v>
      </c>
    </row>
    <row r="6260" spans="1:3" x14ac:dyDescent="0.25">
      <c r="A6260" s="43" t="s">
        <v>2469</v>
      </c>
      <c r="B6260" s="43" t="s">
        <v>6574</v>
      </c>
      <c r="C6260" s="43" t="str">
        <f>INDEX(słowniki_aPGW!$C$7:$D$5827,MATCH(TERYT!A6260,słowniki_aPGW!$D$7:$D$5827,0),1)</f>
        <v>Dopł.z Nielbarku RW20001728714</v>
      </c>
    </row>
    <row r="6261" spans="1:3" x14ac:dyDescent="0.25">
      <c r="A6261" s="43" t="s">
        <v>2470</v>
      </c>
      <c r="B6261" s="43" t="s">
        <v>6580</v>
      </c>
      <c r="C6261" s="43" t="str">
        <f>INDEX(słowniki_aPGW!$C$7:$D$5827,MATCH(TERYT!A6261,słowniki_aPGW!$D$7:$D$5827,0),1)</f>
        <v>Sugajnica z jez. Janówko RW2000172872</v>
      </c>
    </row>
    <row r="6262" spans="1:3" x14ac:dyDescent="0.25">
      <c r="A6262" s="43" t="s">
        <v>2470</v>
      </c>
      <c r="B6262" s="43" t="s">
        <v>6577</v>
      </c>
      <c r="C6262" s="43" t="str">
        <f>INDEX(słowniki_aPGW!$C$7:$D$5827,MATCH(TERYT!A6262,słowniki_aPGW!$D$7:$D$5827,0),1)</f>
        <v>Sugajnica z jez. Janówko RW2000172872</v>
      </c>
    </row>
    <row r="6263" spans="1:3" x14ac:dyDescent="0.25">
      <c r="A6263" s="43" t="s">
        <v>2470</v>
      </c>
      <c r="B6263" s="43" t="s">
        <v>6578</v>
      </c>
      <c r="C6263" s="43" t="str">
        <f>INDEX(słowniki_aPGW!$C$7:$D$5827,MATCH(TERYT!A6263,słowniki_aPGW!$D$7:$D$5827,0),1)</f>
        <v>Sugajnica z jez. Janówko RW2000172872</v>
      </c>
    </row>
    <row r="6264" spans="1:3" x14ac:dyDescent="0.25">
      <c r="A6264" s="43" t="s">
        <v>2470</v>
      </c>
      <c r="B6264" s="43" t="s">
        <v>6582</v>
      </c>
      <c r="C6264" s="43" t="str">
        <f>INDEX(słowniki_aPGW!$C$7:$D$5827,MATCH(TERYT!A6264,słowniki_aPGW!$D$7:$D$5827,0),1)</f>
        <v>Sugajnica z jez. Janówko RW2000172872</v>
      </c>
    </row>
    <row r="6265" spans="1:3" x14ac:dyDescent="0.25">
      <c r="A6265" s="43" t="s">
        <v>2471</v>
      </c>
      <c r="B6265" s="43" t="s">
        <v>6585</v>
      </c>
      <c r="C6265" s="43" t="str">
        <f>INDEX(słowniki_aPGW!$C$7:$D$5827,MATCH(TERYT!A6265,słowniki_aPGW!$D$7:$D$5827,0),1)</f>
        <v>Pisia RW200017287449</v>
      </c>
    </row>
    <row r="6266" spans="1:3" x14ac:dyDescent="0.25">
      <c r="A6266" s="43" t="s">
        <v>2471</v>
      </c>
      <c r="B6266" s="43" t="s">
        <v>7923</v>
      </c>
      <c r="C6266" s="43" t="str">
        <f>INDEX(słowniki_aPGW!$C$7:$D$5827,MATCH(TERYT!A6266,słowniki_aPGW!$D$7:$D$5827,0),1)</f>
        <v>Pisia RW200017287449</v>
      </c>
    </row>
    <row r="6267" spans="1:3" x14ac:dyDescent="0.25">
      <c r="A6267" s="43" t="s">
        <v>2471</v>
      </c>
      <c r="B6267" s="43" t="s">
        <v>6581</v>
      </c>
      <c r="C6267" s="43" t="str">
        <f>INDEX(słowniki_aPGW!$C$7:$D$5827,MATCH(TERYT!A6267,słowniki_aPGW!$D$7:$D$5827,0),1)</f>
        <v>Pisia RW200017287449</v>
      </c>
    </row>
    <row r="6268" spans="1:3" x14ac:dyDescent="0.25">
      <c r="A6268" s="43" t="s">
        <v>2471</v>
      </c>
      <c r="B6268" s="43" t="s">
        <v>7924</v>
      </c>
      <c r="C6268" s="43" t="str">
        <f>INDEX(słowniki_aPGW!$C$7:$D$5827,MATCH(TERYT!A6268,słowniki_aPGW!$D$7:$D$5827,0),1)</f>
        <v>Pisia RW200017287449</v>
      </c>
    </row>
    <row r="6269" spans="1:3" x14ac:dyDescent="0.25">
      <c r="A6269" s="43" t="s">
        <v>2471</v>
      </c>
      <c r="B6269" s="43" t="s">
        <v>7925</v>
      </c>
      <c r="C6269" s="43" t="str">
        <f>INDEX(słowniki_aPGW!$C$7:$D$5827,MATCH(TERYT!A6269,słowniki_aPGW!$D$7:$D$5827,0),1)</f>
        <v>Pisia RW200017287449</v>
      </c>
    </row>
    <row r="6270" spans="1:3" x14ac:dyDescent="0.25">
      <c r="A6270" s="43" t="s">
        <v>2471</v>
      </c>
      <c r="B6270" s="43" t="s">
        <v>6548</v>
      </c>
      <c r="C6270" s="43" t="str">
        <f>INDEX(słowniki_aPGW!$C$7:$D$5827,MATCH(TERYT!A6270,słowniki_aPGW!$D$7:$D$5827,0),1)</f>
        <v>Pisia RW200017287449</v>
      </c>
    </row>
    <row r="6271" spans="1:3" x14ac:dyDescent="0.25">
      <c r="A6271" s="43" t="s">
        <v>2472</v>
      </c>
      <c r="B6271" s="43" t="s">
        <v>6580</v>
      </c>
      <c r="C6271" s="43" t="str">
        <f>INDEX(słowniki_aPGW!$C$7:$D$5827,MATCH(TERYT!A6271,słowniki_aPGW!$D$7:$D$5827,0),1)</f>
        <v>Samionka z jez. Samińskim RW200017287469</v>
      </c>
    </row>
    <row r="6272" spans="1:3" x14ac:dyDescent="0.25">
      <c r="A6272" s="43" t="s">
        <v>2472</v>
      </c>
      <c r="B6272" s="43" t="s">
        <v>6581</v>
      </c>
      <c r="C6272" s="43" t="str">
        <f>INDEX(słowniki_aPGW!$C$7:$D$5827,MATCH(TERYT!A6272,słowniki_aPGW!$D$7:$D$5827,0),1)</f>
        <v>Samionka z jez. Samińskim RW200017287469</v>
      </c>
    </row>
    <row r="6273" spans="1:3" x14ac:dyDescent="0.25">
      <c r="A6273" s="43" t="s">
        <v>2472</v>
      </c>
      <c r="B6273" s="43" t="s">
        <v>6577</v>
      </c>
      <c r="C6273" s="43" t="str">
        <f>INDEX(słowniki_aPGW!$C$7:$D$5827,MATCH(TERYT!A6273,słowniki_aPGW!$D$7:$D$5827,0),1)</f>
        <v>Samionka z jez. Samińskim RW200017287469</v>
      </c>
    </row>
    <row r="6274" spans="1:3" x14ac:dyDescent="0.25">
      <c r="A6274" s="43" t="s">
        <v>2473</v>
      </c>
      <c r="B6274" s="43" t="s">
        <v>6580</v>
      </c>
      <c r="C6274" s="43" t="str">
        <f>INDEX(słowniki_aPGW!$C$7:$D$5827,MATCH(TERYT!A6274,słowniki_aPGW!$D$7:$D$5827,0),1)</f>
        <v>Dopływ z jez. Trepkowskiego RW20001728748</v>
      </c>
    </row>
    <row r="6275" spans="1:3" x14ac:dyDescent="0.25">
      <c r="A6275" s="43" t="s">
        <v>2473</v>
      </c>
      <c r="B6275" s="43" t="s">
        <v>6581</v>
      </c>
      <c r="C6275" s="43" t="str">
        <f>INDEX(słowniki_aPGW!$C$7:$D$5827,MATCH(TERYT!A6275,słowniki_aPGW!$D$7:$D$5827,0),1)</f>
        <v>Dopływ z jez. Trepkowskiego RW20001728748</v>
      </c>
    </row>
    <row r="6276" spans="1:3" x14ac:dyDescent="0.25">
      <c r="A6276" s="43" t="s">
        <v>2474</v>
      </c>
      <c r="B6276" s="43" t="s">
        <v>7924</v>
      </c>
      <c r="C6276" s="43" t="str">
        <f>INDEX(słowniki_aPGW!$C$7:$D$5827,MATCH(TERYT!A6276,słowniki_aPGW!$D$7:$D$5827,0),1)</f>
        <v>Rypienica do dopł. z jez. Długiego z jez. Długim RW20001728889</v>
      </c>
    </row>
    <row r="6277" spans="1:3" x14ac:dyDescent="0.25">
      <c r="A6277" s="43" t="s">
        <v>2474</v>
      </c>
      <c r="B6277" s="43" t="s">
        <v>7925</v>
      </c>
      <c r="C6277" s="43" t="str">
        <f>INDEX(słowniki_aPGW!$C$7:$D$5827,MATCH(TERYT!A6277,słowniki_aPGW!$D$7:$D$5827,0),1)</f>
        <v>Rypienica do dopł. z jez. Długiego z jez. Długim RW20001728889</v>
      </c>
    </row>
    <row r="6278" spans="1:3" x14ac:dyDescent="0.25">
      <c r="A6278" s="43" t="s">
        <v>2474</v>
      </c>
      <c r="B6278" s="43" t="s">
        <v>7926</v>
      </c>
      <c r="C6278" s="43" t="str">
        <f>INDEX(słowniki_aPGW!$C$7:$D$5827,MATCH(TERYT!A6278,słowniki_aPGW!$D$7:$D$5827,0),1)</f>
        <v>Rypienica do dopł. z jez. Długiego z jez. Długim RW20001728889</v>
      </c>
    </row>
    <row r="6279" spans="1:3" x14ac:dyDescent="0.25">
      <c r="A6279" s="43" t="s">
        <v>2474</v>
      </c>
      <c r="B6279" s="43" t="s">
        <v>7927</v>
      </c>
      <c r="C6279" s="43" t="str">
        <f>INDEX(słowniki_aPGW!$C$7:$D$5827,MATCH(TERYT!A6279,słowniki_aPGW!$D$7:$D$5827,0),1)</f>
        <v>Rypienica do dopł. z jez. Długiego z jez. Długim RW20001728889</v>
      </c>
    </row>
    <row r="6280" spans="1:3" x14ac:dyDescent="0.25">
      <c r="A6280" s="43" t="s">
        <v>2474</v>
      </c>
      <c r="B6280" s="43" t="s">
        <v>6592</v>
      </c>
      <c r="C6280" s="43" t="str">
        <f>INDEX(słowniki_aPGW!$C$7:$D$5827,MATCH(TERYT!A6280,słowniki_aPGW!$D$7:$D$5827,0),1)</f>
        <v>Rypienica do dopł. z jez. Długiego z jez. Długim RW20001728889</v>
      </c>
    </row>
    <row r="6281" spans="1:3" x14ac:dyDescent="0.25">
      <c r="A6281" s="43" t="s">
        <v>2474</v>
      </c>
      <c r="B6281" s="43" t="s">
        <v>7895</v>
      </c>
      <c r="C6281" s="43" t="str">
        <f>INDEX(słowniki_aPGW!$C$7:$D$5827,MATCH(TERYT!A6281,słowniki_aPGW!$D$7:$D$5827,0),1)</f>
        <v>Rypienica do dopł. z jez. Długiego z jez. Długim RW20001728889</v>
      </c>
    </row>
    <row r="6282" spans="1:3" x14ac:dyDescent="0.25">
      <c r="A6282" s="43" t="s">
        <v>2474</v>
      </c>
      <c r="B6282" s="43" t="s">
        <v>6588</v>
      </c>
      <c r="C6282" s="43" t="str">
        <f>INDEX(słowniki_aPGW!$C$7:$D$5827,MATCH(TERYT!A6282,słowniki_aPGW!$D$7:$D$5827,0),1)</f>
        <v>Rypienica do dopł. z jez. Długiego z jez. Długim RW20001728889</v>
      </c>
    </row>
    <row r="6283" spans="1:3" x14ac:dyDescent="0.25">
      <c r="A6283" s="43" t="s">
        <v>2474</v>
      </c>
      <c r="B6283" s="43" t="s">
        <v>6548</v>
      </c>
      <c r="C6283" s="43" t="str">
        <f>INDEX(słowniki_aPGW!$C$7:$D$5827,MATCH(TERYT!A6283,słowniki_aPGW!$D$7:$D$5827,0),1)</f>
        <v>Rypienica do dopł. z jez. Długiego z jez. Długim RW20001728889</v>
      </c>
    </row>
    <row r="6284" spans="1:3" x14ac:dyDescent="0.25">
      <c r="A6284" s="43" t="s">
        <v>2474</v>
      </c>
      <c r="B6284" s="43" t="s">
        <v>6589</v>
      </c>
      <c r="C6284" s="43" t="str">
        <f>INDEX(słowniki_aPGW!$C$7:$D$5827,MATCH(TERYT!A6284,słowniki_aPGW!$D$7:$D$5827,0),1)</f>
        <v>Rypienica do dopł. z jez. Długiego z jez. Długim RW20001728889</v>
      </c>
    </row>
    <row r="6285" spans="1:3" x14ac:dyDescent="0.25">
      <c r="A6285" s="43" t="s">
        <v>2475</v>
      </c>
      <c r="B6285" s="43" t="s">
        <v>6585</v>
      </c>
      <c r="C6285" s="43" t="str">
        <f>INDEX(słowniki_aPGW!$C$7:$D$5827,MATCH(TERYT!A6285,słowniki_aPGW!$D$7:$D$5827,0),1)</f>
        <v>Pisa RW20001728892</v>
      </c>
    </row>
    <row r="6286" spans="1:3" x14ac:dyDescent="0.25">
      <c r="A6286" s="43" t="s">
        <v>2475</v>
      </c>
      <c r="B6286" s="43" t="s">
        <v>7924</v>
      </c>
      <c r="C6286" s="43" t="str">
        <f>INDEX(słowniki_aPGW!$C$7:$D$5827,MATCH(TERYT!A6286,słowniki_aPGW!$D$7:$D$5827,0),1)</f>
        <v>Pisa RW20001728892</v>
      </c>
    </row>
    <row r="6287" spans="1:3" x14ac:dyDescent="0.25">
      <c r="A6287" s="43" t="s">
        <v>2476</v>
      </c>
      <c r="B6287" s="43" t="s">
        <v>7926</v>
      </c>
      <c r="C6287" s="43" t="str">
        <f>INDEX(słowniki_aPGW!$C$7:$D$5827,MATCH(TERYT!A6287,słowniki_aPGW!$D$7:$D$5827,0),1)</f>
        <v>Dopł.z Płonnego RW20001728916</v>
      </c>
    </row>
    <row r="6288" spans="1:3" x14ac:dyDescent="0.25">
      <c r="A6288" s="43" t="s">
        <v>2476</v>
      </c>
      <c r="B6288" s="43" t="s">
        <v>6592</v>
      </c>
      <c r="C6288" s="43" t="str">
        <f>INDEX(słowniki_aPGW!$C$7:$D$5827,MATCH(TERYT!A6288,słowniki_aPGW!$D$7:$D$5827,0),1)</f>
        <v>Dopł.z Płonnego RW20001728916</v>
      </c>
    </row>
    <row r="6289" spans="1:3" x14ac:dyDescent="0.25">
      <c r="A6289" s="43" t="s">
        <v>2476</v>
      </c>
      <c r="B6289" s="43" t="s">
        <v>6589</v>
      </c>
      <c r="C6289" s="43" t="str">
        <f>INDEX(słowniki_aPGW!$C$7:$D$5827,MATCH(TERYT!A6289,słowniki_aPGW!$D$7:$D$5827,0),1)</f>
        <v>Dopł.z Płonnego RW20001728916</v>
      </c>
    </row>
    <row r="6290" spans="1:3" x14ac:dyDescent="0.25">
      <c r="A6290" s="43" t="s">
        <v>2477</v>
      </c>
      <c r="B6290" s="43" t="s">
        <v>7928</v>
      </c>
      <c r="C6290" s="43" t="str">
        <f>INDEX(słowniki_aPGW!$C$7:$D$5827,MATCH(TERYT!A6290,słowniki_aPGW!$D$7:$D$5827,0),1)</f>
        <v>Radomińska Struga RW200017289329</v>
      </c>
    </row>
    <row r="6291" spans="1:3" x14ac:dyDescent="0.25">
      <c r="A6291" s="43" t="s">
        <v>2477</v>
      </c>
      <c r="B6291" s="43" t="s">
        <v>7929</v>
      </c>
      <c r="C6291" s="43" t="str">
        <f>INDEX(słowniki_aPGW!$C$7:$D$5827,MATCH(TERYT!A6291,słowniki_aPGW!$D$7:$D$5827,0),1)</f>
        <v>Radomińska Struga RW200017289329</v>
      </c>
    </row>
    <row r="6292" spans="1:3" x14ac:dyDescent="0.25">
      <c r="A6292" s="43" t="s">
        <v>2477</v>
      </c>
      <c r="B6292" s="43" t="s">
        <v>7926</v>
      </c>
      <c r="C6292" s="43" t="str">
        <f>INDEX(słowniki_aPGW!$C$7:$D$5827,MATCH(TERYT!A6292,słowniki_aPGW!$D$7:$D$5827,0),1)</f>
        <v>Radomińska Struga RW200017289329</v>
      </c>
    </row>
    <row r="6293" spans="1:3" x14ac:dyDescent="0.25">
      <c r="A6293" s="43" t="s">
        <v>2477</v>
      </c>
      <c r="B6293" s="43" t="s">
        <v>6592</v>
      </c>
      <c r="C6293" s="43" t="str">
        <f>INDEX(słowniki_aPGW!$C$7:$D$5827,MATCH(TERYT!A6293,słowniki_aPGW!$D$7:$D$5827,0),1)</f>
        <v>Radomińska Struga RW200017289329</v>
      </c>
    </row>
    <row r="6294" spans="1:3" x14ac:dyDescent="0.25">
      <c r="A6294" s="43" t="s">
        <v>2478</v>
      </c>
      <c r="B6294" s="43" t="s">
        <v>7928</v>
      </c>
      <c r="C6294" s="43" t="str">
        <f>INDEX(słowniki_aPGW!$C$7:$D$5827,MATCH(TERYT!A6294,słowniki_aPGW!$D$7:$D$5827,0),1)</f>
        <v>Czarna RW20001728934</v>
      </c>
    </row>
    <row r="6295" spans="1:3" x14ac:dyDescent="0.25">
      <c r="A6295" s="43" t="s">
        <v>2478</v>
      </c>
      <c r="B6295" s="43" t="s">
        <v>7929</v>
      </c>
      <c r="C6295" s="43" t="str">
        <f>INDEX(słowniki_aPGW!$C$7:$D$5827,MATCH(TERYT!A6295,słowniki_aPGW!$D$7:$D$5827,0),1)</f>
        <v>Czarna RW20001728934</v>
      </c>
    </row>
    <row r="6296" spans="1:3" x14ac:dyDescent="0.25">
      <c r="A6296" s="43" t="s">
        <v>2478</v>
      </c>
      <c r="B6296" s="43" t="s">
        <v>6597</v>
      </c>
      <c r="C6296" s="43" t="str">
        <f>INDEX(słowniki_aPGW!$C$7:$D$5827,MATCH(TERYT!A6296,słowniki_aPGW!$D$7:$D$5827,0),1)</f>
        <v>Czarna RW20001728934</v>
      </c>
    </row>
    <row r="6297" spans="1:3" x14ac:dyDescent="0.25">
      <c r="A6297" s="43" t="s">
        <v>2479</v>
      </c>
      <c r="B6297" s="43" t="s">
        <v>7926</v>
      </c>
      <c r="C6297" s="43" t="str">
        <f>INDEX(słowniki_aPGW!$C$7:$D$5827,MATCH(TERYT!A6297,słowniki_aPGW!$D$7:$D$5827,0),1)</f>
        <v>Ruziec do Dopł. z jez. Ugoszcz z jeziorami Oborskie i Moszczonne RW20001728946</v>
      </c>
    </row>
    <row r="6298" spans="1:3" x14ac:dyDescent="0.25">
      <c r="A6298" s="43" t="s">
        <v>2479</v>
      </c>
      <c r="B6298" s="43" t="s">
        <v>6596</v>
      </c>
      <c r="C6298" s="43" t="str">
        <f>INDEX(słowniki_aPGW!$C$7:$D$5827,MATCH(TERYT!A6298,słowniki_aPGW!$D$7:$D$5827,0),1)</f>
        <v>Ruziec do Dopł. z jez. Ugoszcz z jeziorami Oborskie i Moszczonne RW20001728946</v>
      </c>
    </row>
    <row r="6299" spans="1:3" x14ac:dyDescent="0.25">
      <c r="A6299" s="43" t="s">
        <v>2479</v>
      </c>
      <c r="B6299" s="43" t="s">
        <v>6594</v>
      </c>
      <c r="C6299" s="43" t="str">
        <f>INDEX(słowniki_aPGW!$C$7:$D$5827,MATCH(TERYT!A6299,słowniki_aPGW!$D$7:$D$5827,0),1)</f>
        <v>Ruziec do Dopł. z jez. Ugoszcz z jeziorami Oborskie i Moszczonne RW20001728946</v>
      </c>
    </row>
    <row r="6300" spans="1:3" x14ac:dyDescent="0.25">
      <c r="A6300" s="43" t="s">
        <v>2479</v>
      </c>
      <c r="B6300" s="43" t="s">
        <v>6593</v>
      </c>
      <c r="C6300" s="43" t="str">
        <f>INDEX(słowniki_aPGW!$C$7:$D$5827,MATCH(TERYT!A6300,słowniki_aPGW!$D$7:$D$5827,0),1)</f>
        <v>Ruziec do Dopł. z jez. Ugoszcz z jeziorami Oborskie i Moszczonne RW20001728946</v>
      </c>
    </row>
    <row r="6301" spans="1:3" x14ac:dyDescent="0.25">
      <c r="A6301" s="43" t="s">
        <v>2479</v>
      </c>
      <c r="B6301" s="43" t="s">
        <v>6592</v>
      </c>
      <c r="C6301" s="43" t="str">
        <f>INDEX(słowniki_aPGW!$C$7:$D$5827,MATCH(TERYT!A6301,słowniki_aPGW!$D$7:$D$5827,0),1)</f>
        <v>Ruziec do Dopł. z jez. Ugoszcz z jeziorami Oborskie i Moszczonne RW20001728946</v>
      </c>
    </row>
    <row r="6302" spans="1:3" x14ac:dyDescent="0.25">
      <c r="A6302" s="43" t="s">
        <v>2479</v>
      </c>
      <c r="B6302" s="43" t="s">
        <v>7895</v>
      </c>
      <c r="C6302" s="43" t="str">
        <f>INDEX(słowniki_aPGW!$C$7:$D$5827,MATCH(TERYT!A6302,słowniki_aPGW!$D$7:$D$5827,0),1)</f>
        <v>Ruziec do Dopł. z jez. Ugoszcz z jeziorami Oborskie i Moszczonne RW20001728946</v>
      </c>
    </row>
    <row r="6303" spans="1:3" x14ac:dyDescent="0.25">
      <c r="A6303" s="43" t="s">
        <v>2480</v>
      </c>
      <c r="B6303" s="43" t="s">
        <v>7929</v>
      </c>
      <c r="C6303" s="43" t="str">
        <f>INDEX(słowniki_aPGW!$C$7:$D$5827,MATCH(TERYT!A6303,słowniki_aPGW!$D$7:$D$5827,0),1)</f>
        <v>Dopływ z jez. Sicieńskiego RW20001728948</v>
      </c>
    </row>
    <row r="6304" spans="1:3" x14ac:dyDescent="0.25">
      <c r="A6304" s="43" t="s">
        <v>2480</v>
      </c>
      <c r="B6304" s="43" t="s">
        <v>6596</v>
      </c>
      <c r="C6304" s="43" t="str">
        <f>INDEX(słowniki_aPGW!$C$7:$D$5827,MATCH(TERYT!A6304,słowniki_aPGW!$D$7:$D$5827,0),1)</f>
        <v>Dopływ z jez. Sicieńskiego RW20001728948</v>
      </c>
    </row>
    <row r="6305" spans="1:3" x14ac:dyDescent="0.25">
      <c r="A6305" s="43" t="s">
        <v>2481</v>
      </c>
      <c r="B6305" s="43" t="s">
        <v>7930</v>
      </c>
      <c r="C6305" s="43" t="str">
        <f>INDEX(słowniki_aPGW!$C$7:$D$5827,MATCH(TERYT!A6305,słowniki_aPGW!$D$7:$D$5827,0),1)</f>
        <v>Dopływ z jez. Słupno RW200017289529</v>
      </c>
    </row>
    <row r="6306" spans="1:3" x14ac:dyDescent="0.25">
      <c r="A6306" s="43" t="s">
        <v>2481</v>
      </c>
      <c r="B6306" s="43" t="s">
        <v>7929</v>
      </c>
      <c r="C6306" s="43" t="str">
        <f>INDEX(słowniki_aPGW!$C$7:$D$5827,MATCH(TERYT!A6306,słowniki_aPGW!$D$7:$D$5827,0),1)</f>
        <v>Dopływ z jez. Słupno RW200017289529</v>
      </c>
    </row>
    <row r="6307" spans="1:3" x14ac:dyDescent="0.25">
      <c r="A6307" s="43" t="s">
        <v>2481</v>
      </c>
      <c r="B6307" s="43" t="s">
        <v>6596</v>
      </c>
      <c r="C6307" s="43" t="str">
        <f>INDEX(słowniki_aPGW!$C$7:$D$5827,MATCH(TERYT!A6307,słowniki_aPGW!$D$7:$D$5827,0),1)</f>
        <v>Dopływ z jez. Słupno RW200017289529</v>
      </c>
    </row>
    <row r="6308" spans="1:3" x14ac:dyDescent="0.25">
      <c r="A6308" s="43" t="s">
        <v>2482</v>
      </c>
      <c r="B6308" s="43" t="s">
        <v>7930</v>
      </c>
      <c r="C6308" s="43" t="str">
        <f>INDEX(słowniki_aPGW!$C$7:$D$5827,MATCH(TERYT!A6308,słowniki_aPGW!$D$7:$D$5827,0),1)</f>
        <v>Lubianka z jeziorami Steklin, Sumin, Kikolskie RW20001728969</v>
      </c>
    </row>
    <row r="6309" spans="1:3" x14ac:dyDescent="0.25">
      <c r="A6309" s="43" t="s">
        <v>2482</v>
      </c>
      <c r="B6309" s="43" t="s">
        <v>7929</v>
      </c>
      <c r="C6309" s="43" t="str">
        <f>INDEX(słowniki_aPGW!$C$7:$D$5827,MATCH(TERYT!A6309,słowniki_aPGW!$D$7:$D$5827,0),1)</f>
        <v>Lubianka z jeziorami Steklin, Sumin, Kikolskie RW20001728969</v>
      </c>
    </row>
    <row r="6310" spans="1:3" x14ac:dyDescent="0.25">
      <c r="A6310" s="43" t="s">
        <v>2482</v>
      </c>
      <c r="B6310" s="43" t="s">
        <v>6596</v>
      </c>
      <c r="C6310" s="43" t="str">
        <f>INDEX(słowniki_aPGW!$C$7:$D$5827,MATCH(TERYT!A6310,słowniki_aPGW!$D$7:$D$5827,0),1)</f>
        <v>Lubianka z jeziorami Steklin, Sumin, Kikolskie RW20001728969</v>
      </c>
    </row>
    <row r="6311" spans="1:3" x14ac:dyDescent="0.25">
      <c r="A6311" s="43" t="s">
        <v>2482</v>
      </c>
      <c r="B6311" s="43" t="s">
        <v>6594</v>
      </c>
      <c r="C6311" s="43" t="str">
        <f>INDEX(słowniki_aPGW!$C$7:$D$5827,MATCH(TERYT!A6311,słowniki_aPGW!$D$7:$D$5827,0),1)</f>
        <v>Lubianka z jeziorami Steklin, Sumin, Kikolskie RW20001728969</v>
      </c>
    </row>
    <row r="6312" spans="1:3" x14ac:dyDescent="0.25">
      <c r="A6312" s="43" t="s">
        <v>2482</v>
      </c>
      <c r="B6312" s="43" t="s">
        <v>6593</v>
      </c>
      <c r="C6312" s="43" t="str">
        <f>INDEX(słowniki_aPGW!$C$7:$D$5827,MATCH(TERYT!A6312,słowniki_aPGW!$D$7:$D$5827,0),1)</f>
        <v>Lubianka z jeziorami Steklin, Sumin, Kikolskie RW20001728969</v>
      </c>
    </row>
    <row r="6313" spans="1:3" x14ac:dyDescent="0.25">
      <c r="A6313" s="43" t="s">
        <v>2482</v>
      </c>
      <c r="B6313" s="43" t="s">
        <v>6553</v>
      </c>
      <c r="C6313" s="43" t="str">
        <f>INDEX(słowniki_aPGW!$C$7:$D$5827,MATCH(TERYT!A6313,słowniki_aPGW!$D$7:$D$5827,0),1)</f>
        <v>Lubianka z jeziorami Steklin, Sumin, Kikolskie RW20001728969</v>
      </c>
    </row>
    <row r="6314" spans="1:3" x14ac:dyDescent="0.25">
      <c r="A6314" s="43" t="s">
        <v>2482</v>
      </c>
      <c r="B6314" s="43" t="s">
        <v>6595</v>
      </c>
      <c r="C6314" s="43" t="str">
        <f>INDEX(słowniki_aPGW!$C$7:$D$5827,MATCH(TERYT!A6314,słowniki_aPGW!$D$7:$D$5827,0),1)</f>
        <v>Lubianka z jeziorami Steklin, Sumin, Kikolskie RW20001728969</v>
      </c>
    </row>
    <row r="6315" spans="1:3" x14ac:dyDescent="0.25">
      <c r="A6315" s="43" t="s">
        <v>2482</v>
      </c>
      <c r="B6315" s="43" t="s">
        <v>7914</v>
      </c>
      <c r="C6315" s="43" t="str">
        <f>INDEX(słowniki_aPGW!$C$7:$D$5827,MATCH(TERYT!A6315,słowniki_aPGW!$D$7:$D$5827,0),1)</f>
        <v>Lubianka z jeziorami Steklin, Sumin, Kikolskie RW20001728969</v>
      </c>
    </row>
    <row r="6316" spans="1:3" x14ac:dyDescent="0.25">
      <c r="A6316" s="43" t="s">
        <v>2483</v>
      </c>
      <c r="B6316" s="43" t="s">
        <v>7930</v>
      </c>
      <c r="C6316" s="43" t="str">
        <f>INDEX(słowniki_aPGW!$C$7:$D$5827,MATCH(TERYT!A6316,słowniki_aPGW!$D$7:$D$5827,0),1)</f>
        <v>Dopł. spod Ciechocina-Parceli RW20001728972</v>
      </c>
    </row>
    <row r="6317" spans="1:3" x14ac:dyDescent="0.25">
      <c r="A6317" s="43" t="s">
        <v>2483</v>
      </c>
      <c r="B6317" s="43" t="s">
        <v>7914</v>
      </c>
      <c r="C6317" s="43" t="str">
        <f>INDEX(słowniki_aPGW!$C$7:$D$5827,MATCH(TERYT!A6317,słowniki_aPGW!$D$7:$D$5827,0),1)</f>
        <v>Dopł. spod Ciechocina-Parceli RW20001728972</v>
      </c>
    </row>
    <row r="6318" spans="1:3" x14ac:dyDescent="0.25">
      <c r="A6318" s="43" t="s">
        <v>2484</v>
      </c>
      <c r="B6318" s="43" t="s">
        <v>7931</v>
      </c>
      <c r="C6318" s="43" t="str">
        <f>INDEX(słowniki_aPGW!$C$7:$D$5827,MATCH(TERYT!A6318,słowniki_aPGW!$D$7:$D$5827,0),1)</f>
        <v>Bacha do Zgniłki ze Zgniłką RW20001728984</v>
      </c>
    </row>
    <row r="6319" spans="1:3" x14ac:dyDescent="0.25">
      <c r="A6319" s="43" t="s">
        <v>2484</v>
      </c>
      <c r="B6319" s="43" t="s">
        <v>7932</v>
      </c>
      <c r="C6319" s="43" t="str">
        <f>INDEX(słowniki_aPGW!$C$7:$D$5827,MATCH(TERYT!A6319,słowniki_aPGW!$D$7:$D$5827,0),1)</f>
        <v>Bacha do Zgniłki ze Zgniłką RW20001728984</v>
      </c>
    </row>
    <row r="6320" spans="1:3" x14ac:dyDescent="0.25">
      <c r="A6320" s="43" t="s">
        <v>2484</v>
      </c>
      <c r="B6320" s="43" t="s">
        <v>6597</v>
      </c>
      <c r="C6320" s="43" t="str">
        <f>INDEX(słowniki_aPGW!$C$7:$D$5827,MATCH(TERYT!A6320,słowniki_aPGW!$D$7:$D$5827,0),1)</f>
        <v>Bacha do Zgniłki ze Zgniłką RW20001728984</v>
      </c>
    </row>
    <row r="6321" spans="1:3" x14ac:dyDescent="0.25">
      <c r="A6321" s="43" t="s">
        <v>2484</v>
      </c>
      <c r="B6321" s="43" t="s">
        <v>6622</v>
      </c>
      <c r="C6321" s="43" t="str">
        <f>INDEX(słowniki_aPGW!$C$7:$D$5827,MATCH(TERYT!A6321,słowniki_aPGW!$D$7:$D$5827,0),1)</f>
        <v>Bacha do Zgniłki ze Zgniłką RW20001728984</v>
      </c>
    </row>
    <row r="6322" spans="1:3" x14ac:dyDescent="0.25">
      <c r="A6322" s="43" t="s">
        <v>2484</v>
      </c>
      <c r="B6322" s="43" t="s">
        <v>6599</v>
      </c>
      <c r="C6322" s="43" t="str">
        <f>INDEX(słowniki_aPGW!$C$7:$D$5827,MATCH(TERYT!A6322,słowniki_aPGW!$D$7:$D$5827,0),1)</f>
        <v>Bacha do Zgniłki ze Zgniłką RW20001728984</v>
      </c>
    </row>
    <row r="6323" spans="1:3" x14ac:dyDescent="0.25">
      <c r="A6323" s="43" t="s">
        <v>2484</v>
      </c>
      <c r="B6323" s="43" t="s">
        <v>6591</v>
      </c>
      <c r="C6323" s="43" t="str">
        <f>INDEX(słowniki_aPGW!$C$7:$D$5827,MATCH(TERYT!A6323,słowniki_aPGW!$D$7:$D$5827,0),1)</f>
        <v>Bacha do Zgniłki ze Zgniłką RW20001728984</v>
      </c>
    </row>
    <row r="6324" spans="1:3" x14ac:dyDescent="0.25">
      <c r="A6324" s="43" t="s">
        <v>2485</v>
      </c>
      <c r="B6324" s="43" t="s">
        <v>7920</v>
      </c>
      <c r="C6324" s="43" t="str">
        <f>INDEX(słowniki_aPGW!$C$7:$D$5827,MATCH(TERYT!A6324,słowniki_aPGW!$D$7:$D$5827,0),1)</f>
        <v>Dopł. z Dobrzejewic RW20001728992</v>
      </c>
    </row>
    <row r="6325" spans="1:3" x14ac:dyDescent="0.25">
      <c r="A6325" s="43" t="s">
        <v>2485</v>
      </c>
      <c r="B6325" s="43" t="s">
        <v>7914</v>
      </c>
      <c r="C6325" s="43" t="str">
        <f>INDEX(słowniki_aPGW!$C$7:$D$5827,MATCH(TERYT!A6325,słowniki_aPGW!$D$7:$D$5827,0),1)</f>
        <v>Dopł. z Dobrzejewic RW20001728992</v>
      </c>
    </row>
    <row r="6326" spans="1:3" x14ac:dyDescent="0.25">
      <c r="A6326" s="43" t="s">
        <v>2486</v>
      </c>
      <c r="B6326" s="43" t="s">
        <v>6595</v>
      </c>
      <c r="C6326" s="43" t="str">
        <f>INDEX(słowniki_aPGW!$C$7:$D$5827,MATCH(TERYT!A6326,słowniki_aPGW!$D$7:$D$5827,0),1)</f>
        <v>Jordan RW20001728994</v>
      </c>
    </row>
    <row r="6327" spans="1:3" x14ac:dyDescent="0.25">
      <c r="A6327" s="43" t="s">
        <v>2486</v>
      </c>
      <c r="B6327" s="43" t="s">
        <v>7920</v>
      </c>
      <c r="C6327" s="43" t="str">
        <f>INDEX(słowniki_aPGW!$C$7:$D$5827,MATCH(TERYT!A6327,słowniki_aPGW!$D$7:$D$5827,0),1)</f>
        <v>Jordan RW20001728994</v>
      </c>
    </row>
    <row r="6328" spans="1:3" x14ac:dyDescent="0.25">
      <c r="A6328" s="43" t="s">
        <v>2486</v>
      </c>
      <c r="B6328" s="43" t="s">
        <v>7914</v>
      </c>
      <c r="C6328" s="43" t="str">
        <f>INDEX(słowniki_aPGW!$C$7:$D$5827,MATCH(TERYT!A6328,słowniki_aPGW!$D$7:$D$5827,0),1)</f>
        <v>Jordan RW20001728994</v>
      </c>
    </row>
    <row r="6329" spans="1:3" x14ac:dyDescent="0.25">
      <c r="A6329" s="43" t="s">
        <v>2487</v>
      </c>
      <c r="B6329" s="43" t="s">
        <v>7920</v>
      </c>
      <c r="C6329" s="43" t="str">
        <f>INDEX(słowniki_aPGW!$C$7:$D$5827,MATCH(TERYT!A6329,słowniki_aPGW!$D$7:$D$5827,0),1)</f>
        <v>Struga Toruńska (stare koryto) RW2000172912</v>
      </c>
    </row>
    <row r="6330" spans="1:3" x14ac:dyDescent="0.25">
      <c r="A6330" s="43" t="s">
        <v>2487</v>
      </c>
      <c r="B6330" s="43" t="s">
        <v>6598</v>
      </c>
      <c r="C6330" s="43" t="str">
        <f>INDEX(słowniki_aPGW!$C$7:$D$5827,MATCH(TERYT!A6330,słowniki_aPGW!$D$7:$D$5827,0),1)</f>
        <v>Struga Toruńska (stare koryto) RW2000172912</v>
      </c>
    </row>
    <row r="6331" spans="1:3" x14ac:dyDescent="0.25">
      <c r="A6331" s="43" t="s">
        <v>2487</v>
      </c>
      <c r="B6331" s="43" t="s">
        <v>7933</v>
      </c>
      <c r="C6331" s="43" t="str">
        <f>INDEX(słowniki_aPGW!$C$7:$D$5827,MATCH(TERYT!A6331,słowniki_aPGW!$D$7:$D$5827,0),1)</f>
        <v>Struga Toruńska (stare koryto) RW2000172912</v>
      </c>
    </row>
    <row r="6332" spans="1:3" x14ac:dyDescent="0.25">
      <c r="A6332" s="43" t="s">
        <v>2488</v>
      </c>
      <c r="B6332" s="43" t="s">
        <v>7918</v>
      </c>
      <c r="C6332" s="43" t="str">
        <f>INDEX(słowniki_aPGW!$C$7:$D$5827,MATCH(TERYT!A6332,słowniki_aPGW!$D$7:$D$5827,0),1)</f>
        <v>Mała Wisełka RW20001729132</v>
      </c>
    </row>
    <row r="6333" spans="1:3" x14ac:dyDescent="0.25">
      <c r="A6333" s="43" t="s">
        <v>2488</v>
      </c>
      <c r="B6333" s="43" t="s">
        <v>7933</v>
      </c>
      <c r="C6333" s="43" t="str">
        <f>INDEX(słowniki_aPGW!$C$7:$D$5827,MATCH(TERYT!A6333,słowniki_aPGW!$D$7:$D$5827,0),1)</f>
        <v>Mała Wisełka RW20001729132</v>
      </c>
    </row>
    <row r="6334" spans="1:3" x14ac:dyDescent="0.25">
      <c r="A6334" s="43" t="s">
        <v>2489</v>
      </c>
      <c r="B6334" s="43" t="s">
        <v>6958</v>
      </c>
      <c r="C6334" s="43" t="str">
        <f>INDEX(słowniki_aPGW!$C$7:$D$5827,MATCH(TERYT!A6334,słowniki_aPGW!$D$7:$D$5827,0),1)</f>
        <v>Kanał Zielona Struga od Kanału Chrośniańskiego do dopł. w Osieczku RW200017291454</v>
      </c>
    </row>
    <row r="6335" spans="1:3" x14ac:dyDescent="0.25">
      <c r="A6335" s="43" t="s">
        <v>2489</v>
      </c>
      <c r="B6335" s="43" t="s">
        <v>6955</v>
      </c>
      <c r="C6335" s="43" t="str">
        <f>INDEX(słowniki_aPGW!$C$7:$D$5827,MATCH(TERYT!A6335,słowniki_aPGW!$D$7:$D$5827,0),1)</f>
        <v>Kanał Zielona Struga od Kanału Chrośniańskiego do dopł. w Osieczku RW200017291454</v>
      </c>
    </row>
    <row r="6336" spans="1:3" x14ac:dyDescent="0.25">
      <c r="A6336" s="43" t="s">
        <v>2489</v>
      </c>
      <c r="B6336" s="43" t="s">
        <v>6959</v>
      </c>
      <c r="C6336" s="43" t="str">
        <f>INDEX(słowniki_aPGW!$C$7:$D$5827,MATCH(TERYT!A6336,słowniki_aPGW!$D$7:$D$5827,0),1)</f>
        <v>Kanał Zielona Struga od Kanału Chrośniańskiego do dopł. w Osieczku RW200017291454</v>
      </c>
    </row>
    <row r="6337" spans="1:3" x14ac:dyDescent="0.25">
      <c r="A6337" s="43" t="s">
        <v>2490</v>
      </c>
      <c r="B6337" s="43" t="s">
        <v>6954</v>
      </c>
      <c r="C6337" s="43" t="str">
        <f>INDEX(słowniki_aPGW!$C$7:$D$5827,MATCH(TERYT!A6337,słowniki_aPGW!$D$7:$D$5827,0),1)</f>
        <v>Dopł. z Murzynna RW200017291469</v>
      </c>
    </row>
    <row r="6338" spans="1:3" x14ac:dyDescent="0.25">
      <c r="A6338" s="43" t="s">
        <v>2490</v>
      </c>
      <c r="B6338" s="43" t="s">
        <v>6955</v>
      </c>
      <c r="C6338" s="43" t="str">
        <f>INDEX(słowniki_aPGW!$C$7:$D$5827,MATCH(TERYT!A6338,słowniki_aPGW!$D$7:$D$5827,0),1)</f>
        <v>Dopł. z Murzynna RW200017291469</v>
      </c>
    </row>
    <row r="6339" spans="1:3" x14ac:dyDescent="0.25">
      <c r="A6339" s="43" t="s">
        <v>2490</v>
      </c>
      <c r="B6339" s="43" t="s">
        <v>7918</v>
      </c>
      <c r="C6339" s="43" t="str">
        <f>INDEX(słowniki_aPGW!$C$7:$D$5827,MATCH(TERYT!A6339,słowniki_aPGW!$D$7:$D$5827,0),1)</f>
        <v>Dopł. z Murzynna RW200017291469</v>
      </c>
    </row>
    <row r="6340" spans="1:3" x14ac:dyDescent="0.25">
      <c r="A6340" s="43" t="s">
        <v>2491</v>
      </c>
      <c r="B6340" s="43" t="s">
        <v>7918</v>
      </c>
      <c r="C6340" s="43" t="str">
        <f>INDEX(słowniki_aPGW!$C$7:$D$5827,MATCH(TERYT!A6340,słowniki_aPGW!$D$7:$D$5827,0),1)</f>
        <v>Kanał Nieszawski RW20001729148</v>
      </c>
    </row>
    <row r="6341" spans="1:3" x14ac:dyDescent="0.25">
      <c r="A6341" s="43" t="s">
        <v>2491</v>
      </c>
      <c r="B6341" s="43" t="s">
        <v>7933</v>
      </c>
      <c r="C6341" s="43" t="str">
        <f>INDEX(słowniki_aPGW!$C$7:$D$5827,MATCH(TERYT!A6341,słowniki_aPGW!$D$7:$D$5827,0),1)</f>
        <v>Kanał Nieszawski RW20001729148</v>
      </c>
    </row>
    <row r="6342" spans="1:3" x14ac:dyDescent="0.25">
      <c r="A6342" s="43" t="s">
        <v>2492</v>
      </c>
      <c r="B6342" s="43" t="s">
        <v>6958</v>
      </c>
      <c r="C6342" s="43" t="str">
        <f>INDEX(słowniki_aPGW!$C$7:$D$5827,MATCH(TERYT!A6342,słowniki_aPGW!$D$7:$D$5827,0),1)</f>
        <v>Dopł. z Przyłubia RW20001729154</v>
      </c>
    </row>
    <row r="6343" spans="1:3" x14ac:dyDescent="0.25">
      <c r="A6343" s="43" t="s">
        <v>2493</v>
      </c>
      <c r="B6343" s="43" t="s">
        <v>7934</v>
      </c>
      <c r="C6343" s="43" t="str">
        <f>INDEX(słowniki_aPGW!$C$7:$D$5827,MATCH(TERYT!A6343,słowniki_aPGW!$D$7:$D$5827,0),1)</f>
        <v>Górny Kanał do Strugi Łysomickiej RW200017291629</v>
      </c>
    </row>
    <row r="6344" spans="1:3" x14ac:dyDescent="0.25">
      <c r="A6344" s="43" t="s">
        <v>2493</v>
      </c>
      <c r="B6344" s="43" t="s">
        <v>7935</v>
      </c>
      <c r="C6344" s="43" t="str">
        <f>INDEX(słowniki_aPGW!$C$7:$D$5827,MATCH(TERYT!A6344,słowniki_aPGW!$D$7:$D$5827,0),1)</f>
        <v>Górny Kanał do Strugi Łysomickiej RW200017291629</v>
      </c>
    </row>
    <row r="6345" spans="1:3" x14ac:dyDescent="0.25">
      <c r="A6345" s="43" t="s">
        <v>2493</v>
      </c>
      <c r="B6345" s="43" t="s">
        <v>6622</v>
      </c>
      <c r="C6345" s="43" t="str">
        <f>INDEX(słowniki_aPGW!$C$7:$D$5827,MATCH(TERYT!A6345,słowniki_aPGW!$D$7:$D$5827,0),1)</f>
        <v>Górny Kanał do Strugi Łysomickiej RW200017291629</v>
      </c>
    </row>
    <row r="6346" spans="1:3" x14ac:dyDescent="0.25">
      <c r="A6346" s="43" t="s">
        <v>2493</v>
      </c>
      <c r="B6346" s="43" t="s">
        <v>7936</v>
      </c>
      <c r="C6346" s="43" t="str">
        <f>INDEX(słowniki_aPGW!$C$7:$D$5827,MATCH(TERYT!A6346,słowniki_aPGW!$D$7:$D$5827,0),1)</f>
        <v>Górny Kanał do Strugi Łysomickiej RW200017291629</v>
      </c>
    </row>
    <row r="6347" spans="1:3" x14ac:dyDescent="0.25">
      <c r="A6347" s="43" t="s">
        <v>2493</v>
      </c>
      <c r="B6347" s="43" t="s">
        <v>6598</v>
      </c>
      <c r="C6347" s="43" t="str">
        <f>INDEX(słowniki_aPGW!$C$7:$D$5827,MATCH(TERYT!A6347,słowniki_aPGW!$D$7:$D$5827,0),1)</f>
        <v>Górny Kanał do Strugi Łysomickiej RW200017291629</v>
      </c>
    </row>
    <row r="6348" spans="1:3" x14ac:dyDescent="0.25">
      <c r="A6348" s="43" t="s">
        <v>2493</v>
      </c>
      <c r="B6348" s="43" t="s">
        <v>7937</v>
      </c>
      <c r="C6348" s="43" t="str">
        <f>INDEX(słowniki_aPGW!$C$7:$D$5827,MATCH(TERYT!A6348,słowniki_aPGW!$D$7:$D$5827,0),1)</f>
        <v>Górny Kanał do Strugi Łysomickiej RW200017291629</v>
      </c>
    </row>
    <row r="6349" spans="1:3" x14ac:dyDescent="0.25">
      <c r="A6349" s="43" t="s">
        <v>2493</v>
      </c>
      <c r="B6349" s="43" t="s">
        <v>7933</v>
      </c>
      <c r="C6349" s="43" t="str">
        <f>INDEX(słowniki_aPGW!$C$7:$D$5827,MATCH(TERYT!A6349,słowniki_aPGW!$D$7:$D$5827,0),1)</f>
        <v>Górny Kanał do Strugi Łysomickiej RW200017291629</v>
      </c>
    </row>
    <row r="6350" spans="1:3" x14ac:dyDescent="0.25">
      <c r="A6350" s="43" t="s">
        <v>2494</v>
      </c>
      <c r="B6350" s="43" t="s">
        <v>7938</v>
      </c>
      <c r="C6350" s="43" t="str">
        <f>INDEX(słowniki_aPGW!$C$7:$D$5827,MATCH(TERYT!A6350,słowniki_aPGW!$D$7:$D$5827,0),1)</f>
        <v>Dopł. z Siemonia RW200017291649</v>
      </c>
    </row>
    <row r="6351" spans="1:3" x14ac:dyDescent="0.25">
      <c r="A6351" s="43" t="s">
        <v>2494</v>
      </c>
      <c r="B6351" s="43" t="s">
        <v>7935</v>
      </c>
      <c r="C6351" s="43" t="str">
        <f>INDEX(słowniki_aPGW!$C$7:$D$5827,MATCH(TERYT!A6351,słowniki_aPGW!$D$7:$D$5827,0),1)</f>
        <v>Dopł. z Siemonia RW200017291649</v>
      </c>
    </row>
    <row r="6352" spans="1:3" x14ac:dyDescent="0.25">
      <c r="A6352" s="43" t="s">
        <v>2494</v>
      </c>
      <c r="B6352" s="43" t="s">
        <v>7936</v>
      </c>
      <c r="C6352" s="43" t="str">
        <f>INDEX(słowniki_aPGW!$C$7:$D$5827,MATCH(TERYT!A6352,słowniki_aPGW!$D$7:$D$5827,0),1)</f>
        <v>Dopł. z Siemonia RW200017291649</v>
      </c>
    </row>
    <row r="6353" spans="1:3" x14ac:dyDescent="0.25">
      <c r="A6353" s="43" t="s">
        <v>2494</v>
      </c>
      <c r="B6353" s="43" t="s">
        <v>7937</v>
      </c>
      <c r="C6353" s="43" t="str">
        <f>INDEX(słowniki_aPGW!$C$7:$D$5827,MATCH(TERYT!A6353,słowniki_aPGW!$D$7:$D$5827,0),1)</f>
        <v>Dopł. z Siemonia RW200017291649</v>
      </c>
    </row>
    <row r="6354" spans="1:3" x14ac:dyDescent="0.25">
      <c r="A6354" s="43" t="s">
        <v>2495</v>
      </c>
      <c r="B6354" s="43" t="s">
        <v>7937</v>
      </c>
      <c r="C6354" s="43" t="str">
        <f>INDEX(słowniki_aPGW!$C$7:$D$5827,MATCH(TERYT!A6354,słowniki_aPGW!$D$7:$D$5827,0),1)</f>
        <v>Dolny Kanał RW20001729166</v>
      </c>
    </row>
    <row r="6355" spans="1:3" x14ac:dyDescent="0.25">
      <c r="A6355" s="43" t="s">
        <v>2495</v>
      </c>
      <c r="B6355" s="43" t="s">
        <v>7933</v>
      </c>
      <c r="C6355" s="43" t="str">
        <f>INDEX(słowniki_aPGW!$C$7:$D$5827,MATCH(TERYT!A6355,słowniki_aPGW!$D$7:$D$5827,0),1)</f>
        <v>Dolny Kanał RW20001729166</v>
      </c>
    </row>
    <row r="6356" spans="1:3" x14ac:dyDescent="0.25">
      <c r="A6356" s="43" t="s">
        <v>2496</v>
      </c>
      <c r="B6356" s="43" t="s">
        <v>6472</v>
      </c>
      <c r="C6356" s="43" t="str">
        <f>INDEX(słowniki_aPGW!$C$7:$D$5827,MATCH(TERYT!A6356,słowniki_aPGW!$D$7:$D$5827,0),1)</f>
        <v>Dopł. z Solca Kujawskiego RW2000172918</v>
      </c>
    </row>
    <row r="6357" spans="1:3" x14ac:dyDescent="0.25">
      <c r="A6357" s="43" t="s">
        <v>2496</v>
      </c>
      <c r="B6357" s="43" t="s">
        <v>6958</v>
      </c>
      <c r="C6357" s="43" t="str">
        <f>INDEX(słowniki_aPGW!$C$7:$D$5827,MATCH(TERYT!A6357,słowniki_aPGW!$D$7:$D$5827,0),1)</f>
        <v>Dopł. z Solca Kujawskiego RW2000172918</v>
      </c>
    </row>
    <row r="6358" spans="1:3" x14ac:dyDescent="0.25">
      <c r="A6358" s="43" t="s">
        <v>2496</v>
      </c>
      <c r="B6358" s="43" t="s">
        <v>6962</v>
      </c>
      <c r="C6358" s="43" t="str">
        <f>INDEX(słowniki_aPGW!$C$7:$D$5827,MATCH(TERYT!A6358,słowniki_aPGW!$D$7:$D$5827,0),1)</f>
        <v>Dopł. z Solca Kujawskiego RW2000172918</v>
      </c>
    </row>
    <row r="6359" spans="1:3" x14ac:dyDescent="0.25">
      <c r="A6359" s="43" t="s">
        <v>2497</v>
      </c>
      <c r="B6359" s="43" t="s">
        <v>6472</v>
      </c>
      <c r="C6359" s="43" t="str">
        <f>INDEX(słowniki_aPGW!$C$7:$D$5827,MATCH(TERYT!A6359,słowniki_aPGW!$D$7:$D$5827,0),1)</f>
        <v>Kanał z Łęgnowa RW20001729192</v>
      </c>
    </row>
    <row r="6360" spans="1:3" x14ac:dyDescent="0.25">
      <c r="A6360" s="43" t="s">
        <v>2497</v>
      </c>
      <c r="B6360" s="43" t="s">
        <v>6958</v>
      </c>
      <c r="C6360" s="43" t="str">
        <f>INDEX(słowniki_aPGW!$C$7:$D$5827,MATCH(TERYT!A6360,słowniki_aPGW!$D$7:$D$5827,0),1)</f>
        <v>Kanał z Łęgnowa RW20001729192</v>
      </c>
    </row>
    <row r="6361" spans="1:3" x14ac:dyDescent="0.25">
      <c r="A6361" s="43" t="s">
        <v>2497</v>
      </c>
      <c r="B6361" s="43" t="s">
        <v>6962</v>
      </c>
      <c r="C6361" s="43" t="str">
        <f>INDEX(słowniki_aPGW!$C$7:$D$5827,MATCH(TERYT!A6361,słowniki_aPGW!$D$7:$D$5827,0),1)</f>
        <v>Kanał z Łęgnowa RW20001729192</v>
      </c>
    </row>
    <row r="6362" spans="1:3" x14ac:dyDescent="0.25">
      <c r="A6362" s="43" t="s">
        <v>2498</v>
      </c>
      <c r="B6362" s="43" t="s">
        <v>6605</v>
      </c>
      <c r="C6362" s="43" t="str">
        <f>INDEX(słowniki_aPGW!$C$7:$D$5827,MATCH(TERYT!A6362,słowniki_aPGW!$D$7:$D$5827,0),1)</f>
        <v>Lipczynka z jez. Lipczyno Wielkie RW200017292189</v>
      </c>
    </row>
    <row r="6363" spans="1:3" x14ac:dyDescent="0.25">
      <c r="A6363" s="43" t="s">
        <v>2498</v>
      </c>
      <c r="B6363" s="43" t="s">
        <v>6607</v>
      </c>
      <c r="C6363" s="43" t="str">
        <f>INDEX(słowniki_aPGW!$C$7:$D$5827,MATCH(TERYT!A6363,słowniki_aPGW!$D$7:$D$5827,0),1)</f>
        <v>Lipczynka z jez. Lipczyno Wielkie RW200017292189</v>
      </c>
    </row>
    <row r="6364" spans="1:3" x14ac:dyDescent="0.25">
      <c r="A6364" s="43" t="s">
        <v>2498</v>
      </c>
      <c r="B6364" s="43" t="s">
        <v>6602</v>
      </c>
      <c r="C6364" s="43" t="str">
        <f>INDEX(słowniki_aPGW!$C$7:$D$5827,MATCH(TERYT!A6364,słowniki_aPGW!$D$7:$D$5827,0),1)</f>
        <v>Lipczynka z jez. Lipczyno Wielkie RW200017292189</v>
      </c>
    </row>
    <row r="6365" spans="1:3" x14ac:dyDescent="0.25">
      <c r="A6365" s="43" t="s">
        <v>2499</v>
      </c>
      <c r="B6365" s="43" t="s">
        <v>6611</v>
      </c>
      <c r="C6365" s="43" t="str">
        <f>INDEX(słowniki_aPGW!$C$7:$D$5827,MATCH(TERYT!A6365,słowniki_aPGW!$D$7:$D$5827,0),1)</f>
        <v>Raciąska Struga z jeziorami Spierewnik, Grochowskie, Stobno RW20001729249</v>
      </c>
    </row>
    <row r="6366" spans="1:3" x14ac:dyDescent="0.25">
      <c r="A6366" s="43" t="s">
        <v>2499</v>
      </c>
      <c r="B6366" s="43" t="s">
        <v>6612</v>
      </c>
      <c r="C6366" s="43" t="str">
        <f>INDEX(słowniki_aPGW!$C$7:$D$5827,MATCH(TERYT!A6366,słowniki_aPGW!$D$7:$D$5827,0),1)</f>
        <v>Raciąska Struga z jeziorami Spierewnik, Grochowskie, Stobno RW20001729249</v>
      </c>
    </row>
    <row r="6367" spans="1:3" x14ac:dyDescent="0.25">
      <c r="A6367" s="43" t="s">
        <v>2499</v>
      </c>
      <c r="B6367" s="43" t="s">
        <v>7939</v>
      </c>
      <c r="C6367" s="43" t="str">
        <f>INDEX(słowniki_aPGW!$C$7:$D$5827,MATCH(TERYT!A6367,słowniki_aPGW!$D$7:$D$5827,0),1)</f>
        <v>Raciąska Struga z jeziorami Spierewnik, Grochowskie, Stobno RW20001729249</v>
      </c>
    </row>
    <row r="6368" spans="1:3" x14ac:dyDescent="0.25">
      <c r="A6368" s="43" t="s">
        <v>2499</v>
      </c>
      <c r="B6368" s="43" t="s">
        <v>6604</v>
      </c>
      <c r="C6368" s="43" t="str">
        <f>INDEX(słowniki_aPGW!$C$7:$D$5827,MATCH(TERYT!A6368,słowniki_aPGW!$D$7:$D$5827,0),1)</f>
        <v>Raciąska Struga z jeziorami Spierewnik, Grochowskie, Stobno RW20001729249</v>
      </c>
    </row>
    <row r="6369" spans="1:3" x14ac:dyDescent="0.25">
      <c r="A6369" s="43" t="s">
        <v>2499</v>
      </c>
      <c r="B6369" s="43" t="s">
        <v>6960</v>
      </c>
      <c r="C6369" s="43" t="str">
        <f>INDEX(słowniki_aPGW!$C$7:$D$5827,MATCH(TERYT!A6369,słowniki_aPGW!$D$7:$D$5827,0),1)</f>
        <v>Raciąska Struga z jeziorami Spierewnik, Grochowskie, Stobno RW20001729249</v>
      </c>
    </row>
    <row r="6370" spans="1:3" x14ac:dyDescent="0.25">
      <c r="A6370" s="43" t="s">
        <v>2500</v>
      </c>
      <c r="B6370" s="43" t="s">
        <v>6612</v>
      </c>
      <c r="C6370" s="43" t="str">
        <f>INDEX(słowniki_aPGW!$C$7:$D$5827,MATCH(TERYT!A6370,słowniki_aPGW!$D$7:$D$5827,0),1)</f>
        <v>Hozanna RW200017292552</v>
      </c>
    </row>
    <row r="6371" spans="1:3" x14ac:dyDescent="0.25">
      <c r="A6371" s="43" t="s">
        <v>2501</v>
      </c>
      <c r="B6371" s="43" t="s">
        <v>6616</v>
      </c>
      <c r="C6371" s="43" t="str">
        <f>INDEX(słowniki_aPGW!$C$7:$D$5827,MATCH(TERYT!A6371,słowniki_aPGW!$D$7:$D$5827,0),1)</f>
        <v>Kicz z jeziorem Żalińskim RW200017292569</v>
      </c>
    </row>
    <row r="6372" spans="1:3" x14ac:dyDescent="0.25">
      <c r="A6372" s="43" t="s">
        <v>2501</v>
      </c>
      <c r="B6372" s="43" t="s">
        <v>6611</v>
      </c>
      <c r="C6372" s="43" t="str">
        <f>INDEX(słowniki_aPGW!$C$7:$D$5827,MATCH(TERYT!A6372,słowniki_aPGW!$D$7:$D$5827,0),1)</f>
        <v>Kicz z jeziorem Żalińskim RW200017292569</v>
      </c>
    </row>
    <row r="6373" spans="1:3" x14ac:dyDescent="0.25">
      <c r="A6373" s="43" t="s">
        <v>2501</v>
      </c>
      <c r="B6373" s="43" t="s">
        <v>6612</v>
      </c>
      <c r="C6373" s="43" t="str">
        <f>INDEX(słowniki_aPGW!$C$7:$D$5827,MATCH(TERYT!A6373,słowniki_aPGW!$D$7:$D$5827,0),1)</f>
        <v>Kicz z jeziorem Żalińskim RW200017292569</v>
      </c>
    </row>
    <row r="6374" spans="1:3" x14ac:dyDescent="0.25">
      <c r="A6374" s="43" t="s">
        <v>2501</v>
      </c>
      <c r="B6374" s="43" t="s">
        <v>6604</v>
      </c>
      <c r="C6374" s="43" t="str">
        <f>INDEX(słowniki_aPGW!$C$7:$D$5827,MATCH(TERYT!A6374,słowniki_aPGW!$D$7:$D$5827,0),1)</f>
        <v>Kicz z jeziorem Żalińskim RW200017292569</v>
      </c>
    </row>
    <row r="6375" spans="1:3" x14ac:dyDescent="0.25">
      <c r="A6375" s="43" t="s">
        <v>2502</v>
      </c>
      <c r="B6375" s="43" t="s">
        <v>6615</v>
      </c>
      <c r="C6375" s="43" t="str">
        <f>INDEX(słowniki_aPGW!$C$7:$D$5827,MATCH(TERYT!A6375,słowniki_aPGW!$D$7:$D$5827,0),1)</f>
        <v>Kamionka do wypływu z jez. Mochel RW200017292659</v>
      </c>
    </row>
    <row r="6376" spans="1:3" x14ac:dyDescent="0.25">
      <c r="A6376" s="43" t="s">
        <v>2502</v>
      </c>
      <c r="B6376" s="43" t="s">
        <v>6604</v>
      </c>
      <c r="C6376" s="43" t="str">
        <f>INDEX(słowniki_aPGW!$C$7:$D$5827,MATCH(TERYT!A6376,słowniki_aPGW!$D$7:$D$5827,0),1)</f>
        <v>Kamionka do wypływu z jez. Mochel RW200017292659</v>
      </c>
    </row>
    <row r="6377" spans="1:3" x14ac:dyDescent="0.25">
      <c r="A6377" s="43" t="s">
        <v>2502</v>
      </c>
      <c r="B6377" s="43" t="s">
        <v>6486</v>
      </c>
      <c r="C6377" s="43" t="str">
        <f>INDEX(słowniki_aPGW!$C$7:$D$5827,MATCH(TERYT!A6377,słowniki_aPGW!$D$7:$D$5827,0),1)</f>
        <v>Kamionka do wypływu z jez. Mochel RW200017292659</v>
      </c>
    </row>
    <row r="6378" spans="1:3" x14ac:dyDescent="0.25">
      <c r="A6378" s="43" t="s">
        <v>2502</v>
      </c>
      <c r="B6378" s="43" t="s">
        <v>6487</v>
      </c>
      <c r="C6378" s="43" t="str">
        <f>INDEX(słowniki_aPGW!$C$7:$D$5827,MATCH(TERYT!A6378,słowniki_aPGW!$D$7:$D$5827,0),1)</f>
        <v>Kamionka do wypływu z jez. Mochel RW200017292659</v>
      </c>
    </row>
    <row r="6379" spans="1:3" x14ac:dyDescent="0.25">
      <c r="A6379" s="43" t="s">
        <v>2502</v>
      </c>
      <c r="B6379" s="43" t="s">
        <v>6488</v>
      </c>
      <c r="C6379" s="43" t="str">
        <f>INDEX(słowniki_aPGW!$C$7:$D$5827,MATCH(TERYT!A6379,słowniki_aPGW!$D$7:$D$5827,0),1)</f>
        <v>Kamionka do wypływu z jez. Mochel RW200017292659</v>
      </c>
    </row>
    <row r="6380" spans="1:3" x14ac:dyDescent="0.25">
      <c r="A6380" s="43" t="s">
        <v>2503</v>
      </c>
      <c r="B6380" s="43" t="s">
        <v>6615</v>
      </c>
      <c r="C6380" s="43" t="str">
        <f>INDEX(słowniki_aPGW!$C$7:$D$5827,MATCH(TERYT!A6380,słowniki_aPGW!$D$7:$D$5827,0),1)</f>
        <v>Dopł. z jez. Radzim RW200017292672</v>
      </c>
    </row>
    <row r="6381" spans="1:3" x14ac:dyDescent="0.25">
      <c r="A6381" s="43" t="s">
        <v>2503</v>
      </c>
      <c r="B6381" s="43" t="s">
        <v>6611</v>
      </c>
      <c r="C6381" s="43" t="str">
        <f>INDEX(słowniki_aPGW!$C$7:$D$5827,MATCH(TERYT!A6381,słowniki_aPGW!$D$7:$D$5827,0),1)</f>
        <v>Dopł. z jez. Radzim RW200017292672</v>
      </c>
    </row>
    <row r="6382" spans="1:3" x14ac:dyDescent="0.25">
      <c r="A6382" s="43" t="s">
        <v>2504</v>
      </c>
      <c r="B6382" s="43" t="s">
        <v>6615</v>
      </c>
      <c r="C6382" s="43" t="str">
        <f>INDEX(słowniki_aPGW!$C$7:$D$5827,MATCH(TERYT!A6382,słowniki_aPGW!$D$7:$D$5827,0),1)</f>
        <v>Dopł. z Trzciany RW200017292692</v>
      </c>
    </row>
    <row r="6383" spans="1:3" x14ac:dyDescent="0.25">
      <c r="A6383" s="43" t="s">
        <v>2504</v>
      </c>
      <c r="B6383" s="43" t="s">
        <v>6475</v>
      </c>
      <c r="C6383" s="43" t="str">
        <f>INDEX(słowniki_aPGW!$C$7:$D$5827,MATCH(TERYT!A6383,słowniki_aPGW!$D$7:$D$5827,0),1)</f>
        <v>Dopł. z Trzciany RW200017292692</v>
      </c>
    </row>
    <row r="6384" spans="1:3" x14ac:dyDescent="0.25">
      <c r="A6384" s="43" t="s">
        <v>2505</v>
      </c>
      <c r="B6384" s="43" t="s">
        <v>6616</v>
      </c>
      <c r="C6384" s="43" t="str">
        <f>INDEX(słowniki_aPGW!$C$7:$D$5827,MATCH(TERYT!A6384,słowniki_aPGW!$D$7:$D$5827,0),1)</f>
        <v>Dopływ z jez. Szpitalnego RW200017292694</v>
      </c>
    </row>
    <row r="6385" spans="1:3" x14ac:dyDescent="0.25">
      <c r="A6385" s="43" t="s">
        <v>2505</v>
      </c>
      <c r="B6385" s="43" t="s">
        <v>6612</v>
      </c>
      <c r="C6385" s="43" t="str">
        <f>INDEX(słowniki_aPGW!$C$7:$D$5827,MATCH(TERYT!A6385,słowniki_aPGW!$D$7:$D$5827,0),1)</f>
        <v>Dopływ z jez. Szpitalnego RW200017292694</v>
      </c>
    </row>
    <row r="6386" spans="1:3" x14ac:dyDescent="0.25">
      <c r="A6386" s="43" t="s">
        <v>2506</v>
      </c>
      <c r="B6386" s="43" t="s">
        <v>6614</v>
      </c>
      <c r="C6386" s="43" t="str">
        <f>INDEX(słowniki_aPGW!$C$7:$D$5827,MATCH(TERYT!A6386,słowniki_aPGW!$D$7:$D$5827,0),1)</f>
        <v>Bysławska Struga z jeziorem Bysławskim RW200017292729</v>
      </c>
    </row>
    <row r="6387" spans="1:3" x14ac:dyDescent="0.25">
      <c r="A6387" s="43" t="s">
        <v>2506</v>
      </c>
      <c r="B6387" s="43" t="s">
        <v>6617</v>
      </c>
      <c r="C6387" s="43" t="str">
        <f>INDEX(słowniki_aPGW!$C$7:$D$5827,MATCH(TERYT!A6387,słowniki_aPGW!$D$7:$D$5827,0),1)</f>
        <v>Bysławska Struga z jeziorem Bysławskim RW200017292729</v>
      </c>
    </row>
    <row r="6388" spans="1:3" x14ac:dyDescent="0.25">
      <c r="A6388" s="43" t="s">
        <v>2507</v>
      </c>
      <c r="B6388" s="43" t="s">
        <v>6619</v>
      </c>
      <c r="C6388" s="43" t="str">
        <f>INDEX(słowniki_aPGW!$C$7:$D$5827,MATCH(TERYT!A6388,słowniki_aPGW!$D$7:$D$5827,0),1)</f>
        <v>Sępolna z jeziorami Lutowskim i Sępoleńskim RW200017292749</v>
      </c>
    </row>
    <row r="6389" spans="1:3" x14ac:dyDescent="0.25">
      <c r="A6389" s="43" t="s">
        <v>2507</v>
      </c>
      <c r="B6389" s="43" t="s">
        <v>6615</v>
      </c>
      <c r="C6389" s="43" t="str">
        <f>INDEX(słowniki_aPGW!$C$7:$D$5827,MATCH(TERYT!A6389,słowniki_aPGW!$D$7:$D$5827,0),1)</f>
        <v>Sępolna z jeziorami Lutowskim i Sępoleńskim RW200017292749</v>
      </c>
    </row>
    <row r="6390" spans="1:3" x14ac:dyDescent="0.25">
      <c r="A6390" s="43" t="s">
        <v>2507</v>
      </c>
      <c r="B6390" s="43" t="s">
        <v>6475</v>
      </c>
      <c r="C6390" s="43" t="str">
        <f>INDEX(słowniki_aPGW!$C$7:$D$5827,MATCH(TERYT!A6390,słowniki_aPGW!$D$7:$D$5827,0),1)</f>
        <v>Sępolna z jeziorami Lutowskim i Sępoleńskim RW200017292749</v>
      </c>
    </row>
    <row r="6391" spans="1:3" x14ac:dyDescent="0.25">
      <c r="A6391" s="43" t="s">
        <v>2507</v>
      </c>
      <c r="B6391" s="43" t="s">
        <v>7940</v>
      </c>
      <c r="C6391" s="43" t="str">
        <f>INDEX(słowniki_aPGW!$C$7:$D$5827,MATCH(TERYT!A6391,słowniki_aPGW!$D$7:$D$5827,0),1)</f>
        <v>Sępolna z jeziorami Lutowskim i Sępoleńskim RW200017292749</v>
      </c>
    </row>
    <row r="6392" spans="1:3" x14ac:dyDescent="0.25">
      <c r="A6392" s="43" t="s">
        <v>2507</v>
      </c>
      <c r="B6392" s="43" t="s">
        <v>6616</v>
      </c>
      <c r="C6392" s="43" t="str">
        <f>INDEX(słowniki_aPGW!$C$7:$D$5827,MATCH(TERYT!A6392,słowniki_aPGW!$D$7:$D$5827,0),1)</f>
        <v>Sępolna z jeziorami Lutowskim i Sępoleńskim RW200017292749</v>
      </c>
    </row>
    <row r="6393" spans="1:3" x14ac:dyDescent="0.25">
      <c r="A6393" s="43" t="s">
        <v>2507</v>
      </c>
      <c r="B6393" s="43" t="s">
        <v>7941</v>
      </c>
      <c r="C6393" s="43" t="str">
        <f>INDEX(słowniki_aPGW!$C$7:$D$5827,MATCH(TERYT!A6393,słowniki_aPGW!$D$7:$D$5827,0),1)</f>
        <v>Sępolna z jeziorami Lutowskim i Sępoleńskim RW200017292749</v>
      </c>
    </row>
    <row r="6394" spans="1:3" x14ac:dyDescent="0.25">
      <c r="A6394" s="43" t="s">
        <v>2508</v>
      </c>
      <c r="B6394" s="43" t="s">
        <v>6619</v>
      </c>
      <c r="C6394" s="43" t="str">
        <f>INDEX(słowniki_aPGW!$C$7:$D$5827,MATCH(TERYT!A6394,słowniki_aPGW!$D$7:$D$5827,0),1)</f>
        <v>Krówka z jez. Wierzchucińskim Małym do wpływu do jez. Krosna RW2000172927671</v>
      </c>
    </row>
    <row r="6395" spans="1:3" x14ac:dyDescent="0.25">
      <c r="A6395" s="43" t="s">
        <v>2508</v>
      </c>
      <c r="B6395" s="43" t="s">
        <v>6618</v>
      </c>
      <c r="C6395" s="43" t="str">
        <f>INDEX(słowniki_aPGW!$C$7:$D$5827,MATCH(TERYT!A6395,słowniki_aPGW!$D$7:$D$5827,0),1)</f>
        <v>Krówka z jez. Wierzchucińskim Małym do wpływu do jez. Krosna RW2000172927671</v>
      </c>
    </row>
    <row r="6396" spans="1:3" x14ac:dyDescent="0.25">
      <c r="A6396" s="43" t="s">
        <v>2508</v>
      </c>
      <c r="B6396" s="43" t="s">
        <v>6474</v>
      </c>
      <c r="C6396" s="43" t="str">
        <f>INDEX(słowniki_aPGW!$C$7:$D$5827,MATCH(TERYT!A6396,słowniki_aPGW!$D$7:$D$5827,0),1)</f>
        <v>Krówka z jez. Wierzchucińskim Małym do wpływu do jez. Krosna RW2000172927671</v>
      </c>
    </row>
    <row r="6397" spans="1:3" x14ac:dyDescent="0.25">
      <c r="A6397" s="43" t="s">
        <v>2508</v>
      </c>
      <c r="B6397" s="43" t="s">
        <v>7940</v>
      </c>
      <c r="C6397" s="43" t="str">
        <f>INDEX(słowniki_aPGW!$C$7:$D$5827,MATCH(TERYT!A6397,słowniki_aPGW!$D$7:$D$5827,0),1)</f>
        <v>Krówka z jez. Wierzchucińskim Małym do wpływu do jez. Krosna RW2000172927671</v>
      </c>
    </row>
    <row r="6398" spans="1:3" x14ac:dyDescent="0.25">
      <c r="A6398" s="43" t="s">
        <v>2509</v>
      </c>
      <c r="B6398" s="43" t="s">
        <v>6619</v>
      </c>
      <c r="C6398" s="43" t="str">
        <f>INDEX(słowniki_aPGW!$C$7:$D$5827,MATCH(TERYT!A6398,słowniki_aPGW!$D$7:$D$5827,0),1)</f>
        <v>Dopływ z jez. Proboszczowskiego RW20001729276732</v>
      </c>
    </row>
    <row r="6399" spans="1:3" x14ac:dyDescent="0.25">
      <c r="A6399" s="43" t="s">
        <v>2510</v>
      </c>
      <c r="B6399" s="43" t="s">
        <v>6619</v>
      </c>
      <c r="C6399" s="43" t="str">
        <f>INDEX(słowniki_aPGW!$C$7:$D$5827,MATCH(TERYT!A6399,słowniki_aPGW!$D$7:$D$5827,0),1)</f>
        <v>Lucimska Struga RW200017292768</v>
      </c>
    </row>
    <row r="6400" spans="1:3" x14ac:dyDescent="0.25">
      <c r="A6400" s="43" t="s">
        <v>2510</v>
      </c>
      <c r="B6400" s="43" t="s">
        <v>7940</v>
      </c>
      <c r="C6400" s="43" t="str">
        <f>INDEX(słowniki_aPGW!$C$7:$D$5827,MATCH(TERYT!A6400,słowniki_aPGW!$D$7:$D$5827,0),1)</f>
        <v>Lucimska Struga RW200017292768</v>
      </c>
    </row>
    <row r="6401" spans="1:3" x14ac:dyDescent="0.25">
      <c r="A6401" s="43" t="s">
        <v>2511</v>
      </c>
      <c r="B6401" s="43" t="s">
        <v>6619</v>
      </c>
      <c r="C6401" s="43" t="str">
        <f>INDEX(słowniki_aPGW!$C$7:$D$5827,MATCH(TERYT!A6401,słowniki_aPGW!$D$7:$D$5827,0),1)</f>
        <v>Sucha z jeziorem Suskim Wielkim RW200017292789</v>
      </c>
    </row>
    <row r="6402" spans="1:3" x14ac:dyDescent="0.25">
      <c r="A6402" s="43" t="s">
        <v>2511</v>
      </c>
      <c r="B6402" s="43" t="s">
        <v>6620</v>
      </c>
      <c r="C6402" s="43" t="str">
        <f>INDEX(słowniki_aPGW!$C$7:$D$5827,MATCH(TERYT!A6402,słowniki_aPGW!$D$7:$D$5827,0),1)</f>
        <v>Sucha z jeziorem Suskim Wielkim RW200017292789</v>
      </c>
    </row>
    <row r="6403" spans="1:3" x14ac:dyDescent="0.25">
      <c r="A6403" s="43" t="s">
        <v>2511</v>
      </c>
      <c r="B6403" s="43" t="s">
        <v>6614</v>
      </c>
      <c r="C6403" s="43" t="str">
        <f>INDEX(słowniki_aPGW!$C$7:$D$5827,MATCH(TERYT!A6403,słowniki_aPGW!$D$7:$D$5827,0),1)</f>
        <v>Sucha z jeziorem Suskim Wielkim RW200017292789</v>
      </c>
    </row>
    <row r="6404" spans="1:3" x14ac:dyDescent="0.25">
      <c r="A6404" s="43" t="s">
        <v>2511</v>
      </c>
      <c r="B6404" s="43" t="s">
        <v>6617</v>
      </c>
      <c r="C6404" s="43" t="str">
        <f>INDEX(słowniki_aPGW!$C$7:$D$5827,MATCH(TERYT!A6404,słowniki_aPGW!$D$7:$D$5827,0),1)</f>
        <v>Sucha z jeziorem Suskim Wielkim RW200017292789</v>
      </c>
    </row>
    <row r="6405" spans="1:3" x14ac:dyDescent="0.25">
      <c r="A6405" s="43" t="s">
        <v>2512</v>
      </c>
      <c r="B6405" s="43" t="s">
        <v>7942</v>
      </c>
      <c r="C6405" s="43" t="str">
        <f>INDEX(słowniki_aPGW!$C$7:$D$5827,MATCH(TERYT!A6405,słowniki_aPGW!$D$7:$D$5827,0),1)</f>
        <v>Struga Graniczna RW200017292914</v>
      </c>
    </row>
    <row r="6406" spans="1:3" x14ac:dyDescent="0.25">
      <c r="A6406" s="43" t="s">
        <v>2512</v>
      </c>
      <c r="B6406" s="43" t="s">
        <v>6619</v>
      </c>
      <c r="C6406" s="43" t="str">
        <f>INDEX(słowniki_aPGW!$C$7:$D$5827,MATCH(TERYT!A6406,słowniki_aPGW!$D$7:$D$5827,0),1)</f>
        <v>Struga Graniczna RW200017292914</v>
      </c>
    </row>
    <row r="6407" spans="1:3" x14ac:dyDescent="0.25">
      <c r="A6407" s="43" t="s">
        <v>2512</v>
      </c>
      <c r="B6407" s="43" t="s">
        <v>6634</v>
      </c>
      <c r="C6407" s="43" t="str">
        <f>INDEX(słowniki_aPGW!$C$7:$D$5827,MATCH(TERYT!A6407,słowniki_aPGW!$D$7:$D$5827,0),1)</f>
        <v>Struga Graniczna RW200017292914</v>
      </c>
    </row>
    <row r="6408" spans="1:3" x14ac:dyDescent="0.25">
      <c r="A6408" s="43" t="s">
        <v>2512</v>
      </c>
      <c r="B6408" s="43" t="s">
        <v>7943</v>
      </c>
      <c r="C6408" s="43" t="str">
        <f>INDEX(słowniki_aPGW!$C$7:$D$5827,MATCH(TERYT!A6408,słowniki_aPGW!$D$7:$D$5827,0),1)</f>
        <v>Struga Graniczna RW200017292914</v>
      </c>
    </row>
    <row r="6409" spans="1:3" x14ac:dyDescent="0.25">
      <c r="A6409" s="43" t="s">
        <v>2512</v>
      </c>
      <c r="B6409" s="43" t="s">
        <v>6620</v>
      </c>
      <c r="C6409" s="43" t="str">
        <f>INDEX(słowniki_aPGW!$C$7:$D$5827,MATCH(TERYT!A6409,słowniki_aPGW!$D$7:$D$5827,0),1)</f>
        <v>Struga Graniczna RW200017292914</v>
      </c>
    </row>
    <row r="6410" spans="1:3" x14ac:dyDescent="0.25">
      <c r="A6410" s="43" t="s">
        <v>2513</v>
      </c>
      <c r="B6410" s="43" t="s">
        <v>6619</v>
      </c>
      <c r="C6410" s="43" t="str">
        <f>INDEX(słowniki_aPGW!$C$7:$D$5827,MATCH(TERYT!A6410,słowniki_aPGW!$D$7:$D$5827,0),1)</f>
        <v>Stare koryto Brdy RW200017292949</v>
      </c>
    </row>
    <row r="6411" spans="1:3" x14ac:dyDescent="0.25">
      <c r="A6411" s="43" t="s">
        <v>2514</v>
      </c>
      <c r="B6411" s="43" t="s">
        <v>6619</v>
      </c>
      <c r="C6411" s="43" t="str">
        <f>INDEX(słowniki_aPGW!$C$7:$D$5827,MATCH(TERYT!A6411,słowniki_aPGW!$D$7:$D$5827,0),1)</f>
        <v>Dopł. z Gościeradza RW200017292952</v>
      </c>
    </row>
    <row r="6412" spans="1:3" x14ac:dyDescent="0.25">
      <c r="A6412" s="43" t="s">
        <v>2514</v>
      </c>
      <c r="B6412" s="43" t="s">
        <v>6618</v>
      </c>
      <c r="C6412" s="43" t="str">
        <f>INDEX(słowniki_aPGW!$C$7:$D$5827,MATCH(TERYT!A6412,słowniki_aPGW!$D$7:$D$5827,0),1)</f>
        <v>Dopł. z Gościeradza RW200017292952</v>
      </c>
    </row>
    <row r="6413" spans="1:3" x14ac:dyDescent="0.25">
      <c r="A6413" s="43" t="s">
        <v>2515</v>
      </c>
      <c r="B6413" s="43" t="s">
        <v>7942</v>
      </c>
      <c r="C6413" s="43" t="str">
        <f>INDEX(słowniki_aPGW!$C$7:$D$5827,MATCH(TERYT!A6413,słowniki_aPGW!$D$7:$D$5827,0),1)</f>
        <v>Kotomierzyca RW20001729295929</v>
      </c>
    </row>
    <row r="6414" spans="1:3" x14ac:dyDescent="0.25">
      <c r="A6414" s="43" t="s">
        <v>2515</v>
      </c>
      <c r="B6414" s="43" t="s">
        <v>6619</v>
      </c>
      <c r="C6414" s="43" t="str">
        <f>INDEX(słowniki_aPGW!$C$7:$D$5827,MATCH(TERYT!A6414,słowniki_aPGW!$D$7:$D$5827,0),1)</f>
        <v>Kotomierzyca RW20001729295929</v>
      </c>
    </row>
    <row r="6415" spans="1:3" x14ac:dyDescent="0.25">
      <c r="A6415" s="43" t="s">
        <v>2515</v>
      </c>
      <c r="B6415" s="43" t="s">
        <v>6961</v>
      </c>
      <c r="C6415" s="43" t="str">
        <f>INDEX(słowniki_aPGW!$C$7:$D$5827,MATCH(TERYT!A6415,słowniki_aPGW!$D$7:$D$5827,0),1)</f>
        <v>Kotomierzyca RW20001729295929</v>
      </c>
    </row>
    <row r="6416" spans="1:3" x14ac:dyDescent="0.25">
      <c r="A6416" s="43" t="s">
        <v>2515</v>
      </c>
      <c r="B6416" s="43" t="s">
        <v>6634</v>
      </c>
      <c r="C6416" s="43" t="str">
        <f>INDEX(słowniki_aPGW!$C$7:$D$5827,MATCH(TERYT!A6416,słowniki_aPGW!$D$7:$D$5827,0),1)</f>
        <v>Kotomierzyca RW20001729295929</v>
      </c>
    </row>
    <row r="6417" spans="1:3" x14ac:dyDescent="0.25">
      <c r="A6417" s="43" t="s">
        <v>2515</v>
      </c>
      <c r="B6417" s="43" t="s">
        <v>7943</v>
      </c>
      <c r="C6417" s="43" t="str">
        <f>INDEX(słowniki_aPGW!$C$7:$D$5827,MATCH(TERYT!A6417,słowniki_aPGW!$D$7:$D$5827,0),1)</f>
        <v>Kotomierzyca RW20001729295929</v>
      </c>
    </row>
    <row r="6418" spans="1:3" x14ac:dyDescent="0.25">
      <c r="A6418" s="43" t="s">
        <v>2516</v>
      </c>
      <c r="B6418" s="43" t="s">
        <v>6961</v>
      </c>
      <c r="C6418" s="43" t="str">
        <f>INDEX(słowniki_aPGW!$C$7:$D$5827,MATCH(TERYT!A6418,słowniki_aPGW!$D$7:$D$5827,0),1)</f>
        <v>Dopł. z Osielska RW2000172929732</v>
      </c>
    </row>
    <row r="6419" spans="1:3" x14ac:dyDescent="0.25">
      <c r="A6419" s="43" t="s">
        <v>2516</v>
      </c>
      <c r="B6419" s="43" t="s">
        <v>6962</v>
      </c>
      <c r="C6419" s="43" t="str">
        <f>INDEX(słowniki_aPGW!$C$7:$D$5827,MATCH(TERYT!A6419,słowniki_aPGW!$D$7:$D$5827,0),1)</f>
        <v>Dopł. z Osielska RW2000172929732</v>
      </c>
    </row>
    <row r="6420" spans="1:3" x14ac:dyDescent="0.25">
      <c r="A6420" s="43" t="s">
        <v>2517</v>
      </c>
      <c r="B6420" s="43" t="s">
        <v>6963</v>
      </c>
      <c r="C6420" s="43" t="str">
        <f>INDEX(słowniki_aPGW!$C$7:$D$5827,MATCH(TERYT!A6420,słowniki_aPGW!$D$7:$D$5827,0),1)</f>
        <v>Dopł. spod Białych Błot RW200017292982</v>
      </c>
    </row>
    <row r="6421" spans="1:3" x14ac:dyDescent="0.25">
      <c r="A6421" s="43" t="s">
        <v>2517</v>
      </c>
      <c r="B6421" s="43" t="s">
        <v>6962</v>
      </c>
      <c r="C6421" s="43" t="str">
        <f>INDEX(słowniki_aPGW!$C$7:$D$5827,MATCH(TERYT!A6421,słowniki_aPGW!$D$7:$D$5827,0),1)</f>
        <v>Dopł. spod Białych Błot RW200017292982</v>
      </c>
    </row>
    <row r="6422" spans="1:3" x14ac:dyDescent="0.25">
      <c r="A6422" s="43" t="s">
        <v>2518</v>
      </c>
      <c r="B6422" s="43" t="s">
        <v>6619</v>
      </c>
      <c r="C6422" s="43" t="str">
        <f>INDEX(słowniki_aPGW!$C$7:$D$5827,MATCH(TERYT!A6422,słowniki_aPGW!$D$7:$D$5827,0),1)</f>
        <v>Flis RW200017292984</v>
      </c>
    </row>
    <row r="6423" spans="1:3" x14ac:dyDescent="0.25">
      <c r="A6423" s="43" t="s">
        <v>2518</v>
      </c>
      <c r="B6423" s="43" t="s">
        <v>6618</v>
      </c>
      <c r="C6423" s="43" t="str">
        <f>INDEX(słowniki_aPGW!$C$7:$D$5827,MATCH(TERYT!A6423,słowniki_aPGW!$D$7:$D$5827,0),1)</f>
        <v>Flis RW200017292984</v>
      </c>
    </row>
    <row r="6424" spans="1:3" x14ac:dyDescent="0.25">
      <c r="A6424" s="43" t="s">
        <v>2518</v>
      </c>
      <c r="B6424" s="43" t="s">
        <v>6962</v>
      </c>
      <c r="C6424" s="43" t="str">
        <f>INDEX(słowniki_aPGW!$C$7:$D$5827,MATCH(TERYT!A6424,słowniki_aPGW!$D$7:$D$5827,0),1)</f>
        <v>Flis RW200017292984</v>
      </c>
    </row>
    <row r="6425" spans="1:3" x14ac:dyDescent="0.25">
      <c r="A6425" s="43" t="s">
        <v>2519</v>
      </c>
      <c r="B6425" s="43" t="s">
        <v>7942</v>
      </c>
      <c r="C6425" s="43" t="str">
        <f>INDEX(słowniki_aPGW!$C$7:$D$5827,MATCH(TERYT!A6425,słowniki_aPGW!$D$7:$D$5827,0),1)</f>
        <v>Struga Niewieścińska RW2000172934</v>
      </c>
    </row>
    <row r="6426" spans="1:3" x14ac:dyDescent="0.25">
      <c r="A6426" s="43" t="s">
        <v>2519</v>
      </c>
      <c r="B6426" s="43" t="s">
        <v>7943</v>
      </c>
      <c r="C6426" s="43" t="str">
        <f>INDEX(słowniki_aPGW!$C$7:$D$5827,MATCH(TERYT!A6426,słowniki_aPGW!$D$7:$D$5827,0),1)</f>
        <v>Struga Niewieścińska RW2000172934</v>
      </c>
    </row>
    <row r="6427" spans="1:3" x14ac:dyDescent="0.25">
      <c r="A6427" s="43" t="s">
        <v>2519</v>
      </c>
      <c r="B6427" s="43" t="s">
        <v>7944</v>
      </c>
      <c r="C6427" s="43" t="str">
        <f>INDEX(słowniki_aPGW!$C$7:$D$5827,MATCH(TERYT!A6427,słowniki_aPGW!$D$7:$D$5827,0),1)</f>
        <v>Struga Niewieścińska RW2000172934</v>
      </c>
    </row>
    <row r="6428" spans="1:3" x14ac:dyDescent="0.25">
      <c r="A6428" s="43" t="s">
        <v>2520</v>
      </c>
      <c r="B6428" s="43" t="s">
        <v>6634</v>
      </c>
      <c r="C6428" s="43" t="str">
        <f>INDEX(słowniki_aPGW!$C$7:$D$5827,MATCH(TERYT!A6428,słowniki_aPGW!$D$7:$D$5827,0),1)</f>
        <v>Dopł. spod Gawrońca RW20001729369</v>
      </c>
    </row>
    <row r="6429" spans="1:3" x14ac:dyDescent="0.25">
      <c r="A6429" s="43" t="s">
        <v>2520</v>
      </c>
      <c r="B6429" s="43" t="s">
        <v>7943</v>
      </c>
      <c r="C6429" s="43" t="str">
        <f>INDEX(słowniki_aPGW!$C$7:$D$5827,MATCH(TERYT!A6429,słowniki_aPGW!$D$7:$D$5827,0),1)</f>
        <v>Dopł. spod Gawrońca RW20001729369</v>
      </c>
    </row>
    <row r="6430" spans="1:3" x14ac:dyDescent="0.25">
      <c r="A6430" s="43" t="s">
        <v>2520</v>
      </c>
      <c r="B6430" s="43" t="s">
        <v>7944</v>
      </c>
      <c r="C6430" s="43" t="str">
        <f>INDEX(słowniki_aPGW!$C$7:$D$5827,MATCH(TERYT!A6430,słowniki_aPGW!$D$7:$D$5827,0),1)</f>
        <v>Dopł. spod Gawrońca RW20001729369</v>
      </c>
    </row>
    <row r="6431" spans="1:3" x14ac:dyDescent="0.25">
      <c r="A6431" s="43" t="s">
        <v>2521</v>
      </c>
      <c r="B6431" s="43" t="s">
        <v>7938</v>
      </c>
      <c r="C6431" s="43" t="str">
        <f>INDEX(słowniki_aPGW!$C$7:$D$5827,MATCH(TERYT!A6431,słowniki_aPGW!$D$7:$D$5827,0),1)</f>
        <v>Fryba RW20001729389</v>
      </c>
    </row>
    <row r="6432" spans="1:3" x14ac:dyDescent="0.25">
      <c r="A6432" s="43" t="s">
        <v>2521</v>
      </c>
      <c r="B6432" s="43" t="s">
        <v>7945</v>
      </c>
      <c r="C6432" s="43" t="str">
        <f>INDEX(słowniki_aPGW!$C$7:$D$5827,MATCH(TERYT!A6432,słowniki_aPGW!$D$7:$D$5827,0),1)</f>
        <v>Fryba RW20001729389</v>
      </c>
    </row>
    <row r="6433" spans="1:3" x14ac:dyDescent="0.25">
      <c r="A6433" s="43" t="s">
        <v>2521</v>
      </c>
      <c r="B6433" s="43" t="s">
        <v>7946</v>
      </c>
      <c r="C6433" s="43" t="str">
        <f>INDEX(słowniki_aPGW!$C$7:$D$5827,MATCH(TERYT!A6433,słowniki_aPGW!$D$7:$D$5827,0),1)</f>
        <v>Fryba RW20001729389</v>
      </c>
    </row>
    <row r="6434" spans="1:3" x14ac:dyDescent="0.25">
      <c r="A6434" s="43" t="s">
        <v>2521</v>
      </c>
      <c r="B6434" s="43" t="s">
        <v>7934</v>
      </c>
      <c r="C6434" s="43" t="str">
        <f>INDEX(słowniki_aPGW!$C$7:$D$5827,MATCH(TERYT!A6434,słowniki_aPGW!$D$7:$D$5827,0),1)</f>
        <v>Fryba RW20001729389</v>
      </c>
    </row>
    <row r="6435" spans="1:3" x14ac:dyDescent="0.25">
      <c r="A6435" s="43" t="s">
        <v>2521</v>
      </c>
      <c r="B6435" s="43" t="s">
        <v>7932</v>
      </c>
      <c r="C6435" s="43" t="str">
        <f>INDEX(słowniki_aPGW!$C$7:$D$5827,MATCH(TERYT!A6435,słowniki_aPGW!$D$7:$D$5827,0),1)</f>
        <v>Fryba RW20001729389</v>
      </c>
    </row>
    <row r="6436" spans="1:3" x14ac:dyDescent="0.25">
      <c r="A6436" s="43" t="s">
        <v>2521</v>
      </c>
      <c r="B6436" s="43" t="s">
        <v>7947</v>
      </c>
      <c r="C6436" s="43" t="str">
        <f>INDEX(słowniki_aPGW!$C$7:$D$5827,MATCH(TERYT!A6436,słowniki_aPGW!$D$7:$D$5827,0),1)</f>
        <v>Fryba RW20001729389</v>
      </c>
    </row>
    <row r="6437" spans="1:3" x14ac:dyDescent="0.25">
      <c r="A6437" s="43" t="s">
        <v>2521</v>
      </c>
      <c r="B6437" s="43" t="s">
        <v>7935</v>
      </c>
      <c r="C6437" s="43" t="str">
        <f>INDEX(słowniki_aPGW!$C$7:$D$5827,MATCH(TERYT!A6437,słowniki_aPGW!$D$7:$D$5827,0),1)</f>
        <v>Fryba RW20001729389</v>
      </c>
    </row>
    <row r="6438" spans="1:3" x14ac:dyDescent="0.25">
      <c r="A6438" s="43" t="s">
        <v>2521</v>
      </c>
      <c r="B6438" s="43" t="s">
        <v>6621</v>
      </c>
      <c r="C6438" s="43" t="str">
        <f>INDEX(słowniki_aPGW!$C$7:$D$5827,MATCH(TERYT!A6438,słowniki_aPGW!$D$7:$D$5827,0),1)</f>
        <v>Fryba RW20001729389</v>
      </c>
    </row>
    <row r="6439" spans="1:3" x14ac:dyDescent="0.25">
      <c r="A6439" s="43" t="s">
        <v>2521</v>
      </c>
      <c r="B6439" s="43" t="s">
        <v>6622</v>
      </c>
      <c r="C6439" s="43" t="str">
        <f>INDEX(słowniki_aPGW!$C$7:$D$5827,MATCH(TERYT!A6439,słowniki_aPGW!$D$7:$D$5827,0),1)</f>
        <v>Fryba RW20001729389</v>
      </c>
    </row>
    <row r="6440" spans="1:3" x14ac:dyDescent="0.25">
      <c r="A6440" s="43" t="s">
        <v>2521</v>
      </c>
      <c r="B6440" s="43" t="s">
        <v>7936</v>
      </c>
      <c r="C6440" s="43" t="str">
        <f>INDEX(słowniki_aPGW!$C$7:$D$5827,MATCH(TERYT!A6440,słowniki_aPGW!$D$7:$D$5827,0),1)</f>
        <v>Fryba RW20001729389</v>
      </c>
    </row>
    <row r="6441" spans="1:3" x14ac:dyDescent="0.25">
      <c r="A6441" s="43" t="s">
        <v>2521</v>
      </c>
      <c r="B6441" s="43" t="s">
        <v>6598</v>
      </c>
      <c r="C6441" s="43" t="str">
        <f>INDEX(słowniki_aPGW!$C$7:$D$5827,MATCH(TERYT!A6441,słowniki_aPGW!$D$7:$D$5827,0),1)</f>
        <v>Fryba RW20001729389</v>
      </c>
    </row>
    <row r="6442" spans="1:3" x14ac:dyDescent="0.25">
      <c r="A6442" s="43" t="s">
        <v>2522</v>
      </c>
      <c r="B6442" s="43" t="s">
        <v>7948</v>
      </c>
      <c r="C6442" s="43" t="str">
        <f>INDEX(słowniki_aPGW!$C$7:$D$5827,MATCH(TERYT!A6442,słowniki_aPGW!$D$7:$D$5827,0),1)</f>
        <v>Zelgoszczówka RW20001729454</v>
      </c>
    </row>
    <row r="6443" spans="1:3" x14ac:dyDescent="0.25">
      <c r="A6443" s="43" t="s">
        <v>2522</v>
      </c>
      <c r="B6443" s="43" t="s">
        <v>6630</v>
      </c>
      <c r="C6443" s="43" t="str">
        <f>INDEX(słowniki_aPGW!$C$7:$D$5827,MATCH(TERYT!A6443,słowniki_aPGW!$D$7:$D$5827,0),1)</f>
        <v>Zelgoszczówka RW20001729454</v>
      </c>
    </row>
    <row r="6444" spans="1:3" x14ac:dyDescent="0.25">
      <c r="A6444" s="43" t="s">
        <v>2522</v>
      </c>
      <c r="B6444" s="43" t="s">
        <v>7949</v>
      </c>
      <c r="C6444" s="43" t="str">
        <f>INDEX(słowniki_aPGW!$C$7:$D$5827,MATCH(TERYT!A6444,słowniki_aPGW!$D$7:$D$5827,0),1)</f>
        <v>Zelgoszczówka RW20001729454</v>
      </c>
    </row>
    <row r="6445" spans="1:3" x14ac:dyDescent="0.25">
      <c r="A6445" s="43" t="s">
        <v>2523</v>
      </c>
      <c r="B6445" s="43" t="s">
        <v>6630</v>
      </c>
      <c r="C6445" s="43" t="str">
        <f>INDEX(słowniki_aPGW!$C$7:$D$5827,MATCH(TERYT!A6445,słowniki_aPGW!$D$7:$D$5827,0),1)</f>
        <v>Brzezianek z jeziorami Ocypel Wielki i Długie RW200017294589</v>
      </c>
    </row>
    <row r="6446" spans="1:3" x14ac:dyDescent="0.25">
      <c r="A6446" s="43" t="s">
        <v>2523</v>
      </c>
      <c r="B6446" s="43" t="s">
        <v>6631</v>
      </c>
      <c r="C6446" s="43" t="str">
        <f>INDEX(słowniki_aPGW!$C$7:$D$5827,MATCH(TERYT!A6446,słowniki_aPGW!$D$7:$D$5827,0),1)</f>
        <v>Brzezianek z jeziorami Ocypel Wielki i Długie RW200017294589</v>
      </c>
    </row>
    <row r="6447" spans="1:3" x14ac:dyDescent="0.25">
      <c r="A6447" s="43" t="s">
        <v>2523</v>
      </c>
      <c r="B6447" s="43" t="s">
        <v>6629</v>
      </c>
      <c r="C6447" s="43" t="str">
        <f>INDEX(słowniki_aPGW!$C$7:$D$5827,MATCH(TERYT!A6447,słowniki_aPGW!$D$7:$D$5827,0),1)</f>
        <v>Brzezianek z jeziorami Ocypel Wielki i Długie RW200017294589</v>
      </c>
    </row>
    <row r="6448" spans="1:3" x14ac:dyDescent="0.25">
      <c r="A6448" s="43" t="s">
        <v>2524</v>
      </c>
      <c r="B6448" s="43" t="s">
        <v>6964</v>
      </c>
      <c r="C6448" s="43" t="str">
        <f>INDEX(słowniki_aPGW!$C$7:$D$5827,MATCH(TERYT!A6448,słowniki_aPGW!$D$7:$D$5827,0),1)</f>
        <v>Ryszka z jeziorami Błądzimskie i Ostrowite RW2000172947149</v>
      </c>
    </row>
    <row r="6449" spans="1:3" x14ac:dyDescent="0.25">
      <c r="A6449" s="43" t="s">
        <v>2524</v>
      </c>
      <c r="B6449" s="43" t="s">
        <v>6632</v>
      </c>
      <c r="C6449" s="43" t="str">
        <f>INDEX(słowniki_aPGW!$C$7:$D$5827,MATCH(TERYT!A6449,słowniki_aPGW!$D$7:$D$5827,0),1)</f>
        <v>Ryszka z jeziorami Błądzimskie i Ostrowite RW2000172947149</v>
      </c>
    </row>
    <row r="6450" spans="1:3" x14ac:dyDescent="0.25">
      <c r="A6450" s="43" t="s">
        <v>2524</v>
      </c>
      <c r="B6450" s="43" t="s">
        <v>6965</v>
      </c>
      <c r="C6450" s="43" t="str">
        <f>INDEX(słowniki_aPGW!$C$7:$D$5827,MATCH(TERYT!A6450,słowniki_aPGW!$D$7:$D$5827,0),1)</f>
        <v>Ryszka z jeziorami Błądzimskie i Ostrowite RW2000172947149</v>
      </c>
    </row>
    <row r="6451" spans="1:3" x14ac:dyDescent="0.25">
      <c r="A6451" s="43" t="s">
        <v>2524</v>
      </c>
      <c r="B6451" s="43" t="s">
        <v>6614</v>
      </c>
      <c r="C6451" s="43" t="str">
        <f>INDEX(słowniki_aPGW!$C$7:$D$5827,MATCH(TERYT!A6451,słowniki_aPGW!$D$7:$D$5827,0),1)</f>
        <v>Ryszka z jeziorami Błądzimskie i Ostrowite RW2000172947149</v>
      </c>
    </row>
    <row r="6452" spans="1:3" x14ac:dyDescent="0.25">
      <c r="A6452" s="43" t="s">
        <v>2525</v>
      </c>
      <c r="B6452" s="43" t="s">
        <v>6633</v>
      </c>
      <c r="C6452" s="43" t="str">
        <f>INDEX(słowniki_aPGW!$C$7:$D$5827,MATCH(TERYT!A6452,słowniki_aPGW!$D$7:$D$5827,0),1)</f>
        <v>Dopływ z jez. Stelchno RW200017294929</v>
      </c>
    </row>
    <row r="6453" spans="1:3" x14ac:dyDescent="0.25">
      <c r="A6453" s="43" t="s">
        <v>2525</v>
      </c>
      <c r="B6453" s="43" t="s">
        <v>7944</v>
      </c>
      <c r="C6453" s="43" t="str">
        <f>INDEX(słowniki_aPGW!$C$7:$D$5827,MATCH(TERYT!A6453,słowniki_aPGW!$D$7:$D$5827,0),1)</f>
        <v>Dopływ z jez. Stelchno RW200017294929</v>
      </c>
    </row>
    <row r="6454" spans="1:3" x14ac:dyDescent="0.25">
      <c r="A6454" s="43" t="s">
        <v>2526</v>
      </c>
      <c r="B6454" s="43" t="s">
        <v>6634</v>
      </c>
      <c r="C6454" s="43" t="str">
        <f>INDEX(słowniki_aPGW!$C$7:$D$5827,MATCH(TERYT!A6454,słowniki_aPGW!$D$7:$D$5827,0),1)</f>
        <v>Wyrwa z jeziorami Zalewskim i Branickim Dużym RW200017294949</v>
      </c>
    </row>
    <row r="6455" spans="1:3" x14ac:dyDescent="0.25">
      <c r="A6455" s="43" t="s">
        <v>2526</v>
      </c>
      <c r="B6455" s="43" t="s">
        <v>6964</v>
      </c>
      <c r="C6455" s="43" t="str">
        <f>INDEX(słowniki_aPGW!$C$7:$D$5827,MATCH(TERYT!A6455,słowniki_aPGW!$D$7:$D$5827,0),1)</f>
        <v>Wyrwa z jeziorami Zalewskim i Branickim Dużym RW200017294949</v>
      </c>
    </row>
    <row r="6456" spans="1:3" x14ac:dyDescent="0.25">
      <c r="A6456" s="43" t="s">
        <v>2526</v>
      </c>
      <c r="B6456" s="43" t="s">
        <v>6632</v>
      </c>
      <c r="C6456" s="43" t="str">
        <f>INDEX(słowniki_aPGW!$C$7:$D$5827,MATCH(TERYT!A6456,słowniki_aPGW!$D$7:$D$5827,0),1)</f>
        <v>Wyrwa z jeziorami Zalewskim i Branickim Dużym RW200017294949</v>
      </c>
    </row>
    <row r="6457" spans="1:3" x14ac:dyDescent="0.25">
      <c r="A6457" s="43" t="s">
        <v>2526</v>
      </c>
      <c r="B6457" s="43" t="s">
        <v>7944</v>
      </c>
      <c r="C6457" s="43" t="str">
        <f>INDEX(słowniki_aPGW!$C$7:$D$5827,MATCH(TERYT!A6457,słowniki_aPGW!$D$7:$D$5827,0),1)</f>
        <v>Wyrwa z jeziorami Zalewskim i Branickim Dużym RW200017294949</v>
      </c>
    </row>
    <row r="6458" spans="1:3" x14ac:dyDescent="0.25">
      <c r="A6458" s="43" t="s">
        <v>2526</v>
      </c>
      <c r="B6458" s="43" t="s">
        <v>6620</v>
      </c>
      <c r="C6458" s="43" t="str">
        <f>INDEX(słowniki_aPGW!$C$7:$D$5827,MATCH(TERYT!A6458,słowniki_aPGW!$D$7:$D$5827,0),1)</f>
        <v>Wyrwa z jeziorami Zalewskim i Branickim Dużym RW200017294949</v>
      </c>
    </row>
    <row r="6459" spans="1:3" x14ac:dyDescent="0.25">
      <c r="A6459" s="43" t="s">
        <v>2527</v>
      </c>
      <c r="B6459" s="43" t="s">
        <v>6634</v>
      </c>
      <c r="C6459" s="43" t="str">
        <f>INDEX(słowniki_aPGW!$C$7:$D$5827,MATCH(TERYT!A6459,słowniki_aPGW!$D$7:$D$5827,0),1)</f>
        <v>Dopł. z Gruczna RW20001729496</v>
      </c>
    </row>
    <row r="6460" spans="1:3" x14ac:dyDescent="0.25">
      <c r="A6460" s="43" t="s">
        <v>2527</v>
      </c>
      <c r="B6460" s="43" t="s">
        <v>7944</v>
      </c>
      <c r="C6460" s="43" t="str">
        <f>INDEX(słowniki_aPGW!$C$7:$D$5827,MATCH(TERYT!A6460,słowniki_aPGW!$D$7:$D$5827,0),1)</f>
        <v>Dopł. z Gruczna RW20001729496</v>
      </c>
    </row>
    <row r="6461" spans="1:3" x14ac:dyDescent="0.25">
      <c r="A6461" s="43" t="s">
        <v>2528</v>
      </c>
      <c r="B6461" s="43" t="s">
        <v>7944</v>
      </c>
      <c r="C6461" s="43" t="str">
        <f>INDEX(słowniki_aPGW!$C$7:$D$5827,MATCH(TERYT!A6461,słowniki_aPGW!$D$7:$D$5827,0),1)</f>
        <v>Dopł. z Sulnówka RW20001729498</v>
      </c>
    </row>
    <row r="6462" spans="1:3" x14ac:dyDescent="0.25">
      <c r="A6462" s="43" t="s">
        <v>2529</v>
      </c>
      <c r="B6462" s="43" t="s">
        <v>7945</v>
      </c>
      <c r="C6462" s="43" t="str">
        <f>INDEX(słowniki_aPGW!$C$7:$D$5827,MATCH(TERYT!A6462,słowniki_aPGW!$D$7:$D$5827,0),1)</f>
        <v>Kanał Główny do Żackiej Strugi z Żacką Strugą RW200017295229</v>
      </c>
    </row>
    <row r="6463" spans="1:3" x14ac:dyDescent="0.25">
      <c r="A6463" s="43" t="s">
        <v>2529</v>
      </c>
      <c r="B6463" s="43" t="s">
        <v>7946</v>
      </c>
      <c r="C6463" s="43" t="str">
        <f>INDEX(słowniki_aPGW!$C$7:$D$5827,MATCH(TERYT!A6463,słowniki_aPGW!$D$7:$D$5827,0),1)</f>
        <v>Kanał Główny do Żackiej Strugi z Żacką Strugą RW200017295229</v>
      </c>
    </row>
    <row r="6464" spans="1:3" x14ac:dyDescent="0.25">
      <c r="A6464" s="43" t="s">
        <v>2529</v>
      </c>
      <c r="B6464" s="43" t="s">
        <v>7931</v>
      </c>
      <c r="C6464" s="43" t="str">
        <f>INDEX(słowniki_aPGW!$C$7:$D$5827,MATCH(TERYT!A6464,słowniki_aPGW!$D$7:$D$5827,0),1)</f>
        <v>Kanał Główny do Żackiej Strugi z Żacką Strugą RW200017295229</v>
      </c>
    </row>
    <row r="6465" spans="1:3" x14ac:dyDescent="0.25">
      <c r="A6465" s="43" t="s">
        <v>2529</v>
      </c>
      <c r="B6465" s="43" t="s">
        <v>7932</v>
      </c>
      <c r="C6465" s="43" t="str">
        <f>INDEX(słowniki_aPGW!$C$7:$D$5827,MATCH(TERYT!A6465,słowniki_aPGW!$D$7:$D$5827,0),1)</f>
        <v>Kanał Główny do Żackiej Strugi z Żacką Strugą RW200017295229</v>
      </c>
    </row>
    <row r="6466" spans="1:3" x14ac:dyDescent="0.25">
      <c r="A6466" s="43" t="s">
        <v>2529</v>
      </c>
      <c r="B6466" s="43" t="s">
        <v>7947</v>
      </c>
      <c r="C6466" s="43" t="str">
        <f>INDEX(słowniki_aPGW!$C$7:$D$5827,MATCH(TERYT!A6466,słowniki_aPGW!$D$7:$D$5827,0),1)</f>
        <v>Kanał Główny do Żackiej Strugi z Żacką Strugą RW200017295229</v>
      </c>
    </row>
    <row r="6467" spans="1:3" x14ac:dyDescent="0.25">
      <c r="A6467" s="43" t="s">
        <v>2529</v>
      </c>
      <c r="B6467" s="43" t="s">
        <v>6622</v>
      </c>
      <c r="C6467" s="43" t="str">
        <f>INDEX(słowniki_aPGW!$C$7:$D$5827,MATCH(TERYT!A6467,słowniki_aPGW!$D$7:$D$5827,0),1)</f>
        <v>Kanał Główny do Żackiej Strugi z Żacką Strugą RW200017295229</v>
      </c>
    </row>
    <row r="6468" spans="1:3" x14ac:dyDescent="0.25">
      <c r="A6468" s="43" t="s">
        <v>2529</v>
      </c>
      <c r="B6468" s="43" t="s">
        <v>6599</v>
      </c>
      <c r="C6468" s="43" t="str">
        <f>INDEX(słowniki_aPGW!$C$7:$D$5827,MATCH(TERYT!A6468,słowniki_aPGW!$D$7:$D$5827,0),1)</f>
        <v>Kanał Główny do Żackiej Strugi z Żacką Strugą RW200017295229</v>
      </c>
    </row>
    <row r="6469" spans="1:3" x14ac:dyDescent="0.25">
      <c r="A6469" s="43" t="s">
        <v>2530</v>
      </c>
      <c r="B6469" s="43" t="s">
        <v>7950</v>
      </c>
      <c r="C6469" s="43" t="str">
        <f>INDEX(słowniki_aPGW!$C$7:$D$5827,MATCH(TERYT!A6469,słowniki_aPGW!$D$7:$D$5827,0),1)</f>
        <v>Rudniczanka do wpływu do jez. Rudnickiego Wielkiego RW2000172952451</v>
      </c>
    </row>
    <row r="6470" spans="1:3" x14ac:dyDescent="0.25">
      <c r="A6470" s="43" t="s">
        <v>2530</v>
      </c>
      <c r="B6470" s="43" t="s">
        <v>6640</v>
      </c>
      <c r="C6470" s="43" t="str">
        <f>INDEX(słowniki_aPGW!$C$7:$D$5827,MATCH(TERYT!A6470,słowniki_aPGW!$D$7:$D$5827,0),1)</f>
        <v>Rudniczanka do wpływu do jez. Rudnickiego Wielkiego RW2000172952451</v>
      </c>
    </row>
    <row r="6471" spans="1:3" x14ac:dyDescent="0.25">
      <c r="A6471" s="43" t="s">
        <v>2530</v>
      </c>
      <c r="B6471" s="43" t="s">
        <v>7951</v>
      </c>
      <c r="C6471" s="43" t="str">
        <f>INDEX(słowniki_aPGW!$C$7:$D$5827,MATCH(TERYT!A6471,słowniki_aPGW!$D$7:$D$5827,0),1)</f>
        <v>Rudniczanka do wpływu do jez. Rudnickiego Wielkiego RW2000172952451</v>
      </c>
    </row>
    <row r="6472" spans="1:3" x14ac:dyDescent="0.25">
      <c r="A6472" s="43" t="s">
        <v>2530</v>
      </c>
      <c r="B6472" s="43" t="s">
        <v>6599</v>
      </c>
      <c r="C6472" s="43" t="str">
        <f>INDEX(słowniki_aPGW!$C$7:$D$5827,MATCH(TERYT!A6472,słowniki_aPGW!$D$7:$D$5827,0),1)</f>
        <v>Rudniczanka do wpływu do jez. Rudnickiego Wielkiego RW2000172952451</v>
      </c>
    </row>
    <row r="6473" spans="1:3" x14ac:dyDescent="0.25">
      <c r="A6473" s="43" t="s">
        <v>2530</v>
      </c>
      <c r="B6473" s="43" t="s">
        <v>6635</v>
      </c>
      <c r="C6473" s="43" t="str">
        <f>INDEX(słowniki_aPGW!$C$7:$D$5827,MATCH(TERYT!A6473,słowniki_aPGW!$D$7:$D$5827,0),1)</f>
        <v>Rudniczanka do wpływu do jez. Rudnickiego Wielkiego RW2000172952451</v>
      </c>
    </row>
    <row r="6474" spans="1:3" x14ac:dyDescent="0.25">
      <c r="A6474" s="43" t="s">
        <v>2531</v>
      </c>
      <c r="B6474" s="43" t="s">
        <v>7950</v>
      </c>
      <c r="C6474" s="43" t="str">
        <f>INDEX(słowniki_aPGW!$C$7:$D$5827,MATCH(TERYT!A6474,słowniki_aPGW!$D$7:$D$5827,0),1)</f>
        <v>Dopływ z Osiedla Podleśnego RW200017295246</v>
      </c>
    </row>
    <row r="6475" spans="1:3" x14ac:dyDescent="0.25">
      <c r="A6475" s="43" t="s">
        <v>2531</v>
      </c>
      <c r="B6475" s="43" t="s">
        <v>6599</v>
      </c>
      <c r="C6475" s="43" t="str">
        <f>INDEX(słowniki_aPGW!$C$7:$D$5827,MATCH(TERYT!A6475,słowniki_aPGW!$D$7:$D$5827,0),1)</f>
        <v>Dopływ z Osiedla Podleśnego RW200017295246</v>
      </c>
    </row>
    <row r="6476" spans="1:3" x14ac:dyDescent="0.25">
      <c r="A6476" s="43" t="s">
        <v>2532</v>
      </c>
      <c r="B6476" s="43" t="s">
        <v>7931</v>
      </c>
      <c r="C6476" s="43" t="str">
        <f>INDEX(słowniki_aPGW!$C$7:$D$5827,MATCH(TERYT!A6476,słowniki_aPGW!$D$7:$D$5827,0),1)</f>
        <v>Młynówka RW2000172952489</v>
      </c>
    </row>
    <row r="6477" spans="1:3" x14ac:dyDescent="0.25">
      <c r="A6477" s="43" t="s">
        <v>2532</v>
      </c>
      <c r="B6477" s="43" t="s">
        <v>7947</v>
      </c>
      <c r="C6477" s="43" t="str">
        <f>INDEX(słowniki_aPGW!$C$7:$D$5827,MATCH(TERYT!A6477,słowniki_aPGW!$D$7:$D$5827,0),1)</f>
        <v>Młynówka RW2000172952489</v>
      </c>
    </row>
    <row r="6478" spans="1:3" x14ac:dyDescent="0.25">
      <c r="A6478" s="43" t="s">
        <v>2532</v>
      </c>
      <c r="B6478" s="43" t="s">
        <v>7950</v>
      </c>
      <c r="C6478" s="43" t="str">
        <f>INDEX(słowniki_aPGW!$C$7:$D$5827,MATCH(TERYT!A6478,słowniki_aPGW!$D$7:$D$5827,0),1)</f>
        <v>Młynówka RW2000172952489</v>
      </c>
    </row>
    <row r="6479" spans="1:3" x14ac:dyDescent="0.25">
      <c r="A6479" s="43" t="s">
        <v>2532</v>
      </c>
      <c r="B6479" s="43" t="s">
        <v>6599</v>
      </c>
      <c r="C6479" s="43" t="str">
        <f>INDEX(słowniki_aPGW!$C$7:$D$5827,MATCH(TERYT!A6479,słowniki_aPGW!$D$7:$D$5827,0),1)</f>
        <v>Młynówka RW2000172952489</v>
      </c>
    </row>
    <row r="6480" spans="1:3" x14ac:dyDescent="0.25">
      <c r="A6480" s="43" t="s">
        <v>2532</v>
      </c>
      <c r="B6480" s="43" t="s">
        <v>6635</v>
      </c>
      <c r="C6480" s="43" t="str">
        <f>INDEX(słowniki_aPGW!$C$7:$D$5827,MATCH(TERYT!A6480,słowniki_aPGW!$D$7:$D$5827,0),1)</f>
        <v>Młynówka RW2000172952489</v>
      </c>
    </row>
    <row r="6481" spans="1:3" x14ac:dyDescent="0.25">
      <c r="A6481" s="43" t="s">
        <v>2533</v>
      </c>
      <c r="B6481" s="43" t="s">
        <v>7950</v>
      </c>
      <c r="C6481" s="43" t="str">
        <f>INDEX(słowniki_aPGW!$C$7:$D$5827,MATCH(TERYT!A6481,słowniki_aPGW!$D$7:$D$5827,0),1)</f>
        <v>Rów Hermana RW2000172954</v>
      </c>
    </row>
    <row r="6482" spans="1:3" x14ac:dyDescent="0.25">
      <c r="A6482" s="43" t="s">
        <v>2533</v>
      </c>
      <c r="B6482" s="43" t="s">
        <v>6635</v>
      </c>
      <c r="C6482" s="43" t="str">
        <f>INDEX(słowniki_aPGW!$C$7:$D$5827,MATCH(TERYT!A6482,słowniki_aPGW!$D$7:$D$5827,0),1)</f>
        <v>Rów Hermana RW2000172954</v>
      </c>
    </row>
    <row r="6483" spans="1:3" x14ac:dyDescent="0.25">
      <c r="A6483" s="43" t="s">
        <v>2534</v>
      </c>
      <c r="B6483" s="43" t="s">
        <v>7950</v>
      </c>
      <c r="C6483" s="43" t="str">
        <f>INDEX(słowniki_aPGW!$C$7:$D$5827,MATCH(TERYT!A6483,słowniki_aPGW!$D$7:$D$5827,0),1)</f>
        <v>Kanał Trynka RW2000172956</v>
      </c>
    </row>
    <row r="6484" spans="1:3" x14ac:dyDescent="0.25">
      <c r="A6484" s="43" t="s">
        <v>2534</v>
      </c>
      <c r="B6484" s="43" t="s">
        <v>6640</v>
      </c>
      <c r="C6484" s="43" t="str">
        <f>INDEX(słowniki_aPGW!$C$7:$D$5827,MATCH(TERYT!A6484,słowniki_aPGW!$D$7:$D$5827,0),1)</f>
        <v>Kanał Trynka RW2000172956</v>
      </c>
    </row>
    <row r="6485" spans="1:3" x14ac:dyDescent="0.25">
      <c r="A6485" s="43" t="s">
        <v>2534</v>
      </c>
      <c r="B6485" s="43" t="s">
        <v>6642</v>
      </c>
      <c r="C6485" s="43" t="str">
        <f>INDEX(słowniki_aPGW!$C$7:$D$5827,MATCH(TERYT!A6485,słowniki_aPGW!$D$7:$D$5827,0),1)</f>
        <v>Kanał Trynka RW2000172956</v>
      </c>
    </row>
    <row r="6486" spans="1:3" x14ac:dyDescent="0.25">
      <c r="A6486" s="43" t="s">
        <v>2534</v>
      </c>
      <c r="B6486" s="43" t="s">
        <v>6635</v>
      </c>
      <c r="C6486" s="43" t="str">
        <f>INDEX(słowniki_aPGW!$C$7:$D$5827,MATCH(TERYT!A6486,słowniki_aPGW!$D$7:$D$5827,0),1)</f>
        <v>Kanał Trynka RW2000172956</v>
      </c>
    </row>
    <row r="6487" spans="1:3" x14ac:dyDescent="0.25">
      <c r="A6487" s="43" t="s">
        <v>2535</v>
      </c>
      <c r="B6487" s="43" t="s">
        <v>6573</v>
      </c>
      <c r="C6487" s="43" t="str">
        <f>INDEX(słowniki_aPGW!$C$7:$D$5827,MATCH(TERYT!A6487,słowniki_aPGW!$D$7:$D$5827,0),1)</f>
        <v>Osówka RW200017296169</v>
      </c>
    </row>
    <row r="6488" spans="1:3" x14ac:dyDescent="0.25">
      <c r="A6488" s="43" t="s">
        <v>2535</v>
      </c>
      <c r="B6488" s="43" t="s">
        <v>6659</v>
      </c>
      <c r="C6488" s="43" t="str">
        <f>INDEX(słowniki_aPGW!$C$7:$D$5827,MATCH(TERYT!A6488,słowniki_aPGW!$D$7:$D$5827,0),1)</f>
        <v>Osówka RW200017296169</v>
      </c>
    </row>
    <row r="6489" spans="1:3" x14ac:dyDescent="0.25">
      <c r="A6489" s="43" t="s">
        <v>2536</v>
      </c>
      <c r="B6489" s="43" t="s">
        <v>6584</v>
      </c>
      <c r="C6489" s="43" t="str">
        <f>INDEX(słowniki_aPGW!$C$7:$D$5827,MATCH(TERYT!A6489,słowniki_aPGW!$D$7:$D$5827,0),1)</f>
        <v>Kakaj RW200017296529</v>
      </c>
    </row>
    <row r="6490" spans="1:3" x14ac:dyDescent="0.25">
      <c r="A6490" s="43" t="s">
        <v>2536</v>
      </c>
      <c r="B6490" s="43" t="s">
        <v>6574</v>
      </c>
      <c r="C6490" s="43" t="str">
        <f>INDEX(słowniki_aPGW!$C$7:$D$5827,MATCH(TERYT!A6490,słowniki_aPGW!$D$7:$D$5827,0),1)</f>
        <v>Kakaj RW200017296529</v>
      </c>
    </row>
    <row r="6491" spans="1:3" x14ac:dyDescent="0.25">
      <c r="A6491" s="43" t="s">
        <v>2537</v>
      </c>
      <c r="B6491" s="43" t="s">
        <v>6637</v>
      </c>
      <c r="C6491" s="43" t="str">
        <f>INDEX(słowniki_aPGW!$C$7:$D$5827,MATCH(TERYT!A6491,słowniki_aPGW!$D$7:$D$5827,0),1)</f>
        <v>Dopł. z jez. Goryńskiego z jez. Dłużek RW200017296549</v>
      </c>
    </row>
    <row r="6492" spans="1:3" x14ac:dyDescent="0.25">
      <c r="A6492" s="43" t="s">
        <v>2537</v>
      </c>
      <c r="B6492" s="43" t="s">
        <v>6639</v>
      </c>
      <c r="C6492" s="43" t="str">
        <f>INDEX(słowniki_aPGW!$C$7:$D$5827,MATCH(TERYT!A6492,słowniki_aPGW!$D$7:$D$5827,0),1)</f>
        <v>Dopł. z jez. Goryńskiego z jez. Dłużek RW200017296549</v>
      </c>
    </row>
    <row r="6493" spans="1:3" x14ac:dyDescent="0.25">
      <c r="A6493" s="43" t="s">
        <v>2537</v>
      </c>
      <c r="B6493" s="43" t="s">
        <v>6636</v>
      </c>
      <c r="C6493" s="43" t="str">
        <f>INDEX(słowniki_aPGW!$C$7:$D$5827,MATCH(TERYT!A6493,słowniki_aPGW!$D$7:$D$5827,0),1)</f>
        <v>Dopł. z jez. Goryńskiego z jez. Dłużek RW200017296549</v>
      </c>
    </row>
    <row r="6494" spans="1:3" x14ac:dyDescent="0.25">
      <c r="A6494" s="43" t="s">
        <v>2537</v>
      </c>
      <c r="B6494" s="43" t="s">
        <v>6584</v>
      </c>
      <c r="C6494" s="43" t="str">
        <f>INDEX(słowniki_aPGW!$C$7:$D$5827,MATCH(TERYT!A6494,słowniki_aPGW!$D$7:$D$5827,0),1)</f>
        <v>Dopł. z jez. Goryńskiego z jez. Dłużek RW200017296549</v>
      </c>
    </row>
    <row r="6495" spans="1:3" x14ac:dyDescent="0.25">
      <c r="A6495" s="43" t="s">
        <v>2538</v>
      </c>
      <c r="B6495" s="43" t="s">
        <v>6639</v>
      </c>
      <c r="C6495" s="43" t="str">
        <f>INDEX(słowniki_aPGW!$C$7:$D$5827,MATCH(TERYT!A6495,słowniki_aPGW!$D$7:$D$5827,0),1)</f>
        <v>Dopł. z jez. Szańcowego RW200017296592</v>
      </c>
    </row>
    <row r="6496" spans="1:3" x14ac:dyDescent="0.25">
      <c r="A6496" s="43" t="s">
        <v>2539</v>
      </c>
      <c r="B6496" s="43" t="s">
        <v>6640</v>
      </c>
      <c r="C6496" s="43" t="str">
        <f>INDEX(słowniki_aPGW!$C$7:$D$5827,MATCH(TERYT!A6496,słowniki_aPGW!$D$7:$D$5827,0),1)</f>
        <v>Radzyńska Struga RW2000172966929</v>
      </c>
    </row>
    <row r="6497" spans="1:3" x14ac:dyDescent="0.25">
      <c r="A6497" s="43" t="s">
        <v>2539</v>
      </c>
      <c r="B6497" s="43" t="s">
        <v>7951</v>
      </c>
      <c r="C6497" s="43" t="str">
        <f>INDEX(słowniki_aPGW!$C$7:$D$5827,MATCH(TERYT!A6497,słowniki_aPGW!$D$7:$D$5827,0),1)</f>
        <v>Radzyńska Struga RW2000172966929</v>
      </c>
    </row>
    <row r="6498" spans="1:3" x14ac:dyDescent="0.25">
      <c r="A6498" s="43" t="s">
        <v>2539</v>
      </c>
      <c r="B6498" s="43" t="s">
        <v>6639</v>
      </c>
      <c r="C6498" s="43" t="str">
        <f>INDEX(słowniki_aPGW!$C$7:$D$5827,MATCH(TERYT!A6498,słowniki_aPGW!$D$7:$D$5827,0),1)</f>
        <v>Radzyńska Struga RW2000172966929</v>
      </c>
    </row>
    <row r="6499" spans="1:3" x14ac:dyDescent="0.25">
      <c r="A6499" s="43" t="s">
        <v>2539</v>
      </c>
      <c r="B6499" s="43" t="s">
        <v>7952</v>
      </c>
      <c r="C6499" s="43" t="str">
        <f>INDEX(słowniki_aPGW!$C$7:$D$5827,MATCH(TERYT!A6499,słowniki_aPGW!$D$7:$D$5827,0),1)</f>
        <v>Radzyńska Struga RW2000172966929</v>
      </c>
    </row>
    <row r="6500" spans="1:3" x14ac:dyDescent="0.25">
      <c r="A6500" s="43" t="s">
        <v>2539</v>
      </c>
      <c r="B6500" s="43" t="s">
        <v>6599</v>
      </c>
      <c r="C6500" s="43" t="str">
        <f>INDEX(słowniki_aPGW!$C$7:$D$5827,MATCH(TERYT!A6500,słowniki_aPGW!$D$7:$D$5827,0),1)</f>
        <v>Radzyńska Struga RW2000172966929</v>
      </c>
    </row>
    <row r="6501" spans="1:3" x14ac:dyDescent="0.25">
      <c r="A6501" s="43" t="s">
        <v>2539</v>
      </c>
      <c r="B6501" s="43" t="s">
        <v>6591</v>
      </c>
      <c r="C6501" s="43" t="str">
        <f>INDEX(słowniki_aPGW!$C$7:$D$5827,MATCH(TERYT!A6501,słowniki_aPGW!$D$7:$D$5827,0),1)</f>
        <v>Radzyńska Struga RW2000172966929</v>
      </c>
    </row>
    <row r="6502" spans="1:3" x14ac:dyDescent="0.25">
      <c r="A6502" s="43" t="s">
        <v>2540</v>
      </c>
      <c r="B6502" s="43" t="s">
        <v>6640</v>
      </c>
      <c r="C6502" s="43" t="str">
        <f>INDEX(słowniki_aPGW!$C$7:$D$5827,MATCH(TERYT!A6502,słowniki_aPGW!$D$7:$D$5827,0),1)</f>
        <v>Łasinka z jez. Łasińskim RW200017296729</v>
      </c>
    </row>
    <row r="6503" spans="1:3" x14ac:dyDescent="0.25">
      <c r="A6503" s="43" t="s">
        <v>2540</v>
      </c>
      <c r="B6503" s="43" t="s">
        <v>6637</v>
      </c>
      <c r="C6503" s="43" t="str">
        <f>INDEX(słowniki_aPGW!$C$7:$D$5827,MATCH(TERYT!A6503,słowniki_aPGW!$D$7:$D$5827,0),1)</f>
        <v>Łasinka z jez. Łasińskim RW200017296729</v>
      </c>
    </row>
    <row r="6504" spans="1:3" x14ac:dyDescent="0.25">
      <c r="A6504" s="43" t="s">
        <v>2540</v>
      </c>
      <c r="B6504" s="43" t="s">
        <v>6639</v>
      </c>
      <c r="C6504" s="43" t="str">
        <f>INDEX(słowniki_aPGW!$C$7:$D$5827,MATCH(TERYT!A6504,słowniki_aPGW!$D$7:$D$5827,0),1)</f>
        <v>Łasinka z jez. Łasińskim RW200017296729</v>
      </c>
    </row>
    <row r="6505" spans="1:3" x14ac:dyDescent="0.25">
      <c r="A6505" s="43" t="s">
        <v>2541</v>
      </c>
      <c r="B6505" s="43" t="s">
        <v>6637</v>
      </c>
      <c r="C6505" s="43" t="str">
        <f>INDEX(słowniki_aPGW!$C$7:$D$5827,MATCH(TERYT!A6505,słowniki_aPGW!$D$7:$D$5827,0),1)</f>
        <v>Gardęga do dopł z jez. Klasztornego, bez dopł z jez. Klasztornego RW200017296839</v>
      </c>
    </row>
    <row r="6506" spans="1:3" x14ac:dyDescent="0.25">
      <c r="A6506" s="43" t="s">
        <v>2541</v>
      </c>
      <c r="B6506" s="43" t="s">
        <v>6641</v>
      </c>
      <c r="C6506" s="43" t="str">
        <f>INDEX(słowniki_aPGW!$C$7:$D$5827,MATCH(TERYT!A6506,słowniki_aPGW!$D$7:$D$5827,0),1)</f>
        <v>Gardęga do dopł z jez. Klasztornego, bez dopł z jez. Klasztornego RW200017296839</v>
      </c>
    </row>
    <row r="6507" spans="1:3" x14ac:dyDescent="0.25">
      <c r="A6507" s="43" t="s">
        <v>2541</v>
      </c>
      <c r="B6507" s="43" t="s">
        <v>6661</v>
      </c>
      <c r="C6507" s="43" t="str">
        <f>INDEX(słowniki_aPGW!$C$7:$D$5827,MATCH(TERYT!A6507,słowniki_aPGW!$D$7:$D$5827,0),1)</f>
        <v>Gardęga do dopł z jez. Klasztornego, bez dopł z jez. Klasztornego RW200017296839</v>
      </c>
    </row>
    <row r="6508" spans="1:3" x14ac:dyDescent="0.25">
      <c r="A6508" s="43" t="s">
        <v>2541</v>
      </c>
      <c r="B6508" s="43" t="s">
        <v>6573</v>
      </c>
      <c r="C6508" s="43" t="str">
        <f>INDEX(słowniki_aPGW!$C$7:$D$5827,MATCH(TERYT!A6508,słowniki_aPGW!$D$7:$D$5827,0),1)</f>
        <v>Gardęga do dopł z jez. Klasztornego, bez dopł z jez. Klasztornego RW200017296839</v>
      </c>
    </row>
    <row r="6509" spans="1:3" x14ac:dyDescent="0.25">
      <c r="A6509" s="43" t="s">
        <v>2541</v>
      </c>
      <c r="B6509" s="43" t="s">
        <v>6636</v>
      </c>
      <c r="C6509" s="43" t="str">
        <f>INDEX(słowniki_aPGW!$C$7:$D$5827,MATCH(TERYT!A6509,słowniki_aPGW!$D$7:$D$5827,0),1)</f>
        <v>Gardęga do dopł z jez. Klasztornego, bez dopł z jez. Klasztornego RW200017296839</v>
      </c>
    </row>
    <row r="6510" spans="1:3" x14ac:dyDescent="0.25">
      <c r="A6510" s="43" t="s">
        <v>2541</v>
      </c>
      <c r="B6510" s="43" t="s">
        <v>6659</v>
      </c>
      <c r="C6510" s="43" t="str">
        <f>INDEX(słowniki_aPGW!$C$7:$D$5827,MATCH(TERYT!A6510,słowniki_aPGW!$D$7:$D$5827,0),1)</f>
        <v>Gardęga do dopł z jez. Klasztornego, bez dopł z jez. Klasztornego RW200017296839</v>
      </c>
    </row>
    <row r="6511" spans="1:3" x14ac:dyDescent="0.25">
      <c r="A6511" s="43" t="s">
        <v>2542</v>
      </c>
      <c r="B6511" s="43" t="s">
        <v>6637</v>
      </c>
      <c r="C6511" s="43" t="str">
        <f>INDEX(słowniki_aPGW!$C$7:$D$5827,MATCH(TERYT!A6511,słowniki_aPGW!$D$7:$D$5827,0),1)</f>
        <v>Dopływ z Zawdy RW200017296872</v>
      </c>
    </row>
    <row r="6512" spans="1:3" x14ac:dyDescent="0.25">
      <c r="A6512" s="43" t="s">
        <v>2542</v>
      </c>
      <c r="B6512" s="43" t="s">
        <v>6641</v>
      </c>
      <c r="C6512" s="43" t="str">
        <f>INDEX(słowniki_aPGW!$C$7:$D$5827,MATCH(TERYT!A6512,słowniki_aPGW!$D$7:$D$5827,0),1)</f>
        <v>Dopływ z Zawdy RW200017296872</v>
      </c>
    </row>
    <row r="6513" spans="1:3" x14ac:dyDescent="0.25">
      <c r="A6513" s="43" t="s">
        <v>2542</v>
      </c>
      <c r="B6513" s="43" t="s">
        <v>6636</v>
      </c>
      <c r="C6513" s="43" t="str">
        <f>INDEX(słowniki_aPGW!$C$7:$D$5827,MATCH(TERYT!A6513,słowniki_aPGW!$D$7:$D$5827,0),1)</f>
        <v>Dopływ z Zawdy RW200017296872</v>
      </c>
    </row>
    <row r="6514" spans="1:3" x14ac:dyDescent="0.25">
      <c r="A6514" s="43" t="s">
        <v>2543</v>
      </c>
      <c r="B6514" s="43" t="s">
        <v>7950</v>
      </c>
      <c r="C6514" s="43" t="str">
        <f>INDEX(słowniki_aPGW!$C$7:$D$5827,MATCH(TERYT!A6514,słowniki_aPGW!$D$7:$D$5827,0),1)</f>
        <v>Dopływ z jez. Piaseczno RW20001729692</v>
      </c>
    </row>
    <row r="6515" spans="1:3" x14ac:dyDescent="0.25">
      <c r="A6515" s="43" t="s">
        <v>2543</v>
      </c>
      <c r="B6515" s="43" t="s">
        <v>6640</v>
      </c>
      <c r="C6515" s="43" t="str">
        <f>INDEX(słowniki_aPGW!$C$7:$D$5827,MATCH(TERYT!A6515,słowniki_aPGW!$D$7:$D$5827,0),1)</f>
        <v>Dopływ z jez. Piaseczno RW20001729692</v>
      </c>
    </row>
    <row r="6516" spans="1:3" x14ac:dyDescent="0.25">
      <c r="A6516" s="43" t="s">
        <v>2544</v>
      </c>
      <c r="B6516" s="43" t="s">
        <v>7950</v>
      </c>
      <c r="C6516" s="43" t="str">
        <f>INDEX(słowniki_aPGW!$C$7:$D$5827,MATCH(TERYT!A6516,słowniki_aPGW!$D$7:$D$5827,0),1)</f>
        <v>Pręczawa RW200017296969</v>
      </c>
    </row>
    <row r="6517" spans="1:3" x14ac:dyDescent="0.25">
      <c r="A6517" s="43" t="s">
        <v>2544</v>
      </c>
      <c r="B6517" s="43" t="s">
        <v>6642</v>
      </c>
      <c r="C6517" s="43" t="str">
        <f>INDEX(słowniki_aPGW!$C$7:$D$5827,MATCH(TERYT!A6517,słowniki_aPGW!$D$7:$D$5827,0),1)</f>
        <v>Pręczawa RW200017296969</v>
      </c>
    </row>
    <row r="6518" spans="1:3" x14ac:dyDescent="0.25">
      <c r="A6518" s="43" t="s">
        <v>2544</v>
      </c>
      <c r="B6518" s="43" t="s">
        <v>6641</v>
      </c>
      <c r="C6518" s="43" t="str">
        <f>INDEX(słowniki_aPGW!$C$7:$D$5827,MATCH(TERYT!A6518,słowniki_aPGW!$D$7:$D$5827,0),1)</f>
        <v>Pręczawa RW200017296969</v>
      </c>
    </row>
    <row r="6519" spans="1:3" x14ac:dyDescent="0.25">
      <c r="A6519" s="43" t="s">
        <v>2545</v>
      </c>
      <c r="B6519" s="43" t="s">
        <v>6633</v>
      </c>
      <c r="C6519" s="43" t="str">
        <f>INDEX(słowniki_aPGW!$C$7:$D$5827,MATCH(TERYT!A6519,słowniki_aPGW!$D$7:$D$5827,0),1)</f>
        <v>Mątawa z jez. Udzierz do Sinowej Strugi RW20001729724</v>
      </c>
    </row>
    <row r="6520" spans="1:3" x14ac:dyDescent="0.25">
      <c r="A6520" s="43" t="s">
        <v>2545</v>
      </c>
      <c r="B6520" s="43" t="s">
        <v>7953</v>
      </c>
      <c r="C6520" s="43" t="str">
        <f>INDEX(słowniki_aPGW!$C$7:$D$5827,MATCH(TERYT!A6520,słowniki_aPGW!$D$7:$D$5827,0),1)</f>
        <v>Mątawa z jez. Udzierz do Sinowej Strugi RW20001729724</v>
      </c>
    </row>
    <row r="6521" spans="1:3" x14ac:dyDescent="0.25">
      <c r="A6521" s="43" t="s">
        <v>2545</v>
      </c>
      <c r="B6521" s="43" t="s">
        <v>6643</v>
      </c>
      <c r="C6521" s="43" t="str">
        <f>INDEX(słowniki_aPGW!$C$7:$D$5827,MATCH(TERYT!A6521,słowniki_aPGW!$D$7:$D$5827,0),1)</f>
        <v>Mątawa z jez. Udzierz do Sinowej Strugi RW20001729724</v>
      </c>
    </row>
    <row r="6522" spans="1:3" x14ac:dyDescent="0.25">
      <c r="A6522" s="43" t="s">
        <v>2545</v>
      </c>
      <c r="B6522" s="43" t="s">
        <v>6629</v>
      </c>
      <c r="C6522" s="43" t="str">
        <f>INDEX(słowniki_aPGW!$C$7:$D$5827,MATCH(TERYT!A6522,słowniki_aPGW!$D$7:$D$5827,0),1)</f>
        <v>Mątawa z jez. Udzierz do Sinowej Strugi RW20001729724</v>
      </c>
    </row>
    <row r="6523" spans="1:3" x14ac:dyDescent="0.25">
      <c r="A6523" s="43" t="s">
        <v>2545</v>
      </c>
      <c r="B6523" s="43" t="s">
        <v>7954</v>
      </c>
      <c r="C6523" s="43" t="str">
        <f>INDEX(słowniki_aPGW!$C$7:$D$5827,MATCH(TERYT!A6523,słowniki_aPGW!$D$7:$D$5827,0),1)</f>
        <v>Mątawa z jez. Udzierz do Sinowej Strugi RW20001729724</v>
      </c>
    </row>
    <row r="6524" spans="1:3" x14ac:dyDescent="0.25">
      <c r="A6524" s="43" t="s">
        <v>2546</v>
      </c>
      <c r="B6524" s="43" t="s">
        <v>6633</v>
      </c>
      <c r="C6524" s="43" t="str">
        <f>INDEX(słowniki_aPGW!$C$7:$D$5827,MATCH(TERYT!A6524,słowniki_aPGW!$D$7:$D$5827,0),1)</f>
        <v>Dopł. z Jeżewa RW200017297269</v>
      </c>
    </row>
    <row r="6525" spans="1:3" x14ac:dyDescent="0.25">
      <c r="A6525" s="43" t="s">
        <v>2546</v>
      </c>
      <c r="B6525" s="43" t="s">
        <v>7944</v>
      </c>
      <c r="C6525" s="43" t="str">
        <f>INDEX(słowniki_aPGW!$C$7:$D$5827,MATCH(TERYT!A6525,słowniki_aPGW!$D$7:$D$5827,0),1)</f>
        <v>Dopł. z Jeżewa RW200017297269</v>
      </c>
    </row>
    <row r="6526" spans="1:3" x14ac:dyDescent="0.25">
      <c r="A6526" s="43" t="s">
        <v>2547</v>
      </c>
      <c r="B6526" s="43" t="s">
        <v>7955</v>
      </c>
      <c r="C6526" s="43" t="str">
        <f>INDEX(słowniki_aPGW!$C$7:$D$5827,MATCH(TERYT!A6526,słowniki_aPGW!$D$7:$D$5827,0),1)</f>
        <v>Dopł. z Mniszka RW200017297272</v>
      </c>
    </row>
    <row r="6527" spans="1:3" x14ac:dyDescent="0.25">
      <c r="A6527" s="43" t="s">
        <v>2547</v>
      </c>
      <c r="B6527" s="43" t="s">
        <v>6633</v>
      </c>
      <c r="C6527" s="43" t="str">
        <f>INDEX(słowniki_aPGW!$C$7:$D$5827,MATCH(TERYT!A6527,słowniki_aPGW!$D$7:$D$5827,0),1)</f>
        <v>Dopł. z Mniszka RW200017297272</v>
      </c>
    </row>
    <row r="6528" spans="1:3" x14ac:dyDescent="0.25">
      <c r="A6528" s="43" t="s">
        <v>2547</v>
      </c>
      <c r="B6528" s="43" t="s">
        <v>7944</v>
      </c>
      <c r="C6528" s="43" t="str">
        <f>INDEX(słowniki_aPGW!$C$7:$D$5827,MATCH(TERYT!A6528,słowniki_aPGW!$D$7:$D$5827,0),1)</f>
        <v>Dopł. z Mniszka RW200017297272</v>
      </c>
    </row>
    <row r="6529" spans="1:3" x14ac:dyDescent="0.25">
      <c r="A6529" s="43" t="s">
        <v>2548</v>
      </c>
      <c r="B6529" s="43" t="s">
        <v>7955</v>
      </c>
      <c r="C6529" s="43" t="str">
        <f>INDEX(słowniki_aPGW!$C$7:$D$5827,MATCH(TERYT!A6529,słowniki_aPGW!$D$7:$D$5827,0),1)</f>
        <v>Dopł. z Fletnowa RW20001729728</v>
      </c>
    </row>
    <row r="6530" spans="1:3" x14ac:dyDescent="0.25">
      <c r="A6530" s="43" t="s">
        <v>2548</v>
      </c>
      <c r="B6530" s="43" t="s">
        <v>6633</v>
      </c>
      <c r="C6530" s="43" t="str">
        <f>INDEX(słowniki_aPGW!$C$7:$D$5827,MATCH(TERYT!A6530,słowniki_aPGW!$D$7:$D$5827,0),1)</f>
        <v>Dopł. z Fletnowa RW20001729728</v>
      </c>
    </row>
    <row r="6531" spans="1:3" x14ac:dyDescent="0.25">
      <c r="A6531" s="43" t="s">
        <v>2548</v>
      </c>
      <c r="B6531" s="43" t="s">
        <v>6643</v>
      </c>
      <c r="C6531" s="43" t="str">
        <f>INDEX(słowniki_aPGW!$C$7:$D$5827,MATCH(TERYT!A6531,słowniki_aPGW!$D$7:$D$5827,0),1)</f>
        <v>Dopł. z Fletnowa RW20001729728</v>
      </c>
    </row>
    <row r="6532" spans="1:3" x14ac:dyDescent="0.25">
      <c r="A6532" s="43" t="s">
        <v>2549</v>
      </c>
      <c r="B6532" s="43" t="s">
        <v>7953</v>
      </c>
      <c r="C6532" s="43" t="str">
        <f>INDEX(słowniki_aPGW!$C$7:$D$5827,MATCH(TERYT!A6532,słowniki_aPGW!$D$7:$D$5827,0),1)</f>
        <v>Młyńska Struga RW200017297292</v>
      </c>
    </row>
    <row r="6533" spans="1:3" x14ac:dyDescent="0.25">
      <c r="A6533" s="43" t="s">
        <v>2549</v>
      </c>
      <c r="B6533" s="43" t="s">
        <v>6643</v>
      </c>
      <c r="C6533" s="43" t="str">
        <f>INDEX(słowniki_aPGW!$C$7:$D$5827,MATCH(TERYT!A6533,słowniki_aPGW!$D$7:$D$5827,0),1)</f>
        <v>Młyńska Struga RW200017297292</v>
      </c>
    </row>
    <row r="6534" spans="1:3" x14ac:dyDescent="0.25">
      <c r="A6534" s="43" t="s">
        <v>2550</v>
      </c>
      <c r="B6534" s="43" t="s">
        <v>7953</v>
      </c>
      <c r="C6534" s="43" t="str">
        <f>INDEX(słowniki_aPGW!$C$7:$D$5827,MATCH(TERYT!A6534,słowniki_aPGW!$D$7:$D$5827,0),1)</f>
        <v>Struga Młyńska RW20001729749</v>
      </c>
    </row>
    <row r="6535" spans="1:3" x14ac:dyDescent="0.25">
      <c r="A6535" s="43" t="s">
        <v>2550</v>
      </c>
      <c r="B6535" s="43" t="s">
        <v>6629</v>
      </c>
      <c r="C6535" s="43" t="str">
        <f>INDEX(słowniki_aPGW!$C$7:$D$5827,MATCH(TERYT!A6535,słowniki_aPGW!$D$7:$D$5827,0),1)</f>
        <v>Struga Młyńska RW20001729749</v>
      </c>
    </row>
    <row r="6536" spans="1:3" x14ac:dyDescent="0.25">
      <c r="A6536" s="43" t="s">
        <v>2550</v>
      </c>
      <c r="B6536" s="43" t="s">
        <v>7954</v>
      </c>
      <c r="C6536" s="43" t="str">
        <f>INDEX(słowniki_aPGW!$C$7:$D$5827,MATCH(TERYT!A6536,słowniki_aPGW!$D$7:$D$5827,0),1)</f>
        <v>Struga Młyńska RW20001729749</v>
      </c>
    </row>
    <row r="6537" spans="1:3" x14ac:dyDescent="0.25">
      <c r="A6537" s="43" t="s">
        <v>2550</v>
      </c>
      <c r="B6537" s="43" t="s">
        <v>7956</v>
      </c>
      <c r="C6537" s="43" t="str">
        <f>INDEX(słowniki_aPGW!$C$7:$D$5827,MATCH(TERYT!A6537,słowniki_aPGW!$D$7:$D$5827,0),1)</f>
        <v>Struga Młyńska RW20001729749</v>
      </c>
    </row>
    <row r="6538" spans="1:3" x14ac:dyDescent="0.25">
      <c r="A6538" s="43" t="s">
        <v>2550</v>
      </c>
      <c r="B6538" s="43" t="s">
        <v>7957</v>
      </c>
      <c r="C6538" s="43" t="str">
        <f>INDEX(słowniki_aPGW!$C$7:$D$5827,MATCH(TERYT!A6538,słowniki_aPGW!$D$7:$D$5827,0),1)</f>
        <v>Struga Młyńska RW20001729749</v>
      </c>
    </row>
    <row r="6539" spans="1:3" x14ac:dyDescent="0.25">
      <c r="A6539" s="43" t="s">
        <v>2551</v>
      </c>
      <c r="B6539" s="43" t="s">
        <v>7958</v>
      </c>
      <c r="C6539" s="43" t="str">
        <f>INDEX(słowniki_aPGW!$C$7:$D$5827,MATCH(TERYT!A6539,słowniki_aPGW!$D$7:$D$5827,0),1)</f>
        <v>Wierzyca z jeziorami Grabowskie i Wierzysko do wypływu z jez. Zagnanie RW200017298173</v>
      </c>
    </row>
    <row r="6540" spans="1:3" x14ac:dyDescent="0.25">
      <c r="A6540" s="43" t="s">
        <v>2551</v>
      </c>
      <c r="B6540" s="43" t="s">
        <v>6653</v>
      </c>
      <c r="C6540" s="43" t="str">
        <f>INDEX(słowniki_aPGW!$C$7:$D$5827,MATCH(TERYT!A6540,słowniki_aPGW!$D$7:$D$5827,0),1)</f>
        <v>Wierzyca z jeziorami Grabowskie i Wierzysko do wypływu z jez. Zagnanie RW200017298173</v>
      </c>
    </row>
    <row r="6541" spans="1:3" x14ac:dyDescent="0.25">
      <c r="A6541" s="43" t="s">
        <v>2551</v>
      </c>
      <c r="B6541" s="43" t="s">
        <v>6645</v>
      </c>
      <c r="C6541" s="43" t="str">
        <f>INDEX(słowniki_aPGW!$C$7:$D$5827,MATCH(TERYT!A6541,słowniki_aPGW!$D$7:$D$5827,0),1)</f>
        <v>Wierzyca z jeziorami Grabowskie i Wierzysko do wypływu z jez. Zagnanie RW200017298173</v>
      </c>
    </row>
    <row r="6542" spans="1:3" x14ac:dyDescent="0.25">
      <c r="A6542" s="43" t="s">
        <v>2551</v>
      </c>
      <c r="B6542" s="43" t="s">
        <v>6626</v>
      </c>
      <c r="C6542" s="43" t="str">
        <f>INDEX(słowniki_aPGW!$C$7:$D$5827,MATCH(TERYT!A6542,słowniki_aPGW!$D$7:$D$5827,0),1)</f>
        <v>Wierzyca z jeziorami Grabowskie i Wierzysko do wypływu z jez. Zagnanie RW200017298173</v>
      </c>
    </row>
    <row r="6543" spans="1:3" x14ac:dyDescent="0.25">
      <c r="A6543" s="43" t="s">
        <v>2551</v>
      </c>
      <c r="B6543" s="43" t="s">
        <v>6644</v>
      </c>
      <c r="C6543" s="43" t="str">
        <f>INDEX(słowniki_aPGW!$C$7:$D$5827,MATCH(TERYT!A6543,słowniki_aPGW!$D$7:$D$5827,0),1)</f>
        <v>Wierzyca z jeziorami Grabowskie i Wierzysko do wypływu z jez. Zagnanie RW200017298173</v>
      </c>
    </row>
    <row r="6544" spans="1:3" x14ac:dyDescent="0.25">
      <c r="A6544" s="43" t="s">
        <v>2552</v>
      </c>
      <c r="B6544" s="43" t="s">
        <v>6646</v>
      </c>
      <c r="C6544" s="43" t="str">
        <f>INDEX(słowniki_aPGW!$C$7:$D$5827,MATCH(TERYT!A6544,słowniki_aPGW!$D$7:$D$5827,0),1)</f>
        <v>Dopływ z jez. Przywłoczno RW2000172981769</v>
      </c>
    </row>
    <row r="6545" spans="1:3" x14ac:dyDescent="0.25">
      <c r="A6545" s="43" t="s">
        <v>2553</v>
      </c>
      <c r="B6545" s="43" t="s">
        <v>6646</v>
      </c>
      <c r="C6545" s="43" t="str">
        <f>INDEX(słowniki_aPGW!$C$7:$D$5827,MATCH(TERYT!A6545,słowniki_aPGW!$D$7:$D$5827,0),1)</f>
        <v>Dopływ z jez. Krąg RW200017298189</v>
      </c>
    </row>
    <row r="6546" spans="1:3" x14ac:dyDescent="0.25">
      <c r="A6546" s="43" t="s">
        <v>2554</v>
      </c>
      <c r="B6546" s="43" t="s">
        <v>6647</v>
      </c>
      <c r="C6546" s="43" t="str">
        <f>INDEX(słowniki_aPGW!$C$7:$D$5827,MATCH(TERYT!A6546,słowniki_aPGW!$D$7:$D$5827,0),1)</f>
        <v>Mała Wierzyca od wypływu z jez. Polaszkowskiego do ujścia RW20001729829</v>
      </c>
    </row>
    <row r="6547" spans="1:3" x14ac:dyDescent="0.25">
      <c r="A6547" s="43" t="s">
        <v>2554</v>
      </c>
      <c r="B6547" s="43" t="s">
        <v>6646</v>
      </c>
      <c r="C6547" s="43" t="str">
        <f>INDEX(słowniki_aPGW!$C$7:$D$5827,MATCH(TERYT!A6547,słowniki_aPGW!$D$7:$D$5827,0),1)</f>
        <v>Mała Wierzyca od wypływu z jez. Polaszkowskiego do ujścia RW20001729829</v>
      </c>
    </row>
    <row r="6548" spans="1:3" x14ac:dyDescent="0.25">
      <c r="A6548" s="43" t="s">
        <v>2555</v>
      </c>
      <c r="B6548" s="43" t="s">
        <v>6646</v>
      </c>
      <c r="C6548" s="43" t="str">
        <f>INDEX(słowniki_aPGW!$C$7:$D$5827,MATCH(TERYT!A6548,słowniki_aPGW!$D$7:$D$5827,0),1)</f>
        <v>Dopł. z jez. Wielkiego RW200017298329</v>
      </c>
    </row>
    <row r="6549" spans="1:3" x14ac:dyDescent="0.25">
      <c r="A6549" s="43" t="s">
        <v>2555</v>
      </c>
      <c r="B6549" s="43" t="s">
        <v>6628</v>
      </c>
      <c r="C6549" s="43" t="str">
        <f>INDEX(słowniki_aPGW!$C$7:$D$5827,MATCH(TERYT!A6549,słowniki_aPGW!$D$7:$D$5827,0),1)</f>
        <v>Dopł. z jez. Wielkiego RW200017298329</v>
      </c>
    </row>
    <row r="6550" spans="1:3" x14ac:dyDescent="0.25">
      <c r="A6550" s="43" t="s">
        <v>2555</v>
      </c>
      <c r="B6550" s="43" t="s">
        <v>6649</v>
      </c>
      <c r="C6550" s="43" t="str">
        <f>INDEX(słowniki_aPGW!$C$7:$D$5827,MATCH(TERYT!A6550,słowniki_aPGW!$D$7:$D$5827,0),1)</f>
        <v>Dopł. z jez. Wielkiego RW200017298329</v>
      </c>
    </row>
    <row r="6551" spans="1:3" x14ac:dyDescent="0.25">
      <c r="A6551" s="43" t="s">
        <v>2556</v>
      </c>
      <c r="B6551" s="43" t="s">
        <v>6647</v>
      </c>
      <c r="C6551" s="43" t="str">
        <f>INDEX(słowniki_aPGW!$C$7:$D$5827,MATCH(TERYT!A6551,słowniki_aPGW!$D$7:$D$5827,0),1)</f>
        <v>Dopł. z Kobyla RW20001729834</v>
      </c>
    </row>
    <row r="6552" spans="1:3" x14ac:dyDescent="0.25">
      <c r="A6552" s="43" t="s">
        <v>2556</v>
      </c>
      <c r="B6552" s="43" t="s">
        <v>6646</v>
      </c>
      <c r="C6552" s="43" t="str">
        <f>INDEX(słowniki_aPGW!$C$7:$D$5827,MATCH(TERYT!A6552,słowniki_aPGW!$D$7:$D$5827,0),1)</f>
        <v>Dopł. z Kobyla RW20001729834</v>
      </c>
    </row>
    <row r="6553" spans="1:3" x14ac:dyDescent="0.25">
      <c r="A6553" s="43" t="s">
        <v>2556</v>
      </c>
      <c r="B6553" s="43" t="s">
        <v>6652</v>
      </c>
      <c r="C6553" s="43" t="str">
        <f>INDEX(słowniki_aPGW!$C$7:$D$5827,MATCH(TERYT!A6553,słowniki_aPGW!$D$7:$D$5827,0),1)</f>
        <v>Dopł. z Kobyla RW20001729834</v>
      </c>
    </row>
    <row r="6554" spans="1:3" x14ac:dyDescent="0.25">
      <c r="A6554" s="43" t="s">
        <v>2557</v>
      </c>
      <c r="B6554" s="43" t="s">
        <v>6648</v>
      </c>
      <c r="C6554" s="43" t="str">
        <f>INDEX(słowniki_aPGW!$C$7:$D$5827,MATCH(TERYT!A6554,słowniki_aPGW!$D$7:$D$5827,0),1)</f>
        <v>Wietcisa do Rutkownicy z Rutkownicą RW200017298469</v>
      </c>
    </row>
    <row r="6555" spans="1:3" x14ac:dyDescent="0.25">
      <c r="A6555" s="43" t="s">
        <v>2557</v>
      </c>
      <c r="B6555" s="43" t="s">
        <v>6974</v>
      </c>
      <c r="C6555" s="43" t="str">
        <f>INDEX(słowniki_aPGW!$C$7:$D$5827,MATCH(TERYT!A6555,słowniki_aPGW!$D$7:$D$5827,0),1)</f>
        <v>Wietcisa do Rutkownicy z Rutkownicą RW200017298469</v>
      </c>
    </row>
    <row r="6556" spans="1:3" x14ac:dyDescent="0.25">
      <c r="A6556" s="43" t="s">
        <v>2557</v>
      </c>
      <c r="B6556" s="43" t="s">
        <v>7958</v>
      </c>
      <c r="C6556" s="43" t="str">
        <f>INDEX(słowniki_aPGW!$C$7:$D$5827,MATCH(TERYT!A6556,słowniki_aPGW!$D$7:$D$5827,0),1)</f>
        <v>Wietcisa do Rutkownicy z Rutkownicą RW200017298469</v>
      </c>
    </row>
    <row r="6557" spans="1:3" x14ac:dyDescent="0.25">
      <c r="A6557" s="43" t="s">
        <v>2557</v>
      </c>
      <c r="B6557" s="43" t="s">
        <v>6647</v>
      </c>
      <c r="C6557" s="43" t="str">
        <f>INDEX(słowniki_aPGW!$C$7:$D$5827,MATCH(TERYT!A6557,słowniki_aPGW!$D$7:$D$5827,0),1)</f>
        <v>Wietcisa do Rutkownicy z Rutkownicą RW200017298469</v>
      </c>
    </row>
    <row r="6558" spans="1:3" x14ac:dyDescent="0.25">
      <c r="A6558" s="43" t="s">
        <v>2557</v>
      </c>
      <c r="B6558" s="43" t="s">
        <v>6644</v>
      </c>
      <c r="C6558" s="43" t="str">
        <f>INDEX(słowniki_aPGW!$C$7:$D$5827,MATCH(TERYT!A6558,słowniki_aPGW!$D$7:$D$5827,0),1)</f>
        <v>Wietcisa do Rutkownicy z Rutkownicą RW200017298469</v>
      </c>
    </row>
    <row r="6559" spans="1:3" x14ac:dyDescent="0.25">
      <c r="A6559" s="43" t="s">
        <v>2557</v>
      </c>
      <c r="B6559" s="43" t="s">
        <v>6652</v>
      </c>
      <c r="C6559" s="43" t="str">
        <f>INDEX(słowniki_aPGW!$C$7:$D$5827,MATCH(TERYT!A6559,słowniki_aPGW!$D$7:$D$5827,0),1)</f>
        <v>Wietcisa do Rutkownicy z Rutkownicą RW200017298469</v>
      </c>
    </row>
    <row r="6560" spans="1:3" x14ac:dyDescent="0.25">
      <c r="A6560" s="43" t="s">
        <v>2558</v>
      </c>
      <c r="B6560" s="43" t="s">
        <v>6974</v>
      </c>
      <c r="C6560" s="43" t="str">
        <f>INDEX(słowniki_aPGW!$C$7:$D$5827,MATCH(TERYT!A6560,słowniki_aPGW!$D$7:$D$5827,0),1)</f>
        <v>Dopł. z Przerębskiej Huty RW200017298472</v>
      </c>
    </row>
    <row r="6561" spans="1:3" x14ac:dyDescent="0.25">
      <c r="A6561" s="43" t="s">
        <v>2558</v>
      </c>
      <c r="B6561" s="43" t="s">
        <v>6652</v>
      </c>
      <c r="C6561" s="43" t="str">
        <f>INDEX(słowniki_aPGW!$C$7:$D$5827,MATCH(TERYT!A6561,słowniki_aPGW!$D$7:$D$5827,0),1)</f>
        <v>Dopł. z Przerębskiej Huty RW200017298472</v>
      </c>
    </row>
    <row r="6562" spans="1:3" x14ac:dyDescent="0.25">
      <c r="A6562" s="43" t="s">
        <v>2559</v>
      </c>
      <c r="B6562" s="43" t="s">
        <v>6974</v>
      </c>
      <c r="C6562" s="43" t="str">
        <f>INDEX(słowniki_aPGW!$C$7:$D$5827,MATCH(TERYT!A6562,słowniki_aPGW!$D$7:$D$5827,0),1)</f>
        <v>Dopł. z jez. Krawusińskiego RW20001729848</v>
      </c>
    </row>
    <row r="6563" spans="1:3" x14ac:dyDescent="0.25">
      <c r="A6563" s="43" t="s">
        <v>2559</v>
      </c>
      <c r="B6563" s="43" t="s">
        <v>6652</v>
      </c>
      <c r="C6563" s="43" t="str">
        <f>INDEX(słowniki_aPGW!$C$7:$D$5827,MATCH(TERYT!A6563,słowniki_aPGW!$D$7:$D$5827,0),1)</f>
        <v>Dopł. z jez. Krawusińskiego RW20001729848</v>
      </c>
    </row>
    <row r="6564" spans="1:3" x14ac:dyDescent="0.25">
      <c r="A6564" s="43" t="s">
        <v>2560</v>
      </c>
      <c r="B6564" s="43" t="s">
        <v>6646</v>
      </c>
      <c r="C6564" s="43" t="str">
        <f>INDEX(słowniki_aPGW!$C$7:$D$5827,MATCH(TERYT!A6564,słowniki_aPGW!$D$7:$D$5827,0),1)</f>
        <v>Piesienica z jez. Niedackim do dopł. z jez. Semlińskiego RW20001729866</v>
      </c>
    </row>
    <row r="6565" spans="1:3" x14ac:dyDescent="0.25">
      <c r="A6565" s="43" t="s">
        <v>2560</v>
      </c>
      <c r="B6565" s="43" t="s">
        <v>6628</v>
      </c>
      <c r="C6565" s="43" t="str">
        <f>INDEX(słowniki_aPGW!$C$7:$D$5827,MATCH(TERYT!A6565,słowniki_aPGW!$D$7:$D$5827,0),1)</f>
        <v>Piesienica z jez. Niedackim do dopł. z jez. Semlińskiego RW20001729866</v>
      </c>
    </row>
    <row r="6566" spans="1:3" x14ac:dyDescent="0.25">
      <c r="A6566" s="43" t="s">
        <v>2560</v>
      </c>
      <c r="B6566" s="43" t="s">
        <v>6652</v>
      </c>
      <c r="C6566" s="43" t="str">
        <f>INDEX(słowniki_aPGW!$C$7:$D$5827,MATCH(TERYT!A6566,słowniki_aPGW!$D$7:$D$5827,0),1)</f>
        <v>Piesienica z jez. Niedackim do dopł. z jez. Semlińskiego RW20001729866</v>
      </c>
    </row>
    <row r="6567" spans="1:3" x14ac:dyDescent="0.25">
      <c r="A6567" s="43" t="s">
        <v>2560</v>
      </c>
      <c r="B6567" s="43" t="s">
        <v>6650</v>
      </c>
      <c r="C6567" s="43" t="str">
        <f>INDEX(słowniki_aPGW!$C$7:$D$5827,MATCH(TERYT!A6567,słowniki_aPGW!$D$7:$D$5827,0),1)</f>
        <v>Piesienica z jez. Niedackim do dopł. z jez. Semlińskiego RW20001729866</v>
      </c>
    </row>
    <row r="6568" spans="1:3" x14ac:dyDescent="0.25">
      <c r="A6568" s="43" t="s">
        <v>2560</v>
      </c>
      <c r="B6568" s="43" t="s">
        <v>6649</v>
      </c>
      <c r="C6568" s="43" t="str">
        <f>INDEX(słowniki_aPGW!$C$7:$D$5827,MATCH(TERYT!A6568,słowniki_aPGW!$D$7:$D$5827,0),1)</f>
        <v>Piesienica z jez. Niedackim do dopł. z jez. Semlińskiego RW20001729866</v>
      </c>
    </row>
    <row r="6569" spans="1:3" x14ac:dyDescent="0.25">
      <c r="A6569" s="43" t="s">
        <v>2561</v>
      </c>
      <c r="B6569" s="43" t="s">
        <v>7959</v>
      </c>
      <c r="C6569" s="43" t="str">
        <f>INDEX(słowniki_aPGW!$C$7:$D$5827,MATCH(TERYT!A6569,słowniki_aPGW!$D$7:$D$5827,0),1)</f>
        <v>Dopływ z jez. Sumińskiego RW200017298689</v>
      </c>
    </row>
    <row r="6570" spans="1:3" x14ac:dyDescent="0.25">
      <c r="A6570" s="43" t="s">
        <v>2561</v>
      </c>
      <c r="B6570" s="43" t="s">
        <v>6630</v>
      </c>
      <c r="C6570" s="43" t="str">
        <f>INDEX(słowniki_aPGW!$C$7:$D$5827,MATCH(TERYT!A6570,słowniki_aPGW!$D$7:$D$5827,0),1)</f>
        <v>Dopływ z jez. Sumińskiego RW200017298689</v>
      </c>
    </row>
    <row r="6571" spans="1:3" x14ac:dyDescent="0.25">
      <c r="A6571" s="43" t="s">
        <v>2561</v>
      </c>
      <c r="B6571" s="43" t="s">
        <v>6650</v>
      </c>
      <c r="C6571" s="43" t="str">
        <f>INDEX(słowniki_aPGW!$C$7:$D$5827,MATCH(TERYT!A6571,słowniki_aPGW!$D$7:$D$5827,0),1)</f>
        <v>Dopływ z jez. Sumińskiego RW200017298689</v>
      </c>
    </row>
    <row r="6572" spans="1:3" x14ac:dyDescent="0.25">
      <c r="A6572" s="43" t="s">
        <v>2561</v>
      </c>
      <c r="B6572" s="43" t="s">
        <v>6649</v>
      </c>
      <c r="C6572" s="43" t="str">
        <f>INDEX(słowniki_aPGW!$C$7:$D$5827,MATCH(TERYT!A6572,słowniki_aPGW!$D$7:$D$5827,0),1)</f>
        <v>Dopływ z jez. Sumińskiego RW200017298689</v>
      </c>
    </row>
    <row r="6573" spans="1:3" x14ac:dyDescent="0.25">
      <c r="A6573" s="43" t="s">
        <v>2562</v>
      </c>
      <c r="B6573" s="43" t="s">
        <v>7959</v>
      </c>
      <c r="C6573" s="43" t="str">
        <f>INDEX(słowniki_aPGW!$C$7:$D$5827,MATCH(TERYT!A6573,słowniki_aPGW!$D$7:$D$5827,0),1)</f>
        <v>Dopł. z Kokoszków RW20001729872</v>
      </c>
    </row>
    <row r="6574" spans="1:3" x14ac:dyDescent="0.25">
      <c r="A6574" s="43" t="s">
        <v>2562</v>
      </c>
      <c r="B6574" s="43" t="s">
        <v>6650</v>
      </c>
      <c r="C6574" s="43" t="str">
        <f>INDEX(słowniki_aPGW!$C$7:$D$5827,MATCH(TERYT!A6574,słowniki_aPGW!$D$7:$D$5827,0),1)</f>
        <v>Dopł. z Kokoszków RW20001729872</v>
      </c>
    </row>
    <row r="6575" spans="1:3" x14ac:dyDescent="0.25">
      <c r="A6575" s="43" t="s">
        <v>2563</v>
      </c>
      <c r="B6575" s="43" t="s">
        <v>7960</v>
      </c>
      <c r="C6575" s="43" t="str">
        <f>INDEX(słowniki_aPGW!$C$7:$D$5827,MATCH(TERYT!A6575,słowniki_aPGW!$D$7:$D$5827,0),1)</f>
        <v>Węgiermuca do dopł. z Wysokiej z dopł. z Wysokiej RW200017298786</v>
      </c>
    </row>
    <row r="6576" spans="1:3" x14ac:dyDescent="0.25">
      <c r="A6576" s="43" t="s">
        <v>2563</v>
      </c>
      <c r="B6576" s="43" t="s">
        <v>7948</v>
      </c>
      <c r="C6576" s="43" t="str">
        <f>INDEX(słowniki_aPGW!$C$7:$D$5827,MATCH(TERYT!A6576,słowniki_aPGW!$D$7:$D$5827,0),1)</f>
        <v>Węgiermuca do dopł. z Wysokiej z dopł. z Wysokiej RW200017298786</v>
      </c>
    </row>
    <row r="6577" spans="1:3" x14ac:dyDescent="0.25">
      <c r="A6577" s="43" t="s">
        <v>2563</v>
      </c>
      <c r="B6577" s="43" t="s">
        <v>6630</v>
      </c>
      <c r="C6577" s="43" t="str">
        <f>INDEX(słowniki_aPGW!$C$7:$D$5827,MATCH(TERYT!A6577,słowniki_aPGW!$D$7:$D$5827,0),1)</f>
        <v>Węgiermuca do dopł. z Wysokiej z dopł. z Wysokiej RW200017298786</v>
      </c>
    </row>
    <row r="6578" spans="1:3" x14ac:dyDescent="0.25">
      <c r="A6578" s="43" t="s">
        <v>2563</v>
      </c>
      <c r="B6578" s="43" t="s">
        <v>6629</v>
      </c>
      <c r="C6578" s="43" t="str">
        <f>INDEX(słowniki_aPGW!$C$7:$D$5827,MATCH(TERYT!A6578,słowniki_aPGW!$D$7:$D$5827,0),1)</f>
        <v>Węgiermuca do dopł. z Wysokiej z dopł. z Wysokiej RW200017298786</v>
      </c>
    </row>
    <row r="6579" spans="1:3" x14ac:dyDescent="0.25">
      <c r="A6579" s="43" t="s">
        <v>2563</v>
      </c>
      <c r="B6579" s="43" t="s">
        <v>7949</v>
      </c>
      <c r="C6579" s="43" t="str">
        <f>INDEX(słowniki_aPGW!$C$7:$D$5827,MATCH(TERYT!A6579,słowniki_aPGW!$D$7:$D$5827,0),1)</f>
        <v>Węgiermuca do dopł. z Wysokiej z dopł. z Wysokiej RW200017298786</v>
      </c>
    </row>
    <row r="6580" spans="1:3" x14ac:dyDescent="0.25">
      <c r="A6580" s="43" t="s">
        <v>2563</v>
      </c>
      <c r="B6580" s="43" t="s">
        <v>6650</v>
      </c>
      <c r="C6580" s="43" t="str">
        <f>INDEX(słowniki_aPGW!$C$7:$D$5827,MATCH(TERYT!A6580,słowniki_aPGW!$D$7:$D$5827,0),1)</f>
        <v>Węgiermuca do dopł. z Wysokiej z dopł. z Wysokiej RW200017298786</v>
      </c>
    </row>
    <row r="6581" spans="1:3" x14ac:dyDescent="0.25">
      <c r="A6581" s="43" t="s">
        <v>2564</v>
      </c>
      <c r="B6581" s="43" t="s">
        <v>7960</v>
      </c>
      <c r="C6581" s="43" t="str">
        <f>INDEX(słowniki_aPGW!$C$7:$D$5827,MATCH(TERYT!A6581,słowniki_aPGW!$D$7:$D$5827,0),1)</f>
        <v>Janka do Liski z Liską RW200017298869</v>
      </c>
    </row>
    <row r="6582" spans="1:3" x14ac:dyDescent="0.25">
      <c r="A6582" s="43" t="s">
        <v>2564</v>
      </c>
      <c r="B6582" s="43" t="s">
        <v>7948</v>
      </c>
      <c r="C6582" s="43" t="str">
        <f>INDEX(słowniki_aPGW!$C$7:$D$5827,MATCH(TERYT!A6582,słowniki_aPGW!$D$7:$D$5827,0),1)</f>
        <v>Janka do Liski z Liską RW200017298869</v>
      </c>
    </row>
    <row r="6583" spans="1:3" x14ac:dyDescent="0.25">
      <c r="A6583" s="43" t="s">
        <v>2564</v>
      </c>
      <c r="B6583" s="43" t="s">
        <v>6629</v>
      </c>
      <c r="C6583" s="43" t="str">
        <f>INDEX(słowniki_aPGW!$C$7:$D$5827,MATCH(TERYT!A6583,słowniki_aPGW!$D$7:$D$5827,0),1)</f>
        <v>Janka do Liski z Liską RW200017298869</v>
      </c>
    </row>
    <row r="6584" spans="1:3" x14ac:dyDescent="0.25">
      <c r="A6584" s="43" t="s">
        <v>2564</v>
      </c>
      <c r="B6584" s="43" t="s">
        <v>7949</v>
      </c>
      <c r="C6584" s="43" t="str">
        <f>INDEX(słowniki_aPGW!$C$7:$D$5827,MATCH(TERYT!A6584,słowniki_aPGW!$D$7:$D$5827,0),1)</f>
        <v>Janka do Liski z Liską RW200017298869</v>
      </c>
    </row>
    <row r="6585" spans="1:3" x14ac:dyDescent="0.25">
      <c r="A6585" s="43" t="s">
        <v>2564</v>
      </c>
      <c r="B6585" s="43" t="s">
        <v>7954</v>
      </c>
      <c r="C6585" s="43" t="str">
        <f>INDEX(słowniki_aPGW!$C$7:$D$5827,MATCH(TERYT!A6585,słowniki_aPGW!$D$7:$D$5827,0),1)</f>
        <v>Janka do Liski z Liską RW200017298869</v>
      </c>
    </row>
    <row r="6586" spans="1:3" x14ac:dyDescent="0.25">
      <c r="A6586" s="43" t="s">
        <v>2564</v>
      </c>
      <c r="B6586" s="43" t="s">
        <v>7956</v>
      </c>
      <c r="C6586" s="43" t="str">
        <f>INDEX(słowniki_aPGW!$C$7:$D$5827,MATCH(TERYT!A6586,słowniki_aPGW!$D$7:$D$5827,0),1)</f>
        <v>Janka do Liski z Liską RW200017298869</v>
      </c>
    </row>
    <row r="6587" spans="1:3" x14ac:dyDescent="0.25">
      <c r="A6587" s="43" t="s">
        <v>2564</v>
      </c>
      <c r="B6587" s="43" t="s">
        <v>7957</v>
      </c>
      <c r="C6587" s="43" t="str">
        <f>INDEX(słowniki_aPGW!$C$7:$D$5827,MATCH(TERYT!A6587,słowniki_aPGW!$D$7:$D$5827,0),1)</f>
        <v>Janka do Liski z Liską RW200017298869</v>
      </c>
    </row>
    <row r="6588" spans="1:3" x14ac:dyDescent="0.25">
      <c r="A6588" s="43" t="s">
        <v>2565</v>
      </c>
      <c r="B6588" s="43" t="s">
        <v>7948</v>
      </c>
      <c r="C6588" s="43" t="str">
        <f>INDEX(słowniki_aPGW!$C$7:$D$5827,MATCH(TERYT!A6588,słowniki_aPGW!$D$7:$D$5827,0),1)</f>
        <v>Beka RW20001729888</v>
      </c>
    </row>
    <row r="6589" spans="1:3" x14ac:dyDescent="0.25">
      <c r="A6589" s="43" t="s">
        <v>2565</v>
      </c>
      <c r="B6589" s="43" t="s">
        <v>7957</v>
      </c>
      <c r="C6589" s="43" t="str">
        <f>INDEX(słowniki_aPGW!$C$7:$D$5827,MATCH(TERYT!A6589,słowniki_aPGW!$D$7:$D$5827,0),1)</f>
        <v>Beka RW20001729888</v>
      </c>
    </row>
    <row r="6590" spans="1:3" x14ac:dyDescent="0.25">
      <c r="A6590" s="43" t="s">
        <v>2565</v>
      </c>
      <c r="B6590" s="43" t="s">
        <v>7961</v>
      </c>
      <c r="C6590" s="43" t="str">
        <f>INDEX(słowniki_aPGW!$C$7:$D$5827,MATCH(TERYT!A6590,słowniki_aPGW!$D$7:$D$5827,0),1)</f>
        <v>Beka RW20001729888</v>
      </c>
    </row>
    <row r="6591" spans="1:3" x14ac:dyDescent="0.25">
      <c r="A6591" s="43" t="s">
        <v>2566</v>
      </c>
      <c r="B6591" s="43" t="s">
        <v>7956</v>
      </c>
      <c r="C6591" s="43" t="str">
        <f>INDEX(słowniki_aPGW!$C$7:$D$5827,MATCH(TERYT!A6591,słowniki_aPGW!$D$7:$D$5827,0),1)</f>
        <v>Dopł. spod Piaseczna RW20001729892</v>
      </c>
    </row>
    <row r="6592" spans="1:3" x14ac:dyDescent="0.25">
      <c r="A6592" s="43" t="s">
        <v>2566</v>
      </c>
      <c r="B6592" s="43" t="s">
        <v>7957</v>
      </c>
      <c r="C6592" s="43" t="str">
        <f>INDEX(słowniki_aPGW!$C$7:$D$5827,MATCH(TERYT!A6592,słowniki_aPGW!$D$7:$D$5827,0),1)</f>
        <v>Dopł. spod Piaseczna RW20001729892</v>
      </c>
    </row>
    <row r="6593" spans="1:3" x14ac:dyDescent="0.25">
      <c r="A6593" s="43" t="s">
        <v>2567</v>
      </c>
      <c r="B6593" s="43" t="s">
        <v>7956</v>
      </c>
      <c r="C6593" s="43" t="str">
        <f>INDEX(słowniki_aPGW!$C$7:$D$5827,MATCH(TERYT!A6593,słowniki_aPGW!$D$7:$D$5827,0),1)</f>
        <v>Kanał Granicznik RW2000172994</v>
      </c>
    </row>
    <row r="6594" spans="1:3" x14ac:dyDescent="0.25">
      <c r="A6594" s="43" t="s">
        <v>2567</v>
      </c>
      <c r="B6594" s="43" t="s">
        <v>7961</v>
      </c>
      <c r="C6594" s="43" t="str">
        <f>INDEX(słowniki_aPGW!$C$7:$D$5827,MATCH(TERYT!A6594,słowniki_aPGW!$D$7:$D$5827,0),1)</f>
        <v>Kanał Granicznik RW2000172994</v>
      </c>
    </row>
    <row r="6595" spans="1:3" x14ac:dyDescent="0.25">
      <c r="A6595" s="43" t="s">
        <v>2567</v>
      </c>
      <c r="B6595" s="43" t="s">
        <v>7962</v>
      </c>
      <c r="C6595" s="43" t="str">
        <f>INDEX(słowniki_aPGW!$C$7:$D$5827,MATCH(TERYT!A6595,słowniki_aPGW!$D$7:$D$5827,0),1)</f>
        <v>Kanał Granicznik RW2000172994</v>
      </c>
    </row>
    <row r="6596" spans="1:3" x14ac:dyDescent="0.25">
      <c r="A6596" s="43" t="s">
        <v>2568</v>
      </c>
      <c r="B6596" s="43" t="s">
        <v>6975</v>
      </c>
      <c r="C6596" s="43" t="str">
        <f>INDEX(słowniki_aPGW!$C$7:$D$5827,MATCH(TERYT!A6596,słowniki_aPGW!$D$7:$D$5827,0),1)</f>
        <v>Drybok RW2000172996</v>
      </c>
    </row>
    <row r="6597" spans="1:3" x14ac:dyDescent="0.25">
      <c r="A6597" s="43" t="s">
        <v>2568</v>
      </c>
      <c r="B6597" s="43" t="s">
        <v>7961</v>
      </c>
      <c r="C6597" s="43" t="str">
        <f>INDEX(słowniki_aPGW!$C$7:$D$5827,MATCH(TERYT!A6597,słowniki_aPGW!$D$7:$D$5827,0),1)</f>
        <v>Drybok RW2000172996</v>
      </c>
    </row>
    <row r="6598" spans="1:3" x14ac:dyDescent="0.25">
      <c r="A6598" s="43" t="s">
        <v>2568</v>
      </c>
      <c r="B6598" s="43" t="s">
        <v>7962</v>
      </c>
      <c r="C6598" s="43" t="str">
        <f>INDEX(słowniki_aPGW!$C$7:$D$5827,MATCH(TERYT!A6598,słowniki_aPGW!$D$7:$D$5827,0),1)</f>
        <v>Drybok RW2000172996</v>
      </c>
    </row>
    <row r="6599" spans="1:3" x14ac:dyDescent="0.25">
      <c r="A6599" s="43" t="s">
        <v>2568</v>
      </c>
      <c r="B6599" s="43" t="s">
        <v>6651</v>
      </c>
      <c r="C6599" s="43" t="str">
        <f>INDEX(słowniki_aPGW!$C$7:$D$5827,MATCH(TERYT!A6599,słowniki_aPGW!$D$7:$D$5827,0),1)</f>
        <v>Drybok RW2000172996</v>
      </c>
    </row>
    <row r="6600" spans="1:3" x14ac:dyDescent="0.25">
      <c r="A6600" s="43" t="s">
        <v>2569</v>
      </c>
      <c r="B6600" s="43" t="s">
        <v>6975</v>
      </c>
      <c r="C6600" s="43" t="str">
        <f>INDEX(słowniki_aPGW!$C$7:$D$5827,MATCH(TERYT!A6600,słowniki_aPGW!$D$7:$D$5827,0),1)</f>
        <v>Kanał Młyński RW200017299729</v>
      </c>
    </row>
    <row r="6601" spans="1:3" x14ac:dyDescent="0.25">
      <c r="A6601" s="43" t="s">
        <v>2569</v>
      </c>
      <c r="B6601" s="43" t="s">
        <v>6651</v>
      </c>
      <c r="C6601" s="43" t="str">
        <f>INDEX(słowniki_aPGW!$C$7:$D$5827,MATCH(TERYT!A6601,słowniki_aPGW!$D$7:$D$5827,0),1)</f>
        <v>Kanał Młyński RW200017299729</v>
      </c>
    </row>
    <row r="6602" spans="1:3" x14ac:dyDescent="0.25">
      <c r="A6602" s="43" t="s">
        <v>2570</v>
      </c>
      <c r="B6602" s="43" t="s">
        <v>6688</v>
      </c>
      <c r="C6602" s="43" t="str">
        <f>INDEX(słowniki_aPGW!$C$7:$D$5827,MATCH(TERYT!A6602,słowniki_aPGW!$D$7:$D$5827,0),1)</f>
        <v>Krępa RW20001747218</v>
      </c>
    </row>
    <row r="6603" spans="1:3" x14ac:dyDescent="0.25">
      <c r="A6603" s="43" t="s">
        <v>2570</v>
      </c>
      <c r="B6603" s="43" t="s">
        <v>6624</v>
      </c>
      <c r="C6603" s="43" t="str">
        <f>INDEX(słowniki_aPGW!$C$7:$D$5827,MATCH(TERYT!A6603,słowniki_aPGW!$D$7:$D$5827,0),1)</f>
        <v>Krępa RW20001747218</v>
      </c>
    </row>
    <row r="6604" spans="1:3" x14ac:dyDescent="0.25">
      <c r="A6604" s="43" t="s">
        <v>2570</v>
      </c>
      <c r="B6604" s="43" t="s">
        <v>6608</v>
      </c>
      <c r="C6604" s="43" t="str">
        <f>INDEX(słowniki_aPGW!$C$7:$D$5827,MATCH(TERYT!A6604,słowniki_aPGW!$D$7:$D$5827,0),1)</f>
        <v>Krępa RW20001747218</v>
      </c>
    </row>
    <row r="6605" spans="1:3" x14ac:dyDescent="0.25">
      <c r="A6605" s="43" t="s">
        <v>2571</v>
      </c>
      <c r="B6605" s="43" t="s">
        <v>6689</v>
      </c>
      <c r="C6605" s="43" t="str">
        <f>INDEX(słowniki_aPGW!$C$7:$D$5827,MATCH(TERYT!A6605,słowniki_aPGW!$D$7:$D$5827,0),1)</f>
        <v>Bytowa z jeziorami Mądrzechowskie, Boruja Duża RW20001747229</v>
      </c>
    </row>
    <row r="6606" spans="1:3" x14ac:dyDescent="0.25">
      <c r="A6606" s="43" t="s">
        <v>2571</v>
      </c>
      <c r="B6606" s="43" t="s">
        <v>6688</v>
      </c>
      <c r="C6606" s="43" t="str">
        <f>INDEX(słowniki_aPGW!$C$7:$D$5827,MATCH(TERYT!A6606,słowniki_aPGW!$D$7:$D$5827,0),1)</f>
        <v>Bytowa z jeziorami Mądrzechowskie, Boruja Duża RW20001747229</v>
      </c>
    </row>
    <row r="6607" spans="1:3" x14ac:dyDescent="0.25">
      <c r="A6607" s="43" t="s">
        <v>2571</v>
      </c>
      <c r="B6607" s="43" t="s">
        <v>6605</v>
      </c>
      <c r="C6607" s="43" t="str">
        <f>INDEX(słowniki_aPGW!$C$7:$D$5827,MATCH(TERYT!A6607,słowniki_aPGW!$D$7:$D$5827,0),1)</f>
        <v>Bytowa z jeziorami Mądrzechowskie, Boruja Duża RW20001747229</v>
      </c>
    </row>
    <row r="6608" spans="1:3" x14ac:dyDescent="0.25">
      <c r="A6608" s="43" t="s">
        <v>2571</v>
      </c>
      <c r="B6608" s="43" t="s">
        <v>6608</v>
      </c>
      <c r="C6608" s="43" t="str">
        <f>INDEX(słowniki_aPGW!$C$7:$D$5827,MATCH(TERYT!A6608,słowniki_aPGW!$D$7:$D$5827,0),1)</f>
        <v>Bytowa z jeziorami Mądrzechowskie, Boruja Duża RW20001747229</v>
      </c>
    </row>
    <row r="6609" spans="1:3" x14ac:dyDescent="0.25">
      <c r="A6609" s="43" t="s">
        <v>2571</v>
      </c>
      <c r="B6609" s="43" t="s">
        <v>6606</v>
      </c>
      <c r="C6609" s="43" t="str">
        <f>INDEX(słowniki_aPGW!$C$7:$D$5827,MATCH(TERYT!A6609,słowniki_aPGW!$D$7:$D$5827,0),1)</f>
        <v>Bytowa z jeziorami Mądrzechowskie, Boruja Duża RW20001747229</v>
      </c>
    </row>
    <row r="6610" spans="1:3" x14ac:dyDescent="0.25">
      <c r="A6610" s="43" t="s">
        <v>2572</v>
      </c>
      <c r="B6610" s="43" t="s">
        <v>6689</v>
      </c>
      <c r="C6610" s="43" t="str">
        <f>INDEX(słowniki_aPGW!$C$7:$D$5827,MATCH(TERYT!A6610,słowniki_aPGW!$D$7:$D$5827,0),1)</f>
        <v>Kamienica z jez. Kamieniczno do Poleśnicy z Poleśnicą RW200017472449</v>
      </c>
    </row>
    <row r="6611" spans="1:3" x14ac:dyDescent="0.25">
      <c r="A6611" s="43" t="s">
        <v>2572</v>
      </c>
      <c r="B6611" s="43" t="s">
        <v>6688</v>
      </c>
      <c r="C6611" s="43" t="str">
        <f>INDEX(słowniki_aPGW!$C$7:$D$5827,MATCH(TERYT!A6611,słowniki_aPGW!$D$7:$D$5827,0),1)</f>
        <v>Kamienica z jez. Kamieniczno do Poleśnicy z Poleśnicą RW200017472449</v>
      </c>
    </row>
    <row r="6612" spans="1:3" x14ac:dyDescent="0.25">
      <c r="A6612" s="43" t="s">
        <v>2572</v>
      </c>
      <c r="B6612" s="43" t="s">
        <v>6966</v>
      </c>
      <c r="C6612" s="43" t="str">
        <f>INDEX(słowniki_aPGW!$C$7:$D$5827,MATCH(TERYT!A6612,słowniki_aPGW!$D$7:$D$5827,0),1)</f>
        <v>Kamienica z jez. Kamieniczno do Poleśnicy z Poleśnicą RW200017472449</v>
      </c>
    </row>
    <row r="6613" spans="1:3" x14ac:dyDescent="0.25">
      <c r="A6613" s="43" t="s">
        <v>2572</v>
      </c>
      <c r="B6613" s="43" t="s">
        <v>6605</v>
      </c>
      <c r="C6613" s="43" t="str">
        <f>INDEX(słowniki_aPGW!$C$7:$D$5827,MATCH(TERYT!A6613,słowniki_aPGW!$D$7:$D$5827,0),1)</f>
        <v>Kamienica z jez. Kamieniczno do Poleśnicy z Poleśnicą RW200017472449</v>
      </c>
    </row>
    <row r="6614" spans="1:3" x14ac:dyDescent="0.25">
      <c r="A6614" s="43" t="s">
        <v>2572</v>
      </c>
      <c r="B6614" s="43" t="s">
        <v>6606</v>
      </c>
      <c r="C6614" s="43" t="str">
        <f>INDEX(słowniki_aPGW!$C$7:$D$5827,MATCH(TERYT!A6614,słowniki_aPGW!$D$7:$D$5827,0),1)</f>
        <v>Kamienica z jez. Kamieniczno do Poleśnicy z Poleśnicą RW200017472449</v>
      </c>
    </row>
    <row r="6615" spans="1:3" x14ac:dyDescent="0.25">
      <c r="A6615" s="43" t="s">
        <v>2573</v>
      </c>
      <c r="B6615" s="43" t="s">
        <v>6966</v>
      </c>
      <c r="C6615" s="43" t="str">
        <f>INDEX(słowniki_aPGW!$C$7:$D$5827,MATCH(TERYT!A6615,słowniki_aPGW!$D$7:$D$5827,0),1)</f>
        <v>Brodek RW2000174725722</v>
      </c>
    </row>
    <row r="6616" spans="1:3" x14ac:dyDescent="0.25">
      <c r="A6616" s="43" t="s">
        <v>2573</v>
      </c>
      <c r="B6616" s="43" t="s">
        <v>6687</v>
      </c>
      <c r="C6616" s="43" t="str">
        <f>INDEX(słowniki_aPGW!$C$7:$D$5827,MATCH(TERYT!A6616,słowniki_aPGW!$D$7:$D$5827,0),1)</f>
        <v>Brodek RW2000174725722</v>
      </c>
    </row>
    <row r="6617" spans="1:3" x14ac:dyDescent="0.25">
      <c r="A6617" s="43" t="s">
        <v>2574</v>
      </c>
      <c r="B6617" s="43" t="s">
        <v>6690</v>
      </c>
      <c r="C6617" s="43" t="str">
        <f>INDEX(słowniki_aPGW!$C$7:$D$5827,MATCH(TERYT!A6617,słowniki_aPGW!$D$7:$D$5827,0),1)</f>
        <v>Maleniec RW200017472649</v>
      </c>
    </row>
    <row r="6618" spans="1:3" x14ac:dyDescent="0.25">
      <c r="A6618" s="43" t="s">
        <v>2574</v>
      </c>
      <c r="B6618" s="43" t="s">
        <v>6687</v>
      </c>
      <c r="C6618" s="43" t="str">
        <f>INDEX(słowniki_aPGW!$C$7:$D$5827,MATCH(TERYT!A6618,słowniki_aPGW!$D$7:$D$5827,0),1)</f>
        <v>Maleniec RW200017472649</v>
      </c>
    </row>
    <row r="6619" spans="1:3" x14ac:dyDescent="0.25">
      <c r="A6619" s="43" t="s">
        <v>2574</v>
      </c>
      <c r="B6619" s="43" t="s">
        <v>7963</v>
      </c>
      <c r="C6619" s="43" t="str">
        <f>INDEX(słowniki_aPGW!$C$7:$D$5827,MATCH(TERYT!A6619,słowniki_aPGW!$D$7:$D$5827,0),1)</f>
        <v>Maleniec RW200017472649</v>
      </c>
    </row>
    <row r="6620" spans="1:3" x14ac:dyDescent="0.25">
      <c r="A6620" s="43" t="s">
        <v>2575</v>
      </c>
      <c r="B6620" s="43" t="s">
        <v>7964</v>
      </c>
      <c r="C6620" s="43" t="str">
        <f>INDEX(słowniki_aPGW!$C$7:$D$5827,MATCH(TERYT!A6620,słowniki_aPGW!$D$7:$D$5827,0),1)</f>
        <v>Karżniczka RW200017472689</v>
      </c>
    </row>
    <row r="6621" spans="1:3" x14ac:dyDescent="0.25">
      <c r="A6621" s="43" t="s">
        <v>2575</v>
      </c>
      <c r="B6621" s="43" t="s">
        <v>6687</v>
      </c>
      <c r="C6621" s="43" t="str">
        <f>INDEX(słowniki_aPGW!$C$7:$D$5827,MATCH(TERYT!A6621,słowniki_aPGW!$D$7:$D$5827,0),1)</f>
        <v>Karżniczka RW200017472689</v>
      </c>
    </row>
    <row r="6622" spans="1:3" x14ac:dyDescent="0.25">
      <c r="A6622" s="43" t="s">
        <v>2575</v>
      </c>
      <c r="B6622" s="43" t="s">
        <v>7965</v>
      </c>
      <c r="C6622" s="43" t="str">
        <f>INDEX(słowniki_aPGW!$C$7:$D$5827,MATCH(TERYT!A6622,słowniki_aPGW!$D$7:$D$5827,0),1)</f>
        <v>Karżniczka RW200017472689</v>
      </c>
    </row>
    <row r="6623" spans="1:3" x14ac:dyDescent="0.25">
      <c r="A6623" s="43" t="s">
        <v>2576</v>
      </c>
      <c r="B6623" s="43" t="s">
        <v>6687</v>
      </c>
      <c r="C6623" s="43" t="str">
        <f>INDEX(słowniki_aPGW!$C$7:$D$5827,MATCH(TERYT!A6623,słowniki_aPGW!$D$7:$D$5827,0),1)</f>
        <v>Kamienna RW20001747272</v>
      </c>
    </row>
    <row r="6624" spans="1:3" x14ac:dyDescent="0.25">
      <c r="A6624" s="43" t="s">
        <v>2576</v>
      </c>
      <c r="B6624" s="43" t="s">
        <v>7966</v>
      </c>
      <c r="C6624" s="43" t="str">
        <f>INDEX(słowniki_aPGW!$C$7:$D$5827,MATCH(TERYT!A6624,słowniki_aPGW!$D$7:$D$5827,0),1)</f>
        <v>Kamienna RW20001747272</v>
      </c>
    </row>
    <row r="6625" spans="1:3" x14ac:dyDescent="0.25">
      <c r="A6625" s="43" t="s">
        <v>2577</v>
      </c>
      <c r="B6625" s="43" t="s">
        <v>7967</v>
      </c>
      <c r="C6625" s="43" t="str">
        <f>INDEX(słowniki_aPGW!$C$7:$D$5827,MATCH(TERYT!A6625,słowniki_aPGW!$D$7:$D$5827,0),1)</f>
        <v>Żelkowa Woda RW20001747274</v>
      </c>
    </row>
    <row r="6626" spans="1:3" x14ac:dyDescent="0.25">
      <c r="A6626" s="43" t="s">
        <v>2577</v>
      </c>
      <c r="B6626" s="43" t="s">
        <v>6687</v>
      </c>
      <c r="C6626" s="43" t="str">
        <f>INDEX(słowniki_aPGW!$C$7:$D$5827,MATCH(TERYT!A6626,słowniki_aPGW!$D$7:$D$5827,0),1)</f>
        <v>Żelkowa Woda RW20001747274</v>
      </c>
    </row>
    <row r="6627" spans="1:3" x14ac:dyDescent="0.25">
      <c r="A6627" s="43" t="s">
        <v>2577</v>
      </c>
      <c r="B6627" s="43" t="s">
        <v>7966</v>
      </c>
      <c r="C6627" s="43" t="str">
        <f>INDEX(słowniki_aPGW!$C$7:$D$5827,MATCH(TERYT!A6627,słowniki_aPGW!$D$7:$D$5827,0),1)</f>
        <v>Żelkowa Woda RW20001747274</v>
      </c>
    </row>
    <row r="6628" spans="1:3" x14ac:dyDescent="0.25">
      <c r="A6628" s="43" t="s">
        <v>2578</v>
      </c>
      <c r="B6628" s="43" t="s">
        <v>7967</v>
      </c>
      <c r="C6628" s="43" t="str">
        <f>INDEX(słowniki_aPGW!$C$7:$D$5827,MATCH(TERYT!A6628,słowniki_aPGW!$D$7:$D$5827,0),1)</f>
        <v>Strumyk RW20001747276</v>
      </c>
    </row>
    <row r="6629" spans="1:3" x14ac:dyDescent="0.25">
      <c r="A6629" s="43" t="s">
        <v>2578</v>
      </c>
      <c r="B6629" s="43" t="s">
        <v>7966</v>
      </c>
      <c r="C6629" s="43" t="str">
        <f>INDEX(słowniki_aPGW!$C$7:$D$5827,MATCH(TERYT!A6629,słowniki_aPGW!$D$7:$D$5827,0),1)</f>
        <v>Strumyk RW20001747276</v>
      </c>
    </row>
    <row r="6630" spans="1:3" x14ac:dyDescent="0.25">
      <c r="A6630" s="43" t="s">
        <v>2579</v>
      </c>
      <c r="B6630" s="43" t="s">
        <v>7967</v>
      </c>
      <c r="C6630" s="43" t="str">
        <f>INDEX(słowniki_aPGW!$C$7:$D$5827,MATCH(TERYT!A6630,słowniki_aPGW!$D$7:$D$5827,0),1)</f>
        <v>Kwacza RW200017472789</v>
      </c>
    </row>
    <row r="6631" spans="1:3" x14ac:dyDescent="0.25">
      <c r="A6631" s="43" t="s">
        <v>2579</v>
      </c>
      <c r="B6631" s="43" t="s">
        <v>6684</v>
      </c>
      <c r="C6631" s="43" t="str">
        <f>INDEX(słowniki_aPGW!$C$7:$D$5827,MATCH(TERYT!A6631,słowniki_aPGW!$D$7:$D$5827,0),1)</f>
        <v>Kwacza RW200017472789</v>
      </c>
    </row>
    <row r="6632" spans="1:3" x14ac:dyDescent="0.25">
      <c r="A6632" s="43" t="s">
        <v>2579</v>
      </c>
      <c r="B6632" s="43" t="s">
        <v>7966</v>
      </c>
      <c r="C6632" s="43" t="str">
        <f>INDEX(słowniki_aPGW!$C$7:$D$5827,MATCH(TERYT!A6632,słowniki_aPGW!$D$7:$D$5827,0),1)</f>
        <v>Kwacza RW200017472789</v>
      </c>
    </row>
    <row r="6633" spans="1:3" x14ac:dyDescent="0.25">
      <c r="A6633" s="43" t="s">
        <v>2579</v>
      </c>
      <c r="B6633" s="43" t="s">
        <v>7965</v>
      </c>
      <c r="C6633" s="43" t="str">
        <f>INDEX(słowniki_aPGW!$C$7:$D$5827,MATCH(TERYT!A6633,słowniki_aPGW!$D$7:$D$5827,0),1)</f>
        <v>Kwacza RW200017472789</v>
      </c>
    </row>
    <row r="6634" spans="1:3" x14ac:dyDescent="0.25">
      <c r="A6634" s="43" t="s">
        <v>2580</v>
      </c>
      <c r="B6634" s="43" t="s">
        <v>7964</v>
      </c>
      <c r="C6634" s="43" t="str">
        <f>INDEX(słowniki_aPGW!$C$7:$D$5827,MATCH(TERYT!A6634,słowniki_aPGW!$D$7:$D$5827,0),1)</f>
        <v>Glaźna RW20001747289</v>
      </c>
    </row>
    <row r="6635" spans="1:3" x14ac:dyDescent="0.25">
      <c r="A6635" s="43" t="s">
        <v>2580</v>
      </c>
      <c r="B6635" s="43" t="s">
        <v>6687</v>
      </c>
      <c r="C6635" s="43" t="str">
        <f>INDEX(słowniki_aPGW!$C$7:$D$5827,MATCH(TERYT!A6635,słowniki_aPGW!$D$7:$D$5827,0),1)</f>
        <v>Glaźna RW20001747289</v>
      </c>
    </row>
    <row r="6636" spans="1:3" x14ac:dyDescent="0.25">
      <c r="A6636" s="43" t="s">
        <v>2580</v>
      </c>
      <c r="B6636" s="43" t="s">
        <v>7966</v>
      </c>
      <c r="C6636" s="43" t="str">
        <f>INDEX(słowniki_aPGW!$C$7:$D$5827,MATCH(TERYT!A6636,słowniki_aPGW!$D$7:$D$5827,0),1)</f>
        <v>Glaźna RW20001747289</v>
      </c>
    </row>
    <row r="6637" spans="1:3" x14ac:dyDescent="0.25">
      <c r="A6637" s="43" t="s">
        <v>2580</v>
      </c>
      <c r="B6637" s="43" t="s">
        <v>7965</v>
      </c>
      <c r="C6637" s="43" t="str">
        <f>INDEX(słowniki_aPGW!$C$7:$D$5827,MATCH(TERYT!A6637,słowniki_aPGW!$D$7:$D$5827,0),1)</f>
        <v>Glaźna RW20001747289</v>
      </c>
    </row>
    <row r="6638" spans="1:3" x14ac:dyDescent="0.25">
      <c r="A6638" s="43" t="s">
        <v>2580</v>
      </c>
      <c r="B6638" s="43" t="s">
        <v>7968</v>
      </c>
      <c r="C6638" s="43" t="str">
        <f>INDEX(słowniki_aPGW!$C$7:$D$5827,MATCH(TERYT!A6638,słowniki_aPGW!$D$7:$D$5827,0),1)</f>
        <v>Glaźna RW20001747289</v>
      </c>
    </row>
    <row r="6639" spans="1:3" x14ac:dyDescent="0.25">
      <c r="A6639" s="43" t="s">
        <v>2581</v>
      </c>
      <c r="B6639" s="43" t="s">
        <v>7966</v>
      </c>
      <c r="C6639" s="43" t="str">
        <f>INDEX(słowniki_aPGW!$C$7:$D$5827,MATCH(TERYT!A6639,słowniki_aPGW!$D$7:$D$5827,0),1)</f>
        <v>Kamieniec RW20001747292</v>
      </c>
    </row>
    <row r="6640" spans="1:3" x14ac:dyDescent="0.25">
      <c r="A6640" s="43" t="s">
        <v>2581</v>
      </c>
      <c r="B6640" s="43" t="s">
        <v>7965</v>
      </c>
      <c r="C6640" s="43" t="str">
        <f>INDEX(słowniki_aPGW!$C$7:$D$5827,MATCH(TERYT!A6640,słowniki_aPGW!$D$7:$D$5827,0),1)</f>
        <v>Kamieniec RW20001747292</v>
      </c>
    </row>
    <row r="6641" spans="1:3" x14ac:dyDescent="0.25">
      <c r="A6641" s="43" t="s">
        <v>2581</v>
      </c>
      <c r="B6641" s="43" t="s">
        <v>7968</v>
      </c>
      <c r="C6641" s="43" t="str">
        <f>INDEX(słowniki_aPGW!$C$7:$D$5827,MATCH(TERYT!A6641,słowniki_aPGW!$D$7:$D$5827,0),1)</f>
        <v>Kamieniec RW20001747292</v>
      </c>
    </row>
    <row r="6642" spans="1:3" x14ac:dyDescent="0.25">
      <c r="A6642" s="43" t="s">
        <v>2582</v>
      </c>
      <c r="B6642" s="43" t="s">
        <v>7965</v>
      </c>
      <c r="C6642" s="43" t="str">
        <f>INDEX(słowniki_aPGW!$C$7:$D$5827,MATCH(TERYT!A6642,słowniki_aPGW!$D$7:$D$5827,0),1)</f>
        <v>Strzałka RW200017472936</v>
      </c>
    </row>
    <row r="6643" spans="1:3" x14ac:dyDescent="0.25">
      <c r="A6643" s="43" t="s">
        <v>2582</v>
      </c>
      <c r="B6643" s="43" t="s">
        <v>7968</v>
      </c>
      <c r="C6643" s="43" t="str">
        <f>INDEX(słowniki_aPGW!$C$7:$D$5827,MATCH(TERYT!A6643,słowniki_aPGW!$D$7:$D$5827,0),1)</f>
        <v>Strzałka RW200017472936</v>
      </c>
    </row>
    <row r="6644" spans="1:3" x14ac:dyDescent="0.25">
      <c r="A6644" s="43" t="s">
        <v>2583</v>
      </c>
      <c r="B6644" s="43" t="s">
        <v>7964</v>
      </c>
      <c r="C6644" s="43" t="str">
        <f>INDEX(słowniki_aPGW!$C$7:$D$5827,MATCH(TERYT!A6644,słowniki_aPGW!$D$7:$D$5827,0),1)</f>
        <v>Gnilna RW200017472949</v>
      </c>
    </row>
    <row r="6645" spans="1:3" x14ac:dyDescent="0.25">
      <c r="A6645" s="43" t="s">
        <v>2583</v>
      </c>
      <c r="B6645" s="43" t="s">
        <v>7969</v>
      </c>
      <c r="C6645" s="43" t="str">
        <f>INDEX(słowniki_aPGW!$C$7:$D$5827,MATCH(TERYT!A6645,słowniki_aPGW!$D$7:$D$5827,0),1)</f>
        <v>Gnilna RW200017472949</v>
      </c>
    </row>
    <row r="6646" spans="1:3" x14ac:dyDescent="0.25">
      <c r="A6646" s="43" t="s">
        <v>2583</v>
      </c>
      <c r="B6646" s="43" t="s">
        <v>7965</v>
      </c>
      <c r="C6646" s="43" t="str">
        <f>INDEX(słowniki_aPGW!$C$7:$D$5827,MATCH(TERYT!A6646,słowniki_aPGW!$D$7:$D$5827,0),1)</f>
        <v>Gnilna RW200017472949</v>
      </c>
    </row>
    <row r="6647" spans="1:3" x14ac:dyDescent="0.25">
      <c r="A6647" s="43" t="s">
        <v>2583</v>
      </c>
      <c r="B6647" s="43" t="s">
        <v>6369</v>
      </c>
      <c r="C6647" s="43" t="str">
        <f>INDEX(słowniki_aPGW!$C$7:$D$5827,MATCH(TERYT!A6647,słowniki_aPGW!$D$7:$D$5827,0),1)</f>
        <v>Gnilna RW200017472949</v>
      </c>
    </row>
    <row r="6648" spans="1:3" x14ac:dyDescent="0.25">
      <c r="A6648" s="43" t="s">
        <v>2584</v>
      </c>
      <c r="B6648" s="43" t="s">
        <v>6690</v>
      </c>
      <c r="C6648" s="43" t="str">
        <f>INDEX(słowniki_aPGW!$C$7:$D$5827,MATCH(TERYT!A6648,słowniki_aPGW!$D$7:$D$5827,0),1)</f>
        <v>Łupawa do dopł. z Mydlity RW20001747413</v>
      </c>
    </row>
    <row r="6649" spans="1:3" x14ac:dyDescent="0.25">
      <c r="A6649" s="43" t="s">
        <v>2584</v>
      </c>
      <c r="B6649" s="43" t="s">
        <v>6624</v>
      </c>
      <c r="C6649" s="43" t="str">
        <f>INDEX(słowniki_aPGW!$C$7:$D$5827,MATCH(TERYT!A6649,słowniki_aPGW!$D$7:$D$5827,0),1)</f>
        <v>Łupawa do dopł. z Mydlity RW20001747413</v>
      </c>
    </row>
    <row r="6650" spans="1:3" x14ac:dyDescent="0.25">
      <c r="A6650" s="43" t="s">
        <v>2584</v>
      </c>
      <c r="B6650" s="43" t="s">
        <v>6686</v>
      </c>
      <c r="C6650" s="43" t="str">
        <f>INDEX(słowniki_aPGW!$C$7:$D$5827,MATCH(TERYT!A6650,słowniki_aPGW!$D$7:$D$5827,0),1)</f>
        <v>Łupawa do dopł. z Mydlity RW20001747413</v>
      </c>
    </row>
    <row r="6651" spans="1:3" x14ac:dyDescent="0.25">
      <c r="A6651" s="43" t="s">
        <v>2584</v>
      </c>
      <c r="B6651" s="43" t="s">
        <v>6625</v>
      </c>
      <c r="C6651" s="43" t="str">
        <f>INDEX(słowniki_aPGW!$C$7:$D$5827,MATCH(TERYT!A6651,słowniki_aPGW!$D$7:$D$5827,0),1)</f>
        <v>Łupawa do dopł. z Mydlity RW20001747413</v>
      </c>
    </row>
    <row r="6652" spans="1:3" x14ac:dyDescent="0.25">
      <c r="A6652" s="43" t="s">
        <v>2585</v>
      </c>
      <c r="B6652" s="43" t="s">
        <v>6686</v>
      </c>
      <c r="C6652" s="43" t="str">
        <f>INDEX(słowniki_aPGW!$C$7:$D$5827,MATCH(TERYT!A6652,słowniki_aPGW!$D$7:$D$5827,0),1)</f>
        <v>Bukowina z jez. Kamienieckim RW200017474259</v>
      </c>
    </row>
    <row r="6653" spans="1:3" x14ac:dyDescent="0.25">
      <c r="A6653" s="43" t="s">
        <v>2585</v>
      </c>
      <c r="B6653" s="43" t="s">
        <v>6691</v>
      </c>
      <c r="C6653" s="43" t="str">
        <f>INDEX(słowniki_aPGW!$C$7:$D$5827,MATCH(TERYT!A6653,słowniki_aPGW!$D$7:$D$5827,0),1)</f>
        <v>Bukowina z jez. Kamienieckim RW200017474259</v>
      </c>
    </row>
    <row r="6654" spans="1:3" x14ac:dyDescent="0.25">
      <c r="A6654" s="43" t="s">
        <v>2586</v>
      </c>
      <c r="B6654" s="43" t="s">
        <v>7964</v>
      </c>
      <c r="C6654" s="43" t="str">
        <f>INDEX(słowniki_aPGW!$C$7:$D$5827,MATCH(TERYT!A6654,słowniki_aPGW!$D$7:$D$5827,0),1)</f>
        <v>Darżyńska Struga RW20001747436</v>
      </c>
    </row>
    <row r="6655" spans="1:3" x14ac:dyDescent="0.25">
      <c r="A6655" s="43" t="s">
        <v>2586</v>
      </c>
      <c r="B6655" s="43" t="s">
        <v>7963</v>
      </c>
      <c r="C6655" s="43" t="str">
        <f>INDEX(słowniki_aPGW!$C$7:$D$5827,MATCH(TERYT!A6655,słowniki_aPGW!$D$7:$D$5827,0),1)</f>
        <v>Darżyńska Struga RW20001747436</v>
      </c>
    </row>
    <row r="6656" spans="1:3" x14ac:dyDescent="0.25">
      <c r="A6656" s="43" t="s">
        <v>2587</v>
      </c>
      <c r="B6656" s="43" t="s">
        <v>7964</v>
      </c>
      <c r="C6656" s="43" t="str">
        <f>INDEX(słowniki_aPGW!$C$7:$D$5827,MATCH(TERYT!A6656,słowniki_aPGW!$D$7:$D$5827,0),1)</f>
        <v>Rębowa RW200017474389</v>
      </c>
    </row>
    <row r="6657" spans="1:3" x14ac:dyDescent="0.25">
      <c r="A6657" s="43" t="s">
        <v>2587</v>
      </c>
      <c r="B6657" s="43" t="s">
        <v>6687</v>
      </c>
      <c r="C6657" s="43" t="str">
        <f>INDEX(słowniki_aPGW!$C$7:$D$5827,MATCH(TERYT!A6657,słowniki_aPGW!$D$7:$D$5827,0),1)</f>
        <v>Rębowa RW200017474389</v>
      </c>
    </row>
    <row r="6658" spans="1:3" x14ac:dyDescent="0.25">
      <c r="A6658" s="43" t="s">
        <v>2587</v>
      </c>
      <c r="B6658" s="43" t="s">
        <v>7963</v>
      </c>
      <c r="C6658" s="43" t="str">
        <f>INDEX(słowniki_aPGW!$C$7:$D$5827,MATCH(TERYT!A6658,słowniki_aPGW!$D$7:$D$5827,0),1)</f>
        <v>Rębowa RW200017474389</v>
      </c>
    </row>
    <row r="6659" spans="1:3" x14ac:dyDescent="0.25">
      <c r="A6659" s="43" t="s">
        <v>2588</v>
      </c>
      <c r="B6659" s="43" t="s">
        <v>7964</v>
      </c>
      <c r="C6659" s="43" t="str">
        <f>INDEX(słowniki_aPGW!$C$7:$D$5827,MATCH(TERYT!A6659,słowniki_aPGW!$D$7:$D$5827,0),1)</f>
        <v>Dopływ z jez. Dąbrówka RW20001747452</v>
      </c>
    </row>
    <row r="6660" spans="1:3" x14ac:dyDescent="0.25">
      <c r="A6660" s="43" t="s">
        <v>2588</v>
      </c>
      <c r="B6660" s="43" t="s">
        <v>7963</v>
      </c>
      <c r="C6660" s="43" t="str">
        <f>INDEX(słowniki_aPGW!$C$7:$D$5827,MATCH(TERYT!A6660,słowniki_aPGW!$D$7:$D$5827,0),1)</f>
        <v>Dopływ z jez. Dąbrówka RW20001747452</v>
      </c>
    </row>
    <row r="6661" spans="1:3" x14ac:dyDescent="0.25">
      <c r="A6661" s="43" t="s">
        <v>2589</v>
      </c>
      <c r="B6661" s="43" t="s">
        <v>7964</v>
      </c>
      <c r="C6661" s="43" t="str">
        <f>INDEX(słowniki_aPGW!$C$7:$D$5827,MATCH(TERYT!A6661,słowniki_aPGW!$D$7:$D$5827,0),1)</f>
        <v>Dopływ z Łojewa RW20001747454</v>
      </c>
    </row>
    <row r="6662" spans="1:3" x14ac:dyDescent="0.25">
      <c r="A6662" s="43" t="s">
        <v>2589</v>
      </c>
      <c r="B6662" s="43" t="s">
        <v>7969</v>
      </c>
      <c r="C6662" s="43" t="str">
        <f>INDEX(słowniki_aPGW!$C$7:$D$5827,MATCH(TERYT!A6662,słowniki_aPGW!$D$7:$D$5827,0),1)</f>
        <v>Dopływ z Łojewa RW20001747454</v>
      </c>
    </row>
    <row r="6663" spans="1:3" x14ac:dyDescent="0.25">
      <c r="A6663" s="43" t="s">
        <v>2590</v>
      </c>
      <c r="B6663" s="43" t="s">
        <v>6356</v>
      </c>
      <c r="C6663" s="43" t="str">
        <f>INDEX(słowniki_aPGW!$C$7:$D$5827,MATCH(TERYT!A6663,słowniki_aPGW!$D$7:$D$5827,0),1)</f>
        <v>Brodna RW20001747474</v>
      </c>
    </row>
    <row r="6664" spans="1:3" x14ac:dyDescent="0.25">
      <c r="A6664" s="43" t="s">
        <v>2590</v>
      </c>
      <c r="B6664" s="43" t="s">
        <v>6369</v>
      </c>
      <c r="C6664" s="43" t="str">
        <f>INDEX(słowniki_aPGW!$C$7:$D$5827,MATCH(TERYT!A6664,słowniki_aPGW!$D$7:$D$5827,0),1)</f>
        <v>Brodna RW20001747474</v>
      </c>
    </row>
    <row r="6665" spans="1:3" x14ac:dyDescent="0.25">
      <c r="A6665" s="43" t="s">
        <v>2591</v>
      </c>
      <c r="B6665" s="43" t="s">
        <v>7965</v>
      </c>
      <c r="C6665" s="43" t="str">
        <f>INDEX(słowniki_aPGW!$C$7:$D$5827,MATCH(TERYT!A6665,słowniki_aPGW!$D$7:$D$5827,0),1)</f>
        <v>Grabownica RW20001747476</v>
      </c>
    </row>
    <row r="6666" spans="1:3" x14ac:dyDescent="0.25">
      <c r="A6666" s="43" t="s">
        <v>2591</v>
      </c>
      <c r="B6666" s="43" t="s">
        <v>6356</v>
      </c>
      <c r="C6666" s="43" t="str">
        <f>INDEX(słowniki_aPGW!$C$7:$D$5827,MATCH(TERYT!A6666,słowniki_aPGW!$D$7:$D$5827,0),1)</f>
        <v>Grabownica RW20001747476</v>
      </c>
    </row>
    <row r="6667" spans="1:3" x14ac:dyDescent="0.25">
      <c r="A6667" s="43" t="s">
        <v>2591</v>
      </c>
      <c r="B6667" s="43" t="s">
        <v>6369</v>
      </c>
      <c r="C6667" s="43" t="str">
        <f>INDEX(słowniki_aPGW!$C$7:$D$5827,MATCH(TERYT!A6667,słowniki_aPGW!$D$7:$D$5827,0),1)</f>
        <v>Grabownica RW20001747476</v>
      </c>
    </row>
    <row r="6668" spans="1:3" x14ac:dyDescent="0.25">
      <c r="A6668" s="43" t="s">
        <v>2592</v>
      </c>
      <c r="B6668" s="43" t="s">
        <v>6356</v>
      </c>
      <c r="C6668" s="43" t="str">
        <f>INDEX(słowniki_aPGW!$C$7:$D$5827,MATCH(TERYT!A6668,słowniki_aPGW!$D$7:$D$5827,0),1)</f>
        <v>Dopływ z polderu Gardna V-VI RW200017474799</v>
      </c>
    </row>
    <row r="6669" spans="1:3" x14ac:dyDescent="0.25">
      <c r="A6669" s="43" t="s">
        <v>2592</v>
      </c>
      <c r="B6669" s="43" t="s">
        <v>6369</v>
      </c>
      <c r="C6669" s="43" t="str">
        <f>INDEX(słowniki_aPGW!$C$7:$D$5827,MATCH(TERYT!A6669,słowniki_aPGW!$D$7:$D$5827,0),1)</f>
        <v>Dopływ z polderu Gardna V-VI RW200017474799</v>
      </c>
    </row>
    <row r="6670" spans="1:3" x14ac:dyDescent="0.25">
      <c r="A6670" s="43" t="s">
        <v>2593</v>
      </c>
      <c r="B6670" s="43" t="s">
        <v>6655</v>
      </c>
      <c r="C6670" s="43" t="str">
        <f>INDEX(słowniki_aPGW!$C$7:$D$5827,MATCH(TERYT!A6670,słowniki_aPGW!$D$7:$D$5827,0),1)</f>
        <v>Dębnica RW20001747612</v>
      </c>
    </row>
    <row r="6671" spans="1:3" x14ac:dyDescent="0.25">
      <c r="A6671" s="43" t="s">
        <v>2593</v>
      </c>
      <c r="B6671" s="43" t="s">
        <v>6656</v>
      </c>
      <c r="C6671" s="43" t="str">
        <f>INDEX(słowniki_aPGW!$C$7:$D$5827,MATCH(TERYT!A6671,słowniki_aPGW!$D$7:$D$5827,0),1)</f>
        <v>Dębnica RW20001747612</v>
      </c>
    </row>
    <row r="6672" spans="1:3" x14ac:dyDescent="0.25">
      <c r="A6672" s="43" t="s">
        <v>2593</v>
      </c>
      <c r="B6672" s="43" t="s">
        <v>6692</v>
      </c>
      <c r="C6672" s="43" t="str">
        <f>INDEX(słowniki_aPGW!$C$7:$D$5827,MATCH(TERYT!A6672,słowniki_aPGW!$D$7:$D$5827,0),1)</f>
        <v>Dębnica RW20001747612</v>
      </c>
    </row>
    <row r="6673" spans="1:3" x14ac:dyDescent="0.25">
      <c r="A6673" s="43" t="s">
        <v>2593</v>
      </c>
      <c r="B6673" s="43" t="s">
        <v>6658</v>
      </c>
      <c r="C6673" s="43" t="str">
        <f>INDEX(słowniki_aPGW!$C$7:$D$5827,MATCH(TERYT!A6673,słowniki_aPGW!$D$7:$D$5827,0),1)</f>
        <v>Dębnica RW20001747612</v>
      </c>
    </row>
    <row r="6674" spans="1:3" x14ac:dyDescent="0.25">
      <c r="A6674" s="43" t="s">
        <v>2594</v>
      </c>
      <c r="B6674" s="43" t="s">
        <v>6654</v>
      </c>
      <c r="C6674" s="43" t="str">
        <f>INDEX(słowniki_aPGW!$C$7:$D$5827,MATCH(TERYT!A6674,słowniki_aPGW!$D$7:$D$5827,0),1)</f>
        <v>Dopływ z jez. Bąckiego RW200017476134</v>
      </c>
    </row>
    <row r="6675" spans="1:3" x14ac:dyDescent="0.25">
      <c r="A6675" s="43" t="s">
        <v>2594</v>
      </c>
      <c r="B6675" s="43" t="s">
        <v>6655</v>
      </c>
      <c r="C6675" s="43" t="str">
        <f>INDEX(słowniki_aPGW!$C$7:$D$5827,MATCH(TERYT!A6675,słowniki_aPGW!$D$7:$D$5827,0),1)</f>
        <v>Dopływ z jez. Bąckiego RW200017476134</v>
      </c>
    </row>
    <row r="6676" spans="1:3" x14ac:dyDescent="0.25">
      <c r="A6676" s="43" t="s">
        <v>2594</v>
      </c>
      <c r="B6676" s="43" t="s">
        <v>6686</v>
      </c>
      <c r="C6676" s="43" t="str">
        <f>INDEX(słowniki_aPGW!$C$7:$D$5827,MATCH(TERYT!A6676,słowniki_aPGW!$D$7:$D$5827,0),1)</f>
        <v>Dopływ z jez. Bąckiego RW200017476134</v>
      </c>
    </row>
    <row r="6677" spans="1:3" x14ac:dyDescent="0.25">
      <c r="A6677" s="43" t="s">
        <v>2595</v>
      </c>
      <c r="B6677" s="43" t="s">
        <v>6692</v>
      </c>
      <c r="C6677" s="43" t="str">
        <f>INDEX(słowniki_aPGW!$C$7:$D$5827,MATCH(TERYT!A6677,słowniki_aPGW!$D$7:$D$5827,0),1)</f>
        <v>Dopływ z jez. Strzepcz RW200017476136</v>
      </c>
    </row>
    <row r="6678" spans="1:3" x14ac:dyDescent="0.25">
      <c r="A6678" s="43" t="s">
        <v>2595</v>
      </c>
      <c r="B6678" s="43" t="s">
        <v>7970</v>
      </c>
      <c r="C6678" s="43" t="str">
        <f>INDEX(słowniki_aPGW!$C$7:$D$5827,MATCH(TERYT!A6678,słowniki_aPGW!$D$7:$D$5827,0),1)</f>
        <v>Dopływ z jez. Strzepcz RW200017476136</v>
      </c>
    </row>
    <row r="6679" spans="1:3" x14ac:dyDescent="0.25">
      <c r="A6679" s="43" t="s">
        <v>2596</v>
      </c>
      <c r="B6679" s="43" t="s">
        <v>6695</v>
      </c>
      <c r="C6679" s="43" t="str">
        <f>INDEX(słowniki_aPGW!$C$7:$D$5827,MATCH(TERYT!A6679,słowniki_aPGW!$D$7:$D$5827,0),1)</f>
        <v>Jeżowska Struga RW20001747614</v>
      </c>
    </row>
    <row r="6680" spans="1:3" x14ac:dyDescent="0.25">
      <c r="A6680" s="43" t="s">
        <v>2597</v>
      </c>
      <c r="B6680" s="43" t="s">
        <v>6694</v>
      </c>
      <c r="C6680" s="43" t="str">
        <f>INDEX(słowniki_aPGW!$C$7:$D$5827,MATCH(TERYT!A6680,słowniki_aPGW!$D$7:$D$5827,0),1)</f>
        <v>Kanał Melioracyjny RW200017476152</v>
      </c>
    </row>
    <row r="6681" spans="1:3" x14ac:dyDescent="0.25">
      <c r="A6681" s="43" t="s">
        <v>2597</v>
      </c>
      <c r="B6681" s="43" t="s">
        <v>6695</v>
      </c>
      <c r="C6681" s="43" t="str">
        <f>INDEX(słowniki_aPGW!$C$7:$D$5827,MATCH(TERYT!A6681,słowniki_aPGW!$D$7:$D$5827,0),1)</f>
        <v>Kanał Melioracyjny RW200017476152</v>
      </c>
    </row>
    <row r="6682" spans="1:3" x14ac:dyDescent="0.25">
      <c r="A6682" s="43" t="s">
        <v>2598</v>
      </c>
      <c r="B6682" s="43" t="s">
        <v>6694</v>
      </c>
      <c r="C6682" s="43" t="str">
        <f>INDEX(słowniki_aPGW!$C$7:$D$5827,MATCH(TERYT!A6682,słowniki_aPGW!$D$7:$D$5827,0),1)</f>
        <v>Dopływ z Kaczkowa RW20001747616</v>
      </c>
    </row>
    <row r="6683" spans="1:3" x14ac:dyDescent="0.25">
      <c r="A6683" s="43" t="s">
        <v>2598</v>
      </c>
      <c r="B6683" s="43" t="s">
        <v>6695</v>
      </c>
      <c r="C6683" s="43" t="str">
        <f>INDEX(słowniki_aPGW!$C$7:$D$5827,MATCH(TERYT!A6683,słowniki_aPGW!$D$7:$D$5827,0),1)</f>
        <v>Dopływ z Kaczkowa RW20001747616</v>
      </c>
    </row>
    <row r="6684" spans="1:3" x14ac:dyDescent="0.25">
      <c r="A6684" s="43" t="s">
        <v>2599</v>
      </c>
      <c r="B6684" s="43" t="s">
        <v>7971</v>
      </c>
      <c r="C6684" s="43" t="str">
        <f>INDEX(słowniki_aPGW!$C$7:$D$5827,MATCH(TERYT!A6684,słowniki_aPGW!$D$7:$D$5827,0),1)</f>
        <v>Węgorza z jez. Lubowickim RW200017476189</v>
      </c>
    </row>
    <row r="6685" spans="1:3" x14ac:dyDescent="0.25">
      <c r="A6685" s="43" t="s">
        <v>2599</v>
      </c>
      <c r="B6685" s="43" t="s">
        <v>6691</v>
      </c>
      <c r="C6685" s="43" t="str">
        <f>INDEX(słowniki_aPGW!$C$7:$D$5827,MATCH(TERYT!A6685,słowniki_aPGW!$D$7:$D$5827,0),1)</f>
        <v>Węgorza z jez. Lubowickim RW200017476189</v>
      </c>
    </row>
    <row r="6686" spans="1:3" x14ac:dyDescent="0.25">
      <c r="A6686" s="43" t="s">
        <v>2599</v>
      </c>
      <c r="B6686" s="43" t="s">
        <v>6693</v>
      </c>
      <c r="C6686" s="43" t="str">
        <f>INDEX(słowniki_aPGW!$C$7:$D$5827,MATCH(TERYT!A6686,słowniki_aPGW!$D$7:$D$5827,0),1)</f>
        <v>Węgorza z jez. Lubowickim RW200017476189</v>
      </c>
    </row>
    <row r="6687" spans="1:3" x14ac:dyDescent="0.25">
      <c r="A6687" s="43" t="s">
        <v>2599</v>
      </c>
      <c r="B6687" s="43" t="s">
        <v>6692</v>
      </c>
      <c r="C6687" s="43" t="str">
        <f>INDEX(słowniki_aPGW!$C$7:$D$5827,MATCH(TERYT!A6687,słowniki_aPGW!$D$7:$D$5827,0),1)</f>
        <v>Węgorza z jez. Lubowickim RW200017476189</v>
      </c>
    </row>
    <row r="6688" spans="1:3" x14ac:dyDescent="0.25">
      <c r="A6688" s="43" t="s">
        <v>2599</v>
      </c>
      <c r="B6688" s="43" t="s">
        <v>6695</v>
      </c>
      <c r="C6688" s="43" t="str">
        <f>INDEX(słowniki_aPGW!$C$7:$D$5827,MATCH(TERYT!A6688,słowniki_aPGW!$D$7:$D$5827,0),1)</f>
        <v>Węgorza z jez. Lubowickim RW200017476189</v>
      </c>
    </row>
    <row r="6689" spans="1:3" x14ac:dyDescent="0.25">
      <c r="A6689" s="43" t="s">
        <v>2600</v>
      </c>
      <c r="B6689" s="43" t="s">
        <v>7971</v>
      </c>
      <c r="C6689" s="43" t="str">
        <f>INDEX(słowniki_aPGW!$C$7:$D$5827,MATCH(TERYT!A6689,słowniki_aPGW!$D$7:$D$5827,0),1)</f>
        <v>Okalica RW20001747629</v>
      </c>
    </row>
    <row r="6690" spans="1:3" x14ac:dyDescent="0.25">
      <c r="A6690" s="43" t="s">
        <v>2600</v>
      </c>
      <c r="B6690" s="43" t="s">
        <v>6691</v>
      </c>
      <c r="C6690" s="43" t="str">
        <f>INDEX(słowniki_aPGW!$C$7:$D$5827,MATCH(TERYT!A6690,słowniki_aPGW!$D$7:$D$5827,0),1)</f>
        <v>Okalica RW20001747629</v>
      </c>
    </row>
    <row r="6691" spans="1:3" x14ac:dyDescent="0.25">
      <c r="A6691" s="43" t="s">
        <v>2600</v>
      </c>
      <c r="B6691" s="43" t="s">
        <v>6693</v>
      </c>
      <c r="C6691" s="43" t="str">
        <f>INDEX(słowniki_aPGW!$C$7:$D$5827,MATCH(TERYT!A6691,słowniki_aPGW!$D$7:$D$5827,0),1)</f>
        <v>Okalica RW20001747629</v>
      </c>
    </row>
    <row r="6692" spans="1:3" x14ac:dyDescent="0.25">
      <c r="A6692" s="43" t="s">
        <v>2600</v>
      </c>
      <c r="B6692" s="43" t="s">
        <v>6692</v>
      </c>
      <c r="C6692" s="43" t="str">
        <f>INDEX(słowniki_aPGW!$C$7:$D$5827,MATCH(TERYT!A6692,słowniki_aPGW!$D$7:$D$5827,0),1)</f>
        <v>Okalica RW20001747629</v>
      </c>
    </row>
    <row r="6693" spans="1:3" x14ac:dyDescent="0.25">
      <c r="A6693" s="43" t="s">
        <v>2600</v>
      </c>
      <c r="B6693" s="43" t="s">
        <v>6695</v>
      </c>
      <c r="C6693" s="43" t="str">
        <f>INDEX(słowniki_aPGW!$C$7:$D$5827,MATCH(TERYT!A6693,słowniki_aPGW!$D$7:$D$5827,0),1)</f>
        <v>Okalica RW20001747629</v>
      </c>
    </row>
    <row r="6694" spans="1:3" x14ac:dyDescent="0.25">
      <c r="A6694" s="43" t="s">
        <v>2601</v>
      </c>
      <c r="B6694" s="43" t="s">
        <v>7971</v>
      </c>
      <c r="C6694" s="43" t="str">
        <f>INDEX(słowniki_aPGW!$C$7:$D$5827,MATCH(TERYT!A6694,słowniki_aPGW!$D$7:$D$5827,0),1)</f>
        <v>Kisewska Struga RW200017476329</v>
      </c>
    </row>
    <row r="6695" spans="1:3" x14ac:dyDescent="0.25">
      <c r="A6695" s="43" t="s">
        <v>2601</v>
      </c>
      <c r="B6695" s="43" t="s">
        <v>6693</v>
      </c>
      <c r="C6695" s="43" t="str">
        <f>INDEX(słowniki_aPGW!$C$7:$D$5827,MATCH(TERYT!A6695,słowniki_aPGW!$D$7:$D$5827,0),1)</f>
        <v>Kisewska Struga RW200017476329</v>
      </c>
    </row>
    <row r="6696" spans="1:3" x14ac:dyDescent="0.25">
      <c r="A6696" s="43" t="s">
        <v>2601</v>
      </c>
      <c r="B6696" s="43" t="s">
        <v>6353</v>
      </c>
      <c r="C6696" s="43" t="str">
        <f>INDEX(słowniki_aPGW!$C$7:$D$5827,MATCH(TERYT!A6696,słowniki_aPGW!$D$7:$D$5827,0),1)</f>
        <v>Kisewska Struga RW200017476329</v>
      </c>
    </row>
    <row r="6697" spans="1:3" x14ac:dyDescent="0.25">
      <c r="A6697" s="43" t="s">
        <v>2601</v>
      </c>
      <c r="B6697" s="43" t="s">
        <v>6357</v>
      </c>
      <c r="C6697" s="43" t="str">
        <f>INDEX(słowniki_aPGW!$C$7:$D$5827,MATCH(TERYT!A6697,słowniki_aPGW!$D$7:$D$5827,0),1)</f>
        <v>Kisewska Struga RW200017476329</v>
      </c>
    </row>
    <row r="6698" spans="1:3" x14ac:dyDescent="0.25">
      <c r="A6698" s="43" t="s">
        <v>2601</v>
      </c>
      <c r="B6698" s="43" t="s">
        <v>6694</v>
      </c>
      <c r="C6698" s="43" t="str">
        <f>INDEX(słowniki_aPGW!$C$7:$D$5827,MATCH(TERYT!A6698,słowniki_aPGW!$D$7:$D$5827,0),1)</f>
        <v>Kisewska Struga RW200017476329</v>
      </c>
    </row>
    <row r="6699" spans="1:3" x14ac:dyDescent="0.25">
      <c r="A6699" s="43" t="s">
        <v>2601</v>
      </c>
      <c r="B6699" s="43" t="s">
        <v>6695</v>
      </c>
      <c r="C6699" s="43" t="str">
        <f>INDEX(słowniki_aPGW!$C$7:$D$5827,MATCH(TERYT!A6699,słowniki_aPGW!$D$7:$D$5827,0),1)</f>
        <v>Kisewska Struga RW200017476329</v>
      </c>
    </row>
    <row r="6700" spans="1:3" x14ac:dyDescent="0.25">
      <c r="A6700" s="43" t="s">
        <v>2602</v>
      </c>
      <c r="B6700" s="43" t="s">
        <v>6691</v>
      </c>
      <c r="C6700" s="43" t="str">
        <f>INDEX(słowniki_aPGW!$C$7:$D$5827,MATCH(TERYT!A6700,słowniki_aPGW!$D$7:$D$5827,0),1)</f>
        <v>Sitnica RW20001747634</v>
      </c>
    </row>
    <row r="6701" spans="1:3" x14ac:dyDescent="0.25">
      <c r="A6701" s="43" t="s">
        <v>2602</v>
      </c>
      <c r="B6701" s="43" t="s">
        <v>6693</v>
      </c>
      <c r="C6701" s="43" t="str">
        <f>INDEX(słowniki_aPGW!$C$7:$D$5827,MATCH(TERYT!A6701,słowniki_aPGW!$D$7:$D$5827,0),1)</f>
        <v>Sitnica RW20001747634</v>
      </c>
    </row>
    <row r="6702" spans="1:3" x14ac:dyDescent="0.25">
      <c r="A6702" s="43" t="s">
        <v>2603</v>
      </c>
      <c r="B6702" s="43" t="s">
        <v>6690</v>
      </c>
      <c r="C6702" s="43" t="str">
        <f>INDEX(słowniki_aPGW!$C$7:$D$5827,MATCH(TERYT!A6702,słowniki_aPGW!$D$7:$D$5827,0),1)</f>
        <v>Pogorzelica z jez. Kozim RW20001747649</v>
      </c>
    </row>
    <row r="6703" spans="1:3" x14ac:dyDescent="0.25">
      <c r="A6703" s="43" t="s">
        <v>2603</v>
      </c>
      <c r="B6703" s="43" t="s">
        <v>6691</v>
      </c>
      <c r="C6703" s="43" t="str">
        <f>INDEX(słowniki_aPGW!$C$7:$D$5827,MATCH(TERYT!A6703,słowniki_aPGW!$D$7:$D$5827,0),1)</f>
        <v>Pogorzelica z jez. Kozim RW20001747649</v>
      </c>
    </row>
    <row r="6704" spans="1:3" x14ac:dyDescent="0.25">
      <c r="A6704" s="43" t="s">
        <v>2603</v>
      </c>
      <c r="B6704" s="43" t="s">
        <v>6693</v>
      </c>
      <c r="C6704" s="43" t="str">
        <f>INDEX(słowniki_aPGW!$C$7:$D$5827,MATCH(TERYT!A6704,słowniki_aPGW!$D$7:$D$5827,0),1)</f>
        <v>Pogorzelica z jez. Kozim RW20001747649</v>
      </c>
    </row>
    <row r="6705" spans="1:3" x14ac:dyDescent="0.25">
      <c r="A6705" s="43" t="s">
        <v>2603</v>
      </c>
      <c r="B6705" s="43" t="s">
        <v>7963</v>
      </c>
      <c r="C6705" s="43" t="str">
        <f>INDEX(słowniki_aPGW!$C$7:$D$5827,MATCH(TERYT!A6705,słowniki_aPGW!$D$7:$D$5827,0),1)</f>
        <v>Pogorzelica z jez. Kozim RW20001747649</v>
      </c>
    </row>
    <row r="6706" spans="1:3" x14ac:dyDescent="0.25">
      <c r="A6706" s="43" t="s">
        <v>2604</v>
      </c>
      <c r="B6706" s="43" t="s">
        <v>6693</v>
      </c>
      <c r="C6706" s="43" t="str">
        <f>INDEX(słowniki_aPGW!$C$7:$D$5827,MATCH(TERYT!A6706,słowniki_aPGW!$D$7:$D$5827,0),1)</f>
        <v>Dopływ z Chlewnicy RW20001747652</v>
      </c>
    </row>
    <row r="6707" spans="1:3" x14ac:dyDescent="0.25">
      <c r="A6707" s="43" t="s">
        <v>2604</v>
      </c>
      <c r="B6707" s="43" t="s">
        <v>7969</v>
      </c>
      <c r="C6707" s="43" t="str">
        <f>INDEX(słowniki_aPGW!$C$7:$D$5827,MATCH(TERYT!A6707,słowniki_aPGW!$D$7:$D$5827,0),1)</f>
        <v>Dopływ z Chlewnicy RW20001747652</v>
      </c>
    </row>
    <row r="6708" spans="1:3" x14ac:dyDescent="0.25">
      <c r="A6708" s="43" t="s">
        <v>2604</v>
      </c>
      <c r="B6708" s="43" t="s">
        <v>7963</v>
      </c>
      <c r="C6708" s="43" t="str">
        <f>INDEX(słowniki_aPGW!$C$7:$D$5827,MATCH(TERYT!A6708,słowniki_aPGW!$D$7:$D$5827,0),1)</f>
        <v>Dopływ z Chlewnicy RW20001747652</v>
      </c>
    </row>
    <row r="6709" spans="1:3" x14ac:dyDescent="0.25">
      <c r="A6709" s="43" t="s">
        <v>2605</v>
      </c>
      <c r="B6709" s="43" t="s">
        <v>7964</v>
      </c>
      <c r="C6709" s="43" t="str">
        <f>INDEX(słowniki_aPGW!$C$7:$D$5827,MATCH(TERYT!A6709,słowniki_aPGW!$D$7:$D$5827,0),1)</f>
        <v>Rzechcianka RW20001747654</v>
      </c>
    </row>
    <row r="6710" spans="1:3" x14ac:dyDescent="0.25">
      <c r="A6710" s="43" t="s">
        <v>2605</v>
      </c>
      <c r="B6710" s="43" t="s">
        <v>7969</v>
      </c>
      <c r="C6710" s="43" t="str">
        <f>INDEX(słowniki_aPGW!$C$7:$D$5827,MATCH(TERYT!A6710,słowniki_aPGW!$D$7:$D$5827,0),1)</f>
        <v>Rzechcianka RW20001747654</v>
      </c>
    </row>
    <row r="6711" spans="1:3" x14ac:dyDescent="0.25">
      <c r="A6711" s="43" t="s">
        <v>2605</v>
      </c>
      <c r="B6711" s="43" t="s">
        <v>7963</v>
      </c>
      <c r="C6711" s="43" t="str">
        <f>INDEX(słowniki_aPGW!$C$7:$D$5827,MATCH(TERYT!A6711,słowniki_aPGW!$D$7:$D$5827,0),1)</f>
        <v>Rzechcianka RW20001747654</v>
      </c>
    </row>
    <row r="6712" spans="1:3" x14ac:dyDescent="0.25">
      <c r="A6712" s="43" t="s">
        <v>2606</v>
      </c>
      <c r="B6712" s="43" t="s">
        <v>6693</v>
      </c>
      <c r="C6712" s="43" t="str">
        <f>INDEX(słowniki_aPGW!$C$7:$D$5827,MATCH(TERYT!A6712,słowniki_aPGW!$D$7:$D$5827,0),1)</f>
        <v>Białogardzka Struga RW200017476569</v>
      </c>
    </row>
    <row r="6713" spans="1:3" x14ac:dyDescent="0.25">
      <c r="A6713" s="43" t="s">
        <v>2606</v>
      </c>
      <c r="B6713" s="43" t="s">
        <v>6353</v>
      </c>
      <c r="C6713" s="43" t="str">
        <f>INDEX(słowniki_aPGW!$C$7:$D$5827,MATCH(TERYT!A6713,słowniki_aPGW!$D$7:$D$5827,0),1)</f>
        <v>Białogardzka Struga RW200017476569</v>
      </c>
    </row>
    <row r="6714" spans="1:3" x14ac:dyDescent="0.25">
      <c r="A6714" s="43" t="s">
        <v>2606</v>
      </c>
      <c r="B6714" s="43" t="s">
        <v>7969</v>
      </c>
      <c r="C6714" s="43" t="str">
        <f>INDEX(słowniki_aPGW!$C$7:$D$5827,MATCH(TERYT!A6714,słowniki_aPGW!$D$7:$D$5827,0),1)</f>
        <v>Białogardzka Struga RW200017476569</v>
      </c>
    </row>
    <row r="6715" spans="1:3" x14ac:dyDescent="0.25">
      <c r="A6715" s="43" t="s">
        <v>2607</v>
      </c>
      <c r="B6715" s="43" t="s">
        <v>6353</v>
      </c>
      <c r="C6715" s="43" t="str">
        <f>INDEX(słowniki_aPGW!$C$7:$D$5827,MATCH(TERYT!A6715,słowniki_aPGW!$D$7:$D$5827,0),1)</f>
        <v>Jeziorna Struga RW200017476574</v>
      </c>
    </row>
    <row r="6716" spans="1:3" x14ac:dyDescent="0.25">
      <c r="A6716" s="43" t="s">
        <v>2607</v>
      </c>
      <c r="B6716" s="43" t="s">
        <v>7969</v>
      </c>
      <c r="C6716" s="43" t="str">
        <f>INDEX(słowniki_aPGW!$C$7:$D$5827,MATCH(TERYT!A6716,słowniki_aPGW!$D$7:$D$5827,0),1)</f>
        <v>Jeziorna Struga RW200017476574</v>
      </c>
    </row>
    <row r="6717" spans="1:3" x14ac:dyDescent="0.25">
      <c r="A6717" s="43" t="s">
        <v>2608</v>
      </c>
      <c r="B6717" s="43" t="s">
        <v>6353</v>
      </c>
      <c r="C6717" s="43" t="str">
        <f>INDEX(słowniki_aPGW!$C$7:$D$5827,MATCH(TERYT!A6717,słowniki_aPGW!$D$7:$D$5827,0),1)</f>
        <v>Dopływ z polderu Charbrowo RW2000174765769</v>
      </c>
    </row>
    <row r="6718" spans="1:3" x14ac:dyDescent="0.25">
      <c r="A6718" s="43" t="s">
        <v>2608</v>
      </c>
      <c r="B6718" s="43" t="s">
        <v>7969</v>
      </c>
      <c r="C6718" s="43" t="str">
        <f>INDEX(słowniki_aPGW!$C$7:$D$5827,MATCH(TERYT!A6718,słowniki_aPGW!$D$7:$D$5827,0),1)</f>
        <v>Dopływ z polderu Charbrowo RW2000174765769</v>
      </c>
    </row>
    <row r="6719" spans="1:3" x14ac:dyDescent="0.25">
      <c r="A6719" s="43" t="s">
        <v>2609</v>
      </c>
      <c r="B6719" s="43" t="s">
        <v>6353</v>
      </c>
      <c r="C6719" s="43" t="str">
        <f>INDEX(słowniki_aPGW!$C$7:$D$5827,MATCH(TERYT!A6719,słowniki_aPGW!$D$7:$D$5827,0),1)</f>
        <v>Charbrowska Struga RW20001747658</v>
      </c>
    </row>
    <row r="6720" spans="1:3" x14ac:dyDescent="0.25">
      <c r="A6720" s="43" t="s">
        <v>2609</v>
      </c>
      <c r="B6720" s="43" t="s">
        <v>7969</v>
      </c>
      <c r="C6720" s="43" t="str">
        <f>INDEX(słowniki_aPGW!$C$7:$D$5827,MATCH(TERYT!A6720,słowniki_aPGW!$D$7:$D$5827,0),1)</f>
        <v>Charbrowska Struga RW20001747658</v>
      </c>
    </row>
    <row r="6721" spans="1:3" x14ac:dyDescent="0.25">
      <c r="A6721" s="43" t="s">
        <v>2610</v>
      </c>
      <c r="B6721" s="43" t="s">
        <v>7964</v>
      </c>
      <c r="C6721" s="43" t="str">
        <f>INDEX(słowniki_aPGW!$C$7:$D$5827,MATCH(TERYT!A6721,słowniki_aPGW!$D$7:$D$5827,0),1)</f>
        <v>Pustynka RW200017476749</v>
      </c>
    </row>
    <row r="6722" spans="1:3" x14ac:dyDescent="0.25">
      <c r="A6722" s="43" t="s">
        <v>2610</v>
      </c>
      <c r="B6722" s="43" t="s">
        <v>7969</v>
      </c>
      <c r="C6722" s="43" t="str">
        <f>INDEX(słowniki_aPGW!$C$7:$D$5827,MATCH(TERYT!A6722,słowniki_aPGW!$D$7:$D$5827,0),1)</f>
        <v>Pustynka RW200017476749</v>
      </c>
    </row>
    <row r="6723" spans="1:3" x14ac:dyDescent="0.25">
      <c r="A6723" s="43" t="s">
        <v>2610</v>
      </c>
      <c r="B6723" s="43" t="s">
        <v>7963</v>
      </c>
      <c r="C6723" s="43" t="str">
        <f>INDEX(słowniki_aPGW!$C$7:$D$5827,MATCH(TERYT!A6723,słowniki_aPGW!$D$7:$D$5827,0),1)</f>
        <v>Pustynka RW200017476749</v>
      </c>
    </row>
    <row r="6724" spans="1:3" x14ac:dyDescent="0.25">
      <c r="A6724" s="43" t="s">
        <v>2610</v>
      </c>
      <c r="B6724" s="43" t="s">
        <v>6356</v>
      </c>
      <c r="C6724" s="43" t="str">
        <f>INDEX(słowniki_aPGW!$C$7:$D$5827,MATCH(TERYT!A6724,słowniki_aPGW!$D$7:$D$5827,0),1)</f>
        <v>Pustynka RW200017476749</v>
      </c>
    </row>
    <row r="6725" spans="1:3" x14ac:dyDescent="0.25">
      <c r="A6725" s="43" t="s">
        <v>2611</v>
      </c>
      <c r="B6725" s="43" t="s">
        <v>6353</v>
      </c>
      <c r="C6725" s="43" t="str">
        <f>INDEX(słowniki_aPGW!$C$7:$D$5827,MATCH(TERYT!A6725,słowniki_aPGW!$D$7:$D$5827,0),1)</f>
        <v>Chełst do wpływu do jez. Sarbsko RW200017476925</v>
      </c>
    </row>
    <row r="6726" spans="1:3" x14ac:dyDescent="0.25">
      <c r="A6726" s="43" t="s">
        <v>2611</v>
      </c>
      <c r="B6726" s="43" t="s">
        <v>6357</v>
      </c>
      <c r="C6726" s="43" t="str">
        <f>INDEX(słowniki_aPGW!$C$7:$D$5827,MATCH(TERYT!A6726,słowniki_aPGW!$D$7:$D$5827,0),1)</f>
        <v>Chełst do wpływu do jez. Sarbsko RW200017476925</v>
      </c>
    </row>
    <row r="6727" spans="1:3" x14ac:dyDescent="0.25">
      <c r="A6727" s="43" t="s">
        <v>2611</v>
      </c>
      <c r="B6727" s="43" t="s">
        <v>6695</v>
      </c>
      <c r="C6727" s="43" t="str">
        <f>INDEX(słowniki_aPGW!$C$7:$D$5827,MATCH(TERYT!A6727,słowniki_aPGW!$D$7:$D$5827,0),1)</f>
        <v>Chełst do wpływu do jez. Sarbsko RW200017476925</v>
      </c>
    </row>
    <row r="6728" spans="1:3" x14ac:dyDescent="0.25">
      <c r="A6728" s="43" t="s">
        <v>2612</v>
      </c>
      <c r="B6728" s="43" t="s">
        <v>6353</v>
      </c>
      <c r="C6728" s="43" t="str">
        <f>INDEX(słowniki_aPGW!$C$7:$D$5827,MATCH(TERYT!A6728,słowniki_aPGW!$D$7:$D$5827,0),1)</f>
        <v>Dopływ z jez. Czarnego RW2000174769274</v>
      </c>
    </row>
    <row r="6729" spans="1:3" x14ac:dyDescent="0.25">
      <c r="A6729" s="43" t="s">
        <v>2613</v>
      </c>
      <c r="B6729" s="43" t="s">
        <v>6353</v>
      </c>
      <c r="C6729" s="43" t="str">
        <f>INDEX(słowniki_aPGW!$C$7:$D$5827,MATCH(TERYT!A6729,słowniki_aPGW!$D$7:$D$5827,0),1)</f>
        <v>Dopływ z Łabieńca RW2000174769276</v>
      </c>
    </row>
    <row r="6730" spans="1:3" x14ac:dyDescent="0.25">
      <c r="A6730" s="43" t="s">
        <v>2614</v>
      </c>
      <c r="B6730" s="43" t="s">
        <v>6355</v>
      </c>
      <c r="C6730" s="43" t="str">
        <f>INDEX(słowniki_aPGW!$C$7:$D$5827,MATCH(TERYT!A6730,słowniki_aPGW!$D$7:$D$5827,0),1)</f>
        <v>Piaśnica do wypływu z jez. Żarnowieckiego RW200017477259</v>
      </c>
    </row>
    <row r="6731" spans="1:3" x14ac:dyDescent="0.25">
      <c r="A6731" s="43" t="s">
        <v>2614</v>
      </c>
      <c r="B6731" s="43" t="s">
        <v>6367</v>
      </c>
      <c r="C6731" s="43" t="str">
        <f>INDEX(słowniki_aPGW!$C$7:$D$5827,MATCH(TERYT!A6731,słowniki_aPGW!$D$7:$D$5827,0),1)</f>
        <v>Piaśnica do wypływu z jez. Żarnowieckiego RW200017477259</v>
      </c>
    </row>
    <row r="6732" spans="1:3" x14ac:dyDescent="0.25">
      <c r="A6732" s="43" t="s">
        <v>2614</v>
      </c>
      <c r="B6732" s="43" t="s">
        <v>6694</v>
      </c>
      <c r="C6732" s="43" t="str">
        <f>INDEX(słowniki_aPGW!$C$7:$D$5827,MATCH(TERYT!A6732,słowniki_aPGW!$D$7:$D$5827,0),1)</f>
        <v>Piaśnica do wypływu z jez. Żarnowieckiego RW200017477259</v>
      </c>
    </row>
    <row r="6733" spans="1:3" x14ac:dyDescent="0.25">
      <c r="A6733" s="43" t="s">
        <v>2614</v>
      </c>
      <c r="B6733" s="43" t="s">
        <v>7972</v>
      </c>
      <c r="C6733" s="43" t="str">
        <f>INDEX(słowniki_aPGW!$C$7:$D$5827,MATCH(TERYT!A6733,słowniki_aPGW!$D$7:$D$5827,0),1)</f>
        <v>Piaśnica do wypływu z jez. Żarnowieckiego RW200017477259</v>
      </c>
    </row>
    <row r="6734" spans="1:3" x14ac:dyDescent="0.25">
      <c r="A6734" s="43" t="s">
        <v>2615</v>
      </c>
      <c r="B6734" s="43" t="s">
        <v>7973</v>
      </c>
      <c r="C6734" s="43" t="str">
        <f>INDEX(słowniki_aPGW!$C$7:$D$5827,MATCH(TERYT!A6734,słowniki_aPGW!$D$7:$D$5827,0),1)</f>
        <v>Kanał Zelistrzewo RW20001747752</v>
      </c>
    </row>
    <row r="6735" spans="1:3" x14ac:dyDescent="0.25">
      <c r="A6735" s="43" t="s">
        <v>2615</v>
      </c>
      <c r="B6735" s="43" t="s">
        <v>6367</v>
      </c>
      <c r="C6735" s="43" t="str">
        <f>INDEX(słowniki_aPGW!$C$7:$D$5827,MATCH(TERYT!A6735,słowniki_aPGW!$D$7:$D$5827,0),1)</f>
        <v>Kanał Zelistrzewo RW20001747752</v>
      </c>
    </row>
    <row r="6736" spans="1:3" x14ac:dyDescent="0.25">
      <c r="A6736" s="43" t="s">
        <v>2616</v>
      </c>
      <c r="B6736" s="43" t="s">
        <v>6367</v>
      </c>
      <c r="C6736" s="43" t="str">
        <f>INDEX(słowniki_aPGW!$C$7:$D$5827,MATCH(TERYT!A6736,słowniki_aPGW!$D$7:$D$5827,0),1)</f>
        <v>Gizdepka RW2000174776</v>
      </c>
    </row>
    <row r="6737" spans="1:3" x14ac:dyDescent="0.25">
      <c r="A6737" s="43" t="s">
        <v>2616</v>
      </c>
      <c r="B6737" s="43" t="s">
        <v>7974</v>
      </c>
      <c r="C6737" s="43" t="str">
        <f>INDEX(słowniki_aPGW!$C$7:$D$5827,MATCH(TERYT!A6737,słowniki_aPGW!$D$7:$D$5827,0),1)</f>
        <v>Gizdepka RW2000174776</v>
      </c>
    </row>
    <row r="6738" spans="1:3" x14ac:dyDescent="0.25">
      <c r="A6738" s="43" t="s">
        <v>2617</v>
      </c>
      <c r="B6738" s="43" t="s">
        <v>6694</v>
      </c>
      <c r="C6738" s="43" t="str">
        <f>INDEX(słowniki_aPGW!$C$7:$D$5827,MATCH(TERYT!A6738,słowniki_aPGW!$D$7:$D$5827,0),1)</f>
        <v>Reda do Bolszewki RW20001747839</v>
      </c>
    </row>
    <row r="6739" spans="1:3" x14ac:dyDescent="0.25">
      <c r="A6739" s="43" t="s">
        <v>2617</v>
      </c>
      <c r="B6739" s="43" t="s">
        <v>7970</v>
      </c>
      <c r="C6739" s="43" t="str">
        <f>INDEX(słowniki_aPGW!$C$7:$D$5827,MATCH(TERYT!A6739,słowniki_aPGW!$D$7:$D$5827,0),1)</f>
        <v>Reda do Bolszewki RW20001747839</v>
      </c>
    </row>
    <row r="6740" spans="1:3" x14ac:dyDescent="0.25">
      <c r="A6740" s="43" t="s">
        <v>2617</v>
      </c>
      <c r="B6740" s="43" t="s">
        <v>6695</v>
      </c>
      <c r="C6740" s="43" t="str">
        <f>INDEX(słowniki_aPGW!$C$7:$D$5827,MATCH(TERYT!A6740,słowniki_aPGW!$D$7:$D$5827,0),1)</f>
        <v>Reda do Bolszewki RW20001747839</v>
      </c>
    </row>
    <row r="6741" spans="1:3" x14ac:dyDescent="0.25">
      <c r="A6741" s="43" t="s">
        <v>2617</v>
      </c>
      <c r="B6741" s="43" t="s">
        <v>7972</v>
      </c>
      <c r="C6741" s="43" t="str">
        <f>INDEX(słowniki_aPGW!$C$7:$D$5827,MATCH(TERYT!A6741,słowniki_aPGW!$D$7:$D$5827,0),1)</f>
        <v>Reda do Bolszewki RW20001747839</v>
      </c>
    </row>
    <row r="6742" spans="1:3" x14ac:dyDescent="0.25">
      <c r="A6742" s="43" t="s">
        <v>2618</v>
      </c>
      <c r="B6742" s="43" t="s">
        <v>6655</v>
      </c>
      <c r="C6742" s="43" t="str">
        <f>INDEX(słowniki_aPGW!$C$7:$D$5827,MATCH(TERYT!A6742,słowniki_aPGW!$D$7:$D$5827,0),1)</f>
        <v>Bolszewka do Strugi Zęblewskiej ze Strugą Zęblewską i z jez. Lewinko RW20001747844</v>
      </c>
    </row>
    <row r="6743" spans="1:3" x14ac:dyDescent="0.25">
      <c r="A6743" s="43" t="s">
        <v>2618</v>
      </c>
      <c r="B6743" s="43" t="s">
        <v>6692</v>
      </c>
      <c r="C6743" s="43" t="str">
        <f>INDEX(słowniki_aPGW!$C$7:$D$5827,MATCH(TERYT!A6743,słowniki_aPGW!$D$7:$D$5827,0),1)</f>
        <v>Bolszewka do Strugi Zęblewskiej ze Strugą Zęblewską i z jez. Lewinko RW20001747844</v>
      </c>
    </row>
    <row r="6744" spans="1:3" x14ac:dyDescent="0.25">
      <c r="A6744" s="43" t="s">
        <v>2618</v>
      </c>
      <c r="B6744" s="43" t="s">
        <v>6658</v>
      </c>
      <c r="C6744" s="43" t="str">
        <f>INDEX(słowniki_aPGW!$C$7:$D$5827,MATCH(TERYT!A6744,słowniki_aPGW!$D$7:$D$5827,0),1)</f>
        <v>Bolszewka do Strugi Zęblewskiej ze Strugą Zęblewską i z jez. Lewinko RW20001747844</v>
      </c>
    </row>
    <row r="6745" spans="1:3" x14ac:dyDescent="0.25">
      <c r="A6745" s="43" t="s">
        <v>2619</v>
      </c>
      <c r="B6745" s="43" t="s">
        <v>6656</v>
      </c>
      <c r="C6745" s="43" t="str">
        <f>INDEX(słowniki_aPGW!$C$7:$D$5827,MATCH(TERYT!A6745,słowniki_aPGW!$D$7:$D$5827,0),1)</f>
        <v>Gościcina z jez. Otalżyno i Wysokie RW200017478489</v>
      </c>
    </row>
    <row r="6746" spans="1:3" x14ac:dyDescent="0.25">
      <c r="A6746" s="43" t="s">
        <v>2619</v>
      </c>
      <c r="B6746" s="43" t="s">
        <v>7975</v>
      </c>
      <c r="C6746" s="43" t="str">
        <f>INDEX(słowniki_aPGW!$C$7:$D$5827,MATCH(TERYT!A6746,słowniki_aPGW!$D$7:$D$5827,0),1)</f>
        <v>Gościcina z jez. Otalżyno i Wysokie RW200017478489</v>
      </c>
    </row>
    <row r="6747" spans="1:3" x14ac:dyDescent="0.25">
      <c r="A6747" s="43" t="s">
        <v>2619</v>
      </c>
      <c r="B6747" s="43" t="s">
        <v>7970</v>
      </c>
      <c r="C6747" s="43" t="str">
        <f>INDEX(słowniki_aPGW!$C$7:$D$5827,MATCH(TERYT!A6747,słowniki_aPGW!$D$7:$D$5827,0),1)</f>
        <v>Gościcina z jez. Otalżyno i Wysokie RW200017478489</v>
      </c>
    </row>
    <row r="6748" spans="1:3" x14ac:dyDescent="0.25">
      <c r="A6748" s="43" t="s">
        <v>2619</v>
      </c>
      <c r="B6748" s="43" t="s">
        <v>6658</v>
      </c>
      <c r="C6748" s="43" t="str">
        <f>INDEX(słowniki_aPGW!$C$7:$D$5827,MATCH(TERYT!A6748,słowniki_aPGW!$D$7:$D$5827,0),1)</f>
        <v>Gościcina z jez. Otalżyno i Wysokie RW200017478489</v>
      </c>
    </row>
    <row r="6749" spans="1:3" x14ac:dyDescent="0.25">
      <c r="A6749" s="43" t="s">
        <v>2619</v>
      </c>
      <c r="B6749" s="43" t="s">
        <v>7972</v>
      </c>
      <c r="C6749" s="43" t="str">
        <f>INDEX(słowniki_aPGW!$C$7:$D$5827,MATCH(TERYT!A6749,słowniki_aPGW!$D$7:$D$5827,0),1)</f>
        <v>Gościcina z jez. Otalżyno i Wysokie RW200017478489</v>
      </c>
    </row>
    <row r="6750" spans="1:3" x14ac:dyDescent="0.25">
      <c r="A6750" s="43" t="s">
        <v>2620</v>
      </c>
      <c r="B6750" s="43" t="s">
        <v>7975</v>
      </c>
      <c r="C6750" s="43" t="str">
        <f>INDEX(słowniki_aPGW!$C$7:$D$5827,MATCH(TERYT!A6750,słowniki_aPGW!$D$7:$D$5827,0),1)</f>
        <v>Cedron RW2000174786</v>
      </c>
    </row>
    <row r="6751" spans="1:3" x14ac:dyDescent="0.25">
      <c r="A6751" s="43" t="s">
        <v>2620</v>
      </c>
      <c r="B6751" s="43" t="s">
        <v>7972</v>
      </c>
      <c r="C6751" s="43" t="str">
        <f>INDEX(słowniki_aPGW!$C$7:$D$5827,MATCH(TERYT!A6751,słowniki_aPGW!$D$7:$D$5827,0),1)</f>
        <v>Cedron RW2000174786</v>
      </c>
    </row>
    <row r="6752" spans="1:3" x14ac:dyDescent="0.25">
      <c r="A6752" s="43" t="s">
        <v>2621</v>
      </c>
      <c r="B6752" s="43" t="s">
        <v>7976</v>
      </c>
      <c r="C6752" s="43" t="str">
        <f>INDEX(słowniki_aPGW!$C$7:$D$5827,MATCH(TERYT!A6752,słowniki_aPGW!$D$7:$D$5827,0),1)</f>
        <v>Zagórska Struga RW20001747929</v>
      </c>
    </row>
    <row r="6753" spans="1:3" x14ac:dyDescent="0.25">
      <c r="A6753" s="43" t="s">
        <v>2621</v>
      </c>
      <c r="B6753" s="43" t="s">
        <v>6367</v>
      </c>
      <c r="C6753" s="43" t="str">
        <f>INDEX(słowniki_aPGW!$C$7:$D$5827,MATCH(TERYT!A6753,słowniki_aPGW!$D$7:$D$5827,0),1)</f>
        <v>Zagórska Struga RW20001747929</v>
      </c>
    </row>
    <row r="6754" spans="1:3" x14ac:dyDescent="0.25">
      <c r="A6754" s="43" t="s">
        <v>2621</v>
      </c>
      <c r="B6754" s="43" t="s">
        <v>7974</v>
      </c>
      <c r="C6754" s="43" t="str">
        <f>INDEX(słowniki_aPGW!$C$7:$D$5827,MATCH(TERYT!A6754,słowniki_aPGW!$D$7:$D$5827,0),1)</f>
        <v>Zagórska Struga RW20001747929</v>
      </c>
    </row>
    <row r="6755" spans="1:3" x14ac:dyDescent="0.25">
      <c r="A6755" s="43" t="s">
        <v>2621</v>
      </c>
      <c r="B6755" s="43" t="s">
        <v>7977</v>
      </c>
      <c r="C6755" s="43" t="str">
        <f>INDEX(słowniki_aPGW!$C$7:$D$5827,MATCH(TERYT!A6755,słowniki_aPGW!$D$7:$D$5827,0),1)</f>
        <v>Zagórska Struga RW20001747929</v>
      </c>
    </row>
    <row r="6756" spans="1:3" x14ac:dyDescent="0.25">
      <c r="A6756" s="43" t="s">
        <v>2621</v>
      </c>
      <c r="B6756" s="43" t="s">
        <v>6658</v>
      </c>
      <c r="C6756" s="43" t="str">
        <f>INDEX(słowniki_aPGW!$C$7:$D$5827,MATCH(TERYT!A6756,słowniki_aPGW!$D$7:$D$5827,0),1)</f>
        <v>Zagórska Struga RW20001747929</v>
      </c>
    </row>
    <row r="6757" spans="1:3" x14ac:dyDescent="0.25">
      <c r="A6757" s="43" t="s">
        <v>2621</v>
      </c>
      <c r="B6757" s="43" t="s">
        <v>7972</v>
      </c>
      <c r="C6757" s="43" t="str">
        <f>INDEX(słowniki_aPGW!$C$7:$D$5827,MATCH(TERYT!A6757,słowniki_aPGW!$D$7:$D$5827,0),1)</f>
        <v>Zagórska Struga RW20001747929</v>
      </c>
    </row>
    <row r="6758" spans="1:3" x14ac:dyDescent="0.25">
      <c r="A6758" s="43" t="s">
        <v>2621</v>
      </c>
      <c r="B6758" s="43" t="s">
        <v>7978</v>
      </c>
      <c r="C6758" s="43" t="str">
        <f>INDEX(słowniki_aPGW!$C$7:$D$5827,MATCH(TERYT!A6758,słowniki_aPGW!$D$7:$D$5827,0),1)</f>
        <v>Zagórska Struga RW20001747929</v>
      </c>
    </row>
    <row r="6759" spans="1:3" x14ac:dyDescent="0.25">
      <c r="A6759" s="43" t="s">
        <v>2622</v>
      </c>
      <c r="B6759" s="43" t="s">
        <v>6657</v>
      </c>
      <c r="C6759" s="43" t="str">
        <f>INDEX(słowniki_aPGW!$C$7:$D$5827,MATCH(TERYT!A6759,słowniki_aPGW!$D$7:$D$5827,0),1)</f>
        <v>Kacza RW20001747989</v>
      </c>
    </row>
    <row r="6760" spans="1:3" x14ac:dyDescent="0.25">
      <c r="A6760" s="43" t="s">
        <v>2622</v>
      </c>
      <c r="B6760" s="43" t="s">
        <v>6658</v>
      </c>
      <c r="C6760" s="43" t="str">
        <f>INDEX(słowniki_aPGW!$C$7:$D$5827,MATCH(TERYT!A6760,słowniki_aPGW!$D$7:$D$5827,0),1)</f>
        <v>Kacza RW20001747989</v>
      </c>
    </row>
    <row r="6761" spans="1:3" x14ac:dyDescent="0.25">
      <c r="A6761" s="43" t="s">
        <v>2622</v>
      </c>
      <c r="B6761" s="43" t="s">
        <v>6970</v>
      </c>
      <c r="C6761" s="43" t="str">
        <f>INDEX(słowniki_aPGW!$C$7:$D$5827,MATCH(TERYT!A6761,słowniki_aPGW!$D$7:$D$5827,0),1)</f>
        <v>Kacza RW20001747989</v>
      </c>
    </row>
    <row r="6762" spans="1:3" x14ac:dyDescent="0.25">
      <c r="A6762" s="43" t="s">
        <v>2622</v>
      </c>
      <c r="B6762" s="43" t="s">
        <v>7978</v>
      </c>
      <c r="C6762" s="43" t="str">
        <f>INDEX(słowniki_aPGW!$C$7:$D$5827,MATCH(TERYT!A6762,słowniki_aPGW!$D$7:$D$5827,0),1)</f>
        <v>Kacza RW20001747989</v>
      </c>
    </row>
    <row r="6763" spans="1:3" x14ac:dyDescent="0.25">
      <c r="A6763" s="43" t="s">
        <v>2623</v>
      </c>
      <c r="B6763" s="43" t="s">
        <v>6974</v>
      </c>
      <c r="C6763" s="43" t="str">
        <f>INDEX(słowniki_aPGW!$C$7:$D$5827,MATCH(TERYT!A6763,słowniki_aPGW!$D$7:$D$5827,0),1)</f>
        <v>Motława z jeziorami Zduńskim i Damaszka do dopł. z Lubiszewa RW2000174862</v>
      </c>
    </row>
    <row r="6764" spans="1:3" x14ac:dyDescent="0.25">
      <c r="A6764" s="43" t="s">
        <v>2623</v>
      </c>
      <c r="B6764" s="43" t="s">
        <v>6652</v>
      </c>
      <c r="C6764" s="43" t="str">
        <f>INDEX(słowniki_aPGW!$C$7:$D$5827,MATCH(TERYT!A6764,słowniki_aPGW!$D$7:$D$5827,0),1)</f>
        <v>Motława z jeziorami Zduńskim i Damaszka do dopł. z Lubiszewa RW2000174862</v>
      </c>
    </row>
    <row r="6765" spans="1:3" x14ac:dyDescent="0.25">
      <c r="A6765" s="43" t="s">
        <v>2623</v>
      </c>
      <c r="B6765" s="43" t="s">
        <v>6650</v>
      </c>
      <c r="C6765" s="43" t="str">
        <f>INDEX(słowniki_aPGW!$C$7:$D$5827,MATCH(TERYT!A6765,słowniki_aPGW!$D$7:$D$5827,0),1)</f>
        <v>Motława z jeziorami Zduńskim i Damaszka do dopł. z Lubiszewa RW2000174862</v>
      </c>
    </row>
    <row r="6766" spans="1:3" x14ac:dyDescent="0.25">
      <c r="A6766" s="43" t="s">
        <v>2623</v>
      </c>
      <c r="B6766" s="43" t="s">
        <v>7962</v>
      </c>
      <c r="C6766" s="43" t="str">
        <f>INDEX(słowniki_aPGW!$C$7:$D$5827,MATCH(TERYT!A6766,słowniki_aPGW!$D$7:$D$5827,0),1)</f>
        <v>Motława z jeziorami Zduńskim i Damaszka do dopł. z Lubiszewa RW2000174862</v>
      </c>
    </row>
    <row r="6767" spans="1:3" x14ac:dyDescent="0.25">
      <c r="A6767" s="43" t="s">
        <v>2623</v>
      </c>
      <c r="B6767" s="43" t="s">
        <v>6651</v>
      </c>
      <c r="C6767" s="43" t="str">
        <f>INDEX(słowniki_aPGW!$C$7:$D$5827,MATCH(TERYT!A6767,słowniki_aPGW!$D$7:$D$5827,0),1)</f>
        <v>Motława z jeziorami Zduńskim i Damaszka do dopł. z Lubiszewa RW2000174862</v>
      </c>
    </row>
    <row r="6768" spans="1:3" x14ac:dyDescent="0.25">
      <c r="A6768" s="43" t="s">
        <v>2624</v>
      </c>
      <c r="B6768" s="43" t="s">
        <v>6972</v>
      </c>
      <c r="C6768" s="43" t="str">
        <f>INDEX(słowniki_aPGW!$C$7:$D$5827,MATCH(TERYT!A6768,słowniki_aPGW!$D$7:$D$5827,0),1)</f>
        <v>Bielawa do dopł. ze Skowarcza RW20001748644</v>
      </c>
    </row>
    <row r="6769" spans="1:3" x14ac:dyDescent="0.25">
      <c r="A6769" s="43" t="s">
        <v>2624</v>
      </c>
      <c r="B6769" s="43" t="s">
        <v>6973</v>
      </c>
      <c r="C6769" s="43" t="str">
        <f>INDEX(słowniki_aPGW!$C$7:$D$5827,MATCH(TERYT!A6769,słowniki_aPGW!$D$7:$D$5827,0),1)</f>
        <v>Bielawa do dopł. ze Skowarcza RW20001748644</v>
      </c>
    </row>
    <row r="6770" spans="1:3" x14ac:dyDescent="0.25">
      <c r="A6770" s="43" t="s">
        <v>2624</v>
      </c>
      <c r="B6770" s="43" t="s">
        <v>6974</v>
      </c>
      <c r="C6770" s="43" t="str">
        <f>INDEX(słowniki_aPGW!$C$7:$D$5827,MATCH(TERYT!A6770,słowniki_aPGW!$D$7:$D$5827,0),1)</f>
        <v>Bielawa do dopł. ze Skowarcza RW20001748644</v>
      </c>
    </row>
    <row r="6771" spans="1:3" x14ac:dyDescent="0.25">
      <c r="A6771" s="43" t="s">
        <v>2624</v>
      </c>
      <c r="B6771" s="43" t="s">
        <v>6651</v>
      </c>
      <c r="C6771" s="43" t="str">
        <f>INDEX(słowniki_aPGW!$C$7:$D$5827,MATCH(TERYT!A6771,słowniki_aPGW!$D$7:$D$5827,0),1)</f>
        <v>Bielawa do dopł. ze Skowarcza RW20001748644</v>
      </c>
    </row>
    <row r="6772" spans="1:3" x14ac:dyDescent="0.25">
      <c r="A6772" s="43" t="s">
        <v>2625</v>
      </c>
      <c r="B6772" s="43" t="s">
        <v>6968</v>
      </c>
      <c r="C6772" s="43" t="str">
        <f>INDEX(słowniki_aPGW!$C$7:$D$5827,MATCH(TERYT!A6772,słowniki_aPGW!$D$7:$D$5827,0),1)</f>
        <v>Kłodawa do Styny ze Styną z jez. Godziszewskim RW200017486649</v>
      </c>
    </row>
    <row r="6773" spans="1:3" x14ac:dyDescent="0.25">
      <c r="A6773" s="43" t="s">
        <v>2625</v>
      </c>
      <c r="B6773" s="43" t="s">
        <v>6969</v>
      </c>
      <c r="C6773" s="43" t="str">
        <f>INDEX(słowniki_aPGW!$C$7:$D$5827,MATCH(TERYT!A6773,słowniki_aPGW!$D$7:$D$5827,0),1)</f>
        <v>Kłodawa do Styny ze Styną z jez. Godziszewskim RW200017486649</v>
      </c>
    </row>
    <row r="6774" spans="1:3" x14ac:dyDescent="0.25">
      <c r="A6774" s="43" t="s">
        <v>2625</v>
      </c>
      <c r="B6774" s="43" t="s">
        <v>6648</v>
      </c>
      <c r="C6774" s="43" t="str">
        <f>INDEX(słowniki_aPGW!$C$7:$D$5827,MATCH(TERYT!A6774,słowniki_aPGW!$D$7:$D$5827,0),1)</f>
        <v>Kłodawa do Styny ze Styną z jez. Godziszewskim RW200017486649</v>
      </c>
    </row>
    <row r="6775" spans="1:3" x14ac:dyDescent="0.25">
      <c r="A6775" s="43" t="s">
        <v>2625</v>
      </c>
      <c r="B6775" s="43" t="s">
        <v>6972</v>
      </c>
      <c r="C6775" s="43" t="str">
        <f>INDEX(słowniki_aPGW!$C$7:$D$5827,MATCH(TERYT!A6775,słowniki_aPGW!$D$7:$D$5827,0),1)</f>
        <v>Kłodawa do Styny ze Styną z jez. Godziszewskim RW200017486649</v>
      </c>
    </row>
    <row r="6776" spans="1:3" x14ac:dyDescent="0.25">
      <c r="A6776" s="43" t="s">
        <v>2625</v>
      </c>
      <c r="B6776" s="43" t="s">
        <v>6974</v>
      </c>
      <c r="C6776" s="43" t="str">
        <f>INDEX(słowniki_aPGW!$C$7:$D$5827,MATCH(TERYT!A6776,słowniki_aPGW!$D$7:$D$5827,0),1)</f>
        <v>Kłodawa do Styny ze Styną z jez. Godziszewskim RW200017486649</v>
      </c>
    </row>
    <row r="6777" spans="1:3" x14ac:dyDescent="0.25">
      <c r="A6777" s="43" t="s">
        <v>2625</v>
      </c>
      <c r="B6777" s="43" t="s">
        <v>6652</v>
      </c>
      <c r="C6777" s="43" t="str">
        <f>INDEX(słowniki_aPGW!$C$7:$D$5827,MATCH(TERYT!A6777,słowniki_aPGW!$D$7:$D$5827,0),1)</f>
        <v>Kłodawa do Styny ze Styną z jez. Godziszewskim RW200017486649</v>
      </c>
    </row>
    <row r="6778" spans="1:3" x14ac:dyDescent="0.25">
      <c r="A6778" s="43" t="s">
        <v>2625</v>
      </c>
      <c r="B6778" s="43" t="s">
        <v>6650</v>
      </c>
      <c r="C6778" s="43" t="str">
        <f>INDEX(słowniki_aPGW!$C$7:$D$5827,MATCH(TERYT!A6778,słowniki_aPGW!$D$7:$D$5827,0),1)</f>
        <v>Kłodawa do Styny ze Styną z jez. Godziszewskim RW200017486649</v>
      </c>
    </row>
    <row r="6779" spans="1:3" x14ac:dyDescent="0.25">
      <c r="A6779" s="43" t="s">
        <v>2625</v>
      </c>
      <c r="B6779" s="43" t="s">
        <v>6651</v>
      </c>
      <c r="C6779" s="43" t="str">
        <f>INDEX(słowniki_aPGW!$C$7:$D$5827,MATCH(TERYT!A6779,słowniki_aPGW!$D$7:$D$5827,0),1)</f>
        <v>Kłodawa do Styny ze Styną z jez. Godziszewskim RW200017486649</v>
      </c>
    </row>
    <row r="6780" spans="1:3" x14ac:dyDescent="0.25">
      <c r="A6780" s="43" t="s">
        <v>2626</v>
      </c>
      <c r="B6780" s="43" t="s">
        <v>7958</v>
      </c>
      <c r="C6780" s="43" t="str">
        <f>INDEX(słowniki_aPGW!$C$7:$D$5827,MATCH(TERYT!A6780,słowniki_aPGW!$D$7:$D$5827,0),1)</f>
        <v>Dopływ z Rąt RW2000174868178</v>
      </c>
    </row>
    <row r="6781" spans="1:3" x14ac:dyDescent="0.25">
      <c r="A6781" s="43" t="s">
        <v>2626</v>
      </c>
      <c r="B6781" s="43" t="s">
        <v>6653</v>
      </c>
      <c r="C6781" s="43" t="str">
        <f>INDEX(słowniki_aPGW!$C$7:$D$5827,MATCH(TERYT!A6781,słowniki_aPGW!$D$7:$D$5827,0),1)</f>
        <v>Dopływ z Rąt RW2000174868178</v>
      </c>
    </row>
    <row r="6782" spans="1:3" x14ac:dyDescent="0.25">
      <c r="A6782" s="43" t="s">
        <v>2627</v>
      </c>
      <c r="B6782" s="43" t="s">
        <v>6648</v>
      </c>
      <c r="C6782" s="43" t="str">
        <f>INDEX(słowniki_aPGW!$C$7:$D$5827,MATCH(TERYT!A6782,słowniki_aPGW!$D$7:$D$5827,0),1)</f>
        <v>Dopływ spod Egiertowa RW2000174868189</v>
      </c>
    </row>
    <row r="6783" spans="1:3" x14ac:dyDescent="0.25">
      <c r="A6783" s="43" t="s">
        <v>2627</v>
      </c>
      <c r="B6783" s="43" t="s">
        <v>6655</v>
      </c>
      <c r="C6783" s="43" t="str">
        <f>INDEX(słowniki_aPGW!$C$7:$D$5827,MATCH(TERYT!A6783,słowniki_aPGW!$D$7:$D$5827,0),1)</f>
        <v>Dopływ spod Egiertowa RW2000174868189</v>
      </c>
    </row>
    <row r="6784" spans="1:3" x14ac:dyDescent="0.25">
      <c r="A6784" s="43" t="s">
        <v>2627</v>
      </c>
      <c r="B6784" s="43" t="s">
        <v>7958</v>
      </c>
      <c r="C6784" s="43" t="str">
        <f>INDEX(słowniki_aPGW!$C$7:$D$5827,MATCH(TERYT!A6784,słowniki_aPGW!$D$7:$D$5827,0),1)</f>
        <v>Dopływ spod Egiertowa RW2000174868189</v>
      </c>
    </row>
    <row r="6785" spans="1:3" x14ac:dyDescent="0.25">
      <c r="A6785" s="43" t="s">
        <v>2627</v>
      </c>
      <c r="B6785" s="43" t="s">
        <v>6657</v>
      </c>
      <c r="C6785" s="43" t="str">
        <f>INDEX(słowniki_aPGW!$C$7:$D$5827,MATCH(TERYT!A6785,słowniki_aPGW!$D$7:$D$5827,0),1)</f>
        <v>Dopływ spod Egiertowa RW2000174868189</v>
      </c>
    </row>
    <row r="6786" spans="1:3" x14ac:dyDescent="0.25">
      <c r="A6786" s="43" t="s">
        <v>2628</v>
      </c>
      <c r="B6786" s="43" t="s">
        <v>6655</v>
      </c>
      <c r="C6786" s="43" t="str">
        <f>INDEX(słowniki_aPGW!$C$7:$D$5827,MATCH(TERYT!A6786,słowniki_aPGW!$D$7:$D$5827,0),1)</f>
        <v>Mała Słupina z jeziorami Sitno, Klasztorne Duże, Białe RW200017486829</v>
      </c>
    </row>
    <row r="6787" spans="1:3" x14ac:dyDescent="0.25">
      <c r="A6787" s="43" t="s">
        <v>2628</v>
      </c>
      <c r="B6787" s="43" t="s">
        <v>6656</v>
      </c>
      <c r="C6787" s="43" t="str">
        <f>INDEX(słowniki_aPGW!$C$7:$D$5827,MATCH(TERYT!A6787,słowniki_aPGW!$D$7:$D$5827,0),1)</f>
        <v>Mała Słupina z jeziorami Sitno, Klasztorne Duże, Białe RW200017486829</v>
      </c>
    </row>
    <row r="6788" spans="1:3" x14ac:dyDescent="0.25">
      <c r="A6788" s="43" t="s">
        <v>2628</v>
      </c>
      <c r="B6788" s="43" t="s">
        <v>6657</v>
      </c>
      <c r="C6788" s="43" t="str">
        <f>INDEX(słowniki_aPGW!$C$7:$D$5827,MATCH(TERYT!A6788,słowniki_aPGW!$D$7:$D$5827,0),1)</f>
        <v>Mała Słupina z jeziorami Sitno, Klasztorne Duże, Białe RW200017486829</v>
      </c>
    </row>
    <row r="6789" spans="1:3" x14ac:dyDescent="0.25">
      <c r="A6789" s="43" t="s">
        <v>2628</v>
      </c>
      <c r="B6789" s="43" t="s">
        <v>6658</v>
      </c>
      <c r="C6789" s="43" t="str">
        <f>INDEX(słowniki_aPGW!$C$7:$D$5827,MATCH(TERYT!A6789,słowniki_aPGW!$D$7:$D$5827,0),1)</f>
        <v>Mała Słupina z jeziorami Sitno, Klasztorne Duże, Białe RW200017486829</v>
      </c>
    </row>
    <row r="6790" spans="1:3" x14ac:dyDescent="0.25">
      <c r="A6790" s="43" t="s">
        <v>2629</v>
      </c>
      <c r="B6790" s="43" t="s">
        <v>6656</v>
      </c>
      <c r="C6790" s="43" t="str">
        <f>INDEX(słowniki_aPGW!$C$7:$D$5827,MATCH(TERYT!A6790,słowniki_aPGW!$D$7:$D$5827,0),1)</f>
        <v>Strzelenka z jeziorem Tuchomskim RW200017486849</v>
      </c>
    </row>
    <row r="6791" spans="1:3" x14ac:dyDescent="0.25">
      <c r="A6791" s="43" t="s">
        <v>2629</v>
      </c>
      <c r="B6791" s="43" t="s">
        <v>6657</v>
      </c>
      <c r="C6791" s="43" t="str">
        <f>INDEX(słowniki_aPGW!$C$7:$D$5827,MATCH(TERYT!A6791,słowniki_aPGW!$D$7:$D$5827,0),1)</f>
        <v>Strzelenka z jeziorem Tuchomskim RW200017486849</v>
      </c>
    </row>
    <row r="6792" spans="1:3" x14ac:dyDescent="0.25">
      <c r="A6792" s="43" t="s">
        <v>2629</v>
      </c>
      <c r="B6792" s="43" t="s">
        <v>6658</v>
      </c>
      <c r="C6792" s="43" t="str">
        <f>INDEX(słowniki_aPGW!$C$7:$D$5827,MATCH(TERYT!A6792,słowniki_aPGW!$D$7:$D$5827,0),1)</f>
        <v>Strzelenka z jeziorem Tuchomskim RW200017486849</v>
      </c>
    </row>
    <row r="6793" spans="1:3" x14ac:dyDescent="0.25">
      <c r="A6793" s="43" t="s">
        <v>2629</v>
      </c>
      <c r="B6793" s="43" t="s">
        <v>6970</v>
      </c>
      <c r="C6793" s="43" t="str">
        <f>INDEX(słowniki_aPGW!$C$7:$D$5827,MATCH(TERYT!A6793,słowniki_aPGW!$D$7:$D$5827,0),1)</f>
        <v>Strzelenka z jeziorem Tuchomskim RW200017486849</v>
      </c>
    </row>
    <row r="6794" spans="1:3" x14ac:dyDescent="0.25">
      <c r="A6794" s="43" t="s">
        <v>2629</v>
      </c>
      <c r="B6794" s="43" t="s">
        <v>7978</v>
      </c>
      <c r="C6794" s="43" t="str">
        <f>INDEX(słowniki_aPGW!$C$7:$D$5827,MATCH(TERYT!A6794,słowniki_aPGW!$D$7:$D$5827,0),1)</f>
        <v>Strzelenka z jeziorem Tuchomskim RW200017486849</v>
      </c>
    </row>
    <row r="6795" spans="1:3" x14ac:dyDescent="0.25">
      <c r="A6795" s="43" t="s">
        <v>2630</v>
      </c>
      <c r="B6795" s="43" t="s">
        <v>6657</v>
      </c>
      <c r="C6795" s="43" t="str">
        <f>INDEX(słowniki_aPGW!$C$7:$D$5827,MATCH(TERYT!A6795,słowniki_aPGW!$D$7:$D$5827,0),1)</f>
        <v>Dopływ z Przyjaźni RW200017486852</v>
      </c>
    </row>
    <row r="6796" spans="1:3" x14ac:dyDescent="0.25">
      <c r="A6796" s="43" t="s">
        <v>2631</v>
      </c>
      <c r="B6796" s="43" t="s">
        <v>6968</v>
      </c>
      <c r="C6796" s="43" t="str">
        <f>INDEX(słowniki_aPGW!$C$7:$D$5827,MATCH(TERYT!A6796,słowniki_aPGW!$D$7:$D$5827,0),1)</f>
        <v>Dopływ z Sulmin RW200017486854</v>
      </c>
    </row>
    <row r="6797" spans="1:3" x14ac:dyDescent="0.25">
      <c r="A6797" s="43" t="s">
        <v>2631</v>
      </c>
      <c r="B6797" s="43" t="s">
        <v>6657</v>
      </c>
      <c r="C6797" s="43" t="str">
        <f>INDEX(słowniki_aPGW!$C$7:$D$5827,MATCH(TERYT!A6797,słowniki_aPGW!$D$7:$D$5827,0),1)</f>
        <v>Dopływ z Sulmin RW200017486854</v>
      </c>
    </row>
    <row r="6798" spans="1:3" x14ac:dyDescent="0.25">
      <c r="A6798" s="43" t="s">
        <v>2631</v>
      </c>
      <c r="B6798" s="43" t="s">
        <v>6970</v>
      </c>
      <c r="C6798" s="43" t="str">
        <f>INDEX(słowniki_aPGW!$C$7:$D$5827,MATCH(TERYT!A6798,słowniki_aPGW!$D$7:$D$5827,0),1)</f>
        <v>Dopływ z Sulmin RW200017486854</v>
      </c>
    </row>
    <row r="6799" spans="1:3" x14ac:dyDescent="0.25">
      <c r="A6799" s="43" t="s">
        <v>2632</v>
      </c>
      <c r="B6799" s="43" t="s">
        <v>6968</v>
      </c>
      <c r="C6799" s="43" t="str">
        <f>INDEX(słowniki_aPGW!$C$7:$D$5827,MATCH(TERYT!A6799,słowniki_aPGW!$D$7:$D$5827,0),1)</f>
        <v>Reknica RW200017486869</v>
      </c>
    </row>
    <row r="6800" spans="1:3" x14ac:dyDescent="0.25">
      <c r="A6800" s="43" t="s">
        <v>2632</v>
      </c>
      <c r="B6800" s="43" t="s">
        <v>6648</v>
      </c>
      <c r="C6800" s="43" t="str">
        <f>INDEX(słowniki_aPGW!$C$7:$D$5827,MATCH(TERYT!A6800,słowniki_aPGW!$D$7:$D$5827,0),1)</f>
        <v>Reknica RW200017486869</v>
      </c>
    </row>
    <row r="6801" spans="1:3" x14ac:dyDescent="0.25">
      <c r="A6801" s="43" t="s">
        <v>2632</v>
      </c>
      <c r="B6801" s="43" t="s">
        <v>7958</v>
      </c>
      <c r="C6801" s="43" t="str">
        <f>INDEX(słowniki_aPGW!$C$7:$D$5827,MATCH(TERYT!A6801,słowniki_aPGW!$D$7:$D$5827,0),1)</f>
        <v>Reknica RW200017486869</v>
      </c>
    </row>
    <row r="6802" spans="1:3" x14ac:dyDescent="0.25">
      <c r="A6802" s="43" t="s">
        <v>2632</v>
      </c>
      <c r="B6802" s="43" t="s">
        <v>6657</v>
      </c>
      <c r="C6802" s="43" t="str">
        <f>INDEX(słowniki_aPGW!$C$7:$D$5827,MATCH(TERYT!A6802,słowniki_aPGW!$D$7:$D$5827,0),1)</f>
        <v>Reknica RW200017486869</v>
      </c>
    </row>
    <row r="6803" spans="1:3" x14ac:dyDescent="0.25">
      <c r="A6803" s="43" t="s">
        <v>2633</v>
      </c>
      <c r="B6803" s="43" t="s">
        <v>6968</v>
      </c>
      <c r="C6803" s="43" t="str">
        <f>INDEX(słowniki_aPGW!$C$7:$D$5827,MATCH(TERYT!A6803,słowniki_aPGW!$D$7:$D$5827,0),1)</f>
        <v>Dopł. w Pręgowie RW200017486872</v>
      </c>
    </row>
    <row r="6804" spans="1:3" x14ac:dyDescent="0.25">
      <c r="A6804" s="43" t="s">
        <v>2633</v>
      </c>
      <c r="B6804" s="43" t="s">
        <v>6648</v>
      </c>
      <c r="C6804" s="43" t="str">
        <f>INDEX(słowniki_aPGW!$C$7:$D$5827,MATCH(TERYT!A6804,słowniki_aPGW!$D$7:$D$5827,0),1)</f>
        <v>Dopł. w Pręgowie RW200017486872</v>
      </c>
    </row>
    <row r="6805" spans="1:3" x14ac:dyDescent="0.25">
      <c r="A6805" s="43" t="s">
        <v>2634</v>
      </c>
      <c r="B6805" s="43" t="s">
        <v>6967</v>
      </c>
      <c r="C6805" s="43" t="str">
        <f>INDEX(słowniki_aPGW!$C$7:$D$5827,MATCH(TERYT!A6805,słowniki_aPGW!$D$7:$D$5827,0),1)</f>
        <v>Gęś RW200017486892</v>
      </c>
    </row>
    <row r="6806" spans="1:3" x14ac:dyDescent="0.25">
      <c r="A6806" s="43" t="s">
        <v>2634</v>
      </c>
      <c r="B6806" s="43" t="s">
        <v>6968</v>
      </c>
      <c r="C6806" s="43" t="str">
        <f>INDEX(słowniki_aPGW!$C$7:$D$5827,MATCH(TERYT!A6806,słowniki_aPGW!$D$7:$D$5827,0),1)</f>
        <v>Gęś RW200017486892</v>
      </c>
    </row>
    <row r="6807" spans="1:3" x14ac:dyDescent="0.25">
      <c r="A6807" s="43" t="s">
        <v>2634</v>
      </c>
      <c r="B6807" s="43" t="s">
        <v>6969</v>
      </c>
      <c r="C6807" s="43" t="str">
        <f>INDEX(słowniki_aPGW!$C$7:$D$5827,MATCH(TERYT!A6807,słowniki_aPGW!$D$7:$D$5827,0),1)</f>
        <v>Gęś RW200017486892</v>
      </c>
    </row>
    <row r="6808" spans="1:3" x14ac:dyDescent="0.25">
      <c r="A6808" s="43" t="s">
        <v>2635</v>
      </c>
      <c r="B6808" s="43" t="s">
        <v>6968</v>
      </c>
      <c r="C6808" s="43" t="str">
        <f>INDEX(słowniki_aPGW!$C$7:$D$5827,MATCH(TERYT!A6808,słowniki_aPGW!$D$7:$D$5827,0),1)</f>
        <v>Dopływ z Łostowic RW200017486964</v>
      </c>
    </row>
    <row r="6809" spans="1:3" x14ac:dyDescent="0.25">
      <c r="A6809" s="43" t="s">
        <v>2635</v>
      </c>
      <c r="B6809" s="43" t="s">
        <v>6969</v>
      </c>
      <c r="C6809" s="43" t="str">
        <f>INDEX(słowniki_aPGW!$C$7:$D$5827,MATCH(TERYT!A6809,słowniki_aPGW!$D$7:$D$5827,0),1)</f>
        <v>Dopływ z Łostowic RW200017486964</v>
      </c>
    </row>
    <row r="6810" spans="1:3" x14ac:dyDescent="0.25">
      <c r="A6810" s="43" t="s">
        <v>2635</v>
      </c>
      <c r="B6810" s="43" t="s">
        <v>6970</v>
      </c>
      <c r="C6810" s="43" t="str">
        <f>INDEX(słowniki_aPGW!$C$7:$D$5827,MATCH(TERYT!A6810,słowniki_aPGW!$D$7:$D$5827,0),1)</f>
        <v>Dopływ z Łostowic RW200017486964</v>
      </c>
    </row>
    <row r="6811" spans="1:3" x14ac:dyDescent="0.25">
      <c r="A6811" s="43" t="s">
        <v>2636</v>
      </c>
      <c r="B6811" s="43" t="s">
        <v>6968</v>
      </c>
      <c r="C6811" s="43" t="str">
        <f>INDEX(słowniki_aPGW!$C$7:$D$5827,MATCH(TERYT!A6811,słowniki_aPGW!$D$7:$D$5827,0),1)</f>
        <v>Strzyża RW200017488</v>
      </c>
    </row>
    <row r="6812" spans="1:3" x14ac:dyDescent="0.25">
      <c r="A6812" s="43" t="s">
        <v>2636</v>
      </c>
      <c r="B6812" s="43" t="s">
        <v>6970</v>
      </c>
      <c r="C6812" s="43" t="str">
        <f>INDEX(słowniki_aPGW!$C$7:$D$5827,MATCH(TERYT!A6812,słowniki_aPGW!$D$7:$D$5827,0),1)</f>
        <v>Strzyża RW200017488</v>
      </c>
    </row>
    <row r="6813" spans="1:3" x14ac:dyDescent="0.25">
      <c r="A6813" s="43" t="s">
        <v>2637</v>
      </c>
      <c r="B6813" s="43" t="s">
        <v>6659</v>
      </c>
      <c r="C6813" s="43" t="str">
        <f>INDEX(słowniki_aPGW!$C$7:$D$5827,MATCH(TERYT!A6813,słowniki_aPGW!$D$7:$D$5827,0),1)</f>
        <v>Stara Liwa RW20001752229</v>
      </c>
    </row>
    <row r="6814" spans="1:3" x14ac:dyDescent="0.25">
      <c r="A6814" s="43" t="s">
        <v>2638</v>
      </c>
      <c r="B6814" s="43" t="s">
        <v>6659</v>
      </c>
      <c r="C6814" s="43" t="str">
        <f>INDEX(słowniki_aPGW!$C$7:$D$5827,MATCH(TERYT!A6814,słowniki_aPGW!$D$7:$D$5827,0),1)</f>
        <v>Dopływ spod Emilianowa RW20001752234</v>
      </c>
    </row>
    <row r="6815" spans="1:3" x14ac:dyDescent="0.25">
      <c r="A6815" s="43" t="s">
        <v>2639</v>
      </c>
      <c r="B6815" s="43" t="s">
        <v>6636</v>
      </c>
      <c r="C6815" s="43" t="str">
        <f>INDEX(słowniki_aPGW!$C$7:$D$5827,MATCH(TERYT!A6815,słowniki_aPGW!$D$7:$D$5827,0),1)</f>
        <v>Dopływ z Jawt Małych RW200017522369</v>
      </c>
    </row>
    <row r="6816" spans="1:3" x14ac:dyDescent="0.25">
      <c r="A6816" s="43" t="s">
        <v>2639</v>
      </c>
      <c r="B6816" s="43" t="s">
        <v>6659</v>
      </c>
      <c r="C6816" s="43" t="str">
        <f>INDEX(słowniki_aPGW!$C$7:$D$5827,MATCH(TERYT!A6816,słowniki_aPGW!$D$7:$D$5827,0),1)</f>
        <v>Dopływ z Jawt Małych RW200017522369</v>
      </c>
    </row>
    <row r="6817" spans="1:3" x14ac:dyDescent="0.25">
      <c r="A6817" s="43" t="s">
        <v>2640</v>
      </c>
      <c r="B6817" s="43" t="s">
        <v>6661</v>
      </c>
      <c r="C6817" s="43" t="str">
        <f>INDEX(słowniki_aPGW!$C$7:$D$5827,MATCH(TERYT!A6817,słowniki_aPGW!$D$7:$D$5827,0),1)</f>
        <v>Dopływ z Laskowic RW20001752256</v>
      </c>
    </row>
    <row r="6818" spans="1:3" x14ac:dyDescent="0.25">
      <c r="A6818" s="43" t="s">
        <v>2641</v>
      </c>
      <c r="B6818" s="43" t="s">
        <v>7979</v>
      </c>
      <c r="C6818" s="43" t="str">
        <f>INDEX(słowniki_aPGW!$C$7:$D$5827,MATCH(TERYT!A6818,słowniki_aPGW!$D$7:$D$5827,0),1)</f>
        <v>Stary Nogat RW200017522729</v>
      </c>
    </row>
    <row r="6819" spans="1:3" x14ac:dyDescent="0.25">
      <c r="A6819" s="43" t="s">
        <v>2641</v>
      </c>
      <c r="B6819" s="43" t="s">
        <v>6987</v>
      </c>
      <c r="C6819" s="43" t="str">
        <f>INDEX(słowniki_aPGW!$C$7:$D$5827,MATCH(TERYT!A6819,słowniki_aPGW!$D$7:$D$5827,0),1)</f>
        <v>Stary Nogat RW200017522729</v>
      </c>
    </row>
    <row r="6820" spans="1:3" x14ac:dyDescent="0.25">
      <c r="A6820" s="43" t="s">
        <v>2642</v>
      </c>
      <c r="B6820" s="43" t="s">
        <v>7979</v>
      </c>
      <c r="C6820" s="43" t="str">
        <f>INDEX(słowniki_aPGW!$C$7:$D$5827,MATCH(TERYT!A6820,słowniki_aPGW!$D$7:$D$5827,0),1)</f>
        <v>Nogat Mały (Kan. Reja) RW20001752274</v>
      </c>
    </row>
    <row r="6821" spans="1:3" x14ac:dyDescent="0.25">
      <c r="A6821" s="43" t="s">
        <v>2642</v>
      </c>
      <c r="B6821" s="43" t="s">
        <v>6987</v>
      </c>
      <c r="C6821" s="43" t="str">
        <f>INDEX(słowniki_aPGW!$C$7:$D$5827,MATCH(TERYT!A6821,słowniki_aPGW!$D$7:$D$5827,0),1)</f>
        <v>Nogat Mały (Kan. Reja) RW20001752274</v>
      </c>
    </row>
    <row r="6822" spans="1:3" x14ac:dyDescent="0.25">
      <c r="A6822" s="43" t="s">
        <v>2643</v>
      </c>
      <c r="B6822" s="43" t="s">
        <v>7979</v>
      </c>
      <c r="C6822" s="43" t="str">
        <f>INDEX(słowniki_aPGW!$C$7:$D$5827,MATCH(TERYT!A6822,słowniki_aPGW!$D$7:$D$5827,0),1)</f>
        <v>Postolińska Struga RW20001752289</v>
      </c>
    </row>
    <row r="6823" spans="1:3" x14ac:dyDescent="0.25">
      <c r="A6823" s="43" t="s">
        <v>2643</v>
      </c>
      <c r="B6823" s="43" t="s">
        <v>6661</v>
      </c>
      <c r="C6823" s="43" t="str">
        <f>INDEX(słowniki_aPGW!$C$7:$D$5827,MATCH(TERYT!A6823,słowniki_aPGW!$D$7:$D$5827,0),1)</f>
        <v>Postolińska Struga RW20001752289</v>
      </c>
    </row>
    <row r="6824" spans="1:3" x14ac:dyDescent="0.25">
      <c r="A6824" s="43" t="s">
        <v>2643</v>
      </c>
      <c r="B6824" s="43" t="s">
        <v>6987</v>
      </c>
      <c r="C6824" s="43" t="str">
        <f>INDEX(słowniki_aPGW!$C$7:$D$5827,MATCH(TERYT!A6824,słowniki_aPGW!$D$7:$D$5827,0),1)</f>
        <v>Postolińska Struga RW20001752289</v>
      </c>
    </row>
    <row r="6825" spans="1:3" x14ac:dyDescent="0.25">
      <c r="A6825" s="43" t="s">
        <v>2643</v>
      </c>
      <c r="B6825" s="43" t="s">
        <v>6662</v>
      </c>
      <c r="C6825" s="43" t="str">
        <f>INDEX(słowniki_aPGW!$C$7:$D$5827,MATCH(TERYT!A6825,słowniki_aPGW!$D$7:$D$5827,0),1)</f>
        <v>Postolińska Struga RW20001752289</v>
      </c>
    </row>
    <row r="6826" spans="1:3" x14ac:dyDescent="0.25">
      <c r="A6826" s="43" t="s">
        <v>2643</v>
      </c>
      <c r="B6826" s="43" t="s">
        <v>6663</v>
      </c>
      <c r="C6826" s="43" t="str">
        <f>INDEX(słowniki_aPGW!$C$7:$D$5827,MATCH(TERYT!A6826,słowniki_aPGW!$D$7:$D$5827,0),1)</f>
        <v>Postolińska Struga RW20001752289</v>
      </c>
    </row>
    <row r="6827" spans="1:3" x14ac:dyDescent="0.25">
      <c r="A6827" s="43" t="s">
        <v>2644</v>
      </c>
      <c r="B6827" s="43" t="s">
        <v>6661</v>
      </c>
      <c r="C6827" s="43" t="str">
        <f>INDEX(słowniki_aPGW!$C$7:$D$5827,MATCH(TERYT!A6827,słowniki_aPGW!$D$7:$D$5827,0),1)</f>
        <v>Młynówka Malborska do jez. Dąbrówka RW2000175245</v>
      </c>
    </row>
    <row r="6828" spans="1:3" x14ac:dyDescent="0.25">
      <c r="A6828" s="43" t="s">
        <v>2644</v>
      </c>
      <c r="B6828" s="43" t="s">
        <v>6989</v>
      </c>
      <c r="C6828" s="43" t="str">
        <f>INDEX(słowniki_aPGW!$C$7:$D$5827,MATCH(TERYT!A6828,słowniki_aPGW!$D$7:$D$5827,0),1)</f>
        <v>Młynówka Malborska do jez. Dąbrówka RW2000175245</v>
      </c>
    </row>
    <row r="6829" spans="1:3" x14ac:dyDescent="0.25">
      <c r="A6829" s="43" t="s">
        <v>2644</v>
      </c>
      <c r="B6829" s="43" t="s">
        <v>6662</v>
      </c>
      <c r="C6829" s="43" t="str">
        <f>INDEX(słowniki_aPGW!$C$7:$D$5827,MATCH(TERYT!A6829,słowniki_aPGW!$D$7:$D$5827,0),1)</f>
        <v>Młynówka Malborska do jez. Dąbrówka RW2000175245</v>
      </c>
    </row>
    <row r="6830" spans="1:3" x14ac:dyDescent="0.25">
      <c r="A6830" s="43" t="s">
        <v>2644</v>
      </c>
      <c r="B6830" s="43" t="s">
        <v>6660</v>
      </c>
      <c r="C6830" s="43" t="str">
        <f>INDEX(słowniki_aPGW!$C$7:$D$5827,MATCH(TERYT!A6830,słowniki_aPGW!$D$7:$D$5827,0),1)</f>
        <v>Młynówka Malborska do jez. Dąbrówka RW2000175245</v>
      </c>
    </row>
    <row r="6831" spans="1:3" x14ac:dyDescent="0.25">
      <c r="A6831" s="43" t="s">
        <v>2644</v>
      </c>
      <c r="B6831" s="43" t="s">
        <v>6990</v>
      </c>
      <c r="C6831" s="43" t="str">
        <f>INDEX(słowniki_aPGW!$C$7:$D$5827,MATCH(TERYT!A6831,słowniki_aPGW!$D$7:$D$5827,0),1)</f>
        <v>Młynówka Malborska do jez. Dąbrówka RW2000175245</v>
      </c>
    </row>
    <row r="6832" spans="1:3" x14ac:dyDescent="0.25">
      <c r="A6832" s="43" t="s">
        <v>2644</v>
      </c>
      <c r="B6832" s="43" t="s">
        <v>6663</v>
      </c>
      <c r="C6832" s="43" t="str">
        <f>INDEX(słowniki_aPGW!$C$7:$D$5827,MATCH(TERYT!A6832,słowniki_aPGW!$D$7:$D$5827,0),1)</f>
        <v>Młynówka Malborska do jez. Dąbrówka RW2000175245</v>
      </c>
    </row>
    <row r="6833" spans="1:3" x14ac:dyDescent="0.25">
      <c r="A6833" s="43" t="s">
        <v>2645</v>
      </c>
      <c r="B6833" s="43" t="s">
        <v>6661</v>
      </c>
      <c r="C6833" s="43" t="str">
        <f>INDEX(słowniki_aPGW!$C$7:$D$5827,MATCH(TERYT!A6833,słowniki_aPGW!$D$7:$D$5827,0),1)</f>
        <v>Elbląg do Młynówki RW20001754356</v>
      </c>
    </row>
    <row r="6834" spans="1:3" x14ac:dyDescent="0.25">
      <c r="A6834" s="43" t="s">
        <v>2645</v>
      </c>
      <c r="B6834" s="43" t="s">
        <v>6989</v>
      </c>
      <c r="C6834" s="43" t="str">
        <f>INDEX(słowniki_aPGW!$C$7:$D$5827,MATCH(TERYT!A6834,słowniki_aPGW!$D$7:$D$5827,0),1)</f>
        <v>Elbląg do Młynówki RW20001754356</v>
      </c>
    </row>
    <row r="6835" spans="1:3" x14ac:dyDescent="0.25">
      <c r="A6835" s="43" t="s">
        <v>2645</v>
      </c>
      <c r="B6835" s="43" t="s">
        <v>6662</v>
      </c>
      <c r="C6835" s="43" t="str">
        <f>INDEX(słowniki_aPGW!$C$7:$D$5827,MATCH(TERYT!A6835,słowniki_aPGW!$D$7:$D$5827,0),1)</f>
        <v>Elbląg do Młynówki RW20001754356</v>
      </c>
    </row>
    <row r="6836" spans="1:3" x14ac:dyDescent="0.25">
      <c r="A6836" s="43" t="s">
        <v>2645</v>
      </c>
      <c r="B6836" s="43" t="s">
        <v>6660</v>
      </c>
      <c r="C6836" s="43" t="str">
        <f>INDEX(słowniki_aPGW!$C$7:$D$5827,MATCH(TERYT!A6836,słowniki_aPGW!$D$7:$D$5827,0),1)</f>
        <v>Elbląg do Młynówki RW20001754356</v>
      </c>
    </row>
    <row r="6837" spans="1:3" x14ac:dyDescent="0.25">
      <c r="A6837" s="43" t="s">
        <v>2645</v>
      </c>
      <c r="B6837" s="43" t="s">
        <v>6990</v>
      </c>
      <c r="C6837" s="43" t="str">
        <f>INDEX(słowniki_aPGW!$C$7:$D$5827,MATCH(TERYT!A6837,słowniki_aPGW!$D$7:$D$5827,0),1)</f>
        <v>Elbląg do Młynówki RW20001754356</v>
      </c>
    </row>
    <row r="6838" spans="1:3" x14ac:dyDescent="0.25">
      <c r="A6838" s="43" t="s">
        <v>2645</v>
      </c>
      <c r="B6838" s="43" t="s">
        <v>6665</v>
      </c>
      <c r="C6838" s="43" t="str">
        <f>INDEX(słowniki_aPGW!$C$7:$D$5827,MATCH(TERYT!A6838,słowniki_aPGW!$D$7:$D$5827,0),1)</f>
        <v>Elbląg do Młynówki RW20001754356</v>
      </c>
    </row>
    <row r="6839" spans="1:3" x14ac:dyDescent="0.25">
      <c r="A6839" s="43" t="s">
        <v>2645</v>
      </c>
      <c r="B6839" s="43" t="s">
        <v>6957</v>
      </c>
      <c r="C6839" s="43" t="str">
        <f>INDEX(słowniki_aPGW!$C$7:$D$5827,MATCH(TERYT!A6839,słowniki_aPGW!$D$7:$D$5827,0),1)</f>
        <v>Elbląg do Młynówki RW20001754356</v>
      </c>
    </row>
    <row r="6840" spans="1:3" x14ac:dyDescent="0.25">
      <c r="A6840" s="43" t="s">
        <v>2645</v>
      </c>
      <c r="B6840" s="43" t="s">
        <v>6659</v>
      </c>
      <c r="C6840" s="43" t="str">
        <f>INDEX(słowniki_aPGW!$C$7:$D$5827,MATCH(TERYT!A6840,słowniki_aPGW!$D$7:$D$5827,0),1)</f>
        <v>Elbląg do Młynówki RW20001754356</v>
      </c>
    </row>
    <row r="6841" spans="1:3" x14ac:dyDescent="0.25">
      <c r="A6841" s="43" t="s">
        <v>2645</v>
      </c>
      <c r="B6841" s="43" t="s">
        <v>6571</v>
      </c>
      <c r="C6841" s="43" t="str">
        <f>INDEX(słowniki_aPGW!$C$7:$D$5827,MATCH(TERYT!A6841,słowniki_aPGW!$D$7:$D$5827,0),1)</f>
        <v>Elbląg do Młynówki RW20001754356</v>
      </c>
    </row>
    <row r="6842" spans="1:3" x14ac:dyDescent="0.25">
      <c r="A6842" s="43" t="s">
        <v>2645</v>
      </c>
      <c r="B6842" s="43" t="s">
        <v>6570</v>
      </c>
      <c r="C6842" s="43" t="str">
        <f>INDEX(słowniki_aPGW!$C$7:$D$5827,MATCH(TERYT!A6842,słowniki_aPGW!$D$7:$D$5827,0),1)</f>
        <v>Elbląg do Młynówki RW20001754356</v>
      </c>
    </row>
    <row r="6843" spans="1:3" x14ac:dyDescent="0.25">
      <c r="A6843" s="43" t="s">
        <v>2646</v>
      </c>
      <c r="B6843" s="43" t="s">
        <v>6660</v>
      </c>
      <c r="C6843" s="43" t="str">
        <f>INDEX(słowniki_aPGW!$C$7:$D$5827,MATCH(TERYT!A6843,słowniki_aPGW!$D$7:$D$5827,0),1)</f>
        <v>Brzeźnica RW20001754529</v>
      </c>
    </row>
    <row r="6844" spans="1:3" x14ac:dyDescent="0.25">
      <c r="A6844" s="43" t="s">
        <v>2646</v>
      </c>
      <c r="B6844" s="43" t="s">
        <v>6664</v>
      </c>
      <c r="C6844" s="43" t="str">
        <f>INDEX(słowniki_aPGW!$C$7:$D$5827,MATCH(TERYT!A6844,słowniki_aPGW!$D$7:$D$5827,0),1)</f>
        <v>Brzeźnica RW20001754529</v>
      </c>
    </row>
    <row r="6845" spans="1:3" x14ac:dyDescent="0.25">
      <c r="A6845" s="43" t="s">
        <v>2646</v>
      </c>
      <c r="B6845" s="43" t="s">
        <v>6665</v>
      </c>
      <c r="C6845" s="43" t="str">
        <f>INDEX(słowniki_aPGW!$C$7:$D$5827,MATCH(TERYT!A6845,słowniki_aPGW!$D$7:$D$5827,0),1)</f>
        <v>Brzeźnica RW20001754529</v>
      </c>
    </row>
    <row r="6846" spans="1:3" x14ac:dyDescent="0.25">
      <c r="A6846" s="43" t="s">
        <v>2646</v>
      </c>
      <c r="B6846" s="43" t="s">
        <v>6957</v>
      </c>
      <c r="C6846" s="43" t="str">
        <f>INDEX(słowniki_aPGW!$C$7:$D$5827,MATCH(TERYT!A6846,słowniki_aPGW!$D$7:$D$5827,0),1)</f>
        <v>Brzeźnica RW20001754529</v>
      </c>
    </row>
    <row r="6847" spans="1:3" x14ac:dyDescent="0.25">
      <c r="A6847" s="43" t="s">
        <v>2646</v>
      </c>
      <c r="B6847" s="43" t="s">
        <v>6570</v>
      </c>
      <c r="C6847" s="43" t="str">
        <f>INDEX(słowniki_aPGW!$C$7:$D$5827,MATCH(TERYT!A6847,słowniki_aPGW!$D$7:$D$5827,0),1)</f>
        <v>Brzeźnica RW20001754529</v>
      </c>
    </row>
    <row r="6848" spans="1:3" x14ac:dyDescent="0.25">
      <c r="A6848" s="43" t="s">
        <v>2647</v>
      </c>
      <c r="B6848" s="43" t="s">
        <v>6664</v>
      </c>
      <c r="C6848" s="43" t="str">
        <f>INDEX(słowniki_aPGW!$C$7:$D$5827,MATCH(TERYT!A6848,słowniki_aPGW!$D$7:$D$5827,0),1)</f>
        <v>Miła RW20001754542</v>
      </c>
    </row>
    <row r="6849" spans="1:3" x14ac:dyDescent="0.25">
      <c r="A6849" s="43" t="s">
        <v>2647</v>
      </c>
      <c r="B6849" s="43" t="s">
        <v>6956</v>
      </c>
      <c r="C6849" s="43" t="str">
        <f>INDEX(słowniki_aPGW!$C$7:$D$5827,MATCH(TERYT!A6849,słowniki_aPGW!$D$7:$D$5827,0),1)</f>
        <v>Miła RW20001754542</v>
      </c>
    </row>
    <row r="6850" spans="1:3" x14ac:dyDescent="0.25">
      <c r="A6850" s="43" t="s">
        <v>2648</v>
      </c>
      <c r="B6850" s="43" t="s">
        <v>7980</v>
      </c>
      <c r="C6850" s="43" t="str">
        <f>INDEX(słowniki_aPGW!$C$7:$D$5827,MATCH(TERYT!A6850,słowniki_aPGW!$D$7:$D$5827,0),1)</f>
        <v>Wąska do Sały z Sałą RW200017545669</v>
      </c>
    </row>
    <row r="6851" spans="1:3" x14ac:dyDescent="0.25">
      <c r="A6851" s="43" t="s">
        <v>2648</v>
      </c>
      <c r="B6851" s="43" t="s">
        <v>7981</v>
      </c>
      <c r="C6851" s="43" t="str">
        <f>INDEX(słowniki_aPGW!$C$7:$D$5827,MATCH(TERYT!A6851,słowniki_aPGW!$D$7:$D$5827,0),1)</f>
        <v>Wąska do Sały z Sałą RW200017545669</v>
      </c>
    </row>
    <row r="6852" spans="1:3" x14ac:dyDescent="0.25">
      <c r="A6852" s="43" t="s">
        <v>2648</v>
      </c>
      <c r="B6852" s="43" t="s">
        <v>6956</v>
      </c>
      <c r="C6852" s="43" t="str">
        <f>INDEX(słowniki_aPGW!$C$7:$D$5827,MATCH(TERYT!A6852,słowniki_aPGW!$D$7:$D$5827,0),1)</f>
        <v>Wąska do Sały z Sałą RW200017545669</v>
      </c>
    </row>
    <row r="6853" spans="1:3" x14ac:dyDescent="0.25">
      <c r="A6853" s="43" t="s">
        <v>2648</v>
      </c>
      <c r="B6853" s="43" t="s">
        <v>6570</v>
      </c>
      <c r="C6853" s="43" t="str">
        <f>INDEX(słowniki_aPGW!$C$7:$D$5827,MATCH(TERYT!A6853,słowniki_aPGW!$D$7:$D$5827,0),1)</f>
        <v>Wąska do Sały z Sałą RW200017545669</v>
      </c>
    </row>
    <row r="6854" spans="1:3" x14ac:dyDescent="0.25">
      <c r="A6854" s="43" t="s">
        <v>2648</v>
      </c>
      <c r="B6854" s="43" t="s">
        <v>6744</v>
      </c>
      <c r="C6854" s="43" t="str">
        <f>INDEX(słowniki_aPGW!$C$7:$D$5827,MATCH(TERYT!A6854,słowniki_aPGW!$D$7:$D$5827,0),1)</f>
        <v>Wąska do Sały z Sałą RW200017545669</v>
      </c>
    </row>
    <row r="6855" spans="1:3" x14ac:dyDescent="0.25">
      <c r="A6855" s="43" t="s">
        <v>2648</v>
      </c>
      <c r="B6855" s="43" t="s">
        <v>6568</v>
      </c>
      <c r="C6855" s="43" t="str">
        <f>INDEX(słowniki_aPGW!$C$7:$D$5827,MATCH(TERYT!A6855,słowniki_aPGW!$D$7:$D$5827,0),1)</f>
        <v>Wąska do Sały z Sałą RW200017545669</v>
      </c>
    </row>
    <row r="6856" spans="1:3" x14ac:dyDescent="0.25">
      <c r="A6856" s="43" t="s">
        <v>2649</v>
      </c>
      <c r="B6856" s="43" t="s">
        <v>6956</v>
      </c>
      <c r="C6856" s="43" t="str">
        <f>INDEX(słowniki_aPGW!$C$7:$D$5827,MATCH(TERYT!A6856,słowniki_aPGW!$D$7:$D$5827,0),1)</f>
        <v>Sirwa RW200017545689</v>
      </c>
    </row>
    <row r="6857" spans="1:3" x14ac:dyDescent="0.25">
      <c r="A6857" s="43" t="s">
        <v>2650</v>
      </c>
      <c r="B6857" s="43" t="s">
        <v>7980</v>
      </c>
      <c r="C6857" s="43" t="str">
        <f>INDEX(słowniki_aPGW!$C$7:$D$5827,MATCH(TERYT!A6857,słowniki_aPGW!$D$7:$D$5827,0),1)</f>
        <v>Elszka do wpływu do jez. Drużno RW20001754589</v>
      </c>
    </row>
    <row r="6858" spans="1:3" x14ac:dyDescent="0.25">
      <c r="A6858" s="43" t="s">
        <v>2650</v>
      </c>
      <c r="B6858" s="43" t="s">
        <v>6664</v>
      </c>
      <c r="C6858" s="43" t="str">
        <f>INDEX(słowniki_aPGW!$C$7:$D$5827,MATCH(TERYT!A6858,słowniki_aPGW!$D$7:$D$5827,0),1)</f>
        <v>Elszka do wpływu do jez. Drużno RW20001754589</v>
      </c>
    </row>
    <row r="6859" spans="1:3" x14ac:dyDescent="0.25">
      <c r="A6859" s="43" t="s">
        <v>2650</v>
      </c>
      <c r="B6859" s="43" t="s">
        <v>7981</v>
      </c>
      <c r="C6859" s="43" t="str">
        <f>INDEX(słowniki_aPGW!$C$7:$D$5827,MATCH(TERYT!A6859,słowniki_aPGW!$D$7:$D$5827,0),1)</f>
        <v>Elszka do wpływu do jez. Drużno RW20001754589</v>
      </c>
    </row>
    <row r="6860" spans="1:3" x14ac:dyDescent="0.25">
      <c r="A6860" s="43" t="s">
        <v>2650</v>
      </c>
      <c r="B6860" s="43" t="s">
        <v>6991</v>
      </c>
      <c r="C6860" s="43" t="str">
        <f>INDEX(słowniki_aPGW!$C$7:$D$5827,MATCH(TERYT!A6860,słowniki_aPGW!$D$7:$D$5827,0),1)</f>
        <v>Elszka do wpływu do jez. Drużno RW20001754589</v>
      </c>
    </row>
    <row r="6861" spans="1:3" x14ac:dyDescent="0.25">
      <c r="A6861" s="43" t="s">
        <v>2650</v>
      </c>
      <c r="B6861" s="43" t="s">
        <v>7982</v>
      </c>
      <c r="C6861" s="43" t="str">
        <f>INDEX(słowniki_aPGW!$C$7:$D$5827,MATCH(TERYT!A6861,słowniki_aPGW!$D$7:$D$5827,0),1)</f>
        <v>Elszka do wpływu do jez. Drużno RW20001754589</v>
      </c>
    </row>
    <row r="6862" spans="1:3" x14ac:dyDescent="0.25">
      <c r="A6862" s="43" t="s">
        <v>2650</v>
      </c>
      <c r="B6862" s="43" t="s">
        <v>6956</v>
      </c>
      <c r="C6862" s="43" t="str">
        <f>INDEX(słowniki_aPGW!$C$7:$D$5827,MATCH(TERYT!A6862,słowniki_aPGW!$D$7:$D$5827,0),1)</f>
        <v>Elszka do wpływu do jez. Drużno RW20001754589</v>
      </c>
    </row>
    <row r="6863" spans="1:3" x14ac:dyDescent="0.25">
      <c r="A6863" s="43" t="s">
        <v>2651</v>
      </c>
      <c r="B6863" s="43" t="s">
        <v>6664</v>
      </c>
      <c r="C6863" s="43" t="str">
        <f>INDEX(słowniki_aPGW!$C$7:$D$5827,MATCH(TERYT!A6863,słowniki_aPGW!$D$7:$D$5827,0),1)</f>
        <v>Marwicka Młynówka RW2000175459929</v>
      </c>
    </row>
    <row r="6864" spans="1:3" x14ac:dyDescent="0.25">
      <c r="A6864" s="43" t="s">
        <v>2651</v>
      </c>
      <c r="B6864" s="43" t="s">
        <v>6665</v>
      </c>
      <c r="C6864" s="43" t="str">
        <f>INDEX(słowniki_aPGW!$C$7:$D$5827,MATCH(TERYT!A6864,słowniki_aPGW!$D$7:$D$5827,0),1)</f>
        <v>Marwicka Młynówka RW2000175459929</v>
      </c>
    </row>
    <row r="6865" spans="1:3" x14ac:dyDescent="0.25">
      <c r="A6865" s="43" t="s">
        <v>2651</v>
      </c>
      <c r="B6865" s="43" t="s">
        <v>6957</v>
      </c>
      <c r="C6865" s="43" t="str">
        <f>INDEX(słowniki_aPGW!$C$7:$D$5827,MATCH(TERYT!A6865,słowniki_aPGW!$D$7:$D$5827,0),1)</f>
        <v>Marwicka Młynówka RW2000175459929</v>
      </c>
    </row>
    <row r="6866" spans="1:3" x14ac:dyDescent="0.25">
      <c r="A6866" s="43" t="s">
        <v>2651</v>
      </c>
      <c r="B6866" s="43" t="s">
        <v>6570</v>
      </c>
      <c r="C6866" s="43" t="str">
        <f>INDEX(słowniki_aPGW!$C$7:$D$5827,MATCH(TERYT!A6866,słowniki_aPGW!$D$7:$D$5827,0),1)</f>
        <v>Marwicka Młynówka RW2000175459929</v>
      </c>
    </row>
    <row r="6867" spans="1:3" x14ac:dyDescent="0.25">
      <c r="A6867" s="43" t="s">
        <v>2652</v>
      </c>
      <c r="B6867" s="43" t="s">
        <v>6664</v>
      </c>
      <c r="C6867" s="43" t="str">
        <f>INDEX(słowniki_aPGW!$C$7:$D$5827,MATCH(TERYT!A6867,słowniki_aPGW!$D$7:$D$5827,0),1)</f>
        <v>Rogowska Struga do wpływu do jez. Drużno RW2000175459989</v>
      </c>
    </row>
    <row r="6868" spans="1:3" x14ac:dyDescent="0.25">
      <c r="A6868" s="43" t="s">
        <v>2652</v>
      </c>
      <c r="B6868" s="43" t="s">
        <v>6991</v>
      </c>
      <c r="C6868" s="43" t="str">
        <f>INDEX(słowniki_aPGW!$C$7:$D$5827,MATCH(TERYT!A6868,słowniki_aPGW!$D$7:$D$5827,0),1)</f>
        <v>Rogowska Struga do wpływu do jez. Drużno RW2000175459989</v>
      </c>
    </row>
    <row r="6869" spans="1:3" x14ac:dyDescent="0.25">
      <c r="A6869" s="43" t="s">
        <v>2652</v>
      </c>
      <c r="B6869" s="43" t="s">
        <v>6956</v>
      </c>
      <c r="C6869" s="43" t="str">
        <f>INDEX(słowniki_aPGW!$C$7:$D$5827,MATCH(TERYT!A6869,słowniki_aPGW!$D$7:$D$5827,0),1)</f>
        <v>Rogowska Struga do wpływu do jez. Drużno RW2000175459989</v>
      </c>
    </row>
    <row r="6870" spans="1:3" x14ac:dyDescent="0.25">
      <c r="A6870" s="43" t="s">
        <v>2653</v>
      </c>
      <c r="B6870" s="43" t="s">
        <v>6664</v>
      </c>
      <c r="C6870" s="43" t="str">
        <f>INDEX(słowniki_aPGW!$C$7:$D$5827,MATCH(TERYT!A6870,słowniki_aPGW!$D$7:$D$5827,0),1)</f>
        <v>Burzanka do wpływu do jez. Drużno RW20001754599969</v>
      </c>
    </row>
    <row r="6871" spans="1:3" x14ac:dyDescent="0.25">
      <c r="A6871" s="43" t="s">
        <v>2653</v>
      </c>
      <c r="B6871" s="43" t="s">
        <v>6991</v>
      </c>
      <c r="C6871" s="43" t="str">
        <f>INDEX(słowniki_aPGW!$C$7:$D$5827,MATCH(TERYT!A6871,słowniki_aPGW!$D$7:$D$5827,0),1)</f>
        <v>Burzanka do wpływu do jez. Drużno RW20001754599969</v>
      </c>
    </row>
    <row r="6872" spans="1:3" x14ac:dyDescent="0.25">
      <c r="A6872" s="43" t="s">
        <v>2653</v>
      </c>
      <c r="B6872" s="43" t="s">
        <v>6986</v>
      </c>
      <c r="C6872" s="43" t="str">
        <f>INDEX(słowniki_aPGW!$C$7:$D$5827,MATCH(TERYT!A6872,słowniki_aPGW!$D$7:$D$5827,0),1)</f>
        <v>Burzanka do wpływu do jez. Drużno RW20001754599969</v>
      </c>
    </row>
    <row r="6873" spans="1:3" x14ac:dyDescent="0.25">
      <c r="A6873" s="43" t="s">
        <v>2654</v>
      </c>
      <c r="B6873" s="43" t="s">
        <v>6664</v>
      </c>
      <c r="C6873" s="43" t="str">
        <f>INDEX(słowniki_aPGW!$C$7:$D$5827,MATCH(TERYT!A6873,słowniki_aPGW!$D$7:$D$5827,0),1)</f>
        <v>Kumiela RW20001754929</v>
      </c>
    </row>
    <row r="6874" spans="1:3" x14ac:dyDescent="0.25">
      <c r="A6874" s="43" t="s">
        <v>2654</v>
      </c>
      <c r="B6874" s="43" t="s">
        <v>6991</v>
      </c>
      <c r="C6874" s="43" t="str">
        <f>INDEX(słowniki_aPGW!$C$7:$D$5827,MATCH(TERYT!A6874,słowniki_aPGW!$D$7:$D$5827,0),1)</f>
        <v>Kumiela RW20001754929</v>
      </c>
    </row>
    <row r="6875" spans="1:3" x14ac:dyDescent="0.25">
      <c r="A6875" s="43" t="s">
        <v>2654</v>
      </c>
      <c r="B6875" s="43" t="s">
        <v>6986</v>
      </c>
      <c r="C6875" s="43" t="str">
        <f>INDEX(słowniki_aPGW!$C$7:$D$5827,MATCH(TERYT!A6875,słowniki_aPGW!$D$7:$D$5827,0),1)</f>
        <v>Kumiela RW20001754929</v>
      </c>
    </row>
    <row r="6876" spans="1:3" x14ac:dyDescent="0.25">
      <c r="A6876" s="43" t="s">
        <v>2655</v>
      </c>
      <c r="B6876" s="43" t="s">
        <v>6664</v>
      </c>
      <c r="C6876" s="43" t="str">
        <f>INDEX(słowniki_aPGW!$C$7:$D$5827,MATCH(TERYT!A6876,słowniki_aPGW!$D$7:$D$5827,0),1)</f>
        <v>Dąbrówka RW2000175514</v>
      </c>
    </row>
    <row r="6877" spans="1:3" x14ac:dyDescent="0.25">
      <c r="A6877" s="43" t="s">
        <v>2655</v>
      </c>
      <c r="B6877" s="43" t="s">
        <v>6986</v>
      </c>
      <c r="C6877" s="43" t="str">
        <f>INDEX(słowniki_aPGW!$C$7:$D$5827,MATCH(TERYT!A6877,słowniki_aPGW!$D$7:$D$5827,0),1)</f>
        <v>Dąbrówka RW2000175514</v>
      </c>
    </row>
    <row r="6878" spans="1:3" x14ac:dyDescent="0.25">
      <c r="A6878" s="43" t="s">
        <v>2656</v>
      </c>
      <c r="B6878" s="43" t="s">
        <v>7983</v>
      </c>
      <c r="C6878" s="43" t="str">
        <f>INDEX(słowniki_aPGW!$C$7:$D$5827,MATCH(TERYT!A6878,słowniki_aPGW!$D$7:$D$5827,0),1)</f>
        <v>Kamienica RW200017552</v>
      </c>
    </row>
    <row r="6879" spans="1:3" x14ac:dyDescent="0.25">
      <c r="A6879" s="43" t="s">
        <v>2656</v>
      </c>
      <c r="B6879" s="43" t="s">
        <v>6986</v>
      </c>
      <c r="C6879" s="43" t="str">
        <f>INDEX(słowniki_aPGW!$C$7:$D$5827,MATCH(TERYT!A6879,słowniki_aPGW!$D$7:$D$5827,0),1)</f>
        <v>Kamienica RW200017552</v>
      </c>
    </row>
    <row r="6880" spans="1:3" x14ac:dyDescent="0.25">
      <c r="A6880" s="43" t="s">
        <v>2657</v>
      </c>
      <c r="B6880" s="43" t="s">
        <v>7984</v>
      </c>
      <c r="C6880" s="43" t="str">
        <f>INDEX(słowniki_aPGW!$C$7:$D$5827,MATCH(TERYT!A6880,słowniki_aPGW!$D$7:$D$5827,0),1)</f>
        <v>Narusa RW2000175569</v>
      </c>
    </row>
    <row r="6881" spans="1:3" x14ac:dyDescent="0.25">
      <c r="A6881" s="43" t="s">
        <v>2657</v>
      </c>
      <c r="B6881" s="43" t="s">
        <v>6991</v>
      </c>
      <c r="C6881" s="43" t="str">
        <f>INDEX(słowniki_aPGW!$C$7:$D$5827,MATCH(TERYT!A6881,słowniki_aPGW!$D$7:$D$5827,0),1)</f>
        <v>Narusa RW2000175569</v>
      </c>
    </row>
    <row r="6882" spans="1:3" x14ac:dyDescent="0.25">
      <c r="A6882" s="43" t="s">
        <v>2657</v>
      </c>
      <c r="B6882" s="43" t="s">
        <v>7982</v>
      </c>
      <c r="C6882" s="43" t="str">
        <f>INDEX(słowniki_aPGW!$C$7:$D$5827,MATCH(TERYT!A6882,słowniki_aPGW!$D$7:$D$5827,0),1)</f>
        <v>Narusa RW2000175569</v>
      </c>
    </row>
    <row r="6883" spans="1:3" x14ac:dyDescent="0.25">
      <c r="A6883" s="43" t="s">
        <v>2657</v>
      </c>
      <c r="B6883" s="43" t="s">
        <v>7983</v>
      </c>
      <c r="C6883" s="43" t="str">
        <f>INDEX(słowniki_aPGW!$C$7:$D$5827,MATCH(TERYT!A6883,słowniki_aPGW!$D$7:$D$5827,0),1)</f>
        <v>Narusa RW2000175569</v>
      </c>
    </row>
    <row r="6884" spans="1:3" x14ac:dyDescent="0.25">
      <c r="A6884" s="43" t="s">
        <v>2658</v>
      </c>
      <c r="B6884" s="43" t="s">
        <v>6992</v>
      </c>
      <c r="C6884" s="43" t="str">
        <f>INDEX(słowniki_aPGW!$C$7:$D$5827,MATCH(TERYT!A6884,słowniki_aPGW!$D$7:$D$5827,0),1)</f>
        <v>Bauda od źródeł do Dzikówki RW20001755849</v>
      </c>
    </row>
    <row r="6885" spans="1:3" x14ac:dyDescent="0.25">
      <c r="A6885" s="43" t="s">
        <v>2658</v>
      </c>
      <c r="B6885" s="43" t="s">
        <v>7980</v>
      </c>
      <c r="C6885" s="43" t="str">
        <f>INDEX(słowniki_aPGW!$C$7:$D$5827,MATCH(TERYT!A6885,słowniki_aPGW!$D$7:$D$5827,0),1)</f>
        <v>Bauda od źródeł do Dzikówki RW20001755849</v>
      </c>
    </row>
    <row r="6886" spans="1:3" x14ac:dyDescent="0.25">
      <c r="A6886" s="43" t="s">
        <v>2658</v>
      </c>
      <c r="B6886" s="43" t="s">
        <v>7981</v>
      </c>
      <c r="C6886" s="43" t="str">
        <f>INDEX(słowniki_aPGW!$C$7:$D$5827,MATCH(TERYT!A6886,słowniki_aPGW!$D$7:$D$5827,0),1)</f>
        <v>Bauda od źródeł do Dzikówki RW20001755849</v>
      </c>
    </row>
    <row r="6887" spans="1:3" x14ac:dyDescent="0.25">
      <c r="A6887" s="43" t="s">
        <v>2658</v>
      </c>
      <c r="B6887" s="43" t="s">
        <v>6991</v>
      </c>
      <c r="C6887" s="43" t="str">
        <f>INDEX(słowniki_aPGW!$C$7:$D$5827,MATCH(TERYT!A6887,słowniki_aPGW!$D$7:$D$5827,0),1)</f>
        <v>Bauda od źródeł do Dzikówki RW20001755849</v>
      </c>
    </row>
    <row r="6888" spans="1:3" x14ac:dyDescent="0.25">
      <c r="A6888" s="43" t="s">
        <v>2658</v>
      </c>
      <c r="B6888" s="43" t="s">
        <v>7982</v>
      </c>
      <c r="C6888" s="43" t="str">
        <f>INDEX(słowniki_aPGW!$C$7:$D$5827,MATCH(TERYT!A6888,słowniki_aPGW!$D$7:$D$5827,0),1)</f>
        <v>Bauda od źródeł do Dzikówki RW20001755849</v>
      </c>
    </row>
    <row r="6889" spans="1:3" x14ac:dyDescent="0.25">
      <c r="A6889" s="43" t="s">
        <v>2658</v>
      </c>
      <c r="B6889" s="43" t="s">
        <v>6956</v>
      </c>
      <c r="C6889" s="43" t="str">
        <f>INDEX(słowniki_aPGW!$C$7:$D$5827,MATCH(TERYT!A6889,słowniki_aPGW!$D$7:$D$5827,0),1)</f>
        <v>Bauda od źródeł do Dzikówki RW20001755849</v>
      </c>
    </row>
    <row r="6890" spans="1:3" x14ac:dyDescent="0.25">
      <c r="A6890" s="43" t="s">
        <v>2659</v>
      </c>
      <c r="B6890" s="43" t="s">
        <v>6991</v>
      </c>
      <c r="C6890" s="43" t="str">
        <f>INDEX(słowniki_aPGW!$C$7:$D$5827,MATCH(TERYT!A6890,słowniki_aPGW!$D$7:$D$5827,0),1)</f>
        <v>Okrzejka RW20001755852</v>
      </c>
    </row>
    <row r="6891" spans="1:3" x14ac:dyDescent="0.25">
      <c r="A6891" s="43" t="s">
        <v>2659</v>
      </c>
      <c r="B6891" s="43" t="s">
        <v>7982</v>
      </c>
      <c r="C6891" s="43" t="str">
        <f>INDEX(słowniki_aPGW!$C$7:$D$5827,MATCH(TERYT!A6891,słowniki_aPGW!$D$7:$D$5827,0),1)</f>
        <v>Okrzejka RW20001755852</v>
      </c>
    </row>
    <row r="6892" spans="1:3" x14ac:dyDescent="0.25">
      <c r="A6892" s="43" t="s">
        <v>2660</v>
      </c>
      <c r="B6892" s="43" t="s">
        <v>7984</v>
      </c>
      <c r="C6892" s="43" t="str">
        <f>INDEX(słowniki_aPGW!$C$7:$D$5827,MATCH(TERYT!A6892,słowniki_aPGW!$D$7:$D$5827,0),1)</f>
        <v>Lisi Parów RW20001755854</v>
      </c>
    </row>
    <row r="6893" spans="1:3" x14ac:dyDescent="0.25">
      <c r="A6893" s="43" t="s">
        <v>2660</v>
      </c>
      <c r="B6893" s="43" t="s">
        <v>6991</v>
      </c>
      <c r="C6893" s="43" t="str">
        <f>INDEX(słowniki_aPGW!$C$7:$D$5827,MATCH(TERYT!A6893,słowniki_aPGW!$D$7:$D$5827,0),1)</f>
        <v>Lisi Parów RW20001755854</v>
      </c>
    </row>
    <row r="6894" spans="1:3" x14ac:dyDescent="0.25">
      <c r="A6894" s="43" t="s">
        <v>2660</v>
      </c>
      <c r="B6894" s="43" t="s">
        <v>7982</v>
      </c>
      <c r="C6894" s="43" t="str">
        <f>INDEX(słowniki_aPGW!$C$7:$D$5827,MATCH(TERYT!A6894,słowniki_aPGW!$D$7:$D$5827,0),1)</f>
        <v>Lisi Parów RW20001755854</v>
      </c>
    </row>
    <row r="6895" spans="1:3" x14ac:dyDescent="0.25">
      <c r="A6895" s="43" t="s">
        <v>2660</v>
      </c>
      <c r="B6895" s="43" t="s">
        <v>7983</v>
      </c>
      <c r="C6895" s="43" t="str">
        <f>INDEX(słowniki_aPGW!$C$7:$D$5827,MATCH(TERYT!A6895,słowniki_aPGW!$D$7:$D$5827,0),1)</f>
        <v>Lisi Parów RW20001755854</v>
      </c>
    </row>
    <row r="6896" spans="1:3" x14ac:dyDescent="0.25">
      <c r="A6896" s="43" t="s">
        <v>2661</v>
      </c>
      <c r="B6896" s="43" t="s">
        <v>7984</v>
      </c>
      <c r="C6896" s="43" t="str">
        <f>INDEX(słowniki_aPGW!$C$7:$D$5827,MATCH(TERYT!A6896,słowniki_aPGW!$D$7:$D$5827,0),1)</f>
        <v>Wierzenka RW20001755869</v>
      </c>
    </row>
    <row r="6897" spans="1:3" x14ac:dyDescent="0.25">
      <c r="A6897" s="43" t="s">
        <v>2661</v>
      </c>
      <c r="B6897" s="43" t="s">
        <v>6992</v>
      </c>
      <c r="C6897" s="43" t="str">
        <f>INDEX(słowniki_aPGW!$C$7:$D$5827,MATCH(TERYT!A6897,słowniki_aPGW!$D$7:$D$5827,0),1)</f>
        <v>Wierzenka RW20001755869</v>
      </c>
    </row>
    <row r="6898" spans="1:3" x14ac:dyDescent="0.25">
      <c r="A6898" s="43" t="s">
        <v>2662</v>
      </c>
      <c r="B6898" s="43" t="s">
        <v>7985</v>
      </c>
      <c r="C6898" s="43" t="str">
        <f>INDEX(słowniki_aPGW!$C$7:$D$5827,MATCH(TERYT!A6898,słowniki_aPGW!$D$7:$D$5827,0),1)</f>
        <v>Dopływ spod Biedkowa RW2000175588</v>
      </c>
    </row>
    <row r="6899" spans="1:3" x14ac:dyDescent="0.25">
      <c r="A6899" s="43" t="s">
        <v>2662</v>
      </c>
      <c r="B6899" s="43" t="s">
        <v>7984</v>
      </c>
      <c r="C6899" s="43" t="str">
        <f>INDEX(słowniki_aPGW!$C$7:$D$5827,MATCH(TERYT!A6899,słowniki_aPGW!$D$7:$D$5827,0),1)</f>
        <v>Dopływ spod Biedkowa RW2000175588</v>
      </c>
    </row>
    <row r="6900" spans="1:3" x14ac:dyDescent="0.25">
      <c r="A6900" s="43" t="s">
        <v>2663</v>
      </c>
      <c r="B6900" s="43" t="s">
        <v>7985</v>
      </c>
      <c r="C6900" s="43" t="str">
        <f>INDEX(słowniki_aPGW!$C$7:$D$5827,MATCH(TERYT!A6900,słowniki_aPGW!$D$7:$D$5827,0),1)</f>
        <v>Kanał Różański RW2000175592</v>
      </c>
    </row>
    <row r="6901" spans="1:3" x14ac:dyDescent="0.25">
      <c r="A6901" s="43" t="s">
        <v>2663</v>
      </c>
      <c r="B6901" s="43" t="s">
        <v>7984</v>
      </c>
      <c r="C6901" s="43" t="str">
        <f>INDEX(słowniki_aPGW!$C$7:$D$5827,MATCH(TERYT!A6901,słowniki_aPGW!$D$7:$D$5827,0),1)</f>
        <v>Kanał Różański RW2000175592</v>
      </c>
    </row>
    <row r="6902" spans="1:3" x14ac:dyDescent="0.25">
      <c r="A6902" s="43" t="s">
        <v>2664</v>
      </c>
      <c r="B6902" s="43" t="s">
        <v>7981</v>
      </c>
      <c r="C6902" s="43" t="str">
        <f>INDEX(słowniki_aPGW!$C$7:$D$5827,MATCH(TERYT!A6902,słowniki_aPGW!$D$7:$D$5827,0),1)</f>
        <v>Leśny Rów RW2000175654</v>
      </c>
    </row>
    <row r="6903" spans="1:3" x14ac:dyDescent="0.25">
      <c r="A6903" s="43" t="s">
        <v>2664</v>
      </c>
      <c r="B6903" s="43" t="s">
        <v>6744</v>
      </c>
      <c r="C6903" s="43" t="str">
        <f>INDEX(słowniki_aPGW!$C$7:$D$5827,MATCH(TERYT!A6903,słowniki_aPGW!$D$7:$D$5827,0),1)</f>
        <v>Leśny Rów RW2000175654</v>
      </c>
    </row>
    <row r="6904" spans="1:3" x14ac:dyDescent="0.25">
      <c r="A6904" s="43" t="s">
        <v>2665</v>
      </c>
      <c r="B6904" s="43" t="s">
        <v>7986</v>
      </c>
      <c r="C6904" s="43" t="str">
        <f>INDEX(słowniki_aPGW!$C$7:$D$5827,MATCH(TERYT!A6904,słowniki_aPGW!$D$7:$D$5827,0),1)</f>
        <v>Drwęca Warmińska od źródeł do dopływu z Mingajn z dopływem z Mingajn RW200017566549</v>
      </c>
    </row>
    <row r="6905" spans="1:3" x14ac:dyDescent="0.25">
      <c r="A6905" s="43" t="s">
        <v>2665</v>
      </c>
      <c r="B6905" s="43" t="s">
        <v>7987</v>
      </c>
      <c r="C6905" s="43" t="str">
        <f>INDEX(słowniki_aPGW!$C$7:$D$5827,MATCH(TERYT!A6905,słowniki_aPGW!$D$7:$D$5827,0),1)</f>
        <v>Drwęca Warmińska od źródeł do dopływu z Mingajn z dopływem z Mingajn RW200017566549</v>
      </c>
    </row>
    <row r="6906" spans="1:3" x14ac:dyDescent="0.25">
      <c r="A6906" s="43" t="s">
        <v>2665</v>
      </c>
      <c r="B6906" s="43" t="s">
        <v>6756</v>
      </c>
      <c r="C6906" s="43" t="str">
        <f>INDEX(słowniki_aPGW!$C$7:$D$5827,MATCH(TERYT!A6906,słowniki_aPGW!$D$7:$D$5827,0),1)</f>
        <v>Drwęca Warmińska od źródeł do dopływu z Mingajn z dopływem z Mingajn RW200017566549</v>
      </c>
    </row>
    <row r="6907" spans="1:3" x14ac:dyDescent="0.25">
      <c r="A6907" s="43" t="s">
        <v>2665</v>
      </c>
      <c r="B6907" s="43" t="s">
        <v>6745</v>
      </c>
      <c r="C6907" s="43" t="str">
        <f>INDEX(słowniki_aPGW!$C$7:$D$5827,MATCH(TERYT!A6907,słowniki_aPGW!$D$7:$D$5827,0),1)</f>
        <v>Drwęca Warmińska od źródeł do dopływu z Mingajn z dopływem z Mingajn RW200017566549</v>
      </c>
    </row>
    <row r="6908" spans="1:3" x14ac:dyDescent="0.25">
      <c r="A6908" s="43" t="s">
        <v>2665</v>
      </c>
      <c r="B6908" s="43" t="s">
        <v>6746</v>
      </c>
      <c r="C6908" s="43" t="str">
        <f>INDEX(słowniki_aPGW!$C$7:$D$5827,MATCH(TERYT!A6908,słowniki_aPGW!$D$7:$D$5827,0),1)</f>
        <v>Drwęca Warmińska od źródeł do dopływu z Mingajn z dopływem z Mingajn RW200017566549</v>
      </c>
    </row>
    <row r="6909" spans="1:3" x14ac:dyDescent="0.25">
      <c r="A6909" s="43" t="s">
        <v>2665</v>
      </c>
      <c r="B6909" s="43" t="s">
        <v>6752</v>
      </c>
      <c r="C6909" s="43" t="str">
        <f>INDEX(słowniki_aPGW!$C$7:$D$5827,MATCH(TERYT!A6909,słowniki_aPGW!$D$7:$D$5827,0),1)</f>
        <v>Drwęca Warmińska od źródeł do dopływu z Mingajn z dopływem z Mingajn RW200017566549</v>
      </c>
    </row>
    <row r="6910" spans="1:3" x14ac:dyDescent="0.25">
      <c r="A6910" s="43" t="s">
        <v>2666</v>
      </c>
      <c r="B6910" s="43" t="s">
        <v>6745</v>
      </c>
      <c r="C6910" s="43" t="str">
        <f>INDEX(słowniki_aPGW!$C$7:$D$5827,MATCH(TERYT!A6910,słowniki_aPGW!$D$7:$D$5827,0),1)</f>
        <v>Opin RW200017566569</v>
      </c>
    </row>
    <row r="6911" spans="1:3" x14ac:dyDescent="0.25">
      <c r="A6911" s="43" t="s">
        <v>2666</v>
      </c>
      <c r="B6911" s="43" t="s">
        <v>6746</v>
      </c>
      <c r="C6911" s="43" t="str">
        <f>INDEX(słowniki_aPGW!$C$7:$D$5827,MATCH(TERYT!A6911,słowniki_aPGW!$D$7:$D$5827,0),1)</f>
        <v>Opin RW200017566569</v>
      </c>
    </row>
    <row r="6912" spans="1:3" x14ac:dyDescent="0.25">
      <c r="A6912" s="43" t="s">
        <v>2667</v>
      </c>
      <c r="B6912" s="43" t="s">
        <v>6745</v>
      </c>
      <c r="C6912" s="43" t="str">
        <f>INDEX(słowniki_aPGW!$C$7:$D$5827,MATCH(TERYT!A6912,słowniki_aPGW!$D$7:$D$5827,0),1)</f>
        <v>Lubomińska Struga RW20001756669</v>
      </c>
    </row>
    <row r="6913" spans="1:3" x14ac:dyDescent="0.25">
      <c r="A6913" s="43" t="s">
        <v>2667</v>
      </c>
      <c r="B6913" s="43" t="s">
        <v>6746</v>
      </c>
      <c r="C6913" s="43" t="str">
        <f>INDEX(słowniki_aPGW!$C$7:$D$5827,MATCH(TERYT!A6913,słowniki_aPGW!$D$7:$D$5827,0),1)</f>
        <v>Lubomińska Struga RW20001756669</v>
      </c>
    </row>
    <row r="6914" spans="1:3" x14ac:dyDescent="0.25">
      <c r="A6914" s="43" t="s">
        <v>2668</v>
      </c>
      <c r="B6914" s="43" t="s">
        <v>6745</v>
      </c>
      <c r="C6914" s="43" t="str">
        <f>INDEX(słowniki_aPGW!$C$7:$D$5827,MATCH(TERYT!A6914,słowniki_aPGW!$D$7:$D$5827,0),1)</f>
        <v>Dopływ spod Wójtowa RW20001756689</v>
      </c>
    </row>
    <row r="6915" spans="1:3" x14ac:dyDescent="0.25">
      <c r="A6915" s="43" t="s">
        <v>2668</v>
      </c>
      <c r="B6915" s="43" t="s">
        <v>6746</v>
      </c>
      <c r="C6915" s="43" t="str">
        <f>INDEX(słowniki_aPGW!$C$7:$D$5827,MATCH(TERYT!A6915,słowniki_aPGW!$D$7:$D$5827,0),1)</f>
        <v>Dopływ spod Wójtowa RW20001756689</v>
      </c>
    </row>
    <row r="6916" spans="1:3" x14ac:dyDescent="0.25">
      <c r="A6916" s="43" t="s">
        <v>2669</v>
      </c>
      <c r="B6916" s="43" t="s">
        <v>7980</v>
      </c>
      <c r="C6916" s="43" t="str">
        <f>INDEX(słowniki_aPGW!$C$7:$D$5827,MATCH(TERYT!A6916,słowniki_aPGW!$D$7:$D$5827,0),1)</f>
        <v>Młynówka RW20001756769</v>
      </c>
    </row>
    <row r="6917" spans="1:3" x14ac:dyDescent="0.25">
      <c r="A6917" s="43" t="s">
        <v>2669</v>
      </c>
      <c r="B6917" s="43" t="s">
        <v>7981</v>
      </c>
      <c r="C6917" s="43" t="str">
        <f>INDEX(słowniki_aPGW!$C$7:$D$5827,MATCH(TERYT!A6917,słowniki_aPGW!$D$7:$D$5827,0),1)</f>
        <v>Młynówka RW20001756769</v>
      </c>
    </row>
    <row r="6918" spans="1:3" x14ac:dyDescent="0.25">
      <c r="A6918" s="43" t="s">
        <v>2669</v>
      </c>
      <c r="B6918" s="43" t="s">
        <v>6746</v>
      </c>
      <c r="C6918" s="43" t="str">
        <f>INDEX(słowniki_aPGW!$C$7:$D$5827,MATCH(TERYT!A6918,słowniki_aPGW!$D$7:$D$5827,0),1)</f>
        <v>Młynówka RW20001756769</v>
      </c>
    </row>
    <row r="6919" spans="1:3" x14ac:dyDescent="0.25">
      <c r="A6919" s="43" t="s">
        <v>2670</v>
      </c>
      <c r="B6919" s="43" t="s">
        <v>7987</v>
      </c>
      <c r="C6919" s="43" t="str">
        <f>INDEX(słowniki_aPGW!$C$7:$D$5827,MATCH(TERYT!A6919,słowniki_aPGW!$D$7:$D$5827,0),1)</f>
        <v>Młyńska Struga RW20001756789</v>
      </c>
    </row>
    <row r="6920" spans="1:3" x14ac:dyDescent="0.25">
      <c r="A6920" s="43" t="s">
        <v>2670</v>
      </c>
      <c r="B6920" s="43" t="s">
        <v>6746</v>
      </c>
      <c r="C6920" s="43" t="str">
        <f>INDEX(słowniki_aPGW!$C$7:$D$5827,MATCH(TERYT!A6920,słowniki_aPGW!$D$7:$D$5827,0),1)</f>
        <v>Młyńska Struga RW20001756789</v>
      </c>
    </row>
    <row r="6921" spans="1:3" x14ac:dyDescent="0.25">
      <c r="A6921" s="43" t="s">
        <v>2671</v>
      </c>
      <c r="B6921" s="43" t="s">
        <v>7986</v>
      </c>
      <c r="C6921" s="43" t="str">
        <f>INDEX(słowniki_aPGW!$C$7:$D$5827,MATCH(TERYT!A6921,słowniki_aPGW!$D$7:$D$5827,0),1)</f>
        <v>Wałsza od źródeł do Katławki RW20001756829</v>
      </c>
    </row>
    <row r="6922" spans="1:3" x14ac:dyDescent="0.25">
      <c r="A6922" s="43" t="s">
        <v>2671</v>
      </c>
      <c r="B6922" s="43" t="s">
        <v>7987</v>
      </c>
      <c r="C6922" s="43" t="str">
        <f>INDEX(słowniki_aPGW!$C$7:$D$5827,MATCH(TERYT!A6922,słowniki_aPGW!$D$7:$D$5827,0),1)</f>
        <v>Wałsza od źródeł do Katławki RW20001756829</v>
      </c>
    </row>
    <row r="6923" spans="1:3" x14ac:dyDescent="0.25">
      <c r="A6923" s="43" t="s">
        <v>2672</v>
      </c>
      <c r="B6923" s="43" t="s">
        <v>7986</v>
      </c>
      <c r="C6923" s="43" t="str">
        <f>INDEX(słowniki_aPGW!$C$7:$D$5827,MATCH(TERYT!A6923,słowniki_aPGW!$D$7:$D$5827,0),1)</f>
        <v>Dopływ spod Dębowca RW2000175684</v>
      </c>
    </row>
    <row r="6924" spans="1:3" x14ac:dyDescent="0.25">
      <c r="A6924" s="43" t="s">
        <v>2672</v>
      </c>
      <c r="B6924" s="43" t="s">
        <v>6747</v>
      </c>
      <c r="C6924" s="43" t="str">
        <f>INDEX(słowniki_aPGW!$C$7:$D$5827,MATCH(TERYT!A6924,słowniki_aPGW!$D$7:$D$5827,0),1)</f>
        <v>Dopływ spod Dębowca RW2000175684</v>
      </c>
    </row>
    <row r="6925" spans="1:3" x14ac:dyDescent="0.25">
      <c r="A6925" s="43" t="s">
        <v>2672</v>
      </c>
      <c r="B6925" s="43" t="s">
        <v>7987</v>
      </c>
      <c r="C6925" s="43" t="str">
        <f>INDEX(słowniki_aPGW!$C$7:$D$5827,MATCH(TERYT!A6925,słowniki_aPGW!$D$7:$D$5827,0),1)</f>
        <v>Dopływ spod Dębowca RW2000175684</v>
      </c>
    </row>
    <row r="6926" spans="1:3" x14ac:dyDescent="0.25">
      <c r="A6926" s="43" t="s">
        <v>2673</v>
      </c>
      <c r="B6926" s="43" t="s">
        <v>7986</v>
      </c>
      <c r="C6926" s="43" t="str">
        <f>INDEX(słowniki_aPGW!$C$7:$D$5827,MATCH(TERYT!A6926,słowniki_aPGW!$D$7:$D$5827,0),1)</f>
        <v>Warna RW20001756869</v>
      </c>
    </row>
    <row r="6927" spans="1:3" x14ac:dyDescent="0.25">
      <c r="A6927" s="43" t="s">
        <v>2673</v>
      </c>
      <c r="B6927" s="43" t="s">
        <v>6747</v>
      </c>
      <c r="C6927" s="43" t="str">
        <f>INDEX(słowniki_aPGW!$C$7:$D$5827,MATCH(TERYT!A6927,słowniki_aPGW!$D$7:$D$5827,0),1)</f>
        <v>Warna RW20001756869</v>
      </c>
    </row>
    <row r="6928" spans="1:3" x14ac:dyDescent="0.25">
      <c r="A6928" s="43" t="s">
        <v>2673</v>
      </c>
      <c r="B6928" s="43" t="s">
        <v>7987</v>
      </c>
      <c r="C6928" s="43" t="str">
        <f>INDEX(słowniki_aPGW!$C$7:$D$5827,MATCH(TERYT!A6928,słowniki_aPGW!$D$7:$D$5827,0),1)</f>
        <v>Warna RW20001756869</v>
      </c>
    </row>
    <row r="6929" spans="1:3" x14ac:dyDescent="0.25">
      <c r="A6929" s="43" t="s">
        <v>2674</v>
      </c>
      <c r="B6929" s="43" t="s">
        <v>7987</v>
      </c>
      <c r="C6929" s="43" t="str">
        <f>INDEX(słowniki_aPGW!$C$7:$D$5827,MATCH(TERYT!A6929,słowniki_aPGW!$D$7:$D$5827,0),1)</f>
        <v>Burdula RW20001756872</v>
      </c>
    </row>
    <row r="6930" spans="1:3" x14ac:dyDescent="0.25">
      <c r="A6930" s="43" t="s">
        <v>2674</v>
      </c>
      <c r="B6930" s="43" t="s">
        <v>6992</v>
      </c>
      <c r="C6930" s="43" t="str">
        <f>INDEX(słowniki_aPGW!$C$7:$D$5827,MATCH(TERYT!A6930,słowniki_aPGW!$D$7:$D$5827,0),1)</f>
        <v>Burdula RW20001756872</v>
      </c>
    </row>
    <row r="6931" spans="1:3" x14ac:dyDescent="0.25">
      <c r="A6931" s="43" t="s">
        <v>2675</v>
      </c>
      <c r="B6931" s="43" t="s">
        <v>7987</v>
      </c>
      <c r="C6931" s="43" t="str">
        <f>INDEX(słowniki_aPGW!$C$7:$D$5827,MATCH(TERYT!A6931,słowniki_aPGW!$D$7:$D$5827,0),1)</f>
        <v>Pakoszanka (Długobór) RW2000175688</v>
      </c>
    </row>
    <row r="6932" spans="1:3" x14ac:dyDescent="0.25">
      <c r="A6932" s="43" t="s">
        <v>2675</v>
      </c>
      <c r="B6932" s="43" t="s">
        <v>6992</v>
      </c>
      <c r="C6932" s="43" t="str">
        <f>INDEX(słowniki_aPGW!$C$7:$D$5827,MATCH(TERYT!A6932,słowniki_aPGW!$D$7:$D$5827,0),1)</f>
        <v>Pakoszanka (Długobór) RW2000175688</v>
      </c>
    </row>
    <row r="6933" spans="1:3" x14ac:dyDescent="0.25">
      <c r="A6933" s="43" t="s">
        <v>2675</v>
      </c>
      <c r="B6933" s="43" t="s">
        <v>6746</v>
      </c>
      <c r="C6933" s="43" t="str">
        <f>INDEX(słowniki_aPGW!$C$7:$D$5827,MATCH(TERYT!A6933,słowniki_aPGW!$D$7:$D$5827,0),1)</f>
        <v>Pakoszanka (Długobór) RW2000175688</v>
      </c>
    </row>
    <row r="6934" spans="1:3" x14ac:dyDescent="0.25">
      <c r="A6934" s="43" t="s">
        <v>2676</v>
      </c>
      <c r="B6934" s="43" t="s">
        <v>6992</v>
      </c>
      <c r="C6934" s="43" t="str">
        <f>INDEX(słowniki_aPGW!$C$7:$D$5827,MATCH(TERYT!A6934,słowniki_aPGW!$D$7:$D$5827,0),1)</f>
        <v>Dopływ z Bardyn RW20001756912</v>
      </c>
    </row>
    <row r="6935" spans="1:3" x14ac:dyDescent="0.25">
      <c r="A6935" s="43" t="s">
        <v>2676</v>
      </c>
      <c r="B6935" s="43" t="s">
        <v>7980</v>
      </c>
      <c r="C6935" s="43" t="str">
        <f>INDEX(słowniki_aPGW!$C$7:$D$5827,MATCH(TERYT!A6935,słowniki_aPGW!$D$7:$D$5827,0),1)</f>
        <v>Dopływ z Bardyn RW20001756912</v>
      </c>
    </row>
    <row r="6936" spans="1:3" x14ac:dyDescent="0.25">
      <c r="A6936" s="43" t="s">
        <v>2677</v>
      </c>
      <c r="B6936" s="43" t="s">
        <v>7980</v>
      </c>
      <c r="C6936" s="43" t="str">
        <f>INDEX(słowniki_aPGW!$C$7:$D$5827,MATCH(TERYT!A6936,słowniki_aPGW!$D$7:$D$5827,0),1)</f>
        <v>Rów Ławki RW20001756914</v>
      </c>
    </row>
    <row r="6937" spans="1:3" x14ac:dyDescent="0.25">
      <c r="A6937" s="43" t="s">
        <v>2678</v>
      </c>
      <c r="B6937" s="43" t="s">
        <v>7987</v>
      </c>
      <c r="C6937" s="43" t="str">
        <f>INDEX(słowniki_aPGW!$C$7:$D$5827,MATCH(TERYT!A6937,słowniki_aPGW!$D$7:$D$5827,0),1)</f>
        <v>Dopływ ze Strubna RW20001756916</v>
      </c>
    </row>
    <row r="6938" spans="1:3" x14ac:dyDescent="0.25">
      <c r="A6938" s="43" t="s">
        <v>2678</v>
      </c>
      <c r="B6938" s="43" t="s">
        <v>6992</v>
      </c>
      <c r="C6938" s="43" t="str">
        <f>INDEX(słowniki_aPGW!$C$7:$D$5827,MATCH(TERYT!A6938,słowniki_aPGW!$D$7:$D$5827,0),1)</f>
        <v>Dopływ ze Strubna RW20001756916</v>
      </c>
    </row>
    <row r="6939" spans="1:3" x14ac:dyDescent="0.25">
      <c r="A6939" s="43" t="s">
        <v>2679</v>
      </c>
      <c r="B6939" s="43" t="s">
        <v>6992</v>
      </c>
      <c r="C6939" s="43" t="str">
        <f>INDEX(słowniki_aPGW!$C$7:$D$5827,MATCH(TERYT!A6939,słowniki_aPGW!$D$7:$D$5827,0),1)</f>
        <v>Dopływ spod Zakiel RW20001756932</v>
      </c>
    </row>
    <row r="6940" spans="1:3" x14ac:dyDescent="0.25">
      <c r="A6940" s="43" t="s">
        <v>2679</v>
      </c>
      <c r="B6940" s="43" t="s">
        <v>7980</v>
      </c>
      <c r="C6940" s="43" t="str">
        <f>INDEX(słowniki_aPGW!$C$7:$D$5827,MATCH(TERYT!A6940,słowniki_aPGW!$D$7:$D$5827,0),1)</f>
        <v>Dopływ spod Zakiel RW20001756932</v>
      </c>
    </row>
    <row r="6941" spans="1:3" x14ac:dyDescent="0.25">
      <c r="A6941" s="43" t="s">
        <v>2680</v>
      </c>
      <c r="B6941" s="43" t="s">
        <v>7985</v>
      </c>
      <c r="C6941" s="43" t="str">
        <f>INDEX(słowniki_aPGW!$C$7:$D$5827,MATCH(TERYT!A6941,słowniki_aPGW!$D$7:$D$5827,0),1)</f>
        <v>Łaźnica RW20001756969</v>
      </c>
    </row>
    <row r="6942" spans="1:3" x14ac:dyDescent="0.25">
      <c r="A6942" s="43" t="s">
        <v>2680</v>
      </c>
      <c r="B6942" s="43" t="s">
        <v>6992</v>
      </c>
      <c r="C6942" s="43" t="str">
        <f>INDEX(słowniki_aPGW!$C$7:$D$5827,MATCH(TERYT!A6942,słowniki_aPGW!$D$7:$D$5827,0),1)</f>
        <v>Łaźnica RW20001756969</v>
      </c>
    </row>
    <row r="6943" spans="1:3" x14ac:dyDescent="0.25">
      <c r="A6943" s="43" t="s">
        <v>2681</v>
      </c>
      <c r="B6943" s="43" t="s">
        <v>7985</v>
      </c>
      <c r="C6943" s="43" t="str">
        <f>INDEX(słowniki_aPGW!$C$7:$D$5827,MATCH(TERYT!A6943,słowniki_aPGW!$D$7:$D$5827,0),1)</f>
        <v>Rów Wielewo RW20001756972</v>
      </c>
    </row>
    <row r="6944" spans="1:3" x14ac:dyDescent="0.25">
      <c r="A6944" s="43" t="s">
        <v>2681</v>
      </c>
      <c r="B6944" s="43" t="s">
        <v>6992</v>
      </c>
      <c r="C6944" s="43" t="str">
        <f>INDEX(słowniki_aPGW!$C$7:$D$5827,MATCH(TERYT!A6944,słowniki_aPGW!$D$7:$D$5827,0),1)</f>
        <v>Rów Wielewo RW20001756972</v>
      </c>
    </row>
    <row r="6945" spans="1:3" x14ac:dyDescent="0.25">
      <c r="A6945" s="43" t="s">
        <v>2682</v>
      </c>
      <c r="B6945" s="43" t="s">
        <v>7985</v>
      </c>
      <c r="C6945" s="43" t="str">
        <f>INDEX(słowniki_aPGW!$C$7:$D$5827,MATCH(TERYT!A6945,słowniki_aPGW!$D$7:$D$5827,0),1)</f>
        <v>Biebrza RW20001756989</v>
      </c>
    </row>
    <row r="6946" spans="1:3" x14ac:dyDescent="0.25">
      <c r="A6946" s="43" t="s">
        <v>2682</v>
      </c>
      <c r="B6946" s="43" t="s">
        <v>7987</v>
      </c>
      <c r="C6946" s="43" t="str">
        <f>INDEX(słowniki_aPGW!$C$7:$D$5827,MATCH(TERYT!A6946,słowniki_aPGW!$D$7:$D$5827,0),1)</f>
        <v>Biebrza RW20001756989</v>
      </c>
    </row>
    <row r="6947" spans="1:3" x14ac:dyDescent="0.25">
      <c r="A6947" s="43" t="s">
        <v>2682</v>
      </c>
      <c r="B6947" s="43" t="s">
        <v>6992</v>
      </c>
      <c r="C6947" s="43" t="str">
        <f>INDEX(słowniki_aPGW!$C$7:$D$5827,MATCH(TERYT!A6947,słowniki_aPGW!$D$7:$D$5827,0),1)</f>
        <v>Biebrza RW20001756989</v>
      </c>
    </row>
    <row r="6948" spans="1:3" x14ac:dyDescent="0.25">
      <c r="A6948" s="43" t="s">
        <v>2683</v>
      </c>
      <c r="B6948" s="43" t="s">
        <v>7988</v>
      </c>
      <c r="C6948" s="43" t="str">
        <f>INDEX(słowniki_aPGW!$C$7:$D$5827,MATCH(TERYT!A6948,słowniki_aPGW!$D$7:$D$5827,0),1)</f>
        <v>Lipówka RW200017569929</v>
      </c>
    </row>
    <row r="6949" spans="1:3" x14ac:dyDescent="0.25">
      <c r="A6949" s="43" t="s">
        <v>2683</v>
      </c>
      <c r="B6949" s="43" t="s">
        <v>7985</v>
      </c>
      <c r="C6949" s="43" t="str">
        <f>INDEX(słowniki_aPGW!$C$7:$D$5827,MATCH(TERYT!A6949,słowniki_aPGW!$D$7:$D$5827,0),1)</f>
        <v>Lipówka RW200017569929</v>
      </c>
    </row>
    <row r="6950" spans="1:3" x14ac:dyDescent="0.25">
      <c r="A6950" s="43" t="s">
        <v>2684</v>
      </c>
      <c r="B6950" s="43" t="s">
        <v>7988</v>
      </c>
      <c r="C6950" s="43" t="str">
        <f>INDEX(słowniki_aPGW!$C$7:$D$5827,MATCH(TERYT!A6950,słowniki_aPGW!$D$7:$D$5827,0),1)</f>
        <v>Czerwony Rów RW20001756994</v>
      </c>
    </row>
    <row r="6951" spans="1:3" x14ac:dyDescent="0.25">
      <c r="A6951" s="43" t="s">
        <v>2684</v>
      </c>
      <c r="B6951" s="43" t="s">
        <v>7985</v>
      </c>
      <c r="C6951" s="43" t="str">
        <f>INDEX(słowniki_aPGW!$C$7:$D$5827,MATCH(TERYT!A6951,słowniki_aPGW!$D$7:$D$5827,0),1)</f>
        <v>Czerwony Rów RW20001756994</v>
      </c>
    </row>
    <row r="6952" spans="1:3" x14ac:dyDescent="0.25">
      <c r="A6952" s="43" t="s">
        <v>2684</v>
      </c>
      <c r="B6952" s="43" t="s">
        <v>7984</v>
      </c>
      <c r="C6952" s="43" t="str">
        <f>INDEX(słowniki_aPGW!$C$7:$D$5827,MATCH(TERYT!A6952,słowniki_aPGW!$D$7:$D$5827,0),1)</f>
        <v>Czerwony Rów RW20001756994</v>
      </c>
    </row>
    <row r="6953" spans="1:3" x14ac:dyDescent="0.25">
      <c r="A6953" s="43" t="s">
        <v>2684</v>
      </c>
      <c r="B6953" s="43" t="s">
        <v>6992</v>
      </c>
      <c r="C6953" s="43" t="str">
        <f>INDEX(słowniki_aPGW!$C$7:$D$5827,MATCH(TERYT!A6953,słowniki_aPGW!$D$7:$D$5827,0),1)</f>
        <v>Czerwony Rów RW20001756994</v>
      </c>
    </row>
    <row r="6954" spans="1:3" x14ac:dyDescent="0.25">
      <c r="A6954" s="43" t="s">
        <v>2685</v>
      </c>
      <c r="B6954" s="43" t="s">
        <v>7988</v>
      </c>
      <c r="C6954" s="43" t="str">
        <f>INDEX(słowniki_aPGW!$C$7:$D$5827,MATCH(TERYT!A6954,słowniki_aPGW!$D$7:$D$5827,0),1)</f>
        <v>Kanał Obcych Wód RW20001756996</v>
      </c>
    </row>
    <row r="6955" spans="1:3" x14ac:dyDescent="0.25">
      <c r="A6955" s="43" t="s">
        <v>2685</v>
      </c>
      <c r="B6955" s="43" t="s">
        <v>7985</v>
      </c>
      <c r="C6955" s="43" t="str">
        <f>INDEX(słowniki_aPGW!$C$7:$D$5827,MATCH(TERYT!A6955,słowniki_aPGW!$D$7:$D$5827,0),1)</f>
        <v>Kanał Obcych Wód RW20001756996</v>
      </c>
    </row>
    <row r="6956" spans="1:3" x14ac:dyDescent="0.25">
      <c r="A6956" s="43" t="s">
        <v>2686</v>
      </c>
      <c r="B6956" s="43" t="s">
        <v>6698</v>
      </c>
      <c r="C6956" s="43" t="str">
        <f>INDEX(słowniki_aPGW!$C$7:$D$5827,MATCH(TERYT!A6956,słowniki_aPGW!$D$7:$D$5827,0),1)</f>
        <v>Czerwonka RW20001826223569</v>
      </c>
    </row>
    <row r="6957" spans="1:3" x14ac:dyDescent="0.25">
      <c r="A6957" s="43" t="s">
        <v>2686</v>
      </c>
      <c r="B6957" s="43" t="s">
        <v>6696</v>
      </c>
      <c r="C6957" s="43" t="str">
        <f>INDEX(słowniki_aPGW!$C$7:$D$5827,MATCH(TERYT!A6957,słowniki_aPGW!$D$7:$D$5827,0),1)</f>
        <v>Czerwonka RW20001826223569</v>
      </c>
    </row>
    <row r="6958" spans="1:3" x14ac:dyDescent="0.25">
      <c r="A6958" s="43" t="s">
        <v>2687</v>
      </c>
      <c r="B6958" s="43" t="s">
        <v>6698</v>
      </c>
      <c r="C6958" s="43" t="str">
        <f>INDEX(słowniki_aPGW!$C$7:$D$5827,MATCH(TERYT!A6958,słowniki_aPGW!$D$7:$D$5827,0),1)</f>
        <v>Dopływ spod Zajączkowa RW200018262235912</v>
      </c>
    </row>
    <row r="6959" spans="1:3" x14ac:dyDescent="0.25">
      <c r="A6959" s="43" t="s">
        <v>2687</v>
      </c>
      <c r="B6959" s="43" t="s">
        <v>6699</v>
      </c>
      <c r="C6959" s="43" t="str">
        <f>INDEX(słowniki_aPGW!$C$7:$D$5827,MATCH(TERYT!A6959,słowniki_aPGW!$D$7:$D$5827,0),1)</f>
        <v>Dopływ spod Zajączkowa RW200018262235912</v>
      </c>
    </row>
    <row r="6960" spans="1:3" x14ac:dyDescent="0.25">
      <c r="A6960" s="43" t="s">
        <v>2688</v>
      </c>
      <c r="B6960" s="43" t="s">
        <v>6698</v>
      </c>
      <c r="C6960" s="43" t="str">
        <f>INDEX(słowniki_aPGW!$C$7:$D$5827,MATCH(TERYT!A6960,słowniki_aPGW!$D$7:$D$5827,0),1)</f>
        <v>Kanał Rynie RW2000182622372</v>
      </c>
    </row>
    <row r="6961" spans="1:3" x14ac:dyDescent="0.25">
      <c r="A6961" s="43" t="s">
        <v>2688</v>
      </c>
      <c r="B6961" s="43" t="s">
        <v>6699</v>
      </c>
      <c r="C6961" s="43" t="str">
        <f>INDEX(słowniki_aPGW!$C$7:$D$5827,MATCH(TERYT!A6961,słowniki_aPGW!$D$7:$D$5827,0),1)</f>
        <v>Kanał Rynie RW2000182622372</v>
      </c>
    </row>
    <row r="6962" spans="1:3" x14ac:dyDescent="0.25">
      <c r="A6962" s="43" t="s">
        <v>2688</v>
      </c>
      <c r="B6962" s="43" t="s">
        <v>6706</v>
      </c>
      <c r="C6962" s="43" t="str">
        <f>INDEX(słowniki_aPGW!$C$7:$D$5827,MATCH(TERYT!A6962,słowniki_aPGW!$D$7:$D$5827,0),1)</f>
        <v>Kanał Rynie RW2000182622372</v>
      </c>
    </row>
    <row r="6963" spans="1:3" x14ac:dyDescent="0.25">
      <c r="A6963" s="43" t="s">
        <v>2688</v>
      </c>
      <c r="B6963" s="43" t="s">
        <v>7989</v>
      </c>
      <c r="C6963" s="43" t="str">
        <f>INDEX(słowniki_aPGW!$C$7:$D$5827,MATCH(TERYT!A6963,słowniki_aPGW!$D$7:$D$5827,0),1)</f>
        <v>Kanał Rynie RW2000182622372</v>
      </c>
    </row>
    <row r="6964" spans="1:3" x14ac:dyDescent="0.25">
      <c r="A6964" s="43" t="s">
        <v>2689</v>
      </c>
      <c r="B6964" s="43" t="s">
        <v>6699</v>
      </c>
      <c r="C6964" s="43" t="str">
        <f>INDEX(słowniki_aPGW!$C$7:$D$5827,MATCH(TERYT!A6964,słowniki_aPGW!$D$7:$D$5827,0),1)</f>
        <v>Głęboka RW20001826223929</v>
      </c>
    </row>
    <row r="6965" spans="1:3" x14ac:dyDescent="0.25">
      <c r="A6965" s="43" t="s">
        <v>2689</v>
      </c>
      <c r="B6965" s="43" t="s">
        <v>6708</v>
      </c>
      <c r="C6965" s="43" t="str">
        <f>INDEX(słowniki_aPGW!$C$7:$D$5827,MATCH(TERYT!A6965,słowniki_aPGW!$D$7:$D$5827,0),1)</f>
        <v>Głęboka RW20001826223929</v>
      </c>
    </row>
    <row r="6966" spans="1:3" x14ac:dyDescent="0.25">
      <c r="A6966" s="43" t="s">
        <v>2689</v>
      </c>
      <c r="B6966" s="43" t="s">
        <v>7989</v>
      </c>
      <c r="C6966" s="43" t="str">
        <f>INDEX(słowniki_aPGW!$C$7:$D$5827,MATCH(TERYT!A6966,słowniki_aPGW!$D$7:$D$5827,0),1)</f>
        <v>Głęboka RW20001826223929</v>
      </c>
    </row>
    <row r="6967" spans="1:3" x14ac:dyDescent="0.25">
      <c r="A6967" s="43" t="s">
        <v>2690</v>
      </c>
      <c r="B6967" s="43" t="s">
        <v>6701</v>
      </c>
      <c r="C6967" s="43" t="str">
        <f>INDEX(słowniki_aPGW!$C$7:$D$5827,MATCH(TERYT!A6967,słowniki_aPGW!$D$7:$D$5827,0),1)</f>
        <v>Szczeberka od źródeł do Blizny bez Blizny RW200018262247</v>
      </c>
    </row>
    <row r="6968" spans="1:3" x14ac:dyDescent="0.25">
      <c r="A6968" s="43" t="s">
        <v>2690</v>
      </c>
      <c r="B6968" s="43" t="s">
        <v>6698</v>
      </c>
      <c r="C6968" s="43" t="str">
        <f>INDEX(słowniki_aPGW!$C$7:$D$5827,MATCH(TERYT!A6968,słowniki_aPGW!$D$7:$D$5827,0),1)</f>
        <v>Szczeberka od źródeł do Blizny bez Blizny RW200018262247</v>
      </c>
    </row>
    <row r="6969" spans="1:3" x14ac:dyDescent="0.25">
      <c r="A6969" s="43" t="s">
        <v>2690</v>
      </c>
      <c r="B6969" s="43" t="s">
        <v>6696</v>
      </c>
      <c r="C6969" s="43" t="str">
        <f>INDEX(słowniki_aPGW!$C$7:$D$5827,MATCH(TERYT!A6969,słowniki_aPGW!$D$7:$D$5827,0),1)</f>
        <v>Szczeberka od źródeł do Blizny bez Blizny RW200018262247</v>
      </c>
    </row>
    <row r="6970" spans="1:3" x14ac:dyDescent="0.25">
      <c r="A6970" s="43" t="s">
        <v>2690</v>
      </c>
      <c r="B6970" s="43" t="s">
        <v>6699</v>
      </c>
      <c r="C6970" s="43" t="str">
        <f>INDEX(słowniki_aPGW!$C$7:$D$5827,MATCH(TERYT!A6970,słowniki_aPGW!$D$7:$D$5827,0),1)</f>
        <v>Szczeberka od źródeł do Blizny bez Blizny RW200018262247</v>
      </c>
    </row>
    <row r="6971" spans="1:3" x14ac:dyDescent="0.25">
      <c r="A6971" s="43" t="s">
        <v>2690</v>
      </c>
      <c r="B6971" s="43" t="s">
        <v>6700</v>
      </c>
      <c r="C6971" s="43" t="str">
        <f>INDEX(słowniki_aPGW!$C$7:$D$5827,MATCH(TERYT!A6971,słowniki_aPGW!$D$7:$D$5827,0),1)</f>
        <v>Szczeberka od źródeł do Blizny bez Blizny RW200018262247</v>
      </c>
    </row>
    <row r="6972" spans="1:3" x14ac:dyDescent="0.25">
      <c r="A6972" s="43" t="s">
        <v>2690</v>
      </c>
      <c r="B6972" s="43" t="s">
        <v>7990</v>
      </c>
      <c r="C6972" s="43" t="str">
        <f>INDEX(słowniki_aPGW!$C$7:$D$5827,MATCH(TERYT!A6972,słowniki_aPGW!$D$7:$D$5827,0),1)</f>
        <v>Szczeberka od źródeł do Blizny bez Blizny RW200018262247</v>
      </c>
    </row>
    <row r="6973" spans="1:3" x14ac:dyDescent="0.25">
      <c r="A6973" s="43" t="s">
        <v>2691</v>
      </c>
      <c r="B6973" s="43" t="s">
        <v>6701</v>
      </c>
      <c r="C6973" s="43" t="str">
        <f>INDEX(słowniki_aPGW!$C$7:$D$5827,MATCH(TERYT!A6973,słowniki_aPGW!$D$7:$D$5827,0),1)</f>
        <v>Blizna z jez. Blizno i Długie Augustowskie RW2000182622489</v>
      </c>
    </row>
    <row r="6974" spans="1:3" x14ac:dyDescent="0.25">
      <c r="A6974" s="43" t="s">
        <v>2691</v>
      </c>
      <c r="B6974" s="43" t="s">
        <v>6773</v>
      </c>
      <c r="C6974" s="43" t="str">
        <f>INDEX(słowniki_aPGW!$C$7:$D$5827,MATCH(TERYT!A6974,słowniki_aPGW!$D$7:$D$5827,0),1)</f>
        <v>Blizna z jez. Blizno i Długie Augustowskie RW2000182622489</v>
      </c>
    </row>
    <row r="6975" spans="1:3" x14ac:dyDescent="0.25">
      <c r="A6975" s="43" t="s">
        <v>2691</v>
      </c>
      <c r="B6975" s="43" t="s">
        <v>6702</v>
      </c>
      <c r="C6975" s="43" t="str">
        <f>INDEX(słowniki_aPGW!$C$7:$D$5827,MATCH(TERYT!A6975,słowniki_aPGW!$D$7:$D$5827,0),1)</f>
        <v>Blizna z jez. Blizno i Długie Augustowskie RW2000182622489</v>
      </c>
    </row>
    <row r="6976" spans="1:3" x14ac:dyDescent="0.25">
      <c r="A6976" s="43" t="s">
        <v>2692</v>
      </c>
      <c r="B6976" s="43" t="s">
        <v>6703</v>
      </c>
      <c r="C6976" s="43" t="str">
        <f>INDEX(słowniki_aPGW!$C$7:$D$5827,MATCH(TERYT!A6976,słowniki_aPGW!$D$7:$D$5827,0),1)</f>
        <v>Zelwianka RW2000182622729</v>
      </c>
    </row>
    <row r="6977" spans="1:3" x14ac:dyDescent="0.25">
      <c r="A6977" s="43" t="s">
        <v>2692</v>
      </c>
      <c r="B6977" s="43" t="s">
        <v>6704</v>
      </c>
      <c r="C6977" s="43" t="str">
        <f>INDEX(słowniki_aPGW!$C$7:$D$5827,MATCH(TERYT!A6977,słowniki_aPGW!$D$7:$D$5827,0),1)</f>
        <v>Zelwianka RW2000182622729</v>
      </c>
    </row>
    <row r="6978" spans="1:3" x14ac:dyDescent="0.25">
      <c r="A6978" s="43" t="s">
        <v>2692</v>
      </c>
      <c r="B6978" s="43" t="s">
        <v>6699</v>
      </c>
      <c r="C6978" s="43" t="str">
        <f>INDEX(słowniki_aPGW!$C$7:$D$5827,MATCH(TERYT!A6978,słowniki_aPGW!$D$7:$D$5827,0),1)</f>
        <v>Zelwianka RW2000182622729</v>
      </c>
    </row>
    <row r="6979" spans="1:3" x14ac:dyDescent="0.25">
      <c r="A6979" s="43" t="s">
        <v>2692</v>
      </c>
      <c r="B6979" s="43" t="s">
        <v>6708</v>
      </c>
      <c r="C6979" s="43" t="str">
        <f>INDEX(słowniki_aPGW!$C$7:$D$5827,MATCH(TERYT!A6979,słowniki_aPGW!$D$7:$D$5827,0),1)</f>
        <v>Zelwianka RW2000182622729</v>
      </c>
    </row>
    <row r="6980" spans="1:3" x14ac:dyDescent="0.25">
      <c r="A6980" s="43" t="s">
        <v>2693</v>
      </c>
      <c r="B6980" s="43" t="s">
        <v>6703</v>
      </c>
      <c r="C6980" s="43" t="str">
        <f>INDEX(słowniki_aPGW!$C$7:$D$5827,MATCH(TERYT!A6980,słowniki_aPGW!$D$7:$D$5827,0),1)</f>
        <v>Turówka RW20001826229829</v>
      </c>
    </row>
    <row r="6981" spans="1:3" x14ac:dyDescent="0.25">
      <c r="A6981" s="43" t="s">
        <v>2693</v>
      </c>
      <c r="B6981" s="43" t="s">
        <v>6704</v>
      </c>
      <c r="C6981" s="43" t="str">
        <f>INDEX(słowniki_aPGW!$C$7:$D$5827,MATCH(TERYT!A6981,słowniki_aPGW!$D$7:$D$5827,0),1)</f>
        <v>Turówka RW20001826229829</v>
      </c>
    </row>
    <row r="6982" spans="1:3" x14ac:dyDescent="0.25">
      <c r="A6982" s="43" t="s">
        <v>2693</v>
      </c>
      <c r="B6982" s="43" t="s">
        <v>6705</v>
      </c>
      <c r="C6982" s="43" t="str">
        <f>INDEX(słowniki_aPGW!$C$7:$D$5827,MATCH(TERYT!A6982,słowniki_aPGW!$D$7:$D$5827,0),1)</f>
        <v>Turówka RW20001826229829</v>
      </c>
    </row>
    <row r="6983" spans="1:3" x14ac:dyDescent="0.25">
      <c r="A6983" s="43" t="s">
        <v>2693</v>
      </c>
      <c r="B6983" s="43" t="s">
        <v>6708</v>
      </c>
      <c r="C6983" s="43" t="str">
        <f>INDEX(słowniki_aPGW!$C$7:$D$5827,MATCH(TERYT!A6983,słowniki_aPGW!$D$7:$D$5827,0),1)</f>
        <v>Turówka RW20001826229829</v>
      </c>
    </row>
    <row r="6984" spans="1:3" x14ac:dyDescent="0.25">
      <c r="A6984" s="43" t="s">
        <v>2694</v>
      </c>
      <c r="B6984" s="43" t="s">
        <v>6696</v>
      </c>
      <c r="C6984" s="43" t="str">
        <f>INDEX(słowniki_aPGW!$C$7:$D$5827,MATCH(TERYT!A6984,słowniki_aPGW!$D$7:$D$5827,0),1)</f>
        <v>Jegrznia (Lega) od źródeł do wpływu do jez. Olecko Wielkie RW2000182626119</v>
      </c>
    </row>
    <row r="6985" spans="1:3" x14ac:dyDescent="0.25">
      <c r="A6985" s="43" t="s">
        <v>2694</v>
      </c>
      <c r="B6985" s="43" t="s">
        <v>6711</v>
      </c>
      <c r="C6985" s="43" t="str">
        <f>INDEX(słowniki_aPGW!$C$7:$D$5827,MATCH(TERYT!A6985,słowniki_aPGW!$D$7:$D$5827,0),1)</f>
        <v>Jegrznia (Lega) od źródeł do wpływu do jez. Olecko Wielkie RW2000182626119</v>
      </c>
    </row>
    <row r="6986" spans="1:3" x14ac:dyDescent="0.25">
      <c r="A6986" s="43" t="s">
        <v>2694</v>
      </c>
      <c r="B6986" s="43" t="s">
        <v>6706</v>
      </c>
      <c r="C6986" s="43" t="str">
        <f>INDEX(słowniki_aPGW!$C$7:$D$5827,MATCH(TERYT!A6986,słowniki_aPGW!$D$7:$D$5827,0),1)</f>
        <v>Jegrznia (Lega) od źródeł do wpływu do jez. Olecko Wielkie RW2000182626119</v>
      </c>
    </row>
    <row r="6987" spans="1:3" x14ac:dyDescent="0.25">
      <c r="A6987" s="43" t="s">
        <v>2695</v>
      </c>
      <c r="B6987" s="43" t="s">
        <v>6706</v>
      </c>
      <c r="C6987" s="43" t="str">
        <f>INDEX(słowniki_aPGW!$C$7:$D$5827,MATCH(TERYT!A6987,słowniki_aPGW!$D$7:$D$5827,0),1)</f>
        <v>Możanka RW20001826261329</v>
      </c>
    </row>
    <row r="6988" spans="1:3" x14ac:dyDescent="0.25">
      <c r="A6988" s="43" t="s">
        <v>2695</v>
      </c>
      <c r="B6988" s="43" t="s">
        <v>7989</v>
      </c>
      <c r="C6988" s="43" t="str">
        <f>INDEX(słowniki_aPGW!$C$7:$D$5827,MATCH(TERYT!A6988,słowniki_aPGW!$D$7:$D$5827,0),1)</f>
        <v>Możanka RW20001826261329</v>
      </c>
    </row>
    <row r="6989" spans="1:3" x14ac:dyDescent="0.25">
      <c r="A6989" s="43" t="s">
        <v>2696</v>
      </c>
      <c r="B6989" s="43" t="s">
        <v>6706</v>
      </c>
      <c r="C6989" s="43" t="str">
        <f>INDEX(słowniki_aPGW!$C$7:$D$5827,MATCH(TERYT!A6989,słowniki_aPGW!$D$7:$D$5827,0),1)</f>
        <v>Kanał Kukowo RW20001826261532</v>
      </c>
    </row>
    <row r="6990" spans="1:3" x14ac:dyDescent="0.25">
      <c r="A6990" s="43" t="s">
        <v>2696</v>
      </c>
      <c r="B6990" s="43" t="s">
        <v>6712</v>
      </c>
      <c r="C6990" s="43" t="str">
        <f>INDEX(słowniki_aPGW!$C$7:$D$5827,MATCH(TERYT!A6990,słowniki_aPGW!$D$7:$D$5827,0),1)</f>
        <v>Kanał Kukowo RW20001826261532</v>
      </c>
    </row>
    <row r="6991" spans="1:3" x14ac:dyDescent="0.25">
      <c r="A6991" s="43" t="s">
        <v>2696</v>
      </c>
      <c r="B6991" s="43" t="s">
        <v>7989</v>
      </c>
      <c r="C6991" s="43" t="str">
        <f>INDEX(słowniki_aPGW!$C$7:$D$5827,MATCH(TERYT!A6991,słowniki_aPGW!$D$7:$D$5827,0),1)</f>
        <v>Kanał Kukowo RW20001826261532</v>
      </c>
    </row>
    <row r="6992" spans="1:3" x14ac:dyDescent="0.25">
      <c r="A6992" s="43" t="s">
        <v>2697</v>
      </c>
      <c r="B6992" s="43" t="s">
        <v>6699</v>
      </c>
      <c r="C6992" s="43" t="str">
        <f>INDEX(słowniki_aPGW!$C$7:$D$5827,MATCH(TERYT!A6992,słowniki_aPGW!$D$7:$D$5827,0),1)</f>
        <v>Kanał Wieliczki RW200018262615349</v>
      </c>
    </row>
    <row r="6993" spans="1:3" x14ac:dyDescent="0.25">
      <c r="A6993" s="43" t="s">
        <v>2697</v>
      </c>
      <c r="B6993" s="43" t="s">
        <v>6706</v>
      </c>
      <c r="C6993" s="43" t="str">
        <f>INDEX(słowniki_aPGW!$C$7:$D$5827,MATCH(TERYT!A6993,słowniki_aPGW!$D$7:$D$5827,0),1)</f>
        <v>Kanał Wieliczki RW200018262615349</v>
      </c>
    </row>
    <row r="6994" spans="1:3" x14ac:dyDescent="0.25">
      <c r="A6994" s="43" t="s">
        <v>2697</v>
      </c>
      <c r="B6994" s="43" t="s">
        <v>7989</v>
      </c>
      <c r="C6994" s="43" t="str">
        <f>INDEX(słowniki_aPGW!$C$7:$D$5827,MATCH(TERYT!A6994,słowniki_aPGW!$D$7:$D$5827,0),1)</f>
        <v>Kanał Wieliczki RW200018262615349</v>
      </c>
    </row>
    <row r="6995" spans="1:3" x14ac:dyDescent="0.25">
      <c r="A6995" s="43" t="s">
        <v>2698</v>
      </c>
      <c r="B6995" s="43" t="s">
        <v>6699</v>
      </c>
      <c r="C6995" s="43" t="str">
        <f>INDEX(słowniki_aPGW!$C$7:$D$5827,MATCH(TERYT!A6995,słowniki_aPGW!$D$7:$D$5827,0),1)</f>
        <v>Czarna RW2000182626169</v>
      </c>
    </row>
    <row r="6996" spans="1:3" x14ac:dyDescent="0.25">
      <c r="A6996" s="43" t="s">
        <v>2698</v>
      </c>
      <c r="B6996" s="43" t="s">
        <v>6708</v>
      </c>
      <c r="C6996" s="43" t="str">
        <f>INDEX(słowniki_aPGW!$C$7:$D$5827,MATCH(TERYT!A6996,słowniki_aPGW!$D$7:$D$5827,0),1)</f>
        <v>Czarna RW2000182626169</v>
      </c>
    </row>
    <row r="6997" spans="1:3" x14ac:dyDescent="0.25">
      <c r="A6997" s="43" t="s">
        <v>2698</v>
      </c>
      <c r="B6997" s="43" t="s">
        <v>7989</v>
      </c>
      <c r="C6997" s="43" t="str">
        <f>INDEX(słowniki_aPGW!$C$7:$D$5827,MATCH(TERYT!A6997,słowniki_aPGW!$D$7:$D$5827,0),1)</f>
        <v>Czarna RW2000182626169</v>
      </c>
    </row>
    <row r="6998" spans="1:3" x14ac:dyDescent="0.25">
      <c r="A6998" s="43" t="s">
        <v>2699</v>
      </c>
      <c r="B6998" s="43" t="s">
        <v>6706</v>
      </c>
      <c r="C6998" s="43" t="str">
        <f>INDEX(słowniki_aPGW!$C$7:$D$5827,MATCH(TERYT!A6998,słowniki_aPGW!$D$7:$D$5827,0),1)</f>
        <v>Dopływ spod Zatyk RW200018262618</v>
      </c>
    </row>
    <row r="6999" spans="1:3" x14ac:dyDescent="0.25">
      <c r="A6999" s="43" t="s">
        <v>2699</v>
      </c>
      <c r="B6999" s="43" t="s">
        <v>7989</v>
      </c>
      <c r="C6999" s="43" t="str">
        <f>INDEX(słowniki_aPGW!$C$7:$D$5827,MATCH(TERYT!A6999,słowniki_aPGW!$D$7:$D$5827,0),1)</f>
        <v>Dopływ spod Zatyk RW200018262618</v>
      </c>
    </row>
    <row r="7000" spans="1:3" x14ac:dyDescent="0.25">
      <c r="A7000" s="43" t="s">
        <v>2700</v>
      </c>
      <c r="B7000" s="43" t="s">
        <v>6705</v>
      </c>
      <c r="C7000" s="43" t="str">
        <f>INDEX(słowniki_aPGW!$C$7:$D$5827,MATCH(TERYT!A7000,słowniki_aPGW!$D$7:$D$5827,0),1)</f>
        <v>Zgniłka RW20001826269529</v>
      </c>
    </row>
    <row r="7001" spans="1:3" x14ac:dyDescent="0.25">
      <c r="A7001" s="43" t="s">
        <v>2700</v>
      </c>
      <c r="B7001" s="43" t="s">
        <v>6709</v>
      </c>
      <c r="C7001" s="43" t="str">
        <f>INDEX(słowniki_aPGW!$C$7:$D$5827,MATCH(TERYT!A7001,słowniki_aPGW!$D$7:$D$5827,0),1)</f>
        <v>Zgniłka RW20001826269529</v>
      </c>
    </row>
    <row r="7002" spans="1:3" x14ac:dyDescent="0.25">
      <c r="A7002" s="43" t="s">
        <v>2700</v>
      </c>
      <c r="B7002" s="43" t="s">
        <v>6913</v>
      </c>
      <c r="C7002" s="43" t="str">
        <f>INDEX(słowniki_aPGW!$C$7:$D$5827,MATCH(TERYT!A7002,słowniki_aPGW!$D$7:$D$5827,0),1)</f>
        <v>Zgniłka RW20001826269529</v>
      </c>
    </row>
    <row r="7003" spans="1:3" x14ac:dyDescent="0.25">
      <c r="A7003" s="43" t="s">
        <v>2701</v>
      </c>
      <c r="B7003" s="43" t="s">
        <v>6711</v>
      </c>
      <c r="C7003" s="43" t="str">
        <f>INDEX(słowniki_aPGW!$C$7:$D$5827,MATCH(TERYT!A7003,słowniki_aPGW!$D$7:$D$5827,0),1)</f>
        <v>Romoła RW20001826285689</v>
      </c>
    </row>
    <row r="7004" spans="1:3" x14ac:dyDescent="0.25">
      <c r="A7004" s="43" t="s">
        <v>2701</v>
      </c>
      <c r="B7004" s="43" t="s">
        <v>6706</v>
      </c>
      <c r="C7004" s="43" t="str">
        <f>INDEX(słowniki_aPGW!$C$7:$D$5827,MATCH(TERYT!A7004,słowniki_aPGW!$D$7:$D$5827,0),1)</f>
        <v>Romoła RW20001826285689</v>
      </c>
    </row>
    <row r="7005" spans="1:3" x14ac:dyDescent="0.25">
      <c r="A7005" s="43" t="s">
        <v>2701</v>
      </c>
      <c r="B7005" s="43" t="s">
        <v>6712</v>
      </c>
      <c r="C7005" s="43" t="str">
        <f>INDEX(słowniki_aPGW!$C$7:$D$5827,MATCH(TERYT!A7005,słowniki_aPGW!$D$7:$D$5827,0),1)</f>
        <v>Romoła RW20001826285689</v>
      </c>
    </row>
    <row r="7006" spans="1:3" x14ac:dyDescent="0.25">
      <c r="A7006" s="43" t="s">
        <v>2702</v>
      </c>
      <c r="B7006" s="43" t="s">
        <v>6713</v>
      </c>
      <c r="C7006" s="43" t="str">
        <f>INDEX(słowniki_aPGW!$C$7:$D$5827,MATCH(TERYT!A7006,słowniki_aPGW!$D$7:$D$5827,0),1)</f>
        <v>Dopływ spod Garłówka RW200018262858</v>
      </c>
    </row>
    <row r="7007" spans="1:3" x14ac:dyDescent="0.25">
      <c r="A7007" s="43" t="s">
        <v>2702</v>
      </c>
      <c r="B7007" s="43" t="s">
        <v>6712</v>
      </c>
      <c r="C7007" s="43" t="str">
        <f>INDEX(słowniki_aPGW!$C$7:$D$5827,MATCH(TERYT!A7007,słowniki_aPGW!$D$7:$D$5827,0),1)</f>
        <v>Dopływ spod Garłówka RW200018262858</v>
      </c>
    </row>
    <row r="7008" spans="1:3" x14ac:dyDescent="0.25">
      <c r="A7008" s="43" t="s">
        <v>2703</v>
      </c>
      <c r="B7008" s="43" t="s">
        <v>6715</v>
      </c>
      <c r="C7008" s="43" t="str">
        <f>INDEX(słowniki_aPGW!$C$7:$D$5827,MATCH(TERYT!A7008,słowniki_aPGW!$D$7:$D$5827,0),1)</f>
        <v>Dopływ spod Krokoci RW2000182628916</v>
      </c>
    </row>
    <row r="7009" spans="1:3" x14ac:dyDescent="0.25">
      <c r="A7009" s="43" t="s">
        <v>2703</v>
      </c>
      <c r="B7009" s="43" t="s">
        <v>6707</v>
      </c>
      <c r="C7009" s="43" t="str">
        <f>INDEX(słowniki_aPGW!$C$7:$D$5827,MATCH(TERYT!A7009,słowniki_aPGW!$D$7:$D$5827,0),1)</f>
        <v>Dopływ spod Krokoci RW2000182628916</v>
      </c>
    </row>
    <row r="7010" spans="1:3" x14ac:dyDescent="0.25">
      <c r="A7010" s="43" t="s">
        <v>2704</v>
      </c>
      <c r="B7010" s="43" t="s">
        <v>6707</v>
      </c>
      <c r="C7010" s="43" t="str">
        <f>INDEX(słowniki_aPGW!$C$7:$D$5827,MATCH(TERYT!A7010,słowniki_aPGW!$D$7:$D$5827,0),1)</f>
        <v>Dopływ z jez. Tatary Duże RW2000182628952</v>
      </c>
    </row>
    <row r="7011" spans="1:3" x14ac:dyDescent="0.25">
      <c r="A7011" s="43" t="s">
        <v>2705</v>
      </c>
      <c r="B7011" s="43" t="s">
        <v>6732</v>
      </c>
      <c r="C7011" s="43" t="str">
        <f>INDEX(słowniki_aPGW!$C$7:$D$5827,MATCH(TERYT!A7011,słowniki_aPGW!$D$7:$D$5827,0),1)</f>
        <v>Konopka do wpływu do jez. Roś RW2000182647589</v>
      </c>
    </row>
    <row r="7012" spans="1:3" x14ac:dyDescent="0.25">
      <c r="A7012" s="43" t="s">
        <v>2705</v>
      </c>
      <c r="B7012" s="43" t="s">
        <v>6727</v>
      </c>
      <c r="C7012" s="43" t="str">
        <f>INDEX(słowniki_aPGW!$C$7:$D$5827,MATCH(TERYT!A7012,słowniki_aPGW!$D$7:$D$5827,0),1)</f>
        <v>Konopka do wpływu do jez. Roś RW2000182647589</v>
      </c>
    </row>
    <row r="7013" spans="1:3" x14ac:dyDescent="0.25">
      <c r="A7013" s="43" t="s">
        <v>2706</v>
      </c>
      <c r="B7013" s="43" t="s">
        <v>6727</v>
      </c>
      <c r="C7013" s="43" t="str">
        <f>INDEX(słowniki_aPGW!$C$7:$D$5827,MATCH(TERYT!A7013,słowniki_aPGW!$D$7:$D$5827,0),1)</f>
        <v>Turośl od źródeł do Zimnej z Zimną RW200018264772</v>
      </c>
    </row>
    <row r="7014" spans="1:3" x14ac:dyDescent="0.25">
      <c r="A7014" s="43" t="s">
        <v>2707</v>
      </c>
      <c r="B7014" s="43" t="s">
        <v>6732</v>
      </c>
      <c r="C7014" s="43" t="str">
        <f>INDEX(słowniki_aPGW!$C$7:$D$5827,MATCH(TERYT!A7014,słowniki_aPGW!$D$7:$D$5827,0),1)</f>
        <v>Pisza Woda (Pisawoda) RW2000182647749</v>
      </c>
    </row>
    <row r="7015" spans="1:3" x14ac:dyDescent="0.25">
      <c r="A7015" s="43" t="s">
        <v>2707</v>
      </c>
      <c r="B7015" s="43" t="s">
        <v>6727</v>
      </c>
      <c r="C7015" s="43" t="str">
        <f>INDEX(słowniki_aPGW!$C$7:$D$5827,MATCH(TERYT!A7015,słowniki_aPGW!$D$7:$D$5827,0),1)</f>
        <v>Pisza Woda (Pisawoda) RW2000182647749</v>
      </c>
    </row>
    <row r="7016" spans="1:3" x14ac:dyDescent="0.25">
      <c r="A7016" s="43" t="s">
        <v>2708</v>
      </c>
      <c r="B7016" s="43" t="s">
        <v>6736</v>
      </c>
      <c r="C7016" s="43" t="str">
        <f>INDEX(słowniki_aPGW!$C$7:$D$5827,MATCH(TERYT!A7016,słowniki_aPGW!$D$7:$D$5827,0),1)</f>
        <v>Dopływ spod Jedwabna RW2000182654172</v>
      </c>
    </row>
    <row r="7017" spans="1:3" x14ac:dyDescent="0.25">
      <c r="A7017" s="43" t="s">
        <v>2709</v>
      </c>
      <c r="B7017" s="43" t="s">
        <v>6736</v>
      </c>
      <c r="C7017" s="43" t="str">
        <f>INDEX(słowniki_aPGW!$C$7:$D$5827,MATCH(TERYT!A7017,słowniki_aPGW!$D$7:$D$5827,0),1)</f>
        <v>Rekownica z jez. Rekowe RW2000182654189</v>
      </c>
    </row>
    <row r="7018" spans="1:3" x14ac:dyDescent="0.25">
      <c r="A7018" s="43" t="s">
        <v>2710</v>
      </c>
      <c r="B7018" s="43" t="s">
        <v>6594</v>
      </c>
      <c r="C7018" s="43" t="str">
        <f>INDEX(słowniki_aPGW!$C$7:$D$5827,MATCH(TERYT!A7018,słowniki_aPGW!$D$7:$D$5827,0),1)</f>
        <v>Dopływ z jez. Sarnowskiego RW2000182794212</v>
      </c>
    </row>
    <row r="7019" spans="1:3" x14ac:dyDescent="0.25">
      <c r="A7019" s="43" t="s">
        <v>2710</v>
      </c>
      <c r="B7019" s="43" t="s">
        <v>6563</v>
      </c>
      <c r="C7019" s="43" t="str">
        <f>INDEX(słowniki_aPGW!$C$7:$D$5827,MATCH(TERYT!A7019,słowniki_aPGW!$D$7:$D$5827,0),1)</f>
        <v>Dopływ z jez. Sarnowskiego RW2000182794212</v>
      </c>
    </row>
    <row r="7020" spans="1:3" x14ac:dyDescent="0.25">
      <c r="A7020" s="43" t="s">
        <v>2710</v>
      </c>
      <c r="B7020" s="43" t="s">
        <v>7895</v>
      </c>
      <c r="C7020" s="43" t="str">
        <f>INDEX(słowniki_aPGW!$C$7:$D$5827,MATCH(TERYT!A7020,słowniki_aPGW!$D$7:$D$5827,0),1)</f>
        <v>Dopływ z jez. Sarnowskiego RW2000182794212</v>
      </c>
    </row>
    <row r="7021" spans="1:3" x14ac:dyDescent="0.25">
      <c r="A7021" s="43" t="s">
        <v>2711</v>
      </c>
      <c r="B7021" s="43" t="s">
        <v>6594</v>
      </c>
      <c r="C7021" s="43" t="str">
        <f>INDEX(słowniki_aPGW!$C$7:$D$5827,MATCH(TERYT!A7021,słowniki_aPGW!$D$7:$D$5827,0),1)</f>
        <v>Dopływ z Franciszkowa RW2000182794214</v>
      </c>
    </row>
    <row r="7022" spans="1:3" x14ac:dyDescent="0.25">
      <c r="A7022" s="43" t="s">
        <v>2711</v>
      </c>
      <c r="B7022" s="43" t="s">
        <v>6563</v>
      </c>
      <c r="C7022" s="43" t="str">
        <f>INDEX(słowniki_aPGW!$C$7:$D$5827,MATCH(TERYT!A7022,słowniki_aPGW!$D$7:$D$5827,0),1)</f>
        <v>Dopływ z Franciszkowa RW2000182794214</v>
      </c>
    </row>
    <row r="7023" spans="1:3" x14ac:dyDescent="0.25">
      <c r="A7023" s="43" t="s">
        <v>2712</v>
      </c>
      <c r="B7023" s="43" t="s">
        <v>7766</v>
      </c>
      <c r="C7023" s="43" t="str">
        <f>INDEX(słowniki_aPGW!$C$7:$D$5827,MATCH(TERYT!A7023,słowniki_aPGW!$D$7:$D$5827,0),1)</f>
        <v>Płośniczanka RW200018286569</v>
      </c>
    </row>
    <row r="7024" spans="1:3" x14ac:dyDescent="0.25">
      <c r="A7024" s="43" t="s">
        <v>2712</v>
      </c>
      <c r="B7024" s="43" t="s">
        <v>6577</v>
      </c>
      <c r="C7024" s="43" t="str">
        <f>INDEX(słowniki_aPGW!$C$7:$D$5827,MATCH(TERYT!A7024,słowniki_aPGW!$D$7:$D$5827,0),1)</f>
        <v>Płośniczanka RW200018286569</v>
      </c>
    </row>
    <row r="7025" spans="1:3" x14ac:dyDescent="0.25">
      <c r="A7025" s="43" t="s">
        <v>2712</v>
      </c>
      <c r="B7025" s="43" t="s">
        <v>7770</v>
      </c>
      <c r="C7025" s="43" t="str">
        <f>INDEX(słowniki_aPGW!$C$7:$D$5827,MATCH(TERYT!A7025,słowniki_aPGW!$D$7:$D$5827,0),1)</f>
        <v>Płośniczanka RW200018286569</v>
      </c>
    </row>
    <row r="7026" spans="1:3" x14ac:dyDescent="0.25">
      <c r="A7026" s="43" t="s">
        <v>2712</v>
      </c>
      <c r="B7026" s="43" t="s">
        <v>6576</v>
      </c>
      <c r="C7026" s="43" t="str">
        <f>INDEX(słowniki_aPGW!$C$7:$D$5827,MATCH(TERYT!A7026,słowniki_aPGW!$D$7:$D$5827,0),1)</f>
        <v>Płośniczanka RW200018286569</v>
      </c>
    </row>
    <row r="7027" spans="1:3" x14ac:dyDescent="0.25">
      <c r="A7027" s="43" t="s">
        <v>2713</v>
      </c>
      <c r="B7027" s="43" t="s">
        <v>6577</v>
      </c>
      <c r="C7027" s="43" t="str">
        <f>INDEX(słowniki_aPGW!$C$7:$D$5827,MATCH(TERYT!A7027,słowniki_aPGW!$D$7:$D$5827,0),1)</f>
        <v>Dopł. poniżej Cibórza RW200018286572</v>
      </c>
    </row>
    <row r="7028" spans="1:3" x14ac:dyDescent="0.25">
      <c r="A7028" s="43" t="s">
        <v>2713</v>
      </c>
      <c r="B7028" s="43" t="s">
        <v>7770</v>
      </c>
      <c r="C7028" s="43" t="str">
        <f>INDEX(słowniki_aPGW!$C$7:$D$5827,MATCH(TERYT!A7028,słowniki_aPGW!$D$7:$D$5827,0),1)</f>
        <v>Dopł. poniżej Cibórza RW200018286572</v>
      </c>
    </row>
    <row r="7029" spans="1:3" x14ac:dyDescent="0.25">
      <c r="A7029" s="43" t="s">
        <v>2714</v>
      </c>
      <c r="B7029" s="43" t="s">
        <v>6577</v>
      </c>
      <c r="C7029" s="43" t="str">
        <f>INDEX(słowniki_aPGW!$C$7:$D$5827,MATCH(TERYT!A7029,słowniki_aPGW!$D$7:$D$5827,0),1)</f>
        <v>Dopł. z Miłostajek RW200018286574</v>
      </c>
    </row>
    <row r="7030" spans="1:3" x14ac:dyDescent="0.25">
      <c r="A7030" s="43" t="s">
        <v>2714</v>
      </c>
      <c r="B7030" s="43" t="s">
        <v>7770</v>
      </c>
      <c r="C7030" s="43" t="str">
        <f>INDEX(słowniki_aPGW!$C$7:$D$5827,MATCH(TERYT!A7030,słowniki_aPGW!$D$7:$D$5827,0),1)</f>
        <v>Dopł. z Miłostajek RW200018286574</v>
      </c>
    </row>
    <row r="7031" spans="1:3" x14ac:dyDescent="0.25">
      <c r="A7031" s="43" t="s">
        <v>2715</v>
      </c>
      <c r="B7031" s="43" t="s">
        <v>6576</v>
      </c>
      <c r="C7031" s="43" t="str">
        <f>INDEX(słowniki_aPGW!$C$7:$D$5827,MATCH(TERYT!A7031,słowniki_aPGW!$D$7:$D$5827,0),1)</f>
        <v>Kotlewska Struga z jez. Hartowieckim RW200018286769</v>
      </c>
    </row>
    <row r="7032" spans="1:3" x14ac:dyDescent="0.25">
      <c r="A7032" s="43" t="s">
        <v>2715</v>
      </c>
      <c r="B7032" s="43" t="s">
        <v>6578</v>
      </c>
      <c r="C7032" s="43" t="str">
        <f>INDEX(słowniki_aPGW!$C$7:$D$5827,MATCH(TERYT!A7032,słowniki_aPGW!$D$7:$D$5827,0),1)</f>
        <v>Kotlewska Struga z jez. Hartowieckim RW200018286769</v>
      </c>
    </row>
    <row r="7033" spans="1:3" x14ac:dyDescent="0.25">
      <c r="A7033" s="43" t="s">
        <v>2716</v>
      </c>
      <c r="B7033" s="43" t="s">
        <v>6587</v>
      </c>
      <c r="C7033" s="43" t="str">
        <f>INDEX(słowniki_aPGW!$C$7:$D$5827,MATCH(TERYT!A7033,słowniki_aPGW!$D$7:$D$5827,0),1)</f>
        <v>Dopływ z jez. Szczuckiego RW20001828772</v>
      </c>
    </row>
    <row r="7034" spans="1:3" x14ac:dyDescent="0.25">
      <c r="A7034" s="43" t="s">
        <v>2716</v>
      </c>
      <c r="B7034" s="43" t="s">
        <v>6585</v>
      </c>
      <c r="C7034" s="43" t="str">
        <f>INDEX(słowniki_aPGW!$C$7:$D$5827,MATCH(TERYT!A7034,słowniki_aPGW!$D$7:$D$5827,0),1)</f>
        <v>Dopływ z jez. Szczuckiego RW20001828772</v>
      </c>
    </row>
    <row r="7035" spans="1:3" x14ac:dyDescent="0.25">
      <c r="A7035" s="43" t="s">
        <v>2716</v>
      </c>
      <c r="B7035" s="43" t="s">
        <v>6581</v>
      </c>
      <c r="C7035" s="43" t="str">
        <f>INDEX(słowniki_aPGW!$C$7:$D$5827,MATCH(TERYT!A7035,słowniki_aPGW!$D$7:$D$5827,0),1)</f>
        <v>Dopływ z jez. Szczuckiego RW20001828772</v>
      </c>
    </row>
    <row r="7036" spans="1:3" x14ac:dyDescent="0.25">
      <c r="A7036" s="43" t="s">
        <v>2717</v>
      </c>
      <c r="B7036" s="43" t="s">
        <v>6586</v>
      </c>
      <c r="C7036" s="43" t="str">
        <f>INDEX(słowniki_aPGW!$C$7:$D$5827,MATCH(TERYT!A7036,słowniki_aPGW!$D$7:$D$5827,0),1)</f>
        <v>Dopł. spod Chojna RW20001828912</v>
      </c>
    </row>
    <row r="7037" spans="1:3" x14ac:dyDescent="0.25">
      <c r="A7037" s="43" t="s">
        <v>2717</v>
      </c>
      <c r="B7037" s="43" t="s">
        <v>6585</v>
      </c>
      <c r="C7037" s="43" t="str">
        <f>INDEX(słowniki_aPGW!$C$7:$D$5827,MATCH(TERYT!A7037,słowniki_aPGW!$D$7:$D$5827,0),1)</f>
        <v>Dopł. spod Chojna RW20001828912</v>
      </c>
    </row>
    <row r="7038" spans="1:3" x14ac:dyDescent="0.25">
      <c r="A7038" s="43" t="s">
        <v>2718</v>
      </c>
      <c r="B7038" s="43" t="s">
        <v>6586</v>
      </c>
      <c r="C7038" s="43" t="str">
        <f>INDEX(słowniki_aPGW!$C$7:$D$5827,MATCH(TERYT!A7038,słowniki_aPGW!$D$7:$D$5827,0),1)</f>
        <v>Kujawka RW200018289149</v>
      </c>
    </row>
    <row r="7039" spans="1:3" x14ac:dyDescent="0.25">
      <c r="A7039" s="43" t="s">
        <v>2718</v>
      </c>
      <c r="B7039" s="43" t="s">
        <v>7929</v>
      </c>
      <c r="C7039" s="43" t="str">
        <f>INDEX(słowniki_aPGW!$C$7:$D$5827,MATCH(TERYT!A7039,słowniki_aPGW!$D$7:$D$5827,0),1)</f>
        <v>Kujawka RW200018289149</v>
      </c>
    </row>
    <row r="7040" spans="1:3" x14ac:dyDescent="0.25">
      <c r="A7040" s="43" t="s">
        <v>2718</v>
      </c>
      <c r="B7040" s="43" t="s">
        <v>6589</v>
      </c>
      <c r="C7040" s="43" t="str">
        <f>INDEX(słowniki_aPGW!$C$7:$D$5827,MATCH(TERYT!A7040,słowniki_aPGW!$D$7:$D$5827,0),1)</f>
        <v>Kujawka RW200018289149</v>
      </c>
    </row>
    <row r="7041" spans="1:3" x14ac:dyDescent="0.25">
      <c r="A7041" s="43" t="s">
        <v>2718</v>
      </c>
      <c r="B7041" s="43" t="s">
        <v>7991</v>
      </c>
      <c r="C7041" s="43" t="str">
        <f>INDEX(słowniki_aPGW!$C$7:$D$5827,MATCH(TERYT!A7041,słowniki_aPGW!$D$7:$D$5827,0),1)</f>
        <v>Kujawka RW200018289149</v>
      </c>
    </row>
    <row r="7042" spans="1:3" x14ac:dyDescent="0.25">
      <c r="A7042" s="43" t="s">
        <v>2719</v>
      </c>
      <c r="B7042" s="43" t="s">
        <v>6586</v>
      </c>
      <c r="C7042" s="43" t="str">
        <f>INDEX(słowniki_aPGW!$C$7:$D$5827,MATCH(TERYT!A7042,słowniki_aPGW!$D$7:$D$5827,0),1)</f>
        <v>Struga z jeziorem Zamkowym RW20001828929</v>
      </c>
    </row>
    <row r="7043" spans="1:3" x14ac:dyDescent="0.25">
      <c r="A7043" s="43" t="s">
        <v>2719</v>
      </c>
      <c r="B7043" s="43" t="s">
        <v>7929</v>
      </c>
      <c r="C7043" s="43" t="str">
        <f>INDEX(słowniki_aPGW!$C$7:$D$5827,MATCH(TERYT!A7043,słowniki_aPGW!$D$7:$D$5827,0),1)</f>
        <v>Struga z jeziorem Zamkowym RW20001828929</v>
      </c>
    </row>
    <row r="7044" spans="1:3" x14ac:dyDescent="0.25">
      <c r="A7044" s="43" t="s">
        <v>2719</v>
      </c>
      <c r="B7044" s="43" t="s">
        <v>6597</v>
      </c>
      <c r="C7044" s="43" t="str">
        <f>INDEX(słowniki_aPGW!$C$7:$D$5827,MATCH(TERYT!A7044,słowniki_aPGW!$D$7:$D$5827,0),1)</f>
        <v>Struga z jeziorem Zamkowym RW20001828929</v>
      </c>
    </row>
    <row r="7045" spans="1:3" x14ac:dyDescent="0.25">
      <c r="A7045" s="43" t="s">
        <v>2719</v>
      </c>
      <c r="B7045" s="43" t="s">
        <v>7951</v>
      </c>
      <c r="C7045" s="43" t="str">
        <f>INDEX(słowniki_aPGW!$C$7:$D$5827,MATCH(TERYT!A7045,słowniki_aPGW!$D$7:$D$5827,0),1)</f>
        <v>Struga z jeziorem Zamkowym RW20001828929</v>
      </c>
    </row>
    <row r="7046" spans="1:3" x14ac:dyDescent="0.25">
      <c r="A7046" s="43" t="s">
        <v>2719</v>
      </c>
      <c r="B7046" s="43" t="s">
        <v>6590</v>
      </c>
      <c r="C7046" s="43" t="str">
        <f>INDEX(słowniki_aPGW!$C$7:$D$5827,MATCH(TERYT!A7046,słowniki_aPGW!$D$7:$D$5827,0),1)</f>
        <v>Struga z jeziorem Zamkowym RW20001828929</v>
      </c>
    </row>
    <row r="7047" spans="1:3" x14ac:dyDescent="0.25">
      <c r="A7047" s="43" t="s">
        <v>2719</v>
      </c>
      <c r="B7047" s="43" t="s">
        <v>7991</v>
      </c>
      <c r="C7047" s="43" t="str">
        <f>INDEX(słowniki_aPGW!$C$7:$D$5827,MATCH(TERYT!A7047,słowniki_aPGW!$D$7:$D$5827,0),1)</f>
        <v>Struga z jeziorem Zamkowym RW20001828929</v>
      </c>
    </row>
    <row r="7048" spans="1:3" x14ac:dyDescent="0.25">
      <c r="A7048" s="43" t="s">
        <v>2719</v>
      </c>
      <c r="B7048" s="43" t="s">
        <v>6591</v>
      </c>
      <c r="C7048" s="43" t="str">
        <f>INDEX(słowniki_aPGW!$C$7:$D$5827,MATCH(TERYT!A7048,słowniki_aPGW!$D$7:$D$5827,0),1)</f>
        <v>Struga z jeziorem Zamkowym RW20001828929</v>
      </c>
    </row>
    <row r="7049" spans="1:3" x14ac:dyDescent="0.25">
      <c r="A7049" s="43" t="s">
        <v>2720</v>
      </c>
      <c r="B7049" s="43" t="s">
        <v>7930</v>
      </c>
      <c r="C7049" s="43" t="str">
        <f>INDEX(słowniki_aPGW!$C$7:$D$5827,MATCH(TERYT!A7049,słowniki_aPGW!$D$7:$D$5827,0),1)</f>
        <v>Struga Młyńska RW200018289749</v>
      </c>
    </row>
    <row r="7050" spans="1:3" x14ac:dyDescent="0.25">
      <c r="A7050" s="43" t="s">
        <v>2720</v>
      </c>
      <c r="B7050" s="43" t="s">
        <v>7929</v>
      </c>
      <c r="C7050" s="43" t="str">
        <f>INDEX(słowniki_aPGW!$C$7:$D$5827,MATCH(TERYT!A7050,słowniki_aPGW!$D$7:$D$5827,0),1)</f>
        <v>Struga Młyńska RW200018289749</v>
      </c>
    </row>
    <row r="7051" spans="1:3" x14ac:dyDescent="0.25">
      <c r="A7051" s="43" t="s">
        <v>2720</v>
      </c>
      <c r="B7051" s="43" t="s">
        <v>6597</v>
      </c>
      <c r="C7051" s="43" t="str">
        <f>INDEX(słowniki_aPGW!$C$7:$D$5827,MATCH(TERYT!A7051,słowniki_aPGW!$D$7:$D$5827,0),1)</f>
        <v>Struga Młyńska RW200018289749</v>
      </c>
    </row>
    <row r="7052" spans="1:3" x14ac:dyDescent="0.25">
      <c r="A7052" s="43" t="s">
        <v>2720</v>
      </c>
      <c r="B7052" s="43" t="s">
        <v>7991</v>
      </c>
      <c r="C7052" s="43" t="str">
        <f>INDEX(słowniki_aPGW!$C$7:$D$5827,MATCH(TERYT!A7052,słowniki_aPGW!$D$7:$D$5827,0),1)</f>
        <v>Struga Młyńska RW200018289749</v>
      </c>
    </row>
    <row r="7053" spans="1:3" x14ac:dyDescent="0.25">
      <c r="A7053" s="43" t="s">
        <v>2720</v>
      </c>
      <c r="B7053" s="43" t="s">
        <v>6591</v>
      </c>
      <c r="C7053" s="43" t="str">
        <f>INDEX(słowniki_aPGW!$C$7:$D$5827,MATCH(TERYT!A7053,słowniki_aPGW!$D$7:$D$5827,0),1)</f>
        <v>Struga Młyńska RW200018289749</v>
      </c>
    </row>
    <row r="7054" spans="1:3" x14ac:dyDescent="0.25">
      <c r="A7054" s="43" t="s">
        <v>2721</v>
      </c>
      <c r="B7054" s="43" t="s">
        <v>7930</v>
      </c>
      <c r="C7054" s="43" t="str">
        <f>INDEX(słowniki_aPGW!$C$7:$D$5827,MATCH(TERYT!A7054,słowniki_aPGW!$D$7:$D$5827,0),1)</f>
        <v>Struga Rychnowska RW200018289789</v>
      </c>
    </row>
    <row r="7055" spans="1:3" x14ac:dyDescent="0.25">
      <c r="A7055" s="43" t="s">
        <v>2721</v>
      </c>
      <c r="B7055" s="43" t="s">
        <v>6597</v>
      </c>
      <c r="C7055" s="43" t="str">
        <f>INDEX(słowniki_aPGW!$C$7:$D$5827,MATCH(TERYT!A7055,słowniki_aPGW!$D$7:$D$5827,0),1)</f>
        <v>Struga Rychnowska RW200018289789</v>
      </c>
    </row>
    <row r="7056" spans="1:3" x14ac:dyDescent="0.25">
      <c r="A7056" s="43" t="s">
        <v>2721</v>
      </c>
      <c r="B7056" s="43" t="s">
        <v>7920</v>
      </c>
      <c r="C7056" s="43" t="str">
        <f>INDEX(słowniki_aPGW!$C$7:$D$5827,MATCH(TERYT!A7056,słowniki_aPGW!$D$7:$D$5827,0),1)</f>
        <v>Struga Rychnowska RW200018289789</v>
      </c>
    </row>
    <row r="7057" spans="1:3" x14ac:dyDescent="0.25">
      <c r="A7057" s="43" t="s">
        <v>2721</v>
      </c>
      <c r="B7057" s="43" t="s">
        <v>6598</v>
      </c>
      <c r="C7057" s="43" t="str">
        <f>INDEX(słowniki_aPGW!$C$7:$D$5827,MATCH(TERYT!A7057,słowniki_aPGW!$D$7:$D$5827,0),1)</f>
        <v>Struga Rychnowska RW200018289789</v>
      </c>
    </row>
    <row r="7058" spans="1:3" x14ac:dyDescent="0.25">
      <c r="A7058" s="43" t="s">
        <v>2722</v>
      </c>
      <c r="B7058" s="43" t="s">
        <v>7920</v>
      </c>
      <c r="C7058" s="43" t="str">
        <f>INDEX(słowniki_aPGW!$C$7:$D$5827,MATCH(TERYT!A7058,słowniki_aPGW!$D$7:$D$5827,0),1)</f>
        <v>Dopł. z Brzeźna RW200018289792</v>
      </c>
    </row>
    <row r="7059" spans="1:3" x14ac:dyDescent="0.25">
      <c r="A7059" s="43" t="s">
        <v>2723</v>
      </c>
      <c r="B7059" s="43" t="s">
        <v>6605</v>
      </c>
      <c r="C7059" s="43" t="str">
        <f>INDEX(słowniki_aPGW!$C$7:$D$5827,MATCH(TERYT!A7059,słowniki_aPGW!$D$7:$D$5827,0),1)</f>
        <v>Brda do jez. Szczytno RW20001829213</v>
      </c>
    </row>
    <row r="7060" spans="1:3" x14ac:dyDescent="0.25">
      <c r="A7060" s="43" t="s">
        <v>2723</v>
      </c>
      <c r="B7060" s="43" t="s">
        <v>6600</v>
      </c>
      <c r="C7060" s="43" t="str">
        <f>INDEX(słowniki_aPGW!$C$7:$D$5827,MATCH(TERYT!A7060,słowniki_aPGW!$D$7:$D$5827,0),1)</f>
        <v>Brda do jez. Szczytno RW20001829213</v>
      </c>
    </row>
    <row r="7061" spans="1:3" x14ac:dyDescent="0.25">
      <c r="A7061" s="43" t="s">
        <v>2723</v>
      </c>
      <c r="B7061" s="43" t="s">
        <v>6601</v>
      </c>
      <c r="C7061" s="43" t="str">
        <f>INDEX(słowniki_aPGW!$C$7:$D$5827,MATCH(TERYT!A7061,słowniki_aPGW!$D$7:$D$5827,0),1)</f>
        <v>Brda do jez. Szczytno RW20001829213</v>
      </c>
    </row>
    <row r="7062" spans="1:3" x14ac:dyDescent="0.25">
      <c r="A7062" s="43" t="s">
        <v>2723</v>
      </c>
      <c r="B7062" s="43" t="s">
        <v>6602</v>
      </c>
      <c r="C7062" s="43" t="str">
        <f>INDEX(słowniki_aPGW!$C$7:$D$5827,MATCH(TERYT!A7062,słowniki_aPGW!$D$7:$D$5827,0),1)</f>
        <v>Brda do jez. Szczytno RW20001829213</v>
      </c>
    </row>
    <row r="7063" spans="1:3" x14ac:dyDescent="0.25">
      <c r="A7063" s="43" t="s">
        <v>2724</v>
      </c>
      <c r="B7063" s="43" t="s">
        <v>6605</v>
      </c>
      <c r="C7063" s="43" t="str">
        <f>INDEX(słowniki_aPGW!$C$7:$D$5827,MATCH(TERYT!A7063,słowniki_aPGW!$D$7:$D$5827,0),1)</f>
        <v>Chocina z jeziorami Gwiazdy i Trzebielsk RW200018292329</v>
      </c>
    </row>
    <row r="7064" spans="1:3" x14ac:dyDescent="0.25">
      <c r="A7064" s="43" t="s">
        <v>2724</v>
      </c>
      <c r="B7064" s="43" t="s">
        <v>6604</v>
      </c>
      <c r="C7064" s="43" t="str">
        <f>INDEX(słowniki_aPGW!$C$7:$D$5827,MATCH(TERYT!A7064,słowniki_aPGW!$D$7:$D$5827,0),1)</f>
        <v>Chocina z jeziorami Gwiazdy i Trzebielsk RW200018292329</v>
      </c>
    </row>
    <row r="7065" spans="1:3" x14ac:dyDescent="0.25">
      <c r="A7065" s="43" t="s">
        <v>2724</v>
      </c>
      <c r="B7065" s="43" t="s">
        <v>6607</v>
      </c>
      <c r="C7065" s="43" t="str">
        <f>INDEX(słowniki_aPGW!$C$7:$D$5827,MATCH(TERYT!A7065,słowniki_aPGW!$D$7:$D$5827,0),1)</f>
        <v>Chocina z jeziorami Gwiazdy i Trzebielsk RW200018292329</v>
      </c>
    </row>
    <row r="7066" spans="1:3" x14ac:dyDescent="0.25">
      <c r="A7066" s="43" t="s">
        <v>2724</v>
      </c>
      <c r="B7066" s="43" t="s">
        <v>6602</v>
      </c>
      <c r="C7066" s="43" t="str">
        <f>INDEX(słowniki_aPGW!$C$7:$D$5827,MATCH(TERYT!A7066,słowniki_aPGW!$D$7:$D$5827,0),1)</f>
        <v>Chocina z jeziorami Gwiazdy i Trzebielsk RW200018292329</v>
      </c>
    </row>
    <row r="7067" spans="1:3" x14ac:dyDescent="0.25">
      <c r="A7067" s="43" t="s">
        <v>2725</v>
      </c>
      <c r="B7067" s="43" t="s">
        <v>6609</v>
      </c>
      <c r="C7067" s="43" t="str">
        <f>INDEX(słowniki_aPGW!$C$7:$D$5827,MATCH(TERYT!A7067,słowniki_aPGW!$D$7:$D$5827,0),1)</f>
        <v>Orla Struga RW20001829239314</v>
      </c>
    </row>
    <row r="7068" spans="1:3" x14ac:dyDescent="0.25">
      <c r="A7068" s="43" t="s">
        <v>2726</v>
      </c>
      <c r="B7068" s="43" t="s">
        <v>6609</v>
      </c>
      <c r="C7068" s="43" t="str">
        <f>INDEX(słowniki_aPGW!$C$7:$D$5827,MATCH(TERYT!A7068,słowniki_aPGW!$D$7:$D$5827,0),1)</f>
        <v>Czernicki Rów RW2000182923952</v>
      </c>
    </row>
    <row r="7069" spans="1:3" x14ac:dyDescent="0.25">
      <c r="A7069" s="43" t="s">
        <v>2727</v>
      </c>
      <c r="B7069" s="43" t="s">
        <v>6613</v>
      </c>
      <c r="C7069" s="43" t="str">
        <f>INDEX(słowniki_aPGW!$C$7:$D$5827,MATCH(TERYT!A7069,słowniki_aPGW!$D$7:$D$5827,0),1)</f>
        <v>Czerska Struga RW200018292529</v>
      </c>
    </row>
    <row r="7070" spans="1:3" x14ac:dyDescent="0.25">
      <c r="A7070" s="43" t="s">
        <v>2727</v>
      </c>
      <c r="B7070" s="43" t="s">
        <v>6612</v>
      </c>
      <c r="C7070" s="43" t="str">
        <f>INDEX(słowniki_aPGW!$C$7:$D$5827,MATCH(TERYT!A7070,słowniki_aPGW!$D$7:$D$5827,0),1)</f>
        <v>Czerska Struga RW200018292529</v>
      </c>
    </row>
    <row r="7071" spans="1:3" x14ac:dyDescent="0.25">
      <c r="A7071" s="43" t="s">
        <v>2727</v>
      </c>
      <c r="B7071" s="43" t="s">
        <v>6960</v>
      </c>
      <c r="C7071" s="43" t="str">
        <f>INDEX(słowniki_aPGW!$C$7:$D$5827,MATCH(TERYT!A7071,słowniki_aPGW!$D$7:$D$5827,0),1)</f>
        <v>Czerska Struga RW200018292529</v>
      </c>
    </row>
    <row r="7072" spans="1:3" x14ac:dyDescent="0.25">
      <c r="A7072" s="43" t="s">
        <v>2728</v>
      </c>
      <c r="B7072" s="43" t="s">
        <v>6614</v>
      </c>
      <c r="C7072" s="43" t="str">
        <f>INDEX(słowniki_aPGW!$C$7:$D$5827,MATCH(TERYT!A7072,słowniki_aPGW!$D$7:$D$5827,0),1)</f>
        <v>Ruda RW200018292589</v>
      </c>
    </row>
    <row r="7073" spans="1:3" x14ac:dyDescent="0.25">
      <c r="A7073" s="43" t="s">
        <v>2728</v>
      </c>
      <c r="B7073" s="43" t="s">
        <v>6613</v>
      </c>
      <c r="C7073" s="43" t="str">
        <f>INDEX(słowniki_aPGW!$C$7:$D$5827,MATCH(TERYT!A7073,słowniki_aPGW!$D$7:$D$5827,0),1)</f>
        <v>Ruda RW200018292589</v>
      </c>
    </row>
    <row r="7074" spans="1:3" x14ac:dyDescent="0.25">
      <c r="A7074" s="43" t="s">
        <v>2728</v>
      </c>
      <c r="B7074" s="43" t="s">
        <v>6612</v>
      </c>
      <c r="C7074" s="43" t="str">
        <f>INDEX(słowniki_aPGW!$C$7:$D$5827,MATCH(TERYT!A7074,słowniki_aPGW!$D$7:$D$5827,0),1)</f>
        <v>Ruda RW200018292589</v>
      </c>
    </row>
    <row r="7075" spans="1:3" x14ac:dyDescent="0.25">
      <c r="A7075" s="43" t="s">
        <v>2729</v>
      </c>
      <c r="B7075" s="43" t="s">
        <v>6627</v>
      </c>
      <c r="C7075" s="43" t="str">
        <f>INDEX(słowniki_aPGW!$C$7:$D$5827,MATCH(TERYT!A7075,słowniki_aPGW!$D$7:$D$5827,0),1)</f>
        <v>Dopł. z jez. Czystego RW200018294392</v>
      </c>
    </row>
    <row r="7076" spans="1:3" x14ac:dyDescent="0.25">
      <c r="A7076" s="43" t="s">
        <v>2730</v>
      </c>
      <c r="B7076" s="43" t="s">
        <v>6960</v>
      </c>
      <c r="C7076" s="43" t="str">
        <f>INDEX(słowniki_aPGW!$C$7:$D$5827,MATCH(TERYT!A7076,słowniki_aPGW!$D$7:$D$5827,0),1)</f>
        <v>Studzienicka Struga RW2000182943969</v>
      </c>
    </row>
    <row r="7077" spans="1:3" x14ac:dyDescent="0.25">
      <c r="A7077" s="43" t="s">
        <v>2730</v>
      </c>
      <c r="B7077" s="43" t="s">
        <v>6628</v>
      </c>
      <c r="C7077" s="43" t="str">
        <f>INDEX(słowniki_aPGW!$C$7:$D$5827,MATCH(TERYT!A7077,słowniki_aPGW!$D$7:$D$5827,0),1)</f>
        <v>Studzienicka Struga RW2000182943969</v>
      </c>
    </row>
    <row r="7078" spans="1:3" x14ac:dyDescent="0.25">
      <c r="A7078" s="43" t="s">
        <v>2731</v>
      </c>
      <c r="B7078" s="43" t="s">
        <v>6613</v>
      </c>
      <c r="C7078" s="43" t="str">
        <f>INDEX(słowniki_aPGW!$C$7:$D$5827,MATCH(TERYT!A7078,słowniki_aPGW!$D$7:$D$5827,0),1)</f>
        <v>Dopł. spod Szlachty RW200018294512</v>
      </c>
    </row>
    <row r="7079" spans="1:3" x14ac:dyDescent="0.25">
      <c r="A7079" s="43" t="s">
        <v>2731</v>
      </c>
      <c r="B7079" s="43" t="s">
        <v>6960</v>
      </c>
      <c r="C7079" s="43" t="str">
        <f>INDEX(słowniki_aPGW!$C$7:$D$5827,MATCH(TERYT!A7079,słowniki_aPGW!$D$7:$D$5827,0),1)</f>
        <v>Dopł. spod Szlachty RW200018294512</v>
      </c>
    </row>
    <row r="7080" spans="1:3" x14ac:dyDescent="0.25">
      <c r="A7080" s="43" t="s">
        <v>2731</v>
      </c>
      <c r="B7080" s="43" t="s">
        <v>7992</v>
      </c>
      <c r="C7080" s="43" t="str">
        <f>INDEX(słowniki_aPGW!$C$7:$D$5827,MATCH(TERYT!A7080,słowniki_aPGW!$D$7:$D$5827,0),1)</f>
        <v>Dopł. spod Szlachty RW200018294512</v>
      </c>
    </row>
    <row r="7081" spans="1:3" x14ac:dyDescent="0.25">
      <c r="A7081" s="43" t="s">
        <v>2731</v>
      </c>
      <c r="B7081" s="43" t="s">
        <v>6631</v>
      </c>
      <c r="C7081" s="43" t="str">
        <f>INDEX(słowniki_aPGW!$C$7:$D$5827,MATCH(TERYT!A7081,słowniki_aPGW!$D$7:$D$5827,0),1)</f>
        <v>Dopł. spod Szlachty RW200018294512</v>
      </c>
    </row>
    <row r="7082" spans="1:3" x14ac:dyDescent="0.25">
      <c r="A7082" s="43" t="s">
        <v>2732</v>
      </c>
      <c r="B7082" s="43" t="s">
        <v>6628</v>
      </c>
      <c r="C7082" s="43" t="str">
        <f>INDEX(słowniki_aPGW!$C$7:$D$5827,MATCH(TERYT!A7082,słowniki_aPGW!$D$7:$D$5827,0),1)</f>
        <v>Dopł. z jez. Trzechowskiego RW200018294532</v>
      </c>
    </row>
    <row r="7083" spans="1:3" x14ac:dyDescent="0.25">
      <c r="A7083" s="43" t="s">
        <v>2733</v>
      </c>
      <c r="B7083" s="43" t="s">
        <v>6613</v>
      </c>
      <c r="C7083" s="43" t="str">
        <f>INDEX(słowniki_aPGW!$C$7:$D$5827,MATCH(TERYT!A7083,słowniki_aPGW!$D$7:$D$5827,0),1)</f>
        <v>Dopł. z jez. Brzeźno RW200018294592</v>
      </c>
    </row>
    <row r="7084" spans="1:3" x14ac:dyDescent="0.25">
      <c r="A7084" s="43" t="s">
        <v>2733</v>
      </c>
      <c r="B7084" s="43" t="s">
        <v>6631</v>
      </c>
      <c r="C7084" s="43" t="str">
        <f>INDEX(słowniki_aPGW!$C$7:$D$5827,MATCH(TERYT!A7084,słowniki_aPGW!$D$7:$D$5827,0),1)</f>
        <v>Dopł. z jez. Brzeźno RW200018294592</v>
      </c>
    </row>
    <row r="7085" spans="1:3" x14ac:dyDescent="0.25">
      <c r="A7085" s="43" t="s">
        <v>2733</v>
      </c>
      <c r="B7085" s="43" t="s">
        <v>6629</v>
      </c>
      <c r="C7085" s="43" t="str">
        <f>INDEX(słowniki_aPGW!$C$7:$D$5827,MATCH(TERYT!A7085,słowniki_aPGW!$D$7:$D$5827,0),1)</f>
        <v>Dopł. z jez. Brzeźno RW200018294592</v>
      </c>
    </row>
    <row r="7086" spans="1:3" x14ac:dyDescent="0.25">
      <c r="A7086" s="43" t="s">
        <v>2734</v>
      </c>
      <c r="B7086" s="43" t="s">
        <v>6965</v>
      </c>
      <c r="C7086" s="43" t="str">
        <f>INDEX(słowniki_aPGW!$C$7:$D$5827,MATCH(TERYT!A7086,słowniki_aPGW!$D$7:$D$5827,0),1)</f>
        <v>Prusina z jez. Okonińskim do dopł. z Lińska RW20001829466</v>
      </c>
    </row>
    <row r="7087" spans="1:3" x14ac:dyDescent="0.25">
      <c r="A7087" s="43" t="s">
        <v>2734</v>
      </c>
      <c r="B7087" s="43" t="s">
        <v>6613</v>
      </c>
      <c r="C7087" s="43" t="str">
        <f>INDEX(słowniki_aPGW!$C$7:$D$5827,MATCH(TERYT!A7087,słowniki_aPGW!$D$7:$D$5827,0),1)</f>
        <v>Prusina z jez. Okonińskim do dopł. z Lińska RW20001829466</v>
      </c>
    </row>
    <row r="7088" spans="1:3" x14ac:dyDescent="0.25">
      <c r="A7088" s="43" t="s">
        <v>2734</v>
      </c>
      <c r="B7088" s="43" t="s">
        <v>6631</v>
      </c>
      <c r="C7088" s="43" t="str">
        <f>INDEX(słowniki_aPGW!$C$7:$D$5827,MATCH(TERYT!A7088,słowniki_aPGW!$D$7:$D$5827,0),1)</f>
        <v>Prusina z jez. Okonińskim do dopł. z Lińska RW20001829466</v>
      </c>
    </row>
    <row r="7089" spans="1:3" x14ac:dyDescent="0.25">
      <c r="A7089" s="43" t="s">
        <v>2735</v>
      </c>
      <c r="B7089" s="43" t="s">
        <v>6965</v>
      </c>
      <c r="C7089" s="43" t="str">
        <f>INDEX(słowniki_aPGW!$C$7:$D$5827,MATCH(TERYT!A7089,słowniki_aPGW!$D$7:$D$5827,0),1)</f>
        <v>Dopł. spod Zdrojów RW200018294712</v>
      </c>
    </row>
    <row r="7090" spans="1:3" x14ac:dyDescent="0.25">
      <c r="A7090" s="43" t="s">
        <v>2735</v>
      </c>
      <c r="B7090" s="43" t="s">
        <v>6614</v>
      </c>
      <c r="C7090" s="43" t="str">
        <f>INDEX(słowniki_aPGW!$C$7:$D$5827,MATCH(TERYT!A7090,słowniki_aPGW!$D$7:$D$5827,0),1)</f>
        <v>Dopł. spod Zdrojów RW200018294712</v>
      </c>
    </row>
    <row r="7091" spans="1:3" x14ac:dyDescent="0.25">
      <c r="A7091" s="43" t="s">
        <v>2736</v>
      </c>
      <c r="B7091" s="43" t="s">
        <v>6633</v>
      </c>
      <c r="C7091" s="43" t="str">
        <f>INDEX(słowniki_aPGW!$C$7:$D$5827,MATCH(TERYT!A7091,słowniki_aPGW!$D$7:$D$5827,0),1)</f>
        <v>Sobina RW200018294749</v>
      </c>
    </row>
    <row r="7092" spans="1:3" x14ac:dyDescent="0.25">
      <c r="A7092" s="43" t="s">
        <v>2736</v>
      </c>
      <c r="B7092" s="43" t="s">
        <v>6965</v>
      </c>
      <c r="C7092" s="43" t="str">
        <f>INDEX(słowniki_aPGW!$C$7:$D$5827,MATCH(TERYT!A7092,słowniki_aPGW!$D$7:$D$5827,0),1)</f>
        <v>Sobina RW200018294749</v>
      </c>
    </row>
    <row r="7093" spans="1:3" x14ac:dyDescent="0.25">
      <c r="A7093" s="43" t="s">
        <v>2736</v>
      </c>
      <c r="B7093" s="43" t="s">
        <v>6643</v>
      </c>
      <c r="C7093" s="43" t="str">
        <f>INDEX(słowniki_aPGW!$C$7:$D$5827,MATCH(TERYT!A7093,słowniki_aPGW!$D$7:$D$5827,0),1)</f>
        <v>Sobina RW200018294749</v>
      </c>
    </row>
    <row r="7094" spans="1:3" x14ac:dyDescent="0.25">
      <c r="A7094" s="43" t="s">
        <v>2736</v>
      </c>
      <c r="B7094" s="43" t="s">
        <v>6629</v>
      </c>
      <c r="C7094" s="43" t="str">
        <f>INDEX(słowniki_aPGW!$C$7:$D$5827,MATCH(TERYT!A7094,słowniki_aPGW!$D$7:$D$5827,0),1)</f>
        <v>Sobina RW200018294749</v>
      </c>
    </row>
    <row r="7095" spans="1:3" x14ac:dyDescent="0.25">
      <c r="A7095" s="43" t="s">
        <v>2737</v>
      </c>
      <c r="B7095" s="43" t="s">
        <v>6964</v>
      </c>
      <c r="C7095" s="43" t="str">
        <f>INDEX(słowniki_aPGW!$C$7:$D$5827,MATCH(TERYT!A7095,słowniki_aPGW!$D$7:$D$5827,0),1)</f>
        <v>Dopł. z Drzycimia ze starym korytem Wdy do połączenia z nowym korytem Wdy RW200018294789</v>
      </c>
    </row>
    <row r="7096" spans="1:3" x14ac:dyDescent="0.25">
      <c r="A7096" s="43" t="s">
        <v>2737</v>
      </c>
      <c r="B7096" s="43" t="s">
        <v>6632</v>
      </c>
      <c r="C7096" s="43" t="str">
        <f>INDEX(słowniki_aPGW!$C$7:$D$5827,MATCH(TERYT!A7096,słowniki_aPGW!$D$7:$D$5827,0),1)</f>
        <v>Dopł. z Drzycimia ze starym korytem Wdy do połączenia z nowym korytem Wdy RW200018294789</v>
      </c>
    </row>
    <row r="7097" spans="1:3" x14ac:dyDescent="0.25">
      <c r="A7097" s="43" t="s">
        <v>2738</v>
      </c>
      <c r="B7097" s="43" t="s">
        <v>6634</v>
      </c>
      <c r="C7097" s="43" t="str">
        <f>INDEX(słowniki_aPGW!$C$7:$D$5827,MATCH(TERYT!A7097,słowniki_aPGW!$D$7:$D$5827,0),1)</f>
        <v>Dopływ z Biechówka RW2000182948</v>
      </c>
    </row>
    <row r="7098" spans="1:3" x14ac:dyDescent="0.25">
      <c r="A7098" s="43" t="s">
        <v>2738</v>
      </c>
      <c r="B7098" s="43" t="s">
        <v>6964</v>
      </c>
      <c r="C7098" s="43" t="str">
        <f>INDEX(słowniki_aPGW!$C$7:$D$5827,MATCH(TERYT!A7098,słowniki_aPGW!$D$7:$D$5827,0),1)</f>
        <v>Dopływ z Biechówka RW2000182948</v>
      </c>
    </row>
    <row r="7099" spans="1:3" x14ac:dyDescent="0.25">
      <c r="A7099" s="43" t="s">
        <v>2739</v>
      </c>
      <c r="B7099" s="43" t="s">
        <v>6966</v>
      </c>
      <c r="C7099" s="43" t="str">
        <f>INDEX(słowniki_aPGW!$C$7:$D$5827,MATCH(TERYT!A7099,słowniki_aPGW!$D$7:$D$5827,0),1)</f>
        <v>Dopływ z jez. Głębokiego RW20001847252</v>
      </c>
    </row>
    <row r="7100" spans="1:3" x14ac:dyDescent="0.25">
      <c r="A7100" s="43" t="s">
        <v>2739</v>
      </c>
      <c r="B7100" s="43" t="s">
        <v>6687</v>
      </c>
      <c r="C7100" s="43" t="str">
        <f>INDEX(słowniki_aPGW!$C$7:$D$5827,MATCH(TERYT!A7100,słowniki_aPGW!$D$7:$D$5827,0),1)</f>
        <v>Dopływ z jez. Głębokiego RW20001847252</v>
      </c>
    </row>
    <row r="7101" spans="1:3" x14ac:dyDescent="0.25">
      <c r="A7101" s="43" t="s">
        <v>2740</v>
      </c>
      <c r="B7101" s="43" t="s">
        <v>6690</v>
      </c>
      <c r="C7101" s="43" t="str">
        <f>INDEX(słowniki_aPGW!$C$7:$D$5827,MATCH(TERYT!A7101,słowniki_aPGW!$D$7:$D$5827,0),1)</f>
        <v>Łupawa od dopływu z Mydlity, z dopływem z Mydlity do Bukowiny RW20001847419</v>
      </c>
    </row>
    <row r="7102" spans="1:3" x14ac:dyDescent="0.25">
      <c r="A7102" s="43" t="s">
        <v>2740</v>
      </c>
      <c r="B7102" s="43" t="s">
        <v>6624</v>
      </c>
      <c r="C7102" s="43" t="str">
        <f>INDEX(słowniki_aPGW!$C$7:$D$5827,MATCH(TERYT!A7102,słowniki_aPGW!$D$7:$D$5827,0),1)</f>
        <v>Łupawa od dopływu z Mydlity, z dopływem z Mydlity do Bukowiny RW20001847419</v>
      </c>
    </row>
    <row r="7103" spans="1:3" x14ac:dyDescent="0.25">
      <c r="A7103" s="43" t="s">
        <v>2740</v>
      </c>
      <c r="B7103" s="43" t="s">
        <v>6686</v>
      </c>
      <c r="C7103" s="43" t="str">
        <f>INDEX(słowniki_aPGW!$C$7:$D$5827,MATCH(TERYT!A7103,słowniki_aPGW!$D$7:$D$5827,0),1)</f>
        <v>Łupawa od dopływu z Mydlity, z dopływem z Mydlity do Bukowiny RW20001847419</v>
      </c>
    </row>
    <row r="7104" spans="1:3" x14ac:dyDescent="0.25">
      <c r="A7104" s="43" t="s">
        <v>2740</v>
      </c>
      <c r="B7104" s="43" t="s">
        <v>6691</v>
      </c>
      <c r="C7104" s="43" t="str">
        <f>INDEX(słowniki_aPGW!$C$7:$D$5827,MATCH(TERYT!A7104,słowniki_aPGW!$D$7:$D$5827,0),1)</f>
        <v>Łupawa od dopływu z Mydlity, z dopływem z Mydlity do Bukowiny RW20001847419</v>
      </c>
    </row>
    <row r="7105" spans="1:3" x14ac:dyDescent="0.25">
      <c r="A7105" s="43" t="s">
        <v>2741</v>
      </c>
      <c r="B7105" s="43" t="s">
        <v>6686</v>
      </c>
      <c r="C7105" s="43" t="str">
        <f>INDEX(słowniki_aPGW!$C$7:$D$5827,MATCH(TERYT!A7105,słowniki_aPGW!$D$7:$D$5827,0),1)</f>
        <v>Smolnicki Rów RW20001847428</v>
      </c>
    </row>
    <row r="7106" spans="1:3" x14ac:dyDescent="0.25">
      <c r="A7106" s="43" t="s">
        <v>2741</v>
      </c>
      <c r="B7106" s="43" t="s">
        <v>6691</v>
      </c>
      <c r="C7106" s="43" t="str">
        <f>INDEX(słowniki_aPGW!$C$7:$D$5827,MATCH(TERYT!A7106,słowniki_aPGW!$D$7:$D$5827,0),1)</f>
        <v>Smolnicki Rów RW20001847428</v>
      </c>
    </row>
    <row r="7107" spans="1:3" x14ac:dyDescent="0.25">
      <c r="A7107" s="43" t="s">
        <v>2742</v>
      </c>
      <c r="B7107" s="43" t="s">
        <v>7969</v>
      </c>
      <c r="C7107" s="43" t="str">
        <f>INDEX(słowniki_aPGW!$C$7:$D$5827,MATCH(TERYT!A7107,słowniki_aPGW!$D$7:$D$5827,0),1)</f>
        <v>Brodniczka RW20001847456</v>
      </c>
    </row>
    <row r="7108" spans="1:3" x14ac:dyDescent="0.25">
      <c r="A7108" s="43" t="s">
        <v>2742</v>
      </c>
      <c r="B7108" s="43" t="s">
        <v>7965</v>
      </c>
      <c r="C7108" s="43" t="str">
        <f>INDEX(słowniki_aPGW!$C$7:$D$5827,MATCH(TERYT!A7108,słowniki_aPGW!$D$7:$D$5827,0),1)</f>
        <v>Brodniczka RW20001847456</v>
      </c>
    </row>
    <row r="7109" spans="1:3" x14ac:dyDescent="0.25">
      <c r="A7109" s="43" t="s">
        <v>2742</v>
      </c>
      <c r="B7109" s="43" t="s">
        <v>6356</v>
      </c>
      <c r="C7109" s="43" t="str">
        <f>INDEX(słowniki_aPGW!$C$7:$D$5827,MATCH(TERYT!A7109,słowniki_aPGW!$D$7:$D$5827,0),1)</f>
        <v>Brodniczka RW20001847456</v>
      </c>
    </row>
    <row r="7110" spans="1:3" x14ac:dyDescent="0.25">
      <c r="A7110" s="43" t="s">
        <v>2742</v>
      </c>
      <c r="B7110" s="43" t="s">
        <v>6369</v>
      </c>
      <c r="C7110" s="43" t="str">
        <f>INDEX(słowniki_aPGW!$C$7:$D$5827,MATCH(TERYT!A7110,słowniki_aPGW!$D$7:$D$5827,0),1)</f>
        <v>Brodniczka RW20001847456</v>
      </c>
    </row>
    <row r="7111" spans="1:3" x14ac:dyDescent="0.25">
      <c r="A7111" s="43" t="s">
        <v>2743</v>
      </c>
      <c r="B7111" s="43" t="s">
        <v>7969</v>
      </c>
      <c r="C7111" s="43" t="str">
        <f>INDEX(słowniki_aPGW!$C$7:$D$5827,MATCH(TERYT!A7111,słowniki_aPGW!$D$7:$D$5827,0),1)</f>
        <v>Dopływ z Bukowej RW20001847458</v>
      </c>
    </row>
    <row r="7112" spans="1:3" x14ac:dyDescent="0.25">
      <c r="A7112" s="43" t="s">
        <v>2743</v>
      </c>
      <c r="B7112" s="43" t="s">
        <v>7965</v>
      </c>
      <c r="C7112" s="43" t="str">
        <f>INDEX(słowniki_aPGW!$C$7:$D$5827,MATCH(TERYT!A7112,słowniki_aPGW!$D$7:$D$5827,0),1)</f>
        <v>Dopływ z Bukowej RW20001847458</v>
      </c>
    </row>
    <row r="7113" spans="1:3" x14ac:dyDescent="0.25">
      <c r="A7113" s="43" t="s">
        <v>2743</v>
      </c>
      <c r="B7113" s="43" t="s">
        <v>6356</v>
      </c>
      <c r="C7113" s="43" t="str">
        <f>INDEX(słowniki_aPGW!$C$7:$D$5827,MATCH(TERYT!A7113,słowniki_aPGW!$D$7:$D$5827,0),1)</f>
        <v>Dopływ z Bukowej RW20001847458</v>
      </c>
    </row>
    <row r="7114" spans="1:3" x14ac:dyDescent="0.25">
      <c r="A7114" s="43" t="s">
        <v>2743</v>
      </c>
      <c r="B7114" s="43" t="s">
        <v>6369</v>
      </c>
      <c r="C7114" s="43" t="str">
        <f>INDEX(słowniki_aPGW!$C$7:$D$5827,MATCH(TERYT!A7114,słowniki_aPGW!$D$7:$D$5827,0),1)</f>
        <v>Dopływ z Bukowej RW20001847458</v>
      </c>
    </row>
    <row r="7115" spans="1:3" x14ac:dyDescent="0.25">
      <c r="A7115" s="43" t="s">
        <v>2744</v>
      </c>
      <c r="B7115" s="43" t="s">
        <v>6970</v>
      </c>
      <c r="C7115" s="43" t="str">
        <f>INDEX(słowniki_aPGW!$C$7:$D$5827,MATCH(TERYT!A7115,słowniki_aPGW!$D$7:$D$5827,0),1)</f>
        <v>Potok Oliwski RW20001847994</v>
      </c>
    </row>
    <row r="7116" spans="1:3" x14ac:dyDescent="0.25">
      <c r="A7116" s="43" t="s">
        <v>2744</v>
      </c>
      <c r="B7116" s="43" t="s">
        <v>7978</v>
      </c>
      <c r="C7116" s="43" t="str">
        <f>INDEX(słowniki_aPGW!$C$7:$D$5827,MATCH(TERYT!A7116,słowniki_aPGW!$D$7:$D$5827,0),1)</f>
        <v>Potok Oliwski RW20001847994</v>
      </c>
    </row>
    <row r="7117" spans="1:3" x14ac:dyDescent="0.25">
      <c r="A7117" s="43" t="s">
        <v>2744</v>
      </c>
      <c r="B7117" s="43" t="s">
        <v>7993</v>
      </c>
      <c r="C7117" s="43" t="str">
        <f>INDEX(słowniki_aPGW!$C$7:$D$5827,MATCH(TERYT!A7117,słowniki_aPGW!$D$7:$D$5827,0),1)</f>
        <v>Potok Oliwski RW20001847994</v>
      </c>
    </row>
    <row r="7118" spans="1:3" x14ac:dyDescent="0.25">
      <c r="A7118" s="43" t="s">
        <v>2745</v>
      </c>
      <c r="B7118" s="43" t="s">
        <v>6991</v>
      </c>
      <c r="C7118" s="43" t="str">
        <f>INDEX(słowniki_aPGW!$C$7:$D$5827,MATCH(TERYT!A7118,słowniki_aPGW!$D$7:$D$5827,0),1)</f>
        <v>Grabianka RW20001855369</v>
      </c>
    </row>
    <row r="7119" spans="1:3" x14ac:dyDescent="0.25">
      <c r="A7119" s="43" t="s">
        <v>2745</v>
      </c>
      <c r="B7119" s="43" t="s">
        <v>7983</v>
      </c>
      <c r="C7119" s="43" t="str">
        <f>INDEX(słowniki_aPGW!$C$7:$D$5827,MATCH(TERYT!A7119,słowniki_aPGW!$D$7:$D$5827,0),1)</f>
        <v>Grabianka RW20001855369</v>
      </c>
    </row>
    <row r="7120" spans="1:3" x14ac:dyDescent="0.25">
      <c r="A7120" s="43" t="s">
        <v>2746</v>
      </c>
      <c r="B7120" s="43" t="s">
        <v>6991</v>
      </c>
      <c r="C7120" s="43" t="str">
        <f>INDEX(słowniki_aPGW!$C$7:$D$5827,MATCH(TERYT!A7120,słowniki_aPGW!$D$7:$D$5827,0),1)</f>
        <v>Stradanka RW200018554</v>
      </c>
    </row>
    <row r="7121" spans="1:3" x14ac:dyDescent="0.25">
      <c r="A7121" s="43" t="s">
        <v>2746</v>
      </c>
      <c r="B7121" s="43" t="s">
        <v>7983</v>
      </c>
      <c r="C7121" s="43" t="str">
        <f>INDEX(słowniki_aPGW!$C$7:$D$5827,MATCH(TERYT!A7121,słowniki_aPGW!$D$7:$D$5827,0),1)</f>
        <v>Stradanka RW200018554</v>
      </c>
    </row>
    <row r="7122" spans="1:3" x14ac:dyDescent="0.25">
      <c r="A7122" s="43" t="s">
        <v>2747</v>
      </c>
      <c r="B7122" s="43" t="s">
        <v>6741</v>
      </c>
      <c r="C7122" s="43" t="str">
        <f>INDEX(słowniki_aPGW!$C$7:$D$5827,MATCH(TERYT!A7122,słowniki_aPGW!$D$7:$D$5827,0),1)</f>
        <v>Pasłęka do wypływu z jeziora Sarąg RW20001856139</v>
      </c>
    </row>
    <row r="7123" spans="1:3" x14ac:dyDescent="0.25">
      <c r="A7123" s="43" t="s">
        <v>2747</v>
      </c>
      <c r="B7123" s="43" t="s">
        <v>6569</v>
      </c>
      <c r="C7123" s="43" t="str">
        <f>INDEX(słowniki_aPGW!$C$7:$D$5827,MATCH(TERYT!A7123,słowniki_aPGW!$D$7:$D$5827,0),1)</f>
        <v>Pasłęka do wypływu z jeziora Sarąg RW20001856139</v>
      </c>
    </row>
    <row r="7124" spans="1:3" x14ac:dyDescent="0.25">
      <c r="A7124" s="43" t="s">
        <v>2747</v>
      </c>
      <c r="B7124" s="43" t="s">
        <v>6742</v>
      </c>
      <c r="C7124" s="43" t="str">
        <f>INDEX(słowniki_aPGW!$C$7:$D$5827,MATCH(TERYT!A7124,słowniki_aPGW!$D$7:$D$5827,0),1)</f>
        <v>Pasłęka do wypływu z jeziora Sarąg RW20001856139</v>
      </c>
    </row>
    <row r="7125" spans="1:3" x14ac:dyDescent="0.25">
      <c r="A7125" s="43" t="s">
        <v>2748</v>
      </c>
      <c r="B7125" s="43" t="s">
        <v>6741</v>
      </c>
      <c r="C7125" s="43" t="str">
        <f>INDEX(słowniki_aPGW!$C$7:$D$5827,MATCH(TERYT!A7125,słowniki_aPGW!$D$7:$D$5827,0),1)</f>
        <v>Dopływ z Salaminka RW200018561529</v>
      </c>
    </row>
    <row r="7126" spans="1:3" x14ac:dyDescent="0.25">
      <c r="A7126" s="43" t="s">
        <v>2748</v>
      </c>
      <c r="B7126" s="43" t="s">
        <v>6567</v>
      </c>
      <c r="C7126" s="43" t="str">
        <f>INDEX(słowniki_aPGW!$C$7:$D$5827,MATCH(TERYT!A7126,słowniki_aPGW!$D$7:$D$5827,0),1)</f>
        <v>Dopływ z Salaminka RW200018561529</v>
      </c>
    </row>
    <row r="7127" spans="1:3" x14ac:dyDescent="0.25">
      <c r="A7127" s="43" t="s">
        <v>2749</v>
      </c>
      <c r="B7127" s="43" t="s">
        <v>6741</v>
      </c>
      <c r="C7127" s="43" t="str">
        <f>INDEX(słowniki_aPGW!$C$7:$D$5827,MATCH(TERYT!A7127,słowniki_aPGW!$D$7:$D$5827,0),1)</f>
        <v>Dopływ z jez. Mielnik RW2000185615529</v>
      </c>
    </row>
    <row r="7128" spans="1:3" x14ac:dyDescent="0.25">
      <c r="A7128" s="43" t="s">
        <v>2749</v>
      </c>
      <c r="B7128" s="43" t="s">
        <v>6567</v>
      </c>
      <c r="C7128" s="43" t="str">
        <f>INDEX(słowniki_aPGW!$C$7:$D$5827,MATCH(TERYT!A7128,słowniki_aPGW!$D$7:$D$5827,0),1)</f>
        <v>Dopływ z jez. Mielnik RW2000185615529</v>
      </c>
    </row>
    <row r="7129" spans="1:3" x14ac:dyDescent="0.25">
      <c r="A7129" s="43" t="s">
        <v>2750</v>
      </c>
      <c r="B7129" s="43" t="s">
        <v>6741</v>
      </c>
      <c r="C7129" s="43" t="str">
        <f>INDEX(słowniki_aPGW!$C$7:$D$5827,MATCH(TERYT!A7129,słowniki_aPGW!$D$7:$D$5827,0),1)</f>
        <v>Giłwa z jez. Świętajno, Wulpińskie, Giłwa RW20001856299</v>
      </c>
    </row>
    <row r="7130" spans="1:3" x14ac:dyDescent="0.25">
      <c r="A7130" s="43" t="s">
        <v>2750</v>
      </c>
      <c r="B7130" s="43" t="s">
        <v>6743</v>
      </c>
      <c r="C7130" s="43" t="str">
        <f>INDEX(słowniki_aPGW!$C$7:$D$5827,MATCH(TERYT!A7130,słowniki_aPGW!$D$7:$D$5827,0),1)</f>
        <v>Giłwa z jez. Świętajno, Wulpińskie, Giłwa RW20001856299</v>
      </c>
    </row>
    <row r="7131" spans="1:3" x14ac:dyDescent="0.25">
      <c r="A7131" s="43" t="s">
        <v>2750</v>
      </c>
      <c r="B7131" s="43" t="s">
        <v>6742</v>
      </c>
      <c r="C7131" s="43" t="str">
        <f>INDEX(słowniki_aPGW!$C$7:$D$5827,MATCH(TERYT!A7131,słowniki_aPGW!$D$7:$D$5827,0),1)</f>
        <v>Giłwa z jez. Świętajno, Wulpińskie, Giłwa RW20001856299</v>
      </c>
    </row>
    <row r="7132" spans="1:3" x14ac:dyDescent="0.25">
      <c r="A7132" s="43" t="s">
        <v>2751</v>
      </c>
      <c r="B7132" s="43" t="s">
        <v>6741</v>
      </c>
      <c r="C7132" s="43" t="str">
        <f>INDEX(słowniki_aPGW!$C$7:$D$5827,MATCH(TERYT!A7132,słowniki_aPGW!$D$7:$D$5827,0),1)</f>
        <v>Marąg RW20001856329</v>
      </c>
    </row>
    <row r="7133" spans="1:3" x14ac:dyDescent="0.25">
      <c r="A7133" s="43" t="s">
        <v>2751</v>
      </c>
      <c r="B7133" s="43" t="s">
        <v>6567</v>
      </c>
      <c r="C7133" s="43" t="str">
        <f>INDEX(słowniki_aPGW!$C$7:$D$5827,MATCH(TERYT!A7133,słowniki_aPGW!$D$7:$D$5827,0),1)</f>
        <v>Marąg RW20001856329</v>
      </c>
    </row>
    <row r="7134" spans="1:3" x14ac:dyDescent="0.25">
      <c r="A7134" s="43" t="s">
        <v>2751</v>
      </c>
      <c r="B7134" s="43" t="s">
        <v>6568</v>
      </c>
      <c r="C7134" s="43" t="str">
        <f>INDEX(słowniki_aPGW!$C$7:$D$5827,MATCH(TERYT!A7134,słowniki_aPGW!$D$7:$D$5827,0),1)</f>
        <v>Marąg RW20001856329</v>
      </c>
    </row>
    <row r="7135" spans="1:3" x14ac:dyDescent="0.25">
      <c r="A7135" s="43" t="s">
        <v>2752</v>
      </c>
      <c r="B7135" s="43" t="s">
        <v>6743</v>
      </c>
      <c r="C7135" s="43" t="str">
        <f>INDEX(słowniki_aPGW!$C$7:$D$5827,MATCH(TERYT!A7135,słowniki_aPGW!$D$7:$D$5827,0),1)</f>
        <v>Kanał Skolity RW20001856369</v>
      </c>
    </row>
    <row r="7136" spans="1:3" x14ac:dyDescent="0.25">
      <c r="A7136" s="43" t="s">
        <v>2752</v>
      </c>
      <c r="B7136" s="43" t="s">
        <v>6753</v>
      </c>
      <c r="C7136" s="43" t="str">
        <f>INDEX(słowniki_aPGW!$C$7:$D$5827,MATCH(TERYT!A7136,słowniki_aPGW!$D$7:$D$5827,0),1)</f>
        <v>Kanał Skolity RW20001856369</v>
      </c>
    </row>
    <row r="7137" spans="1:3" x14ac:dyDescent="0.25">
      <c r="A7137" s="43" t="s">
        <v>2753</v>
      </c>
      <c r="B7137" s="43" t="s">
        <v>6753</v>
      </c>
      <c r="C7137" s="43" t="str">
        <f>INDEX(słowniki_aPGW!$C$7:$D$5827,MATCH(TERYT!A7137,słowniki_aPGW!$D$7:$D$5827,0),1)</f>
        <v>Dopływ z Litwy RW200018563729</v>
      </c>
    </row>
    <row r="7138" spans="1:3" x14ac:dyDescent="0.25">
      <c r="A7138" s="43" t="s">
        <v>2753</v>
      </c>
      <c r="B7138" s="43" t="s">
        <v>6567</v>
      </c>
      <c r="C7138" s="43" t="str">
        <f>INDEX(słowniki_aPGW!$C$7:$D$5827,MATCH(TERYT!A7138,słowniki_aPGW!$D$7:$D$5827,0),1)</f>
        <v>Dopływ z Litwy RW200018563729</v>
      </c>
    </row>
    <row r="7139" spans="1:3" x14ac:dyDescent="0.25">
      <c r="A7139" s="43" t="s">
        <v>2753</v>
      </c>
      <c r="B7139" s="43" t="s">
        <v>6744</v>
      </c>
      <c r="C7139" s="43" t="str">
        <f>INDEX(słowniki_aPGW!$C$7:$D$5827,MATCH(TERYT!A7139,słowniki_aPGW!$D$7:$D$5827,0),1)</f>
        <v>Dopływ z Litwy RW200018563729</v>
      </c>
    </row>
    <row r="7140" spans="1:3" x14ac:dyDescent="0.25">
      <c r="A7140" s="43" t="s">
        <v>2753</v>
      </c>
      <c r="B7140" s="43" t="s">
        <v>6568</v>
      </c>
      <c r="C7140" s="43" t="str">
        <f>INDEX(słowniki_aPGW!$C$7:$D$5827,MATCH(TERYT!A7140,słowniki_aPGW!$D$7:$D$5827,0),1)</f>
        <v>Dopływ z Litwy RW200018563729</v>
      </c>
    </row>
    <row r="7141" spans="1:3" x14ac:dyDescent="0.25">
      <c r="A7141" s="43" t="s">
        <v>2754</v>
      </c>
      <c r="B7141" s="43" t="s">
        <v>6753</v>
      </c>
      <c r="C7141" s="43" t="str">
        <f>INDEX(słowniki_aPGW!$C$7:$D$5827,MATCH(TERYT!A7141,słowniki_aPGW!$D$7:$D$5827,0),1)</f>
        <v>Dopływ z Konradowa RW2000185638</v>
      </c>
    </row>
    <row r="7142" spans="1:3" x14ac:dyDescent="0.25">
      <c r="A7142" s="43" t="s">
        <v>2755</v>
      </c>
      <c r="B7142" s="43" t="s">
        <v>6745</v>
      </c>
      <c r="C7142" s="43" t="str">
        <f>INDEX(słowniki_aPGW!$C$7:$D$5827,MATCH(TERYT!A7142,słowniki_aPGW!$D$7:$D$5827,0),1)</f>
        <v>Dopływ spod Worławek RW20001856394</v>
      </c>
    </row>
    <row r="7143" spans="1:3" x14ac:dyDescent="0.25">
      <c r="A7143" s="43" t="s">
        <v>2755</v>
      </c>
      <c r="B7143" s="43" t="s">
        <v>6753</v>
      </c>
      <c r="C7143" s="43" t="str">
        <f>INDEX(słowniki_aPGW!$C$7:$D$5827,MATCH(TERYT!A7143,słowniki_aPGW!$D$7:$D$5827,0),1)</f>
        <v>Dopływ spod Worławek RW20001856394</v>
      </c>
    </row>
    <row r="7144" spans="1:3" x14ac:dyDescent="0.25">
      <c r="A7144" s="43" t="s">
        <v>2755</v>
      </c>
      <c r="B7144" s="43" t="s">
        <v>6744</v>
      </c>
      <c r="C7144" s="43" t="str">
        <f>INDEX(słowniki_aPGW!$C$7:$D$5827,MATCH(TERYT!A7144,słowniki_aPGW!$D$7:$D$5827,0),1)</f>
        <v>Dopływ spod Worławek RW20001856394</v>
      </c>
    </row>
    <row r="7145" spans="1:3" x14ac:dyDescent="0.25">
      <c r="A7145" s="43" t="s">
        <v>2756</v>
      </c>
      <c r="B7145" s="43" t="s">
        <v>6745</v>
      </c>
      <c r="C7145" s="43" t="str">
        <f>INDEX(słowniki_aPGW!$C$7:$D$5827,MATCH(TERYT!A7145,słowniki_aPGW!$D$7:$D$5827,0),1)</f>
        <v>Dopływ spod Białej Wody RW20001856396</v>
      </c>
    </row>
    <row r="7146" spans="1:3" x14ac:dyDescent="0.25">
      <c r="A7146" s="43" t="s">
        <v>2757</v>
      </c>
      <c r="B7146" s="43" t="s">
        <v>6753</v>
      </c>
      <c r="C7146" s="43" t="str">
        <f>INDEX(słowniki_aPGW!$C$7:$D$5827,MATCH(TERYT!A7146,słowniki_aPGW!$D$7:$D$5827,0),1)</f>
        <v>Miłakówka z jez. Narie, Mildzie RW2000185649</v>
      </c>
    </row>
    <row r="7147" spans="1:3" x14ac:dyDescent="0.25">
      <c r="A7147" s="43" t="s">
        <v>2757</v>
      </c>
      <c r="B7147" s="43" t="s">
        <v>6744</v>
      </c>
      <c r="C7147" s="43" t="str">
        <f>INDEX(słowniki_aPGW!$C$7:$D$5827,MATCH(TERYT!A7147,słowniki_aPGW!$D$7:$D$5827,0),1)</f>
        <v>Miłakówka z jez. Narie, Mildzie RW2000185649</v>
      </c>
    </row>
    <row r="7148" spans="1:3" x14ac:dyDescent="0.25">
      <c r="A7148" s="43" t="s">
        <v>2757</v>
      </c>
      <c r="B7148" s="43" t="s">
        <v>6568</v>
      </c>
      <c r="C7148" s="43" t="str">
        <f>INDEX(słowniki_aPGW!$C$7:$D$5827,MATCH(TERYT!A7148,słowniki_aPGW!$D$7:$D$5827,0),1)</f>
        <v>Miłakówka z jez. Narie, Mildzie RW2000185649</v>
      </c>
    </row>
    <row r="7149" spans="1:3" x14ac:dyDescent="0.25">
      <c r="A7149" s="43" t="s">
        <v>2758</v>
      </c>
      <c r="B7149" s="43" t="s">
        <v>6801</v>
      </c>
      <c r="C7149" s="43" t="str">
        <f>INDEX(słowniki_aPGW!$C$7:$D$5827,MATCH(TERYT!A7149,słowniki_aPGW!$D$7:$D$5827,0),1)</f>
        <v>Wisła od zb. Goczałkowice do Białej RW20001921139</v>
      </c>
    </row>
    <row r="7150" spans="1:3" x14ac:dyDescent="0.25">
      <c r="A7150" s="43" t="s">
        <v>2758</v>
      </c>
      <c r="B7150" s="43" t="s">
        <v>6798</v>
      </c>
      <c r="C7150" s="43" t="str">
        <f>INDEX(słowniki_aPGW!$C$7:$D$5827,MATCH(TERYT!A7150,słowniki_aPGW!$D$7:$D$5827,0),1)</f>
        <v>Wisła od zb. Goczałkowice do Białej RW20001921139</v>
      </c>
    </row>
    <row r="7151" spans="1:3" x14ac:dyDescent="0.25">
      <c r="A7151" s="43" t="s">
        <v>2758</v>
      </c>
      <c r="B7151" s="43" t="s">
        <v>6799</v>
      </c>
      <c r="C7151" s="43" t="str">
        <f>INDEX(słowniki_aPGW!$C$7:$D$5827,MATCH(TERYT!A7151,słowniki_aPGW!$D$7:$D$5827,0),1)</f>
        <v>Wisła od zb. Goczałkowice do Białej RW20001921139</v>
      </c>
    </row>
    <row r="7152" spans="1:3" x14ac:dyDescent="0.25">
      <c r="A7152" s="43" t="s">
        <v>2758</v>
      </c>
      <c r="B7152" s="43" t="s">
        <v>6800</v>
      </c>
      <c r="C7152" s="43" t="str">
        <f>INDEX(słowniki_aPGW!$C$7:$D$5827,MATCH(TERYT!A7152,słowniki_aPGW!$D$7:$D$5827,0),1)</f>
        <v>Wisła od zb. Goczałkowice do Białej RW20001921139</v>
      </c>
    </row>
    <row r="7153" spans="1:3" x14ac:dyDescent="0.25">
      <c r="A7153" s="43" t="s">
        <v>2759</v>
      </c>
      <c r="B7153" s="43" t="s">
        <v>6799</v>
      </c>
      <c r="C7153" s="43" t="str">
        <f>INDEX(słowniki_aPGW!$C$7:$D$5827,MATCH(TERYT!A7153,słowniki_aPGW!$D$7:$D$5827,0),1)</f>
        <v>Pszczynka od zb. Łąka do ujścia RW20001921169</v>
      </c>
    </row>
    <row r="7154" spans="1:3" x14ac:dyDescent="0.25">
      <c r="A7154" s="43" t="s">
        <v>2759</v>
      </c>
      <c r="B7154" s="43" t="s">
        <v>7994</v>
      </c>
      <c r="C7154" s="43" t="str">
        <f>INDEX(słowniki_aPGW!$C$7:$D$5827,MATCH(TERYT!A7154,słowniki_aPGW!$D$7:$D$5827,0),1)</f>
        <v>Pszczynka od zb. Łąka do ujścia RW20001921169</v>
      </c>
    </row>
    <row r="7155" spans="1:3" x14ac:dyDescent="0.25">
      <c r="A7155" s="43" t="s">
        <v>2759</v>
      </c>
      <c r="B7155" s="43" t="s">
        <v>6800</v>
      </c>
      <c r="C7155" s="43" t="str">
        <f>INDEX(słowniki_aPGW!$C$7:$D$5827,MATCH(TERYT!A7155,słowniki_aPGW!$D$7:$D$5827,0),1)</f>
        <v>Pszczynka od zb. Łąka do ujścia RW20001921169</v>
      </c>
    </row>
    <row r="7156" spans="1:3" x14ac:dyDescent="0.25">
      <c r="A7156" s="43" t="s">
        <v>2759</v>
      </c>
      <c r="B7156" s="43" t="s">
        <v>6804</v>
      </c>
      <c r="C7156" s="43" t="str">
        <f>INDEX(słowniki_aPGW!$C$7:$D$5827,MATCH(TERYT!A7156,słowniki_aPGW!$D$7:$D$5827,0),1)</f>
        <v>Pszczynka od zb. Łąka do ujścia RW20001921169</v>
      </c>
    </row>
    <row r="7157" spans="1:3" x14ac:dyDescent="0.25">
      <c r="A7157" s="43" t="s">
        <v>2759</v>
      </c>
      <c r="B7157" s="43" t="s">
        <v>7312</v>
      </c>
      <c r="C7157" s="43" t="str">
        <f>INDEX(słowniki_aPGW!$C$7:$D$5827,MATCH(TERYT!A7157,słowniki_aPGW!$D$7:$D$5827,0),1)</f>
        <v>Pszczynka od zb. Łąka do ujścia RW20001921169</v>
      </c>
    </row>
    <row r="7158" spans="1:3" x14ac:dyDescent="0.25">
      <c r="A7158" s="43" t="s">
        <v>2760</v>
      </c>
      <c r="B7158" s="43" t="s">
        <v>7311</v>
      </c>
      <c r="C7158" s="43" t="str">
        <f>INDEX(słowniki_aPGW!$C$7:$D$5827,MATCH(TERYT!A7158,słowniki_aPGW!$D$7:$D$5827,0),1)</f>
        <v>Gostynia od starego koryta do ujścia RW200019211899</v>
      </c>
    </row>
    <row r="7159" spans="1:3" x14ac:dyDescent="0.25">
      <c r="A7159" s="43" t="s">
        <v>2760</v>
      </c>
      <c r="B7159" s="43" t="s">
        <v>6993</v>
      </c>
      <c r="C7159" s="43" t="str">
        <f>INDEX(słowniki_aPGW!$C$7:$D$5827,MATCH(TERYT!A7159,słowniki_aPGW!$D$7:$D$5827,0),1)</f>
        <v>Gostynia od starego koryta do ujścia RW200019211899</v>
      </c>
    </row>
    <row r="7160" spans="1:3" x14ac:dyDescent="0.25">
      <c r="A7160" s="43" t="s">
        <v>2760</v>
      </c>
      <c r="B7160" s="43" t="s">
        <v>7312</v>
      </c>
      <c r="C7160" s="43" t="str">
        <f>INDEX(słowniki_aPGW!$C$7:$D$5827,MATCH(TERYT!A7160,słowniki_aPGW!$D$7:$D$5827,0),1)</f>
        <v>Gostynia od starego koryta do ujścia RW200019211899</v>
      </c>
    </row>
    <row r="7161" spans="1:3" x14ac:dyDescent="0.25">
      <c r="A7161" s="43" t="s">
        <v>2760</v>
      </c>
      <c r="B7161" s="43" t="s">
        <v>7314</v>
      </c>
      <c r="C7161" s="43" t="str">
        <f>INDEX(słowniki_aPGW!$C$7:$D$5827,MATCH(TERYT!A7161,słowniki_aPGW!$D$7:$D$5827,0),1)</f>
        <v>Gostynia od starego koryta do ujścia RW200019211899</v>
      </c>
    </row>
    <row r="7162" spans="1:3" x14ac:dyDescent="0.25">
      <c r="A7162" s="43" t="s">
        <v>2761</v>
      </c>
      <c r="B7162" s="43" t="s">
        <v>6828</v>
      </c>
      <c r="C7162" s="43" t="str">
        <f>INDEX(słowniki_aPGW!$C$7:$D$5827,MATCH(TERYT!A7162,słowniki_aPGW!$D$7:$D$5827,0),1)</f>
        <v>Wisła od Białej do Przemszy RW20001921199</v>
      </c>
    </row>
    <row r="7163" spans="1:3" x14ac:dyDescent="0.25">
      <c r="A7163" s="43" t="s">
        <v>2761</v>
      </c>
      <c r="B7163" s="43" t="s">
        <v>7210</v>
      </c>
      <c r="C7163" s="43" t="str">
        <f>INDEX(słowniki_aPGW!$C$7:$D$5827,MATCH(TERYT!A7163,słowniki_aPGW!$D$7:$D$5827,0),1)</f>
        <v>Wisła od Białej do Przemszy RW20001921199</v>
      </c>
    </row>
    <row r="7164" spans="1:3" x14ac:dyDescent="0.25">
      <c r="A7164" s="43" t="s">
        <v>2761</v>
      </c>
      <c r="B7164" s="43" t="s">
        <v>6820</v>
      </c>
      <c r="C7164" s="43" t="str">
        <f>INDEX(słowniki_aPGW!$C$7:$D$5827,MATCH(TERYT!A7164,słowniki_aPGW!$D$7:$D$5827,0),1)</f>
        <v>Wisła od Białej do Przemszy RW20001921199</v>
      </c>
    </row>
    <row r="7165" spans="1:3" x14ac:dyDescent="0.25">
      <c r="A7165" s="43" t="s">
        <v>2761</v>
      </c>
      <c r="B7165" s="43" t="s">
        <v>6829</v>
      </c>
      <c r="C7165" s="43" t="str">
        <f>INDEX(słowniki_aPGW!$C$7:$D$5827,MATCH(TERYT!A7165,słowniki_aPGW!$D$7:$D$5827,0),1)</f>
        <v>Wisła od Białej do Przemszy RW20001921199</v>
      </c>
    </row>
    <row r="7166" spans="1:3" x14ac:dyDescent="0.25">
      <c r="A7166" s="43" t="s">
        <v>2761</v>
      </c>
      <c r="B7166" s="43" t="s">
        <v>6801</v>
      </c>
      <c r="C7166" s="43" t="str">
        <f>INDEX(słowniki_aPGW!$C$7:$D$5827,MATCH(TERYT!A7166,słowniki_aPGW!$D$7:$D$5827,0),1)</f>
        <v>Wisła od Białej do Przemszy RW20001921199</v>
      </c>
    </row>
    <row r="7167" spans="1:3" x14ac:dyDescent="0.25">
      <c r="A7167" s="43" t="s">
        <v>2761</v>
      </c>
      <c r="B7167" s="43" t="s">
        <v>7211</v>
      </c>
      <c r="C7167" s="43" t="str">
        <f>INDEX(słowniki_aPGW!$C$7:$D$5827,MATCH(TERYT!A7167,słowniki_aPGW!$D$7:$D$5827,0),1)</f>
        <v>Wisła od Białej do Przemszy RW20001921199</v>
      </c>
    </row>
    <row r="7168" spans="1:3" x14ac:dyDescent="0.25">
      <c r="A7168" s="43" t="s">
        <v>2761</v>
      </c>
      <c r="B7168" s="43" t="s">
        <v>7994</v>
      </c>
      <c r="C7168" s="43" t="str">
        <f>INDEX(słowniki_aPGW!$C$7:$D$5827,MATCH(TERYT!A7168,słowniki_aPGW!$D$7:$D$5827,0),1)</f>
        <v>Wisła od Białej do Przemszy RW20001921199</v>
      </c>
    </row>
    <row r="7169" spans="1:3" x14ac:dyDescent="0.25">
      <c r="A7169" s="43" t="s">
        <v>2761</v>
      </c>
      <c r="B7169" s="43" t="s">
        <v>6800</v>
      </c>
      <c r="C7169" s="43" t="str">
        <f>INDEX(słowniki_aPGW!$C$7:$D$5827,MATCH(TERYT!A7169,słowniki_aPGW!$D$7:$D$5827,0),1)</f>
        <v>Wisła od Białej do Przemszy RW20001921199</v>
      </c>
    </row>
    <row r="7170" spans="1:3" x14ac:dyDescent="0.25">
      <c r="A7170" s="43" t="s">
        <v>2761</v>
      </c>
      <c r="B7170" s="43" t="s">
        <v>6993</v>
      </c>
      <c r="C7170" s="43" t="str">
        <f>INDEX(słowniki_aPGW!$C$7:$D$5827,MATCH(TERYT!A7170,słowniki_aPGW!$D$7:$D$5827,0),1)</f>
        <v>Wisła od Białej do Przemszy RW20001921199</v>
      </c>
    </row>
    <row r="7171" spans="1:3" x14ac:dyDescent="0.25">
      <c r="A7171" s="43" t="s">
        <v>2761</v>
      </c>
      <c r="B7171" s="43" t="s">
        <v>7312</v>
      </c>
      <c r="C7171" s="43" t="str">
        <f>INDEX(słowniki_aPGW!$C$7:$D$5827,MATCH(TERYT!A7171,słowniki_aPGW!$D$7:$D$5827,0),1)</f>
        <v>Wisła od Białej do Przemszy RW20001921199</v>
      </c>
    </row>
    <row r="7172" spans="1:3" x14ac:dyDescent="0.25">
      <c r="A7172" s="43" t="s">
        <v>2762</v>
      </c>
      <c r="B7172" s="43" t="s">
        <v>7236</v>
      </c>
      <c r="C7172" s="43" t="str">
        <f>INDEX(słowniki_aPGW!$C$7:$D$5827,MATCH(TERYT!A7172,słowniki_aPGW!$D$7:$D$5827,0),1)</f>
        <v>Wisła od Przemszy bez Przemszy do Skawy RW20001921339</v>
      </c>
    </row>
    <row r="7173" spans="1:3" x14ac:dyDescent="0.25">
      <c r="A7173" s="43" t="s">
        <v>2762</v>
      </c>
      <c r="B7173" s="43" t="s">
        <v>6819</v>
      </c>
      <c r="C7173" s="43" t="str">
        <f>INDEX(słowniki_aPGW!$C$7:$D$5827,MATCH(TERYT!A7173,słowniki_aPGW!$D$7:$D$5827,0),1)</f>
        <v>Wisła od Przemszy bez Przemszy do Skawy RW20001921339</v>
      </c>
    </row>
    <row r="7174" spans="1:3" x14ac:dyDescent="0.25">
      <c r="A7174" s="43" t="s">
        <v>2762</v>
      </c>
      <c r="B7174" s="43" t="s">
        <v>6828</v>
      </c>
      <c r="C7174" s="43" t="str">
        <f>INDEX(słowniki_aPGW!$C$7:$D$5827,MATCH(TERYT!A7174,słowniki_aPGW!$D$7:$D$5827,0),1)</f>
        <v>Wisła od Przemszy bez Przemszy do Skawy RW20001921339</v>
      </c>
    </row>
    <row r="7175" spans="1:3" x14ac:dyDescent="0.25">
      <c r="A7175" s="43" t="s">
        <v>2762</v>
      </c>
      <c r="B7175" s="43" t="s">
        <v>6820</v>
      </c>
      <c r="C7175" s="43" t="str">
        <f>INDEX(słowniki_aPGW!$C$7:$D$5827,MATCH(TERYT!A7175,słowniki_aPGW!$D$7:$D$5827,0),1)</f>
        <v>Wisła od Przemszy bez Przemszy do Skawy RW20001921339</v>
      </c>
    </row>
    <row r="7176" spans="1:3" x14ac:dyDescent="0.25">
      <c r="A7176" s="43" t="s">
        <v>2762</v>
      </c>
      <c r="B7176" s="43" t="s">
        <v>6829</v>
      </c>
      <c r="C7176" s="43" t="str">
        <f>INDEX(słowniki_aPGW!$C$7:$D$5827,MATCH(TERYT!A7176,słowniki_aPGW!$D$7:$D$5827,0),1)</f>
        <v>Wisła od Przemszy bez Przemszy do Skawy RW20001921339</v>
      </c>
    </row>
    <row r="7177" spans="1:3" x14ac:dyDescent="0.25">
      <c r="A7177" s="43" t="s">
        <v>2762</v>
      </c>
      <c r="B7177" s="43" t="s">
        <v>7995</v>
      </c>
      <c r="C7177" s="43" t="str">
        <f>INDEX(słowniki_aPGW!$C$7:$D$5827,MATCH(TERYT!A7177,słowniki_aPGW!$D$7:$D$5827,0),1)</f>
        <v>Wisła od Przemszy bez Przemszy do Skawy RW20001921339</v>
      </c>
    </row>
    <row r="7178" spans="1:3" x14ac:dyDescent="0.25">
      <c r="A7178" s="43" t="s">
        <v>2762</v>
      </c>
      <c r="B7178" s="43" t="s">
        <v>6830</v>
      </c>
      <c r="C7178" s="43" t="str">
        <f>INDEX(słowniki_aPGW!$C$7:$D$5827,MATCH(TERYT!A7178,słowniki_aPGW!$D$7:$D$5827,0),1)</f>
        <v>Wisła od Przemszy bez Przemszy do Skawy RW20001921339</v>
      </c>
    </row>
    <row r="7179" spans="1:3" x14ac:dyDescent="0.25">
      <c r="A7179" s="43" t="s">
        <v>2762</v>
      </c>
      <c r="B7179" s="43" t="s">
        <v>7212</v>
      </c>
      <c r="C7179" s="43" t="str">
        <f>INDEX(słowniki_aPGW!$C$7:$D$5827,MATCH(TERYT!A7179,słowniki_aPGW!$D$7:$D$5827,0),1)</f>
        <v>Wisła od Przemszy bez Przemszy do Skawy RW20001921339</v>
      </c>
    </row>
    <row r="7180" spans="1:3" x14ac:dyDescent="0.25">
      <c r="A7180" s="43" t="s">
        <v>2763</v>
      </c>
      <c r="B7180" s="43" t="s">
        <v>7235</v>
      </c>
      <c r="C7180" s="43" t="str">
        <f>INDEX(słowniki_aPGW!$C$7:$D$5827,MATCH(TERYT!A7180,słowniki_aPGW!$D$7:$D$5827,0),1)</f>
        <v>Wisła od Skawy do Skawinki RW2000192135599</v>
      </c>
    </row>
    <row r="7181" spans="1:3" x14ac:dyDescent="0.25">
      <c r="A7181" s="43" t="s">
        <v>2763</v>
      </c>
      <c r="B7181" s="43" t="s">
        <v>7236</v>
      </c>
      <c r="C7181" s="43" t="str">
        <f>INDEX(słowniki_aPGW!$C$7:$D$5827,MATCH(TERYT!A7181,słowniki_aPGW!$D$7:$D$5827,0),1)</f>
        <v>Wisła od Skawy do Skawinki RW2000192135599</v>
      </c>
    </row>
    <row r="7182" spans="1:3" x14ac:dyDescent="0.25">
      <c r="A7182" s="43" t="s">
        <v>2763</v>
      </c>
      <c r="B7182" s="43" t="s">
        <v>7996</v>
      </c>
      <c r="C7182" s="43" t="str">
        <f>INDEX(słowniki_aPGW!$C$7:$D$5827,MATCH(TERYT!A7182,słowniki_aPGW!$D$7:$D$5827,0),1)</f>
        <v>Wisła od Skawy do Skawinki RW2000192135599</v>
      </c>
    </row>
    <row r="7183" spans="1:3" x14ac:dyDescent="0.25">
      <c r="A7183" s="43" t="s">
        <v>2763</v>
      </c>
      <c r="B7183" s="43" t="s">
        <v>7997</v>
      </c>
      <c r="C7183" s="43" t="str">
        <f>INDEX(słowniki_aPGW!$C$7:$D$5827,MATCH(TERYT!A7183,słowniki_aPGW!$D$7:$D$5827,0),1)</f>
        <v>Wisła od Skawy do Skawinki RW2000192135599</v>
      </c>
    </row>
    <row r="7184" spans="1:3" x14ac:dyDescent="0.25">
      <c r="A7184" s="43" t="s">
        <v>2763</v>
      </c>
      <c r="B7184" s="43" t="s">
        <v>6831</v>
      </c>
      <c r="C7184" s="43" t="str">
        <f>INDEX(słowniki_aPGW!$C$7:$D$5827,MATCH(TERYT!A7184,słowniki_aPGW!$D$7:$D$5827,0),1)</f>
        <v>Wisła od Skawy do Skawinki RW2000192135599</v>
      </c>
    </row>
    <row r="7185" spans="1:3" x14ac:dyDescent="0.25">
      <c r="A7185" s="43" t="s">
        <v>2763</v>
      </c>
      <c r="B7185" s="43" t="s">
        <v>7212</v>
      </c>
      <c r="C7185" s="43" t="str">
        <f>INDEX(słowniki_aPGW!$C$7:$D$5827,MATCH(TERYT!A7185,słowniki_aPGW!$D$7:$D$5827,0),1)</f>
        <v>Wisła od Skawy do Skawinki RW2000192135599</v>
      </c>
    </row>
    <row r="7186" spans="1:3" x14ac:dyDescent="0.25">
      <c r="A7186" s="43" t="s">
        <v>2763</v>
      </c>
      <c r="B7186" s="43" t="s">
        <v>6832</v>
      </c>
      <c r="C7186" s="43" t="str">
        <f>INDEX(słowniki_aPGW!$C$7:$D$5827,MATCH(TERYT!A7186,słowniki_aPGW!$D$7:$D$5827,0),1)</f>
        <v>Wisła od Skawy do Skawinki RW2000192135599</v>
      </c>
    </row>
    <row r="7187" spans="1:3" x14ac:dyDescent="0.25">
      <c r="A7187" s="43" t="s">
        <v>2763</v>
      </c>
      <c r="B7187" s="43" t="s">
        <v>7213</v>
      </c>
      <c r="C7187" s="43" t="str">
        <f>INDEX(słowniki_aPGW!$C$7:$D$5827,MATCH(TERYT!A7187,słowniki_aPGW!$D$7:$D$5827,0),1)</f>
        <v>Wisła od Skawy do Skawinki RW2000192135599</v>
      </c>
    </row>
    <row r="7188" spans="1:3" x14ac:dyDescent="0.25">
      <c r="A7188" s="43" t="s">
        <v>2763</v>
      </c>
      <c r="B7188" s="43" t="s">
        <v>7072</v>
      </c>
      <c r="C7188" s="43" t="str">
        <f>INDEX(słowniki_aPGW!$C$7:$D$5827,MATCH(TERYT!A7188,słowniki_aPGW!$D$7:$D$5827,0),1)</f>
        <v>Wisła od Skawy do Skawinki RW2000192135599</v>
      </c>
    </row>
    <row r="7189" spans="1:3" x14ac:dyDescent="0.25">
      <c r="A7189" s="43" t="s">
        <v>2763</v>
      </c>
      <c r="B7189" s="43" t="s">
        <v>7070</v>
      </c>
      <c r="C7189" s="43" t="str">
        <f>INDEX(słowniki_aPGW!$C$7:$D$5827,MATCH(TERYT!A7189,słowniki_aPGW!$D$7:$D$5827,0),1)</f>
        <v>Wisła od Skawy do Skawinki RW2000192135599</v>
      </c>
    </row>
    <row r="7190" spans="1:3" x14ac:dyDescent="0.25">
      <c r="A7190" s="43" t="s">
        <v>2764</v>
      </c>
      <c r="B7190" s="43" t="s">
        <v>7073</v>
      </c>
      <c r="C7190" s="43" t="str">
        <f>INDEX(słowniki_aPGW!$C$7:$D$5827,MATCH(TERYT!A7190,słowniki_aPGW!$D$7:$D$5827,0),1)</f>
        <v>Skawinka od Głogoczówki do ujścia RW2000192135699</v>
      </c>
    </row>
    <row r="7191" spans="1:3" x14ac:dyDescent="0.25">
      <c r="A7191" s="43" t="s">
        <v>2764</v>
      </c>
      <c r="B7191" s="43" t="s">
        <v>6831</v>
      </c>
      <c r="C7191" s="43" t="str">
        <f>INDEX(słowniki_aPGW!$C$7:$D$5827,MATCH(TERYT!A7191,słowniki_aPGW!$D$7:$D$5827,0),1)</f>
        <v>Skawinka od Głogoczówki do ujścia RW2000192135699</v>
      </c>
    </row>
    <row r="7192" spans="1:3" x14ac:dyDescent="0.25">
      <c r="A7192" s="43" t="s">
        <v>2764</v>
      </c>
      <c r="B7192" s="43" t="s">
        <v>6834</v>
      </c>
      <c r="C7192" s="43" t="str">
        <f>INDEX(słowniki_aPGW!$C$7:$D$5827,MATCH(TERYT!A7192,słowniki_aPGW!$D$7:$D$5827,0),1)</f>
        <v>Skawinka od Głogoczówki do ujścia RW2000192135699</v>
      </c>
    </row>
    <row r="7193" spans="1:3" x14ac:dyDescent="0.25">
      <c r="A7193" s="43" t="s">
        <v>2764</v>
      </c>
      <c r="B7193" s="43" t="s">
        <v>7237</v>
      </c>
      <c r="C7193" s="43" t="str">
        <f>INDEX(słowniki_aPGW!$C$7:$D$5827,MATCH(TERYT!A7193,słowniki_aPGW!$D$7:$D$5827,0),1)</f>
        <v>Skawinka od Głogoczówki do ujścia RW2000192135699</v>
      </c>
    </row>
    <row r="7194" spans="1:3" x14ac:dyDescent="0.25">
      <c r="A7194" s="43" t="s">
        <v>2765</v>
      </c>
      <c r="B7194" s="43" t="s">
        <v>7996</v>
      </c>
      <c r="C7194" s="43" t="str">
        <f>INDEX(słowniki_aPGW!$C$7:$D$5827,MATCH(TERYT!A7194,słowniki_aPGW!$D$7:$D$5827,0),1)</f>
        <v>Wisła od Skawinki do Podłężanki RW2000192137759</v>
      </c>
    </row>
    <row r="7195" spans="1:3" x14ac:dyDescent="0.25">
      <c r="A7195" s="43" t="s">
        <v>2765</v>
      </c>
      <c r="B7195" s="43" t="s">
        <v>7997</v>
      </c>
      <c r="C7195" s="43" t="str">
        <f>INDEX(słowniki_aPGW!$C$7:$D$5827,MATCH(TERYT!A7195,słowniki_aPGW!$D$7:$D$5827,0),1)</f>
        <v>Wisła od Skawinki do Podłężanki RW2000192137759</v>
      </c>
    </row>
    <row r="7196" spans="1:3" x14ac:dyDescent="0.25">
      <c r="A7196" s="43" t="s">
        <v>2765</v>
      </c>
      <c r="B7196" s="43" t="s">
        <v>6831</v>
      </c>
      <c r="C7196" s="43" t="str">
        <f>INDEX(słowniki_aPGW!$C$7:$D$5827,MATCH(TERYT!A7196,słowniki_aPGW!$D$7:$D$5827,0),1)</f>
        <v>Wisła od Skawinki do Podłężanki RW2000192137759</v>
      </c>
    </row>
    <row r="7197" spans="1:3" x14ac:dyDescent="0.25">
      <c r="A7197" s="43" t="s">
        <v>2765</v>
      </c>
      <c r="B7197" s="43" t="s">
        <v>7239</v>
      </c>
      <c r="C7197" s="43" t="str">
        <f>INDEX(słowniki_aPGW!$C$7:$D$5827,MATCH(TERYT!A7197,słowniki_aPGW!$D$7:$D$5827,0),1)</f>
        <v>Wisła od Skawinki do Podłężanki RW2000192137759</v>
      </c>
    </row>
    <row r="7198" spans="1:3" x14ac:dyDescent="0.25">
      <c r="A7198" s="43" t="s">
        <v>2765</v>
      </c>
      <c r="B7198" s="43" t="s">
        <v>6836</v>
      </c>
      <c r="C7198" s="43" t="str">
        <f>INDEX(słowniki_aPGW!$C$7:$D$5827,MATCH(TERYT!A7198,słowniki_aPGW!$D$7:$D$5827,0),1)</f>
        <v>Wisła od Skawinki do Podłężanki RW2000192137759</v>
      </c>
    </row>
    <row r="7199" spans="1:3" x14ac:dyDescent="0.25">
      <c r="A7199" s="43" t="s">
        <v>2765</v>
      </c>
      <c r="B7199" s="43" t="s">
        <v>7237</v>
      </c>
      <c r="C7199" s="43" t="str">
        <f>INDEX(słowniki_aPGW!$C$7:$D$5827,MATCH(TERYT!A7199,słowniki_aPGW!$D$7:$D$5827,0),1)</f>
        <v>Wisła od Skawinki do Podłężanki RW2000192137759</v>
      </c>
    </row>
    <row r="7200" spans="1:3" x14ac:dyDescent="0.25">
      <c r="A7200" s="43" t="s">
        <v>2766</v>
      </c>
      <c r="B7200" s="43" t="s">
        <v>7998</v>
      </c>
      <c r="C7200" s="43" t="str">
        <f>INDEX(słowniki_aPGW!$C$7:$D$5827,MATCH(TERYT!A7200,słowniki_aPGW!$D$7:$D$5827,0),1)</f>
        <v>Wisła od Podłężanki do Raby RW200019213799</v>
      </c>
    </row>
    <row r="7201" spans="1:3" x14ac:dyDescent="0.25">
      <c r="A7201" s="43" t="s">
        <v>2766</v>
      </c>
      <c r="B7201" s="43" t="s">
        <v>7242</v>
      </c>
      <c r="C7201" s="43" t="str">
        <f>INDEX(słowniki_aPGW!$C$7:$D$5827,MATCH(TERYT!A7201,słowniki_aPGW!$D$7:$D$5827,0),1)</f>
        <v>Wisła od Podłężanki do Raby RW200019213799</v>
      </c>
    </row>
    <row r="7202" spans="1:3" x14ac:dyDescent="0.25">
      <c r="A7202" s="43" t="s">
        <v>2766</v>
      </c>
      <c r="B7202" s="43" t="s">
        <v>7999</v>
      </c>
      <c r="C7202" s="43" t="str">
        <f>INDEX(słowniki_aPGW!$C$7:$D$5827,MATCH(TERYT!A7202,słowniki_aPGW!$D$7:$D$5827,0),1)</f>
        <v>Wisła od Podłężanki do Raby RW200019213799</v>
      </c>
    </row>
    <row r="7203" spans="1:3" x14ac:dyDescent="0.25">
      <c r="A7203" s="43" t="s">
        <v>2766</v>
      </c>
      <c r="B7203" s="43" t="s">
        <v>8000</v>
      </c>
      <c r="C7203" s="43" t="str">
        <f>INDEX(słowniki_aPGW!$C$7:$D$5827,MATCH(TERYT!A7203,słowniki_aPGW!$D$7:$D$5827,0),1)</f>
        <v>Wisła od Podłężanki do Raby RW200019213799</v>
      </c>
    </row>
    <row r="7204" spans="1:3" x14ac:dyDescent="0.25">
      <c r="A7204" s="43" t="s">
        <v>2766</v>
      </c>
      <c r="B7204" s="43" t="s">
        <v>8001</v>
      </c>
      <c r="C7204" s="43" t="str">
        <f>INDEX(słowniki_aPGW!$C$7:$D$5827,MATCH(TERYT!A7204,słowniki_aPGW!$D$7:$D$5827,0),1)</f>
        <v>Wisła od Podłężanki do Raby RW200019213799</v>
      </c>
    </row>
    <row r="7205" spans="1:3" x14ac:dyDescent="0.25">
      <c r="A7205" s="43" t="s">
        <v>2766</v>
      </c>
      <c r="B7205" s="43" t="s">
        <v>7239</v>
      </c>
      <c r="C7205" s="43" t="str">
        <f>INDEX(słowniki_aPGW!$C$7:$D$5827,MATCH(TERYT!A7205,słowniki_aPGW!$D$7:$D$5827,0),1)</f>
        <v>Wisła od Podłężanki do Raby RW200019213799</v>
      </c>
    </row>
    <row r="7206" spans="1:3" x14ac:dyDescent="0.25">
      <c r="A7206" s="43" t="s">
        <v>2766</v>
      </c>
      <c r="B7206" s="43" t="s">
        <v>6836</v>
      </c>
      <c r="C7206" s="43" t="str">
        <f>INDEX(słowniki_aPGW!$C$7:$D$5827,MATCH(TERYT!A7206,słowniki_aPGW!$D$7:$D$5827,0),1)</f>
        <v>Wisła od Podłężanki do Raby RW200019213799</v>
      </c>
    </row>
    <row r="7207" spans="1:3" x14ac:dyDescent="0.25">
      <c r="A7207" s="43" t="s">
        <v>2766</v>
      </c>
      <c r="B7207" s="43" t="s">
        <v>7237</v>
      </c>
      <c r="C7207" s="43" t="str">
        <f>INDEX(słowniki_aPGW!$C$7:$D$5827,MATCH(TERYT!A7207,słowniki_aPGW!$D$7:$D$5827,0),1)</f>
        <v>Wisła od Podłężanki do Raby RW200019213799</v>
      </c>
    </row>
    <row r="7208" spans="1:3" x14ac:dyDescent="0.25">
      <c r="A7208" s="43" t="s">
        <v>2767</v>
      </c>
      <c r="B7208" s="43" t="s">
        <v>7240</v>
      </c>
      <c r="C7208" s="43" t="str">
        <f>INDEX(słowniki_aPGW!$C$7:$D$5827,MATCH(TERYT!A7208,słowniki_aPGW!$D$7:$D$5827,0),1)</f>
        <v>Raba od Zb. Dobczyce do ujścia RW20001921389999</v>
      </c>
    </row>
    <row r="7209" spans="1:3" x14ac:dyDescent="0.25">
      <c r="A7209" s="43" t="s">
        <v>2767</v>
      </c>
      <c r="B7209" s="43" t="s">
        <v>7092</v>
      </c>
      <c r="C7209" s="43" t="str">
        <f>INDEX(słowniki_aPGW!$C$7:$D$5827,MATCH(TERYT!A7209,słowniki_aPGW!$D$7:$D$5827,0),1)</f>
        <v>Raba od Zb. Dobczyce do ujścia RW20001921389999</v>
      </c>
    </row>
    <row r="7210" spans="1:3" x14ac:dyDescent="0.25">
      <c r="A7210" s="43" t="s">
        <v>2767</v>
      </c>
      <c r="B7210" s="43" t="s">
        <v>7998</v>
      </c>
      <c r="C7210" s="43" t="str">
        <f>INDEX(słowniki_aPGW!$C$7:$D$5827,MATCH(TERYT!A7210,słowniki_aPGW!$D$7:$D$5827,0),1)</f>
        <v>Raba od Zb. Dobczyce do ujścia RW20001921389999</v>
      </c>
    </row>
    <row r="7211" spans="1:3" x14ac:dyDescent="0.25">
      <c r="A7211" s="43" t="s">
        <v>2767</v>
      </c>
      <c r="B7211" s="43" t="s">
        <v>7084</v>
      </c>
      <c r="C7211" s="43" t="str">
        <f>INDEX(słowniki_aPGW!$C$7:$D$5827,MATCH(TERYT!A7211,słowniki_aPGW!$D$7:$D$5827,0),1)</f>
        <v>Raba od Zb. Dobczyce do ujścia RW20001921389999</v>
      </c>
    </row>
    <row r="7212" spans="1:3" x14ac:dyDescent="0.25">
      <c r="A7212" s="43" t="s">
        <v>2767</v>
      </c>
      <c r="B7212" s="43" t="s">
        <v>7242</v>
      </c>
      <c r="C7212" s="43" t="str">
        <f>INDEX(słowniki_aPGW!$C$7:$D$5827,MATCH(TERYT!A7212,słowniki_aPGW!$D$7:$D$5827,0),1)</f>
        <v>Raba od Zb. Dobczyce do ujścia RW20001921389999</v>
      </c>
    </row>
    <row r="7213" spans="1:3" x14ac:dyDescent="0.25">
      <c r="A7213" s="43" t="s">
        <v>2767</v>
      </c>
      <c r="B7213" s="43" t="s">
        <v>6833</v>
      </c>
      <c r="C7213" s="43" t="str">
        <f>INDEX(słowniki_aPGW!$C$7:$D$5827,MATCH(TERYT!A7213,słowniki_aPGW!$D$7:$D$5827,0),1)</f>
        <v>Raba od Zb. Dobczyce do ujścia RW20001921389999</v>
      </c>
    </row>
    <row r="7214" spans="1:3" x14ac:dyDescent="0.25">
      <c r="A7214" s="43" t="s">
        <v>2767</v>
      </c>
      <c r="B7214" s="43" t="s">
        <v>7082</v>
      </c>
      <c r="C7214" s="43" t="str">
        <f>INDEX(słowniki_aPGW!$C$7:$D$5827,MATCH(TERYT!A7214,słowniki_aPGW!$D$7:$D$5827,0),1)</f>
        <v>Raba od Zb. Dobczyce do ujścia RW20001921389999</v>
      </c>
    </row>
    <row r="7215" spans="1:3" x14ac:dyDescent="0.25">
      <c r="A7215" s="43" t="s">
        <v>2767</v>
      </c>
      <c r="B7215" s="43" t="s">
        <v>7083</v>
      </c>
      <c r="C7215" s="43" t="str">
        <f>INDEX(słowniki_aPGW!$C$7:$D$5827,MATCH(TERYT!A7215,słowniki_aPGW!$D$7:$D$5827,0),1)</f>
        <v>Raba od Zb. Dobczyce do ujścia RW20001921389999</v>
      </c>
    </row>
    <row r="7216" spans="1:3" x14ac:dyDescent="0.25">
      <c r="A7216" s="43" t="s">
        <v>2767</v>
      </c>
      <c r="B7216" s="43" t="s">
        <v>7081</v>
      </c>
      <c r="C7216" s="43" t="str">
        <f>INDEX(słowniki_aPGW!$C$7:$D$5827,MATCH(TERYT!A7216,słowniki_aPGW!$D$7:$D$5827,0),1)</f>
        <v>Raba od Zb. Dobczyce do ujścia RW20001921389999</v>
      </c>
    </row>
    <row r="7217" spans="1:3" x14ac:dyDescent="0.25">
      <c r="A7217" s="43" t="s">
        <v>2767</v>
      </c>
      <c r="B7217" s="43" t="s">
        <v>7238</v>
      </c>
      <c r="C7217" s="43" t="str">
        <f>INDEX(słowniki_aPGW!$C$7:$D$5827,MATCH(TERYT!A7217,słowniki_aPGW!$D$7:$D$5827,0),1)</f>
        <v>Raba od Zb. Dobczyce do ujścia RW20001921389999</v>
      </c>
    </row>
    <row r="7218" spans="1:3" x14ac:dyDescent="0.25">
      <c r="A7218" s="43" t="s">
        <v>2768</v>
      </c>
      <c r="B7218" s="43" t="s">
        <v>7092</v>
      </c>
      <c r="C7218" s="43" t="str">
        <f>INDEX(słowniki_aPGW!$C$7:$D$5827,MATCH(TERYT!A7218,słowniki_aPGW!$D$7:$D$5827,0),1)</f>
        <v>Gróbka od Potoku Okulickiego (bez Potoku) RW200019213949</v>
      </c>
    </row>
    <row r="7219" spans="1:3" x14ac:dyDescent="0.25">
      <c r="A7219" s="43" t="s">
        <v>2768</v>
      </c>
      <c r="B7219" s="43" t="s">
        <v>7241</v>
      </c>
      <c r="C7219" s="43" t="str">
        <f>INDEX(słowniki_aPGW!$C$7:$D$5827,MATCH(TERYT!A7219,słowniki_aPGW!$D$7:$D$5827,0),1)</f>
        <v>Gróbka od Potoku Okulickiego (bez Potoku) RW200019213949</v>
      </c>
    </row>
    <row r="7220" spans="1:3" x14ac:dyDescent="0.25">
      <c r="A7220" s="43" t="s">
        <v>2768</v>
      </c>
      <c r="B7220" s="43" t="s">
        <v>7242</v>
      </c>
      <c r="C7220" s="43" t="str">
        <f>INDEX(słowniki_aPGW!$C$7:$D$5827,MATCH(TERYT!A7220,słowniki_aPGW!$D$7:$D$5827,0),1)</f>
        <v>Gróbka od Potoku Okulickiego (bez Potoku) RW200019213949</v>
      </c>
    </row>
    <row r="7221" spans="1:3" x14ac:dyDescent="0.25">
      <c r="A7221" s="43" t="s">
        <v>2769</v>
      </c>
      <c r="B7221" s="43" t="s">
        <v>7315</v>
      </c>
      <c r="C7221" s="43" t="str">
        <f>INDEX(słowniki_aPGW!$C$7:$D$5827,MATCH(TERYT!A7221,słowniki_aPGW!$D$7:$D$5827,0),1)</f>
        <v>Uszwica od Niedźwiedzia do ujścia RW200019213969</v>
      </c>
    </row>
    <row r="7222" spans="1:3" x14ac:dyDescent="0.25">
      <c r="A7222" s="43" t="s">
        <v>2769</v>
      </c>
      <c r="B7222" s="43" t="s">
        <v>7093</v>
      </c>
      <c r="C7222" s="43" t="str">
        <f>INDEX(słowniki_aPGW!$C$7:$D$5827,MATCH(TERYT!A7222,słowniki_aPGW!$D$7:$D$5827,0),1)</f>
        <v>Uszwica od Niedźwiedzia do ujścia RW200019213969</v>
      </c>
    </row>
    <row r="7223" spans="1:3" x14ac:dyDescent="0.25">
      <c r="A7223" s="43" t="s">
        <v>2769</v>
      </c>
      <c r="B7223" s="43" t="s">
        <v>7094</v>
      </c>
      <c r="C7223" s="43" t="str">
        <f>INDEX(słowniki_aPGW!$C$7:$D$5827,MATCH(TERYT!A7223,słowniki_aPGW!$D$7:$D$5827,0),1)</f>
        <v>Uszwica od Niedźwiedzia do ujścia RW200019213969</v>
      </c>
    </row>
    <row r="7224" spans="1:3" x14ac:dyDescent="0.25">
      <c r="A7224" s="43" t="s">
        <v>2769</v>
      </c>
      <c r="B7224" s="43" t="s">
        <v>7242</v>
      </c>
      <c r="C7224" s="43" t="str">
        <f>INDEX(słowniki_aPGW!$C$7:$D$5827,MATCH(TERYT!A7224,słowniki_aPGW!$D$7:$D$5827,0),1)</f>
        <v>Uszwica od Niedźwiedzia do ujścia RW200019213969</v>
      </c>
    </row>
    <row r="7225" spans="1:3" x14ac:dyDescent="0.25">
      <c r="A7225" s="43" t="s">
        <v>2769</v>
      </c>
      <c r="B7225" s="43" t="s">
        <v>7117</v>
      </c>
      <c r="C7225" s="43" t="str">
        <f>INDEX(słowniki_aPGW!$C$7:$D$5827,MATCH(TERYT!A7225,słowniki_aPGW!$D$7:$D$5827,0),1)</f>
        <v>Uszwica od Niedźwiedzia do ujścia RW200019213969</v>
      </c>
    </row>
    <row r="7226" spans="1:3" x14ac:dyDescent="0.25">
      <c r="A7226" s="43" t="s">
        <v>2770</v>
      </c>
      <c r="B7226" s="43" t="s">
        <v>6841</v>
      </c>
      <c r="C7226" s="43" t="str">
        <f>INDEX(słowniki_aPGW!$C$7:$D$5827,MATCH(TERYT!A7226,słowniki_aPGW!$D$7:$D$5827,0),1)</f>
        <v>Dunajec od zbiornika Czchów do ujścia RW20001921499</v>
      </c>
    </row>
    <row r="7227" spans="1:3" x14ac:dyDescent="0.25">
      <c r="A7227" s="43" t="s">
        <v>2770</v>
      </c>
      <c r="B7227" s="43" t="s">
        <v>7094</v>
      </c>
      <c r="C7227" s="43" t="str">
        <f>INDEX(słowniki_aPGW!$C$7:$D$5827,MATCH(TERYT!A7227,słowniki_aPGW!$D$7:$D$5827,0),1)</f>
        <v>Dunajec od zbiornika Czchów do ujścia RW20001921499</v>
      </c>
    </row>
    <row r="7228" spans="1:3" x14ac:dyDescent="0.25">
      <c r="A7228" s="43" t="s">
        <v>2770</v>
      </c>
      <c r="B7228" s="43" t="s">
        <v>8002</v>
      </c>
      <c r="C7228" s="43" t="str">
        <f>INDEX(słowniki_aPGW!$C$7:$D$5827,MATCH(TERYT!A7228,słowniki_aPGW!$D$7:$D$5827,0),1)</f>
        <v>Dunajec od zbiornika Czchów do ujścia RW20001921499</v>
      </c>
    </row>
    <row r="7229" spans="1:3" x14ac:dyDescent="0.25">
      <c r="A7229" s="43" t="s">
        <v>2770</v>
      </c>
      <c r="B7229" s="43" t="s">
        <v>7320</v>
      </c>
      <c r="C7229" s="43" t="str">
        <f>INDEX(słowniki_aPGW!$C$7:$D$5827,MATCH(TERYT!A7229,słowniki_aPGW!$D$7:$D$5827,0),1)</f>
        <v>Dunajec od zbiornika Czchów do ujścia RW20001921499</v>
      </c>
    </row>
    <row r="7230" spans="1:3" x14ac:dyDescent="0.25">
      <c r="A7230" s="43" t="s">
        <v>2770</v>
      </c>
      <c r="B7230" s="43" t="s">
        <v>6844</v>
      </c>
      <c r="C7230" s="43" t="str">
        <f>INDEX(słowniki_aPGW!$C$7:$D$5827,MATCH(TERYT!A7230,słowniki_aPGW!$D$7:$D$5827,0),1)</f>
        <v>Dunajec od zbiornika Czchów do ujścia RW20001921499</v>
      </c>
    </row>
    <row r="7231" spans="1:3" x14ac:dyDescent="0.25">
      <c r="A7231" s="43" t="s">
        <v>2770</v>
      </c>
      <c r="B7231" s="43" t="s">
        <v>7120</v>
      </c>
      <c r="C7231" s="43" t="str">
        <f>INDEX(słowniki_aPGW!$C$7:$D$5827,MATCH(TERYT!A7231,słowniki_aPGW!$D$7:$D$5827,0),1)</f>
        <v>Dunajec od zbiornika Czchów do ujścia RW20001921499</v>
      </c>
    </row>
    <row r="7232" spans="1:3" x14ac:dyDescent="0.25">
      <c r="A7232" s="43" t="s">
        <v>2770</v>
      </c>
      <c r="B7232" s="43" t="s">
        <v>7316</v>
      </c>
      <c r="C7232" s="43" t="str">
        <f>INDEX(słowniki_aPGW!$C$7:$D$5827,MATCH(TERYT!A7232,słowniki_aPGW!$D$7:$D$5827,0),1)</f>
        <v>Dunajec od zbiornika Czchów do ujścia RW20001921499</v>
      </c>
    </row>
    <row r="7233" spans="1:3" x14ac:dyDescent="0.25">
      <c r="A7233" s="43" t="s">
        <v>2770</v>
      </c>
      <c r="B7233" s="43" t="s">
        <v>7131</v>
      </c>
      <c r="C7233" s="43" t="str">
        <f>INDEX(słowniki_aPGW!$C$7:$D$5827,MATCH(TERYT!A7233,słowniki_aPGW!$D$7:$D$5827,0),1)</f>
        <v>Dunajec od zbiornika Czchów do ujścia RW20001921499</v>
      </c>
    </row>
    <row r="7234" spans="1:3" x14ac:dyDescent="0.25">
      <c r="A7234" s="43" t="s">
        <v>2770</v>
      </c>
      <c r="B7234" s="43" t="s">
        <v>7209</v>
      </c>
      <c r="C7234" s="43" t="str">
        <f>INDEX(słowniki_aPGW!$C$7:$D$5827,MATCH(TERYT!A7234,słowniki_aPGW!$D$7:$D$5827,0),1)</f>
        <v>Dunajec od zbiornika Czchów do ujścia RW20001921499</v>
      </c>
    </row>
    <row r="7235" spans="1:3" x14ac:dyDescent="0.25">
      <c r="A7235" s="43" t="s">
        <v>2770</v>
      </c>
      <c r="B7235" s="43" t="s">
        <v>7317</v>
      </c>
      <c r="C7235" s="43" t="str">
        <f>INDEX(słowniki_aPGW!$C$7:$D$5827,MATCH(TERYT!A7235,słowniki_aPGW!$D$7:$D$5827,0),1)</f>
        <v>Dunajec od zbiornika Czchów do ujścia RW20001921499</v>
      </c>
    </row>
    <row r="7236" spans="1:3" x14ac:dyDescent="0.25">
      <c r="A7236" s="43" t="s">
        <v>2770</v>
      </c>
      <c r="B7236" s="43" t="s">
        <v>7117</v>
      </c>
      <c r="C7236" s="43" t="str">
        <f>INDEX(słowniki_aPGW!$C$7:$D$5827,MATCH(TERYT!A7236,słowniki_aPGW!$D$7:$D$5827,0),1)</f>
        <v>Dunajec od zbiornika Czchów do ujścia RW20001921499</v>
      </c>
    </row>
    <row r="7237" spans="1:3" x14ac:dyDescent="0.25">
      <c r="A7237" s="43" t="s">
        <v>2770</v>
      </c>
      <c r="B7237" s="43" t="s">
        <v>6847</v>
      </c>
      <c r="C7237" s="43" t="str">
        <f>INDEX(słowniki_aPGW!$C$7:$D$5827,MATCH(TERYT!A7237,słowniki_aPGW!$D$7:$D$5827,0),1)</f>
        <v>Dunajec od zbiornika Czchów do ujścia RW20001921499</v>
      </c>
    </row>
    <row r="7238" spans="1:3" x14ac:dyDescent="0.25">
      <c r="A7238" s="43" t="s">
        <v>2770</v>
      </c>
      <c r="B7238" s="43" t="s">
        <v>7323</v>
      </c>
      <c r="C7238" s="43" t="str">
        <f>INDEX(słowniki_aPGW!$C$7:$D$5827,MATCH(TERYT!A7238,słowniki_aPGW!$D$7:$D$5827,0),1)</f>
        <v>Dunajec od zbiornika Czchów do ujścia RW20001921499</v>
      </c>
    </row>
    <row r="7239" spans="1:3" x14ac:dyDescent="0.25">
      <c r="A7239" s="43" t="s">
        <v>2770</v>
      </c>
      <c r="B7239" s="43" t="s">
        <v>7132</v>
      </c>
      <c r="C7239" s="43" t="str">
        <f>INDEX(słowniki_aPGW!$C$7:$D$5827,MATCH(TERYT!A7239,słowniki_aPGW!$D$7:$D$5827,0),1)</f>
        <v>Dunajec od zbiornika Czchów do ujścia RW20001921499</v>
      </c>
    </row>
    <row r="7240" spans="1:3" x14ac:dyDescent="0.25">
      <c r="A7240" s="43" t="s">
        <v>2771</v>
      </c>
      <c r="B7240" s="43" t="s">
        <v>7318</v>
      </c>
      <c r="C7240" s="43" t="str">
        <f>INDEX(słowniki_aPGW!$C$7:$D$5827,MATCH(TERYT!A7240,słowniki_aPGW!$D$7:$D$5827,0),1)</f>
        <v>Breń - Żabnica od Żymanki do ujścia RW200019217499</v>
      </c>
    </row>
    <row r="7241" spans="1:3" x14ac:dyDescent="0.25">
      <c r="A7241" s="43" t="s">
        <v>2771</v>
      </c>
      <c r="B7241" s="43" t="s">
        <v>7319</v>
      </c>
      <c r="C7241" s="43" t="str">
        <f>INDEX(słowniki_aPGW!$C$7:$D$5827,MATCH(TERYT!A7241,słowniki_aPGW!$D$7:$D$5827,0),1)</f>
        <v>Breń - Żabnica od Żymanki do ujścia RW200019217499</v>
      </c>
    </row>
    <row r="7242" spans="1:3" x14ac:dyDescent="0.25">
      <c r="A7242" s="43" t="s">
        <v>2771</v>
      </c>
      <c r="B7242" s="43" t="s">
        <v>7320</v>
      </c>
      <c r="C7242" s="43" t="str">
        <f>INDEX(słowniki_aPGW!$C$7:$D$5827,MATCH(TERYT!A7242,słowniki_aPGW!$D$7:$D$5827,0),1)</f>
        <v>Breń - Żabnica od Żymanki do ujścia RW200019217499</v>
      </c>
    </row>
    <row r="7243" spans="1:3" x14ac:dyDescent="0.25">
      <c r="A7243" s="43" t="s">
        <v>2771</v>
      </c>
      <c r="B7243" s="43" t="s">
        <v>7321</v>
      </c>
      <c r="C7243" s="43" t="str">
        <f>INDEX(słowniki_aPGW!$C$7:$D$5827,MATCH(TERYT!A7243,słowniki_aPGW!$D$7:$D$5827,0),1)</f>
        <v>Breń - Żabnica od Żymanki do ujścia RW200019217499</v>
      </c>
    </row>
    <row r="7244" spans="1:3" x14ac:dyDescent="0.25">
      <c r="A7244" s="43" t="s">
        <v>2771</v>
      </c>
      <c r="B7244" s="43" t="s">
        <v>7324</v>
      </c>
      <c r="C7244" s="43" t="str">
        <f>INDEX(słowniki_aPGW!$C$7:$D$5827,MATCH(TERYT!A7244,słowniki_aPGW!$D$7:$D$5827,0),1)</f>
        <v>Breń - Żabnica od Żymanki do ujścia RW200019217499</v>
      </c>
    </row>
    <row r="7245" spans="1:3" x14ac:dyDescent="0.25">
      <c r="A7245" s="43" t="s">
        <v>2771</v>
      </c>
      <c r="B7245" s="43" t="s">
        <v>7334</v>
      </c>
      <c r="C7245" s="43" t="str">
        <f>INDEX(słowniki_aPGW!$C$7:$D$5827,MATCH(TERYT!A7245,słowniki_aPGW!$D$7:$D$5827,0),1)</f>
        <v>Breń - Żabnica od Żymanki do ujścia RW200019217499</v>
      </c>
    </row>
    <row r="7246" spans="1:3" x14ac:dyDescent="0.25">
      <c r="A7246" s="43" t="s">
        <v>2771</v>
      </c>
      <c r="B7246" s="43" t="s">
        <v>7326</v>
      </c>
      <c r="C7246" s="43" t="str">
        <f>INDEX(słowniki_aPGW!$C$7:$D$5827,MATCH(TERYT!A7246,słowniki_aPGW!$D$7:$D$5827,0),1)</f>
        <v>Breń - Żabnica od Żymanki do ujścia RW200019217499</v>
      </c>
    </row>
    <row r="7247" spans="1:3" x14ac:dyDescent="0.25">
      <c r="A7247" s="43" t="s">
        <v>2772</v>
      </c>
      <c r="B7247" s="43" t="s">
        <v>7003</v>
      </c>
      <c r="C7247" s="43" t="str">
        <f>INDEX(słowniki_aPGW!$C$7:$D$5827,MATCH(TERYT!A7247,słowniki_aPGW!$D$7:$D$5827,0),1)</f>
        <v>Strumień (Kanał Strumień) od Rząski do ujścia RW200019217699</v>
      </c>
    </row>
    <row r="7248" spans="1:3" x14ac:dyDescent="0.25">
      <c r="A7248" s="43" t="s">
        <v>2772</v>
      </c>
      <c r="B7248" s="43" t="s">
        <v>8003</v>
      </c>
      <c r="C7248" s="43" t="str">
        <f>INDEX(słowniki_aPGW!$C$7:$D$5827,MATCH(TERYT!A7248,słowniki_aPGW!$D$7:$D$5827,0),1)</f>
        <v>Strumień (Kanał Strumień) od Rząski do ujścia RW200019217699</v>
      </c>
    </row>
    <row r="7249" spans="1:3" x14ac:dyDescent="0.25">
      <c r="A7249" s="43" t="s">
        <v>2772</v>
      </c>
      <c r="B7249" s="43" t="s">
        <v>8004</v>
      </c>
      <c r="C7249" s="43" t="str">
        <f>INDEX(słowniki_aPGW!$C$7:$D$5827,MATCH(TERYT!A7249,słowniki_aPGW!$D$7:$D$5827,0),1)</f>
        <v>Strumień (Kanał Strumień) od Rząski do ujścia RW200019217699</v>
      </c>
    </row>
    <row r="7250" spans="1:3" x14ac:dyDescent="0.25">
      <c r="A7250" s="43" t="s">
        <v>2772</v>
      </c>
      <c r="B7250" s="43" t="s">
        <v>8005</v>
      </c>
      <c r="C7250" s="43" t="str">
        <f>INDEX(słowniki_aPGW!$C$7:$D$5827,MATCH(TERYT!A7250,słowniki_aPGW!$D$7:$D$5827,0),1)</f>
        <v>Strumień (Kanał Strumień) od Rząski do ujścia RW200019217699</v>
      </c>
    </row>
    <row r="7251" spans="1:3" x14ac:dyDescent="0.25">
      <c r="A7251" s="43" t="s">
        <v>2772</v>
      </c>
      <c r="B7251" s="43" t="s">
        <v>8006</v>
      </c>
      <c r="C7251" s="43" t="str">
        <f>INDEX(słowniki_aPGW!$C$7:$D$5827,MATCH(TERYT!A7251,słowniki_aPGW!$D$7:$D$5827,0),1)</f>
        <v>Strumień (Kanał Strumień) od Rząski do ujścia RW200019217699</v>
      </c>
    </row>
    <row r="7252" spans="1:3" x14ac:dyDescent="0.25">
      <c r="A7252" s="43" t="s">
        <v>2773</v>
      </c>
      <c r="B7252" s="43" t="s">
        <v>7160</v>
      </c>
      <c r="C7252" s="43" t="str">
        <f>INDEX(słowniki_aPGW!$C$7:$D$5827,MATCH(TERYT!A7252,słowniki_aPGW!$D$7:$D$5827,0),1)</f>
        <v>Wisłoka od pot. Chotowskiego do Rzeki RW200019218771</v>
      </c>
    </row>
    <row r="7253" spans="1:3" x14ac:dyDescent="0.25">
      <c r="A7253" s="43" t="s">
        <v>2773</v>
      </c>
      <c r="B7253" s="43" t="s">
        <v>7215</v>
      </c>
      <c r="C7253" s="43" t="str">
        <f>INDEX(słowniki_aPGW!$C$7:$D$5827,MATCH(TERYT!A7253,słowniki_aPGW!$D$7:$D$5827,0),1)</f>
        <v>Wisłoka od pot. Chotowskiego do Rzeki RW200019218771</v>
      </c>
    </row>
    <row r="7254" spans="1:3" x14ac:dyDescent="0.25">
      <c r="A7254" s="43" t="s">
        <v>2773</v>
      </c>
      <c r="B7254" s="43" t="s">
        <v>7156</v>
      </c>
      <c r="C7254" s="43" t="str">
        <f>INDEX(słowniki_aPGW!$C$7:$D$5827,MATCH(TERYT!A7254,słowniki_aPGW!$D$7:$D$5827,0),1)</f>
        <v>Wisłoka od pot. Chotowskiego do Rzeki RW200019218771</v>
      </c>
    </row>
    <row r="7255" spans="1:3" x14ac:dyDescent="0.25">
      <c r="A7255" s="43" t="s">
        <v>2773</v>
      </c>
      <c r="B7255" s="43" t="s">
        <v>7157</v>
      </c>
      <c r="C7255" s="43" t="str">
        <f>INDEX(słowniki_aPGW!$C$7:$D$5827,MATCH(TERYT!A7255,słowniki_aPGW!$D$7:$D$5827,0),1)</f>
        <v>Wisłoka od pot. Chotowskiego do Rzeki RW200019218771</v>
      </c>
    </row>
    <row r="7256" spans="1:3" x14ac:dyDescent="0.25">
      <c r="A7256" s="43" t="s">
        <v>2773</v>
      </c>
      <c r="B7256" s="43" t="s">
        <v>7327</v>
      </c>
      <c r="C7256" s="43" t="str">
        <f>INDEX(słowniki_aPGW!$C$7:$D$5827,MATCH(TERYT!A7256,słowniki_aPGW!$D$7:$D$5827,0),1)</f>
        <v>Wisłoka od pot. Chotowskiego do Rzeki RW200019218771</v>
      </c>
    </row>
    <row r="7257" spans="1:3" x14ac:dyDescent="0.25">
      <c r="A7257" s="43" t="s">
        <v>2774</v>
      </c>
      <c r="B7257" s="43" t="s">
        <v>7156</v>
      </c>
      <c r="C7257" s="43" t="str">
        <f>INDEX(słowniki_aPGW!$C$7:$D$5827,MATCH(TERYT!A7257,słowniki_aPGW!$D$7:$D$5827,0),1)</f>
        <v>Wisłoka od Rzeki do Pot. Kiełkowskiego RW20001921895</v>
      </c>
    </row>
    <row r="7258" spans="1:3" x14ac:dyDescent="0.25">
      <c r="A7258" s="43" t="s">
        <v>2774</v>
      </c>
      <c r="B7258" s="43" t="s">
        <v>7327</v>
      </c>
      <c r="C7258" s="43" t="str">
        <f>INDEX(słowniki_aPGW!$C$7:$D$5827,MATCH(TERYT!A7258,słowniki_aPGW!$D$7:$D$5827,0),1)</f>
        <v>Wisłoka od Rzeki do Pot. Kiełkowskiego RW20001921895</v>
      </c>
    </row>
    <row r="7259" spans="1:3" x14ac:dyDescent="0.25">
      <c r="A7259" s="43" t="s">
        <v>2774</v>
      </c>
      <c r="B7259" s="43" t="s">
        <v>7332</v>
      </c>
      <c r="C7259" s="43" t="str">
        <f>INDEX(słowniki_aPGW!$C$7:$D$5827,MATCH(TERYT!A7259,słowniki_aPGW!$D$7:$D$5827,0),1)</f>
        <v>Wisłoka od Rzeki do Pot. Kiełkowskiego RW20001921895</v>
      </c>
    </row>
    <row r="7260" spans="1:3" x14ac:dyDescent="0.25">
      <c r="A7260" s="43" t="s">
        <v>2774</v>
      </c>
      <c r="B7260" s="43" t="s">
        <v>7328</v>
      </c>
      <c r="C7260" s="43" t="str">
        <f>INDEX(słowniki_aPGW!$C$7:$D$5827,MATCH(TERYT!A7260,słowniki_aPGW!$D$7:$D$5827,0),1)</f>
        <v>Wisłoka od Rzeki do Pot. Kiełkowskiego RW20001921895</v>
      </c>
    </row>
    <row r="7261" spans="1:3" x14ac:dyDescent="0.25">
      <c r="A7261" s="43" t="s">
        <v>2774</v>
      </c>
      <c r="B7261" s="43" t="s">
        <v>7329</v>
      </c>
      <c r="C7261" s="43" t="str">
        <f>INDEX(słowniki_aPGW!$C$7:$D$5827,MATCH(TERYT!A7261,słowniki_aPGW!$D$7:$D$5827,0),1)</f>
        <v>Wisłoka od Rzeki do Pot. Kiełkowskiego RW20001921895</v>
      </c>
    </row>
    <row r="7262" spans="1:3" x14ac:dyDescent="0.25">
      <c r="A7262" s="43" t="s">
        <v>2775</v>
      </c>
      <c r="B7262" s="43" t="s">
        <v>7332</v>
      </c>
      <c r="C7262" s="43" t="str">
        <f>INDEX(słowniki_aPGW!$C$7:$D$5827,MATCH(TERYT!A7262,słowniki_aPGW!$D$7:$D$5827,0),1)</f>
        <v>Wisłoka od pot. Kiełkowskiego do ujścia RW20001921899</v>
      </c>
    </row>
    <row r="7263" spans="1:3" x14ac:dyDescent="0.25">
      <c r="A7263" s="43" t="s">
        <v>2775</v>
      </c>
      <c r="B7263" s="43" t="s">
        <v>7333</v>
      </c>
      <c r="C7263" s="43" t="str">
        <f>INDEX(słowniki_aPGW!$C$7:$D$5827,MATCH(TERYT!A7263,słowniki_aPGW!$D$7:$D$5827,0),1)</f>
        <v>Wisłoka od pot. Kiełkowskiego do ujścia RW20001921899</v>
      </c>
    </row>
    <row r="7264" spans="1:3" x14ac:dyDescent="0.25">
      <c r="A7264" s="43" t="s">
        <v>2775</v>
      </c>
      <c r="B7264" s="43" t="s">
        <v>7335</v>
      </c>
      <c r="C7264" s="43" t="str">
        <f>INDEX(słowniki_aPGW!$C$7:$D$5827,MATCH(TERYT!A7264,słowniki_aPGW!$D$7:$D$5827,0),1)</f>
        <v>Wisłoka od pot. Kiełkowskiego do ujścia RW20001921899</v>
      </c>
    </row>
    <row r="7265" spans="1:3" x14ac:dyDescent="0.25">
      <c r="A7265" s="43" t="s">
        <v>2775</v>
      </c>
      <c r="B7265" s="43" t="s">
        <v>7328</v>
      </c>
      <c r="C7265" s="43" t="str">
        <f>INDEX(słowniki_aPGW!$C$7:$D$5827,MATCH(TERYT!A7265,słowniki_aPGW!$D$7:$D$5827,0),1)</f>
        <v>Wisłoka od pot. Kiełkowskiego do ujścia RW20001921899</v>
      </c>
    </row>
    <row r="7266" spans="1:3" x14ac:dyDescent="0.25">
      <c r="A7266" s="43" t="s">
        <v>2775</v>
      </c>
      <c r="B7266" s="43" t="s">
        <v>7329</v>
      </c>
      <c r="C7266" s="43" t="str">
        <f>INDEX(słowniki_aPGW!$C$7:$D$5827,MATCH(TERYT!A7266,słowniki_aPGW!$D$7:$D$5827,0),1)</f>
        <v>Wisłoka od pot. Kiełkowskiego do ujścia RW20001921899</v>
      </c>
    </row>
    <row r="7267" spans="1:3" x14ac:dyDescent="0.25">
      <c r="A7267" s="43" t="s">
        <v>2776</v>
      </c>
      <c r="B7267" s="43" t="s">
        <v>8007</v>
      </c>
      <c r="C7267" s="43" t="str">
        <f>INDEX(słowniki_aPGW!$C$7:$D$5827,MATCH(TERYT!A7267,słowniki_aPGW!$D$7:$D$5827,0),1)</f>
        <v>Koprzywianka od Modlibórki do ujścia RW200019219499</v>
      </c>
    </row>
    <row r="7268" spans="1:3" x14ac:dyDescent="0.25">
      <c r="A7268" s="43" t="s">
        <v>2776</v>
      </c>
      <c r="B7268" s="43" t="s">
        <v>7245</v>
      </c>
      <c r="C7268" s="43" t="str">
        <f>INDEX(słowniki_aPGW!$C$7:$D$5827,MATCH(TERYT!A7268,słowniki_aPGW!$D$7:$D$5827,0),1)</f>
        <v>Koprzywianka od Modlibórki do ujścia RW200019219499</v>
      </c>
    </row>
    <row r="7269" spans="1:3" x14ac:dyDescent="0.25">
      <c r="A7269" s="43" t="s">
        <v>2776</v>
      </c>
      <c r="B7269" s="43" t="s">
        <v>8008</v>
      </c>
      <c r="C7269" s="43" t="str">
        <f>INDEX(słowniki_aPGW!$C$7:$D$5827,MATCH(TERYT!A7269,słowniki_aPGW!$D$7:$D$5827,0),1)</f>
        <v>Koprzywianka od Modlibórki do ujścia RW200019219499</v>
      </c>
    </row>
    <row r="7270" spans="1:3" x14ac:dyDescent="0.25">
      <c r="A7270" s="43" t="s">
        <v>2776</v>
      </c>
      <c r="B7270" s="43" t="s">
        <v>8009</v>
      </c>
      <c r="C7270" s="43" t="str">
        <f>INDEX(słowniki_aPGW!$C$7:$D$5827,MATCH(TERYT!A7270,słowniki_aPGW!$D$7:$D$5827,0),1)</f>
        <v>Koprzywianka od Modlibórki do ujścia RW200019219499</v>
      </c>
    </row>
    <row r="7271" spans="1:3" x14ac:dyDescent="0.25">
      <c r="A7271" s="43" t="s">
        <v>2776</v>
      </c>
      <c r="B7271" s="43" t="s">
        <v>8010</v>
      </c>
      <c r="C7271" s="43" t="str">
        <f>INDEX(słowniki_aPGW!$C$7:$D$5827,MATCH(TERYT!A7271,słowniki_aPGW!$D$7:$D$5827,0),1)</f>
        <v>Koprzywianka od Modlibórki do ujścia RW200019219499</v>
      </c>
    </row>
    <row r="7272" spans="1:3" x14ac:dyDescent="0.25">
      <c r="A7272" s="43" t="s">
        <v>2776</v>
      </c>
      <c r="B7272" s="43" t="s">
        <v>7247</v>
      </c>
      <c r="C7272" s="43" t="str">
        <f>INDEX(słowniki_aPGW!$C$7:$D$5827,MATCH(TERYT!A7272,słowniki_aPGW!$D$7:$D$5827,0),1)</f>
        <v>Koprzywianka od Modlibórki do ujścia RW200019219499</v>
      </c>
    </row>
    <row r="7273" spans="1:3" x14ac:dyDescent="0.25">
      <c r="A7273" s="43" t="s">
        <v>2776</v>
      </c>
      <c r="B7273" s="43" t="s">
        <v>7248</v>
      </c>
      <c r="C7273" s="43" t="str">
        <f>INDEX(słowniki_aPGW!$C$7:$D$5827,MATCH(TERYT!A7273,słowniki_aPGW!$D$7:$D$5827,0),1)</f>
        <v>Koprzywianka od Modlibórki do ujścia RW200019219499</v>
      </c>
    </row>
    <row r="7274" spans="1:3" x14ac:dyDescent="0.25">
      <c r="A7274" s="43" t="s">
        <v>2776</v>
      </c>
      <c r="B7274" s="43" t="s">
        <v>8011</v>
      </c>
      <c r="C7274" s="43" t="str">
        <f>INDEX(słowniki_aPGW!$C$7:$D$5827,MATCH(TERYT!A7274,słowniki_aPGW!$D$7:$D$5827,0),1)</f>
        <v>Koprzywianka od Modlibórki do ujścia RW200019219499</v>
      </c>
    </row>
    <row r="7275" spans="1:3" x14ac:dyDescent="0.25">
      <c r="A7275" s="43" t="s">
        <v>2777</v>
      </c>
      <c r="B7275" s="43" t="s">
        <v>7339</v>
      </c>
      <c r="C7275" s="43" t="str">
        <f>INDEX(słowniki_aPGW!$C$7:$D$5827,MATCH(TERYT!A7275,słowniki_aPGW!$D$7:$D$5827,0),1)</f>
        <v>Trześniówka od Karolówki do ujścia RW200019219699</v>
      </c>
    </row>
    <row r="7276" spans="1:3" x14ac:dyDescent="0.25">
      <c r="A7276" s="43" t="s">
        <v>2777</v>
      </c>
      <c r="B7276" s="43" t="s">
        <v>7353</v>
      </c>
      <c r="C7276" s="43" t="str">
        <f>INDEX(słowniki_aPGW!$C$7:$D$5827,MATCH(TERYT!A7276,słowniki_aPGW!$D$7:$D$5827,0),1)</f>
        <v>Trześniówka od Karolówki do ujścia RW200019219699</v>
      </c>
    </row>
    <row r="7277" spans="1:3" x14ac:dyDescent="0.25">
      <c r="A7277" s="43" t="s">
        <v>2777</v>
      </c>
      <c r="B7277" s="43" t="s">
        <v>7343</v>
      </c>
      <c r="C7277" s="43" t="str">
        <f>INDEX(słowniki_aPGW!$C$7:$D$5827,MATCH(TERYT!A7277,słowniki_aPGW!$D$7:$D$5827,0),1)</f>
        <v>Trześniówka od Karolówki do ujścia RW200019219699</v>
      </c>
    </row>
    <row r="7278" spans="1:3" x14ac:dyDescent="0.25">
      <c r="A7278" s="43" t="s">
        <v>2777</v>
      </c>
      <c r="B7278" s="43" t="s">
        <v>7341</v>
      </c>
      <c r="C7278" s="43" t="str">
        <f>INDEX(słowniki_aPGW!$C$7:$D$5827,MATCH(TERYT!A7278,słowniki_aPGW!$D$7:$D$5827,0),1)</f>
        <v>Trześniówka od Karolówki do ujścia RW200019219699</v>
      </c>
    </row>
    <row r="7279" spans="1:3" x14ac:dyDescent="0.25">
      <c r="A7279" s="43" t="s">
        <v>2777</v>
      </c>
      <c r="B7279" s="43" t="s">
        <v>7344</v>
      </c>
      <c r="C7279" s="43" t="str">
        <f>INDEX(słowniki_aPGW!$C$7:$D$5827,MATCH(TERYT!A7279,słowniki_aPGW!$D$7:$D$5827,0),1)</f>
        <v>Trześniówka od Karolówki do ujścia RW200019219699</v>
      </c>
    </row>
    <row r="7280" spans="1:3" x14ac:dyDescent="0.25">
      <c r="A7280" s="43" t="s">
        <v>2777</v>
      </c>
      <c r="B7280" s="43" t="s">
        <v>7245</v>
      </c>
      <c r="C7280" s="43" t="str">
        <f>INDEX(słowniki_aPGW!$C$7:$D$5827,MATCH(TERYT!A7280,słowniki_aPGW!$D$7:$D$5827,0),1)</f>
        <v>Trześniówka od Karolówki do ujścia RW200019219699</v>
      </c>
    </row>
    <row r="7281" spans="1:3" x14ac:dyDescent="0.25">
      <c r="A7281" s="43" t="s">
        <v>2778</v>
      </c>
      <c r="B7281" s="43" t="s">
        <v>7345</v>
      </c>
      <c r="C7281" s="43" t="str">
        <f>INDEX(słowniki_aPGW!$C$7:$D$5827,MATCH(TERYT!A7281,słowniki_aPGW!$D$7:$D$5827,0),1)</f>
        <v>Łęg od Turki do Przyrwy (bez Przyrwy) RW200019219839</v>
      </c>
    </row>
    <row r="7282" spans="1:3" x14ac:dyDescent="0.25">
      <c r="A7282" s="43" t="s">
        <v>2778</v>
      </c>
      <c r="B7282" s="43" t="s">
        <v>7346</v>
      </c>
      <c r="C7282" s="43" t="str">
        <f>INDEX(słowniki_aPGW!$C$7:$D$5827,MATCH(TERYT!A7282,słowniki_aPGW!$D$7:$D$5827,0),1)</f>
        <v>Łęg od Turki do Przyrwy (bez Przyrwy) RW200019219839</v>
      </c>
    </row>
    <row r="7283" spans="1:3" x14ac:dyDescent="0.25">
      <c r="A7283" s="43" t="s">
        <v>2778</v>
      </c>
      <c r="B7283" s="43" t="s">
        <v>7350</v>
      </c>
      <c r="C7283" s="43" t="str">
        <f>INDEX(słowniki_aPGW!$C$7:$D$5827,MATCH(TERYT!A7283,słowniki_aPGW!$D$7:$D$5827,0),1)</f>
        <v>Łęg od Turki do Przyrwy (bez Przyrwy) RW200019219839</v>
      </c>
    </row>
    <row r="7284" spans="1:3" x14ac:dyDescent="0.25">
      <c r="A7284" s="43" t="s">
        <v>2779</v>
      </c>
      <c r="B7284" s="43" t="s">
        <v>7336</v>
      </c>
      <c r="C7284" s="43" t="str">
        <f>INDEX(słowniki_aPGW!$C$7:$D$5827,MATCH(TERYT!A7284,słowniki_aPGW!$D$7:$D$5827,0),1)</f>
        <v>Łęg od Przywry (z Przywrą od Dąbrówki do ujścia) do Murynia RW200019219853</v>
      </c>
    </row>
    <row r="7285" spans="1:3" x14ac:dyDescent="0.25">
      <c r="A7285" s="43" t="s">
        <v>2779</v>
      </c>
      <c r="B7285" s="43" t="s">
        <v>7330</v>
      </c>
      <c r="C7285" s="43" t="str">
        <f>INDEX(słowniki_aPGW!$C$7:$D$5827,MATCH(TERYT!A7285,słowniki_aPGW!$D$7:$D$5827,0),1)</f>
        <v>Łęg od Przywry (z Przywrą od Dąbrówki do ujścia) do Murynia RW200019219853</v>
      </c>
    </row>
    <row r="7286" spans="1:3" x14ac:dyDescent="0.25">
      <c r="A7286" s="43" t="s">
        <v>2779</v>
      </c>
      <c r="B7286" s="43" t="s">
        <v>7340</v>
      </c>
      <c r="C7286" s="43" t="str">
        <f>INDEX(słowniki_aPGW!$C$7:$D$5827,MATCH(TERYT!A7286,słowniki_aPGW!$D$7:$D$5827,0),1)</f>
        <v>Łęg od Przywry (z Przywrą od Dąbrówki do ujścia) do Murynia RW200019219853</v>
      </c>
    </row>
    <row r="7287" spans="1:3" x14ac:dyDescent="0.25">
      <c r="A7287" s="43" t="s">
        <v>2779</v>
      </c>
      <c r="B7287" s="43" t="s">
        <v>7346</v>
      </c>
      <c r="C7287" s="43" t="str">
        <f>INDEX(słowniki_aPGW!$C$7:$D$5827,MATCH(TERYT!A7287,słowniki_aPGW!$D$7:$D$5827,0),1)</f>
        <v>Łęg od Przywry (z Przywrą od Dąbrówki do ujścia) do Murynia RW200019219853</v>
      </c>
    </row>
    <row r="7288" spans="1:3" x14ac:dyDescent="0.25">
      <c r="A7288" s="43" t="s">
        <v>2780</v>
      </c>
      <c r="B7288" s="43" t="s">
        <v>7340</v>
      </c>
      <c r="C7288" s="43" t="str">
        <f>INDEX(słowniki_aPGW!$C$7:$D$5827,MATCH(TERYT!A7288,słowniki_aPGW!$D$7:$D$5827,0),1)</f>
        <v>Łęg od Murynia do ujścia RW200019219899</v>
      </c>
    </row>
    <row r="7289" spans="1:3" x14ac:dyDescent="0.25">
      <c r="A7289" s="43" t="s">
        <v>2780</v>
      </c>
      <c r="B7289" s="43" t="s">
        <v>7346</v>
      </c>
      <c r="C7289" s="43" t="str">
        <f>INDEX(słowniki_aPGW!$C$7:$D$5827,MATCH(TERYT!A7289,słowniki_aPGW!$D$7:$D$5827,0),1)</f>
        <v>Łęg od Murynia do ujścia RW200019219899</v>
      </c>
    </row>
    <row r="7290" spans="1:3" x14ac:dyDescent="0.25">
      <c r="A7290" s="43" t="s">
        <v>2780</v>
      </c>
      <c r="B7290" s="43" t="s">
        <v>7351</v>
      </c>
      <c r="C7290" s="43" t="str">
        <f>INDEX(słowniki_aPGW!$C$7:$D$5827,MATCH(TERYT!A7290,słowniki_aPGW!$D$7:$D$5827,0),1)</f>
        <v>Łęg od Murynia do ujścia RW200019219899</v>
      </c>
    </row>
    <row r="7291" spans="1:3" x14ac:dyDescent="0.25">
      <c r="A7291" s="43" t="s">
        <v>2780</v>
      </c>
      <c r="B7291" s="43" t="s">
        <v>7342</v>
      </c>
      <c r="C7291" s="43" t="str">
        <f>INDEX(słowniki_aPGW!$C$7:$D$5827,MATCH(TERYT!A7291,słowniki_aPGW!$D$7:$D$5827,0),1)</f>
        <v>Łęg od Murynia do ujścia RW200019219899</v>
      </c>
    </row>
    <row r="7292" spans="1:3" x14ac:dyDescent="0.25">
      <c r="A7292" s="43" t="s">
        <v>2780</v>
      </c>
      <c r="B7292" s="43" t="s">
        <v>7352</v>
      </c>
      <c r="C7292" s="43" t="str">
        <f>INDEX(słowniki_aPGW!$C$7:$D$5827,MATCH(TERYT!A7292,słowniki_aPGW!$D$7:$D$5827,0),1)</f>
        <v>Łęg od Murynia do ujścia RW200019219899</v>
      </c>
    </row>
    <row r="7293" spans="1:3" x14ac:dyDescent="0.25">
      <c r="A7293" s="43" t="s">
        <v>2780</v>
      </c>
      <c r="B7293" s="43" t="s">
        <v>7353</v>
      </c>
      <c r="C7293" s="43" t="str">
        <f>INDEX(słowniki_aPGW!$C$7:$D$5827,MATCH(TERYT!A7293,słowniki_aPGW!$D$7:$D$5827,0),1)</f>
        <v>Łęg od Murynia do ujścia RW200019219899</v>
      </c>
    </row>
    <row r="7294" spans="1:3" x14ac:dyDescent="0.25">
      <c r="A7294" s="43" t="s">
        <v>2780</v>
      </c>
      <c r="B7294" s="43" t="s">
        <v>7343</v>
      </c>
      <c r="C7294" s="43" t="str">
        <f>INDEX(słowniki_aPGW!$C$7:$D$5827,MATCH(TERYT!A7294,słowniki_aPGW!$D$7:$D$5827,0),1)</f>
        <v>Łęg od Murynia do ujścia RW200019219899</v>
      </c>
    </row>
    <row r="7295" spans="1:3" x14ac:dyDescent="0.25">
      <c r="A7295" s="43" t="s">
        <v>2781</v>
      </c>
      <c r="B7295" s="43" t="s">
        <v>7250</v>
      </c>
      <c r="C7295" s="43" t="str">
        <f>INDEX(słowniki_aPGW!$C$7:$D$5827,MATCH(TERYT!A7295,słowniki_aPGW!$D$7:$D$5827,0),1)</f>
        <v>San od Wiaru do Huczek RW200019225131</v>
      </c>
    </row>
    <row r="7296" spans="1:3" x14ac:dyDescent="0.25">
      <c r="A7296" s="43" t="s">
        <v>2781</v>
      </c>
      <c r="B7296" s="43" t="s">
        <v>7195</v>
      </c>
      <c r="C7296" s="43" t="str">
        <f>INDEX(słowniki_aPGW!$C$7:$D$5827,MATCH(TERYT!A7296,słowniki_aPGW!$D$7:$D$5827,0),1)</f>
        <v>San od Wiaru do Huczek RW200019225131</v>
      </c>
    </row>
    <row r="7297" spans="1:3" x14ac:dyDescent="0.25">
      <c r="A7297" s="43" t="s">
        <v>2781</v>
      </c>
      <c r="B7297" s="43" t="s">
        <v>7196</v>
      </c>
      <c r="C7297" s="43" t="str">
        <f>INDEX(słowniki_aPGW!$C$7:$D$5827,MATCH(TERYT!A7297,słowniki_aPGW!$D$7:$D$5827,0),1)</f>
        <v>San od Wiaru do Huczek RW200019225131</v>
      </c>
    </row>
    <row r="7298" spans="1:3" x14ac:dyDescent="0.25">
      <c r="A7298" s="43" t="s">
        <v>2782</v>
      </c>
      <c r="B7298" s="43" t="s">
        <v>7252</v>
      </c>
      <c r="C7298" s="43" t="str">
        <f>INDEX(słowniki_aPGW!$C$7:$D$5827,MATCH(TERYT!A7298,słowniki_aPGW!$D$7:$D$5827,0),1)</f>
        <v>Wisznia RW200019225299</v>
      </c>
    </row>
    <row r="7299" spans="1:3" x14ac:dyDescent="0.25">
      <c r="A7299" s="43" t="s">
        <v>2782</v>
      </c>
      <c r="B7299" s="43" t="s">
        <v>7253</v>
      </c>
      <c r="C7299" s="43" t="str">
        <f>INDEX(słowniki_aPGW!$C$7:$D$5827,MATCH(TERYT!A7299,słowniki_aPGW!$D$7:$D$5827,0),1)</f>
        <v>Wisznia RW200019225299</v>
      </c>
    </row>
    <row r="7300" spans="1:3" x14ac:dyDescent="0.25">
      <c r="A7300" s="43" t="s">
        <v>2783</v>
      </c>
      <c r="B7300" s="43" t="s">
        <v>7254</v>
      </c>
      <c r="C7300" s="43" t="str">
        <f>INDEX(słowniki_aPGW!$C$7:$D$5827,MATCH(TERYT!A7300,słowniki_aPGW!$D$7:$D$5827,0),1)</f>
        <v>Szkło od granicy państwa do ujścia RW200019225499</v>
      </c>
    </row>
    <row r="7301" spans="1:3" x14ac:dyDescent="0.25">
      <c r="A7301" s="43" t="s">
        <v>2783</v>
      </c>
      <c r="B7301" s="43" t="s">
        <v>7257</v>
      </c>
      <c r="C7301" s="43" t="str">
        <f>INDEX(słowniki_aPGW!$C$7:$D$5827,MATCH(TERYT!A7301,słowniki_aPGW!$D$7:$D$5827,0),1)</f>
        <v>Szkło od granicy państwa do ujścia RW200019225499</v>
      </c>
    </row>
    <row r="7302" spans="1:3" x14ac:dyDescent="0.25">
      <c r="A7302" s="43" t="s">
        <v>2783</v>
      </c>
      <c r="B7302" s="43" t="s">
        <v>7252</v>
      </c>
      <c r="C7302" s="43" t="str">
        <f>INDEX(słowniki_aPGW!$C$7:$D$5827,MATCH(TERYT!A7302,słowniki_aPGW!$D$7:$D$5827,0),1)</f>
        <v>Szkło od granicy państwa do ujścia RW200019225499</v>
      </c>
    </row>
    <row r="7303" spans="1:3" x14ac:dyDescent="0.25">
      <c r="A7303" s="43" t="s">
        <v>2783</v>
      </c>
      <c r="B7303" s="43" t="s">
        <v>7256</v>
      </c>
      <c r="C7303" s="43" t="str">
        <f>INDEX(słowniki_aPGW!$C$7:$D$5827,MATCH(TERYT!A7303,słowniki_aPGW!$D$7:$D$5827,0),1)</f>
        <v>Szkło od granicy państwa do ujścia RW200019225499</v>
      </c>
    </row>
    <row r="7304" spans="1:3" x14ac:dyDescent="0.25">
      <c r="A7304" s="43" t="s">
        <v>2784</v>
      </c>
      <c r="B7304" s="43" t="s">
        <v>7265</v>
      </c>
      <c r="C7304" s="43" t="str">
        <f>INDEX(słowniki_aPGW!$C$7:$D$5827,MATCH(TERYT!A7304,słowniki_aPGW!$D$7:$D$5827,0),1)</f>
        <v>Lubaczówka od granicy państwa z Sołotwą od Glinianki do Łukawca RW200019225659</v>
      </c>
    </row>
    <row r="7305" spans="1:3" x14ac:dyDescent="0.25">
      <c r="A7305" s="43" t="s">
        <v>2784</v>
      </c>
      <c r="B7305" s="43" t="s">
        <v>7264</v>
      </c>
      <c r="C7305" s="43" t="str">
        <f>INDEX(słowniki_aPGW!$C$7:$D$5827,MATCH(TERYT!A7305,słowniki_aPGW!$D$7:$D$5827,0),1)</f>
        <v>Lubaczówka od granicy państwa z Sołotwą od Glinianki do Łukawca RW200019225659</v>
      </c>
    </row>
    <row r="7306" spans="1:3" x14ac:dyDescent="0.25">
      <c r="A7306" s="43" t="s">
        <v>2784</v>
      </c>
      <c r="B7306" s="43" t="s">
        <v>7262</v>
      </c>
      <c r="C7306" s="43" t="str">
        <f>INDEX(słowniki_aPGW!$C$7:$D$5827,MATCH(TERYT!A7306,słowniki_aPGW!$D$7:$D$5827,0),1)</f>
        <v>Lubaczówka od granicy państwa z Sołotwą od Glinianki do Łukawca RW200019225659</v>
      </c>
    </row>
    <row r="7307" spans="1:3" x14ac:dyDescent="0.25">
      <c r="A7307" s="43" t="s">
        <v>2784</v>
      </c>
      <c r="B7307" s="43" t="s">
        <v>7266</v>
      </c>
      <c r="C7307" s="43" t="str">
        <f>INDEX(słowniki_aPGW!$C$7:$D$5827,MATCH(TERYT!A7307,słowniki_aPGW!$D$7:$D$5827,0),1)</f>
        <v>Lubaczówka od granicy państwa z Sołotwą od Glinianki do Łukawca RW200019225659</v>
      </c>
    </row>
    <row r="7308" spans="1:3" x14ac:dyDescent="0.25">
      <c r="A7308" s="43" t="s">
        <v>2784</v>
      </c>
      <c r="B7308" s="43" t="s">
        <v>7256</v>
      </c>
      <c r="C7308" s="43" t="str">
        <f>INDEX(słowniki_aPGW!$C$7:$D$5827,MATCH(TERYT!A7308,słowniki_aPGW!$D$7:$D$5827,0),1)</f>
        <v>Lubaczówka od granicy państwa z Sołotwą od Glinianki do Łukawca RW200019225659</v>
      </c>
    </row>
    <row r="7309" spans="1:3" x14ac:dyDescent="0.25">
      <c r="A7309" s="43" t="s">
        <v>2785</v>
      </c>
      <c r="B7309" s="43" t="s">
        <v>7257</v>
      </c>
      <c r="C7309" s="43" t="str">
        <f>INDEX(słowniki_aPGW!$C$7:$D$5827,MATCH(TERYT!A7309,słowniki_aPGW!$D$7:$D$5827,0),1)</f>
        <v>Lubaczówka od Łukawca do ujścia RW200019225699</v>
      </c>
    </row>
    <row r="7310" spans="1:3" x14ac:dyDescent="0.25">
      <c r="A7310" s="43" t="s">
        <v>2785</v>
      </c>
      <c r="B7310" s="43" t="s">
        <v>7354</v>
      </c>
      <c r="C7310" s="43" t="str">
        <f>INDEX(słowniki_aPGW!$C$7:$D$5827,MATCH(TERYT!A7310,słowniki_aPGW!$D$7:$D$5827,0),1)</f>
        <v>Lubaczówka od Łukawca do ujścia RW200019225699</v>
      </c>
    </row>
    <row r="7311" spans="1:3" x14ac:dyDescent="0.25">
      <c r="A7311" s="43" t="s">
        <v>2785</v>
      </c>
      <c r="B7311" s="43" t="s">
        <v>7262</v>
      </c>
      <c r="C7311" s="43" t="str">
        <f>INDEX(słowniki_aPGW!$C$7:$D$5827,MATCH(TERYT!A7311,słowniki_aPGW!$D$7:$D$5827,0),1)</f>
        <v>Lubaczówka od Łukawca do ujścia RW200019225699</v>
      </c>
    </row>
    <row r="7312" spans="1:3" x14ac:dyDescent="0.25">
      <c r="A7312" s="43" t="s">
        <v>2785</v>
      </c>
      <c r="B7312" s="43" t="s">
        <v>7266</v>
      </c>
      <c r="C7312" s="43" t="str">
        <f>INDEX(słowniki_aPGW!$C$7:$D$5827,MATCH(TERYT!A7312,słowniki_aPGW!$D$7:$D$5827,0),1)</f>
        <v>Lubaczówka od Łukawca do ujścia RW200019225699</v>
      </c>
    </row>
    <row r="7313" spans="1:3" x14ac:dyDescent="0.25">
      <c r="A7313" s="43" t="s">
        <v>2785</v>
      </c>
      <c r="B7313" s="43" t="s">
        <v>7256</v>
      </c>
      <c r="C7313" s="43" t="str">
        <f>INDEX(słowniki_aPGW!$C$7:$D$5827,MATCH(TERYT!A7313,słowniki_aPGW!$D$7:$D$5827,0),1)</f>
        <v>Lubaczówka od Łukawca do ujścia RW200019225699</v>
      </c>
    </row>
    <row r="7314" spans="1:3" x14ac:dyDescent="0.25">
      <c r="A7314" s="43" t="s">
        <v>2785</v>
      </c>
      <c r="B7314" s="43" t="s">
        <v>7355</v>
      </c>
      <c r="C7314" s="43" t="str">
        <f>INDEX(słowniki_aPGW!$C$7:$D$5827,MATCH(TERYT!A7314,słowniki_aPGW!$D$7:$D$5827,0),1)</f>
        <v>Lubaczówka od Łukawca do ujścia RW200019225699</v>
      </c>
    </row>
    <row r="7315" spans="1:3" x14ac:dyDescent="0.25">
      <c r="A7315" s="43" t="s">
        <v>2786</v>
      </c>
      <c r="B7315" s="43" t="s">
        <v>7261</v>
      </c>
      <c r="C7315" s="43" t="str">
        <f>INDEX(słowniki_aPGW!$C$7:$D$5827,MATCH(TERYT!A7315,słowniki_aPGW!$D$7:$D$5827,0),1)</f>
        <v>San od Huczek do Wisłoka, bez Wisłoka RW2000192259</v>
      </c>
    </row>
    <row r="7316" spans="1:3" x14ac:dyDescent="0.25">
      <c r="A7316" s="43" t="s">
        <v>2786</v>
      </c>
      <c r="B7316" s="43" t="s">
        <v>7254</v>
      </c>
      <c r="C7316" s="43" t="str">
        <f>INDEX(słowniki_aPGW!$C$7:$D$5827,MATCH(TERYT!A7316,słowniki_aPGW!$D$7:$D$5827,0),1)</f>
        <v>San od Huczek do Wisłoka, bez Wisłoka RW2000192259</v>
      </c>
    </row>
    <row r="7317" spans="1:3" x14ac:dyDescent="0.25">
      <c r="A7317" s="43" t="s">
        <v>2786</v>
      </c>
      <c r="B7317" s="43" t="s">
        <v>7258</v>
      </c>
      <c r="C7317" s="43" t="str">
        <f>INDEX(słowniki_aPGW!$C$7:$D$5827,MATCH(TERYT!A7317,słowniki_aPGW!$D$7:$D$5827,0),1)</f>
        <v>San od Huczek do Wisłoka, bez Wisłoka RW2000192259</v>
      </c>
    </row>
    <row r="7318" spans="1:3" x14ac:dyDescent="0.25">
      <c r="A7318" s="43" t="s">
        <v>2786</v>
      </c>
      <c r="B7318" s="43" t="s">
        <v>7257</v>
      </c>
      <c r="C7318" s="43" t="str">
        <f>INDEX(słowniki_aPGW!$C$7:$D$5827,MATCH(TERYT!A7318,słowniki_aPGW!$D$7:$D$5827,0),1)</f>
        <v>San od Huczek do Wisłoka, bez Wisłoka RW2000192259</v>
      </c>
    </row>
    <row r="7319" spans="1:3" x14ac:dyDescent="0.25">
      <c r="A7319" s="43" t="s">
        <v>2786</v>
      </c>
      <c r="B7319" s="43" t="s">
        <v>7259</v>
      </c>
      <c r="C7319" s="43" t="str">
        <f>INDEX(słowniki_aPGW!$C$7:$D$5827,MATCH(TERYT!A7319,słowniki_aPGW!$D$7:$D$5827,0),1)</f>
        <v>San od Huczek do Wisłoka, bez Wisłoka RW2000192259</v>
      </c>
    </row>
    <row r="7320" spans="1:3" x14ac:dyDescent="0.25">
      <c r="A7320" s="43" t="s">
        <v>2786</v>
      </c>
      <c r="B7320" s="43" t="s">
        <v>7252</v>
      </c>
      <c r="C7320" s="43" t="str">
        <f>INDEX(słowniki_aPGW!$C$7:$D$5827,MATCH(TERYT!A7320,słowniki_aPGW!$D$7:$D$5827,0),1)</f>
        <v>San od Huczek do Wisłoka, bez Wisłoka RW2000192259</v>
      </c>
    </row>
    <row r="7321" spans="1:3" x14ac:dyDescent="0.25">
      <c r="A7321" s="43" t="s">
        <v>2786</v>
      </c>
      <c r="B7321" s="43" t="s">
        <v>7354</v>
      </c>
      <c r="C7321" s="43" t="str">
        <f>INDEX(słowniki_aPGW!$C$7:$D$5827,MATCH(TERYT!A7321,słowniki_aPGW!$D$7:$D$5827,0),1)</f>
        <v>San od Huczek do Wisłoka, bez Wisłoka RW2000192259</v>
      </c>
    </row>
    <row r="7322" spans="1:3" x14ac:dyDescent="0.25">
      <c r="A7322" s="43" t="s">
        <v>2786</v>
      </c>
      <c r="B7322" s="43" t="s">
        <v>7277</v>
      </c>
      <c r="C7322" s="43" t="str">
        <f>INDEX(słowniki_aPGW!$C$7:$D$5827,MATCH(TERYT!A7322,słowniki_aPGW!$D$7:$D$5827,0),1)</f>
        <v>San od Huczek do Wisłoka, bez Wisłoka RW2000192259</v>
      </c>
    </row>
    <row r="7323" spans="1:3" x14ac:dyDescent="0.25">
      <c r="A7323" s="43" t="s">
        <v>2786</v>
      </c>
      <c r="B7323" s="43" t="s">
        <v>7250</v>
      </c>
      <c r="C7323" s="43" t="str">
        <f>INDEX(słowniki_aPGW!$C$7:$D$5827,MATCH(TERYT!A7323,słowniki_aPGW!$D$7:$D$5827,0),1)</f>
        <v>San od Huczek do Wisłoka, bez Wisłoka RW2000192259</v>
      </c>
    </row>
    <row r="7324" spans="1:3" x14ac:dyDescent="0.25">
      <c r="A7324" s="43" t="s">
        <v>2786</v>
      </c>
      <c r="B7324" s="43" t="s">
        <v>7251</v>
      </c>
      <c r="C7324" s="43" t="str">
        <f>INDEX(słowniki_aPGW!$C$7:$D$5827,MATCH(TERYT!A7324,słowniki_aPGW!$D$7:$D$5827,0),1)</f>
        <v>San od Huczek do Wisłoka, bez Wisłoka RW2000192259</v>
      </c>
    </row>
    <row r="7325" spans="1:3" x14ac:dyDescent="0.25">
      <c r="A7325" s="43" t="s">
        <v>2786</v>
      </c>
      <c r="B7325" s="43" t="s">
        <v>7253</v>
      </c>
      <c r="C7325" s="43" t="str">
        <f>INDEX(słowniki_aPGW!$C$7:$D$5827,MATCH(TERYT!A7325,słowniki_aPGW!$D$7:$D$5827,0),1)</f>
        <v>San od Huczek do Wisłoka, bez Wisłoka RW2000192259</v>
      </c>
    </row>
    <row r="7326" spans="1:3" x14ac:dyDescent="0.25">
      <c r="A7326" s="43" t="s">
        <v>2786</v>
      </c>
      <c r="B7326" s="43" t="s">
        <v>7195</v>
      </c>
      <c r="C7326" s="43" t="str">
        <f>INDEX(słowniki_aPGW!$C$7:$D$5827,MATCH(TERYT!A7326,słowniki_aPGW!$D$7:$D$5827,0),1)</f>
        <v>San od Huczek do Wisłoka, bez Wisłoka RW2000192259</v>
      </c>
    </row>
    <row r="7327" spans="1:3" x14ac:dyDescent="0.25">
      <c r="A7327" s="43" t="s">
        <v>2786</v>
      </c>
      <c r="B7327" s="43" t="s">
        <v>7355</v>
      </c>
      <c r="C7327" s="43" t="str">
        <f>INDEX(słowniki_aPGW!$C$7:$D$5827,MATCH(TERYT!A7327,słowniki_aPGW!$D$7:$D$5827,0),1)</f>
        <v>San od Huczek do Wisłoka, bez Wisłoka RW2000192259</v>
      </c>
    </row>
    <row r="7328" spans="1:3" x14ac:dyDescent="0.25">
      <c r="A7328" s="43" t="s">
        <v>2786</v>
      </c>
      <c r="B7328" s="43" t="s">
        <v>7275</v>
      </c>
      <c r="C7328" s="43" t="str">
        <f>INDEX(słowniki_aPGW!$C$7:$D$5827,MATCH(TERYT!A7328,słowniki_aPGW!$D$7:$D$5827,0),1)</f>
        <v>San od Huczek do Wisłoka, bez Wisłoka RW2000192259</v>
      </c>
    </row>
    <row r="7329" spans="1:3" x14ac:dyDescent="0.25">
      <c r="A7329" s="43" t="s">
        <v>2787</v>
      </c>
      <c r="B7329" s="43" t="s">
        <v>7270</v>
      </c>
      <c r="C7329" s="43" t="str">
        <f>INDEX(słowniki_aPGW!$C$7:$D$5827,MATCH(TERYT!A7329,słowniki_aPGW!$D$7:$D$5827,0),1)</f>
        <v>Wisłok od Zb. Rzeszów do Starego Wisłoka RW200019226739</v>
      </c>
    </row>
    <row r="7330" spans="1:3" x14ac:dyDescent="0.25">
      <c r="A7330" s="43" t="s">
        <v>2787</v>
      </c>
      <c r="B7330" s="43" t="s">
        <v>6862</v>
      </c>
      <c r="C7330" s="43" t="str">
        <f>INDEX(słowniki_aPGW!$C$7:$D$5827,MATCH(TERYT!A7330,słowniki_aPGW!$D$7:$D$5827,0),1)</f>
        <v>Wisłok od Zb. Rzeszów do Starego Wisłoka RW200019226739</v>
      </c>
    </row>
    <row r="7331" spans="1:3" x14ac:dyDescent="0.25">
      <c r="A7331" s="43" t="s">
        <v>2787</v>
      </c>
      <c r="B7331" s="43" t="s">
        <v>7347</v>
      </c>
      <c r="C7331" s="43" t="str">
        <f>INDEX(słowniki_aPGW!$C$7:$D$5827,MATCH(TERYT!A7331,słowniki_aPGW!$D$7:$D$5827,0),1)</f>
        <v>Wisłok od Zb. Rzeszów do Starego Wisłoka RW200019226739</v>
      </c>
    </row>
    <row r="7332" spans="1:3" x14ac:dyDescent="0.25">
      <c r="A7332" s="43" t="s">
        <v>2787</v>
      </c>
      <c r="B7332" s="43" t="s">
        <v>7356</v>
      </c>
      <c r="C7332" s="43" t="str">
        <f>INDEX(słowniki_aPGW!$C$7:$D$5827,MATCH(TERYT!A7332,słowniki_aPGW!$D$7:$D$5827,0),1)</f>
        <v>Wisłok od Zb. Rzeszów do Starego Wisłoka RW200019226739</v>
      </c>
    </row>
    <row r="7333" spans="1:3" x14ac:dyDescent="0.25">
      <c r="A7333" s="43" t="s">
        <v>2787</v>
      </c>
      <c r="B7333" s="43" t="s">
        <v>7357</v>
      </c>
      <c r="C7333" s="43" t="str">
        <f>INDEX(słowniki_aPGW!$C$7:$D$5827,MATCH(TERYT!A7333,słowniki_aPGW!$D$7:$D$5827,0),1)</f>
        <v>Wisłok od Zb. Rzeszów do Starego Wisłoka RW200019226739</v>
      </c>
    </row>
    <row r="7334" spans="1:3" x14ac:dyDescent="0.25">
      <c r="A7334" s="43" t="s">
        <v>2787</v>
      </c>
      <c r="B7334" s="43" t="s">
        <v>6863</v>
      </c>
      <c r="C7334" s="43" t="str">
        <f>INDEX(słowniki_aPGW!$C$7:$D$5827,MATCH(TERYT!A7334,słowniki_aPGW!$D$7:$D$5827,0),1)</f>
        <v>Wisłok od Zb. Rzeszów do Starego Wisłoka RW200019226739</v>
      </c>
    </row>
    <row r="7335" spans="1:3" x14ac:dyDescent="0.25">
      <c r="A7335" s="43" t="s">
        <v>2787</v>
      </c>
      <c r="B7335" s="43" t="s">
        <v>6864</v>
      </c>
      <c r="C7335" s="43" t="str">
        <f>INDEX(słowniki_aPGW!$C$7:$D$5827,MATCH(TERYT!A7335,słowniki_aPGW!$D$7:$D$5827,0),1)</f>
        <v>Wisłok od Zb. Rzeszów do Starego Wisłoka RW200019226739</v>
      </c>
    </row>
    <row r="7336" spans="1:3" x14ac:dyDescent="0.25">
      <c r="A7336" s="43" t="s">
        <v>2788</v>
      </c>
      <c r="B7336" s="43" t="s">
        <v>7189</v>
      </c>
      <c r="C7336" s="43" t="str">
        <f>INDEX(słowniki_aPGW!$C$7:$D$5827,MATCH(TERYT!A7336,słowniki_aPGW!$D$7:$D$5827,0),1)</f>
        <v>Mleczka od Łopuszki do ujścia z Mleczką Wschodnią od Węgierki RW200019226899</v>
      </c>
    </row>
    <row r="7337" spans="1:3" x14ac:dyDescent="0.25">
      <c r="A7337" s="43" t="s">
        <v>2788</v>
      </c>
      <c r="B7337" s="43" t="s">
        <v>7191</v>
      </c>
      <c r="C7337" s="43" t="str">
        <f>INDEX(słowniki_aPGW!$C$7:$D$5827,MATCH(TERYT!A7337,słowniki_aPGW!$D$7:$D$5827,0),1)</f>
        <v>Mleczka od Łopuszki do ujścia z Mleczką Wschodnią od Węgierki RW200019226899</v>
      </c>
    </row>
    <row r="7338" spans="1:3" x14ac:dyDescent="0.25">
      <c r="A7338" s="43" t="s">
        <v>2788</v>
      </c>
      <c r="B7338" s="43" t="s">
        <v>7260</v>
      </c>
      <c r="C7338" s="43" t="str">
        <f>INDEX(słowniki_aPGW!$C$7:$D$5827,MATCH(TERYT!A7338,słowniki_aPGW!$D$7:$D$5827,0),1)</f>
        <v>Mleczka od Łopuszki do ujścia z Mleczką Wschodnią od Węgierki RW200019226899</v>
      </c>
    </row>
    <row r="7339" spans="1:3" x14ac:dyDescent="0.25">
      <c r="A7339" s="43" t="s">
        <v>2788</v>
      </c>
      <c r="B7339" s="43" t="s">
        <v>7274</v>
      </c>
      <c r="C7339" s="43" t="str">
        <f>INDEX(słowniki_aPGW!$C$7:$D$5827,MATCH(TERYT!A7339,słowniki_aPGW!$D$7:$D$5827,0),1)</f>
        <v>Mleczka od Łopuszki do ujścia z Mleczką Wschodnią od Węgierki RW200019226899</v>
      </c>
    </row>
    <row r="7340" spans="1:3" x14ac:dyDescent="0.25">
      <c r="A7340" s="43" t="s">
        <v>2788</v>
      </c>
      <c r="B7340" s="43" t="s">
        <v>7271</v>
      </c>
      <c r="C7340" s="43" t="str">
        <f>INDEX(słowniki_aPGW!$C$7:$D$5827,MATCH(TERYT!A7340,słowniki_aPGW!$D$7:$D$5827,0),1)</f>
        <v>Mleczka od Łopuszki do ujścia z Mleczką Wschodnią od Węgierki RW200019226899</v>
      </c>
    </row>
    <row r="7341" spans="1:3" x14ac:dyDescent="0.25">
      <c r="A7341" s="43" t="s">
        <v>2788</v>
      </c>
      <c r="B7341" s="43" t="s">
        <v>7188</v>
      </c>
      <c r="C7341" s="43" t="str">
        <f>INDEX(słowniki_aPGW!$C$7:$D$5827,MATCH(TERYT!A7341,słowniki_aPGW!$D$7:$D$5827,0),1)</f>
        <v>Mleczka od Łopuszki do ujścia z Mleczką Wschodnią od Węgierki RW200019226899</v>
      </c>
    </row>
    <row r="7342" spans="1:3" x14ac:dyDescent="0.25">
      <c r="A7342" s="43" t="s">
        <v>2788</v>
      </c>
      <c r="B7342" s="43" t="s">
        <v>7272</v>
      </c>
      <c r="C7342" s="43" t="str">
        <f>INDEX(słowniki_aPGW!$C$7:$D$5827,MATCH(TERYT!A7342,słowniki_aPGW!$D$7:$D$5827,0),1)</f>
        <v>Mleczka od Łopuszki do ujścia z Mleczką Wschodnią od Węgierki RW200019226899</v>
      </c>
    </row>
    <row r="7343" spans="1:3" x14ac:dyDescent="0.25">
      <c r="A7343" s="43" t="s">
        <v>2788</v>
      </c>
      <c r="B7343" s="43" t="s">
        <v>7275</v>
      </c>
      <c r="C7343" s="43" t="str">
        <f>INDEX(słowniki_aPGW!$C$7:$D$5827,MATCH(TERYT!A7343,słowniki_aPGW!$D$7:$D$5827,0),1)</f>
        <v>Mleczka od Łopuszki do ujścia z Mleczką Wschodnią od Węgierki RW200019226899</v>
      </c>
    </row>
    <row r="7344" spans="1:3" x14ac:dyDescent="0.25">
      <c r="A7344" s="43" t="s">
        <v>2788</v>
      </c>
      <c r="B7344" s="43" t="s">
        <v>7273</v>
      </c>
      <c r="C7344" s="43" t="str">
        <f>INDEX(słowniki_aPGW!$C$7:$D$5827,MATCH(TERYT!A7344,słowniki_aPGW!$D$7:$D$5827,0),1)</f>
        <v>Mleczka od Łopuszki do ujścia z Mleczką Wschodnią od Węgierki RW200019226899</v>
      </c>
    </row>
    <row r="7345" spans="1:3" x14ac:dyDescent="0.25">
      <c r="A7345" s="43" t="s">
        <v>2789</v>
      </c>
      <c r="B7345" s="43" t="s">
        <v>7276</v>
      </c>
      <c r="C7345" s="43" t="str">
        <f>INDEX(słowniki_aPGW!$C$7:$D$5827,MATCH(TERYT!A7345,słowniki_aPGW!$D$7:$D$5827,0),1)</f>
        <v>Wisłok od Starego Wisłoka do ujścia RW20001922699</v>
      </c>
    </row>
    <row r="7346" spans="1:3" x14ac:dyDescent="0.25">
      <c r="A7346" s="43" t="s">
        <v>2789</v>
      </c>
      <c r="B7346" s="43" t="s">
        <v>7277</v>
      </c>
      <c r="C7346" s="43" t="str">
        <f>INDEX(słowniki_aPGW!$C$7:$D$5827,MATCH(TERYT!A7346,słowniki_aPGW!$D$7:$D$5827,0),1)</f>
        <v>Wisłok od Starego Wisłoka do ujścia RW20001922699</v>
      </c>
    </row>
    <row r="7347" spans="1:3" x14ac:dyDescent="0.25">
      <c r="A7347" s="43" t="s">
        <v>2789</v>
      </c>
      <c r="B7347" s="43" t="s">
        <v>7268</v>
      </c>
      <c r="C7347" s="43" t="str">
        <f>INDEX(słowniki_aPGW!$C$7:$D$5827,MATCH(TERYT!A7347,słowniki_aPGW!$D$7:$D$5827,0),1)</f>
        <v>Wisłok od Starego Wisłoka do ujścia RW20001922699</v>
      </c>
    </row>
    <row r="7348" spans="1:3" x14ac:dyDescent="0.25">
      <c r="A7348" s="43" t="s">
        <v>2789</v>
      </c>
      <c r="B7348" s="43" t="s">
        <v>7269</v>
      </c>
      <c r="C7348" s="43" t="str">
        <f>INDEX(słowniki_aPGW!$C$7:$D$5827,MATCH(TERYT!A7348,słowniki_aPGW!$D$7:$D$5827,0),1)</f>
        <v>Wisłok od Starego Wisłoka do ujścia RW20001922699</v>
      </c>
    </row>
    <row r="7349" spans="1:3" x14ac:dyDescent="0.25">
      <c r="A7349" s="43" t="s">
        <v>2789</v>
      </c>
      <c r="B7349" s="43" t="s">
        <v>7270</v>
      </c>
      <c r="C7349" s="43" t="str">
        <f>INDEX(słowniki_aPGW!$C$7:$D$5827,MATCH(TERYT!A7349,słowniki_aPGW!$D$7:$D$5827,0),1)</f>
        <v>Wisłok od Starego Wisłoka do ujścia RW20001922699</v>
      </c>
    </row>
    <row r="7350" spans="1:3" x14ac:dyDescent="0.25">
      <c r="A7350" s="43" t="s">
        <v>2789</v>
      </c>
      <c r="B7350" s="43" t="s">
        <v>7205</v>
      </c>
      <c r="C7350" s="43" t="str">
        <f>INDEX(słowniki_aPGW!$C$7:$D$5827,MATCH(TERYT!A7350,słowniki_aPGW!$D$7:$D$5827,0),1)</f>
        <v>Wisłok od Starego Wisłoka do ujścia RW20001922699</v>
      </c>
    </row>
    <row r="7351" spans="1:3" x14ac:dyDescent="0.25">
      <c r="A7351" s="43" t="s">
        <v>2789</v>
      </c>
      <c r="B7351" s="43" t="s">
        <v>7358</v>
      </c>
      <c r="C7351" s="43" t="str">
        <f>INDEX(słowniki_aPGW!$C$7:$D$5827,MATCH(TERYT!A7351,słowniki_aPGW!$D$7:$D$5827,0),1)</f>
        <v>Wisłok od Starego Wisłoka do ujścia RW20001922699</v>
      </c>
    </row>
    <row r="7352" spans="1:3" x14ac:dyDescent="0.25">
      <c r="A7352" s="43" t="s">
        <v>2789</v>
      </c>
      <c r="B7352" s="43" t="s">
        <v>7278</v>
      </c>
      <c r="C7352" s="43" t="str">
        <f>INDEX(słowniki_aPGW!$C$7:$D$5827,MATCH(TERYT!A7352,słowniki_aPGW!$D$7:$D$5827,0),1)</f>
        <v>Wisłok od Starego Wisłoka do ujścia RW20001922699</v>
      </c>
    </row>
    <row r="7353" spans="1:3" x14ac:dyDescent="0.25">
      <c r="A7353" s="43" t="s">
        <v>2789</v>
      </c>
      <c r="B7353" s="43" t="s">
        <v>7272</v>
      </c>
      <c r="C7353" s="43" t="str">
        <f>INDEX(słowniki_aPGW!$C$7:$D$5827,MATCH(TERYT!A7353,słowniki_aPGW!$D$7:$D$5827,0),1)</f>
        <v>Wisłok od Starego Wisłoka do ujścia RW20001922699</v>
      </c>
    </row>
    <row r="7354" spans="1:3" x14ac:dyDescent="0.25">
      <c r="A7354" s="43" t="s">
        <v>2789</v>
      </c>
      <c r="B7354" s="43" t="s">
        <v>7275</v>
      </c>
      <c r="C7354" s="43" t="str">
        <f>INDEX(słowniki_aPGW!$C$7:$D$5827,MATCH(TERYT!A7354,słowniki_aPGW!$D$7:$D$5827,0),1)</f>
        <v>Wisłok od Starego Wisłoka do ujścia RW20001922699</v>
      </c>
    </row>
    <row r="7355" spans="1:3" x14ac:dyDescent="0.25">
      <c r="A7355" s="43" t="s">
        <v>2790</v>
      </c>
      <c r="B7355" s="43" t="s">
        <v>7277</v>
      </c>
      <c r="C7355" s="43" t="str">
        <f>INDEX(słowniki_aPGW!$C$7:$D$5827,MATCH(TERYT!A7355,słowniki_aPGW!$D$7:$D$5827,0),1)</f>
        <v>Trzebośnica od Krzywego do ujścia RW200019227499</v>
      </c>
    </row>
    <row r="7356" spans="1:3" x14ac:dyDescent="0.25">
      <c r="A7356" s="43" t="s">
        <v>2790</v>
      </c>
      <c r="B7356" s="43" t="s">
        <v>7361</v>
      </c>
      <c r="C7356" s="43" t="str">
        <f>INDEX(słowniki_aPGW!$C$7:$D$5827,MATCH(TERYT!A7356,słowniki_aPGW!$D$7:$D$5827,0),1)</f>
        <v>Trzebośnica od Krzywego do ujścia RW200019227499</v>
      </c>
    </row>
    <row r="7357" spans="1:3" x14ac:dyDescent="0.25">
      <c r="A7357" s="43" t="s">
        <v>2790</v>
      </c>
      <c r="B7357" s="43" t="s">
        <v>7358</v>
      </c>
      <c r="C7357" s="43" t="str">
        <f>INDEX(słowniki_aPGW!$C$7:$D$5827,MATCH(TERYT!A7357,słowniki_aPGW!$D$7:$D$5827,0),1)</f>
        <v>Trzebośnica od Krzywego do ujścia RW200019227499</v>
      </c>
    </row>
    <row r="7358" spans="1:3" x14ac:dyDescent="0.25">
      <c r="A7358" s="43" t="s">
        <v>2790</v>
      </c>
      <c r="B7358" s="43" t="s">
        <v>7349</v>
      </c>
      <c r="C7358" s="43" t="str">
        <f>INDEX(słowniki_aPGW!$C$7:$D$5827,MATCH(TERYT!A7358,słowniki_aPGW!$D$7:$D$5827,0),1)</f>
        <v>Trzebośnica od Krzywego do ujścia RW200019227499</v>
      </c>
    </row>
    <row r="7359" spans="1:3" x14ac:dyDescent="0.25">
      <c r="A7359" s="43" t="s">
        <v>2791</v>
      </c>
      <c r="B7359" s="43" t="s">
        <v>7279</v>
      </c>
      <c r="C7359" s="43" t="str">
        <f>INDEX(słowniki_aPGW!$C$7:$D$5827,MATCH(TERYT!A7359,słowniki_aPGW!$D$7:$D$5827,0),1)</f>
        <v>Wirowa od Kaflewy do Łówczanki RW20001922825</v>
      </c>
    </row>
    <row r="7360" spans="1:3" x14ac:dyDescent="0.25">
      <c r="A7360" s="43" t="s">
        <v>2791</v>
      </c>
      <c r="B7360" s="43" t="s">
        <v>7264</v>
      </c>
      <c r="C7360" s="43" t="str">
        <f>INDEX(słowniki_aPGW!$C$7:$D$5827,MATCH(TERYT!A7360,słowniki_aPGW!$D$7:$D$5827,0),1)</f>
        <v>Wirowa od Kaflewy do Łówczanki RW20001922825</v>
      </c>
    </row>
    <row r="7361" spans="1:3" x14ac:dyDescent="0.25">
      <c r="A7361" s="43" t="s">
        <v>2791</v>
      </c>
      <c r="B7361" s="43" t="s">
        <v>7267</v>
      </c>
      <c r="C7361" s="43" t="str">
        <f>INDEX(słowniki_aPGW!$C$7:$D$5827,MATCH(TERYT!A7361,słowniki_aPGW!$D$7:$D$5827,0),1)</f>
        <v>Wirowa od Kaflewy do Łówczanki RW20001922825</v>
      </c>
    </row>
    <row r="7362" spans="1:3" x14ac:dyDescent="0.25">
      <c r="A7362" s="43" t="s">
        <v>2792</v>
      </c>
      <c r="B7362" s="43" t="s">
        <v>7283</v>
      </c>
      <c r="C7362" s="43" t="str">
        <f>INDEX(słowniki_aPGW!$C$7:$D$5827,MATCH(TERYT!A7362,słowniki_aPGW!$D$7:$D$5827,0),1)</f>
        <v>Tanew od Łosinieckiego Potoku do Muchy z Wirową od Łówczanki do ujścia RW20001922835</v>
      </c>
    </row>
    <row r="7363" spans="1:3" x14ac:dyDescent="0.25">
      <c r="A7363" s="43" t="s">
        <v>2792</v>
      </c>
      <c r="B7363" s="43" t="s">
        <v>7279</v>
      </c>
      <c r="C7363" s="43" t="str">
        <f>INDEX(słowniki_aPGW!$C$7:$D$5827,MATCH(TERYT!A7363,słowniki_aPGW!$D$7:$D$5827,0),1)</f>
        <v>Tanew od Łosinieckiego Potoku do Muchy z Wirową od Łówczanki do ujścia RW20001922835</v>
      </c>
    </row>
    <row r="7364" spans="1:3" x14ac:dyDescent="0.25">
      <c r="A7364" s="43" t="s">
        <v>2792</v>
      </c>
      <c r="B7364" s="43" t="s">
        <v>7369</v>
      </c>
      <c r="C7364" s="43" t="str">
        <f>INDEX(słowniki_aPGW!$C$7:$D$5827,MATCH(TERYT!A7364,słowniki_aPGW!$D$7:$D$5827,0),1)</f>
        <v>Tanew od Łosinieckiego Potoku do Muchy z Wirową od Łówczanki do ujścia RW20001922835</v>
      </c>
    </row>
    <row r="7365" spans="1:3" x14ac:dyDescent="0.25">
      <c r="A7365" s="43" t="s">
        <v>2792</v>
      </c>
      <c r="B7365" s="43" t="s">
        <v>7264</v>
      </c>
      <c r="C7365" s="43" t="str">
        <f>INDEX(słowniki_aPGW!$C$7:$D$5827,MATCH(TERYT!A7365,słowniki_aPGW!$D$7:$D$5827,0),1)</f>
        <v>Tanew od Łosinieckiego Potoku do Muchy z Wirową od Łówczanki do ujścia RW20001922835</v>
      </c>
    </row>
    <row r="7366" spans="1:3" x14ac:dyDescent="0.25">
      <c r="A7366" s="43" t="s">
        <v>2792</v>
      </c>
      <c r="B7366" s="43" t="s">
        <v>7368</v>
      </c>
      <c r="C7366" s="43" t="str">
        <f>INDEX(słowniki_aPGW!$C$7:$D$5827,MATCH(TERYT!A7366,słowniki_aPGW!$D$7:$D$5827,0),1)</f>
        <v>Tanew od Łosinieckiego Potoku do Muchy z Wirową od Łówczanki do ujścia RW20001922835</v>
      </c>
    </row>
    <row r="7367" spans="1:3" x14ac:dyDescent="0.25">
      <c r="A7367" s="43" t="s">
        <v>2793</v>
      </c>
      <c r="B7367" s="43" t="s">
        <v>7375</v>
      </c>
      <c r="C7367" s="43" t="str">
        <f>INDEX(słowniki_aPGW!$C$7:$D$5827,MATCH(TERYT!A7367,słowniki_aPGW!$D$7:$D$5827,0),1)</f>
        <v>Tanew od Muchy do Łady RW200019228599</v>
      </c>
    </row>
    <row r="7368" spans="1:3" x14ac:dyDescent="0.25">
      <c r="A7368" s="43" t="s">
        <v>2793</v>
      </c>
      <c r="B7368" s="43" t="s">
        <v>7284</v>
      </c>
      <c r="C7368" s="43" t="str">
        <f>INDEX(słowniki_aPGW!$C$7:$D$5827,MATCH(TERYT!A7368,słowniki_aPGW!$D$7:$D$5827,0),1)</f>
        <v>Tanew od Muchy do Łady RW200019228599</v>
      </c>
    </row>
    <row r="7369" spans="1:3" x14ac:dyDescent="0.25">
      <c r="A7369" s="43" t="s">
        <v>2793</v>
      </c>
      <c r="B7369" s="43" t="s">
        <v>7282</v>
      </c>
      <c r="C7369" s="43" t="str">
        <f>INDEX(słowniki_aPGW!$C$7:$D$5827,MATCH(TERYT!A7369,słowniki_aPGW!$D$7:$D$5827,0),1)</f>
        <v>Tanew od Muchy do Łady RW200019228599</v>
      </c>
    </row>
    <row r="7370" spans="1:3" x14ac:dyDescent="0.25">
      <c r="A7370" s="43" t="s">
        <v>2793</v>
      </c>
      <c r="B7370" s="43" t="s">
        <v>7283</v>
      </c>
      <c r="C7370" s="43" t="str">
        <f>INDEX(słowniki_aPGW!$C$7:$D$5827,MATCH(TERYT!A7370,słowniki_aPGW!$D$7:$D$5827,0),1)</f>
        <v>Tanew od Muchy do Łady RW200019228599</v>
      </c>
    </row>
    <row r="7371" spans="1:3" x14ac:dyDescent="0.25">
      <c r="A7371" s="43" t="s">
        <v>2793</v>
      </c>
      <c r="B7371" s="43" t="s">
        <v>7362</v>
      </c>
      <c r="C7371" s="43" t="str">
        <f>INDEX(słowniki_aPGW!$C$7:$D$5827,MATCH(TERYT!A7371,słowniki_aPGW!$D$7:$D$5827,0),1)</f>
        <v>Tanew od Muchy do Łady RW200019228599</v>
      </c>
    </row>
    <row r="7372" spans="1:3" x14ac:dyDescent="0.25">
      <c r="A7372" s="43" t="s">
        <v>2793</v>
      </c>
      <c r="B7372" s="43" t="s">
        <v>7364</v>
      </c>
      <c r="C7372" s="43" t="str">
        <f>INDEX(słowniki_aPGW!$C$7:$D$5827,MATCH(TERYT!A7372,słowniki_aPGW!$D$7:$D$5827,0),1)</f>
        <v>Tanew od Muchy do Łady RW200019228599</v>
      </c>
    </row>
    <row r="7373" spans="1:3" x14ac:dyDescent="0.25">
      <c r="A7373" s="43" t="s">
        <v>2794</v>
      </c>
      <c r="B7373" s="43" t="s">
        <v>7376</v>
      </c>
      <c r="C7373" s="43" t="str">
        <f>INDEX(słowniki_aPGW!$C$7:$D$5827,MATCH(TERYT!A7373,słowniki_aPGW!$D$7:$D$5827,0),1)</f>
        <v>Łada od Osy do ujścia z Czarną Ładą od Braszczki RW20001922869</v>
      </c>
    </row>
    <row r="7374" spans="1:3" x14ac:dyDescent="0.25">
      <c r="A7374" s="43" t="s">
        <v>2794</v>
      </c>
      <c r="B7374" s="43" t="s">
        <v>7375</v>
      </c>
      <c r="C7374" s="43" t="str">
        <f>INDEX(słowniki_aPGW!$C$7:$D$5827,MATCH(TERYT!A7374,słowniki_aPGW!$D$7:$D$5827,0),1)</f>
        <v>Łada od Osy do ujścia z Czarną Ładą od Braszczki RW20001922869</v>
      </c>
    </row>
    <row r="7375" spans="1:3" x14ac:dyDescent="0.25">
      <c r="A7375" s="43" t="s">
        <v>2794</v>
      </c>
      <c r="B7375" s="43" t="s">
        <v>7284</v>
      </c>
      <c r="C7375" s="43" t="str">
        <f>INDEX(słowniki_aPGW!$C$7:$D$5827,MATCH(TERYT!A7375,słowniki_aPGW!$D$7:$D$5827,0),1)</f>
        <v>Łada od Osy do ujścia z Czarną Ładą od Braszczki RW20001922869</v>
      </c>
    </row>
    <row r="7376" spans="1:3" x14ac:dyDescent="0.25">
      <c r="A7376" s="43" t="s">
        <v>2794</v>
      </c>
      <c r="B7376" s="43" t="s">
        <v>7282</v>
      </c>
      <c r="C7376" s="43" t="str">
        <f>INDEX(słowniki_aPGW!$C$7:$D$5827,MATCH(TERYT!A7376,słowniki_aPGW!$D$7:$D$5827,0),1)</f>
        <v>Łada od Osy do ujścia z Czarną Ładą od Braszczki RW20001922869</v>
      </c>
    </row>
    <row r="7377" spans="1:3" x14ac:dyDescent="0.25">
      <c r="A7377" s="43" t="s">
        <v>2794</v>
      </c>
      <c r="B7377" s="43" t="s">
        <v>7364</v>
      </c>
      <c r="C7377" s="43" t="str">
        <f>INDEX(słowniki_aPGW!$C$7:$D$5827,MATCH(TERYT!A7377,słowniki_aPGW!$D$7:$D$5827,0),1)</f>
        <v>Łada od Osy do ujścia z Czarną Ładą od Braszczki RW20001922869</v>
      </c>
    </row>
    <row r="7378" spans="1:3" x14ac:dyDescent="0.25">
      <c r="A7378" s="43" t="s">
        <v>2795</v>
      </c>
      <c r="B7378" s="43" t="s">
        <v>7375</v>
      </c>
      <c r="C7378" s="43" t="str">
        <f>INDEX(słowniki_aPGW!$C$7:$D$5827,MATCH(TERYT!A7378,słowniki_aPGW!$D$7:$D$5827,0),1)</f>
        <v>Tanew od Łady do ujścia RW20001922899</v>
      </c>
    </row>
    <row r="7379" spans="1:3" x14ac:dyDescent="0.25">
      <c r="A7379" s="43" t="s">
        <v>2795</v>
      </c>
      <c r="B7379" s="43" t="s">
        <v>7364</v>
      </c>
      <c r="C7379" s="43" t="str">
        <f>INDEX(słowniki_aPGW!$C$7:$D$5827,MATCH(TERYT!A7379,słowniki_aPGW!$D$7:$D$5827,0),1)</f>
        <v>Tanew od Łady do ujścia RW20001922899</v>
      </c>
    </row>
    <row r="7380" spans="1:3" x14ac:dyDescent="0.25">
      <c r="A7380" s="43" t="s">
        <v>2795</v>
      </c>
      <c r="B7380" s="43" t="s">
        <v>7365</v>
      </c>
      <c r="C7380" s="43" t="str">
        <f>INDEX(słowniki_aPGW!$C$7:$D$5827,MATCH(TERYT!A7380,słowniki_aPGW!$D$7:$D$5827,0),1)</f>
        <v>Tanew od Łady do ujścia RW20001922899</v>
      </c>
    </row>
    <row r="7381" spans="1:3" x14ac:dyDescent="0.25">
      <c r="A7381" s="43" t="s">
        <v>2795</v>
      </c>
      <c r="B7381" s="43" t="s">
        <v>7367</v>
      </c>
      <c r="C7381" s="43" t="str">
        <f>INDEX(słowniki_aPGW!$C$7:$D$5827,MATCH(TERYT!A7381,słowniki_aPGW!$D$7:$D$5827,0),1)</f>
        <v>Tanew od Łady do ujścia RW20001922899</v>
      </c>
    </row>
    <row r="7382" spans="1:3" x14ac:dyDescent="0.25">
      <c r="A7382" s="43" t="s">
        <v>2796</v>
      </c>
      <c r="B7382" s="43" t="s">
        <v>7375</v>
      </c>
      <c r="C7382" s="43" t="str">
        <f>INDEX(słowniki_aPGW!$C$7:$D$5827,MATCH(TERYT!A7382,słowniki_aPGW!$D$7:$D$5827,0),1)</f>
        <v>Bukowa od Rakowej do ujścia RW200019229499</v>
      </c>
    </row>
    <row r="7383" spans="1:3" x14ac:dyDescent="0.25">
      <c r="A7383" s="43" t="s">
        <v>2796</v>
      </c>
      <c r="B7383" s="43" t="s">
        <v>7381</v>
      </c>
      <c r="C7383" s="43" t="str">
        <f>INDEX(słowniki_aPGW!$C$7:$D$5827,MATCH(TERYT!A7383,słowniki_aPGW!$D$7:$D$5827,0),1)</f>
        <v>Bukowa od Rakowej do ujścia RW200019229499</v>
      </c>
    </row>
    <row r="7384" spans="1:3" x14ac:dyDescent="0.25">
      <c r="A7384" s="43" t="s">
        <v>2796</v>
      </c>
      <c r="B7384" s="43" t="s">
        <v>7385</v>
      </c>
      <c r="C7384" s="43" t="str">
        <f>INDEX(słowniki_aPGW!$C$7:$D$5827,MATCH(TERYT!A7384,słowniki_aPGW!$D$7:$D$5827,0),1)</f>
        <v>Bukowa od Rakowej do ujścia RW200019229499</v>
      </c>
    </row>
    <row r="7385" spans="1:3" x14ac:dyDescent="0.25">
      <c r="A7385" s="43" t="s">
        <v>2796</v>
      </c>
      <c r="B7385" s="43" t="s">
        <v>7383</v>
      </c>
      <c r="C7385" s="43" t="str">
        <f>INDEX(słowniki_aPGW!$C$7:$D$5827,MATCH(TERYT!A7385,słowniki_aPGW!$D$7:$D$5827,0),1)</f>
        <v>Bukowa od Rakowej do ujścia RW200019229499</v>
      </c>
    </row>
    <row r="7386" spans="1:3" x14ac:dyDescent="0.25">
      <c r="A7386" s="43" t="s">
        <v>2796</v>
      </c>
      <c r="B7386" s="43" t="s">
        <v>7351</v>
      </c>
      <c r="C7386" s="43" t="str">
        <f>INDEX(słowniki_aPGW!$C$7:$D$5827,MATCH(TERYT!A7386,słowniki_aPGW!$D$7:$D$5827,0),1)</f>
        <v>Bukowa od Rakowej do ujścia RW200019229499</v>
      </c>
    </row>
    <row r="7387" spans="1:3" x14ac:dyDescent="0.25">
      <c r="A7387" s="43" t="s">
        <v>2796</v>
      </c>
      <c r="B7387" s="43" t="s">
        <v>7384</v>
      </c>
      <c r="C7387" s="43" t="str">
        <f>INDEX(słowniki_aPGW!$C$7:$D$5827,MATCH(TERYT!A7387,słowniki_aPGW!$D$7:$D$5827,0),1)</f>
        <v>Bukowa od Rakowej do ujścia RW200019229499</v>
      </c>
    </row>
    <row r="7388" spans="1:3" x14ac:dyDescent="0.25">
      <c r="A7388" s="43" t="s">
        <v>2797</v>
      </c>
      <c r="B7388" s="43" t="s">
        <v>7387</v>
      </c>
      <c r="C7388" s="43" t="str">
        <f>INDEX(słowniki_aPGW!$C$7:$D$5827,MATCH(TERYT!A7388,słowniki_aPGW!$D$7:$D$5827,0),1)</f>
        <v>Sanna od Stanianki do ujścia RW2000192329</v>
      </c>
    </row>
    <row r="7389" spans="1:3" x14ac:dyDescent="0.25">
      <c r="A7389" s="43" t="s">
        <v>2797</v>
      </c>
      <c r="B7389" s="43" t="s">
        <v>7390</v>
      </c>
      <c r="C7389" s="43" t="str">
        <f>INDEX(słowniki_aPGW!$C$7:$D$5827,MATCH(TERYT!A7389,słowniki_aPGW!$D$7:$D$5827,0),1)</f>
        <v>Sanna od Stanianki do ujścia RW2000192329</v>
      </c>
    </row>
    <row r="7390" spans="1:3" x14ac:dyDescent="0.25">
      <c r="A7390" s="43" t="s">
        <v>2797</v>
      </c>
      <c r="B7390" s="43" t="s">
        <v>7391</v>
      </c>
      <c r="C7390" s="43" t="str">
        <f>INDEX(słowniki_aPGW!$C$7:$D$5827,MATCH(TERYT!A7390,słowniki_aPGW!$D$7:$D$5827,0),1)</f>
        <v>Sanna od Stanianki do ujścia RW2000192329</v>
      </c>
    </row>
    <row r="7391" spans="1:3" x14ac:dyDescent="0.25">
      <c r="A7391" s="43" t="s">
        <v>2797</v>
      </c>
      <c r="B7391" s="43" t="s">
        <v>7388</v>
      </c>
      <c r="C7391" s="43" t="str">
        <f>INDEX(słowniki_aPGW!$C$7:$D$5827,MATCH(TERYT!A7391,słowniki_aPGW!$D$7:$D$5827,0),1)</f>
        <v>Sanna od Stanianki do ujścia RW2000192329</v>
      </c>
    </row>
    <row r="7392" spans="1:3" x14ac:dyDescent="0.25">
      <c r="A7392" s="43" t="s">
        <v>2797</v>
      </c>
      <c r="B7392" s="43" t="s">
        <v>7389</v>
      </c>
      <c r="C7392" s="43" t="str">
        <f>INDEX(słowniki_aPGW!$C$7:$D$5827,MATCH(TERYT!A7392,słowniki_aPGW!$D$7:$D$5827,0),1)</f>
        <v>Sanna od Stanianki do ujścia RW2000192329</v>
      </c>
    </row>
    <row r="7393" spans="1:3" x14ac:dyDescent="0.25">
      <c r="A7393" s="43" t="s">
        <v>2798</v>
      </c>
      <c r="B7393" s="43" t="s">
        <v>7015</v>
      </c>
      <c r="C7393" s="43" t="str">
        <f>INDEX(słowniki_aPGW!$C$7:$D$5827,MATCH(TERYT!A7393,słowniki_aPGW!$D$7:$D$5827,0),1)</f>
        <v>Iłżanka od Małyszyńca do Modrzejowianki RW20001923659</v>
      </c>
    </row>
    <row r="7394" spans="1:3" x14ac:dyDescent="0.25">
      <c r="A7394" s="43" t="s">
        <v>2798</v>
      </c>
      <c r="B7394" s="43" t="s">
        <v>7392</v>
      </c>
      <c r="C7394" s="43" t="str">
        <f>INDEX(słowniki_aPGW!$C$7:$D$5827,MATCH(TERYT!A7394,słowniki_aPGW!$D$7:$D$5827,0),1)</f>
        <v>Iłżanka od Małyszyńca do Modrzejowianki RW20001923659</v>
      </c>
    </row>
    <row r="7395" spans="1:3" x14ac:dyDescent="0.25">
      <c r="A7395" s="43" t="s">
        <v>2798</v>
      </c>
      <c r="B7395" s="43" t="s">
        <v>7401</v>
      </c>
      <c r="C7395" s="43" t="str">
        <f>INDEX(słowniki_aPGW!$C$7:$D$5827,MATCH(TERYT!A7395,słowniki_aPGW!$D$7:$D$5827,0),1)</f>
        <v>Iłżanka od Małyszyńca do Modrzejowianki RW20001923659</v>
      </c>
    </row>
    <row r="7396" spans="1:3" x14ac:dyDescent="0.25">
      <c r="A7396" s="43" t="s">
        <v>2798</v>
      </c>
      <c r="B7396" s="43" t="s">
        <v>7399</v>
      </c>
      <c r="C7396" s="43" t="str">
        <f>INDEX(słowniki_aPGW!$C$7:$D$5827,MATCH(TERYT!A7396,słowniki_aPGW!$D$7:$D$5827,0),1)</f>
        <v>Iłżanka od Małyszyńca do Modrzejowianki RW20001923659</v>
      </c>
    </row>
    <row r="7397" spans="1:3" x14ac:dyDescent="0.25">
      <c r="A7397" s="43" t="s">
        <v>2799</v>
      </c>
      <c r="B7397" s="43" t="s">
        <v>7401</v>
      </c>
      <c r="C7397" s="43" t="str">
        <f>INDEX(słowniki_aPGW!$C$7:$D$5827,MATCH(TERYT!A7397,słowniki_aPGW!$D$7:$D$5827,0),1)</f>
        <v>Modrzejowianka od Kobylanki do ujścia RW20001923669</v>
      </c>
    </row>
    <row r="7398" spans="1:3" x14ac:dyDescent="0.25">
      <c r="A7398" s="43" t="s">
        <v>2799</v>
      </c>
      <c r="B7398" s="43" t="s">
        <v>7399</v>
      </c>
      <c r="C7398" s="43" t="str">
        <f>INDEX(słowniki_aPGW!$C$7:$D$5827,MATCH(TERYT!A7398,słowniki_aPGW!$D$7:$D$5827,0),1)</f>
        <v>Modrzejowianka od Kobylanki do ujścia RW20001923669</v>
      </c>
    </row>
    <row r="7399" spans="1:3" x14ac:dyDescent="0.25">
      <c r="A7399" s="43" t="s">
        <v>2800</v>
      </c>
      <c r="B7399" s="43" t="s">
        <v>7405</v>
      </c>
      <c r="C7399" s="43" t="str">
        <f>INDEX(słowniki_aPGW!$C$7:$D$5827,MATCH(TERYT!A7399,słowniki_aPGW!$D$7:$D$5827,0),1)</f>
        <v>Iłżanka od Modrzejowianki do ujścia RW2000192369</v>
      </c>
    </row>
    <row r="7400" spans="1:3" x14ac:dyDescent="0.25">
      <c r="A7400" s="43" t="s">
        <v>2800</v>
      </c>
      <c r="B7400" s="43" t="s">
        <v>7285</v>
      </c>
      <c r="C7400" s="43" t="str">
        <f>INDEX(słowniki_aPGW!$C$7:$D$5827,MATCH(TERYT!A7400,słowniki_aPGW!$D$7:$D$5827,0),1)</f>
        <v>Iłżanka od Modrzejowianki do ujścia RW2000192369</v>
      </c>
    </row>
    <row r="7401" spans="1:3" x14ac:dyDescent="0.25">
      <c r="A7401" s="43" t="s">
        <v>2800</v>
      </c>
      <c r="B7401" s="43" t="s">
        <v>7286</v>
      </c>
      <c r="C7401" s="43" t="str">
        <f>INDEX(słowniki_aPGW!$C$7:$D$5827,MATCH(TERYT!A7401,słowniki_aPGW!$D$7:$D$5827,0),1)</f>
        <v>Iłżanka od Modrzejowianki do ujścia RW2000192369</v>
      </c>
    </row>
    <row r="7402" spans="1:3" x14ac:dyDescent="0.25">
      <c r="A7402" s="43" t="s">
        <v>2800</v>
      </c>
      <c r="B7402" s="43" t="s">
        <v>7399</v>
      </c>
      <c r="C7402" s="43" t="str">
        <f>INDEX(słowniki_aPGW!$C$7:$D$5827,MATCH(TERYT!A7402,słowniki_aPGW!$D$7:$D$5827,0),1)</f>
        <v>Iłżanka od Modrzejowianki do ujścia RW2000192369</v>
      </c>
    </row>
    <row r="7403" spans="1:3" x14ac:dyDescent="0.25">
      <c r="A7403" s="43" t="s">
        <v>2800</v>
      </c>
      <c r="B7403" s="43" t="s">
        <v>7404</v>
      </c>
      <c r="C7403" s="43" t="str">
        <f>INDEX(słowniki_aPGW!$C$7:$D$5827,MATCH(TERYT!A7403,słowniki_aPGW!$D$7:$D$5827,0),1)</f>
        <v>Iłżanka od Modrzejowianki do ujścia RW2000192369</v>
      </c>
    </row>
    <row r="7404" spans="1:3" x14ac:dyDescent="0.25">
      <c r="A7404" s="43" t="s">
        <v>2801</v>
      </c>
      <c r="B7404" s="43" t="s">
        <v>6869</v>
      </c>
      <c r="C7404" s="43" t="str">
        <f>INDEX(słowniki_aPGW!$C$7:$D$5827,MATCH(TERYT!A7404,słowniki_aPGW!$D$7:$D$5827,0),1)</f>
        <v>Kurówka od Białki do ujścia RW200019239299</v>
      </c>
    </row>
    <row r="7405" spans="1:3" x14ac:dyDescent="0.25">
      <c r="A7405" s="43" t="s">
        <v>2801</v>
      </c>
      <c r="B7405" s="43" t="s">
        <v>6870</v>
      </c>
      <c r="C7405" s="43" t="str">
        <f>INDEX(słowniki_aPGW!$C$7:$D$5827,MATCH(TERYT!A7405,słowniki_aPGW!$D$7:$D$5827,0),1)</f>
        <v>Kurówka od Białki do ujścia RW200019239299</v>
      </c>
    </row>
    <row r="7406" spans="1:3" x14ac:dyDescent="0.25">
      <c r="A7406" s="43" t="s">
        <v>2801</v>
      </c>
      <c r="B7406" s="43" t="s">
        <v>7409</v>
      </c>
      <c r="C7406" s="43" t="str">
        <f>INDEX(słowniki_aPGW!$C$7:$D$5827,MATCH(TERYT!A7406,słowniki_aPGW!$D$7:$D$5827,0),1)</f>
        <v>Kurówka od Białki do ujścia RW200019239299</v>
      </c>
    </row>
    <row r="7407" spans="1:3" x14ac:dyDescent="0.25">
      <c r="A7407" s="43" t="s">
        <v>2801</v>
      </c>
      <c r="B7407" s="43" t="s">
        <v>6871</v>
      </c>
      <c r="C7407" s="43" t="str">
        <f>INDEX(słowniki_aPGW!$C$7:$D$5827,MATCH(TERYT!A7407,słowniki_aPGW!$D$7:$D$5827,0),1)</f>
        <v>Kurówka od Białki do ujścia RW200019239299</v>
      </c>
    </row>
    <row r="7408" spans="1:3" x14ac:dyDescent="0.25">
      <c r="A7408" s="43" t="s">
        <v>2801</v>
      </c>
      <c r="B7408" s="43" t="s">
        <v>6872</v>
      </c>
      <c r="C7408" s="43" t="str">
        <f>INDEX(słowniki_aPGW!$C$7:$D$5827,MATCH(TERYT!A7408,słowniki_aPGW!$D$7:$D$5827,0),1)</f>
        <v>Kurówka od Białki do ujścia RW200019239299</v>
      </c>
    </row>
    <row r="7409" spans="1:3" x14ac:dyDescent="0.25">
      <c r="A7409" s="43" t="s">
        <v>2802</v>
      </c>
      <c r="B7409" s="43" t="s">
        <v>7410</v>
      </c>
      <c r="C7409" s="43" t="str">
        <f>INDEX(słowniki_aPGW!$C$7:$D$5827,MATCH(TERYT!A7409,słowniki_aPGW!$D$7:$D$5827,0),1)</f>
        <v>Wieprz od Żółkiewki do oddzielenia się Kan. Wieprz-Krzna RW200019243931</v>
      </c>
    </row>
    <row r="7410" spans="1:3" x14ac:dyDescent="0.25">
      <c r="A7410" s="43" t="s">
        <v>2802</v>
      </c>
      <c r="B7410" s="43" t="s">
        <v>7216</v>
      </c>
      <c r="C7410" s="43" t="str">
        <f>INDEX(słowniki_aPGW!$C$7:$D$5827,MATCH(TERYT!A7410,słowniki_aPGW!$D$7:$D$5827,0),1)</f>
        <v>Wieprz od Żółkiewki do oddzielenia się Kan. Wieprz-Krzna RW200019243931</v>
      </c>
    </row>
    <row r="7411" spans="1:3" x14ac:dyDescent="0.25">
      <c r="A7411" s="43" t="s">
        <v>2802</v>
      </c>
      <c r="B7411" s="43" t="s">
        <v>7219</v>
      </c>
      <c r="C7411" s="43" t="str">
        <f>INDEX(słowniki_aPGW!$C$7:$D$5827,MATCH(TERYT!A7411,słowniki_aPGW!$D$7:$D$5827,0),1)</f>
        <v>Wieprz od Żółkiewki do oddzielenia się Kan. Wieprz-Krzna RW200019243931</v>
      </c>
    </row>
    <row r="7412" spans="1:3" x14ac:dyDescent="0.25">
      <c r="A7412" s="43" t="s">
        <v>2802</v>
      </c>
      <c r="B7412" s="43" t="s">
        <v>6922</v>
      </c>
      <c r="C7412" s="43" t="str">
        <f>INDEX(słowniki_aPGW!$C$7:$D$5827,MATCH(TERYT!A7412,słowniki_aPGW!$D$7:$D$5827,0),1)</f>
        <v>Wieprz od Żółkiewki do oddzielenia się Kan. Wieprz-Krzna RW200019243931</v>
      </c>
    </row>
    <row r="7413" spans="1:3" x14ac:dyDescent="0.25">
      <c r="A7413" s="43" t="s">
        <v>2803</v>
      </c>
      <c r="B7413" s="43" t="s">
        <v>6920</v>
      </c>
      <c r="C7413" s="43" t="str">
        <f>INDEX(słowniki_aPGW!$C$7:$D$5827,MATCH(TERYT!A7413,słowniki_aPGW!$D$7:$D$5827,0),1)</f>
        <v>Wieprz od oddzielenia się Kan. Wieprz-Krzna do dopł. spod Starościc RW20001924513</v>
      </c>
    </row>
    <row r="7414" spans="1:3" x14ac:dyDescent="0.25">
      <c r="A7414" s="43" t="s">
        <v>2803</v>
      </c>
      <c r="B7414" s="43" t="s">
        <v>8012</v>
      </c>
      <c r="C7414" s="43" t="str">
        <f>INDEX(słowniki_aPGW!$C$7:$D$5827,MATCH(TERYT!A7414,słowniki_aPGW!$D$7:$D$5827,0),1)</f>
        <v>Wieprz od oddzielenia się Kan. Wieprz-Krzna do dopł. spod Starościc RW20001924513</v>
      </c>
    </row>
    <row r="7415" spans="1:3" x14ac:dyDescent="0.25">
      <c r="A7415" s="43" t="s">
        <v>2803</v>
      </c>
      <c r="B7415" s="43" t="s">
        <v>6922</v>
      </c>
      <c r="C7415" s="43" t="str">
        <f>INDEX(słowniki_aPGW!$C$7:$D$5827,MATCH(TERYT!A7415,słowniki_aPGW!$D$7:$D$5827,0),1)</f>
        <v>Wieprz od oddzielenia się Kan. Wieprz-Krzna do dopł. spod Starościc RW20001924513</v>
      </c>
    </row>
    <row r="7416" spans="1:3" x14ac:dyDescent="0.25">
      <c r="A7416" s="43" t="s">
        <v>2803</v>
      </c>
      <c r="B7416" s="43" t="s">
        <v>6923</v>
      </c>
      <c r="C7416" s="43" t="str">
        <f>INDEX(słowniki_aPGW!$C$7:$D$5827,MATCH(TERYT!A7416,słowniki_aPGW!$D$7:$D$5827,0),1)</f>
        <v>Wieprz od oddzielenia się Kan. Wieprz-Krzna do dopł. spod Starościc RW20001924513</v>
      </c>
    </row>
    <row r="7417" spans="1:3" x14ac:dyDescent="0.25">
      <c r="A7417" s="43" t="s">
        <v>2803</v>
      </c>
      <c r="B7417" s="43" t="s">
        <v>6930</v>
      </c>
      <c r="C7417" s="43" t="str">
        <f>INDEX(słowniki_aPGW!$C$7:$D$5827,MATCH(TERYT!A7417,słowniki_aPGW!$D$7:$D$5827,0),1)</f>
        <v>Wieprz od oddzielenia się Kan. Wieprz-Krzna do dopł. spod Starościc RW20001924513</v>
      </c>
    </row>
    <row r="7418" spans="1:3" x14ac:dyDescent="0.25">
      <c r="A7418" s="43" t="s">
        <v>2804</v>
      </c>
      <c r="B7418" s="43" t="s">
        <v>6875</v>
      </c>
      <c r="C7418" s="43" t="str">
        <f>INDEX(słowniki_aPGW!$C$7:$D$5827,MATCH(TERYT!A7418,słowniki_aPGW!$D$7:$D$5827,0),1)</f>
        <v>Wieprz od dopł. spod Starościc do Stoków RW2000192453</v>
      </c>
    </row>
    <row r="7419" spans="1:3" x14ac:dyDescent="0.25">
      <c r="A7419" s="43" t="s">
        <v>2804</v>
      </c>
      <c r="B7419" s="43" t="s">
        <v>6923</v>
      </c>
      <c r="C7419" s="43" t="str">
        <f>INDEX(słowniki_aPGW!$C$7:$D$5827,MATCH(TERYT!A7419,słowniki_aPGW!$D$7:$D$5827,0),1)</f>
        <v>Wieprz od dopł. spod Starościc do Stoków RW2000192453</v>
      </c>
    </row>
    <row r="7420" spans="1:3" x14ac:dyDescent="0.25">
      <c r="A7420" s="43" t="s">
        <v>2804</v>
      </c>
      <c r="B7420" s="43" t="s">
        <v>6924</v>
      </c>
      <c r="C7420" s="43" t="str">
        <f>INDEX(słowniki_aPGW!$C$7:$D$5827,MATCH(TERYT!A7420,słowniki_aPGW!$D$7:$D$5827,0),1)</f>
        <v>Wieprz od dopł. spod Starościc do Stoków RW2000192453</v>
      </c>
    </row>
    <row r="7421" spans="1:3" x14ac:dyDescent="0.25">
      <c r="A7421" s="43" t="s">
        <v>2805</v>
      </c>
      <c r="B7421" s="43" t="s">
        <v>6776</v>
      </c>
      <c r="C7421" s="43" t="str">
        <f>INDEX(słowniki_aPGW!$C$7:$D$5827,MATCH(TERYT!A7421,słowniki_aPGW!$D$7:$D$5827,0),1)</f>
        <v>Wieprz od Stoków do Bystrzycy RW2000192459</v>
      </c>
    </row>
    <row r="7422" spans="1:3" x14ac:dyDescent="0.25">
      <c r="A7422" s="43" t="s">
        <v>2805</v>
      </c>
      <c r="B7422" s="43" t="s">
        <v>6875</v>
      </c>
      <c r="C7422" s="43" t="str">
        <f>INDEX(słowniki_aPGW!$C$7:$D$5827,MATCH(TERYT!A7422,słowniki_aPGW!$D$7:$D$5827,0),1)</f>
        <v>Wieprz od Stoków do Bystrzycy RW2000192459</v>
      </c>
    </row>
    <row r="7423" spans="1:3" x14ac:dyDescent="0.25">
      <c r="A7423" s="43" t="s">
        <v>2805</v>
      </c>
      <c r="B7423" s="43" t="s">
        <v>7224</v>
      </c>
      <c r="C7423" s="43" t="str">
        <f>INDEX(słowniki_aPGW!$C$7:$D$5827,MATCH(TERYT!A7423,słowniki_aPGW!$D$7:$D$5827,0),1)</f>
        <v>Wieprz od Stoków do Bystrzycy RW2000192459</v>
      </c>
    </row>
    <row r="7424" spans="1:3" x14ac:dyDescent="0.25">
      <c r="A7424" s="43" t="s">
        <v>2806</v>
      </c>
      <c r="B7424" s="43" t="s">
        <v>7447</v>
      </c>
      <c r="C7424" s="43" t="str">
        <f>INDEX(słowniki_aPGW!$C$7:$D$5827,MATCH(TERYT!A7424,słowniki_aPGW!$D$7:$D$5827,0),1)</f>
        <v>Wieprz od Bystrzycy do Tyśmienicy RW2000192479</v>
      </c>
    </row>
    <row r="7425" spans="1:3" x14ac:dyDescent="0.25">
      <c r="A7425" s="43" t="s">
        <v>2806</v>
      </c>
      <c r="B7425" s="43" t="s">
        <v>6782</v>
      </c>
      <c r="C7425" s="43" t="str">
        <f>INDEX(słowniki_aPGW!$C$7:$D$5827,MATCH(TERYT!A7425,słowniki_aPGW!$D$7:$D$5827,0),1)</f>
        <v>Wieprz od Bystrzycy do Tyśmienicy RW2000192479</v>
      </c>
    </row>
    <row r="7426" spans="1:3" x14ac:dyDescent="0.25">
      <c r="A7426" s="43" t="s">
        <v>2806</v>
      </c>
      <c r="B7426" s="43" t="s">
        <v>7416</v>
      </c>
      <c r="C7426" s="43" t="str">
        <f>INDEX(słowniki_aPGW!$C$7:$D$5827,MATCH(TERYT!A7426,słowniki_aPGW!$D$7:$D$5827,0),1)</f>
        <v>Wieprz od Bystrzycy do Tyśmienicy RW2000192479</v>
      </c>
    </row>
    <row r="7427" spans="1:3" x14ac:dyDescent="0.25">
      <c r="A7427" s="43" t="s">
        <v>2806</v>
      </c>
      <c r="B7427" s="43" t="s">
        <v>7417</v>
      </c>
      <c r="C7427" s="43" t="str">
        <f>INDEX(słowniki_aPGW!$C$7:$D$5827,MATCH(TERYT!A7427,słowniki_aPGW!$D$7:$D$5827,0),1)</f>
        <v>Wieprz od Bystrzycy do Tyśmienicy RW2000192479</v>
      </c>
    </row>
    <row r="7428" spans="1:3" x14ac:dyDescent="0.25">
      <c r="A7428" s="43" t="s">
        <v>2806</v>
      </c>
      <c r="B7428" s="43" t="s">
        <v>6778</v>
      </c>
      <c r="C7428" s="43" t="str">
        <f>INDEX(słowniki_aPGW!$C$7:$D$5827,MATCH(TERYT!A7428,słowniki_aPGW!$D$7:$D$5827,0),1)</f>
        <v>Wieprz od Bystrzycy do Tyśmienicy RW2000192479</v>
      </c>
    </row>
    <row r="7429" spans="1:3" x14ac:dyDescent="0.25">
      <c r="A7429" s="43" t="s">
        <v>2806</v>
      </c>
      <c r="B7429" s="43" t="s">
        <v>7419</v>
      </c>
      <c r="C7429" s="43" t="str">
        <f>INDEX(słowniki_aPGW!$C$7:$D$5827,MATCH(TERYT!A7429,słowniki_aPGW!$D$7:$D$5827,0),1)</f>
        <v>Wieprz od Bystrzycy do Tyśmienicy RW2000192479</v>
      </c>
    </row>
    <row r="7430" spans="1:3" x14ac:dyDescent="0.25">
      <c r="A7430" s="43" t="s">
        <v>2806</v>
      </c>
      <c r="B7430" s="43" t="s">
        <v>7418</v>
      </c>
      <c r="C7430" s="43" t="str">
        <f>INDEX(słowniki_aPGW!$C$7:$D$5827,MATCH(TERYT!A7430,słowniki_aPGW!$D$7:$D$5827,0),1)</f>
        <v>Wieprz od Bystrzycy do Tyśmienicy RW2000192479</v>
      </c>
    </row>
    <row r="7431" spans="1:3" x14ac:dyDescent="0.25">
      <c r="A7431" s="43" t="s">
        <v>2806</v>
      </c>
      <c r="B7431" s="43" t="s">
        <v>7222</v>
      </c>
      <c r="C7431" s="43" t="str">
        <f>INDEX(słowniki_aPGW!$C$7:$D$5827,MATCH(TERYT!A7431,słowniki_aPGW!$D$7:$D$5827,0),1)</f>
        <v>Wieprz od Bystrzycy do Tyśmienicy RW2000192479</v>
      </c>
    </row>
    <row r="7432" spans="1:3" x14ac:dyDescent="0.25">
      <c r="A7432" s="43" t="s">
        <v>2806</v>
      </c>
      <c r="B7432" s="43" t="s">
        <v>7224</v>
      </c>
      <c r="C7432" s="43" t="str">
        <f>INDEX(słowniki_aPGW!$C$7:$D$5827,MATCH(TERYT!A7432,słowniki_aPGW!$D$7:$D$5827,0),1)</f>
        <v>Wieprz od Bystrzycy do Tyśmienicy RW2000192479</v>
      </c>
    </row>
    <row r="7433" spans="1:3" x14ac:dyDescent="0.25">
      <c r="A7433" s="43" t="s">
        <v>2807</v>
      </c>
      <c r="B7433" s="43" t="s">
        <v>6925</v>
      </c>
      <c r="C7433" s="43" t="str">
        <f>INDEX(słowniki_aPGW!$C$7:$D$5827,MATCH(TERYT!A7433,słowniki_aPGW!$D$7:$D$5827,0),1)</f>
        <v>Piwonia od dopł. ze Stawu Hetman do ujścia RW200019248299</v>
      </c>
    </row>
    <row r="7434" spans="1:3" x14ac:dyDescent="0.25">
      <c r="A7434" s="43" t="s">
        <v>2807</v>
      </c>
      <c r="B7434" s="43" t="s">
        <v>7420</v>
      </c>
      <c r="C7434" s="43" t="str">
        <f>INDEX(słowniki_aPGW!$C$7:$D$5827,MATCH(TERYT!A7434,słowniki_aPGW!$D$7:$D$5827,0),1)</f>
        <v>Piwonia od dopł. ze Stawu Hetman do ujścia RW200019248299</v>
      </c>
    </row>
    <row r="7435" spans="1:3" x14ac:dyDescent="0.25">
      <c r="A7435" s="43" t="s">
        <v>2807</v>
      </c>
      <c r="B7435" s="43" t="s">
        <v>7421</v>
      </c>
      <c r="C7435" s="43" t="str">
        <f>INDEX(słowniki_aPGW!$C$7:$D$5827,MATCH(TERYT!A7435,słowniki_aPGW!$D$7:$D$5827,0),1)</f>
        <v>Piwonia od dopł. ze Stawu Hetman do ujścia RW200019248299</v>
      </c>
    </row>
    <row r="7436" spans="1:3" x14ac:dyDescent="0.25">
      <c r="A7436" s="43" t="s">
        <v>2807</v>
      </c>
      <c r="B7436" s="43" t="s">
        <v>6781</v>
      </c>
      <c r="C7436" s="43" t="str">
        <f>INDEX(słowniki_aPGW!$C$7:$D$5827,MATCH(TERYT!A7436,słowniki_aPGW!$D$7:$D$5827,0),1)</f>
        <v>Piwonia od dopł. ze Stawu Hetman do ujścia RW200019248299</v>
      </c>
    </row>
    <row r="7437" spans="1:3" x14ac:dyDescent="0.25">
      <c r="A7437" s="43" t="s">
        <v>2808</v>
      </c>
      <c r="B7437" s="43" t="s">
        <v>7425</v>
      </c>
      <c r="C7437" s="43" t="str">
        <f>INDEX(słowniki_aPGW!$C$7:$D$5827,MATCH(TERYT!A7437,słowniki_aPGW!$D$7:$D$5827,0),1)</f>
        <v>Białka od Dopł. spod Turowa Niwek do ujścia RW200019248529</v>
      </c>
    </row>
    <row r="7438" spans="1:3" x14ac:dyDescent="0.25">
      <c r="A7438" s="43" t="s">
        <v>2808</v>
      </c>
      <c r="B7438" s="43" t="s">
        <v>7435</v>
      </c>
      <c r="C7438" s="43" t="str">
        <f>INDEX(słowniki_aPGW!$C$7:$D$5827,MATCH(TERYT!A7438,słowniki_aPGW!$D$7:$D$5827,0),1)</f>
        <v>Białka od Dopł. spod Turowa Niwek do ujścia RW200019248529</v>
      </c>
    </row>
    <row r="7439" spans="1:3" x14ac:dyDescent="0.25">
      <c r="A7439" s="43" t="s">
        <v>2808</v>
      </c>
      <c r="B7439" s="43" t="s">
        <v>7424</v>
      </c>
      <c r="C7439" s="43" t="str">
        <f>INDEX(słowniki_aPGW!$C$7:$D$5827,MATCH(TERYT!A7439,słowniki_aPGW!$D$7:$D$5827,0),1)</f>
        <v>Białka od Dopł. spod Turowa Niwek do ujścia RW200019248529</v>
      </c>
    </row>
    <row r="7440" spans="1:3" x14ac:dyDescent="0.25">
      <c r="A7440" s="43" t="s">
        <v>2808</v>
      </c>
      <c r="B7440" s="43" t="s">
        <v>7426</v>
      </c>
      <c r="C7440" s="43" t="str">
        <f>INDEX(słowniki_aPGW!$C$7:$D$5827,MATCH(TERYT!A7440,słowniki_aPGW!$D$7:$D$5827,0),1)</f>
        <v>Białka od Dopł. spod Turowa Niwek do ujścia RW200019248529</v>
      </c>
    </row>
    <row r="7441" spans="1:3" x14ac:dyDescent="0.25">
      <c r="A7441" s="43" t="s">
        <v>2809</v>
      </c>
      <c r="B7441" s="43" t="s">
        <v>7446</v>
      </c>
      <c r="C7441" s="43" t="str">
        <f>INDEX(słowniki_aPGW!$C$7:$D$5827,MATCH(TERYT!A7441,słowniki_aPGW!$D$7:$D$5827,0),1)</f>
        <v>Minina od Ciemięgi do ujścia RW200019249299</v>
      </c>
    </row>
    <row r="7442" spans="1:3" x14ac:dyDescent="0.25">
      <c r="A7442" s="43" t="s">
        <v>2809</v>
      </c>
      <c r="B7442" s="43" t="s">
        <v>6782</v>
      </c>
      <c r="C7442" s="43" t="str">
        <f>INDEX(słowniki_aPGW!$C$7:$D$5827,MATCH(TERYT!A7442,słowniki_aPGW!$D$7:$D$5827,0),1)</f>
        <v>Minina od Ciemięgi do ujścia RW200019249299</v>
      </c>
    </row>
    <row r="7443" spans="1:3" x14ac:dyDescent="0.25">
      <c r="A7443" s="43" t="s">
        <v>2809</v>
      </c>
      <c r="B7443" s="43" t="s">
        <v>7442</v>
      </c>
      <c r="C7443" s="43" t="str">
        <f>INDEX(słowniki_aPGW!$C$7:$D$5827,MATCH(TERYT!A7443,słowniki_aPGW!$D$7:$D$5827,0),1)</f>
        <v>Minina od Ciemięgi do ujścia RW200019249299</v>
      </c>
    </row>
    <row r="7444" spans="1:3" x14ac:dyDescent="0.25">
      <c r="A7444" s="43" t="s">
        <v>2809</v>
      </c>
      <c r="B7444" s="43" t="s">
        <v>7443</v>
      </c>
      <c r="C7444" s="43" t="str">
        <f>INDEX(słowniki_aPGW!$C$7:$D$5827,MATCH(TERYT!A7444,słowniki_aPGW!$D$7:$D$5827,0),1)</f>
        <v>Minina od Ciemięgi do ujścia RW200019249299</v>
      </c>
    </row>
    <row r="7445" spans="1:3" x14ac:dyDescent="0.25">
      <c r="A7445" s="43" t="s">
        <v>2809</v>
      </c>
      <c r="B7445" s="43" t="s">
        <v>7416</v>
      </c>
      <c r="C7445" s="43" t="str">
        <f>INDEX(słowniki_aPGW!$C$7:$D$5827,MATCH(TERYT!A7445,słowniki_aPGW!$D$7:$D$5827,0),1)</f>
        <v>Minina od Ciemięgi do ujścia RW200019249299</v>
      </c>
    </row>
    <row r="7446" spans="1:3" x14ac:dyDescent="0.25">
      <c r="A7446" s="43" t="s">
        <v>2809</v>
      </c>
      <c r="B7446" s="43" t="s">
        <v>7441</v>
      </c>
      <c r="C7446" s="43" t="str">
        <f>INDEX(słowniki_aPGW!$C$7:$D$5827,MATCH(TERYT!A7446,słowniki_aPGW!$D$7:$D$5827,0),1)</f>
        <v>Minina od Ciemięgi do ujścia RW200019249299</v>
      </c>
    </row>
    <row r="7447" spans="1:3" x14ac:dyDescent="0.25">
      <c r="A7447" s="43" t="s">
        <v>2809</v>
      </c>
      <c r="B7447" s="43" t="s">
        <v>7222</v>
      </c>
      <c r="C7447" s="43" t="str">
        <f>INDEX(słowniki_aPGW!$C$7:$D$5827,MATCH(TERYT!A7447,słowniki_aPGW!$D$7:$D$5827,0),1)</f>
        <v>Minina od Ciemięgi do ujścia RW200019249299</v>
      </c>
    </row>
    <row r="7448" spans="1:3" x14ac:dyDescent="0.25">
      <c r="A7448" s="43" t="s">
        <v>2810</v>
      </c>
      <c r="B7448" s="43" t="s">
        <v>6782</v>
      </c>
      <c r="C7448" s="43" t="str">
        <f>INDEX(słowniki_aPGW!$C$7:$D$5827,MATCH(TERYT!A7448,słowniki_aPGW!$D$7:$D$5827,0),1)</f>
        <v>Wieprz od Tyśmienicy do ujścia RW20001924999</v>
      </c>
    </row>
    <row r="7449" spans="1:3" x14ac:dyDescent="0.25">
      <c r="A7449" s="43" t="s">
        <v>2810</v>
      </c>
      <c r="B7449" s="43" t="s">
        <v>7442</v>
      </c>
      <c r="C7449" s="43" t="str">
        <f>INDEX(słowniki_aPGW!$C$7:$D$5827,MATCH(TERYT!A7449,słowniki_aPGW!$D$7:$D$5827,0),1)</f>
        <v>Wieprz od Tyśmienicy do ujścia RW20001924999</v>
      </c>
    </row>
    <row r="7450" spans="1:3" x14ac:dyDescent="0.25">
      <c r="A7450" s="43" t="s">
        <v>2810</v>
      </c>
      <c r="B7450" s="43" t="s">
        <v>7436</v>
      </c>
      <c r="C7450" s="43" t="str">
        <f>INDEX(słowniki_aPGW!$C$7:$D$5827,MATCH(TERYT!A7450,słowniki_aPGW!$D$7:$D$5827,0),1)</f>
        <v>Wieprz od Tyśmienicy do ujścia RW20001924999</v>
      </c>
    </row>
    <row r="7451" spans="1:3" x14ac:dyDescent="0.25">
      <c r="A7451" s="43" t="s">
        <v>2810</v>
      </c>
      <c r="B7451" s="43" t="s">
        <v>7441</v>
      </c>
      <c r="C7451" s="43" t="str">
        <f>INDEX(słowniki_aPGW!$C$7:$D$5827,MATCH(TERYT!A7451,słowniki_aPGW!$D$7:$D$5827,0),1)</f>
        <v>Wieprz od Tyśmienicy do ujścia RW20001924999</v>
      </c>
    </row>
    <row r="7452" spans="1:3" x14ac:dyDescent="0.25">
      <c r="A7452" s="43" t="s">
        <v>2810</v>
      </c>
      <c r="B7452" s="43" t="s">
        <v>7448</v>
      </c>
      <c r="C7452" s="43" t="str">
        <f>INDEX(słowniki_aPGW!$C$7:$D$5827,MATCH(TERYT!A7452,słowniki_aPGW!$D$7:$D$5827,0),1)</f>
        <v>Wieprz od Tyśmienicy do ujścia RW20001924999</v>
      </c>
    </row>
    <row r="7453" spans="1:3" x14ac:dyDescent="0.25">
      <c r="A7453" s="43" t="s">
        <v>2810</v>
      </c>
      <c r="B7453" s="43" t="s">
        <v>6871</v>
      </c>
      <c r="C7453" s="43" t="str">
        <f>INDEX(słowniki_aPGW!$C$7:$D$5827,MATCH(TERYT!A7453,słowniki_aPGW!$D$7:$D$5827,0),1)</f>
        <v>Wieprz od Tyśmienicy do ujścia RW20001924999</v>
      </c>
    </row>
    <row r="7454" spans="1:3" x14ac:dyDescent="0.25">
      <c r="A7454" s="43" t="s">
        <v>2810</v>
      </c>
      <c r="B7454" s="43" t="s">
        <v>6872</v>
      </c>
      <c r="C7454" s="43" t="str">
        <f>INDEX(słowniki_aPGW!$C$7:$D$5827,MATCH(TERYT!A7454,słowniki_aPGW!$D$7:$D$5827,0),1)</f>
        <v>Wieprz od Tyśmienicy do ujścia RW20001924999</v>
      </c>
    </row>
    <row r="7455" spans="1:3" x14ac:dyDescent="0.25">
      <c r="A7455" s="43" t="s">
        <v>2810</v>
      </c>
      <c r="B7455" s="43" t="s">
        <v>7451</v>
      </c>
      <c r="C7455" s="43" t="str">
        <f>INDEX(słowniki_aPGW!$C$7:$D$5827,MATCH(TERYT!A7455,słowniki_aPGW!$D$7:$D$5827,0),1)</f>
        <v>Wieprz od Tyśmienicy do ujścia RW20001924999</v>
      </c>
    </row>
    <row r="7456" spans="1:3" x14ac:dyDescent="0.25">
      <c r="A7456" s="43" t="s">
        <v>2810</v>
      </c>
      <c r="B7456" s="43" t="s">
        <v>7449</v>
      </c>
      <c r="C7456" s="43" t="str">
        <f>INDEX(słowniki_aPGW!$C$7:$D$5827,MATCH(TERYT!A7456,słowniki_aPGW!$D$7:$D$5827,0),1)</f>
        <v>Wieprz od Tyśmienicy do ujścia RW20001924999</v>
      </c>
    </row>
    <row r="7457" spans="1:3" x14ac:dyDescent="0.25">
      <c r="A7457" s="43" t="s">
        <v>2810</v>
      </c>
      <c r="B7457" s="43" t="s">
        <v>7450</v>
      </c>
      <c r="C7457" s="43" t="str">
        <f>INDEX(słowniki_aPGW!$C$7:$D$5827,MATCH(TERYT!A7457,słowniki_aPGW!$D$7:$D$5827,0),1)</f>
        <v>Wieprz od Tyśmienicy do ujścia RW20001924999</v>
      </c>
    </row>
    <row r="7458" spans="1:3" x14ac:dyDescent="0.25">
      <c r="A7458" s="43" t="s">
        <v>2811</v>
      </c>
      <c r="B7458" s="43" t="s">
        <v>7460</v>
      </c>
      <c r="C7458" s="43" t="str">
        <f>INDEX(słowniki_aPGW!$C$7:$D$5827,MATCH(TERYT!A7458,słowniki_aPGW!$D$7:$D$5827,0),1)</f>
        <v>Szabasówka od Kobyłki do ujścia RW20001925229</v>
      </c>
    </row>
    <row r="7459" spans="1:3" x14ac:dyDescent="0.25">
      <c r="A7459" s="43" t="s">
        <v>2811</v>
      </c>
      <c r="B7459" s="43" t="s">
        <v>7462</v>
      </c>
      <c r="C7459" s="43" t="str">
        <f>INDEX(słowniki_aPGW!$C$7:$D$5827,MATCH(TERYT!A7459,słowniki_aPGW!$D$7:$D$5827,0),1)</f>
        <v>Szabasówka od Kobyłki do ujścia RW20001925229</v>
      </c>
    </row>
    <row r="7460" spans="1:3" x14ac:dyDescent="0.25">
      <c r="A7460" s="43" t="s">
        <v>2811</v>
      </c>
      <c r="B7460" s="43" t="s">
        <v>7463</v>
      </c>
      <c r="C7460" s="43" t="str">
        <f>INDEX(słowniki_aPGW!$C$7:$D$5827,MATCH(TERYT!A7460,słowniki_aPGW!$D$7:$D$5827,0),1)</f>
        <v>Szabasówka od Kobyłki do ujścia RW20001925229</v>
      </c>
    </row>
    <row r="7461" spans="1:3" x14ac:dyDescent="0.25">
      <c r="A7461" s="43" t="s">
        <v>2812</v>
      </c>
      <c r="B7461" s="43" t="s">
        <v>7473</v>
      </c>
      <c r="C7461" s="43" t="str">
        <f>INDEX(słowniki_aPGW!$C$7:$D$5827,MATCH(TERYT!A7461,słowniki_aPGW!$D$7:$D$5827,0),1)</f>
        <v>Radomka od Szabasówki do Mlecznej RW200019252599</v>
      </c>
    </row>
    <row r="7462" spans="1:3" x14ac:dyDescent="0.25">
      <c r="A7462" s="43" t="s">
        <v>2812</v>
      </c>
      <c r="B7462" s="43" t="s">
        <v>7459</v>
      </c>
      <c r="C7462" s="43" t="str">
        <f>INDEX(słowniki_aPGW!$C$7:$D$5827,MATCH(TERYT!A7462,słowniki_aPGW!$D$7:$D$5827,0),1)</f>
        <v>Radomka od Szabasówki do Mlecznej RW200019252599</v>
      </c>
    </row>
    <row r="7463" spans="1:3" x14ac:dyDescent="0.25">
      <c r="A7463" s="43" t="s">
        <v>2812</v>
      </c>
      <c r="B7463" s="43" t="s">
        <v>7474</v>
      </c>
      <c r="C7463" s="43" t="str">
        <f>INDEX(słowniki_aPGW!$C$7:$D$5827,MATCH(TERYT!A7463,słowniki_aPGW!$D$7:$D$5827,0),1)</f>
        <v>Radomka od Szabasówki do Mlecznej RW200019252599</v>
      </c>
    </row>
    <row r="7464" spans="1:3" x14ac:dyDescent="0.25">
      <c r="A7464" s="43" t="s">
        <v>2812</v>
      </c>
      <c r="B7464" s="43" t="s">
        <v>7464</v>
      </c>
      <c r="C7464" s="43" t="str">
        <f>INDEX(słowniki_aPGW!$C$7:$D$5827,MATCH(TERYT!A7464,słowniki_aPGW!$D$7:$D$5827,0),1)</f>
        <v>Radomka od Szabasówki do Mlecznej RW200019252599</v>
      </c>
    </row>
    <row r="7465" spans="1:3" x14ac:dyDescent="0.25">
      <c r="A7465" s="43" t="s">
        <v>2812</v>
      </c>
      <c r="B7465" s="43" t="s">
        <v>7460</v>
      </c>
      <c r="C7465" s="43" t="str">
        <f>INDEX(słowniki_aPGW!$C$7:$D$5827,MATCH(TERYT!A7465,słowniki_aPGW!$D$7:$D$5827,0),1)</f>
        <v>Radomka od Szabasówki do Mlecznej RW200019252599</v>
      </c>
    </row>
    <row r="7466" spans="1:3" x14ac:dyDescent="0.25">
      <c r="A7466" s="43" t="s">
        <v>2812</v>
      </c>
      <c r="B7466" s="43" t="s">
        <v>7472</v>
      </c>
      <c r="C7466" s="43" t="str">
        <f>INDEX(słowniki_aPGW!$C$7:$D$5827,MATCH(TERYT!A7466,słowniki_aPGW!$D$7:$D$5827,0),1)</f>
        <v>Radomka od Szabasówki do Mlecznej RW200019252599</v>
      </c>
    </row>
    <row r="7467" spans="1:3" x14ac:dyDescent="0.25">
      <c r="A7467" s="43" t="s">
        <v>2813</v>
      </c>
      <c r="B7467" s="43" t="s">
        <v>7454</v>
      </c>
      <c r="C7467" s="43" t="str">
        <f>INDEX(słowniki_aPGW!$C$7:$D$5827,MATCH(TERYT!A7467,słowniki_aPGW!$D$7:$D$5827,0),1)</f>
        <v>Radomka od Mlecznej do ujścia RW20001925299</v>
      </c>
    </row>
    <row r="7468" spans="1:3" x14ac:dyDescent="0.25">
      <c r="A7468" s="43" t="s">
        <v>2813</v>
      </c>
      <c r="B7468" s="43" t="s">
        <v>6882</v>
      </c>
      <c r="C7468" s="43" t="str">
        <f>INDEX(słowniki_aPGW!$C$7:$D$5827,MATCH(TERYT!A7468,słowniki_aPGW!$D$7:$D$5827,0),1)</f>
        <v>Radomka od Mlecznej do ujścia RW20001925299</v>
      </c>
    </row>
    <row r="7469" spans="1:3" x14ac:dyDescent="0.25">
      <c r="A7469" s="43" t="s">
        <v>2813</v>
      </c>
      <c r="B7469" s="43" t="s">
        <v>7538</v>
      </c>
      <c r="C7469" s="43" t="str">
        <f>INDEX(słowniki_aPGW!$C$7:$D$5827,MATCH(TERYT!A7469,słowniki_aPGW!$D$7:$D$5827,0),1)</f>
        <v>Radomka od Mlecznej do ujścia RW20001925299</v>
      </c>
    </row>
    <row r="7470" spans="1:3" x14ac:dyDescent="0.25">
      <c r="A7470" s="43" t="s">
        <v>2813</v>
      </c>
      <c r="B7470" s="43" t="s">
        <v>7477</v>
      </c>
      <c r="C7470" s="43" t="str">
        <f>INDEX(słowniki_aPGW!$C$7:$D$5827,MATCH(TERYT!A7470,słowniki_aPGW!$D$7:$D$5827,0),1)</f>
        <v>Radomka od Mlecznej do ujścia RW20001925299</v>
      </c>
    </row>
    <row r="7471" spans="1:3" x14ac:dyDescent="0.25">
      <c r="A7471" s="43" t="s">
        <v>2813</v>
      </c>
      <c r="B7471" s="43" t="s">
        <v>7474</v>
      </c>
      <c r="C7471" s="43" t="str">
        <f>INDEX(słowniki_aPGW!$C$7:$D$5827,MATCH(TERYT!A7471,słowniki_aPGW!$D$7:$D$5827,0),1)</f>
        <v>Radomka od Mlecznej do ujścia RW20001925299</v>
      </c>
    </row>
    <row r="7472" spans="1:3" x14ac:dyDescent="0.25">
      <c r="A7472" s="43" t="s">
        <v>2813</v>
      </c>
      <c r="B7472" s="43" t="s">
        <v>7453</v>
      </c>
      <c r="C7472" s="43" t="str">
        <f>INDEX(słowniki_aPGW!$C$7:$D$5827,MATCH(TERYT!A7472,słowniki_aPGW!$D$7:$D$5827,0),1)</f>
        <v>Radomka od Mlecznej do ujścia RW20001925299</v>
      </c>
    </row>
    <row r="7473" spans="1:3" x14ac:dyDescent="0.25">
      <c r="A7473" s="43" t="s">
        <v>2814</v>
      </c>
      <c r="B7473" s="43" t="s">
        <v>7449</v>
      </c>
      <c r="C7473" s="43" t="str">
        <f>INDEX(słowniki_aPGW!$C$7:$D$5827,MATCH(TERYT!A7473,słowniki_aPGW!$D$7:$D$5827,0),1)</f>
        <v>Okrzejka od Owni do ujścia RW20001925329</v>
      </c>
    </row>
    <row r="7474" spans="1:3" x14ac:dyDescent="0.25">
      <c r="A7474" s="43" t="s">
        <v>2814</v>
      </c>
      <c r="B7474" s="43" t="s">
        <v>7483</v>
      </c>
      <c r="C7474" s="43" t="str">
        <f>INDEX(słowniki_aPGW!$C$7:$D$5827,MATCH(TERYT!A7474,słowniki_aPGW!$D$7:$D$5827,0),1)</f>
        <v>Okrzejka od Owni do ujścia RW20001925329</v>
      </c>
    </row>
    <row r="7475" spans="1:3" x14ac:dyDescent="0.25">
      <c r="A7475" s="43" t="s">
        <v>2814</v>
      </c>
      <c r="B7475" s="43" t="s">
        <v>7481</v>
      </c>
      <c r="C7475" s="43" t="str">
        <f>INDEX(słowniki_aPGW!$C$7:$D$5827,MATCH(TERYT!A7475,słowniki_aPGW!$D$7:$D$5827,0),1)</f>
        <v>Okrzejka od Owni do ujścia RW20001925329</v>
      </c>
    </row>
    <row r="7476" spans="1:3" x14ac:dyDescent="0.25">
      <c r="A7476" s="43" t="s">
        <v>2814</v>
      </c>
      <c r="B7476" s="43" t="s">
        <v>7479</v>
      </c>
      <c r="C7476" s="43" t="str">
        <f>INDEX(słowniki_aPGW!$C$7:$D$5827,MATCH(TERYT!A7476,słowniki_aPGW!$D$7:$D$5827,0),1)</f>
        <v>Okrzejka od Owni do ujścia RW20001925329</v>
      </c>
    </row>
    <row r="7477" spans="1:3" x14ac:dyDescent="0.25">
      <c r="A7477" s="43" t="s">
        <v>2814</v>
      </c>
      <c r="B7477" s="43" t="s">
        <v>6897</v>
      </c>
      <c r="C7477" s="43" t="str">
        <f>INDEX(słowniki_aPGW!$C$7:$D$5827,MATCH(TERYT!A7477,słowniki_aPGW!$D$7:$D$5827,0),1)</f>
        <v>Okrzejka od Owni do ujścia RW20001925329</v>
      </c>
    </row>
    <row r="7478" spans="1:3" x14ac:dyDescent="0.25">
      <c r="A7478" s="43" t="s">
        <v>2815</v>
      </c>
      <c r="B7478" s="43" t="s">
        <v>7490</v>
      </c>
      <c r="C7478" s="43" t="str">
        <f>INDEX(słowniki_aPGW!$C$7:$D$5827,MATCH(TERYT!A7478,słowniki_aPGW!$D$7:$D$5827,0),1)</f>
        <v>Promnik RW20001925349</v>
      </c>
    </row>
    <row r="7479" spans="1:3" x14ac:dyDescent="0.25">
      <c r="A7479" s="43" t="s">
        <v>2815</v>
      </c>
      <c r="B7479" s="43" t="s">
        <v>7484</v>
      </c>
      <c r="C7479" s="43" t="str">
        <f>INDEX(słowniki_aPGW!$C$7:$D$5827,MATCH(TERYT!A7479,słowniki_aPGW!$D$7:$D$5827,0),1)</f>
        <v>Promnik RW20001925349</v>
      </c>
    </row>
    <row r="7480" spans="1:3" x14ac:dyDescent="0.25">
      <c r="A7480" s="43" t="s">
        <v>2815</v>
      </c>
      <c r="B7480" s="43" t="s">
        <v>7482</v>
      </c>
      <c r="C7480" s="43" t="str">
        <f>INDEX(słowniki_aPGW!$C$7:$D$5827,MATCH(TERYT!A7480,słowniki_aPGW!$D$7:$D$5827,0),1)</f>
        <v>Promnik RW20001925349</v>
      </c>
    </row>
    <row r="7481" spans="1:3" x14ac:dyDescent="0.25">
      <c r="A7481" s="43" t="s">
        <v>2815</v>
      </c>
      <c r="B7481" s="43" t="s">
        <v>7483</v>
      </c>
      <c r="C7481" s="43" t="str">
        <f>INDEX(słowniki_aPGW!$C$7:$D$5827,MATCH(TERYT!A7481,słowniki_aPGW!$D$7:$D$5827,0),1)</f>
        <v>Promnik RW20001925349</v>
      </c>
    </row>
    <row r="7482" spans="1:3" x14ac:dyDescent="0.25">
      <c r="A7482" s="43" t="s">
        <v>2815</v>
      </c>
      <c r="B7482" s="43" t="s">
        <v>7481</v>
      </c>
      <c r="C7482" s="43" t="str">
        <f>INDEX(słowniki_aPGW!$C$7:$D$5827,MATCH(TERYT!A7482,słowniki_aPGW!$D$7:$D$5827,0),1)</f>
        <v>Promnik RW20001925349</v>
      </c>
    </row>
    <row r="7483" spans="1:3" x14ac:dyDescent="0.25">
      <c r="A7483" s="43" t="s">
        <v>2815</v>
      </c>
      <c r="B7483" s="43" t="s">
        <v>7479</v>
      </c>
      <c r="C7483" s="43" t="str">
        <f>INDEX(słowniki_aPGW!$C$7:$D$5827,MATCH(TERYT!A7483,słowniki_aPGW!$D$7:$D$5827,0),1)</f>
        <v>Promnik RW20001925349</v>
      </c>
    </row>
    <row r="7484" spans="1:3" x14ac:dyDescent="0.25">
      <c r="A7484" s="43" t="s">
        <v>2815</v>
      </c>
      <c r="B7484" s="43" t="s">
        <v>6897</v>
      </c>
      <c r="C7484" s="43" t="str">
        <f>INDEX(słowniki_aPGW!$C$7:$D$5827,MATCH(TERYT!A7484,słowniki_aPGW!$D$7:$D$5827,0),1)</f>
        <v>Promnik RW20001925349</v>
      </c>
    </row>
    <row r="7485" spans="1:3" x14ac:dyDescent="0.25">
      <c r="A7485" s="43" t="s">
        <v>2815</v>
      </c>
      <c r="B7485" s="43" t="s">
        <v>7480</v>
      </c>
      <c r="C7485" s="43" t="str">
        <f>INDEX(słowniki_aPGW!$C$7:$D$5827,MATCH(TERYT!A7485,słowniki_aPGW!$D$7:$D$5827,0),1)</f>
        <v>Promnik RW20001925349</v>
      </c>
    </row>
    <row r="7486" spans="1:3" x14ac:dyDescent="0.25">
      <c r="A7486" s="43" t="s">
        <v>2816</v>
      </c>
      <c r="B7486" s="43" t="s">
        <v>7488</v>
      </c>
      <c r="C7486" s="43" t="str">
        <f>INDEX(słowniki_aPGW!$C$7:$D$5827,MATCH(TERYT!A7486,słowniki_aPGW!$D$7:$D$5827,0),1)</f>
        <v>Wilga od Dopływu z Brzegów do Dopływu z Miętnego RW200019253659</v>
      </c>
    </row>
    <row r="7487" spans="1:3" x14ac:dyDescent="0.25">
      <c r="A7487" s="43" t="s">
        <v>2816</v>
      </c>
      <c r="B7487" s="43" t="s">
        <v>7486</v>
      </c>
      <c r="C7487" s="43" t="str">
        <f>INDEX(słowniki_aPGW!$C$7:$D$5827,MATCH(TERYT!A7487,słowniki_aPGW!$D$7:$D$5827,0),1)</f>
        <v>Wilga od Dopływu z Brzegów do Dopływu z Miętnego RW200019253659</v>
      </c>
    </row>
    <row r="7488" spans="1:3" x14ac:dyDescent="0.25">
      <c r="A7488" s="43" t="s">
        <v>2816</v>
      </c>
      <c r="B7488" s="43" t="s">
        <v>6896</v>
      </c>
      <c r="C7488" s="43" t="str">
        <f>INDEX(słowniki_aPGW!$C$7:$D$5827,MATCH(TERYT!A7488,słowniki_aPGW!$D$7:$D$5827,0),1)</f>
        <v>Wilga od Dopływu z Brzegów do Dopływu z Miętnego RW200019253659</v>
      </c>
    </row>
    <row r="7489" spans="1:3" x14ac:dyDescent="0.25">
      <c r="A7489" s="43" t="s">
        <v>2816</v>
      </c>
      <c r="B7489" s="43" t="s">
        <v>7484</v>
      </c>
      <c r="C7489" s="43" t="str">
        <f>INDEX(słowniki_aPGW!$C$7:$D$5827,MATCH(TERYT!A7489,słowniki_aPGW!$D$7:$D$5827,0),1)</f>
        <v>Wilga od Dopływu z Brzegów do Dopływu z Miętnego RW200019253659</v>
      </c>
    </row>
    <row r="7490" spans="1:3" x14ac:dyDescent="0.25">
      <c r="A7490" s="43" t="s">
        <v>2816</v>
      </c>
      <c r="B7490" s="43" t="s">
        <v>7485</v>
      </c>
      <c r="C7490" s="43" t="str">
        <f>INDEX(słowniki_aPGW!$C$7:$D$5827,MATCH(TERYT!A7490,słowniki_aPGW!$D$7:$D$5827,0),1)</f>
        <v>Wilga od Dopływu z Brzegów do Dopływu z Miętnego RW200019253659</v>
      </c>
    </row>
    <row r="7491" spans="1:3" x14ac:dyDescent="0.25">
      <c r="A7491" s="43" t="s">
        <v>2816</v>
      </c>
      <c r="B7491" s="43" t="s">
        <v>7487</v>
      </c>
      <c r="C7491" s="43" t="str">
        <f>INDEX(słowniki_aPGW!$C$7:$D$5827,MATCH(TERYT!A7491,słowniki_aPGW!$D$7:$D$5827,0),1)</f>
        <v>Wilga od Dopływu z Brzegów do Dopływu z Miętnego RW200019253659</v>
      </c>
    </row>
    <row r="7492" spans="1:3" x14ac:dyDescent="0.25">
      <c r="A7492" s="43" t="s">
        <v>2817</v>
      </c>
      <c r="B7492" s="43" t="s">
        <v>6896</v>
      </c>
      <c r="C7492" s="43" t="str">
        <f>INDEX(słowniki_aPGW!$C$7:$D$5827,MATCH(TERYT!A7492,słowniki_aPGW!$D$7:$D$5827,0),1)</f>
        <v>Wilga od Dopływu z Miętnego do ujścia RW200019253699</v>
      </c>
    </row>
    <row r="7493" spans="1:3" x14ac:dyDescent="0.25">
      <c r="A7493" s="43" t="s">
        <v>2817</v>
      </c>
      <c r="B7493" s="43" t="s">
        <v>7482</v>
      </c>
      <c r="C7493" s="43" t="str">
        <f>INDEX(słowniki_aPGW!$C$7:$D$5827,MATCH(TERYT!A7493,słowniki_aPGW!$D$7:$D$5827,0),1)</f>
        <v>Wilga od Dopływu z Miętnego do ujścia RW200019253699</v>
      </c>
    </row>
    <row r="7494" spans="1:3" x14ac:dyDescent="0.25">
      <c r="A7494" s="43" t="s">
        <v>2817</v>
      </c>
      <c r="B7494" s="43" t="s">
        <v>6897</v>
      </c>
      <c r="C7494" s="43" t="str">
        <f>INDEX(słowniki_aPGW!$C$7:$D$5827,MATCH(TERYT!A7494,słowniki_aPGW!$D$7:$D$5827,0),1)</f>
        <v>Wilga od Dopływu z Miętnego do ujścia RW200019253699</v>
      </c>
    </row>
    <row r="7495" spans="1:3" x14ac:dyDescent="0.25">
      <c r="A7495" s="43" t="s">
        <v>2818</v>
      </c>
      <c r="B7495" s="43" t="s">
        <v>6887</v>
      </c>
      <c r="C7495" s="43" t="str">
        <f>INDEX(słowniki_aPGW!$C$7:$D$5827,MATCH(TERYT!A7495,słowniki_aPGW!$D$7:$D$5827,0),1)</f>
        <v>Luciąża od Bogdanówki do ujścia RW200019254529</v>
      </c>
    </row>
    <row r="7496" spans="1:3" x14ac:dyDescent="0.25">
      <c r="A7496" s="43" t="s">
        <v>2818</v>
      </c>
      <c r="B7496" s="43" t="s">
        <v>6890</v>
      </c>
      <c r="C7496" s="43" t="str">
        <f>INDEX(słowniki_aPGW!$C$7:$D$5827,MATCH(TERYT!A7496,słowniki_aPGW!$D$7:$D$5827,0),1)</f>
        <v>Luciąża od Bogdanówki do ujścia RW200019254529</v>
      </c>
    </row>
    <row r="7497" spans="1:3" x14ac:dyDescent="0.25">
      <c r="A7497" s="43" t="s">
        <v>2819</v>
      </c>
      <c r="B7497" s="43" t="s">
        <v>6889</v>
      </c>
      <c r="C7497" s="43" t="str">
        <f>INDEX(słowniki_aPGW!$C$7:$D$5827,MATCH(TERYT!A7497,słowniki_aPGW!$D$7:$D$5827,0),1)</f>
        <v>Pilica od Zbiornika Sulejów do Wolbórki RW20001925459</v>
      </c>
    </row>
    <row r="7498" spans="1:3" x14ac:dyDescent="0.25">
      <c r="A7498" s="43" t="s">
        <v>2819</v>
      </c>
      <c r="B7498" s="43" t="s">
        <v>6891</v>
      </c>
      <c r="C7498" s="43" t="str">
        <f>INDEX(słowniki_aPGW!$C$7:$D$5827,MATCH(TERYT!A7498,słowniki_aPGW!$D$7:$D$5827,0),1)</f>
        <v>Pilica od Zbiornika Sulejów do Wolbórki RW20001925459</v>
      </c>
    </row>
    <row r="7499" spans="1:3" x14ac:dyDescent="0.25">
      <c r="A7499" s="43" t="s">
        <v>2819</v>
      </c>
      <c r="B7499" s="43" t="s">
        <v>6892</v>
      </c>
      <c r="C7499" s="43" t="str">
        <f>INDEX(słowniki_aPGW!$C$7:$D$5827,MATCH(TERYT!A7499,słowniki_aPGW!$D$7:$D$5827,0),1)</f>
        <v>Pilica od Zbiornika Sulejów do Wolbórki RW20001925459</v>
      </c>
    </row>
    <row r="7500" spans="1:3" x14ac:dyDescent="0.25">
      <c r="A7500" s="43" t="s">
        <v>2819</v>
      </c>
      <c r="B7500" s="43" t="s">
        <v>6893</v>
      </c>
      <c r="C7500" s="43" t="str">
        <f>INDEX(słowniki_aPGW!$C$7:$D$5827,MATCH(TERYT!A7500,słowniki_aPGW!$D$7:$D$5827,0),1)</f>
        <v>Pilica od Zbiornika Sulejów do Wolbórki RW20001925459</v>
      </c>
    </row>
    <row r="7501" spans="1:3" x14ac:dyDescent="0.25">
      <c r="A7501" s="43" t="s">
        <v>2820</v>
      </c>
      <c r="B7501" s="43" t="s">
        <v>7496</v>
      </c>
      <c r="C7501" s="43" t="str">
        <f>INDEX(słowniki_aPGW!$C$7:$D$5827,MATCH(TERYT!A7501,słowniki_aPGW!$D$7:$D$5827,0),1)</f>
        <v>Wolbórka od Dopływu spod Będzelina do ujścia RW20001925469</v>
      </c>
    </row>
    <row r="7502" spans="1:3" x14ac:dyDescent="0.25">
      <c r="A7502" s="43" t="s">
        <v>2820</v>
      </c>
      <c r="B7502" s="43" t="s">
        <v>6891</v>
      </c>
      <c r="C7502" s="43" t="str">
        <f>INDEX(słowniki_aPGW!$C$7:$D$5827,MATCH(TERYT!A7502,słowniki_aPGW!$D$7:$D$5827,0),1)</f>
        <v>Wolbórka od Dopływu spod Będzelina do ujścia RW20001925469</v>
      </c>
    </row>
    <row r="7503" spans="1:3" x14ac:dyDescent="0.25">
      <c r="A7503" s="43" t="s">
        <v>2820</v>
      </c>
      <c r="B7503" s="43" t="s">
        <v>6892</v>
      </c>
      <c r="C7503" s="43" t="str">
        <f>INDEX(słowniki_aPGW!$C$7:$D$5827,MATCH(TERYT!A7503,słowniki_aPGW!$D$7:$D$5827,0),1)</f>
        <v>Wolbórka od Dopływu spod Będzelina do ujścia RW20001925469</v>
      </c>
    </row>
    <row r="7504" spans="1:3" x14ac:dyDescent="0.25">
      <c r="A7504" s="43" t="s">
        <v>2820</v>
      </c>
      <c r="B7504" s="43" t="s">
        <v>7506</v>
      </c>
      <c r="C7504" s="43" t="str">
        <f>INDEX(słowniki_aPGW!$C$7:$D$5827,MATCH(TERYT!A7504,słowniki_aPGW!$D$7:$D$5827,0),1)</f>
        <v>Wolbórka od Dopływu spod Będzelina do ujścia RW20001925469</v>
      </c>
    </row>
    <row r="7505" spans="1:3" x14ac:dyDescent="0.25">
      <c r="A7505" s="43" t="s">
        <v>2820</v>
      </c>
      <c r="B7505" s="43" t="s">
        <v>6893</v>
      </c>
      <c r="C7505" s="43" t="str">
        <f>INDEX(słowniki_aPGW!$C$7:$D$5827,MATCH(TERYT!A7505,słowniki_aPGW!$D$7:$D$5827,0),1)</f>
        <v>Wolbórka od Dopływu spod Będzelina do ujścia RW20001925469</v>
      </c>
    </row>
    <row r="7506" spans="1:3" x14ac:dyDescent="0.25">
      <c r="A7506" s="43" t="s">
        <v>2821</v>
      </c>
      <c r="B7506" s="43" t="s">
        <v>7518</v>
      </c>
      <c r="C7506" s="43" t="str">
        <f>INDEX(słowniki_aPGW!$C$7:$D$5827,MATCH(TERYT!A7506,słowniki_aPGW!$D$7:$D$5827,0),1)</f>
        <v>Pilica od Wolbórki do Drzewiczki RW200019254799</v>
      </c>
    </row>
    <row r="7507" spans="1:3" x14ac:dyDescent="0.25">
      <c r="A7507" s="43" t="s">
        <v>2821</v>
      </c>
      <c r="B7507" s="43" t="s">
        <v>6889</v>
      </c>
      <c r="C7507" s="43" t="str">
        <f>INDEX(słowniki_aPGW!$C$7:$D$5827,MATCH(TERYT!A7507,słowniki_aPGW!$D$7:$D$5827,0),1)</f>
        <v>Pilica od Wolbórki do Drzewiczki RW200019254799</v>
      </c>
    </row>
    <row r="7508" spans="1:3" x14ac:dyDescent="0.25">
      <c r="A7508" s="43" t="s">
        <v>2821</v>
      </c>
      <c r="B7508" s="43" t="s">
        <v>6892</v>
      </c>
      <c r="C7508" s="43" t="str">
        <f>INDEX(słowniki_aPGW!$C$7:$D$5827,MATCH(TERYT!A7508,słowniki_aPGW!$D$7:$D$5827,0),1)</f>
        <v>Pilica od Wolbórki do Drzewiczki RW200019254799</v>
      </c>
    </row>
    <row r="7509" spans="1:3" x14ac:dyDescent="0.25">
      <c r="A7509" s="43" t="s">
        <v>2821</v>
      </c>
      <c r="B7509" s="43" t="s">
        <v>7516</v>
      </c>
      <c r="C7509" s="43" t="str">
        <f>INDEX(słowniki_aPGW!$C$7:$D$5827,MATCH(TERYT!A7509,słowniki_aPGW!$D$7:$D$5827,0),1)</f>
        <v>Pilica od Wolbórki do Drzewiczki RW200019254799</v>
      </c>
    </row>
    <row r="7510" spans="1:3" x14ac:dyDescent="0.25">
      <c r="A7510" s="43" t="s">
        <v>2821</v>
      </c>
      <c r="B7510" s="43" t="s">
        <v>7512</v>
      </c>
      <c r="C7510" s="43" t="str">
        <f>INDEX(słowniki_aPGW!$C$7:$D$5827,MATCH(TERYT!A7510,słowniki_aPGW!$D$7:$D$5827,0),1)</f>
        <v>Pilica od Wolbórki do Drzewiczki RW200019254799</v>
      </c>
    </row>
    <row r="7511" spans="1:3" x14ac:dyDescent="0.25">
      <c r="A7511" s="43" t="s">
        <v>2821</v>
      </c>
      <c r="B7511" s="43" t="s">
        <v>7519</v>
      </c>
      <c r="C7511" s="43" t="str">
        <f>INDEX(słowniki_aPGW!$C$7:$D$5827,MATCH(TERYT!A7511,słowniki_aPGW!$D$7:$D$5827,0),1)</f>
        <v>Pilica od Wolbórki do Drzewiczki RW200019254799</v>
      </c>
    </row>
    <row r="7512" spans="1:3" x14ac:dyDescent="0.25">
      <c r="A7512" s="43" t="s">
        <v>2821</v>
      </c>
      <c r="B7512" s="43" t="s">
        <v>6893</v>
      </c>
      <c r="C7512" s="43" t="str">
        <f>INDEX(słowniki_aPGW!$C$7:$D$5827,MATCH(TERYT!A7512,słowniki_aPGW!$D$7:$D$5827,0),1)</f>
        <v>Pilica od Wolbórki do Drzewiczki RW200019254799</v>
      </c>
    </row>
    <row r="7513" spans="1:3" x14ac:dyDescent="0.25">
      <c r="A7513" s="43" t="s">
        <v>2821</v>
      </c>
      <c r="B7513" s="43" t="s">
        <v>7525</v>
      </c>
      <c r="C7513" s="43" t="str">
        <f>INDEX(słowniki_aPGW!$C$7:$D$5827,MATCH(TERYT!A7513,słowniki_aPGW!$D$7:$D$5827,0),1)</f>
        <v>Pilica od Wolbórki do Drzewiczki RW200019254799</v>
      </c>
    </row>
    <row r="7514" spans="1:3" x14ac:dyDescent="0.25">
      <c r="A7514" s="43" t="s">
        <v>2821</v>
      </c>
      <c r="B7514" s="43" t="s">
        <v>7521</v>
      </c>
      <c r="C7514" s="43" t="str">
        <f>INDEX(słowniki_aPGW!$C$7:$D$5827,MATCH(TERYT!A7514,słowniki_aPGW!$D$7:$D$5827,0),1)</f>
        <v>Pilica od Wolbórki do Drzewiczki RW200019254799</v>
      </c>
    </row>
    <row r="7515" spans="1:3" x14ac:dyDescent="0.25">
      <c r="A7515" s="43" t="s">
        <v>2822</v>
      </c>
      <c r="B7515" s="43" t="s">
        <v>7520</v>
      </c>
      <c r="C7515" s="43" t="str">
        <f>INDEX(słowniki_aPGW!$C$7:$D$5827,MATCH(TERYT!A7515,słowniki_aPGW!$D$7:$D$5827,0),1)</f>
        <v>Drzewiczka od Brzuśni do ujścia RW200019254899</v>
      </c>
    </row>
    <row r="7516" spans="1:3" x14ac:dyDescent="0.25">
      <c r="A7516" s="43" t="s">
        <v>2822</v>
      </c>
      <c r="B7516" s="43" t="s">
        <v>7525</v>
      </c>
      <c r="C7516" s="43" t="str">
        <f>INDEX(słowniki_aPGW!$C$7:$D$5827,MATCH(TERYT!A7516,słowniki_aPGW!$D$7:$D$5827,0),1)</f>
        <v>Drzewiczka od Brzuśni do ujścia RW200019254899</v>
      </c>
    </row>
    <row r="7517" spans="1:3" x14ac:dyDescent="0.25">
      <c r="A7517" s="43" t="s">
        <v>2822</v>
      </c>
      <c r="B7517" s="43" t="s">
        <v>7468</v>
      </c>
      <c r="C7517" s="43" t="str">
        <f>INDEX(słowniki_aPGW!$C$7:$D$5827,MATCH(TERYT!A7517,słowniki_aPGW!$D$7:$D$5827,0),1)</f>
        <v>Drzewiczka od Brzuśni do ujścia RW200019254899</v>
      </c>
    </row>
    <row r="7518" spans="1:3" x14ac:dyDescent="0.25">
      <c r="A7518" s="43" t="s">
        <v>2822</v>
      </c>
      <c r="B7518" s="43" t="s">
        <v>7469</v>
      </c>
      <c r="C7518" s="43" t="str">
        <f>INDEX(słowniki_aPGW!$C$7:$D$5827,MATCH(TERYT!A7518,słowniki_aPGW!$D$7:$D$5827,0),1)</f>
        <v>Drzewiczka od Brzuśni do ujścia RW200019254899</v>
      </c>
    </row>
    <row r="7519" spans="1:3" x14ac:dyDescent="0.25">
      <c r="A7519" s="43" t="s">
        <v>2822</v>
      </c>
      <c r="B7519" s="43" t="s">
        <v>7521</v>
      </c>
      <c r="C7519" s="43" t="str">
        <f>INDEX(słowniki_aPGW!$C$7:$D$5827,MATCH(TERYT!A7519,słowniki_aPGW!$D$7:$D$5827,0),1)</f>
        <v>Drzewiczka od Brzuśni do ujścia RW200019254899</v>
      </c>
    </row>
    <row r="7520" spans="1:3" x14ac:dyDescent="0.25">
      <c r="A7520" s="43" t="s">
        <v>2822</v>
      </c>
      <c r="B7520" s="43" t="s">
        <v>7471</v>
      </c>
      <c r="C7520" s="43" t="str">
        <f>INDEX(słowniki_aPGW!$C$7:$D$5827,MATCH(TERYT!A7520,słowniki_aPGW!$D$7:$D$5827,0),1)</f>
        <v>Drzewiczka od Brzuśni do ujścia RW200019254899</v>
      </c>
    </row>
    <row r="7521" spans="1:3" x14ac:dyDescent="0.25">
      <c r="A7521" s="43" t="s">
        <v>2823</v>
      </c>
      <c r="B7521" s="43" t="s">
        <v>7475</v>
      </c>
      <c r="C7521" s="43" t="str">
        <f>INDEX(słowniki_aPGW!$C$7:$D$5827,MATCH(TERYT!A7521,słowniki_aPGW!$D$7:$D$5827,0),1)</f>
        <v>Pilica od Drzewiczki do ujścia RW200019254999</v>
      </c>
    </row>
    <row r="7522" spans="1:3" x14ac:dyDescent="0.25">
      <c r="A7522" s="43" t="s">
        <v>2823</v>
      </c>
      <c r="B7522" s="43" t="s">
        <v>7529</v>
      </c>
      <c r="C7522" s="43" t="str">
        <f>INDEX(słowniki_aPGW!$C$7:$D$5827,MATCH(TERYT!A7522,słowniki_aPGW!$D$7:$D$5827,0),1)</f>
        <v>Pilica od Drzewiczki do ujścia RW200019254999</v>
      </c>
    </row>
    <row r="7523" spans="1:3" x14ac:dyDescent="0.25">
      <c r="A7523" s="43" t="s">
        <v>2823</v>
      </c>
      <c r="B7523" s="43" t="s">
        <v>7476</v>
      </c>
      <c r="C7523" s="43" t="str">
        <f>INDEX(słowniki_aPGW!$C$7:$D$5827,MATCH(TERYT!A7523,słowniki_aPGW!$D$7:$D$5827,0),1)</f>
        <v>Pilica od Drzewiczki do ujścia RW200019254999</v>
      </c>
    </row>
    <row r="7524" spans="1:3" x14ac:dyDescent="0.25">
      <c r="A7524" s="43" t="s">
        <v>2823</v>
      </c>
      <c r="B7524" s="43" t="s">
        <v>7526</v>
      </c>
      <c r="C7524" s="43" t="str">
        <f>INDEX(słowniki_aPGW!$C$7:$D$5827,MATCH(TERYT!A7524,słowniki_aPGW!$D$7:$D$5827,0),1)</f>
        <v>Pilica od Drzewiczki do ujścia RW200019254999</v>
      </c>
    </row>
    <row r="7525" spans="1:3" x14ac:dyDescent="0.25">
      <c r="A7525" s="43" t="s">
        <v>2823</v>
      </c>
      <c r="B7525" s="43" t="s">
        <v>7528</v>
      </c>
      <c r="C7525" s="43" t="str">
        <f>INDEX(słowniki_aPGW!$C$7:$D$5827,MATCH(TERYT!A7525,słowniki_aPGW!$D$7:$D$5827,0),1)</f>
        <v>Pilica od Drzewiczki do ujścia RW200019254999</v>
      </c>
    </row>
    <row r="7526" spans="1:3" x14ac:dyDescent="0.25">
      <c r="A7526" s="43" t="s">
        <v>2823</v>
      </c>
      <c r="B7526" s="43" t="s">
        <v>7525</v>
      </c>
      <c r="C7526" s="43" t="str">
        <f>INDEX(słowniki_aPGW!$C$7:$D$5827,MATCH(TERYT!A7526,słowniki_aPGW!$D$7:$D$5827,0),1)</f>
        <v>Pilica od Drzewiczki do ujścia RW200019254999</v>
      </c>
    </row>
    <row r="7527" spans="1:3" x14ac:dyDescent="0.25">
      <c r="A7527" s="43" t="s">
        <v>2823</v>
      </c>
      <c r="B7527" s="43" t="s">
        <v>7535</v>
      </c>
      <c r="C7527" s="43" t="str">
        <f>INDEX(słowniki_aPGW!$C$7:$D$5827,MATCH(TERYT!A7527,słowniki_aPGW!$D$7:$D$5827,0),1)</f>
        <v>Pilica od Drzewiczki do ujścia RW200019254999</v>
      </c>
    </row>
    <row r="7528" spans="1:3" x14ac:dyDescent="0.25">
      <c r="A7528" s="43" t="s">
        <v>2823</v>
      </c>
      <c r="B7528" s="43" t="s">
        <v>7536</v>
      </c>
      <c r="C7528" s="43" t="str">
        <f>INDEX(słowniki_aPGW!$C$7:$D$5827,MATCH(TERYT!A7528,słowniki_aPGW!$D$7:$D$5827,0),1)</f>
        <v>Pilica od Drzewiczki do ujścia RW200019254999</v>
      </c>
    </row>
    <row r="7529" spans="1:3" x14ac:dyDescent="0.25">
      <c r="A7529" s="43" t="s">
        <v>2823</v>
      </c>
      <c r="B7529" s="43" t="s">
        <v>7538</v>
      </c>
      <c r="C7529" s="43" t="str">
        <f>INDEX(słowniki_aPGW!$C$7:$D$5827,MATCH(TERYT!A7529,słowniki_aPGW!$D$7:$D$5827,0),1)</f>
        <v>Pilica od Drzewiczki do ujścia RW200019254999</v>
      </c>
    </row>
    <row r="7530" spans="1:3" x14ac:dyDescent="0.25">
      <c r="A7530" s="43" t="s">
        <v>2823</v>
      </c>
      <c r="B7530" s="43" t="s">
        <v>7469</v>
      </c>
      <c r="C7530" s="43" t="str">
        <f>INDEX(słowniki_aPGW!$C$7:$D$5827,MATCH(TERYT!A7530,słowniki_aPGW!$D$7:$D$5827,0),1)</f>
        <v>Pilica od Drzewiczki do ujścia RW200019254999</v>
      </c>
    </row>
    <row r="7531" spans="1:3" x14ac:dyDescent="0.25">
      <c r="A7531" s="43" t="s">
        <v>2824</v>
      </c>
      <c r="B7531" s="43" t="s">
        <v>7543</v>
      </c>
      <c r="C7531" s="43" t="str">
        <f>INDEX(słowniki_aPGW!$C$7:$D$5827,MATCH(TERYT!A7531,słowniki_aPGW!$D$7:$D$5827,0),1)</f>
        <v>Świder od Świdra Wschodniego do ujścia RW2000192569</v>
      </c>
    </row>
    <row r="7532" spans="1:3" x14ac:dyDescent="0.25">
      <c r="A7532" s="43" t="s">
        <v>2824</v>
      </c>
      <c r="B7532" s="43" t="s">
        <v>7432</v>
      </c>
      <c r="C7532" s="43" t="str">
        <f>INDEX(słowniki_aPGW!$C$7:$D$5827,MATCH(TERYT!A7532,słowniki_aPGW!$D$7:$D$5827,0),1)</f>
        <v>Świder od Świdra Wschodniego do ujścia RW2000192569</v>
      </c>
    </row>
    <row r="7533" spans="1:3" x14ac:dyDescent="0.25">
      <c r="A7533" s="43" t="s">
        <v>2824</v>
      </c>
      <c r="B7533" s="43" t="s">
        <v>7486</v>
      </c>
      <c r="C7533" s="43" t="str">
        <f>INDEX(słowniki_aPGW!$C$7:$D$5827,MATCH(TERYT!A7533,słowniki_aPGW!$D$7:$D$5827,0),1)</f>
        <v>Świder od Świdra Wschodniego do ujścia RW2000192569</v>
      </c>
    </row>
    <row r="7534" spans="1:3" x14ac:dyDescent="0.25">
      <c r="A7534" s="43" t="s">
        <v>2824</v>
      </c>
      <c r="B7534" s="43" t="s">
        <v>7487</v>
      </c>
      <c r="C7534" s="43" t="str">
        <f>INDEX(słowniki_aPGW!$C$7:$D$5827,MATCH(TERYT!A7534,słowniki_aPGW!$D$7:$D$5827,0),1)</f>
        <v>Świder od Świdra Wschodniego do ujścia RW2000192569</v>
      </c>
    </row>
    <row r="7535" spans="1:3" x14ac:dyDescent="0.25">
      <c r="A7535" s="43" t="s">
        <v>2824</v>
      </c>
      <c r="B7535" s="43" t="s">
        <v>7489</v>
      </c>
      <c r="C7535" s="43" t="str">
        <f>INDEX(słowniki_aPGW!$C$7:$D$5827,MATCH(TERYT!A7535,słowniki_aPGW!$D$7:$D$5827,0),1)</f>
        <v>Świder od Świdra Wschodniego do ujścia RW2000192569</v>
      </c>
    </row>
    <row r="7536" spans="1:3" x14ac:dyDescent="0.25">
      <c r="A7536" s="43" t="s">
        <v>2824</v>
      </c>
      <c r="B7536" s="43" t="s">
        <v>7551</v>
      </c>
      <c r="C7536" s="43" t="str">
        <f>INDEX(słowniki_aPGW!$C$7:$D$5827,MATCH(TERYT!A7536,słowniki_aPGW!$D$7:$D$5827,0),1)</f>
        <v>Świder od Świdra Wschodniego do ujścia RW2000192569</v>
      </c>
    </row>
    <row r="7537" spans="1:3" x14ac:dyDescent="0.25">
      <c r="A7537" s="43" t="s">
        <v>2824</v>
      </c>
      <c r="B7537" s="43" t="s">
        <v>7546</v>
      </c>
      <c r="C7537" s="43" t="str">
        <f>INDEX(słowniki_aPGW!$C$7:$D$5827,MATCH(TERYT!A7537,słowniki_aPGW!$D$7:$D$5827,0),1)</f>
        <v>Świder od Świdra Wschodniego do ujścia RW2000192569</v>
      </c>
    </row>
    <row r="7538" spans="1:3" x14ac:dyDescent="0.25">
      <c r="A7538" s="43" t="s">
        <v>2824</v>
      </c>
      <c r="B7538" s="43" t="s">
        <v>7549</v>
      </c>
      <c r="C7538" s="43" t="str">
        <f>INDEX(słowniki_aPGW!$C$7:$D$5827,MATCH(TERYT!A7538,słowniki_aPGW!$D$7:$D$5827,0),1)</f>
        <v>Świder od Świdra Wschodniego do ujścia RW2000192569</v>
      </c>
    </row>
    <row r="7539" spans="1:3" x14ac:dyDescent="0.25">
      <c r="A7539" s="43" t="s">
        <v>2824</v>
      </c>
      <c r="B7539" s="43" t="s">
        <v>7548</v>
      </c>
      <c r="C7539" s="43" t="str">
        <f>INDEX(słowniki_aPGW!$C$7:$D$5827,MATCH(TERYT!A7539,słowniki_aPGW!$D$7:$D$5827,0),1)</f>
        <v>Świder od Świdra Wschodniego do ujścia RW2000192569</v>
      </c>
    </row>
    <row r="7540" spans="1:3" x14ac:dyDescent="0.25">
      <c r="A7540" s="43" t="s">
        <v>2824</v>
      </c>
      <c r="B7540" s="43" t="s">
        <v>6904</v>
      </c>
      <c r="C7540" s="43" t="str">
        <f>INDEX(słowniki_aPGW!$C$7:$D$5827,MATCH(TERYT!A7540,słowniki_aPGW!$D$7:$D$5827,0),1)</f>
        <v>Świder od Świdra Wschodniego do ujścia RW2000192569</v>
      </c>
    </row>
    <row r="7541" spans="1:3" x14ac:dyDescent="0.25">
      <c r="A7541" s="43" t="s">
        <v>2824</v>
      </c>
      <c r="B7541" s="43" t="s">
        <v>7542</v>
      </c>
      <c r="C7541" s="43" t="str">
        <f>INDEX(słowniki_aPGW!$C$7:$D$5827,MATCH(TERYT!A7541,słowniki_aPGW!$D$7:$D$5827,0),1)</f>
        <v>Świder od Świdra Wschodniego do ujścia RW2000192569</v>
      </c>
    </row>
    <row r="7542" spans="1:3" x14ac:dyDescent="0.25">
      <c r="A7542" s="43" t="s">
        <v>2824</v>
      </c>
      <c r="B7542" s="43" t="s">
        <v>6898</v>
      </c>
      <c r="C7542" s="43" t="str">
        <f>INDEX(słowniki_aPGW!$C$7:$D$5827,MATCH(TERYT!A7542,słowniki_aPGW!$D$7:$D$5827,0),1)</f>
        <v>Świder od Świdra Wschodniego do ujścia RW2000192569</v>
      </c>
    </row>
    <row r="7543" spans="1:3" x14ac:dyDescent="0.25">
      <c r="A7543" s="43" t="s">
        <v>2824</v>
      </c>
      <c r="B7543" s="43" t="s">
        <v>7541</v>
      </c>
      <c r="C7543" s="43" t="str">
        <f>INDEX(słowniki_aPGW!$C$7:$D$5827,MATCH(TERYT!A7543,słowniki_aPGW!$D$7:$D$5827,0),1)</f>
        <v>Świder od Świdra Wschodniego do ujścia RW2000192569</v>
      </c>
    </row>
    <row r="7544" spans="1:3" x14ac:dyDescent="0.25">
      <c r="A7544" s="43" t="s">
        <v>2824</v>
      </c>
      <c r="B7544" s="43" t="s">
        <v>6905</v>
      </c>
      <c r="C7544" s="43" t="str">
        <f>INDEX(słowniki_aPGW!$C$7:$D$5827,MATCH(TERYT!A7544,słowniki_aPGW!$D$7:$D$5827,0),1)</f>
        <v>Świder od Świdra Wschodniego do ujścia RW2000192569</v>
      </c>
    </row>
    <row r="7545" spans="1:3" x14ac:dyDescent="0.25">
      <c r="A7545" s="43" t="s">
        <v>2824</v>
      </c>
      <c r="B7545" s="43" t="s">
        <v>7544</v>
      </c>
      <c r="C7545" s="43" t="str">
        <f>INDEX(słowniki_aPGW!$C$7:$D$5827,MATCH(TERYT!A7545,słowniki_aPGW!$D$7:$D$5827,0),1)</f>
        <v>Świder od Świdra Wschodniego do ujścia RW2000192569</v>
      </c>
    </row>
    <row r="7546" spans="1:3" x14ac:dyDescent="0.25">
      <c r="A7546" s="43" t="s">
        <v>2824</v>
      </c>
      <c r="B7546" s="43" t="s">
        <v>6906</v>
      </c>
      <c r="C7546" s="43" t="str">
        <f>INDEX(słowniki_aPGW!$C$7:$D$5827,MATCH(TERYT!A7546,słowniki_aPGW!$D$7:$D$5827,0),1)</f>
        <v>Świder od Świdra Wschodniego do ujścia RW2000192569</v>
      </c>
    </row>
    <row r="7547" spans="1:3" x14ac:dyDescent="0.25">
      <c r="A7547" s="43" t="s">
        <v>2825</v>
      </c>
      <c r="B7547" s="43" t="s">
        <v>7555</v>
      </c>
      <c r="C7547" s="43" t="str">
        <f>INDEX(słowniki_aPGW!$C$7:$D$5827,MATCH(TERYT!A7547,słowniki_aPGW!$D$7:$D$5827,0),1)</f>
        <v>Jeziorka od Kraski do Rowu Jeziorki RW20001925873</v>
      </c>
    </row>
    <row r="7548" spans="1:3" x14ac:dyDescent="0.25">
      <c r="A7548" s="43" t="s">
        <v>2825</v>
      </c>
      <c r="B7548" s="43" t="s">
        <v>7560</v>
      </c>
      <c r="C7548" s="43" t="str">
        <f>INDEX(słowniki_aPGW!$C$7:$D$5827,MATCH(TERYT!A7548,słowniki_aPGW!$D$7:$D$5827,0),1)</f>
        <v>Jeziorka od Kraski do Rowu Jeziorki RW20001925873</v>
      </c>
    </row>
    <row r="7549" spans="1:3" x14ac:dyDescent="0.25">
      <c r="A7549" s="43" t="s">
        <v>2825</v>
      </c>
      <c r="B7549" s="43" t="s">
        <v>7557</v>
      </c>
      <c r="C7549" s="43" t="str">
        <f>INDEX(słowniki_aPGW!$C$7:$D$5827,MATCH(TERYT!A7549,słowniki_aPGW!$D$7:$D$5827,0),1)</f>
        <v>Jeziorka od Kraski do Rowu Jeziorki RW20001925873</v>
      </c>
    </row>
    <row r="7550" spans="1:3" x14ac:dyDescent="0.25">
      <c r="A7550" s="43" t="s">
        <v>2825</v>
      </c>
      <c r="B7550" s="43" t="s">
        <v>7558</v>
      </c>
      <c r="C7550" s="43" t="str">
        <f>INDEX(słowniki_aPGW!$C$7:$D$5827,MATCH(TERYT!A7550,słowniki_aPGW!$D$7:$D$5827,0),1)</f>
        <v>Jeziorka od Kraski do Rowu Jeziorki RW20001925873</v>
      </c>
    </row>
    <row r="7551" spans="1:3" x14ac:dyDescent="0.25">
      <c r="A7551" s="43" t="s">
        <v>2825</v>
      </c>
      <c r="B7551" s="43" t="s">
        <v>7540</v>
      </c>
      <c r="C7551" s="43" t="str">
        <f>INDEX(słowniki_aPGW!$C$7:$D$5827,MATCH(TERYT!A7551,słowniki_aPGW!$D$7:$D$5827,0),1)</f>
        <v>Jeziorka od Kraski do Rowu Jeziorki RW20001925873</v>
      </c>
    </row>
    <row r="7552" spans="1:3" x14ac:dyDescent="0.25">
      <c r="A7552" s="43" t="s">
        <v>2825</v>
      </c>
      <c r="B7552" s="43" t="s">
        <v>7556</v>
      </c>
      <c r="C7552" s="43" t="str">
        <f>INDEX(słowniki_aPGW!$C$7:$D$5827,MATCH(TERYT!A7552,słowniki_aPGW!$D$7:$D$5827,0),1)</f>
        <v>Jeziorka od Kraski do Rowu Jeziorki RW20001925873</v>
      </c>
    </row>
    <row r="7553" spans="1:3" x14ac:dyDescent="0.25">
      <c r="A7553" s="43" t="s">
        <v>2826</v>
      </c>
      <c r="B7553" s="43" t="s">
        <v>6910</v>
      </c>
      <c r="C7553" s="43" t="str">
        <f>INDEX(słowniki_aPGW!$C$7:$D$5827,MATCH(TERYT!A7553,słowniki_aPGW!$D$7:$D$5827,0),1)</f>
        <v>Narew od zbiornika Siemianówka do Narewki RW20001926119</v>
      </c>
    </row>
    <row r="7554" spans="1:3" x14ac:dyDescent="0.25">
      <c r="A7554" s="43" t="s">
        <v>2826</v>
      </c>
      <c r="B7554" s="43" t="s">
        <v>7562</v>
      </c>
      <c r="C7554" s="43" t="str">
        <f>INDEX(słowniki_aPGW!$C$7:$D$5827,MATCH(TERYT!A7554,słowniki_aPGW!$D$7:$D$5827,0),1)</f>
        <v>Narew od zbiornika Siemianówka do Narewki RW20001926119</v>
      </c>
    </row>
    <row r="7555" spans="1:3" x14ac:dyDescent="0.25">
      <c r="A7555" s="43" t="s">
        <v>2826</v>
      </c>
      <c r="B7555" s="43" t="s">
        <v>6911</v>
      </c>
      <c r="C7555" s="43" t="str">
        <f>INDEX(słowniki_aPGW!$C$7:$D$5827,MATCH(TERYT!A7555,słowniki_aPGW!$D$7:$D$5827,0),1)</f>
        <v>Narew od zbiornika Siemianówka do Narewki RW20001926119</v>
      </c>
    </row>
    <row r="7556" spans="1:3" x14ac:dyDescent="0.25">
      <c r="A7556" s="43" t="s">
        <v>2827</v>
      </c>
      <c r="B7556" s="43" t="s">
        <v>7562</v>
      </c>
      <c r="C7556" s="43" t="str">
        <f>INDEX(słowniki_aPGW!$C$7:$D$5827,MATCH(TERYT!A7556,słowniki_aPGW!$D$7:$D$5827,0),1)</f>
        <v>Narewka od Jelonki do ujścia RW200019261299</v>
      </c>
    </row>
    <row r="7557" spans="1:3" x14ac:dyDescent="0.25">
      <c r="A7557" s="43" t="s">
        <v>2827</v>
      </c>
      <c r="B7557" s="43" t="s">
        <v>6911</v>
      </c>
      <c r="C7557" s="43" t="str">
        <f>INDEX(słowniki_aPGW!$C$7:$D$5827,MATCH(TERYT!A7557,słowniki_aPGW!$D$7:$D$5827,0),1)</f>
        <v>Narewka od Jelonki do ujścia RW200019261299</v>
      </c>
    </row>
    <row r="7558" spans="1:3" x14ac:dyDescent="0.25">
      <c r="A7558" s="43" t="s">
        <v>2828</v>
      </c>
      <c r="B7558" s="43" t="s">
        <v>7566</v>
      </c>
      <c r="C7558" s="43" t="str">
        <f>INDEX(słowniki_aPGW!$C$7:$D$5827,MATCH(TERYT!A7558,słowniki_aPGW!$D$7:$D$5827,0),1)</f>
        <v>Narew od Narewki do Orlanki RW200019261399</v>
      </c>
    </row>
    <row r="7559" spans="1:3" x14ac:dyDescent="0.25">
      <c r="A7559" s="43" t="s">
        <v>2828</v>
      </c>
      <c r="B7559" s="43" t="s">
        <v>6910</v>
      </c>
      <c r="C7559" s="43" t="str">
        <f>INDEX(słowniki_aPGW!$C$7:$D$5827,MATCH(TERYT!A7559,słowniki_aPGW!$D$7:$D$5827,0),1)</f>
        <v>Narew od Narewki do Orlanki RW200019261399</v>
      </c>
    </row>
    <row r="7560" spans="1:3" x14ac:dyDescent="0.25">
      <c r="A7560" s="43" t="s">
        <v>2828</v>
      </c>
      <c r="B7560" s="43" t="s">
        <v>7563</v>
      </c>
      <c r="C7560" s="43" t="str">
        <f>INDEX(słowniki_aPGW!$C$7:$D$5827,MATCH(TERYT!A7560,słowniki_aPGW!$D$7:$D$5827,0),1)</f>
        <v>Narew od Narewki do Orlanki RW200019261399</v>
      </c>
    </row>
    <row r="7561" spans="1:3" x14ac:dyDescent="0.25">
      <c r="A7561" s="43" t="s">
        <v>2828</v>
      </c>
      <c r="B7561" s="43" t="s">
        <v>7565</v>
      </c>
      <c r="C7561" s="43" t="str">
        <f>INDEX(słowniki_aPGW!$C$7:$D$5827,MATCH(TERYT!A7561,słowniki_aPGW!$D$7:$D$5827,0),1)</f>
        <v>Narew od Narewki do Orlanki RW200019261399</v>
      </c>
    </row>
    <row r="7562" spans="1:3" x14ac:dyDescent="0.25">
      <c r="A7562" s="43" t="s">
        <v>2828</v>
      </c>
      <c r="B7562" s="43" t="s">
        <v>7564</v>
      </c>
      <c r="C7562" s="43" t="str">
        <f>INDEX(słowniki_aPGW!$C$7:$D$5827,MATCH(TERYT!A7562,słowniki_aPGW!$D$7:$D$5827,0),1)</f>
        <v>Narew od Narewki do Orlanki RW200019261399</v>
      </c>
    </row>
    <row r="7563" spans="1:3" x14ac:dyDescent="0.25">
      <c r="A7563" s="43" t="s">
        <v>2828</v>
      </c>
      <c r="B7563" s="43" t="s">
        <v>7562</v>
      </c>
      <c r="C7563" s="43" t="str">
        <f>INDEX(słowniki_aPGW!$C$7:$D$5827,MATCH(TERYT!A7563,słowniki_aPGW!$D$7:$D$5827,0),1)</f>
        <v>Narew od Narewki do Orlanki RW200019261399</v>
      </c>
    </row>
    <row r="7564" spans="1:3" x14ac:dyDescent="0.25">
      <c r="A7564" s="43" t="s">
        <v>2828</v>
      </c>
      <c r="B7564" s="43" t="s">
        <v>6911</v>
      </c>
      <c r="C7564" s="43" t="str">
        <f>INDEX(słowniki_aPGW!$C$7:$D$5827,MATCH(TERYT!A7564,słowniki_aPGW!$D$7:$D$5827,0),1)</f>
        <v>Narew od Narewki do Orlanki RW200019261399</v>
      </c>
    </row>
    <row r="7565" spans="1:3" x14ac:dyDescent="0.25">
      <c r="A7565" s="43" t="s">
        <v>2829</v>
      </c>
      <c r="B7565" s="43" t="s">
        <v>7566</v>
      </c>
      <c r="C7565" s="43" t="str">
        <f>INDEX(słowniki_aPGW!$C$7:$D$5827,MATCH(TERYT!A7565,słowniki_aPGW!$D$7:$D$5827,0),1)</f>
        <v>Orlanka od Orlej do ujścia RW20001926149</v>
      </c>
    </row>
    <row r="7566" spans="1:3" x14ac:dyDescent="0.25">
      <c r="A7566" s="43" t="s">
        <v>2829</v>
      </c>
      <c r="B7566" s="43" t="s">
        <v>7565</v>
      </c>
      <c r="C7566" s="43" t="str">
        <f>INDEX(słowniki_aPGW!$C$7:$D$5827,MATCH(TERYT!A7566,słowniki_aPGW!$D$7:$D$5827,0),1)</f>
        <v>Orlanka od Orlej do ujścia RW20001926149</v>
      </c>
    </row>
    <row r="7567" spans="1:3" x14ac:dyDescent="0.25">
      <c r="A7567" s="43" t="s">
        <v>2829</v>
      </c>
      <c r="B7567" s="43" t="s">
        <v>7568</v>
      </c>
      <c r="C7567" s="43" t="str">
        <f>INDEX(słowniki_aPGW!$C$7:$D$5827,MATCH(TERYT!A7567,słowniki_aPGW!$D$7:$D$5827,0),1)</f>
        <v>Orlanka od Orlej do ujścia RW20001926149</v>
      </c>
    </row>
    <row r="7568" spans="1:3" x14ac:dyDescent="0.25">
      <c r="A7568" s="43" t="s">
        <v>2829</v>
      </c>
      <c r="B7568" s="43" t="s">
        <v>7564</v>
      </c>
      <c r="C7568" s="43" t="str">
        <f>INDEX(słowniki_aPGW!$C$7:$D$5827,MATCH(TERYT!A7568,słowniki_aPGW!$D$7:$D$5827,0),1)</f>
        <v>Orlanka od Orlej do ujścia RW20001926149</v>
      </c>
    </row>
    <row r="7569" spans="1:3" x14ac:dyDescent="0.25">
      <c r="A7569" s="43" t="s">
        <v>2829</v>
      </c>
      <c r="B7569" s="43" t="s">
        <v>7569</v>
      </c>
      <c r="C7569" s="43" t="str">
        <f>INDEX(słowniki_aPGW!$C$7:$D$5827,MATCH(TERYT!A7569,słowniki_aPGW!$D$7:$D$5827,0),1)</f>
        <v>Orlanka od Orlej do ujścia RW20001926149</v>
      </c>
    </row>
    <row r="7570" spans="1:3" x14ac:dyDescent="0.25">
      <c r="A7570" s="43" t="s">
        <v>2829</v>
      </c>
      <c r="B7570" s="43" t="s">
        <v>7571</v>
      </c>
      <c r="C7570" s="43" t="str">
        <f>INDEX(słowniki_aPGW!$C$7:$D$5827,MATCH(TERYT!A7570,słowniki_aPGW!$D$7:$D$5827,0),1)</f>
        <v>Orlanka od Orlej do ujścia RW20001926149</v>
      </c>
    </row>
    <row r="7571" spans="1:3" x14ac:dyDescent="0.25">
      <c r="A7571" s="43" t="s">
        <v>2830</v>
      </c>
      <c r="B7571" s="43" t="s">
        <v>7566</v>
      </c>
      <c r="C7571" s="43" t="str">
        <f>INDEX(słowniki_aPGW!$C$7:$D$5827,MATCH(TERYT!A7571,słowniki_aPGW!$D$7:$D$5827,0),1)</f>
        <v>Narew od Orlanki do Lizy RW200019261539</v>
      </c>
    </row>
    <row r="7572" spans="1:3" x14ac:dyDescent="0.25">
      <c r="A7572" s="43" t="s">
        <v>2830</v>
      </c>
      <c r="B7572" s="43" t="s">
        <v>7572</v>
      </c>
      <c r="C7572" s="43" t="str">
        <f>INDEX(słowniki_aPGW!$C$7:$D$5827,MATCH(TERYT!A7572,słowniki_aPGW!$D$7:$D$5827,0),1)</f>
        <v>Narew od Orlanki do Lizy RW200019261539</v>
      </c>
    </row>
    <row r="7573" spans="1:3" x14ac:dyDescent="0.25">
      <c r="A7573" s="43" t="s">
        <v>2830</v>
      </c>
      <c r="B7573" s="43" t="s">
        <v>7567</v>
      </c>
      <c r="C7573" s="43" t="str">
        <f>INDEX(słowniki_aPGW!$C$7:$D$5827,MATCH(TERYT!A7573,słowniki_aPGW!$D$7:$D$5827,0),1)</f>
        <v>Narew od Orlanki do Lizy RW200019261539</v>
      </c>
    </row>
    <row r="7574" spans="1:3" x14ac:dyDescent="0.25">
      <c r="A7574" s="43" t="s">
        <v>2830</v>
      </c>
      <c r="B7574" s="43" t="s">
        <v>7565</v>
      </c>
      <c r="C7574" s="43" t="str">
        <f>INDEX(słowniki_aPGW!$C$7:$D$5827,MATCH(TERYT!A7574,słowniki_aPGW!$D$7:$D$5827,0),1)</f>
        <v>Narew od Orlanki do Lizy RW200019261539</v>
      </c>
    </row>
    <row r="7575" spans="1:3" x14ac:dyDescent="0.25">
      <c r="A7575" s="43" t="s">
        <v>2830</v>
      </c>
      <c r="B7575" s="43" t="s">
        <v>7573</v>
      </c>
      <c r="C7575" s="43" t="str">
        <f>INDEX(słowniki_aPGW!$C$7:$D$5827,MATCH(TERYT!A7575,słowniki_aPGW!$D$7:$D$5827,0),1)</f>
        <v>Narew od Orlanki do Lizy RW200019261539</v>
      </c>
    </row>
    <row r="7576" spans="1:3" x14ac:dyDescent="0.25">
      <c r="A7576" s="43" t="s">
        <v>2831</v>
      </c>
      <c r="B7576" s="43" t="s">
        <v>7590</v>
      </c>
      <c r="C7576" s="43" t="str">
        <f>INDEX(słowniki_aPGW!$C$7:$D$5827,MATCH(TERYT!A7576,słowniki_aPGW!$D$7:$D$5827,0),1)</f>
        <v>Ślina od Rokitnicy do ujścia RW2000192619499</v>
      </c>
    </row>
    <row r="7577" spans="1:3" x14ac:dyDescent="0.25">
      <c r="A7577" s="43" t="s">
        <v>2831</v>
      </c>
      <c r="B7577" s="43" t="s">
        <v>7601</v>
      </c>
      <c r="C7577" s="43" t="str">
        <f>INDEX(słowniki_aPGW!$C$7:$D$5827,MATCH(TERYT!A7577,słowniki_aPGW!$D$7:$D$5827,0),1)</f>
        <v>Ślina od Rokitnicy do ujścia RW2000192619499</v>
      </c>
    </row>
    <row r="7578" spans="1:3" x14ac:dyDescent="0.25">
      <c r="A7578" s="43" t="s">
        <v>2831</v>
      </c>
      <c r="B7578" s="43" t="s">
        <v>7579</v>
      </c>
      <c r="C7578" s="43" t="str">
        <f>INDEX(słowniki_aPGW!$C$7:$D$5827,MATCH(TERYT!A7578,słowniki_aPGW!$D$7:$D$5827,0),1)</f>
        <v>Ślina od Rokitnicy do ujścia RW2000192619499</v>
      </c>
    </row>
    <row r="7579" spans="1:3" x14ac:dyDescent="0.25">
      <c r="A7579" s="43" t="s">
        <v>2831</v>
      </c>
      <c r="B7579" s="43" t="s">
        <v>7578</v>
      </c>
      <c r="C7579" s="43" t="str">
        <f>INDEX(słowniki_aPGW!$C$7:$D$5827,MATCH(TERYT!A7579,słowniki_aPGW!$D$7:$D$5827,0),1)</f>
        <v>Ślina od Rokitnicy do ujścia RW2000192619499</v>
      </c>
    </row>
    <row r="7580" spans="1:3" x14ac:dyDescent="0.25">
      <c r="A7580" s="43" t="s">
        <v>2832</v>
      </c>
      <c r="B7580" s="43" t="s">
        <v>7593</v>
      </c>
      <c r="C7580" s="43" t="str">
        <f>INDEX(słowniki_aPGW!$C$7:$D$5827,MATCH(TERYT!A7580,słowniki_aPGW!$D$7:$D$5827,0),1)</f>
        <v>Brzozówka od Popiołówki do Olszanki bez Olszanki z Kumiałką od Kamionki RW200019262479</v>
      </c>
    </row>
    <row r="7581" spans="1:3" x14ac:dyDescent="0.25">
      <c r="A7581" s="43" t="s">
        <v>2832</v>
      </c>
      <c r="B7581" s="43" t="s">
        <v>7594</v>
      </c>
      <c r="C7581" s="43" t="str">
        <f>INDEX(słowniki_aPGW!$C$7:$D$5827,MATCH(TERYT!A7581,słowniki_aPGW!$D$7:$D$5827,0),1)</f>
        <v>Brzozówka od Popiołówki do Olszanki bez Olszanki z Kumiałką od Kamionki RW200019262479</v>
      </c>
    </row>
    <row r="7582" spans="1:3" x14ac:dyDescent="0.25">
      <c r="A7582" s="43" t="s">
        <v>2832</v>
      </c>
      <c r="B7582" s="43" t="s">
        <v>7603</v>
      </c>
      <c r="C7582" s="43" t="str">
        <f>INDEX(słowniki_aPGW!$C$7:$D$5827,MATCH(TERYT!A7582,słowniki_aPGW!$D$7:$D$5827,0),1)</f>
        <v>Brzozówka od Popiołówki do Olszanki bez Olszanki z Kumiałką od Kamionki RW200019262479</v>
      </c>
    </row>
    <row r="7583" spans="1:3" x14ac:dyDescent="0.25">
      <c r="A7583" s="43" t="s">
        <v>2832</v>
      </c>
      <c r="B7583" s="43" t="s">
        <v>7609</v>
      </c>
      <c r="C7583" s="43" t="str">
        <f>INDEX(słowniki_aPGW!$C$7:$D$5827,MATCH(TERYT!A7583,słowniki_aPGW!$D$7:$D$5827,0),1)</f>
        <v>Brzozówka od Popiołówki do Olszanki bez Olszanki z Kumiałką od Kamionki RW200019262479</v>
      </c>
    </row>
    <row r="7584" spans="1:3" x14ac:dyDescent="0.25">
      <c r="A7584" s="43" t="s">
        <v>2832</v>
      </c>
      <c r="B7584" s="43" t="s">
        <v>7608</v>
      </c>
      <c r="C7584" s="43" t="str">
        <f>INDEX(słowniki_aPGW!$C$7:$D$5827,MATCH(TERYT!A7584,słowniki_aPGW!$D$7:$D$5827,0),1)</f>
        <v>Brzozówka od Popiołówki do Olszanki bez Olszanki z Kumiałką od Kamionki RW200019262479</v>
      </c>
    </row>
    <row r="7585" spans="1:3" x14ac:dyDescent="0.25">
      <c r="A7585" s="43" t="s">
        <v>2833</v>
      </c>
      <c r="B7585" s="43" t="s">
        <v>7611</v>
      </c>
      <c r="C7585" s="43" t="str">
        <f>INDEX(słowniki_aPGW!$C$7:$D$5827,MATCH(TERYT!A7585,słowniki_aPGW!$D$7:$D$5827,0),1)</f>
        <v>Ełk od wypływu z jez. Ełckiego do ujścia RW2000192628999</v>
      </c>
    </row>
    <row r="7586" spans="1:3" x14ac:dyDescent="0.25">
      <c r="A7586" s="43" t="s">
        <v>2833</v>
      </c>
      <c r="B7586" s="43" t="s">
        <v>6716</v>
      </c>
      <c r="C7586" s="43" t="str">
        <f>INDEX(słowniki_aPGW!$C$7:$D$5827,MATCH(TERYT!A7586,słowniki_aPGW!$D$7:$D$5827,0),1)</f>
        <v>Ełk od wypływu z jez. Ełckiego do ujścia RW2000192628999</v>
      </c>
    </row>
    <row r="7587" spans="1:3" x14ac:dyDescent="0.25">
      <c r="A7587" s="43" t="s">
        <v>2833</v>
      </c>
      <c r="B7587" s="43" t="s">
        <v>7614</v>
      </c>
      <c r="C7587" s="43" t="str">
        <f>INDEX(słowniki_aPGW!$C$7:$D$5827,MATCH(TERYT!A7587,słowniki_aPGW!$D$7:$D$5827,0),1)</f>
        <v>Ełk od wypływu z jez. Ełckiego do ujścia RW2000192628999</v>
      </c>
    </row>
    <row r="7588" spans="1:3" x14ac:dyDescent="0.25">
      <c r="A7588" s="43" t="s">
        <v>2833</v>
      </c>
      <c r="B7588" s="43" t="s">
        <v>6913</v>
      </c>
      <c r="C7588" s="43" t="str">
        <f>INDEX(słowniki_aPGW!$C$7:$D$5827,MATCH(TERYT!A7588,słowniki_aPGW!$D$7:$D$5827,0),1)</f>
        <v>Ełk od wypływu z jez. Ełckiego do ujścia RW2000192628999</v>
      </c>
    </row>
    <row r="7589" spans="1:3" x14ac:dyDescent="0.25">
      <c r="A7589" s="43" t="s">
        <v>2833</v>
      </c>
      <c r="B7589" s="43" t="s">
        <v>6715</v>
      </c>
      <c r="C7589" s="43" t="str">
        <f>INDEX(słowniki_aPGW!$C$7:$D$5827,MATCH(TERYT!A7589,słowniki_aPGW!$D$7:$D$5827,0),1)</f>
        <v>Ełk od wypływu z jez. Ełckiego do ujścia RW2000192628999</v>
      </c>
    </row>
    <row r="7590" spans="1:3" x14ac:dyDescent="0.25">
      <c r="A7590" s="43" t="s">
        <v>2833</v>
      </c>
      <c r="B7590" s="43" t="s">
        <v>6707</v>
      </c>
      <c r="C7590" s="43" t="str">
        <f>INDEX(słowniki_aPGW!$C$7:$D$5827,MATCH(TERYT!A7590,słowniki_aPGW!$D$7:$D$5827,0),1)</f>
        <v>Ełk od wypływu z jez. Ełckiego do ujścia RW2000192628999</v>
      </c>
    </row>
    <row r="7591" spans="1:3" x14ac:dyDescent="0.25">
      <c r="A7591" s="43" t="s">
        <v>2833</v>
      </c>
      <c r="B7591" s="43" t="s">
        <v>6710</v>
      </c>
      <c r="C7591" s="43" t="str">
        <f>INDEX(słowniki_aPGW!$C$7:$D$5827,MATCH(TERYT!A7591,słowniki_aPGW!$D$7:$D$5827,0),1)</f>
        <v>Ełk od wypływu z jez. Ełckiego do ujścia RW2000192628999</v>
      </c>
    </row>
    <row r="7592" spans="1:3" x14ac:dyDescent="0.25">
      <c r="A7592" s="43" t="s">
        <v>2834</v>
      </c>
      <c r="B7592" s="43" t="s">
        <v>7619</v>
      </c>
      <c r="C7592" s="43" t="str">
        <f>INDEX(słowniki_aPGW!$C$7:$D$5827,MATCH(TERYT!A7592,słowniki_aPGW!$D$7:$D$5827,0),1)</f>
        <v>Łojewek od dopływu w Olszynach do ujścia RW200019263299</v>
      </c>
    </row>
    <row r="7593" spans="1:3" x14ac:dyDescent="0.25">
      <c r="A7593" s="43" t="s">
        <v>2834</v>
      </c>
      <c r="B7593" s="43" t="s">
        <v>7618</v>
      </c>
      <c r="C7593" s="43" t="str">
        <f>INDEX(słowniki_aPGW!$C$7:$D$5827,MATCH(TERYT!A7593,słowniki_aPGW!$D$7:$D$5827,0),1)</f>
        <v>Łojewek od dopływu w Olszynach do ujścia RW200019263299</v>
      </c>
    </row>
    <row r="7594" spans="1:3" x14ac:dyDescent="0.25">
      <c r="A7594" s="43" t="s">
        <v>2835</v>
      </c>
      <c r="B7594" s="43" t="s">
        <v>7629</v>
      </c>
      <c r="C7594" s="43" t="str">
        <f>INDEX(słowniki_aPGW!$C$7:$D$5827,MATCH(TERYT!A7594,słowniki_aPGW!$D$7:$D$5827,0),1)</f>
        <v>Pisa od wypływu z jeziora Roś do Turośli RW20001926489</v>
      </c>
    </row>
    <row r="7595" spans="1:3" x14ac:dyDescent="0.25">
      <c r="A7595" s="43" t="s">
        <v>2835</v>
      </c>
      <c r="B7595" s="43" t="s">
        <v>7631</v>
      </c>
      <c r="C7595" s="43" t="str">
        <f>INDEX(słowniki_aPGW!$C$7:$D$5827,MATCH(TERYT!A7595,słowniki_aPGW!$D$7:$D$5827,0),1)</f>
        <v>Pisa od wypływu z jeziora Roś do Turośli RW20001926489</v>
      </c>
    </row>
    <row r="7596" spans="1:3" x14ac:dyDescent="0.25">
      <c r="A7596" s="43" t="s">
        <v>2835</v>
      </c>
      <c r="B7596" s="43" t="s">
        <v>6727</v>
      </c>
      <c r="C7596" s="43" t="str">
        <f>INDEX(słowniki_aPGW!$C$7:$D$5827,MATCH(TERYT!A7596,słowniki_aPGW!$D$7:$D$5827,0),1)</f>
        <v>Pisa od wypływu z jeziora Roś do Turośli RW20001926489</v>
      </c>
    </row>
    <row r="7597" spans="1:3" x14ac:dyDescent="0.25">
      <c r="A7597" s="43" t="s">
        <v>2836</v>
      </c>
      <c r="B7597" s="43" t="s">
        <v>7630</v>
      </c>
      <c r="C7597" s="43" t="str">
        <f>INDEX(słowniki_aPGW!$C$7:$D$5827,MATCH(TERYT!A7597,słowniki_aPGW!$D$7:$D$5827,0),1)</f>
        <v>Pisa od Turośli do ujścia ze Skrodą od Dzierzbi RW20001926499</v>
      </c>
    </row>
    <row r="7598" spans="1:3" x14ac:dyDescent="0.25">
      <c r="A7598" s="43" t="s">
        <v>2836</v>
      </c>
      <c r="B7598" s="43" t="s">
        <v>7629</v>
      </c>
      <c r="C7598" s="43" t="str">
        <f>INDEX(słowniki_aPGW!$C$7:$D$5827,MATCH(TERYT!A7598,słowniki_aPGW!$D$7:$D$5827,0),1)</f>
        <v>Pisa od Turośli do ujścia ze Skrodą od Dzierzbi RW20001926499</v>
      </c>
    </row>
    <row r="7599" spans="1:3" x14ac:dyDescent="0.25">
      <c r="A7599" s="43" t="s">
        <v>2836</v>
      </c>
      <c r="B7599" s="43" t="s">
        <v>7620</v>
      </c>
      <c r="C7599" s="43" t="str">
        <f>INDEX(słowniki_aPGW!$C$7:$D$5827,MATCH(TERYT!A7599,słowniki_aPGW!$D$7:$D$5827,0),1)</f>
        <v>Pisa od Turośli do ujścia ze Skrodą od Dzierzbi RW20001926499</v>
      </c>
    </row>
    <row r="7600" spans="1:3" x14ac:dyDescent="0.25">
      <c r="A7600" s="43" t="s">
        <v>2836</v>
      </c>
      <c r="B7600" s="43" t="s">
        <v>7616</v>
      </c>
      <c r="C7600" s="43" t="str">
        <f>INDEX(słowniki_aPGW!$C$7:$D$5827,MATCH(TERYT!A7600,słowniki_aPGW!$D$7:$D$5827,0),1)</f>
        <v>Pisa od Turośli do ujścia ze Skrodą od Dzierzbi RW20001926499</v>
      </c>
    </row>
    <row r="7601" spans="1:3" x14ac:dyDescent="0.25">
      <c r="A7601" s="43" t="s">
        <v>2836</v>
      </c>
      <c r="B7601" s="43" t="s">
        <v>7631</v>
      </c>
      <c r="C7601" s="43" t="str">
        <f>INDEX(słowniki_aPGW!$C$7:$D$5827,MATCH(TERYT!A7601,słowniki_aPGW!$D$7:$D$5827,0),1)</f>
        <v>Pisa od Turośli do ujścia ze Skrodą od Dzierzbi RW20001926499</v>
      </c>
    </row>
    <row r="7602" spans="1:3" x14ac:dyDescent="0.25">
      <c r="A7602" s="43" t="s">
        <v>2836</v>
      </c>
      <c r="B7602" s="43" t="s">
        <v>7628</v>
      </c>
      <c r="C7602" s="43" t="str">
        <f>INDEX(słowniki_aPGW!$C$7:$D$5827,MATCH(TERYT!A7602,słowniki_aPGW!$D$7:$D$5827,0),1)</f>
        <v>Pisa od Turośli do ujścia ze Skrodą od Dzierzbi RW20001926499</v>
      </c>
    </row>
    <row r="7603" spans="1:3" x14ac:dyDescent="0.25">
      <c r="A7603" s="43" t="s">
        <v>2836</v>
      </c>
      <c r="B7603" s="43" t="s">
        <v>7634</v>
      </c>
      <c r="C7603" s="43" t="str">
        <f>INDEX(słowniki_aPGW!$C$7:$D$5827,MATCH(TERYT!A7603,słowniki_aPGW!$D$7:$D$5827,0),1)</f>
        <v>Pisa od Turośli do ujścia ze Skrodą od Dzierzbi RW20001926499</v>
      </c>
    </row>
    <row r="7604" spans="1:3" x14ac:dyDescent="0.25">
      <c r="A7604" s="43" t="s">
        <v>2837</v>
      </c>
      <c r="B7604" s="43" t="s">
        <v>7638</v>
      </c>
      <c r="C7604" s="43" t="str">
        <f>INDEX(słowniki_aPGW!$C$7:$D$5827,MATCH(TERYT!A7604,słowniki_aPGW!$D$7:$D$5827,0),1)</f>
        <v>Ruż od dopływu spod Dąbek do ujścia RW200019265169</v>
      </c>
    </row>
    <row r="7605" spans="1:3" x14ac:dyDescent="0.25">
      <c r="A7605" s="43" t="s">
        <v>2837</v>
      </c>
      <c r="B7605" s="43" t="s">
        <v>7635</v>
      </c>
      <c r="C7605" s="43" t="str">
        <f>INDEX(słowniki_aPGW!$C$7:$D$5827,MATCH(TERYT!A7605,słowniki_aPGW!$D$7:$D$5827,0),1)</f>
        <v>Ruż od dopływu spod Dąbek do ujścia RW200019265169</v>
      </c>
    </row>
    <row r="7606" spans="1:3" x14ac:dyDescent="0.25">
      <c r="A7606" s="43" t="s">
        <v>2838</v>
      </c>
      <c r="B7606" s="43" t="s">
        <v>7636</v>
      </c>
      <c r="C7606" s="43" t="str">
        <f>INDEX(słowniki_aPGW!$C$7:$D$5827,MATCH(TERYT!A7606,słowniki_aPGW!$D$7:$D$5827,0),1)</f>
        <v>Szkwa od dopływu spod Lipniaka do ujścia RW2000192651899</v>
      </c>
    </row>
    <row r="7607" spans="1:3" x14ac:dyDescent="0.25">
      <c r="A7607" s="43" t="s">
        <v>2838</v>
      </c>
      <c r="B7607" s="43" t="s">
        <v>7642</v>
      </c>
      <c r="C7607" s="43" t="str">
        <f>INDEX(słowniki_aPGW!$C$7:$D$5827,MATCH(TERYT!A7607,słowniki_aPGW!$D$7:$D$5827,0),1)</f>
        <v>Szkwa od dopływu spod Lipniaka do ujścia RW2000192651899</v>
      </c>
    </row>
    <row r="7608" spans="1:3" x14ac:dyDescent="0.25">
      <c r="A7608" s="43" t="s">
        <v>2838</v>
      </c>
      <c r="B7608" s="43" t="s">
        <v>7632</v>
      </c>
      <c r="C7608" s="43" t="str">
        <f>INDEX(słowniki_aPGW!$C$7:$D$5827,MATCH(TERYT!A7608,słowniki_aPGW!$D$7:$D$5827,0),1)</f>
        <v>Szkwa od dopływu spod Lipniaka do ujścia RW2000192651899</v>
      </c>
    </row>
    <row r="7609" spans="1:3" x14ac:dyDescent="0.25">
      <c r="A7609" s="43" t="s">
        <v>2838</v>
      </c>
      <c r="B7609" s="43" t="s">
        <v>7640</v>
      </c>
      <c r="C7609" s="43" t="str">
        <f>INDEX(słowniki_aPGW!$C$7:$D$5827,MATCH(TERYT!A7609,słowniki_aPGW!$D$7:$D$5827,0),1)</f>
        <v>Szkwa od dopływu spod Lipniaka do ujścia RW2000192651899</v>
      </c>
    </row>
    <row r="7610" spans="1:3" x14ac:dyDescent="0.25">
      <c r="A7610" s="43" t="s">
        <v>2838</v>
      </c>
      <c r="B7610" s="43" t="s">
        <v>7634</v>
      </c>
      <c r="C7610" s="43" t="str">
        <f>INDEX(słowniki_aPGW!$C$7:$D$5827,MATCH(TERYT!A7610,słowniki_aPGW!$D$7:$D$5827,0),1)</f>
        <v>Szkwa od dopływu spod Lipniaka do ujścia RW2000192651899</v>
      </c>
    </row>
    <row r="7611" spans="1:3" x14ac:dyDescent="0.25">
      <c r="A7611" s="43" t="s">
        <v>2838</v>
      </c>
      <c r="B7611" s="43" t="s">
        <v>7633</v>
      </c>
      <c r="C7611" s="43" t="str">
        <f>INDEX(słowniki_aPGW!$C$7:$D$5827,MATCH(TERYT!A7611,słowniki_aPGW!$D$7:$D$5827,0),1)</f>
        <v>Szkwa od dopływu spod Lipniaka do ujścia RW2000192651899</v>
      </c>
    </row>
    <row r="7612" spans="1:3" x14ac:dyDescent="0.25">
      <c r="A7612" s="43" t="s">
        <v>2839</v>
      </c>
      <c r="B7612" s="43" t="s">
        <v>7636</v>
      </c>
      <c r="C7612" s="43" t="str">
        <f>INDEX(słowniki_aPGW!$C$7:$D$5827,MATCH(TERYT!A7612,słowniki_aPGW!$D$7:$D$5827,0),1)</f>
        <v>Rozoga od Radostówki do ujścia RW200019265299</v>
      </c>
    </row>
    <row r="7613" spans="1:3" x14ac:dyDescent="0.25">
      <c r="A7613" s="43" t="s">
        <v>2839</v>
      </c>
      <c r="B7613" s="43" t="s">
        <v>7642</v>
      </c>
      <c r="C7613" s="43" t="str">
        <f>INDEX(słowniki_aPGW!$C$7:$D$5827,MATCH(TERYT!A7613,słowniki_aPGW!$D$7:$D$5827,0),1)</f>
        <v>Rozoga od Radostówki do ujścia RW200019265299</v>
      </c>
    </row>
    <row r="7614" spans="1:3" x14ac:dyDescent="0.25">
      <c r="A7614" s="43" t="s">
        <v>2839</v>
      </c>
      <c r="B7614" s="43" t="s">
        <v>7640</v>
      </c>
      <c r="C7614" s="43" t="str">
        <f>INDEX(słowniki_aPGW!$C$7:$D$5827,MATCH(TERYT!A7614,słowniki_aPGW!$D$7:$D$5827,0),1)</f>
        <v>Rozoga od Radostówki do ujścia RW200019265299</v>
      </c>
    </row>
    <row r="7615" spans="1:3" x14ac:dyDescent="0.25">
      <c r="A7615" s="43" t="s">
        <v>2839</v>
      </c>
      <c r="B7615" s="43" t="s">
        <v>7633</v>
      </c>
      <c r="C7615" s="43" t="str">
        <f>INDEX(słowniki_aPGW!$C$7:$D$5827,MATCH(TERYT!A7615,słowniki_aPGW!$D$7:$D$5827,0),1)</f>
        <v>Rozoga od Radostówki do ujścia RW200019265299</v>
      </c>
    </row>
    <row r="7616" spans="1:3" x14ac:dyDescent="0.25">
      <c r="A7616" s="43" t="s">
        <v>2840</v>
      </c>
      <c r="B7616" s="43" t="s">
        <v>7648</v>
      </c>
      <c r="C7616" s="43" t="str">
        <f>INDEX(słowniki_aPGW!$C$7:$D$5827,MATCH(TERYT!A7616,słowniki_aPGW!$D$7:$D$5827,0),1)</f>
        <v>Omulew od Sawicy do ujścia z Płodownicą od dopł. spod Parciak RW200019265499</v>
      </c>
    </row>
    <row r="7617" spans="1:3" x14ac:dyDescent="0.25">
      <c r="A7617" s="43" t="s">
        <v>2840</v>
      </c>
      <c r="B7617" s="43" t="s">
        <v>7647</v>
      </c>
      <c r="C7617" s="43" t="str">
        <f>INDEX(słowniki_aPGW!$C$7:$D$5827,MATCH(TERYT!A7617,słowniki_aPGW!$D$7:$D$5827,0),1)</f>
        <v>Omulew od Sawicy do ujścia z Płodownicą od dopł. spod Parciak RW200019265499</v>
      </c>
    </row>
    <row r="7618" spans="1:3" x14ac:dyDescent="0.25">
      <c r="A7618" s="43" t="s">
        <v>2840</v>
      </c>
      <c r="B7618" s="43" t="s">
        <v>7636</v>
      </c>
      <c r="C7618" s="43" t="str">
        <f>INDEX(słowniki_aPGW!$C$7:$D$5827,MATCH(TERYT!A7618,słowniki_aPGW!$D$7:$D$5827,0),1)</f>
        <v>Omulew od Sawicy do ujścia z Płodownicą od dopł. spod Parciak RW200019265499</v>
      </c>
    </row>
    <row r="7619" spans="1:3" x14ac:dyDescent="0.25">
      <c r="A7619" s="43" t="s">
        <v>2840</v>
      </c>
      <c r="B7619" s="43" t="s">
        <v>7642</v>
      </c>
      <c r="C7619" s="43" t="str">
        <f>INDEX(słowniki_aPGW!$C$7:$D$5827,MATCH(TERYT!A7619,słowniki_aPGW!$D$7:$D$5827,0),1)</f>
        <v>Omulew od Sawicy do ujścia z Płodownicą od dopł. spod Parciak RW200019265499</v>
      </c>
    </row>
    <row r="7620" spans="1:3" x14ac:dyDescent="0.25">
      <c r="A7620" s="43" t="s">
        <v>2840</v>
      </c>
      <c r="B7620" s="43" t="s">
        <v>7640</v>
      </c>
      <c r="C7620" s="43" t="str">
        <f>INDEX(słowniki_aPGW!$C$7:$D$5827,MATCH(TERYT!A7620,słowniki_aPGW!$D$7:$D$5827,0),1)</f>
        <v>Omulew od Sawicy do ujścia z Płodownicą od dopł. spod Parciak RW200019265499</v>
      </c>
    </row>
    <row r="7621" spans="1:3" x14ac:dyDescent="0.25">
      <c r="A7621" s="43" t="s">
        <v>2840</v>
      </c>
      <c r="B7621" s="43" t="s">
        <v>7643</v>
      </c>
      <c r="C7621" s="43" t="str">
        <f>INDEX(słowniki_aPGW!$C$7:$D$5827,MATCH(TERYT!A7621,słowniki_aPGW!$D$7:$D$5827,0),1)</f>
        <v>Omulew od Sawicy do ujścia z Płodownicą od dopł. spod Parciak RW200019265499</v>
      </c>
    </row>
    <row r="7622" spans="1:3" x14ac:dyDescent="0.25">
      <c r="A7622" s="43" t="s">
        <v>2840</v>
      </c>
      <c r="B7622" s="43" t="s">
        <v>7646</v>
      </c>
      <c r="C7622" s="43" t="str">
        <f>INDEX(słowniki_aPGW!$C$7:$D$5827,MATCH(TERYT!A7622,słowniki_aPGW!$D$7:$D$5827,0),1)</f>
        <v>Omulew od Sawicy do ujścia z Płodownicą od dopł. spod Parciak RW200019265499</v>
      </c>
    </row>
    <row r="7623" spans="1:3" x14ac:dyDescent="0.25">
      <c r="A7623" s="43" t="s">
        <v>2840</v>
      </c>
      <c r="B7623" s="43" t="s">
        <v>7649</v>
      </c>
      <c r="C7623" s="43" t="str">
        <f>INDEX(słowniki_aPGW!$C$7:$D$5827,MATCH(TERYT!A7623,słowniki_aPGW!$D$7:$D$5827,0),1)</f>
        <v>Omulew od Sawicy do ujścia z Płodownicą od dopł. spod Parciak RW200019265499</v>
      </c>
    </row>
    <row r="7624" spans="1:3" x14ac:dyDescent="0.25">
      <c r="A7624" s="43" t="s">
        <v>2840</v>
      </c>
      <c r="B7624" s="43" t="s">
        <v>7644</v>
      </c>
      <c r="C7624" s="43" t="str">
        <f>INDEX(słowniki_aPGW!$C$7:$D$5827,MATCH(TERYT!A7624,słowniki_aPGW!$D$7:$D$5827,0),1)</f>
        <v>Omulew od Sawicy do ujścia z Płodownicą od dopł. spod Parciak RW200019265499</v>
      </c>
    </row>
    <row r="7625" spans="1:3" x14ac:dyDescent="0.25">
      <c r="A7625" s="43" t="s">
        <v>2840</v>
      </c>
      <c r="B7625" s="43" t="s">
        <v>7645</v>
      </c>
      <c r="C7625" s="43" t="str">
        <f>INDEX(słowniki_aPGW!$C$7:$D$5827,MATCH(TERYT!A7625,słowniki_aPGW!$D$7:$D$5827,0),1)</f>
        <v>Omulew od Sawicy do ujścia z Płodownicą od dopł. spod Parciak RW200019265499</v>
      </c>
    </row>
    <row r="7626" spans="1:3" x14ac:dyDescent="0.25">
      <c r="A7626" s="43" t="s">
        <v>2841</v>
      </c>
      <c r="B7626" s="43" t="s">
        <v>7637</v>
      </c>
      <c r="C7626" s="43" t="str">
        <f>INDEX(słowniki_aPGW!$C$7:$D$5827,MATCH(TERYT!A7626,słowniki_aPGW!$D$7:$D$5827,0),1)</f>
        <v>Orz od dopływu z Wiśniewa do ujścia RW20001926569</v>
      </c>
    </row>
    <row r="7627" spans="1:3" x14ac:dyDescent="0.25">
      <c r="A7627" s="43" t="s">
        <v>2841</v>
      </c>
      <c r="B7627" s="43" t="s">
        <v>7651</v>
      </c>
      <c r="C7627" s="43" t="str">
        <f>INDEX(słowniki_aPGW!$C$7:$D$5827,MATCH(TERYT!A7627,słowniki_aPGW!$D$7:$D$5827,0),1)</f>
        <v>Orz od dopływu z Wiśniewa do ujścia RW20001926569</v>
      </c>
    </row>
    <row r="7628" spans="1:3" x14ac:dyDescent="0.25">
      <c r="A7628" s="43" t="s">
        <v>2841</v>
      </c>
      <c r="B7628" s="43" t="s">
        <v>7638</v>
      </c>
      <c r="C7628" s="43" t="str">
        <f>INDEX(słowniki_aPGW!$C$7:$D$5827,MATCH(TERYT!A7628,słowniki_aPGW!$D$7:$D$5827,0),1)</f>
        <v>Orz od dopływu z Wiśniewa do ujścia RW20001926569</v>
      </c>
    </row>
    <row r="7629" spans="1:3" x14ac:dyDescent="0.25">
      <c r="A7629" s="43" t="s">
        <v>2841</v>
      </c>
      <c r="B7629" s="43" t="s">
        <v>7659</v>
      </c>
      <c r="C7629" s="43" t="str">
        <f>INDEX(słowniki_aPGW!$C$7:$D$5827,MATCH(TERYT!A7629,słowniki_aPGW!$D$7:$D$5827,0),1)</f>
        <v>Orz od dopływu z Wiśniewa do ujścia RW20001926569</v>
      </c>
    </row>
    <row r="7630" spans="1:3" x14ac:dyDescent="0.25">
      <c r="A7630" s="43" t="s">
        <v>2842</v>
      </c>
      <c r="B7630" s="43" t="s">
        <v>7666</v>
      </c>
      <c r="C7630" s="43" t="str">
        <f>INDEX(słowniki_aPGW!$C$7:$D$5827,MATCH(TERYT!A7630,słowniki_aPGW!$D$7:$D$5827,0),1)</f>
        <v>Orzyc od Tamki do Ulatówki RW2000192658599</v>
      </c>
    </row>
    <row r="7631" spans="1:3" x14ac:dyDescent="0.25">
      <c r="A7631" s="43" t="s">
        <v>2842</v>
      </c>
      <c r="B7631" s="43" t="s">
        <v>7668</v>
      </c>
      <c r="C7631" s="43" t="str">
        <f>INDEX(słowniki_aPGW!$C$7:$D$5827,MATCH(TERYT!A7631,słowniki_aPGW!$D$7:$D$5827,0),1)</f>
        <v>Orzyc od Tamki do Ulatówki RW2000192658599</v>
      </c>
    </row>
    <row r="7632" spans="1:3" x14ac:dyDescent="0.25">
      <c r="A7632" s="43" t="s">
        <v>2842</v>
      </c>
      <c r="B7632" s="43" t="s">
        <v>7646</v>
      </c>
      <c r="C7632" s="43" t="str">
        <f>INDEX(słowniki_aPGW!$C$7:$D$5827,MATCH(TERYT!A7632,słowniki_aPGW!$D$7:$D$5827,0),1)</f>
        <v>Orzyc od Tamki do Ulatówki RW2000192658599</v>
      </c>
    </row>
    <row r="7633" spans="1:3" x14ac:dyDescent="0.25">
      <c r="A7633" s="43" t="s">
        <v>2842</v>
      </c>
      <c r="B7633" s="43" t="s">
        <v>7649</v>
      </c>
      <c r="C7633" s="43" t="str">
        <f>INDEX(słowniki_aPGW!$C$7:$D$5827,MATCH(TERYT!A7633,słowniki_aPGW!$D$7:$D$5827,0),1)</f>
        <v>Orzyc od Tamki do Ulatówki RW2000192658599</v>
      </c>
    </row>
    <row r="7634" spans="1:3" x14ac:dyDescent="0.25">
      <c r="A7634" s="43" t="s">
        <v>2842</v>
      </c>
      <c r="B7634" s="43" t="s">
        <v>7671</v>
      </c>
      <c r="C7634" s="43" t="str">
        <f>INDEX(słowniki_aPGW!$C$7:$D$5827,MATCH(TERYT!A7634,słowniki_aPGW!$D$7:$D$5827,0),1)</f>
        <v>Orzyc od Tamki do Ulatówki RW2000192658599</v>
      </c>
    </row>
    <row r="7635" spans="1:3" x14ac:dyDescent="0.25">
      <c r="A7635" s="43" t="s">
        <v>2842</v>
      </c>
      <c r="B7635" s="43" t="s">
        <v>6739</v>
      </c>
      <c r="C7635" s="43" t="str">
        <f>INDEX(słowniki_aPGW!$C$7:$D$5827,MATCH(TERYT!A7635,słowniki_aPGW!$D$7:$D$5827,0),1)</f>
        <v>Orzyc od Tamki do Ulatówki RW2000192658599</v>
      </c>
    </row>
    <row r="7636" spans="1:3" x14ac:dyDescent="0.25">
      <c r="A7636" s="43" t="s">
        <v>2842</v>
      </c>
      <c r="B7636" s="43" t="s">
        <v>7645</v>
      </c>
      <c r="C7636" s="43" t="str">
        <f>INDEX(słowniki_aPGW!$C$7:$D$5827,MATCH(TERYT!A7636,słowniki_aPGW!$D$7:$D$5827,0),1)</f>
        <v>Orzyc od Tamki do Ulatówki RW2000192658599</v>
      </c>
    </row>
    <row r="7637" spans="1:3" x14ac:dyDescent="0.25">
      <c r="A7637" s="43" t="s">
        <v>2843</v>
      </c>
      <c r="B7637" s="43" t="s">
        <v>7680</v>
      </c>
      <c r="C7637" s="43" t="str">
        <f>INDEX(słowniki_aPGW!$C$7:$D$5827,MATCH(TERYT!A7637,słowniki_aPGW!$D$7:$D$5827,0),1)</f>
        <v>Orzyc od Ulatówki do ujścia z Węgierką od dopł. z Dzielin RW200019265899</v>
      </c>
    </row>
    <row r="7638" spans="1:3" x14ac:dyDescent="0.25">
      <c r="A7638" s="43" t="s">
        <v>2843</v>
      </c>
      <c r="B7638" s="43" t="s">
        <v>7654</v>
      </c>
      <c r="C7638" s="43" t="str">
        <f>INDEX(słowniki_aPGW!$C$7:$D$5827,MATCH(TERYT!A7638,słowniki_aPGW!$D$7:$D$5827,0),1)</f>
        <v>Orzyc od Ulatówki do ujścia z Węgierką od dopł. z Dzielin RW200019265899</v>
      </c>
    </row>
    <row r="7639" spans="1:3" x14ac:dyDescent="0.25">
      <c r="A7639" s="43" t="s">
        <v>2843</v>
      </c>
      <c r="B7639" s="43" t="s">
        <v>7679</v>
      </c>
      <c r="C7639" s="43" t="str">
        <f>INDEX(słowniki_aPGW!$C$7:$D$5827,MATCH(TERYT!A7639,słowniki_aPGW!$D$7:$D$5827,0),1)</f>
        <v>Orzyc od Ulatówki do ujścia z Węgierką od dopł. z Dzielin RW200019265899</v>
      </c>
    </row>
    <row r="7640" spans="1:3" x14ac:dyDescent="0.25">
      <c r="A7640" s="43" t="s">
        <v>2843</v>
      </c>
      <c r="B7640" s="43" t="s">
        <v>7650</v>
      </c>
      <c r="C7640" s="43" t="str">
        <f>INDEX(słowniki_aPGW!$C$7:$D$5827,MATCH(TERYT!A7640,słowniki_aPGW!$D$7:$D$5827,0),1)</f>
        <v>Orzyc od Ulatówki do ujścia z Węgierką od dopł. z Dzielin RW200019265899</v>
      </c>
    </row>
    <row r="7641" spans="1:3" x14ac:dyDescent="0.25">
      <c r="A7641" s="43" t="s">
        <v>2843</v>
      </c>
      <c r="B7641" s="43" t="s">
        <v>7655</v>
      </c>
      <c r="C7641" s="43" t="str">
        <f>INDEX(słowniki_aPGW!$C$7:$D$5827,MATCH(TERYT!A7641,słowniki_aPGW!$D$7:$D$5827,0),1)</f>
        <v>Orzyc od Ulatówki do ujścia z Węgierką od dopł. z Dzielin RW200019265899</v>
      </c>
    </row>
    <row r="7642" spans="1:3" x14ac:dyDescent="0.25">
      <c r="A7642" s="43" t="s">
        <v>2843</v>
      </c>
      <c r="B7642" s="43" t="s">
        <v>7653</v>
      </c>
      <c r="C7642" s="43" t="str">
        <f>INDEX(słowniki_aPGW!$C$7:$D$5827,MATCH(TERYT!A7642,słowniki_aPGW!$D$7:$D$5827,0),1)</f>
        <v>Orzyc od Ulatówki do ujścia z Węgierką od dopł. z Dzielin RW200019265899</v>
      </c>
    </row>
    <row r="7643" spans="1:3" x14ac:dyDescent="0.25">
      <c r="A7643" s="43" t="s">
        <v>2843</v>
      </c>
      <c r="B7643" s="43" t="s">
        <v>7665</v>
      </c>
      <c r="C7643" s="43" t="str">
        <f>INDEX(słowniki_aPGW!$C$7:$D$5827,MATCH(TERYT!A7643,słowniki_aPGW!$D$7:$D$5827,0),1)</f>
        <v>Orzyc od Ulatówki do ujścia z Węgierką od dopł. z Dzielin RW200019265899</v>
      </c>
    </row>
    <row r="7644" spans="1:3" x14ac:dyDescent="0.25">
      <c r="A7644" s="43" t="s">
        <v>2843</v>
      </c>
      <c r="B7644" s="43" t="s">
        <v>7677</v>
      </c>
      <c r="C7644" s="43" t="str">
        <f>INDEX(słowniki_aPGW!$C$7:$D$5827,MATCH(TERYT!A7644,słowniki_aPGW!$D$7:$D$5827,0),1)</f>
        <v>Orzyc od Ulatówki do ujścia z Węgierką od dopł. z Dzielin RW200019265899</v>
      </c>
    </row>
    <row r="7645" spans="1:3" x14ac:dyDescent="0.25">
      <c r="A7645" s="43" t="s">
        <v>2843</v>
      </c>
      <c r="B7645" s="43" t="s">
        <v>7646</v>
      </c>
      <c r="C7645" s="43" t="str">
        <f>INDEX(słowniki_aPGW!$C$7:$D$5827,MATCH(TERYT!A7645,słowniki_aPGW!$D$7:$D$5827,0),1)</f>
        <v>Orzyc od Ulatówki do ujścia z Węgierką od dopł. z Dzielin RW200019265899</v>
      </c>
    </row>
    <row r="7646" spans="1:3" x14ac:dyDescent="0.25">
      <c r="A7646" s="43" t="s">
        <v>2843</v>
      </c>
      <c r="B7646" s="43" t="s">
        <v>7676</v>
      </c>
      <c r="C7646" s="43" t="str">
        <f>INDEX(słowniki_aPGW!$C$7:$D$5827,MATCH(TERYT!A7646,słowniki_aPGW!$D$7:$D$5827,0),1)</f>
        <v>Orzyc od Ulatówki do ujścia z Węgierką od dopł. z Dzielin RW200019265899</v>
      </c>
    </row>
    <row r="7647" spans="1:3" x14ac:dyDescent="0.25">
      <c r="A7647" s="43" t="s">
        <v>2843</v>
      </c>
      <c r="B7647" s="43" t="s">
        <v>7649</v>
      </c>
      <c r="C7647" s="43" t="str">
        <f>INDEX(słowniki_aPGW!$C$7:$D$5827,MATCH(TERYT!A7647,słowniki_aPGW!$D$7:$D$5827,0),1)</f>
        <v>Orzyc od Ulatówki do ujścia z Węgierką od dopł. z Dzielin RW200019265899</v>
      </c>
    </row>
    <row r="7648" spans="1:3" x14ac:dyDescent="0.25">
      <c r="A7648" s="43" t="s">
        <v>2843</v>
      </c>
      <c r="B7648" s="43" t="s">
        <v>7678</v>
      </c>
      <c r="C7648" s="43" t="str">
        <f>INDEX(słowniki_aPGW!$C$7:$D$5827,MATCH(TERYT!A7648,słowniki_aPGW!$D$7:$D$5827,0),1)</f>
        <v>Orzyc od Ulatówki do ujścia z Węgierką od dopł. z Dzielin RW200019265899</v>
      </c>
    </row>
    <row r="7649" spans="1:3" x14ac:dyDescent="0.25">
      <c r="A7649" s="43" t="s">
        <v>2843</v>
      </c>
      <c r="B7649" s="43" t="s">
        <v>7672</v>
      </c>
      <c r="C7649" s="43" t="str">
        <f>INDEX(słowniki_aPGW!$C$7:$D$5827,MATCH(TERYT!A7649,słowniki_aPGW!$D$7:$D$5827,0),1)</f>
        <v>Orzyc od Ulatówki do ujścia z Węgierką od dopł. z Dzielin RW200019265899</v>
      </c>
    </row>
    <row r="7650" spans="1:3" x14ac:dyDescent="0.25">
      <c r="A7650" s="43" t="s">
        <v>2843</v>
      </c>
      <c r="B7650" s="43" t="s">
        <v>6942</v>
      </c>
      <c r="C7650" s="43" t="str">
        <f>INDEX(słowniki_aPGW!$C$7:$D$5827,MATCH(TERYT!A7650,słowniki_aPGW!$D$7:$D$5827,0),1)</f>
        <v>Orzyc od Ulatówki do ujścia z Węgierką od dopł. z Dzielin RW200019265899</v>
      </c>
    </row>
    <row r="7651" spans="1:3" x14ac:dyDescent="0.25">
      <c r="A7651" s="43" t="s">
        <v>2844</v>
      </c>
      <c r="B7651" s="43" t="s">
        <v>7679</v>
      </c>
      <c r="C7651" s="43" t="str">
        <f>INDEX(słowniki_aPGW!$C$7:$D$5827,MATCH(TERYT!A7651,słowniki_aPGW!$D$7:$D$5827,0),1)</f>
        <v>Pełta od dopływu z Chełch do ujścia RW200019265969</v>
      </c>
    </row>
    <row r="7652" spans="1:3" x14ac:dyDescent="0.25">
      <c r="A7652" s="43" t="s">
        <v>2844</v>
      </c>
      <c r="B7652" s="43" t="s">
        <v>7665</v>
      </c>
      <c r="C7652" s="43" t="str">
        <f>INDEX(słowniki_aPGW!$C$7:$D$5827,MATCH(TERYT!A7652,słowniki_aPGW!$D$7:$D$5827,0),1)</f>
        <v>Pełta od dopływu z Chełch do ujścia RW200019265969</v>
      </c>
    </row>
    <row r="7653" spans="1:3" x14ac:dyDescent="0.25">
      <c r="A7653" s="43" t="s">
        <v>2844</v>
      </c>
      <c r="B7653" s="43" t="s">
        <v>7683</v>
      </c>
      <c r="C7653" s="43" t="str">
        <f>INDEX(słowniki_aPGW!$C$7:$D$5827,MATCH(TERYT!A7653,słowniki_aPGW!$D$7:$D$5827,0),1)</f>
        <v>Pełta od dopływu z Chełch do ujścia RW200019265969</v>
      </c>
    </row>
    <row r="7654" spans="1:3" x14ac:dyDescent="0.25">
      <c r="A7654" s="43" t="s">
        <v>2844</v>
      </c>
      <c r="B7654" s="43" t="s">
        <v>6942</v>
      </c>
      <c r="C7654" s="43" t="str">
        <f>INDEX(słowniki_aPGW!$C$7:$D$5827,MATCH(TERYT!A7654,słowniki_aPGW!$D$7:$D$5827,0),1)</f>
        <v>Pełta od dopływu z Chełch do ujścia RW200019265969</v>
      </c>
    </row>
    <row r="7655" spans="1:3" x14ac:dyDescent="0.25">
      <c r="A7655" s="43" t="s">
        <v>2845</v>
      </c>
      <c r="B7655" s="43" t="s">
        <v>7293</v>
      </c>
      <c r="C7655" s="43" t="str">
        <f>INDEX(słowniki_aPGW!$C$7:$D$5827,MATCH(TERYT!A7655,słowniki_aPGW!$D$7:$D$5827,0),1)</f>
        <v>Huczwa od Kanału Rokitna do Sieniochy RW200019266239</v>
      </c>
    </row>
    <row r="7656" spans="1:3" x14ac:dyDescent="0.25">
      <c r="A7656" s="43" t="s">
        <v>2845</v>
      </c>
      <c r="B7656" s="43" t="s">
        <v>7295</v>
      </c>
      <c r="C7656" s="43" t="str">
        <f>INDEX(słowniki_aPGW!$C$7:$D$5827,MATCH(TERYT!A7656,słowniki_aPGW!$D$7:$D$5827,0),1)</f>
        <v>Huczwa od Kanału Rokitna do Sieniochy RW200019266239</v>
      </c>
    </row>
    <row r="7657" spans="1:3" x14ac:dyDescent="0.25">
      <c r="A7657" s="43" t="s">
        <v>2845</v>
      </c>
      <c r="B7657" s="43" t="s">
        <v>7298</v>
      </c>
      <c r="C7657" s="43" t="str">
        <f>INDEX(słowniki_aPGW!$C$7:$D$5827,MATCH(TERYT!A7657,słowniki_aPGW!$D$7:$D$5827,0),1)</f>
        <v>Huczwa od Kanału Rokitna do Sieniochy RW200019266239</v>
      </c>
    </row>
    <row r="7658" spans="1:3" x14ac:dyDescent="0.25">
      <c r="A7658" s="43" t="s">
        <v>2845</v>
      </c>
      <c r="B7658" s="43" t="s">
        <v>7299</v>
      </c>
      <c r="C7658" s="43" t="str">
        <f>INDEX(słowniki_aPGW!$C$7:$D$5827,MATCH(TERYT!A7658,słowniki_aPGW!$D$7:$D$5827,0),1)</f>
        <v>Huczwa od Kanału Rokitna do Sieniochy RW200019266239</v>
      </c>
    </row>
    <row r="7659" spans="1:3" x14ac:dyDescent="0.25">
      <c r="A7659" s="43" t="s">
        <v>2845</v>
      </c>
      <c r="B7659" s="43" t="s">
        <v>7292</v>
      </c>
      <c r="C7659" s="43" t="str">
        <f>INDEX(słowniki_aPGW!$C$7:$D$5827,MATCH(TERYT!A7659,słowniki_aPGW!$D$7:$D$5827,0),1)</f>
        <v>Huczwa od Kanału Rokitna do Sieniochy RW200019266239</v>
      </c>
    </row>
    <row r="7660" spans="1:3" x14ac:dyDescent="0.25">
      <c r="A7660" s="43" t="s">
        <v>2845</v>
      </c>
      <c r="B7660" s="43" t="s">
        <v>7302</v>
      </c>
      <c r="C7660" s="43" t="str">
        <f>INDEX(słowniki_aPGW!$C$7:$D$5827,MATCH(TERYT!A7660,słowniki_aPGW!$D$7:$D$5827,0),1)</f>
        <v>Huczwa od Kanału Rokitna do Sieniochy RW200019266239</v>
      </c>
    </row>
    <row r="7661" spans="1:3" x14ac:dyDescent="0.25">
      <c r="A7661" s="43" t="s">
        <v>2846</v>
      </c>
      <c r="B7661" s="43" t="s">
        <v>7693</v>
      </c>
      <c r="C7661" s="43" t="str">
        <f>INDEX(słowniki_aPGW!$C$7:$D$5827,MATCH(TERYT!A7661,słowniki_aPGW!$D$7:$D$5827,0),1)</f>
        <v>Klukówka od Dopływu spod Walimia do ujścia RW200019266469</v>
      </c>
    </row>
    <row r="7662" spans="1:3" x14ac:dyDescent="0.25">
      <c r="A7662" s="43" t="s">
        <v>2846</v>
      </c>
      <c r="B7662" s="43" t="s">
        <v>7694</v>
      </c>
      <c r="C7662" s="43" t="str">
        <f>INDEX(słowniki_aPGW!$C$7:$D$5827,MATCH(TERYT!A7662,słowniki_aPGW!$D$7:$D$5827,0),1)</f>
        <v>Klukówka od Dopływu spod Walimia do ujścia RW200019266469</v>
      </c>
    </row>
    <row r="7663" spans="1:3" x14ac:dyDescent="0.25">
      <c r="A7663" s="43" t="s">
        <v>2846</v>
      </c>
      <c r="B7663" s="43" t="s">
        <v>7698</v>
      </c>
      <c r="C7663" s="43" t="str">
        <f>INDEX(słowniki_aPGW!$C$7:$D$5827,MATCH(TERYT!A7663,słowniki_aPGW!$D$7:$D$5827,0),1)</f>
        <v>Klukówka od Dopływu spod Walimia do ujścia RW200019266469</v>
      </c>
    </row>
    <row r="7664" spans="1:3" x14ac:dyDescent="0.25">
      <c r="A7664" s="43" t="s">
        <v>2846</v>
      </c>
      <c r="B7664" s="43" t="s">
        <v>7690</v>
      </c>
      <c r="C7664" s="43" t="str">
        <f>INDEX(słowniki_aPGW!$C$7:$D$5827,MATCH(TERYT!A7664,słowniki_aPGW!$D$7:$D$5827,0),1)</f>
        <v>Klukówka od Dopływu spod Walimia do ujścia RW200019266469</v>
      </c>
    </row>
    <row r="7665" spans="1:3" x14ac:dyDescent="0.25">
      <c r="A7665" s="43" t="s">
        <v>2846</v>
      </c>
      <c r="B7665" s="43" t="s">
        <v>7695</v>
      </c>
      <c r="C7665" s="43" t="str">
        <f>INDEX(słowniki_aPGW!$C$7:$D$5827,MATCH(TERYT!A7665,słowniki_aPGW!$D$7:$D$5827,0),1)</f>
        <v>Klukówka od Dopływu spod Walimia do ujścia RW200019266469</v>
      </c>
    </row>
    <row r="7666" spans="1:3" x14ac:dyDescent="0.25">
      <c r="A7666" s="43" t="s">
        <v>2847</v>
      </c>
      <c r="B7666" s="43" t="s">
        <v>7576</v>
      </c>
      <c r="C7666" s="43" t="str">
        <f>INDEX(słowniki_aPGW!$C$7:$D$5827,MATCH(TERYT!A7666,słowniki_aPGW!$D$7:$D$5827,0),1)</f>
        <v>Mianka od Dzieży do ujścia RW2000192666699</v>
      </c>
    </row>
    <row r="7667" spans="1:3" x14ac:dyDescent="0.25">
      <c r="A7667" s="43" t="s">
        <v>2847</v>
      </c>
      <c r="B7667" s="43" t="s">
        <v>7723</v>
      </c>
      <c r="C7667" s="43" t="str">
        <f>INDEX(słowniki_aPGW!$C$7:$D$5827,MATCH(TERYT!A7667,słowniki_aPGW!$D$7:$D$5827,0),1)</f>
        <v>Mianka od Dzieży do ujścia RW2000192666699</v>
      </c>
    </row>
    <row r="7668" spans="1:3" x14ac:dyDescent="0.25">
      <c r="A7668" s="43" t="s">
        <v>2847</v>
      </c>
      <c r="B7668" s="43" t="s">
        <v>7577</v>
      </c>
      <c r="C7668" s="43" t="str">
        <f>INDEX(słowniki_aPGW!$C$7:$D$5827,MATCH(TERYT!A7668,słowniki_aPGW!$D$7:$D$5827,0),1)</f>
        <v>Mianka od Dzieży do ujścia RW2000192666699</v>
      </c>
    </row>
    <row r="7669" spans="1:3" x14ac:dyDescent="0.25">
      <c r="A7669" s="43" t="s">
        <v>2847</v>
      </c>
      <c r="B7669" s="43" t="s">
        <v>7724</v>
      </c>
      <c r="C7669" s="43" t="str">
        <f>INDEX(słowniki_aPGW!$C$7:$D$5827,MATCH(TERYT!A7669,słowniki_aPGW!$D$7:$D$5827,0),1)</f>
        <v>Mianka od Dzieży do ujścia RW2000192666699</v>
      </c>
    </row>
    <row r="7670" spans="1:3" x14ac:dyDescent="0.25">
      <c r="A7670" s="43" t="s">
        <v>2848</v>
      </c>
      <c r="B7670" s="43" t="s">
        <v>7728</v>
      </c>
      <c r="C7670" s="43" t="str">
        <f>INDEX(słowniki_aPGW!$C$7:$D$5827,MATCH(TERYT!A7670,słowniki_aPGW!$D$7:$D$5827,0),1)</f>
        <v>Nurzec od Siennicy do ujścia RW20001926669</v>
      </c>
    </row>
    <row r="7671" spans="1:3" x14ac:dyDescent="0.25">
      <c r="A7671" s="43" t="s">
        <v>2848</v>
      </c>
      <c r="B7671" s="43" t="s">
        <v>7725</v>
      </c>
      <c r="C7671" s="43" t="str">
        <f>INDEX(słowniki_aPGW!$C$7:$D$5827,MATCH(TERYT!A7671,słowniki_aPGW!$D$7:$D$5827,0),1)</f>
        <v>Nurzec od Siennicy do ujścia RW20001926669</v>
      </c>
    </row>
    <row r="7672" spans="1:3" x14ac:dyDescent="0.25">
      <c r="A7672" s="43" t="s">
        <v>2848</v>
      </c>
      <c r="B7672" s="43" t="s">
        <v>7723</v>
      </c>
      <c r="C7672" s="43" t="str">
        <f>INDEX(słowniki_aPGW!$C$7:$D$5827,MATCH(TERYT!A7672,słowniki_aPGW!$D$7:$D$5827,0),1)</f>
        <v>Nurzec od Siennicy do ujścia RW20001926669</v>
      </c>
    </row>
    <row r="7673" spans="1:3" x14ac:dyDescent="0.25">
      <c r="A7673" s="43" t="s">
        <v>2849</v>
      </c>
      <c r="B7673" s="43" t="s">
        <v>7738</v>
      </c>
      <c r="C7673" s="43" t="str">
        <f>INDEX(słowniki_aPGW!$C$7:$D$5827,MATCH(TERYT!A7673,słowniki_aPGW!$D$7:$D$5827,0),1)</f>
        <v>Brok od Siennicy do ujścia RW200019266769</v>
      </c>
    </row>
    <row r="7674" spans="1:3" x14ac:dyDescent="0.25">
      <c r="A7674" s="43" t="s">
        <v>2849</v>
      </c>
      <c r="B7674" s="43" t="s">
        <v>7737</v>
      </c>
      <c r="C7674" s="43" t="str">
        <f>INDEX(słowniki_aPGW!$C$7:$D$5827,MATCH(TERYT!A7674,słowniki_aPGW!$D$7:$D$5827,0),1)</f>
        <v>Brok od Siennicy do ujścia RW200019266769</v>
      </c>
    </row>
    <row r="7675" spans="1:3" x14ac:dyDescent="0.25">
      <c r="A7675" s="43" t="s">
        <v>2849</v>
      </c>
      <c r="B7675" s="43" t="s">
        <v>7736</v>
      </c>
      <c r="C7675" s="43" t="str">
        <f>INDEX(słowniki_aPGW!$C$7:$D$5827,MATCH(TERYT!A7675,słowniki_aPGW!$D$7:$D$5827,0),1)</f>
        <v>Brok od Siennicy do ujścia RW200019266769</v>
      </c>
    </row>
    <row r="7676" spans="1:3" x14ac:dyDescent="0.25">
      <c r="A7676" s="43" t="s">
        <v>2849</v>
      </c>
      <c r="B7676" s="43" t="s">
        <v>7658</v>
      </c>
      <c r="C7676" s="43" t="str">
        <f>INDEX(słowniki_aPGW!$C$7:$D$5827,MATCH(TERYT!A7676,słowniki_aPGW!$D$7:$D$5827,0),1)</f>
        <v>Brok od Siennicy do ujścia RW200019266769</v>
      </c>
    </row>
    <row r="7677" spans="1:3" x14ac:dyDescent="0.25">
      <c r="A7677" s="43" t="s">
        <v>2849</v>
      </c>
      <c r="B7677" s="43" t="s">
        <v>7731</v>
      </c>
      <c r="C7677" s="43" t="str">
        <f>INDEX(słowniki_aPGW!$C$7:$D$5827,MATCH(TERYT!A7677,słowniki_aPGW!$D$7:$D$5827,0),1)</f>
        <v>Brok od Siennicy do ujścia RW200019266769</v>
      </c>
    </row>
    <row r="7678" spans="1:3" x14ac:dyDescent="0.25">
      <c r="A7678" s="43" t="s">
        <v>2849</v>
      </c>
      <c r="B7678" s="43" t="s">
        <v>7732</v>
      </c>
      <c r="C7678" s="43" t="str">
        <f>INDEX(słowniki_aPGW!$C$7:$D$5827,MATCH(TERYT!A7678,słowniki_aPGW!$D$7:$D$5827,0),1)</f>
        <v>Brok od Siennicy do ujścia RW200019266769</v>
      </c>
    </row>
    <row r="7679" spans="1:3" x14ac:dyDescent="0.25">
      <c r="A7679" s="43" t="s">
        <v>2849</v>
      </c>
      <c r="B7679" s="43" t="s">
        <v>7727</v>
      </c>
      <c r="C7679" s="43" t="str">
        <f>INDEX(słowniki_aPGW!$C$7:$D$5827,MATCH(TERYT!A7679,słowniki_aPGW!$D$7:$D$5827,0),1)</f>
        <v>Brok od Siennicy do ujścia RW200019266769</v>
      </c>
    </row>
    <row r="7680" spans="1:3" x14ac:dyDescent="0.25">
      <c r="A7680" s="43" t="s">
        <v>2850</v>
      </c>
      <c r="B7680" s="43" t="s">
        <v>7753</v>
      </c>
      <c r="C7680" s="43" t="str">
        <f>INDEX(słowniki_aPGW!$C$7:$D$5827,MATCH(TERYT!A7680,słowniki_aPGW!$D$7:$D$5827,0),1)</f>
        <v>Liwiec od dopł z Zalesia do ujścia RW200019266899</v>
      </c>
    </row>
    <row r="7681" spans="1:3" x14ac:dyDescent="0.25">
      <c r="A7681" s="43" t="s">
        <v>2850</v>
      </c>
      <c r="B7681" s="43" t="s">
        <v>7747</v>
      </c>
      <c r="C7681" s="43" t="str">
        <f>INDEX(słowniki_aPGW!$C$7:$D$5827,MATCH(TERYT!A7681,słowniki_aPGW!$D$7:$D$5827,0),1)</f>
        <v>Liwiec od dopł z Zalesia do ujścia RW200019266899</v>
      </c>
    </row>
    <row r="7682" spans="1:3" x14ac:dyDescent="0.25">
      <c r="A7682" s="43" t="s">
        <v>2850</v>
      </c>
      <c r="B7682" s="43" t="s">
        <v>7741</v>
      </c>
      <c r="C7682" s="43" t="str">
        <f>INDEX(słowniki_aPGW!$C$7:$D$5827,MATCH(TERYT!A7682,słowniki_aPGW!$D$7:$D$5827,0),1)</f>
        <v>Liwiec od dopł z Zalesia do ujścia RW200019266899</v>
      </c>
    </row>
    <row r="7683" spans="1:3" x14ac:dyDescent="0.25">
      <c r="A7683" s="43" t="s">
        <v>2850</v>
      </c>
      <c r="B7683" s="43" t="s">
        <v>7740</v>
      </c>
      <c r="C7683" s="43" t="str">
        <f>INDEX(słowniki_aPGW!$C$7:$D$5827,MATCH(TERYT!A7683,słowniki_aPGW!$D$7:$D$5827,0),1)</f>
        <v>Liwiec od dopł z Zalesia do ujścia RW200019266899</v>
      </c>
    </row>
    <row r="7684" spans="1:3" x14ac:dyDescent="0.25">
      <c r="A7684" s="43" t="s">
        <v>2850</v>
      </c>
      <c r="B7684" s="43" t="s">
        <v>7755</v>
      </c>
      <c r="C7684" s="43" t="str">
        <f>INDEX(słowniki_aPGW!$C$7:$D$5827,MATCH(TERYT!A7684,słowniki_aPGW!$D$7:$D$5827,0),1)</f>
        <v>Liwiec od dopł z Zalesia do ujścia RW200019266899</v>
      </c>
    </row>
    <row r="7685" spans="1:3" x14ac:dyDescent="0.25">
      <c r="A7685" s="43" t="s">
        <v>2850</v>
      </c>
      <c r="B7685" s="43" t="s">
        <v>7742</v>
      </c>
      <c r="C7685" s="43" t="str">
        <f>INDEX(słowniki_aPGW!$C$7:$D$5827,MATCH(TERYT!A7685,słowniki_aPGW!$D$7:$D$5827,0),1)</f>
        <v>Liwiec od dopł z Zalesia do ujścia RW200019266899</v>
      </c>
    </row>
    <row r="7686" spans="1:3" x14ac:dyDescent="0.25">
      <c r="A7686" s="43" t="s">
        <v>2851</v>
      </c>
      <c r="B7686" s="43" t="s">
        <v>6944</v>
      </c>
      <c r="C7686" s="43" t="str">
        <f>INDEX(słowniki_aPGW!$C$7:$D$5827,MATCH(TERYT!A7686,słowniki_aPGW!$D$7:$D$5827,0),1)</f>
        <v>Rządza od Cienkiej do ujścia RW2000192671699</v>
      </c>
    </row>
    <row r="7687" spans="1:3" x14ac:dyDescent="0.25">
      <c r="A7687" s="43" t="s">
        <v>2851</v>
      </c>
      <c r="B7687" s="43" t="s">
        <v>7762</v>
      </c>
      <c r="C7687" s="43" t="str">
        <f>INDEX(słowniki_aPGW!$C$7:$D$5827,MATCH(TERYT!A7687,słowniki_aPGW!$D$7:$D$5827,0),1)</f>
        <v>Rządza od Cienkiej do ujścia RW2000192671699</v>
      </c>
    </row>
    <row r="7688" spans="1:3" x14ac:dyDescent="0.25">
      <c r="A7688" s="43" t="s">
        <v>2851</v>
      </c>
      <c r="B7688" s="43" t="s">
        <v>6945</v>
      </c>
      <c r="C7688" s="43" t="str">
        <f>INDEX(słowniki_aPGW!$C$7:$D$5827,MATCH(TERYT!A7688,słowniki_aPGW!$D$7:$D$5827,0),1)</f>
        <v>Rządza od Cienkiej do ujścia RW2000192671699</v>
      </c>
    </row>
    <row r="7689" spans="1:3" x14ac:dyDescent="0.25">
      <c r="A7689" s="43" t="s">
        <v>2851</v>
      </c>
      <c r="B7689" s="43" t="s">
        <v>7764</v>
      </c>
      <c r="C7689" s="43" t="str">
        <f>INDEX(słowniki_aPGW!$C$7:$D$5827,MATCH(TERYT!A7689,słowniki_aPGW!$D$7:$D$5827,0),1)</f>
        <v>Rządza od Cienkiej do ujścia RW2000192671699</v>
      </c>
    </row>
    <row r="7690" spans="1:3" x14ac:dyDescent="0.25">
      <c r="A7690" s="43" t="s">
        <v>2852</v>
      </c>
      <c r="B7690" s="43" t="s">
        <v>7778</v>
      </c>
      <c r="C7690" s="43" t="str">
        <f>INDEX(słowniki_aPGW!$C$7:$D$5827,MATCH(TERYT!A7690,słowniki_aPGW!$D$7:$D$5827,0),1)</f>
        <v>Wkra od połączenia ze Szkotówką do Mławki bez Mławki RW20001926839</v>
      </c>
    </row>
    <row r="7691" spans="1:3" x14ac:dyDescent="0.25">
      <c r="A7691" s="43" t="s">
        <v>2852</v>
      </c>
      <c r="B7691" s="43" t="s">
        <v>7771</v>
      </c>
      <c r="C7691" s="43" t="str">
        <f>INDEX(słowniki_aPGW!$C$7:$D$5827,MATCH(TERYT!A7691,słowniki_aPGW!$D$7:$D$5827,0),1)</f>
        <v>Wkra od połączenia ze Szkotówką do Mławki bez Mławki RW20001926839</v>
      </c>
    </row>
    <row r="7692" spans="1:3" x14ac:dyDescent="0.25">
      <c r="A7692" s="43" t="s">
        <v>2852</v>
      </c>
      <c r="B7692" s="43" t="s">
        <v>7769</v>
      </c>
      <c r="C7692" s="43" t="str">
        <f>INDEX(słowniki_aPGW!$C$7:$D$5827,MATCH(TERYT!A7692,słowniki_aPGW!$D$7:$D$5827,0),1)</f>
        <v>Wkra od połączenia ze Szkotówką do Mławki bez Mławki RW20001926839</v>
      </c>
    </row>
    <row r="7693" spans="1:3" x14ac:dyDescent="0.25">
      <c r="A7693" s="43" t="s">
        <v>2852</v>
      </c>
      <c r="B7693" s="43" t="s">
        <v>7772</v>
      </c>
      <c r="C7693" s="43" t="str">
        <f>INDEX(słowniki_aPGW!$C$7:$D$5827,MATCH(TERYT!A7693,słowniki_aPGW!$D$7:$D$5827,0),1)</f>
        <v>Wkra od połączenia ze Szkotówką do Mławki bez Mławki RW20001926839</v>
      </c>
    </row>
    <row r="7694" spans="1:3" x14ac:dyDescent="0.25">
      <c r="A7694" s="43" t="s">
        <v>2852</v>
      </c>
      <c r="B7694" s="43" t="s">
        <v>7776</v>
      </c>
      <c r="C7694" s="43" t="str">
        <f>INDEX(słowniki_aPGW!$C$7:$D$5827,MATCH(TERYT!A7694,słowniki_aPGW!$D$7:$D$5827,0),1)</f>
        <v>Wkra od połączenia ze Szkotówką do Mławki bez Mławki RW20001926839</v>
      </c>
    </row>
    <row r="7695" spans="1:3" x14ac:dyDescent="0.25">
      <c r="A7695" s="43" t="s">
        <v>2852</v>
      </c>
      <c r="B7695" s="43" t="s">
        <v>7773</v>
      </c>
      <c r="C7695" s="43" t="str">
        <f>INDEX(słowniki_aPGW!$C$7:$D$5827,MATCH(TERYT!A7695,słowniki_aPGW!$D$7:$D$5827,0),1)</f>
        <v>Wkra od połączenia ze Szkotówką do Mławki bez Mławki RW20001926839</v>
      </c>
    </row>
    <row r="7696" spans="1:3" x14ac:dyDescent="0.25">
      <c r="A7696" s="43" t="s">
        <v>2852</v>
      </c>
      <c r="B7696" s="43" t="s">
        <v>8013</v>
      </c>
      <c r="C7696" s="43" t="str">
        <f>INDEX(słowniki_aPGW!$C$7:$D$5827,MATCH(TERYT!A7696,słowniki_aPGW!$D$7:$D$5827,0),1)</f>
        <v>Wkra od połączenia ze Szkotówką do Mławki bez Mławki RW20001926839</v>
      </c>
    </row>
    <row r="7697" spans="1:3" x14ac:dyDescent="0.25">
      <c r="A7697" s="43" t="s">
        <v>2852</v>
      </c>
      <c r="B7697" s="43" t="s">
        <v>7766</v>
      </c>
      <c r="C7697" s="43" t="str">
        <f>INDEX(słowniki_aPGW!$C$7:$D$5827,MATCH(TERYT!A7697,słowniki_aPGW!$D$7:$D$5827,0),1)</f>
        <v>Wkra od połączenia ze Szkotówką do Mławki bez Mławki RW20001926839</v>
      </c>
    </row>
    <row r="7698" spans="1:3" x14ac:dyDescent="0.25">
      <c r="A7698" s="43" t="s">
        <v>2852</v>
      </c>
      <c r="B7698" s="43" t="s">
        <v>7670</v>
      </c>
      <c r="C7698" s="43" t="str">
        <f>INDEX(słowniki_aPGW!$C$7:$D$5827,MATCH(TERYT!A7698,słowniki_aPGW!$D$7:$D$5827,0),1)</f>
        <v>Wkra od połączenia ze Szkotówką do Mławki bez Mławki RW20001926839</v>
      </c>
    </row>
    <row r="7699" spans="1:3" x14ac:dyDescent="0.25">
      <c r="A7699" s="43" t="s">
        <v>2852</v>
      </c>
      <c r="B7699" s="43" t="s">
        <v>6577</v>
      </c>
      <c r="C7699" s="43" t="str">
        <f>INDEX(słowniki_aPGW!$C$7:$D$5827,MATCH(TERYT!A7699,słowniki_aPGW!$D$7:$D$5827,0),1)</f>
        <v>Wkra od połączenia ze Szkotówką do Mławki bez Mławki RW20001926839</v>
      </c>
    </row>
    <row r="7700" spans="1:3" x14ac:dyDescent="0.25">
      <c r="A7700" s="43" t="s">
        <v>2852</v>
      </c>
      <c r="B7700" s="43" t="s">
        <v>7770</v>
      </c>
      <c r="C7700" s="43" t="str">
        <f>INDEX(słowniki_aPGW!$C$7:$D$5827,MATCH(TERYT!A7700,słowniki_aPGW!$D$7:$D$5827,0),1)</f>
        <v>Wkra od połączenia ze Szkotówką do Mławki bez Mławki RW20001926839</v>
      </c>
    </row>
    <row r="7701" spans="1:3" x14ac:dyDescent="0.25">
      <c r="A7701" s="43" t="s">
        <v>2852</v>
      </c>
      <c r="B7701" s="43" t="s">
        <v>6740</v>
      </c>
      <c r="C7701" s="43" t="str">
        <f>INDEX(słowniki_aPGW!$C$7:$D$5827,MATCH(TERYT!A7701,słowniki_aPGW!$D$7:$D$5827,0),1)</f>
        <v>Wkra od połączenia ze Szkotówką do Mławki bez Mławki RW20001926839</v>
      </c>
    </row>
    <row r="7702" spans="1:3" x14ac:dyDescent="0.25">
      <c r="A7702" s="43" t="s">
        <v>2853</v>
      </c>
      <c r="B7702" s="43" t="s">
        <v>7778</v>
      </c>
      <c r="C7702" s="43" t="str">
        <f>INDEX(słowniki_aPGW!$C$7:$D$5827,MATCH(TERYT!A7702,słowniki_aPGW!$D$7:$D$5827,0),1)</f>
        <v>Mławka od Przylepnicy do ujścia RW200019268499</v>
      </c>
    </row>
    <row r="7703" spans="1:3" x14ac:dyDescent="0.25">
      <c r="A7703" s="43" t="s">
        <v>2853</v>
      </c>
      <c r="B7703" s="43" t="s">
        <v>7781</v>
      </c>
      <c r="C7703" s="43" t="str">
        <f>INDEX(słowniki_aPGW!$C$7:$D$5827,MATCH(TERYT!A7703,słowniki_aPGW!$D$7:$D$5827,0),1)</f>
        <v>Mławka od Przylepnicy do ujścia RW200019268499</v>
      </c>
    </row>
    <row r="7704" spans="1:3" x14ac:dyDescent="0.25">
      <c r="A7704" s="43" t="s">
        <v>2853</v>
      </c>
      <c r="B7704" s="43" t="s">
        <v>7771</v>
      </c>
      <c r="C7704" s="43" t="str">
        <f>INDEX(słowniki_aPGW!$C$7:$D$5827,MATCH(TERYT!A7704,słowniki_aPGW!$D$7:$D$5827,0),1)</f>
        <v>Mławka od Przylepnicy do ujścia RW200019268499</v>
      </c>
    </row>
    <row r="7705" spans="1:3" x14ac:dyDescent="0.25">
      <c r="A7705" s="43" t="s">
        <v>2854</v>
      </c>
      <c r="B7705" s="43" t="s">
        <v>7785</v>
      </c>
      <c r="C7705" s="43" t="str">
        <f>INDEX(słowniki_aPGW!$C$7:$D$5827,MATCH(TERYT!A7705,słowniki_aPGW!$D$7:$D$5827,0),1)</f>
        <v>Wkra od Mławki do Łydyni bez Łydyni RW200019268599</v>
      </c>
    </row>
    <row r="7706" spans="1:3" x14ac:dyDescent="0.25">
      <c r="A7706" s="43" t="s">
        <v>2854</v>
      </c>
      <c r="B7706" s="43" t="s">
        <v>7788</v>
      </c>
      <c r="C7706" s="43" t="str">
        <f>INDEX(słowniki_aPGW!$C$7:$D$5827,MATCH(TERYT!A7706,słowniki_aPGW!$D$7:$D$5827,0),1)</f>
        <v>Wkra od Mławki do Łydyni bez Łydyni RW200019268599</v>
      </c>
    </row>
    <row r="7707" spans="1:3" x14ac:dyDescent="0.25">
      <c r="A7707" s="43" t="s">
        <v>2854</v>
      </c>
      <c r="B7707" s="43" t="s">
        <v>7778</v>
      </c>
      <c r="C7707" s="43" t="str">
        <f>INDEX(słowniki_aPGW!$C$7:$D$5827,MATCH(TERYT!A7707,słowniki_aPGW!$D$7:$D$5827,0),1)</f>
        <v>Wkra od Mławki do Łydyni bez Łydyni RW200019268599</v>
      </c>
    </row>
    <row r="7708" spans="1:3" x14ac:dyDescent="0.25">
      <c r="A7708" s="43" t="s">
        <v>2854</v>
      </c>
      <c r="B7708" s="43" t="s">
        <v>7779</v>
      </c>
      <c r="C7708" s="43" t="str">
        <f>INDEX(słowniki_aPGW!$C$7:$D$5827,MATCH(TERYT!A7708,słowniki_aPGW!$D$7:$D$5827,0),1)</f>
        <v>Wkra od Mławki do Łydyni bez Łydyni RW200019268599</v>
      </c>
    </row>
    <row r="7709" spans="1:3" x14ac:dyDescent="0.25">
      <c r="A7709" s="43" t="s">
        <v>2854</v>
      </c>
      <c r="B7709" s="43" t="s">
        <v>7781</v>
      </c>
      <c r="C7709" s="43" t="str">
        <f>INDEX(słowniki_aPGW!$C$7:$D$5827,MATCH(TERYT!A7709,słowniki_aPGW!$D$7:$D$5827,0),1)</f>
        <v>Wkra od Mławki do Łydyni bez Łydyni RW200019268599</v>
      </c>
    </row>
    <row r="7710" spans="1:3" x14ac:dyDescent="0.25">
      <c r="A7710" s="43" t="s">
        <v>2854</v>
      </c>
      <c r="B7710" s="43" t="s">
        <v>7786</v>
      </c>
      <c r="C7710" s="43" t="str">
        <f>INDEX(słowniki_aPGW!$C$7:$D$5827,MATCH(TERYT!A7710,słowniki_aPGW!$D$7:$D$5827,0),1)</f>
        <v>Wkra od Mławki do Łydyni bez Łydyni RW200019268599</v>
      </c>
    </row>
    <row r="7711" spans="1:3" x14ac:dyDescent="0.25">
      <c r="A7711" s="43" t="s">
        <v>2854</v>
      </c>
      <c r="B7711" s="43" t="s">
        <v>7783</v>
      </c>
      <c r="C7711" s="43" t="str">
        <f>INDEX(słowniki_aPGW!$C$7:$D$5827,MATCH(TERYT!A7711,słowniki_aPGW!$D$7:$D$5827,0),1)</f>
        <v>Wkra od Mławki do Łydyni bez Łydyni RW200019268599</v>
      </c>
    </row>
    <row r="7712" spans="1:3" x14ac:dyDescent="0.25">
      <c r="A7712" s="43" t="s">
        <v>2854</v>
      </c>
      <c r="B7712" s="43" t="s">
        <v>7790</v>
      </c>
      <c r="C7712" s="43" t="str">
        <f>INDEX(słowniki_aPGW!$C$7:$D$5827,MATCH(TERYT!A7712,słowniki_aPGW!$D$7:$D$5827,0),1)</f>
        <v>Wkra od Mławki do Łydyni bez Łydyni RW200019268599</v>
      </c>
    </row>
    <row r="7713" spans="1:3" x14ac:dyDescent="0.25">
      <c r="A7713" s="43" t="s">
        <v>2855</v>
      </c>
      <c r="B7713" s="43" t="s">
        <v>7787</v>
      </c>
      <c r="C7713" s="43" t="str">
        <f>INDEX(słowniki_aPGW!$C$7:$D$5827,MATCH(TERYT!A7713,słowniki_aPGW!$D$7:$D$5827,0),1)</f>
        <v>Łydynia od Pławnicy do ujścia RW200019268699</v>
      </c>
    </row>
    <row r="7714" spans="1:3" x14ac:dyDescent="0.25">
      <c r="A7714" s="43" t="s">
        <v>2855</v>
      </c>
      <c r="B7714" s="43" t="s">
        <v>7784</v>
      </c>
      <c r="C7714" s="43" t="str">
        <f>INDEX(słowniki_aPGW!$C$7:$D$5827,MATCH(TERYT!A7714,słowniki_aPGW!$D$7:$D$5827,0),1)</f>
        <v>Łydynia od Pławnicy do ujścia RW200019268699</v>
      </c>
    </row>
    <row r="7715" spans="1:3" x14ac:dyDescent="0.25">
      <c r="A7715" s="43" t="s">
        <v>2855</v>
      </c>
      <c r="B7715" s="43" t="s">
        <v>7785</v>
      </c>
      <c r="C7715" s="43" t="str">
        <f>INDEX(słowniki_aPGW!$C$7:$D$5827,MATCH(TERYT!A7715,słowniki_aPGW!$D$7:$D$5827,0),1)</f>
        <v>Łydynia od Pławnicy do ujścia RW200019268699</v>
      </c>
    </row>
    <row r="7716" spans="1:3" x14ac:dyDescent="0.25">
      <c r="A7716" s="43" t="s">
        <v>2855</v>
      </c>
      <c r="B7716" s="43" t="s">
        <v>7788</v>
      </c>
      <c r="C7716" s="43" t="str">
        <f>INDEX(słowniki_aPGW!$C$7:$D$5827,MATCH(TERYT!A7716,słowniki_aPGW!$D$7:$D$5827,0),1)</f>
        <v>Łydynia od Pławnicy do ujścia RW200019268699</v>
      </c>
    </row>
    <row r="7717" spans="1:3" x14ac:dyDescent="0.25">
      <c r="A7717" s="43" t="s">
        <v>2855</v>
      </c>
      <c r="B7717" s="43" t="s">
        <v>7674</v>
      </c>
      <c r="C7717" s="43" t="str">
        <f>INDEX(słowniki_aPGW!$C$7:$D$5827,MATCH(TERYT!A7717,słowniki_aPGW!$D$7:$D$5827,0),1)</f>
        <v>Łydynia od Pławnicy do ujścia RW200019268699</v>
      </c>
    </row>
    <row r="7718" spans="1:3" x14ac:dyDescent="0.25">
      <c r="A7718" s="43" t="s">
        <v>2855</v>
      </c>
      <c r="B7718" s="43" t="s">
        <v>7790</v>
      </c>
      <c r="C7718" s="43" t="str">
        <f>INDEX(słowniki_aPGW!$C$7:$D$5827,MATCH(TERYT!A7718,słowniki_aPGW!$D$7:$D$5827,0),1)</f>
        <v>Łydynia od Pławnicy do ujścia RW200019268699</v>
      </c>
    </row>
    <row r="7719" spans="1:3" x14ac:dyDescent="0.25">
      <c r="A7719" s="43" t="s">
        <v>2856</v>
      </c>
      <c r="B7719" s="43" t="s">
        <v>7786</v>
      </c>
      <c r="C7719" s="43" t="str">
        <f>INDEX(słowniki_aPGW!$C$7:$D$5827,MATCH(TERYT!A7719,słowniki_aPGW!$D$7:$D$5827,0),1)</f>
        <v>Raciążnica od Rokitnicy do ujścia RW2000192687299</v>
      </c>
    </row>
    <row r="7720" spans="1:3" x14ac:dyDescent="0.25">
      <c r="A7720" s="43" t="s">
        <v>2856</v>
      </c>
      <c r="B7720" s="43" t="s">
        <v>7795</v>
      </c>
      <c r="C7720" s="43" t="str">
        <f>INDEX(słowniki_aPGW!$C$7:$D$5827,MATCH(TERYT!A7720,słowniki_aPGW!$D$7:$D$5827,0),1)</f>
        <v>Raciążnica od Rokitnicy do ujścia RW2000192687299</v>
      </c>
    </row>
    <row r="7721" spans="1:3" x14ac:dyDescent="0.25">
      <c r="A7721" s="43" t="s">
        <v>2856</v>
      </c>
      <c r="B7721" s="43" t="s">
        <v>7790</v>
      </c>
      <c r="C7721" s="43" t="str">
        <f>INDEX(słowniki_aPGW!$C$7:$D$5827,MATCH(TERYT!A7721,słowniki_aPGW!$D$7:$D$5827,0),1)</f>
        <v>Raciążnica od Rokitnicy do ujścia RW2000192687299</v>
      </c>
    </row>
    <row r="7722" spans="1:3" x14ac:dyDescent="0.25">
      <c r="A7722" s="43" t="s">
        <v>2857</v>
      </c>
      <c r="B7722" s="43" t="s">
        <v>7796</v>
      </c>
      <c r="C7722" s="43" t="str">
        <f>INDEX(słowniki_aPGW!$C$7:$D$5827,MATCH(TERYT!A7722,słowniki_aPGW!$D$7:$D$5827,0),1)</f>
        <v>Płonka od Żurawianki do ujścia RW2000192687699</v>
      </c>
    </row>
    <row r="7723" spans="1:3" x14ac:dyDescent="0.25">
      <c r="A7723" s="43" t="s">
        <v>2857</v>
      </c>
      <c r="B7723" s="43" t="s">
        <v>7795</v>
      </c>
      <c r="C7723" s="43" t="str">
        <f>INDEX(słowniki_aPGW!$C$7:$D$5827,MATCH(TERYT!A7723,słowniki_aPGW!$D$7:$D$5827,0),1)</f>
        <v>Płonka od Żurawianki do ujścia RW2000192687699</v>
      </c>
    </row>
    <row r="7724" spans="1:3" x14ac:dyDescent="0.25">
      <c r="A7724" s="43" t="s">
        <v>2857</v>
      </c>
      <c r="B7724" s="43" t="s">
        <v>7790</v>
      </c>
      <c r="C7724" s="43" t="str">
        <f>INDEX(słowniki_aPGW!$C$7:$D$5827,MATCH(TERYT!A7724,słowniki_aPGW!$D$7:$D$5827,0),1)</f>
        <v>Płonka od Żurawianki do ujścia RW2000192687699</v>
      </c>
    </row>
    <row r="7725" spans="1:3" x14ac:dyDescent="0.25">
      <c r="A7725" s="43" t="s">
        <v>2858</v>
      </c>
      <c r="B7725" s="43" t="s">
        <v>7788</v>
      </c>
      <c r="C7725" s="43" t="str">
        <f>INDEX(słowniki_aPGW!$C$7:$D$5827,MATCH(TERYT!A7725,słowniki_aPGW!$D$7:$D$5827,0),1)</f>
        <v>Wkra od od ujścia Łydyni do ujścia Sony RW20001926879</v>
      </c>
    </row>
    <row r="7726" spans="1:3" x14ac:dyDescent="0.25">
      <c r="A7726" s="43" t="s">
        <v>2858</v>
      </c>
      <c r="B7726" s="43" t="s">
        <v>7800</v>
      </c>
      <c r="C7726" s="43" t="str">
        <f>INDEX(słowniki_aPGW!$C$7:$D$5827,MATCH(TERYT!A7726,słowniki_aPGW!$D$7:$D$5827,0),1)</f>
        <v>Wkra od od ujścia Łydyni do ujścia Sony RW20001926879</v>
      </c>
    </row>
    <row r="7727" spans="1:3" x14ac:dyDescent="0.25">
      <c r="A7727" s="43" t="s">
        <v>2858</v>
      </c>
      <c r="B7727" s="43" t="s">
        <v>7789</v>
      </c>
      <c r="C7727" s="43" t="str">
        <f>INDEX(słowniki_aPGW!$C$7:$D$5827,MATCH(TERYT!A7727,słowniki_aPGW!$D$7:$D$5827,0),1)</f>
        <v>Wkra od od ujścia Łydyni do ujścia Sony RW20001926879</v>
      </c>
    </row>
    <row r="7728" spans="1:3" x14ac:dyDescent="0.25">
      <c r="A7728" s="43" t="s">
        <v>2858</v>
      </c>
      <c r="B7728" s="43" t="s">
        <v>7790</v>
      </c>
      <c r="C7728" s="43" t="str">
        <f>INDEX(słowniki_aPGW!$C$7:$D$5827,MATCH(TERYT!A7728,słowniki_aPGW!$D$7:$D$5827,0),1)</f>
        <v>Wkra od od ujścia Łydyni do ujścia Sony RW20001926879</v>
      </c>
    </row>
    <row r="7729" spans="1:3" x14ac:dyDescent="0.25">
      <c r="A7729" s="43" t="s">
        <v>2859</v>
      </c>
      <c r="B7729" s="43" t="s">
        <v>7813</v>
      </c>
      <c r="C7729" s="43" t="str">
        <f>INDEX(słowniki_aPGW!$C$7:$D$5827,MATCH(TERYT!A7729,słowniki_aPGW!$D$7:$D$5827,0),1)</f>
        <v>Bzura od Starówki do Kanału Tumskiego RW200019272153</v>
      </c>
    </row>
    <row r="7730" spans="1:3" x14ac:dyDescent="0.25">
      <c r="A7730" s="43" t="s">
        <v>2859</v>
      </c>
      <c r="B7730" s="43" t="s">
        <v>7814</v>
      </c>
      <c r="C7730" s="43" t="str">
        <f>INDEX(słowniki_aPGW!$C$7:$D$5827,MATCH(TERYT!A7730,słowniki_aPGW!$D$7:$D$5827,0),1)</f>
        <v>Bzura od Starówki do Kanału Tumskiego RW200019272153</v>
      </c>
    </row>
    <row r="7731" spans="1:3" x14ac:dyDescent="0.25">
      <c r="A7731" s="43" t="s">
        <v>2859</v>
      </c>
      <c r="B7731" s="43" t="s">
        <v>7815</v>
      </c>
      <c r="C7731" s="43" t="str">
        <f>INDEX(słowniki_aPGW!$C$7:$D$5827,MATCH(TERYT!A7731,słowniki_aPGW!$D$7:$D$5827,0),1)</f>
        <v>Bzura od Starówki do Kanału Tumskiego RW200019272153</v>
      </c>
    </row>
    <row r="7732" spans="1:3" x14ac:dyDescent="0.25">
      <c r="A7732" s="43" t="s">
        <v>2859</v>
      </c>
      <c r="B7732" s="43" t="s">
        <v>7807</v>
      </c>
      <c r="C7732" s="43" t="str">
        <f>INDEX(słowniki_aPGW!$C$7:$D$5827,MATCH(TERYT!A7732,słowniki_aPGW!$D$7:$D$5827,0),1)</f>
        <v>Bzura od Starówki do Kanału Tumskiego RW200019272153</v>
      </c>
    </row>
    <row r="7733" spans="1:3" x14ac:dyDescent="0.25">
      <c r="A7733" s="43" t="s">
        <v>2859</v>
      </c>
      <c r="B7733" s="43" t="s">
        <v>7810</v>
      </c>
      <c r="C7733" s="43" t="str">
        <f>INDEX(słowniki_aPGW!$C$7:$D$5827,MATCH(TERYT!A7733,słowniki_aPGW!$D$7:$D$5827,0),1)</f>
        <v>Bzura od Starówki do Kanału Tumskiego RW200019272153</v>
      </c>
    </row>
    <row r="7734" spans="1:3" x14ac:dyDescent="0.25">
      <c r="A7734" s="43" t="s">
        <v>2859</v>
      </c>
      <c r="B7734" s="43" t="s">
        <v>7811</v>
      </c>
      <c r="C7734" s="43" t="str">
        <f>INDEX(słowniki_aPGW!$C$7:$D$5827,MATCH(TERYT!A7734,słowniki_aPGW!$D$7:$D$5827,0),1)</f>
        <v>Bzura od Starówki do Kanału Tumskiego RW200019272153</v>
      </c>
    </row>
    <row r="7735" spans="1:3" x14ac:dyDescent="0.25">
      <c r="A7735" s="43" t="s">
        <v>2859</v>
      </c>
      <c r="B7735" s="43" t="s">
        <v>7812</v>
      </c>
      <c r="C7735" s="43" t="str">
        <f>INDEX(słowniki_aPGW!$C$7:$D$5827,MATCH(TERYT!A7735,słowniki_aPGW!$D$7:$D$5827,0),1)</f>
        <v>Bzura od Starówki do Kanału Tumskiego RW200019272153</v>
      </c>
    </row>
    <row r="7736" spans="1:3" x14ac:dyDescent="0.25">
      <c r="A7736" s="43" t="s">
        <v>2860</v>
      </c>
      <c r="B7736" s="43" t="s">
        <v>7830</v>
      </c>
      <c r="C7736" s="43" t="str">
        <f>INDEX(słowniki_aPGW!$C$7:$D$5827,MATCH(TERYT!A7736,słowniki_aPGW!$D$7:$D$5827,0),1)</f>
        <v>Moszczenica od dopływu z Besiekierza do ujścia RW20001927229</v>
      </c>
    </row>
    <row r="7737" spans="1:3" x14ac:dyDescent="0.25">
      <c r="A7737" s="43" t="s">
        <v>2860</v>
      </c>
      <c r="B7737" s="43" t="s">
        <v>7818</v>
      </c>
      <c r="C7737" s="43" t="str">
        <f>INDEX(słowniki_aPGW!$C$7:$D$5827,MATCH(TERYT!A7737,słowniki_aPGW!$D$7:$D$5827,0),1)</f>
        <v>Moszczenica od dopływu z Besiekierza do ujścia RW20001927229</v>
      </c>
    </row>
    <row r="7738" spans="1:3" x14ac:dyDescent="0.25">
      <c r="A7738" s="43" t="s">
        <v>2860</v>
      </c>
      <c r="B7738" s="43" t="s">
        <v>7820</v>
      </c>
      <c r="C7738" s="43" t="str">
        <f>INDEX(słowniki_aPGW!$C$7:$D$5827,MATCH(TERYT!A7738,słowniki_aPGW!$D$7:$D$5827,0),1)</f>
        <v>Moszczenica od dopływu z Besiekierza do ujścia RW20001927229</v>
      </c>
    </row>
    <row r="7739" spans="1:3" x14ac:dyDescent="0.25">
      <c r="A7739" s="43" t="s">
        <v>2860</v>
      </c>
      <c r="B7739" s="43" t="s">
        <v>7831</v>
      </c>
      <c r="C7739" s="43" t="str">
        <f>INDEX(słowniki_aPGW!$C$7:$D$5827,MATCH(TERYT!A7739,słowniki_aPGW!$D$7:$D$5827,0),1)</f>
        <v>Moszczenica od dopływu z Besiekierza do ujścia RW20001927229</v>
      </c>
    </row>
    <row r="7740" spans="1:3" x14ac:dyDescent="0.25">
      <c r="A7740" s="43" t="s">
        <v>2861</v>
      </c>
      <c r="B7740" s="43" t="s">
        <v>7831</v>
      </c>
      <c r="C7740" s="43" t="str">
        <f>INDEX(słowniki_aPGW!$C$7:$D$5827,MATCH(TERYT!A7740,słowniki_aPGW!$D$7:$D$5827,0),1)</f>
        <v>Mroga od Mrożycy do ujścia RW200019272349</v>
      </c>
    </row>
    <row r="7741" spans="1:3" x14ac:dyDescent="0.25">
      <c r="A7741" s="43" t="s">
        <v>2861</v>
      </c>
      <c r="B7741" s="43" t="s">
        <v>7836</v>
      </c>
      <c r="C7741" s="43" t="str">
        <f>INDEX(słowniki_aPGW!$C$7:$D$5827,MATCH(TERYT!A7741,słowniki_aPGW!$D$7:$D$5827,0),1)</f>
        <v>Mroga od Mrożycy do ujścia RW200019272349</v>
      </c>
    </row>
    <row r="7742" spans="1:3" x14ac:dyDescent="0.25">
      <c r="A7742" s="43" t="s">
        <v>2861</v>
      </c>
      <c r="B7742" s="43" t="s">
        <v>7832</v>
      </c>
      <c r="C7742" s="43" t="str">
        <f>INDEX(słowniki_aPGW!$C$7:$D$5827,MATCH(TERYT!A7742,słowniki_aPGW!$D$7:$D$5827,0),1)</f>
        <v>Mroga od Mrożycy do ujścia RW200019272349</v>
      </c>
    </row>
    <row r="7743" spans="1:3" x14ac:dyDescent="0.25">
      <c r="A7743" s="43" t="s">
        <v>2861</v>
      </c>
      <c r="B7743" s="43" t="s">
        <v>7829</v>
      </c>
      <c r="C7743" s="43" t="str">
        <f>INDEX(słowniki_aPGW!$C$7:$D$5827,MATCH(TERYT!A7743,słowniki_aPGW!$D$7:$D$5827,0),1)</f>
        <v>Mroga od Mrożycy do ujścia RW200019272349</v>
      </c>
    </row>
    <row r="7744" spans="1:3" x14ac:dyDescent="0.25">
      <c r="A7744" s="43" t="s">
        <v>2862</v>
      </c>
      <c r="B7744" s="43" t="s">
        <v>7849</v>
      </c>
      <c r="C7744" s="43" t="str">
        <f>INDEX(słowniki_aPGW!$C$7:$D$5827,MATCH(TERYT!A7744,słowniki_aPGW!$D$7:$D$5827,0),1)</f>
        <v>Skierniewka od dopł. spod Dębowej Góry do ujścia RW2000192725899</v>
      </c>
    </row>
    <row r="7745" spans="1:3" x14ac:dyDescent="0.25">
      <c r="A7745" s="43" t="s">
        <v>2862</v>
      </c>
      <c r="B7745" s="43" t="s">
        <v>7833</v>
      </c>
      <c r="C7745" s="43" t="str">
        <f>INDEX(słowniki_aPGW!$C$7:$D$5827,MATCH(TERYT!A7745,słowniki_aPGW!$D$7:$D$5827,0),1)</f>
        <v>Skierniewka od dopł. spod Dębowej Góry do ujścia RW2000192725899</v>
      </c>
    </row>
    <row r="7746" spans="1:3" x14ac:dyDescent="0.25">
      <c r="A7746" s="43" t="s">
        <v>2862</v>
      </c>
      <c r="B7746" s="43" t="s">
        <v>7855</v>
      </c>
      <c r="C7746" s="43" t="str">
        <f>INDEX(słowniki_aPGW!$C$7:$D$5827,MATCH(TERYT!A7746,słowniki_aPGW!$D$7:$D$5827,0),1)</f>
        <v>Skierniewka od dopł. spod Dębowej Góry do ujścia RW2000192725899</v>
      </c>
    </row>
    <row r="7747" spans="1:3" x14ac:dyDescent="0.25">
      <c r="A7747" s="43" t="s">
        <v>2862</v>
      </c>
      <c r="B7747" s="43" t="s">
        <v>7853</v>
      </c>
      <c r="C7747" s="43" t="str">
        <f>INDEX(słowniki_aPGW!$C$7:$D$5827,MATCH(TERYT!A7747,słowniki_aPGW!$D$7:$D$5827,0),1)</f>
        <v>Skierniewka od dopł. spod Dębowej Góry do ujścia RW2000192725899</v>
      </c>
    </row>
    <row r="7748" spans="1:3" x14ac:dyDescent="0.25">
      <c r="A7748" s="43" t="s">
        <v>2862</v>
      </c>
      <c r="B7748" s="43" t="s">
        <v>7856</v>
      </c>
      <c r="C7748" s="43" t="str">
        <f>INDEX(słowniki_aPGW!$C$7:$D$5827,MATCH(TERYT!A7748,słowniki_aPGW!$D$7:$D$5827,0),1)</f>
        <v>Skierniewka od dopł. spod Dębowej Góry do ujścia RW2000192725899</v>
      </c>
    </row>
    <row r="7749" spans="1:3" x14ac:dyDescent="0.25">
      <c r="A7749" s="43" t="s">
        <v>2862</v>
      </c>
      <c r="B7749" s="43" t="s">
        <v>7857</v>
      </c>
      <c r="C7749" s="43" t="str">
        <f>INDEX(słowniki_aPGW!$C$7:$D$5827,MATCH(TERYT!A7749,słowniki_aPGW!$D$7:$D$5827,0),1)</f>
        <v>Skierniewka od dopł. spod Dębowej Góry do ujścia RW2000192725899</v>
      </c>
    </row>
    <row r="7750" spans="1:3" x14ac:dyDescent="0.25">
      <c r="A7750" s="43" t="s">
        <v>2863</v>
      </c>
      <c r="B7750" s="43" t="s">
        <v>7851</v>
      </c>
      <c r="C7750" s="43" t="str">
        <f>INDEX(słowniki_aPGW!$C$7:$D$5827,MATCH(TERYT!A7750,słowniki_aPGW!$D$7:$D$5827,0),1)</f>
        <v>Bzura od Uchanki do Rawki bez Rawki RW2000192725999</v>
      </c>
    </row>
    <row r="7751" spans="1:3" x14ac:dyDescent="0.25">
      <c r="A7751" s="43" t="s">
        <v>2863</v>
      </c>
      <c r="B7751" s="43" t="s">
        <v>7849</v>
      </c>
      <c r="C7751" s="43" t="str">
        <f>INDEX(słowniki_aPGW!$C$7:$D$5827,MATCH(TERYT!A7751,słowniki_aPGW!$D$7:$D$5827,0),1)</f>
        <v>Bzura od Uchanki do Rawki bez Rawki RW2000192725999</v>
      </c>
    </row>
    <row r="7752" spans="1:3" x14ac:dyDescent="0.25">
      <c r="A7752" s="43" t="s">
        <v>2863</v>
      </c>
      <c r="B7752" s="43" t="s">
        <v>7855</v>
      </c>
      <c r="C7752" s="43" t="str">
        <f>INDEX(słowniki_aPGW!$C$7:$D$5827,MATCH(TERYT!A7752,słowniki_aPGW!$D$7:$D$5827,0),1)</f>
        <v>Bzura od Uchanki do Rawki bez Rawki RW2000192725999</v>
      </c>
    </row>
    <row r="7753" spans="1:3" x14ac:dyDescent="0.25">
      <c r="A7753" s="43" t="s">
        <v>2863</v>
      </c>
      <c r="B7753" s="43" t="s">
        <v>7861</v>
      </c>
      <c r="C7753" s="43" t="str">
        <f>INDEX(słowniki_aPGW!$C$7:$D$5827,MATCH(TERYT!A7753,słowniki_aPGW!$D$7:$D$5827,0),1)</f>
        <v>Bzura od Uchanki do Rawki bez Rawki RW2000192725999</v>
      </c>
    </row>
    <row r="7754" spans="1:3" x14ac:dyDescent="0.25">
      <c r="A7754" s="43" t="s">
        <v>2864</v>
      </c>
      <c r="B7754" s="43" t="s">
        <v>7864</v>
      </c>
      <c r="C7754" s="43" t="str">
        <f>INDEX(słowniki_aPGW!$C$7:$D$5827,MATCH(TERYT!A7754,słowniki_aPGW!$D$7:$D$5827,0),1)</f>
        <v>Rawka od Krzemionki do Białki RW200019272659</v>
      </c>
    </row>
    <row r="7755" spans="1:3" x14ac:dyDescent="0.25">
      <c r="A7755" s="43" t="s">
        <v>2864</v>
      </c>
      <c r="B7755" s="43" t="s">
        <v>7858</v>
      </c>
      <c r="C7755" s="43" t="str">
        <f>INDEX(słowniki_aPGW!$C$7:$D$5827,MATCH(TERYT!A7755,słowniki_aPGW!$D$7:$D$5827,0),1)</f>
        <v>Rawka od Krzemionki do Białki RW200019272659</v>
      </c>
    </row>
    <row r="7756" spans="1:3" x14ac:dyDescent="0.25">
      <c r="A7756" s="43" t="s">
        <v>2864</v>
      </c>
      <c r="B7756" s="43" t="s">
        <v>7859</v>
      </c>
      <c r="C7756" s="43" t="str">
        <f>INDEX(słowniki_aPGW!$C$7:$D$5827,MATCH(TERYT!A7756,słowniki_aPGW!$D$7:$D$5827,0),1)</f>
        <v>Rawka od Krzemionki do Białki RW200019272659</v>
      </c>
    </row>
    <row r="7757" spans="1:3" x14ac:dyDescent="0.25">
      <c r="A7757" s="43" t="s">
        <v>2864</v>
      </c>
      <c r="B7757" s="43" t="s">
        <v>7860</v>
      </c>
      <c r="C7757" s="43" t="str">
        <f>INDEX(słowniki_aPGW!$C$7:$D$5827,MATCH(TERYT!A7757,słowniki_aPGW!$D$7:$D$5827,0),1)</f>
        <v>Rawka od Krzemionki do Białki RW200019272659</v>
      </c>
    </row>
    <row r="7758" spans="1:3" x14ac:dyDescent="0.25">
      <c r="A7758" s="43" t="s">
        <v>2865</v>
      </c>
      <c r="B7758" s="43" t="s">
        <v>7523</v>
      </c>
      <c r="C7758" s="43" t="str">
        <f>INDEX(słowniki_aPGW!$C$7:$D$5827,MATCH(TERYT!A7758,słowniki_aPGW!$D$7:$D$5827,0),1)</f>
        <v>Rawka od Białki do Korabiewki bez Korabiewki RW200019272693</v>
      </c>
    </row>
    <row r="7759" spans="1:3" x14ac:dyDescent="0.25">
      <c r="A7759" s="43" t="s">
        <v>2865</v>
      </c>
      <c r="B7759" s="43" t="s">
        <v>7858</v>
      </c>
      <c r="C7759" s="43" t="str">
        <f>INDEX(słowniki_aPGW!$C$7:$D$5827,MATCH(TERYT!A7759,słowniki_aPGW!$D$7:$D$5827,0),1)</f>
        <v>Rawka od Białki do Korabiewki bez Korabiewki RW200019272693</v>
      </c>
    </row>
    <row r="7760" spans="1:3" x14ac:dyDescent="0.25">
      <c r="A7760" s="43" t="s">
        <v>2865</v>
      </c>
      <c r="B7760" s="43" t="s">
        <v>7861</v>
      </c>
      <c r="C7760" s="43" t="str">
        <f>INDEX(słowniki_aPGW!$C$7:$D$5827,MATCH(TERYT!A7760,słowniki_aPGW!$D$7:$D$5827,0),1)</f>
        <v>Rawka od Białki do Korabiewki bez Korabiewki RW200019272693</v>
      </c>
    </row>
    <row r="7761" spans="1:3" x14ac:dyDescent="0.25">
      <c r="A7761" s="43" t="s">
        <v>2865</v>
      </c>
      <c r="B7761" s="43" t="s">
        <v>7866</v>
      </c>
      <c r="C7761" s="43" t="str">
        <f>INDEX(słowniki_aPGW!$C$7:$D$5827,MATCH(TERYT!A7761,słowniki_aPGW!$D$7:$D$5827,0),1)</f>
        <v>Rawka od Białki do Korabiewki bez Korabiewki RW200019272693</v>
      </c>
    </row>
    <row r="7762" spans="1:3" x14ac:dyDescent="0.25">
      <c r="A7762" s="43" t="s">
        <v>2865</v>
      </c>
      <c r="B7762" s="43" t="s">
        <v>7860</v>
      </c>
      <c r="C7762" s="43" t="str">
        <f>INDEX(słowniki_aPGW!$C$7:$D$5827,MATCH(TERYT!A7762,słowniki_aPGW!$D$7:$D$5827,0),1)</f>
        <v>Rawka od Białki do Korabiewki bez Korabiewki RW200019272693</v>
      </c>
    </row>
    <row r="7763" spans="1:3" x14ac:dyDescent="0.25">
      <c r="A7763" s="43" t="s">
        <v>2865</v>
      </c>
      <c r="B7763" s="43" t="s">
        <v>7856</v>
      </c>
      <c r="C7763" s="43" t="str">
        <f>INDEX(słowniki_aPGW!$C$7:$D$5827,MATCH(TERYT!A7763,słowniki_aPGW!$D$7:$D$5827,0),1)</f>
        <v>Rawka od Białki do Korabiewki bez Korabiewki RW200019272693</v>
      </c>
    </row>
    <row r="7764" spans="1:3" x14ac:dyDescent="0.25">
      <c r="A7764" s="43" t="s">
        <v>2865</v>
      </c>
      <c r="B7764" s="43" t="s">
        <v>7857</v>
      </c>
      <c r="C7764" s="43" t="str">
        <f>INDEX(słowniki_aPGW!$C$7:$D$5827,MATCH(TERYT!A7764,słowniki_aPGW!$D$7:$D$5827,0),1)</f>
        <v>Rawka od Białki do Korabiewki bez Korabiewki RW200019272693</v>
      </c>
    </row>
    <row r="7765" spans="1:3" x14ac:dyDescent="0.25">
      <c r="A7765" s="43" t="s">
        <v>2865</v>
      </c>
      <c r="B7765" s="43" t="s">
        <v>7867</v>
      </c>
      <c r="C7765" s="43" t="str">
        <f>INDEX(słowniki_aPGW!$C$7:$D$5827,MATCH(TERYT!A7765,słowniki_aPGW!$D$7:$D$5827,0),1)</f>
        <v>Rawka od Białki do Korabiewki bez Korabiewki RW200019272693</v>
      </c>
    </row>
    <row r="7766" spans="1:3" x14ac:dyDescent="0.25">
      <c r="A7766" s="43" t="s">
        <v>2866</v>
      </c>
      <c r="B7766" s="43" t="s">
        <v>7855</v>
      </c>
      <c r="C7766" s="43" t="str">
        <f>INDEX(słowniki_aPGW!$C$7:$D$5827,MATCH(TERYT!A7766,słowniki_aPGW!$D$7:$D$5827,0),1)</f>
        <v>Rawka od Korabiewki do ujścia RW2000192726999</v>
      </c>
    </row>
    <row r="7767" spans="1:3" x14ac:dyDescent="0.25">
      <c r="A7767" s="43" t="s">
        <v>2866</v>
      </c>
      <c r="B7767" s="43" t="s">
        <v>7861</v>
      </c>
      <c r="C7767" s="43" t="str">
        <f>INDEX(słowniki_aPGW!$C$7:$D$5827,MATCH(TERYT!A7767,słowniki_aPGW!$D$7:$D$5827,0),1)</f>
        <v>Rawka od Korabiewki do ujścia RW2000192726999</v>
      </c>
    </row>
    <row r="7768" spans="1:3" x14ac:dyDescent="0.25">
      <c r="A7768" s="43" t="s">
        <v>2866</v>
      </c>
      <c r="B7768" s="43" t="s">
        <v>7856</v>
      </c>
      <c r="C7768" s="43" t="str">
        <f>INDEX(słowniki_aPGW!$C$7:$D$5827,MATCH(TERYT!A7768,słowniki_aPGW!$D$7:$D$5827,0),1)</f>
        <v>Rawka od Korabiewki do ujścia RW2000192726999</v>
      </c>
    </row>
    <row r="7769" spans="1:3" x14ac:dyDescent="0.25">
      <c r="A7769" s="43" t="s">
        <v>2866</v>
      </c>
      <c r="B7769" s="43" t="s">
        <v>7867</v>
      </c>
      <c r="C7769" s="43" t="str">
        <f>INDEX(słowniki_aPGW!$C$7:$D$5827,MATCH(TERYT!A7769,słowniki_aPGW!$D$7:$D$5827,0),1)</f>
        <v>Rawka od Korabiewki do ujścia RW2000192726999</v>
      </c>
    </row>
    <row r="7770" spans="1:3" x14ac:dyDescent="0.25">
      <c r="A7770" s="43" t="s">
        <v>2867</v>
      </c>
      <c r="B7770" s="43" t="s">
        <v>7874</v>
      </c>
      <c r="C7770" s="43" t="str">
        <f>INDEX(słowniki_aPGW!$C$7:$D$5827,MATCH(TERYT!A7770,słowniki_aPGW!$D$7:$D$5827,0),1)</f>
        <v>Pisia od Okrzeszy do ujścia RW2000192727699</v>
      </c>
    </row>
    <row r="7771" spans="1:3" x14ac:dyDescent="0.25">
      <c r="A7771" s="43" t="s">
        <v>2867</v>
      </c>
      <c r="B7771" s="43" t="s">
        <v>7872</v>
      </c>
      <c r="C7771" s="43" t="str">
        <f>INDEX(słowniki_aPGW!$C$7:$D$5827,MATCH(TERYT!A7771,słowniki_aPGW!$D$7:$D$5827,0),1)</f>
        <v>Pisia od Okrzeszy do ujścia RW2000192727699</v>
      </c>
    </row>
    <row r="7772" spans="1:3" x14ac:dyDescent="0.25">
      <c r="A7772" s="43" t="s">
        <v>2867</v>
      </c>
      <c r="B7772" s="43" t="s">
        <v>7862</v>
      </c>
      <c r="C7772" s="43" t="str">
        <f>INDEX(słowniki_aPGW!$C$7:$D$5827,MATCH(TERYT!A7772,słowniki_aPGW!$D$7:$D$5827,0),1)</f>
        <v>Pisia od Okrzeszy do ujścia RW2000192727699</v>
      </c>
    </row>
    <row r="7773" spans="1:3" x14ac:dyDescent="0.25">
      <c r="A7773" s="43" t="s">
        <v>2867</v>
      </c>
      <c r="B7773" s="43" t="s">
        <v>7869</v>
      </c>
      <c r="C7773" s="43" t="str">
        <f>INDEX(słowniki_aPGW!$C$7:$D$5827,MATCH(TERYT!A7773,słowniki_aPGW!$D$7:$D$5827,0),1)</f>
        <v>Pisia od Okrzeszy do ujścia RW2000192727699</v>
      </c>
    </row>
    <row r="7774" spans="1:3" x14ac:dyDescent="0.25">
      <c r="A7774" s="43" t="s">
        <v>2867</v>
      </c>
      <c r="B7774" s="43" t="s">
        <v>7876</v>
      </c>
      <c r="C7774" s="43" t="str">
        <f>INDEX(słowniki_aPGW!$C$7:$D$5827,MATCH(TERYT!A7774,słowniki_aPGW!$D$7:$D$5827,0),1)</f>
        <v>Pisia od Okrzeszy do ujścia RW2000192727699</v>
      </c>
    </row>
    <row r="7775" spans="1:3" x14ac:dyDescent="0.25">
      <c r="A7775" s="43" t="s">
        <v>2867</v>
      </c>
      <c r="B7775" s="43" t="s">
        <v>7870</v>
      </c>
      <c r="C7775" s="43" t="str">
        <f>INDEX(słowniki_aPGW!$C$7:$D$5827,MATCH(TERYT!A7775,słowniki_aPGW!$D$7:$D$5827,0),1)</f>
        <v>Pisia od Okrzeszy do ujścia RW2000192727699</v>
      </c>
    </row>
    <row r="7776" spans="1:3" x14ac:dyDescent="0.25">
      <c r="A7776" s="43" t="s">
        <v>2867</v>
      </c>
      <c r="B7776" s="43" t="s">
        <v>7871</v>
      </c>
      <c r="C7776" s="43" t="str">
        <f>INDEX(słowniki_aPGW!$C$7:$D$5827,MATCH(TERYT!A7776,słowniki_aPGW!$D$7:$D$5827,0),1)</f>
        <v>Pisia od Okrzeszy do ujścia RW2000192727699</v>
      </c>
    </row>
    <row r="7777" spans="1:3" x14ac:dyDescent="0.25">
      <c r="A7777" s="43" t="s">
        <v>2867</v>
      </c>
      <c r="B7777" s="43" t="s">
        <v>7868</v>
      </c>
      <c r="C7777" s="43" t="str">
        <f>INDEX(słowniki_aPGW!$C$7:$D$5827,MATCH(TERYT!A7777,słowniki_aPGW!$D$7:$D$5827,0),1)</f>
        <v>Pisia od Okrzeszy do ujścia RW2000192727699</v>
      </c>
    </row>
    <row r="7778" spans="1:3" x14ac:dyDescent="0.25">
      <c r="A7778" s="43" t="s">
        <v>2868</v>
      </c>
      <c r="B7778" s="43" t="s">
        <v>7879</v>
      </c>
      <c r="C7778" s="43" t="str">
        <f>INDEX(słowniki_aPGW!$C$7:$D$5827,MATCH(TERYT!A7778,słowniki_aPGW!$D$7:$D$5827,0),1)</f>
        <v>Utrata od Żbikówki do Rokitnicy bez Rokitnicy RW200019272859</v>
      </c>
    </row>
    <row r="7779" spans="1:3" x14ac:dyDescent="0.25">
      <c r="A7779" s="43" t="s">
        <v>2868</v>
      </c>
      <c r="B7779" s="43" t="s">
        <v>7880</v>
      </c>
      <c r="C7779" s="43" t="str">
        <f>INDEX(słowniki_aPGW!$C$7:$D$5827,MATCH(TERYT!A7779,słowniki_aPGW!$D$7:$D$5827,0),1)</f>
        <v>Utrata od Żbikówki do Rokitnicy bez Rokitnicy RW200019272859</v>
      </c>
    </row>
    <row r="7780" spans="1:3" x14ac:dyDescent="0.25">
      <c r="A7780" s="43" t="s">
        <v>2868</v>
      </c>
      <c r="B7780" s="43" t="s">
        <v>7884</v>
      </c>
      <c r="C7780" s="43" t="str">
        <f>INDEX(słowniki_aPGW!$C$7:$D$5827,MATCH(TERYT!A7780,słowniki_aPGW!$D$7:$D$5827,0),1)</f>
        <v>Utrata od Żbikówki do Rokitnicy bez Rokitnicy RW200019272859</v>
      </c>
    </row>
    <row r="7781" spans="1:3" x14ac:dyDescent="0.25">
      <c r="A7781" s="43" t="s">
        <v>2868</v>
      </c>
      <c r="B7781" s="43" t="s">
        <v>7883</v>
      </c>
      <c r="C7781" s="43" t="str">
        <f>INDEX(słowniki_aPGW!$C$7:$D$5827,MATCH(TERYT!A7781,słowniki_aPGW!$D$7:$D$5827,0),1)</f>
        <v>Utrata od Żbikówki do Rokitnicy bez Rokitnicy RW200019272859</v>
      </c>
    </row>
    <row r="7782" spans="1:3" x14ac:dyDescent="0.25">
      <c r="A7782" s="43" t="s">
        <v>2868</v>
      </c>
      <c r="B7782" s="43" t="s">
        <v>6906</v>
      </c>
      <c r="C7782" s="43" t="str">
        <f>INDEX(słowniki_aPGW!$C$7:$D$5827,MATCH(TERYT!A7782,słowniki_aPGW!$D$7:$D$5827,0),1)</f>
        <v>Utrata od Żbikówki do Rokitnicy bez Rokitnicy RW200019272859</v>
      </c>
    </row>
    <row r="7783" spans="1:3" x14ac:dyDescent="0.25">
      <c r="A7783" s="43" t="s">
        <v>2869</v>
      </c>
      <c r="B7783" s="43" t="s">
        <v>7877</v>
      </c>
      <c r="C7783" s="43" t="str">
        <f>INDEX(słowniki_aPGW!$C$7:$D$5827,MATCH(TERYT!A7783,słowniki_aPGW!$D$7:$D$5827,0),1)</f>
        <v>Rokitnica od Zimnej Wody do ujścia RW2000192728699</v>
      </c>
    </row>
    <row r="7784" spans="1:3" x14ac:dyDescent="0.25">
      <c r="A7784" s="43" t="s">
        <v>2869</v>
      </c>
      <c r="B7784" s="43" t="s">
        <v>7880</v>
      </c>
      <c r="C7784" s="43" t="str">
        <f>INDEX(słowniki_aPGW!$C$7:$D$5827,MATCH(TERYT!A7784,słowniki_aPGW!$D$7:$D$5827,0),1)</f>
        <v>Rokitnica od Zimnej Wody do ujścia RW2000192728699</v>
      </c>
    </row>
    <row r="7785" spans="1:3" x14ac:dyDescent="0.25">
      <c r="A7785" s="43" t="s">
        <v>2869</v>
      </c>
      <c r="B7785" s="43" t="s">
        <v>7884</v>
      </c>
      <c r="C7785" s="43" t="str">
        <f>INDEX(słowniki_aPGW!$C$7:$D$5827,MATCH(TERYT!A7785,słowniki_aPGW!$D$7:$D$5827,0),1)</f>
        <v>Rokitnica od Zimnej Wody do ujścia RW2000192728699</v>
      </c>
    </row>
    <row r="7786" spans="1:3" x14ac:dyDescent="0.25">
      <c r="A7786" s="43" t="s">
        <v>2870</v>
      </c>
      <c r="B7786" s="43" t="s">
        <v>7874</v>
      </c>
      <c r="C7786" s="43" t="str">
        <f>INDEX(słowniki_aPGW!$C$7:$D$5827,MATCH(TERYT!A7786,słowniki_aPGW!$D$7:$D$5827,0),1)</f>
        <v>Utrata od Rokitnicy do ujścia RW200019272899</v>
      </c>
    </row>
    <row r="7787" spans="1:3" x14ac:dyDescent="0.25">
      <c r="A7787" s="43" t="s">
        <v>2870</v>
      </c>
      <c r="B7787" s="43" t="s">
        <v>7872</v>
      </c>
      <c r="C7787" s="43" t="str">
        <f>INDEX(słowniki_aPGW!$C$7:$D$5827,MATCH(TERYT!A7787,słowniki_aPGW!$D$7:$D$5827,0),1)</f>
        <v>Utrata od Rokitnicy do ujścia RW200019272899</v>
      </c>
    </row>
    <row r="7788" spans="1:3" x14ac:dyDescent="0.25">
      <c r="A7788" s="43" t="s">
        <v>2870</v>
      </c>
      <c r="B7788" s="43" t="s">
        <v>7869</v>
      </c>
      <c r="C7788" s="43" t="str">
        <f>INDEX(słowniki_aPGW!$C$7:$D$5827,MATCH(TERYT!A7788,słowniki_aPGW!$D$7:$D$5827,0),1)</f>
        <v>Utrata od Rokitnicy do ujścia RW200019272899</v>
      </c>
    </row>
    <row r="7789" spans="1:3" x14ac:dyDescent="0.25">
      <c r="A7789" s="43" t="s">
        <v>2870</v>
      </c>
      <c r="B7789" s="43" t="s">
        <v>7876</v>
      </c>
      <c r="C7789" s="43" t="str">
        <f>INDEX(słowniki_aPGW!$C$7:$D$5827,MATCH(TERYT!A7789,słowniki_aPGW!$D$7:$D$5827,0),1)</f>
        <v>Utrata od Rokitnicy do ujścia RW200019272899</v>
      </c>
    </row>
    <row r="7790" spans="1:3" x14ac:dyDescent="0.25">
      <c r="A7790" s="43" t="s">
        <v>2870</v>
      </c>
      <c r="B7790" s="43" t="s">
        <v>7884</v>
      </c>
      <c r="C7790" s="43" t="str">
        <f>INDEX(słowniki_aPGW!$C$7:$D$5827,MATCH(TERYT!A7790,słowniki_aPGW!$D$7:$D$5827,0),1)</f>
        <v>Utrata od Rokitnicy do ujścia RW200019272899</v>
      </c>
    </row>
    <row r="7791" spans="1:3" x14ac:dyDescent="0.25">
      <c r="A7791" s="43" t="s">
        <v>2870</v>
      </c>
      <c r="B7791" s="43" t="s">
        <v>7889</v>
      </c>
      <c r="C7791" s="43" t="str">
        <f>INDEX(słowniki_aPGW!$C$7:$D$5827,MATCH(TERYT!A7791,słowniki_aPGW!$D$7:$D$5827,0),1)</f>
        <v>Utrata od Rokitnicy do ujścia RW200019272899</v>
      </c>
    </row>
    <row r="7792" spans="1:3" x14ac:dyDescent="0.25">
      <c r="A7792" s="43" t="s">
        <v>2870</v>
      </c>
      <c r="B7792" s="43" t="s">
        <v>7885</v>
      </c>
      <c r="C7792" s="43" t="str">
        <f>INDEX(słowniki_aPGW!$C$7:$D$5827,MATCH(TERYT!A7792,słowniki_aPGW!$D$7:$D$5827,0),1)</f>
        <v>Utrata od Rokitnicy do ujścia RW200019272899</v>
      </c>
    </row>
    <row r="7793" spans="1:3" x14ac:dyDescent="0.25">
      <c r="A7793" s="43" t="s">
        <v>2871</v>
      </c>
      <c r="B7793" s="43" t="s">
        <v>8014</v>
      </c>
      <c r="C7793" s="43" t="str">
        <f>INDEX(słowniki_aPGW!$C$7:$D$5827,MATCH(TERYT!A7793,słowniki_aPGW!$D$7:$D$5827,0),1)</f>
        <v>Skrwa Lewa od dopł. spod Polesia Nowego do Osetnicy, bez Osetnicy RW200019275439</v>
      </c>
    </row>
    <row r="7794" spans="1:3" x14ac:dyDescent="0.25">
      <c r="A7794" s="43" t="s">
        <v>2871</v>
      </c>
      <c r="B7794" s="43" t="s">
        <v>6547</v>
      </c>
      <c r="C7794" s="43" t="str">
        <f>INDEX(słowniki_aPGW!$C$7:$D$5827,MATCH(TERYT!A7794,słowniki_aPGW!$D$7:$D$5827,0),1)</f>
        <v>Skrwa Lewa od dopł. spod Polesia Nowego do Osetnicy, bez Osetnicy RW200019275439</v>
      </c>
    </row>
    <row r="7795" spans="1:3" x14ac:dyDescent="0.25">
      <c r="A7795" s="43" t="s">
        <v>2872</v>
      </c>
      <c r="B7795" s="43" t="s">
        <v>8014</v>
      </c>
      <c r="C7795" s="43" t="str">
        <f>INDEX(słowniki_aPGW!$C$7:$D$5827,MATCH(TERYT!A7795,słowniki_aPGW!$D$7:$D$5827,0),1)</f>
        <v>Osetnica od dopływu spod Bud Kaleńskich do ujścia RW200019275449</v>
      </c>
    </row>
    <row r="7796" spans="1:3" x14ac:dyDescent="0.25">
      <c r="A7796" s="43" t="s">
        <v>2872</v>
      </c>
      <c r="B7796" s="43" t="s">
        <v>6547</v>
      </c>
      <c r="C7796" s="43" t="str">
        <f>INDEX(słowniki_aPGW!$C$7:$D$5827,MATCH(TERYT!A7796,słowniki_aPGW!$D$7:$D$5827,0),1)</f>
        <v>Osetnica od dopływu spod Bud Kaleńskich do ujścia RW200019275449</v>
      </c>
    </row>
    <row r="7797" spans="1:3" x14ac:dyDescent="0.25">
      <c r="A7797" s="43" t="s">
        <v>2873</v>
      </c>
      <c r="B7797" s="43" t="s">
        <v>7898</v>
      </c>
      <c r="C7797" s="43" t="str">
        <f>INDEX(słowniki_aPGW!$C$7:$D$5827,MATCH(TERYT!A7797,słowniki_aPGW!$D$7:$D$5827,0),1)</f>
        <v>Sierpienica od dopływu spod Drobina do ujścia RW200019275649</v>
      </c>
    </row>
    <row r="7798" spans="1:3" x14ac:dyDescent="0.25">
      <c r="A7798" s="43" t="s">
        <v>2873</v>
      </c>
      <c r="B7798" s="43" t="s">
        <v>7896</v>
      </c>
      <c r="C7798" s="43" t="str">
        <f>INDEX(słowniki_aPGW!$C$7:$D$5827,MATCH(TERYT!A7798,słowniki_aPGW!$D$7:$D$5827,0),1)</f>
        <v>Sierpienica od dopływu spod Drobina do ujścia RW200019275649</v>
      </c>
    </row>
    <row r="7799" spans="1:3" x14ac:dyDescent="0.25">
      <c r="A7799" s="43" t="s">
        <v>2873</v>
      </c>
      <c r="B7799" s="43" t="s">
        <v>7775</v>
      </c>
      <c r="C7799" s="43" t="str">
        <f>INDEX(słowniki_aPGW!$C$7:$D$5827,MATCH(TERYT!A7799,słowniki_aPGW!$D$7:$D$5827,0),1)</f>
        <v>Sierpienica od dopływu spod Drobina do ujścia RW200019275649</v>
      </c>
    </row>
    <row r="7800" spans="1:3" x14ac:dyDescent="0.25">
      <c r="A7800" s="43" t="s">
        <v>2874</v>
      </c>
      <c r="B7800" s="43" t="s">
        <v>7900</v>
      </c>
      <c r="C7800" s="43" t="str">
        <f>INDEX(słowniki_aPGW!$C$7:$D$5827,MATCH(TERYT!A7800,słowniki_aPGW!$D$7:$D$5827,0),1)</f>
        <v>Mień od dopł. spod Jankowa do ujścia RW200019279499</v>
      </c>
    </row>
    <row r="7801" spans="1:3" x14ac:dyDescent="0.25">
      <c r="A7801" s="43" t="s">
        <v>2874</v>
      </c>
      <c r="B7801" s="43" t="s">
        <v>6553</v>
      </c>
      <c r="C7801" s="43" t="str">
        <f>INDEX(słowniki_aPGW!$C$7:$D$5827,MATCH(TERYT!A7801,słowniki_aPGW!$D$7:$D$5827,0),1)</f>
        <v>Mień od dopł. spod Jankowa do ujścia RW200019279499</v>
      </c>
    </row>
    <row r="7802" spans="1:3" x14ac:dyDescent="0.25">
      <c r="A7802" s="43" t="s">
        <v>2874</v>
      </c>
      <c r="B7802" s="43" t="s">
        <v>6595</v>
      </c>
      <c r="C7802" s="43" t="str">
        <f>INDEX(słowniki_aPGW!$C$7:$D$5827,MATCH(TERYT!A7802,słowniki_aPGW!$D$7:$D$5827,0),1)</f>
        <v>Mień od dopł. spod Jankowa do ujścia RW200019279499</v>
      </c>
    </row>
    <row r="7803" spans="1:3" x14ac:dyDescent="0.25">
      <c r="A7803" s="43" t="s">
        <v>2875</v>
      </c>
      <c r="B7803" s="43" t="s">
        <v>7917</v>
      </c>
      <c r="C7803" s="43" t="str">
        <f>INDEX(słowniki_aPGW!$C$7:$D$5827,MATCH(TERYT!A7803,słowniki_aPGW!$D$7:$D$5827,0),1)</f>
        <v>Tążyna od Kan. Parchańskiego do ujścia RW20001927969</v>
      </c>
    </row>
    <row r="7804" spans="1:3" x14ac:dyDescent="0.25">
      <c r="A7804" s="43" t="s">
        <v>2875</v>
      </c>
      <c r="B7804" s="43" t="s">
        <v>7915</v>
      </c>
      <c r="C7804" s="43" t="str">
        <f>INDEX(słowniki_aPGW!$C$7:$D$5827,MATCH(TERYT!A7804,słowniki_aPGW!$D$7:$D$5827,0),1)</f>
        <v>Tążyna od Kan. Parchańskiego do ujścia RW20001927969</v>
      </c>
    </row>
    <row r="7805" spans="1:3" x14ac:dyDescent="0.25">
      <c r="A7805" s="43" t="s">
        <v>2875</v>
      </c>
      <c r="B7805" s="43" t="s">
        <v>6955</v>
      </c>
      <c r="C7805" s="43" t="str">
        <f>INDEX(słowniki_aPGW!$C$7:$D$5827,MATCH(TERYT!A7805,słowniki_aPGW!$D$7:$D$5827,0),1)</f>
        <v>Tążyna od Kan. Parchańskiego do ujścia RW20001927969</v>
      </c>
    </row>
    <row r="7806" spans="1:3" x14ac:dyDescent="0.25">
      <c r="A7806" s="43" t="s">
        <v>2875</v>
      </c>
      <c r="B7806" s="43" t="s">
        <v>7918</v>
      </c>
      <c r="C7806" s="43" t="str">
        <f>INDEX(słowniki_aPGW!$C$7:$D$5827,MATCH(TERYT!A7806,słowniki_aPGW!$D$7:$D$5827,0),1)</f>
        <v>Tążyna od Kan. Parchańskiego do ujścia RW20001927969</v>
      </c>
    </row>
    <row r="7807" spans="1:3" x14ac:dyDescent="0.25">
      <c r="A7807" s="43" t="s">
        <v>2876</v>
      </c>
      <c r="B7807" s="43" t="s">
        <v>6572</v>
      </c>
      <c r="C7807" s="43" t="str">
        <f>INDEX(słowniki_aPGW!$C$7:$D$5827,MATCH(TERYT!A7807,słowniki_aPGW!$D$7:$D$5827,0),1)</f>
        <v>Iławka od wypływu z jez. Iławskiego do ujścia RW200019285699</v>
      </c>
    </row>
    <row r="7808" spans="1:3" x14ac:dyDescent="0.25">
      <c r="A7808" s="43" t="s">
        <v>2876</v>
      </c>
      <c r="B7808" s="43" t="s">
        <v>6573</v>
      </c>
      <c r="C7808" s="43" t="str">
        <f>INDEX(słowniki_aPGW!$C$7:$D$5827,MATCH(TERYT!A7808,słowniki_aPGW!$D$7:$D$5827,0),1)</f>
        <v>Iławka od wypływu z jez. Iławskiego do ujścia RW200019285699</v>
      </c>
    </row>
    <row r="7809" spans="1:3" x14ac:dyDescent="0.25">
      <c r="A7809" s="43" t="s">
        <v>2877</v>
      </c>
      <c r="B7809" s="43" t="s">
        <v>6577</v>
      </c>
      <c r="C7809" s="43" t="str">
        <f>INDEX(słowniki_aPGW!$C$7:$D$5827,MATCH(TERYT!A7809,słowniki_aPGW!$D$7:$D$5827,0),1)</f>
        <v>Wel od Dopł. z Miłostajek do Dopł. spod Mroczna RW20001928659</v>
      </c>
    </row>
    <row r="7810" spans="1:3" x14ac:dyDescent="0.25">
      <c r="A7810" s="43" t="s">
        <v>2877</v>
      </c>
      <c r="B7810" s="43" t="s">
        <v>6578</v>
      </c>
      <c r="C7810" s="43" t="str">
        <f>INDEX(słowniki_aPGW!$C$7:$D$5827,MATCH(TERYT!A7810,słowniki_aPGW!$D$7:$D$5827,0),1)</f>
        <v>Wel od Dopł. z Miłostajek do Dopł. spod Mroczna RW20001928659</v>
      </c>
    </row>
    <row r="7811" spans="1:3" x14ac:dyDescent="0.25">
      <c r="A7811" s="43" t="s">
        <v>2878</v>
      </c>
      <c r="B7811" s="43" t="s">
        <v>7928</v>
      </c>
      <c r="C7811" s="43" t="str">
        <f>INDEX(słowniki_aPGW!$C$7:$D$5827,MATCH(TERYT!A7811,słowniki_aPGW!$D$7:$D$5827,0),1)</f>
        <v>Ruziec od dopł. z jez. Ugoszcz do ujścia RW20001928949</v>
      </c>
    </row>
    <row r="7812" spans="1:3" x14ac:dyDescent="0.25">
      <c r="A7812" s="43" t="s">
        <v>2878</v>
      </c>
      <c r="B7812" s="43" t="s">
        <v>7929</v>
      </c>
      <c r="C7812" s="43" t="str">
        <f>INDEX(słowniki_aPGW!$C$7:$D$5827,MATCH(TERYT!A7812,słowniki_aPGW!$D$7:$D$5827,0),1)</f>
        <v>Ruziec od dopł. z jez. Ugoszcz do ujścia RW20001928949</v>
      </c>
    </row>
    <row r="7813" spans="1:3" x14ac:dyDescent="0.25">
      <c r="A7813" s="43" t="s">
        <v>2878</v>
      </c>
      <c r="B7813" s="43" t="s">
        <v>7926</v>
      </c>
      <c r="C7813" s="43" t="str">
        <f>INDEX(słowniki_aPGW!$C$7:$D$5827,MATCH(TERYT!A7813,słowniki_aPGW!$D$7:$D$5827,0),1)</f>
        <v>Ruziec od dopł. z jez. Ugoszcz do ujścia RW20001928949</v>
      </c>
    </row>
    <row r="7814" spans="1:3" x14ac:dyDescent="0.25">
      <c r="A7814" s="43" t="s">
        <v>2878</v>
      </c>
      <c r="B7814" s="43" t="s">
        <v>6596</v>
      </c>
      <c r="C7814" s="43" t="str">
        <f>INDEX(słowniki_aPGW!$C$7:$D$5827,MATCH(TERYT!A7814,słowniki_aPGW!$D$7:$D$5827,0),1)</f>
        <v>Ruziec od dopł. z jez. Ugoszcz do ujścia RW20001928949</v>
      </c>
    </row>
    <row r="7815" spans="1:3" x14ac:dyDescent="0.25">
      <c r="A7815" s="43" t="s">
        <v>2878</v>
      </c>
      <c r="B7815" s="43" t="s">
        <v>6592</v>
      </c>
      <c r="C7815" s="43" t="str">
        <f>INDEX(słowniki_aPGW!$C$7:$D$5827,MATCH(TERYT!A7815,słowniki_aPGW!$D$7:$D$5827,0),1)</f>
        <v>Ruziec od dopł. z jez. Ugoszcz do ujścia RW20001928949</v>
      </c>
    </row>
    <row r="7816" spans="1:3" x14ac:dyDescent="0.25">
      <c r="A7816" s="43" t="s">
        <v>2879</v>
      </c>
      <c r="B7816" s="43" t="s">
        <v>6597</v>
      </c>
      <c r="C7816" s="43" t="str">
        <f>INDEX(słowniki_aPGW!$C$7:$D$5827,MATCH(TERYT!A7816,słowniki_aPGW!$D$7:$D$5827,0),1)</f>
        <v>Bacha od Zgniłki do ujścia RW20001928989</v>
      </c>
    </row>
    <row r="7817" spans="1:3" x14ac:dyDescent="0.25">
      <c r="A7817" s="43" t="s">
        <v>2879</v>
      </c>
      <c r="B7817" s="43" t="s">
        <v>6622</v>
      </c>
      <c r="C7817" s="43" t="str">
        <f>INDEX(słowniki_aPGW!$C$7:$D$5827,MATCH(TERYT!A7817,słowniki_aPGW!$D$7:$D$5827,0),1)</f>
        <v>Bacha od Zgniłki do ujścia RW20001928989</v>
      </c>
    </row>
    <row r="7818" spans="1:3" x14ac:dyDescent="0.25">
      <c r="A7818" s="43" t="s">
        <v>2879</v>
      </c>
      <c r="B7818" s="43" t="s">
        <v>7920</v>
      </c>
      <c r="C7818" s="43" t="str">
        <f>INDEX(słowniki_aPGW!$C$7:$D$5827,MATCH(TERYT!A7818,słowniki_aPGW!$D$7:$D$5827,0),1)</f>
        <v>Bacha od Zgniłki do ujścia RW20001928989</v>
      </c>
    </row>
    <row r="7819" spans="1:3" x14ac:dyDescent="0.25">
      <c r="A7819" s="43" t="s">
        <v>2879</v>
      </c>
      <c r="B7819" s="43" t="s">
        <v>6598</v>
      </c>
      <c r="C7819" s="43" t="str">
        <f>INDEX(słowniki_aPGW!$C$7:$D$5827,MATCH(TERYT!A7819,słowniki_aPGW!$D$7:$D$5827,0),1)</f>
        <v>Bacha od Zgniłki do ujścia RW20001928989</v>
      </c>
    </row>
    <row r="7820" spans="1:3" x14ac:dyDescent="0.25">
      <c r="A7820" s="43" t="s">
        <v>2879</v>
      </c>
      <c r="B7820" s="43" t="s">
        <v>6591</v>
      </c>
      <c r="C7820" s="43" t="str">
        <f>INDEX(słowniki_aPGW!$C$7:$D$5827,MATCH(TERYT!A7820,słowniki_aPGW!$D$7:$D$5827,0),1)</f>
        <v>Bacha od Zgniłki do ujścia RW20001928989</v>
      </c>
    </row>
    <row r="7821" spans="1:3" x14ac:dyDescent="0.25">
      <c r="A7821" s="43" t="s">
        <v>2879</v>
      </c>
      <c r="B7821" s="43" t="s">
        <v>7933</v>
      </c>
      <c r="C7821" s="43" t="str">
        <f>INDEX(słowniki_aPGW!$C$7:$D$5827,MATCH(TERYT!A7821,słowniki_aPGW!$D$7:$D$5827,0),1)</f>
        <v>Bacha od Zgniłki do ujścia RW20001928989</v>
      </c>
    </row>
    <row r="7822" spans="1:3" x14ac:dyDescent="0.25">
      <c r="A7822" s="43" t="s">
        <v>2880</v>
      </c>
      <c r="B7822" s="43" t="s">
        <v>6958</v>
      </c>
      <c r="C7822" s="43" t="str">
        <f>INDEX(słowniki_aPGW!$C$7:$D$5827,MATCH(TERYT!A7822,słowniki_aPGW!$D$7:$D$5827,0),1)</f>
        <v>Kanał Zielona Struga od dopł. w Osieczku do ujścia RW20001929149</v>
      </c>
    </row>
    <row r="7823" spans="1:3" x14ac:dyDescent="0.25">
      <c r="A7823" s="43" t="s">
        <v>2880</v>
      </c>
      <c r="B7823" s="43" t="s">
        <v>6959</v>
      </c>
      <c r="C7823" s="43" t="str">
        <f>INDEX(słowniki_aPGW!$C$7:$D$5827,MATCH(TERYT!A7823,słowniki_aPGW!$D$7:$D$5827,0),1)</f>
        <v>Kanał Zielona Struga od dopł. w Osieczku do ujścia RW20001929149</v>
      </c>
    </row>
    <row r="7824" spans="1:3" x14ac:dyDescent="0.25">
      <c r="A7824" s="43" t="s">
        <v>2880</v>
      </c>
      <c r="B7824" s="43" t="s">
        <v>7918</v>
      </c>
      <c r="C7824" s="43" t="str">
        <f>INDEX(słowniki_aPGW!$C$7:$D$5827,MATCH(TERYT!A7824,słowniki_aPGW!$D$7:$D$5827,0),1)</f>
        <v>Kanał Zielona Struga od dopł. w Osieczku do ujścia RW20001929149</v>
      </c>
    </row>
    <row r="7825" spans="1:3" x14ac:dyDescent="0.25">
      <c r="A7825" s="43" t="s">
        <v>2881</v>
      </c>
      <c r="B7825" s="43" t="s">
        <v>7937</v>
      </c>
      <c r="C7825" s="43" t="str">
        <f>INDEX(słowniki_aPGW!$C$7:$D$5827,MATCH(TERYT!A7825,słowniki_aPGW!$D$7:$D$5827,0),1)</f>
        <v>Górny Kanał od Strugi Łysomickiej do ujścia RW20001929169</v>
      </c>
    </row>
    <row r="7826" spans="1:3" x14ac:dyDescent="0.25">
      <c r="A7826" s="43" t="s">
        <v>2882</v>
      </c>
      <c r="B7826" s="43" t="s">
        <v>6604</v>
      </c>
      <c r="C7826" s="43" t="str">
        <f>INDEX(słowniki_aPGW!$C$7:$D$5827,MATCH(TERYT!A7826,słowniki_aPGW!$D$7:$D$5827,0),1)</f>
        <v>Brda od wypływu z jez. Końskiego do wpływu do jez. Charzykowskiego RW20001929219</v>
      </c>
    </row>
    <row r="7827" spans="1:3" x14ac:dyDescent="0.25">
      <c r="A7827" s="43" t="s">
        <v>2882</v>
      </c>
      <c r="B7827" s="43" t="s">
        <v>6607</v>
      </c>
      <c r="C7827" s="43" t="str">
        <f>INDEX(słowniki_aPGW!$C$7:$D$5827,MATCH(TERYT!A7827,słowniki_aPGW!$D$7:$D$5827,0),1)</f>
        <v>Brda od wypływu z jez. Końskiego do wpływu do jez. Charzykowskiego RW20001929219</v>
      </c>
    </row>
    <row r="7828" spans="1:3" x14ac:dyDescent="0.25">
      <c r="A7828" s="43" t="s">
        <v>2882</v>
      </c>
      <c r="B7828" s="43" t="s">
        <v>6487</v>
      </c>
      <c r="C7828" s="43" t="str">
        <f>INDEX(słowniki_aPGW!$C$7:$D$5827,MATCH(TERYT!A7828,słowniki_aPGW!$D$7:$D$5827,0),1)</f>
        <v>Brda od wypływu z jez. Końskiego do wpływu do jez. Charzykowskiego RW20001929219</v>
      </c>
    </row>
    <row r="7829" spans="1:3" x14ac:dyDescent="0.25">
      <c r="A7829" s="43" t="s">
        <v>2882</v>
      </c>
      <c r="B7829" s="43" t="s">
        <v>6602</v>
      </c>
      <c r="C7829" s="43" t="str">
        <f>INDEX(słowniki_aPGW!$C$7:$D$5827,MATCH(TERYT!A7829,słowniki_aPGW!$D$7:$D$5827,0),1)</f>
        <v>Brda od wypływu z jez. Końskiego do wpływu do jez. Charzykowskiego RW20001929219</v>
      </c>
    </row>
    <row r="7830" spans="1:3" x14ac:dyDescent="0.25">
      <c r="A7830" s="43" t="s">
        <v>2883</v>
      </c>
      <c r="B7830" s="43" t="s">
        <v>6619</v>
      </c>
      <c r="C7830" s="43" t="str">
        <f>INDEX(słowniki_aPGW!$C$7:$D$5827,MATCH(TERYT!A7830,słowniki_aPGW!$D$7:$D$5827,0),1)</f>
        <v>Krówka od wpływu do jez. Krosno do ujścia RW200019292769</v>
      </c>
    </row>
    <row r="7831" spans="1:3" x14ac:dyDescent="0.25">
      <c r="A7831" s="43" t="s">
        <v>2884</v>
      </c>
      <c r="B7831" s="43" t="s">
        <v>7946</v>
      </c>
      <c r="C7831" s="43" t="str">
        <f>INDEX(słowniki_aPGW!$C$7:$D$5827,MATCH(TERYT!A7831,słowniki_aPGW!$D$7:$D$5827,0),1)</f>
        <v>Wda od dopł. z Drzycimia do ujścia RW20001929499</v>
      </c>
    </row>
    <row r="7832" spans="1:3" x14ac:dyDescent="0.25">
      <c r="A7832" s="43" t="s">
        <v>2884</v>
      </c>
      <c r="B7832" s="43" t="s">
        <v>6634</v>
      </c>
      <c r="C7832" s="43" t="str">
        <f>INDEX(słowniki_aPGW!$C$7:$D$5827,MATCH(TERYT!A7832,słowniki_aPGW!$D$7:$D$5827,0),1)</f>
        <v>Wda od dopł. z Drzycimia do ujścia RW20001929499</v>
      </c>
    </row>
    <row r="7833" spans="1:3" x14ac:dyDescent="0.25">
      <c r="A7833" s="43" t="s">
        <v>2884</v>
      </c>
      <c r="B7833" s="43" t="s">
        <v>6964</v>
      </c>
      <c r="C7833" s="43" t="str">
        <f>INDEX(słowniki_aPGW!$C$7:$D$5827,MATCH(TERYT!A7833,słowniki_aPGW!$D$7:$D$5827,0),1)</f>
        <v>Wda od dopł. z Drzycimia do ujścia RW20001929499</v>
      </c>
    </row>
    <row r="7834" spans="1:3" x14ac:dyDescent="0.25">
      <c r="A7834" s="43" t="s">
        <v>2884</v>
      </c>
      <c r="B7834" s="43" t="s">
        <v>6633</v>
      </c>
      <c r="C7834" s="43" t="str">
        <f>INDEX(słowniki_aPGW!$C$7:$D$5827,MATCH(TERYT!A7834,słowniki_aPGW!$D$7:$D$5827,0),1)</f>
        <v>Wda od dopł. z Drzycimia do ujścia RW20001929499</v>
      </c>
    </row>
    <row r="7835" spans="1:3" x14ac:dyDescent="0.25">
      <c r="A7835" s="43" t="s">
        <v>2884</v>
      </c>
      <c r="B7835" s="43" t="s">
        <v>7944</v>
      </c>
      <c r="C7835" s="43" t="str">
        <f>INDEX(słowniki_aPGW!$C$7:$D$5827,MATCH(TERYT!A7835,słowniki_aPGW!$D$7:$D$5827,0),1)</f>
        <v>Wda od dopł. z Drzycimia do ujścia RW20001929499</v>
      </c>
    </row>
    <row r="7836" spans="1:3" x14ac:dyDescent="0.25">
      <c r="A7836" s="43" t="s">
        <v>2885</v>
      </c>
      <c r="B7836" s="43" t="s">
        <v>7946</v>
      </c>
      <c r="C7836" s="43" t="str">
        <f>INDEX(słowniki_aPGW!$C$7:$D$5827,MATCH(TERYT!A7836,słowniki_aPGW!$D$7:$D$5827,0),1)</f>
        <v>Kanał Główny od Żackiej Strugi do ujścia z Rudniczanką od wpływu do jez. Rudnickiego Wielkiego RW20001929529</v>
      </c>
    </row>
    <row r="7837" spans="1:3" x14ac:dyDescent="0.25">
      <c r="A7837" s="43" t="s">
        <v>2885</v>
      </c>
      <c r="B7837" s="43" t="s">
        <v>7931</v>
      </c>
      <c r="C7837" s="43" t="str">
        <f>INDEX(słowniki_aPGW!$C$7:$D$5827,MATCH(TERYT!A7837,słowniki_aPGW!$D$7:$D$5827,0),1)</f>
        <v>Kanał Główny od Żackiej Strugi do ujścia z Rudniczanką od wpływu do jez. Rudnickiego Wielkiego RW20001929529</v>
      </c>
    </row>
    <row r="7838" spans="1:3" x14ac:dyDescent="0.25">
      <c r="A7838" s="43" t="s">
        <v>2885</v>
      </c>
      <c r="B7838" s="43" t="s">
        <v>7947</v>
      </c>
      <c r="C7838" s="43" t="str">
        <f>INDEX(słowniki_aPGW!$C$7:$D$5827,MATCH(TERYT!A7838,słowniki_aPGW!$D$7:$D$5827,0),1)</f>
        <v>Kanał Główny od Żackiej Strugi do ujścia z Rudniczanką od wpływu do jez. Rudnickiego Wielkiego RW20001929529</v>
      </c>
    </row>
    <row r="7839" spans="1:3" x14ac:dyDescent="0.25">
      <c r="A7839" s="43" t="s">
        <v>2885</v>
      </c>
      <c r="B7839" s="43" t="s">
        <v>7950</v>
      </c>
      <c r="C7839" s="43" t="str">
        <f>INDEX(słowniki_aPGW!$C$7:$D$5827,MATCH(TERYT!A7839,słowniki_aPGW!$D$7:$D$5827,0),1)</f>
        <v>Kanał Główny od Żackiej Strugi do ujścia z Rudniczanką od wpływu do jez. Rudnickiego Wielkiego RW20001929529</v>
      </c>
    </row>
    <row r="7840" spans="1:3" x14ac:dyDescent="0.25">
      <c r="A7840" s="43" t="s">
        <v>2885</v>
      </c>
      <c r="B7840" s="43" t="s">
        <v>6635</v>
      </c>
      <c r="C7840" s="43" t="str">
        <f>INDEX(słowniki_aPGW!$C$7:$D$5827,MATCH(TERYT!A7840,słowniki_aPGW!$D$7:$D$5827,0),1)</f>
        <v>Kanał Główny od Żackiej Strugi do ujścia z Rudniczanką od wpływu do jez. Rudnickiego Wielkiego RW20001929529</v>
      </c>
    </row>
    <row r="7841" spans="1:3" x14ac:dyDescent="0.25">
      <c r="A7841" s="43" t="s">
        <v>2886</v>
      </c>
      <c r="B7841" s="43" t="s">
        <v>6638</v>
      </c>
      <c r="C7841" s="43" t="str">
        <f>INDEX(słowniki_aPGW!$C$7:$D$5827,MATCH(TERYT!A7841,słowniki_aPGW!$D$7:$D$5827,0),1)</f>
        <v>Osa od wypływu z jez. Trupel do wpływu do jez. Płowęż RW200019296559</v>
      </c>
    </row>
    <row r="7842" spans="1:3" x14ac:dyDescent="0.25">
      <c r="A7842" s="43" t="s">
        <v>2886</v>
      </c>
      <c r="B7842" s="43" t="s">
        <v>6637</v>
      </c>
      <c r="C7842" s="43" t="str">
        <f>INDEX(słowniki_aPGW!$C$7:$D$5827,MATCH(TERYT!A7842,słowniki_aPGW!$D$7:$D$5827,0),1)</f>
        <v>Osa od wypływu z jez. Trupel do wpływu do jez. Płowęż RW200019296559</v>
      </c>
    </row>
    <row r="7843" spans="1:3" x14ac:dyDescent="0.25">
      <c r="A7843" s="43" t="s">
        <v>2886</v>
      </c>
      <c r="B7843" s="43" t="s">
        <v>6639</v>
      </c>
      <c r="C7843" s="43" t="str">
        <f>INDEX(słowniki_aPGW!$C$7:$D$5827,MATCH(TERYT!A7843,słowniki_aPGW!$D$7:$D$5827,0),1)</f>
        <v>Osa od wypływu z jez. Trupel do wpływu do jez. Płowęż RW200019296559</v>
      </c>
    </row>
    <row r="7844" spans="1:3" x14ac:dyDescent="0.25">
      <c r="A7844" s="43" t="s">
        <v>2886</v>
      </c>
      <c r="B7844" s="43" t="s">
        <v>6636</v>
      </c>
      <c r="C7844" s="43" t="str">
        <f>INDEX(słowniki_aPGW!$C$7:$D$5827,MATCH(TERYT!A7844,słowniki_aPGW!$D$7:$D$5827,0),1)</f>
        <v>Osa od wypływu z jez. Trupel do wpływu do jez. Płowęż RW200019296559</v>
      </c>
    </row>
    <row r="7845" spans="1:3" x14ac:dyDescent="0.25">
      <c r="A7845" s="43" t="s">
        <v>2886</v>
      </c>
      <c r="B7845" s="43" t="s">
        <v>6584</v>
      </c>
      <c r="C7845" s="43" t="str">
        <f>INDEX(słowniki_aPGW!$C$7:$D$5827,MATCH(TERYT!A7845,słowniki_aPGW!$D$7:$D$5827,0),1)</f>
        <v>Osa od wypływu z jez. Trupel do wpływu do jez. Płowęż RW200019296559</v>
      </c>
    </row>
    <row r="7846" spans="1:3" x14ac:dyDescent="0.25">
      <c r="A7846" s="43" t="s">
        <v>2887</v>
      </c>
      <c r="B7846" s="43" t="s">
        <v>6638</v>
      </c>
      <c r="C7846" s="43" t="str">
        <f>INDEX(słowniki_aPGW!$C$7:$D$5827,MATCH(TERYT!A7846,słowniki_aPGW!$D$7:$D$5827,0),1)</f>
        <v>Lutryna od Kanału Sicińskiego do ujścia RW200019296699</v>
      </c>
    </row>
    <row r="7847" spans="1:3" x14ac:dyDescent="0.25">
      <c r="A7847" s="43" t="s">
        <v>2887</v>
      </c>
      <c r="B7847" s="43" t="s">
        <v>6639</v>
      </c>
      <c r="C7847" s="43" t="str">
        <f>INDEX(słowniki_aPGW!$C$7:$D$5827,MATCH(TERYT!A7847,słowniki_aPGW!$D$7:$D$5827,0),1)</f>
        <v>Lutryna od Kanału Sicińskiego do ujścia RW200019296699</v>
      </c>
    </row>
    <row r="7848" spans="1:3" x14ac:dyDescent="0.25">
      <c r="A7848" s="43" t="s">
        <v>2887</v>
      </c>
      <c r="B7848" s="43" t="s">
        <v>7952</v>
      </c>
      <c r="C7848" s="43" t="str">
        <f>INDEX(słowniki_aPGW!$C$7:$D$5827,MATCH(TERYT!A7848,słowniki_aPGW!$D$7:$D$5827,0),1)</f>
        <v>Lutryna od Kanału Sicińskiego do ujścia RW200019296699</v>
      </c>
    </row>
    <row r="7849" spans="1:3" x14ac:dyDescent="0.25">
      <c r="A7849" s="43" t="s">
        <v>2888</v>
      </c>
      <c r="B7849" s="43" t="s">
        <v>6637</v>
      </c>
      <c r="C7849" s="43" t="str">
        <f>INDEX(słowniki_aPGW!$C$7:$D$5827,MATCH(TERYT!A7849,słowniki_aPGW!$D$7:$D$5827,0),1)</f>
        <v>Gardęga od dopł. z jez. Klasztornego do ujścia RW200019296899</v>
      </c>
    </row>
    <row r="7850" spans="1:3" x14ac:dyDescent="0.25">
      <c r="A7850" s="43" t="s">
        <v>2888</v>
      </c>
      <c r="B7850" s="43" t="s">
        <v>6642</v>
      </c>
      <c r="C7850" s="43" t="str">
        <f>INDEX(słowniki_aPGW!$C$7:$D$5827,MATCH(TERYT!A7850,słowniki_aPGW!$D$7:$D$5827,0),1)</f>
        <v>Gardęga od dopł. z jez. Klasztornego do ujścia RW200019296899</v>
      </c>
    </row>
    <row r="7851" spans="1:3" x14ac:dyDescent="0.25">
      <c r="A7851" s="43" t="s">
        <v>2888</v>
      </c>
      <c r="B7851" s="43" t="s">
        <v>6641</v>
      </c>
      <c r="C7851" s="43" t="str">
        <f>INDEX(słowniki_aPGW!$C$7:$D$5827,MATCH(TERYT!A7851,słowniki_aPGW!$D$7:$D$5827,0),1)</f>
        <v>Gardęga od dopł. z jez. Klasztornego do ujścia RW200019296899</v>
      </c>
    </row>
    <row r="7852" spans="1:3" x14ac:dyDescent="0.25">
      <c r="A7852" s="43" t="s">
        <v>2889</v>
      </c>
      <c r="B7852" s="43" t="s">
        <v>6638</v>
      </c>
      <c r="C7852" s="43" t="str">
        <f>INDEX(słowniki_aPGW!$C$7:$D$5827,MATCH(TERYT!A7852,słowniki_aPGW!$D$7:$D$5827,0),1)</f>
        <v>Osa od wpływu jez. Płowęż do ujścia RW20001929699</v>
      </c>
    </row>
    <row r="7853" spans="1:3" x14ac:dyDescent="0.25">
      <c r="A7853" s="43" t="s">
        <v>2889</v>
      </c>
      <c r="B7853" s="43" t="s">
        <v>7950</v>
      </c>
      <c r="C7853" s="43" t="str">
        <f>INDEX(słowniki_aPGW!$C$7:$D$5827,MATCH(TERYT!A7853,słowniki_aPGW!$D$7:$D$5827,0),1)</f>
        <v>Osa od wpływu jez. Płowęż do ujścia RW20001929699</v>
      </c>
    </row>
    <row r="7854" spans="1:3" x14ac:dyDescent="0.25">
      <c r="A7854" s="43" t="s">
        <v>2889</v>
      </c>
      <c r="B7854" s="43" t="s">
        <v>6640</v>
      </c>
      <c r="C7854" s="43" t="str">
        <f>INDEX(słowniki_aPGW!$C$7:$D$5827,MATCH(TERYT!A7854,słowniki_aPGW!$D$7:$D$5827,0),1)</f>
        <v>Osa od wpływu jez. Płowęż do ujścia RW20001929699</v>
      </c>
    </row>
    <row r="7855" spans="1:3" x14ac:dyDescent="0.25">
      <c r="A7855" s="43" t="s">
        <v>2889</v>
      </c>
      <c r="B7855" s="43" t="s">
        <v>6637</v>
      </c>
      <c r="C7855" s="43" t="str">
        <f>INDEX(słowniki_aPGW!$C$7:$D$5827,MATCH(TERYT!A7855,słowniki_aPGW!$D$7:$D$5827,0),1)</f>
        <v>Osa od wpływu jez. Płowęż do ujścia RW20001929699</v>
      </c>
    </row>
    <row r="7856" spans="1:3" x14ac:dyDescent="0.25">
      <c r="A7856" s="43" t="s">
        <v>2889</v>
      </c>
      <c r="B7856" s="43" t="s">
        <v>6642</v>
      </c>
      <c r="C7856" s="43" t="str">
        <f>INDEX(słowniki_aPGW!$C$7:$D$5827,MATCH(TERYT!A7856,słowniki_aPGW!$D$7:$D$5827,0),1)</f>
        <v>Osa od wpływu jez. Płowęż do ujścia RW20001929699</v>
      </c>
    </row>
    <row r="7857" spans="1:3" x14ac:dyDescent="0.25">
      <c r="A7857" s="43" t="s">
        <v>2889</v>
      </c>
      <c r="B7857" s="43" t="s">
        <v>6639</v>
      </c>
      <c r="C7857" s="43" t="str">
        <f>INDEX(słowniki_aPGW!$C$7:$D$5827,MATCH(TERYT!A7857,słowniki_aPGW!$D$7:$D$5827,0),1)</f>
        <v>Osa od wpływu jez. Płowęż do ujścia RW20001929699</v>
      </c>
    </row>
    <row r="7858" spans="1:3" x14ac:dyDescent="0.25">
      <c r="A7858" s="43" t="s">
        <v>2889</v>
      </c>
      <c r="B7858" s="43" t="s">
        <v>6635</v>
      </c>
      <c r="C7858" s="43" t="str">
        <f>INDEX(słowniki_aPGW!$C$7:$D$5827,MATCH(TERYT!A7858,słowniki_aPGW!$D$7:$D$5827,0),1)</f>
        <v>Osa od wpływu jez. Płowęż do ujścia RW20001929699</v>
      </c>
    </row>
    <row r="7859" spans="1:3" x14ac:dyDescent="0.25">
      <c r="A7859" s="43" t="s">
        <v>2889</v>
      </c>
      <c r="B7859" s="43" t="s">
        <v>6584</v>
      </c>
      <c r="C7859" s="43" t="str">
        <f>INDEX(słowniki_aPGW!$C$7:$D$5827,MATCH(TERYT!A7859,słowniki_aPGW!$D$7:$D$5827,0),1)</f>
        <v>Osa od wpływu jez. Płowęż do ujścia RW20001929699</v>
      </c>
    </row>
    <row r="7860" spans="1:3" x14ac:dyDescent="0.25">
      <c r="A7860" s="43" t="s">
        <v>2890</v>
      </c>
      <c r="B7860" s="43" t="s">
        <v>7955</v>
      </c>
      <c r="C7860" s="43" t="str">
        <f>INDEX(słowniki_aPGW!$C$7:$D$5827,MATCH(TERYT!A7860,słowniki_aPGW!$D$7:$D$5827,0),1)</f>
        <v>Mątawa od Sinowej Strugi do ujścia RW200019297299</v>
      </c>
    </row>
    <row r="7861" spans="1:3" x14ac:dyDescent="0.25">
      <c r="A7861" s="43" t="s">
        <v>2890</v>
      </c>
      <c r="B7861" s="43" t="s">
        <v>6633</v>
      </c>
      <c r="C7861" s="43" t="str">
        <f>INDEX(słowniki_aPGW!$C$7:$D$5827,MATCH(TERYT!A7861,słowniki_aPGW!$D$7:$D$5827,0),1)</f>
        <v>Mątawa od Sinowej Strugi do ujścia RW200019297299</v>
      </c>
    </row>
    <row r="7862" spans="1:3" x14ac:dyDescent="0.25">
      <c r="A7862" s="43" t="s">
        <v>2890</v>
      </c>
      <c r="B7862" s="43" t="s">
        <v>7953</v>
      </c>
      <c r="C7862" s="43" t="str">
        <f>INDEX(słowniki_aPGW!$C$7:$D$5827,MATCH(TERYT!A7862,słowniki_aPGW!$D$7:$D$5827,0),1)</f>
        <v>Mątawa od Sinowej Strugi do ujścia RW200019297299</v>
      </c>
    </row>
    <row r="7863" spans="1:3" x14ac:dyDescent="0.25">
      <c r="A7863" s="43" t="s">
        <v>2890</v>
      </c>
      <c r="B7863" s="43" t="s">
        <v>7944</v>
      </c>
      <c r="C7863" s="43" t="str">
        <f>INDEX(słowniki_aPGW!$C$7:$D$5827,MATCH(TERYT!A7863,słowniki_aPGW!$D$7:$D$5827,0),1)</f>
        <v>Mątawa od Sinowej Strugi do ujścia RW200019297299</v>
      </c>
    </row>
    <row r="7864" spans="1:3" x14ac:dyDescent="0.25">
      <c r="A7864" s="43" t="s">
        <v>2890</v>
      </c>
      <c r="B7864" s="43" t="s">
        <v>6643</v>
      </c>
      <c r="C7864" s="43" t="str">
        <f>INDEX(słowniki_aPGW!$C$7:$D$5827,MATCH(TERYT!A7864,słowniki_aPGW!$D$7:$D$5827,0),1)</f>
        <v>Mątawa od Sinowej Strugi do ujścia RW200019297299</v>
      </c>
    </row>
    <row r="7865" spans="1:3" x14ac:dyDescent="0.25">
      <c r="A7865" s="43" t="s">
        <v>2891</v>
      </c>
      <c r="B7865" s="43" t="s">
        <v>6626</v>
      </c>
      <c r="C7865" s="43" t="str">
        <f>INDEX(słowniki_aPGW!$C$7:$D$5827,MATCH(TERYT!A7865,słowniki_aPGW!$D$7:$D$5827,0),1)</f>
        <v>Wierzyca od wypływu z jez. Zagnanie do Małej Wierzycy RW20001929819</v>
      </c>
    </row>
    <row r="7866" spans="1:3" x14ac:dyDescent="0.25">
      <c r="A7866" s="43" t="s">
        <v>2891</v>
      </c>
      <c r="B7866" s="43" t="s">
        <v>6646</v>
      </c>
      <c r="C7866" s="43" t="str">
        <f>INDEX(słowniki_aPGW!$C$7:$D$5827,MATCH(TERYT!A7866,słowniki_aPGW!$D$7:$D$5827,0),1)</f>
        <v>Wierzyca od wypływu z jez. Zagnanie do Małej Wierzycy RW20001929819</v>
      </c>
    </row>
    <row r="7867" spans="1:3" x14ac:dyDescent="0.25">
      <c r="A7867" s="43" t="s">
        <v>2891</v>
      </c>
      <c r="B7867" s="43" t="s">
        <v>6628</v>
      </c>
      <c r="C7867" s="43" t="str">
        <f>INDEX(słowniki_aPGW!$C$7:$D$5827,MATCH(TERYT!A7867,słowniki_aPGW!$D$7:$D$5827,0),1)</f>
        <v>Wierzyca od wypływu z jez. Zagnanie do Małej Wierzycy RW20001929819</v>
      </c>
    </row>
    <row r="7868" spans="1:3" x14ac:dyDescent="0.25">
      <c r="A7868" s="43" t="s">
        <v>2892</v>
      </c>
      <c r="B7868" s="43" t="s">
        <v>6647</v>
      </c>
      <c r="C7868" s="43" t="str">
        <f>INDEX(słowniki_aPGW!$C$7:$D$5827,MATCH(TERYT!A7868,słowniki_aPGW!$D$7:$D$5827,0),1)</f>
        <v>Wietcisa od Rutkownicy do ujścia RW200019298499</v>
      </c>
    </row>
    <row r="7869" spans="1:3" x14ac:dyDescent="0.25">
      <c r="A7869" s="43" t="s">
        <v>2892</v>
      </c>
      <c r="B7869" s="43" t="s">
        <v>6652</v>
      </c>
      <c r="C7869" s="43" t="str">
        <f>INDEX(słowniki_aPGW!$C$7:$D$5827,MATCH(TERYT!A7869,słowniki_aPGW!$D$7:$D$5827,0),1)</f>
        <v>Wietcisa od Rutkownicy do ujścia RW200019298499</v>
      </c>
    </row>
    <row r="7870" spans="1:3" x14ac:dyDescent="0.25">
      <c r="A7870" s="43" t="s">
        <v>2893</v>
      </c>
      <c r="B7870" s="43" t="s">
        <v>6650</v>
      </c>
      <c r="C7870" s="43" t="str">
        <f>INDEX(słowniki_aPGW!$C$7:$D$5827,MATCH(TERYT!A7870,słowniki_aPGW!$D$7:$D$5827,0),1)</f>
        <v>Piesienica od dopł. z jez. Semlińskiego do ujścia RW20001929869</v>
      </c>
    </row>
    <row r="7871" spans="1:3" x14ac:dyDescent="0.25">
      <c r="A7871" s="43" t="s">
        <v>2893</v>
      </c>
      <c r="B7871" s="43" t="s">
        <v>6649</v>
      </c>
      <c r="C7871" s="43" t="str">
        <f>INDEX(słowniki_aPGW!$C$7:$D$5827,MATCH(TERYT!A7871,słowniki_aPGW!$D$7:$D$5827,0),1)</f>
        <v>Piesienica od dopł. z jez. Semlińskiego do ujścia RW20001929869</v>
      </c>
    </row>
    <row r="7872" spans="1:3" x14ac:dyDescent="0.25">
      <c r="A7872" s="43" t="s">
        <v>2894</v>
      </c>
      <c r="B7872" s="43" t="s">
        <v>7956</v>
      </c>
      <c r="C7872" s="43" t="str">
        <f>INDEX(słowniki_aPGW!$C$7:$D$5827,MATCH(TERYT!A7872,słowniki_aPGW!$D$7:$D$5827,0),1)</f>
        <v>Janka od Liski do ujścia RW20001929889</v>
      </c>
    </row>
    <row r="7873" spans="1:3" x14ac:dyDescent="0.25">
      <c r="A7873" s="43" t="s">
        <v>2894</v>
      </c>
      <c r="B7873" s="43" t="s">
        <v>7957</v>
      </c>
      <c r="C7873" s="43" t="str">
        <f>INDEX(słowniki_aPGW!$C$7:$D$5827,MATCH(TERYT!A7873,słowniki_aPGW!$D$7:$D$5827,0),1)</f>
        <v>Janka od Liski do ujścia RW20001929889</v>
      </c>
    </row>
    <row r="7874" spans="1:3" x14ac:dyDescent="0.25">
      <c r="A7874" s="43" t="s">
        <v>2895</v>
      </c>
      <c r="B7874" s="43" t="s">
        <v>7959</v>
      </c>
      <c r="C7874" s="43" t="str">
        <f>INDEX(słowniki_aPGW!$C$7:$D$5827,MATCH(TERYT!A7874,słowniki_aPGW!$D$7:$D$5827,0),1)</f>
        <v>Wierzyca od Wietcisy do ujścia RW20001929899</v>
      </c>
    </row>
    <row r="7875" spans="1:3" x14ac:dyDescent="0.25">
      <c r="A7875" s="43" t="s">
        <v>2895</v>
      </c>
      <c r="B7875" s="43" t="s">
        <v>6652</v>
      </c>
      <c r="C7875" s="43" t="str">
        <f>INDEX(słowniki_aPGW!$C$7:$D$5827,MATCH(TERYT!A7875,słowniki_aPGW!$D$7:$D$5827,0),1)</f>
        <v>Wierzyca od Wietcisy do ujścia RW20001929899</v>
      </c>
    </row>
    <row r="7876" spans="1:3" x14ac:dyDescent="0.25">
      <c r="A7876" s="43" t="s">
        <v>2895</v>
      </c>
      <c r="B7876" s="43" t="s">
        <v>6650</v>
      </c>
      <c r="C7876" s="43" t="str">
        <f>INDEX(słowniki_aPGW!$C$7:$D$5827,MATCH(TERYT!A7876,słowniki_aPGW!$D$7:$D$5827,0),1)</f>
        <v>Wierzyca od Wietcisy do ujścia RW20001929899</v>
      </c>
    </row>
    <row r="7877" spans="1:3" x14ac:dyDescent="0.25">
      <c r="A7877" s="43" t="s">
        <v>2895</v>
      </c>
      <c r="B7877" s="43" t="s">
        <v>6649</v>
      </c>
      <c r="C7877" s="43" t="str">
        <f>INDEX(słowniki_aPGW!$C$7:$D$5827,MATCH(TERYT!A7877,słowniki_aPGW!$D$7:$D$5827,0),1)</f>
        <v>Wierzyca od Wietcisy do ujścia RW20001929899</v>
      </c>
    </row>
    <row r="7878" spans="1:3" x14ac:dyDescent="0.25">
      <c r="A7878" s="43" t="s">
        <v>2895</v>
      </c>
      <c r="B7878" s="43" t="s">
        <v>7956</v>
      </c>
      <c r="C7878" s="43" t="str">
        <f>INDEX(słowniki_aPGW!$C$7:$D$5827,MATCH(TERYT!A7878,słowniki_aPGW!$D$7:$D$5827,0),1)</f>
        <v>Wierzyca od Wietcisy do ujścia RW20001929899</v>
      </c>
    </row>
    <row r="7879" spans="1:3" x14ac:dyDescent="0.25">
      <c r="A7879" s="43" t="s">
        <v>2895</v>
      </c>
      <c r="B7879" s="43" t="s">
        <v>7957</v>
      </c>
      <c r="C7879" s="43" t="str">
        <f>INDEX(słowniki_aPGW!$C$7:$D$5827,MATCH(TERYT!A7879,słowniki_aPGW!$D$7:$D$5827,0),1)</f>
        <v>Wierzyca od Wietcisy do ujścia RW20001929899</v>
      </c>
    </row>
    <row r="7880" spans="1:3" x14ac:dyDescent="0.25">
      <c r="A7880" s="43" t="s">
        <v>2895</v>
      </c>
      <c r="B7880" s="43" t="s">
        <v>7961</v>
      </c>
      <c r="C7880" s="43" t="str">
        <f>INDEX(słowniki_aPGW!$C$7:$D$5827,MATCH(TERYT!A7880,słowniki_aPGW!$D$7:$D$5827,0),1)</f>
        <v>Wierzyca od Wietcisy do ujścia RW20001929899</v>
      </c>
    </row>
    <row r="7881" spans="1:3" x14ac:dyDescent="0.25">
      <c r="A7881" s="43" t="s">
        <v>2895</v>
      </c>
      <c r="B7881" s="43" t="s">
        <v>7962</v>
      </c>
      <c r="C7881" s="43" t="str">
        <f>INDEX(słowniki_aPGW!$C$7:$D$5827,MATCH(TERYT!A7881,słowniki_aPGW!$D$7:$D$5827,0),1)</f>
        <v>Wierzyca od Wietcisy do ujścia RW20001929899</v>
      </c>
    </row>
    <row r="7882" spans="1:3" x14ac:dyDescent="0.25">
      <c r="A7882" s="43" t="s">
        <v>2896</v>
      </c>
      <c r="B7882" s="43" t="s">
        <v>6689</v>
      </c>
      <c r="C7882" s="43" t="str">
        <f>INDEX(słowniki_aPGW!$C$7:$D$5827,MATCH(TERYT!A7882,słowniki_aPGW!$D$7:$D$5827,0),1)</f>
        <v>Słupia od dopł. z jez. Głębokiego do wpływu do jez. Zalewy RW20001947255</v>
      </c>
    </row>
    <row r="7883" spans="1:3" x14ac:dyDescent="0.25">
      <c r="A7883" s="43" t="s">
        <v>2896</v>
      </c>
      <c r="B7883" s="43" t="s">
        <v>6966</v>
      </c>
      <c r="C7883" s="43" t="str">
        <f>INDEX(słowniki_aPGW!$C$7:$D$5827,MATCH(TERYT!A7883,słowniki_aPGW!$D$7:$D$5827,0),1)</f>
        <v>Słupia od dopł. z jez. Głębokiego do wpływu do jez. Zalewy RW20001947255</v>
      </c>
    </row>
    <row r="7884" spans="1:3" x14ac:dyDescent="0.25">
      <c r="A7884" s="43" t="s">
        <v>2896</v>
      </c>
      <c r="B7884" s="43" t="s">
        <v>6687</v>
      </c>
      <c r="C7884" s="43" t="str">
        <f>INDEX(słowniki_aPGW!$C$7:$D$5827,MATCH(TERYT!A7884,słowniki_aPGW!$D$7:$D$5827,0),1)</f>
        <v>Słupia od dopł. z jez. Głębokiego do wpływu do jez. Zalewy RW20001947255</v>
      </c>
    </row>
    <row r="7885" spans="1:3" x14ac:dyDescent="0.25">
      <c r="A7885" s="43" t="s">
        <v>2897</v>
      </c>
      <c r="B7885" s="43" t="s">
        <v>6687</v>
      </c>
      <c r="C7885" s="43" t="str">
        <f>INDEX(słowniki_aPGW!$C$7:$D$5827,MATCH(TERYT!A7885,słowniki_aPGW!$D$7:$D$5827,0),1)</f>
        <v>Skotawa od Granicznej do ujścia RW20001947269</v>
      </c>
    </row>
    <row r="7886" spans="1:3" x14ac:dyDescent="0.25">
      <c r="A7886" s="43" t="s">
        <v>2898</v>
      </c>
      <c r="B7886" s="43" t="s">
        <v>6687</v>
      </c>
      <c r="C7886" s="43" t="str">
        <f>INDEX(słowniki_aPGW!$C$7:$D$5827,MATCH(TERYT!A7886,słowniki_aPGW!$D$7:$D$5827,0),1)</f>
        <v>Słupia od wypływu ze zb. Krzynia do Kamieńca RW20001947291</v>
      </c>
    </row>
    <row r="7887" spans="1:3" x14ac:dyDescent="0.25">
      <c r="A7887" s="43" t="s">
        <v>2898</v>
      </c>
      <c r="B7887" s="43" t="s">
        <v>7966</v>
      </c>
      <c r="C7887" s="43" t="str">
        <f>INDEX(słowniki_aPGW!$C$7:$D$5827,MATCH(TERYT!A7887,słowniki_aPGW!$D$7:$D$5827,0),1)</f>
        <v>Słupia od wypływu ze zb. Krzynia do Kamieńca RW20001947291</v>
      </c>
    </row>
    <row r="7888" spans="1:3" x14ac:dyDescent="0.25">
      <c r="A7888" s="43" t="s">
        <v>2898</v>
      </c>
      <c r="B7888" s="43" t="s">
        <v>7965</v>
      </c>
      <c r="C7888" s="43" t="str">
        <f>INDEX(słowniki_aPGW!$C$7:$D$5827,MATCH(TERYT!A7888,słowniki_aPGW!$D$7:$D$5827,0),1)</f>
        <v>Słupia od wypływu ze zb. Krzynia do Kamieńca RW20001947291</v>
      </c>
    </row>
    <row r="7889" spans="1:3" x14ac:dyDescent="0.25">
      <c r="A7889" s="43" t="s">
        <v>2898</v>
      </c>
      <c r="B7889" s="43" t="s">
        <v>7968</v>
      </c>
      <c r="C7889" s="43" t="str">
        <f>INDEX(słowniki_aPGW!$C$7:$D$5827,MATCH(TERYT!A7889,słowniki_aPGW!$D$7:$D$5827,0),1)</f>
        <v>Słupia od wypływu ze zb. Krzynia do Kamieńca RW20001947291</v>
      </c>
    </row>
    <row r="7890" spans="1:3" x14ac:dyDescent="0.25">
      <c r="A7890" s="43" t="s">
        <v>2899</v>
      </c>
      <c r="B7890" s="43" t="s">
        <v>6368</v>
      </c>
      <c r="C7890" s="43" t="str">
        <f>INDEX(słowniki_aPGW!$C$7:$D$5827,MATCH(TERYT!A7890,słowniki_aPGW!$D$7:$D$5827,0),1)</f>
        <v>Słupia od Kamieńca do Otocznicy RW20001947297</v>
      </c>
    </row>
    <row r="7891" spans="1:3" x14ac:dyDescent="0.25">
      <c r="A7891" s="43" t="s">
        <v>2899</v>
      </c>
      <c r="B7891" s="43" t="s">
        <v>7966</v>
      </c>
      <c r="C7891" s="43" t="str">
        <f>INDEX(słowniki_aPGW!$C$7:$D$5827,MATCH(TERYT!A7891,słowniki_aPGW!$D$7:$D$5827,0),1)</f>
        <v>Słupia od Kamieńca do Otocznicy RW20001947297</v>
      </c>
    </row>
    <row r="7892" spans="1:3" x14ac:dyDescent="0.25">
      <c r="A7892" s="43" t="s">
        <v>2899</v>
      </c>
      <c r="B7892" s="43" t="s">
        <v>7965</v>
      </c>
      <c r="C7892" s="43" t="str">
        <f>INDEX(słowniki_aPGW!$C$7:$D$5827,MATCH(TERYT!A7892,słowniki_aPGW!$D$7:$D$5827,0),1)</f>
        <v>Słupia od Kamieńca do Otocznicy RW20001947297</v>
      </c>
    </row>
    <row r="7893" spans="1:3" x14ac:dyDescent="0.25">
      <c r="A7893" s="43" t="s">
        <v>2899</v>
      </c>
      <c r="B7893" s="43" t="s">
        <v>6369</v>
      </c>
      <c r="C7893" s="43" t="str">
        <f>INDEX(słowniki_aPGW!$C$7:$D$5827,MATCH(TERYT!A7893,słowniki_aPGW!$D$7:$D$5827,0),1)</f>
        <v>Słupia od Kamieńca do Otocznicy RW20001947297</v>
      </c>
    </row>
    <row r="7894" spans="1:3" x14ac:dyDescent="0.25">
      <c r="A7894" s="43" t="s">
        <v>2899</v>
      </c>
      <c r="B7894" s="43" t="s">
        <v>7968</v>
      </c>
      <c r="C7894" s="43" t="str">
        <f>INDEX(słowniki_aPGW!$C$7:$D$5827,MATCH(TERYT!A7894,słowniki_aPGW!$D$7:$D$5827,0),1)</f>
        <v>Słupia od Kamieńca do Otocznicy RW20001947297</v>
      </c>
    </row>
    <row r="7895" spans="1:3" x14ac:dyDescent="0.25">
      <c r="A7895" s="43" t="s">
        <v>2900</v>
      </c>
      <c r="B7895" s="43" t="s">
        <v>7964</v>
      </c>
      <c r="C7895" s="43" t="str">
        <f>INDEX(słowniki_aPGW!$C$7:$D$5827,MATCH(TERYT!A7895,słowniki_aPGW!$D$7:$D$5827,0),1)</f>
        <v>Łupawa od Darżyńskiej Strugi do dopływu z Łojewa RW20001947453</v>
      </c>
    </row>
    <row r="7896" spans="1:3" x14ac:dyDescent="0.25">
      <c r="A7896" s="43" t="s">
        <v>2900</v>
      </c>
      <c r="B7896" s="43" t="s">
        <v>7963</v>
      </c>
      <c r="C7896" s="43" t="str">
        <f>INDEX(słowniki_aPGW!$C$7:$D$5827,MATCH(TERYT!A7896,słowniki_aPGW!$D$7:$D$5827,0),1)</f>
        <v>Łupawa od Darżyńskiej Strugi do dopływu z Łojewa RW20001947453</v>
      </c>
    </row>
    <row r="7897" spans="1:3" x14ac:dyDescent="0.25">
      <c r="A7897" s="43" t="s">
        <v>2901</v>
      </c>
      <c r="B7897" s="43" t="s">
        <v>6654</v>
      </c>
      <c r="C7897" s="43" t="str">
        <f>INDEX(słowniki_aPGW!$C$7:$D$5827,MATCH(TERYT!A7897,słowniki_aPGW!$D$7:$D$5827,0),1)</f>
        <v>Łeba od Dębnicy do Pogorzelicy RW20001947639</v>
      </c>
    </row>
    <row r="7898" spans="1:3" x14ac:dyDescent="0.25">
      <c r="A7898" s="43" t="s">
        <v>2901</v>
      </c>
      <c r="B7898" s="43" t="s">
        <v>6655</v>
      </c>
      <c r="C7898" s="43" t="str">
        <f>INDEX(słowniki_aPGW!$C$7:$D$5827,MATCH(TERYT!A7898,słowniki_aPGW!$D$7:$D$5827,0),1)</f>
        <v>Łeba od Dębnicy do Pogorzelicy RW20001947639</v>
      </c>
    </row>
    <row r="7899" spans="1:3" x14ac:dyDescent="0.25">
      <c r="A7899" s="43" t="s">
        <v>2901</v>
      </c>
      <c r="B7899" s="43" t="s">
        <v>7971</v>
      </c>
      <c r="C7899" s="43" t="str">
        <f>INDEX(słowniki_aPGW!$C$7:$D$5827,MATCH(TERYT!A7899,słowniki_aPGW!$D$7:$D$5827,0),1)</f>
        <v>Łeba od Dębnicy do Pogorzelicy RW20001947639</v>
      </c>
    </row>
    <row r="7900" spans="1:3" x14ac:dyDescent="0.25">
      <c r="A7900" s="43" t="s">
        <v>2901</v>
      </c>
      <c r="B7900" s="43" t="s">
        <v>6691</v>
      </c>
      <c r="C7900" s="43" t="str">
        <f>INDEX(słowniki_aPGW!$C$7:$D$5827,MATCH(TERYT!A7900,słowniki_aPGW!$D$7:$D$5827,0),1)</f>
        <v>Łeba od Dębnicy do Pogorzelicy RW20001947639</v>
      </c>
    </row>
    <row r="7901" spans="1:3" x14ac:dyDescent="0.25">
      <c r="A7901" s="43" t="s">
        <v>2901</v>
      </c>
      <c r="B7901" s="43" t="s">
        <v>6693</v>
      </c>
      <c r="C7901" s="43" t="str">
        <f>INDEX(słowniki_aPGW!$C$7:$D$5827,MATCH(TERYT!A7901,słowniki_aPGW!$D$7:$D$5827,0),1)</f>
        <v>Łeba od Dębnicy do Pogorzelicy RW20001947639</v>
      </c>
    </row>
    <row r="7902" spans="1:3" x14ac:dyDescent="0.25">
      <c r="A7902" s="43" t="s">
        <v>2901</v>
      </c>
      <c r="B7902" s="43" t="s">
        <v>6692</v>
      </c>
      <c r="C7902" s="43" t="str">
        <f>INDEX(słowniki_aPGW!$C$7:$D$5827,MATCH(TERYT!A7902,słowniki_aPGW!$D$7:$D$5827,0),1)</f>
        <v>Łeba od Dębnicy do Pogorzelicy RW20001947639</v>
      </c>
    </row>
    <row r="7903" spans="1:3" x14ac:dyDescent="0.25">
      <c r="A7903" s="43" t="s">
        <v>2901</v>
      </c>
      <c r="B7903" s="43" t="s">
        <v>7970</v>
      </c>
      <c r="C7903" s="43" t="str">
        <f>INDEX(słowniki_aPGW!$C$7:$D$5827,MATCH(TERYT!A7903,słowniki_aPGW!$D$7:$D$5827,0),1)</f>
        <v>Łeba od Dębnicy do Pogorzelicy RW20001947639</v>
      </c>
    </row>
    <row r="7904" spans="1:3" x14ac:dyDescent="0.25">
      <c r="A7904" s="43" t="s">
        <v>2901</v>
      </c>
      <c r="B7904" s="43" t="s">
        <v>6695</v>
      </c>
      <c r="C7904" s="43" t="str">
        <f>INDEX(słowniki_aPGW!$C$7:$D$5827,MATCH(TERYT!A7904,słowniki_aPGW!$D$7:$D$5827,0),1)</f>
        <v>Łeba od Dębnicy do Pogorzelicy RW20001947639</v>
      </c>
    </row>
    <row r="7905" spans="1:3" x14ac:dyDescent="0.25">
      <c r="A7905" s="43" t="s">
        <v>2902</v>
      </c>
      <c r="B7905" s="43" t="s">
        <v>7975</v>
      </c>
      <c r="C7905" s="43" t="str">
        <f>INDEX(słowniki_aPGW!$C$7:$D$5827,MATCH(TERYT!A7905,słowniki_aPGW!$D$7:$D$5827,0),1)</f>
        <v>Bolszewka od Strugi Zęblewskiej do ujścia RW20001947849</v>
      </c>
    </row>
    <row r="7906" spans="1:3" x14ac:dyDescent="0.25">
      <c r="A7906" s="43" t="s">
        <v>2902</v>
      </c>
      <c r="B7906" s="43" t="s">
        <v>6692</v>
      </c>
      <c r="C7906" s="43" t="str">
        <f>INDEX(słowniki_aPGW!$C$7:$D$5827,MATCH(TERYT!A7906,słowniki_aPGW!$D$7:$D$5827,0),1)</f>
        <v>Bolszewka od Strugi Zęblewskiej do ujścia RW20001947849</v>
      </c>
    </row>
    <row r="7907" spans="1:3" x14ac:dyDescent="0.25">
      <c r="A7907" s="43" t="s">
        <v>2902</v>
      </c>
      <c r="B7907" s="43" t="s">
        <v>7970</v>
      </c>
      <c r="C7907" s="43" t="str">
        <f>INDEX(słowniki_aPGW!$C$7:$D$5827,MATCH(TERYT!A7907,słowniki_aPGW!$D$7:$D$5827,0),1)</f>
        <v>Bolszewka od Strugi Zęblewskiej do ujścia RW20001947849</v>
      </c>
    </row>
    <row r="7908" spans="1:3" x14ac:dyDescent="0.25">
      <c r="A7908" s="43" t="s">
        <v>2902</v>
      </c>
      <c r="B7908" s="43" t="s">
        <v>6658</v>
      </c>
      <c r="C7908" s="43" t="str">
        <f>INDEX(słowniki_aPGW!$C$7:$D$5827,MATCH(TERYT!A7908,słowniki_aPGW!$D$7:$D$5827,0),1)</f>
        <v>Bolszewka od Strugi Zęblewskiej do ujścia RW20001947849</v>
      </c>
    </row>
    <row r="7909" spans="1:3" x14ac:dyDescent="0.25">
      <c r="A7909" s="43" t="s">
        <v>2902</v>
      </c>
      <c r="B7909" s="43" t="s">
        <v>7972</v>
      </c>
      <c r="C7909" s="43" t="str">
        <f>INDEX(słowniki_aPGW!$C$7:$D$5827,MATCH(TERYT!A7909,słowniki_aPGW!$D$7:$D$5827,0),1)</f>
        <v>Bolszewka od Strugi Zęblewskiej do ujścia RW20001947849</v>
      </c>
    </row>
    <row r="7910" spans="1:3" x14ac:dyDescent="0.25">
      <c r="A7910" s="43" t="s">
        <v>2903</v>
      </c>
      <c r="B7910" s="43" t="s">
        <v>6367</v>
      </c>
      <c r="C7910" s="43" t="str">
        <f>INDEX(słowniki_aPGW!$C$7:$D$5827,MATCH(TERYT!A7910,słowniki_aPGW!$D$7:$D$5827,0),1)</f>
        <v>Reda od Bolszewki do dopł. z polderu Rekowo RW20001947891</v>
      </c>
    </row>
    <row r="7911" spans="1:3" x14ac:dyDescent="0.25">
      <c r="A7911" s="43" t="s">
        <v>2903</v>
      </c>
      <c r="B7911" s="43" t="s">
        <v>7974</v>
      </c>
      <c r="C7911" s="43" t="str">
        <f>INDEX(słowniki_aPGW!$C$7:$D$5827,MATCH(TERYT!A7911,słowniki_aPGW!$D$7:$D$5827,0),1)</f>
        <v>Reda od Bolszewki do dopł. z polderu Rekowo RW20001947891</v>
      </c>
    </row>
    <row r="7912" spans="1:3" x14ac:dyDescent="0.25">
      <c r="A7912" s="43" t="s">
        <v>2903</v>
      </c>
      <c r="B7912" s="43" t="s">
        <v>7975</v>
      </c>
      <c r="C7912" s="43" t="str">
        <f>INDEX(słowniki_aPGW!$C$7:$D$5827,MATCH(TERYT!A7912,słowniki_aPGW!$D$7:$D$5827,0),1)</f>
        <v>Reda od Bolszewki do dopł. z polderu Rekowo RW20001947891</v>
      </c>
    </row>
    <row r="7913" spans="1:3" x14ac:dyDescent="0.25">
      <c r="A7913" s="43" t="s">
        <v>2903</v>
      </c>
      <c r="B7913" s="43" t="s">
        <v>7972</v>
      </c>
      <c r="C7913" s="43" t="str">
        <f>INDEX(słowniki_aPGW!$C$7:$D$5827,MATCH(TERYT!A7913,słowniki_aPGW!$D$7:$D$5827,0),1)</f>
        <v>Reda od Bolszewki do dopł. z polderu Rekowo RW20001947891</v>
      </c>
    </row>
    <row r="7914" spans="1:3" x14ac:dyDescent="0.25">
      <c r="A7914" s="43" t="s">
        <v>2904</v>
      </c>
      <c r="B7914" s="43" t="s">
        <v>6655</v>
      </c>
      <c r="C7914" s="43" t="str">
        <f>INDEX(słowniki_aPGW!$C$7:$D$5827,MATCH(TERYT!A7914,słowniki_aPGW!$D$7:$D$5827,0),1)</f>
        <v>Radunia od wypływu z jez. Ostrzyckiego do Strzelenki RW20001948683</v>
      </c>
    </row>
    <row r="7915" spans="1:3" x14ac:dyDescent="0.25">
      <c r="A7915" s="43" t="s">
        <v>2904</v>
      </c>
      <c r="B7915" s="43" t="s">
        <v>7958</v>
      </c>
      <c r="C7915" s="43" t="str">
        <f>INDEX(słowniki_aPGW!$C$7:$D$5827,MATCH(TERYT!A7915,słowniki_aPGW!$D$7:$D$5827,0),1)</f>
        <v>Radunia od wypływu z jez. Ostrzyckiego do Strzelenki RW20001948683</v>
      </c>
    </row>
    <row r="7916" spans="1:3" x14ac:dyDescent="0.25">
      <c r="A7916" s="43" t="s">
        <v>2904</v>
      </c>
      <c r="B7916" s="43" t="s">
        <v>6657</v>
      </c>
      <c r="C7916" s="43" t="str">
        <f>INDEX(słowniki_aPGW!$C$7:$D$5827,MATCH(TERYT!A7916,słowniki_aPGW!$D$7:$D$5827,0),1)</f>
        <v>Radunia od wypływu z jez. Ostrzyckiego do Strzelenki RW20001948683</v>
      </c>
    </row>
    <row r="7917" spans="1:3" x14ac:dyDescent="0.25">
      <c r="A7917" s="43" t="s">
        <v>2905</v>
      </c>
      <c r="B7917" s="43" t="s">
        <v>6967</v>
      </c>
      <c r="C7917" s="43" t="str">
        <f>INDEX(słowniki_aPGW!$C$7:$D$5827,MATCH(TERYT!A7917,słowniki_aPGW!$D$7:$D$5827,0),1)</f>
        <v>Radunia od Strzelenki do Kanału Raduńskiego RW200019486879</v>
      </c>
    </row>
    <row r="7918" spans="1:3" x14ac:dyDescent="0.25">
      <c r="A7918" s="43" t="s">
        <v>2905</v>
      </c>
      <c r="B7918" s="43" t="s">
        <v>6968</v>
      </c>
      <c r="C7918" s="43" t="str">
        <f>INDEX(słowniki_aPGW!$C$7:$D$5827,MATCH(TERYT!A7918,słowniki_aPGW!$D$7:$D$5827,0),1)</f>
        <v>Radunia od Strzelenki do Kanału Raduńskiego RW200019486879</v>
      </c>
    </row>
    <row r="7919" spans="1:3" x14ac:dyDescent="0.25">
      <c r="A7919" s="43" t="s">
        <v>2905</v>
      </c>
      <c r="B7919" s="43" t="s">
        <v>6969</v>
      </c>
      <c r="C7919" s="43" t="str">
        <f>INDEX(słowniki_aPGW!$C$7:$D$5827,MATCH(TERYT!A7919,słowniki_aPGW!$D$7:$D$5827,0),1)</f>
        <v>Radunia od Strzelenki do Kanału Raduńskiego RW200019486879</v>
      </c>
    </row>
    <row r="7920" spans="1:3" x14ac:dyDescent="0.25">
      <c r="A7920" s="43" t="s">
        <v>2905</v>
      </c>
      <c r="B7920" s="43" t="s">
        <v>6657</v>
      </c>
      <c r="C7920" s="43" t="str">
        <f>INDEX(słowniki_aPGW!$C$7:$D$5827,MATCH(TERYT!A7920,słowniki_aPGW!$D$7:$D$5827,0),1)</f>
        <v>Radunia od Strzelenki do Kanału Raduńskiego RW200019486879</v>
      </c>
    </row>
    <row r="7921" spans="1:3" x14ac:dyDescent="0.25">
      <c r="A7921" s="43" t="s">
        <v>2906</v>
      </c>
      <c r="B7921" s="43" t="s">
        <v>6659</v>
      </c>
      <c r="C7921" s="43" t="str">
        <f>INDEX(słowniki_aPGW!$C$7:$D$5827,MATCH(TERYT!A7921,słowniki_aPGW!$D$7:$D$5827,0),1)</f>
        <v>Liwa od Starej Liwy do dopływu z jez. Burgale RW200019522371</v>
      </c>
    </row>
    <row r="7922" spans="1:3" x14ac:dyDescent="0.25">
      <c r="A7922" s="43" t="s">
        <v>2907</v>
      </c>
      <c r="B7922" s="43" t="s">
        <v>8015</v>
      </c>
      <c r="C7922" s="43" t="str">
        <f>INDEX(słowniki_aPGW!$C$7:$D$5827,MATCH(TERYT!A7922,słowniki_aPGW!$D$7:$D$5827,0),1)</f>
        <v>Liwa od wypływu z jez. Liwieniec do ujścia RW2000195229</v>
      </c>
    </row>
    <row r="7923" spans="1:3" x14ac:dyDescent="0.25">
      <c r="A7923" s="43" t="s">
        <v>2907</v>
      </c>
      <c r="B7923" s="43" t="s">
        <v>6641</v>
      </c>
      <c r="C7923" s="43" t="str">
        <f>INDEX(słowniki_aPGW!$C$7:$D$5827,MATCH(TERYT!A7923,słowniki_aPGW!$D$7:$D$5827,0),1)</f>
        <v>Liwa od wypływu z jez. Liwieniec do ujścia RW2000195229</v>
      </c>
    </row>
    <row r="7924" spans="1:3" x14ac:dyDescent="0.25">
      <c r="A7924" s="43" t="s">
        <v>2907</v>
      </c>
      <c r="B7924" s="43" t="s">
        <v>7979</v>
      </c>
      <c r="C7924" s="43" t="str">
        <f>INDEX(słowniki_aPGW!$C$7:$D$5827,MATCH(TERYT!A7924,słowniki_aPGW!$D$7:$D$5827,0),1)</f>
        <v>Liwa od wypływu z jez. Liwieniec do ujścia RW2000195229</v>
      </c>
    </row>
    <row r="7925" spans="1:3" x14ac:dyDescent="0.25">
      <c r="A7925" s="43" t="s">
        <v>2907</v>
      </c>
      <c r="B7925" s="43" t="s">
        <v>6661</v>
      </c>
      <c r="C7925" s="43" t="str">
        <f>INDEX(słowniki_aPGW!$C$7:$D$5827,MATCH(TERYT!A7925,słowniki_aPGW!$D$7:$D$5827,0),1)</f>
        <v>Liwa od wypływu z jez. Liwieniec do ujścia RW2000195229</v>
      </c>
    </row>
    <row r="7926" spans="1:3" x14ac:dyDescent="0.25">
      <c r="A7926" s="43" t="s">
        <v>2907</v>
      </c>
      <c r="B7926" s="43" t="s">
        <v>6987</v>
      </c>
      <c r="C7926" s="43" t="str">
        <f>INDEX(słowniki_aPGW!$C$7:$D$5827,MATCH(TERYT!A7926,słowniki_aPGW!$D$7:$D$5827,0),1)</f>
        <v>Liwa od wypływu z jez. Liwieniec do ujścia RW2000195229</v>
      </c>
    </row>
    <row r="7927" spans="1:3" x14ac:dyDescent="0.25">
      <c r="A7927" s="43" t="s">
        <v>2907</v>
      </c>
      <c r="B7927" s="43" t="s">
        <v>8016</v>
      </c>
      <c r="C7927" s="43" t="str">
        <f>INDEX(słowniki_aPGW!$C$7:$D$5827,MATCH(TERYT!A7927,słowniki_aPGW!$D$7:$D$5827,0),1)</f>
        <v>Liwa od wypływu z jez. Liwieniec do ujścia RW2000195229</v>
      </c>
    </row>
    <row r="7928" spans="1:3" x14ac:dyDescent="0.25">
      <c r="A7928" s="43" t="s">
        <v>2907</v>
      </c>
      <c r="B7928" s="43" t="s">
        <v>6663</v>
      </c>
      <c r="C7928" s="43" t="str">
        <f>INDEX(słowniki_aPGW!$C$7:$D$5827,MATCH(TERYT!A7928,słowniki_aPGW!$D$7:$D$5827,0),1)</f>
        <v>Liwa od wypływu z jez. Liwieniec do ujścia RW2000195229</v>
      </c>
    </row>
    <row r="7929" spans="1:3" x14ac:dyDescent="0.25">
      <c r="A7929" s="43" t="s">
        <v>2908</v>
      </c>
      <c r="B7929" s="43" t="s">
        <v>6664</v>
      </c>
      <c r="C7929" s="43" t="str">
        <f>INDEX(słowniki_aPGW!$C$7:$D$5827,MATCH(TERYT!A7929,słowniki_aPGW!$D$7:$D$5827,0),1)</f>
        <v>Wąska od Sały do wpływu do jez. Drużno RW200019545699</v>
      </c>
    </row>
    <row r="7930" spans="1:3" x14ac:dyDescent="0.25">
      <c r="A7930" s="43" t="s">
        <v>2908</v>
      </c>
      <c r="B7930" s="43" t="s">
        <v>6956</v>
      </c>
      <c r="C7930" s="43" t="str">
        <f>INDEX(słowniki_aPGW!$C$7:$D$5827,MATCH(TERYT!A7930,słowniki_aPGW!$D$7:$D$5827,0),1)</f>
        <v>Wąska od Sały do wpływu do jez. Drużno RW200019545699</v>
      </c>
    </row>
    <row r="7931" spans="1:3" x14ac:dyDescent="0.25">
      <c r="A7931" s="43" t="s">
        <v>2909</v>
      </c>
      <c r="B7931" s="43" t="s">
        <v>6703</v>
      </c>
      <c r="C7931" s="43" t="str">
        <f>INDEX(słowniki_aPGW!$C$7:$D$5827,MATCH(TERYT!A7931,słowniki_aPGW!$D$7:$D$5827,0),1)</f>
        <v>Netta (Rospuda) od wypływu z jez. Bolesty do wypływu z jez. Necko ze Szczeberką od Blizny RW200020262279</v>
      </c>
    </row>
    <row r="7932" spans="1:3" x14ac:dyDescent="0.25">
      <c r="A7932" s="43" t="s">
        <v>2909</v>
      </c>
      <c r="B7932" s="43" t="s">
        <v>6704</v>
      </c>
      <c r="C7932" s="43" t="str">
        <f>INDEX(słowniki_aPGW!$C$7:$D$5827,MATCH(TERYT!A7932,słowniki_aPGW!$D$7:$D$5827,0),1)</f>
        <v>Netta (Rospuda) od wypływu z jez. Bolesty do wypływu z jez. Necko ze Szczeberką od Blizny RW200020262279</v>
      </c>
    </row>
    <row r="7933" spans="1:3" x14ac:dyDescent="0.25">
      <c r="A7933" s="43" t="s">
        <v>2909</v>
      </c>
      <c r="B7933" s="43" t="s">
        <v>6701</v>
      </c>
      <c r="C7933" s="43" t="str">
        <f>INDEX(słowniki_aPGW!$C$7:$D$5827,MATCH(TERYT!A7933,słowniki_aPGW!$D$7:$D$5827,0),1)</f>
        <v>Netta (Rospuda) od wypływu z jez. Bolesty do wypływu z jez. Necko ze Szczeberką od Blizny RW200020262279</v>
      </c>
    </row>
    <row r="7934" spans="1:3" x14ac:dyDescent="0.25">
      <c r="A7934" s="43" t="s">
        <v>2909</v>
      </c>
      <c r="B7934" s="43" t="s">
        <v>6698</v>
      </c>
      <c r="C7934" s="43" t="str">
        <f>INDEX(słowniki_aPGW!$C$7:$D$5827,MATCH(TERYT!A7934,słowniki_aPGW!$D$7:$D$5827,0),1)</f>
        <v>Netta (Rospuda) od wypływu z jez. Bolesty do wypływu z jez. Necko ze Szczeberką od Blizny RW200020262279</v>
      </c>
    </row>
    <row r="7935" spans="1:3" x14ac:dyDescent="0.25">
      <c r="A7935" s="43" t="s">
        <v>2909</v>
      </c>
      <c r="B7935" s="43" t="s">
        <v>6699</v>
      </c>
      <c r="C7935" s="43" t="str">
        <f>INDEX(słowniki_aPGW!$C$7:$D$5827,MATCH(TERYT!A7935,słowniki_aPGW!$D$7:$D$5827,0),1)</f>
        <v>Netta (Rospuda) od wypływu z jez. Bolesty do wypływu z jez. Necko ze Szczeberką od Blizny RW200020262279</v>
      </c>
    </row>
    <row r="7936" spans="1:3" x14ac:dyDescent="0.25">
      <c r="A7936" s="43" t="s">
        <v>2910</v>
      </c>
      <c r="B7936" s="43" t="s">
        <v>6707</v>
      </c>
      <c r="C7936" s="43" t="str">
        <f>INDEX(słowniki_aPGW!$C$7:$D$5827,MATCH(TERYT!A7936,słowniki_aPGW!$D$7:$D$5827,0),1)</f>
        <v>Jegrznia (Lega) od wypływu z jez. Olecko Małe do wpływu do jez. Selmęt Wielki RW2000202626199</v>
      </c>
    </row>
    <row r="7937" spans="1:3" x14ac:dyDescent="0.25">
      <c r="A7937" s="43" t="s">
        <v>2910</v>
      </c>
      <c r="B7937" s="43" t="s">
        <v>6708</v>
      </c>
      <c r="C7937" s="43" t="str">
        <f>INDEX(słowniki_aPGW!$C$7:$D$5827,MATCH(TERYT!A7937,słowniki_aPGW!$D$7:$D$5827,0),1)</f>
        <v>Jegrznia (Lega) od wypływu z jez. Olecko Małe do wpływu do jez. Selmęt Wielki RW2000202626199</v>
      </c>
    </row>
    <row r="7938" spans="1:3" x14ac:dyDescent="0.25">
      <c r="A7938" s="43" t="s">
        <v>2910</v>
      </c>
      <c r="B7938" s="43" t="s">
        <v>6706</v>
      </c>
      <c r="C7938" s="43" t="str">
        <f>INDEX(słowniki_aPGW!$C$7:$D$5827,MATCH(TERYT!A7938,słowniki_aPGW!$D$7:$D$5827,0),1)</f>
        <v>Jegrznia (Lega) od wypływu z jez. Olecko Małe do wpływu do jez. Selmęt Wielki RW2000202626199</v>
      </c>
    </row>
    <row r="7939" spans="1:3" x14ac:dyDescent="0.25">
      <c r="A7939" s="43" t="s">
        <v>2910</v>
      </c>
      <c r="B7939" s="43" t="s">
        <v>7989</v>
      </c>
      <c r="C7939" s="43" t="str">
        <f>INDEX(słowniki_aPGW!$C$7:$D$5827,MATCH(TERYT!A7939,słowniki_aPGW!$D$7:$D$5827,0),1)</f>
        <v>Jegrznia (Lega) od wypływu z jez. Olecko Małe do wpływu do jez. Selmęt Wielki RW2000202626199</v>
      </c>
    </row>
    <row r="7940" spans="1:3" x14ac:dyDescent="0.25">
      <c r="A7940" s="43" t="s">
        <v>2911</v>
      </c>
      <c r="B7940" s="43" t="s">
        <v>6705</v>
      </c>
      <c r="C7940" s="43" t="str">
        <f>INDEX(słowniki_aPGW!$C$7:$D$5827,MATCH(TERYT!A7940,słowniki_aPGW!$D$7:$D$5827,0),1)</f>
        <v>Jegrznia od wypływu z jeziora Dręstwo ozdzielenia się w Kuligach na stare koryto i Kan. Woźnawiejski RW2000202626959</v>
      </c>
    </row>
    <row r="7941" spans="1:3" x14ac:dyDescent="0.25">
      <c r="A7941" s="43" t="s">
        <v>2911</v>
      </c>
      <c r="B7941" s="43" t="s">
        <v>6709</v>
      </c>
      <c r="C7941" s="43" t="str">
        <f>INDEX(słowniki_aPGW!$C$7:$D$5827,MATCH(TERYT!A7941,słowniki_aPGW!$D$7:$D$5827,0),1)</f>
        <v>Jegrznia od wypływu z jeziora Dręstwo ozdzielenia się w Kuligach na stare koryto i Kan. Woźnawiejski RW2000202626959</v>
      </c>
    </row>
    <row r="7942" spans="1:3" x14ac:dyDescent="0.25">
      <c r="A7942" s="43" t="s">
        <v>2911</v>
      </c>
      <c r="B7942" s="43" t="s">
        <v>6913</v>
      </c>
      <c r="C7942" s="43" t="str">
        <f>INDEX(słowniki_aPGW!$C$7:$D$5827,MATCH(TERYT!A7942,słowniki_aPGW!$D$7:$D$5827,0),1)</f>
        <v>Jegrznia od wypływu z jeziora Dręstwo ozdzielenia się w Kuligach na stare koryto i Kan. Woźnawiejski RW2000202626959</v>
      </c>
    </row>
    <row r="7943" spans="1:3" x14ac:dyDescent="0.25">
      <c r="A7943" s="43" t="s">
        <v>2912</v>
      </c>
      <c r="B7943" s="43" t="s">
        <v>6713</v>
      </c>
      <c r="C7943" s="43" t="str">
        <f>INDEX(słowniki_aPGW!$C$7:$D$5827,MATCH(TERYT!A7943,słowniki_aPGW!$D$7:$D$5827,0),1)</f>
        <v>Ełk (Łaźna Struga) od wypływu z jez. Litygajno do wpływu do jez. Łaśmiady z Połomką od Romoły RW200020262859</v>
      </c>
    </row>
    <row r="7944" spans="1:3" x14ac:dyDescent="0.25">
      <c r="A7944" s="43" t="s">
        <v>2912</v>
      </c>
      <c r="B7944" s="43" t="s">
        <v>6764</v>
      </c>
      <c r="C7944" s="43" t="str">
        <f>INDEX(słowniki_aPGW!$C$7:$D$5827,MATCH(TERYT!A7944,słowniki_aPGW!$D$7:$D$5827,0),1)</f>
        <v>Ełk (Łaźna Struga) od wypływu z jez. Litygajno do wpływu do jez. Łaśmiady z Połomką od Romoły RW200020262859</v>
      </c>
    </row>
    <row r="7945" spans="1:3" x14ac:dyDescent="0.25">
      <c r="A7945" s="43" t="s">
        <v>2912</v>
      </c>
      <c r="B7945" s="43" t="s">
        <v>6714</v>
      </c>
      <c r="C7945" s="43" t="str">
        <f>INDEX(słowniki_aPGW!$C$7:$D$5827,MATCH(TERYT!A7945,słowniki_aPGW!$D$7:$D$5827,0),1)</f>
        <v>Ełk (Łaźna Struga) od wypływu z jez. Litygajno do wpływu do jez. Łaśmiady z Połomką od Romoły RW200020262859</v>
      </c>
    </row>
    <row r="7946" spans="1:3" x14ac:dyDescent="0.25">
      <c r="A7946" s="43" t="s">
        <v>2912</v>
      </c>
      <c r="B7946" s="43" t="s">
        <v>6712</v>
      </c>
      <c r="C7946" s="43" t="str">
        <f>INDEX(słowniki_aPGW!$C$7:$D$5827,MATCH(TERYT!A7946,słowniki_aPGW!$D$7:$D$5827,0),1)</f>
        <v>Ełk (Łaźna Struga) od wypływu z jez. Litygajno do wpływu do jez. Łaśmiady z Połomką od Romoły RW200020262859</v>
      </c>
    </row>
    <row r="7947" spans="1:3" x14ac:dyDescent="0.25">
      <c r="A7947" s="43" t="s">
        <v>2913</v>
      </c>
      <c r="B7947" s="43" t="s">
        <v>6734</v>
      </c>
      <c r="C7947" s="43" t="str">
        <f>INDEX(słowniki_aPGW!$C$7:$D$5827,MATCH(TERYT!A7947,słowniki_aPGW!$D$7:$D$5827,0),1)</f>
        <v>Omulew od Czarnej Rzeki do Sawicy z Sawicą od wypływu z jez. Sasek Mały RW2000202654299</v>
      </c>
    </row>
    <row r="7948" spans="1:3" x14ac:dyDescent="0.25">
      <c r="A7948" s="43" t="s">
        <v>2913</v>
      </c>
      <c r="B7948" s="43" t="s">
        <v>6736</v>
      </c>
      <c r="C7948" s="43" t="str">
        <f>INDEX(słowniki_aPGW!$C$7:$D$5827,MATCH(TERYT!A7948,słowniki_aPGW!$D$7:$D$5827,0),1)</f>
        <v>Omulew od Czarnej Rzeki do Sawicy z Sawicą od wypływu z jez. Sasek Mały RW2000202654299</v>
      </c>
    </row>
    <row r="7949" spans="1:3" x14ac:dyDescent="0.25">
      <c r="A7949" s="43" t="s">
        <v>2913</v>
      </c>
      <c r="B7949" s="43" t="s">
        <v>6733</v>
      </c>
      <c r="C7949" s="43" t="str">
        <f>INDEX(słowniki_aPGW!$C$7:$D$5827,MATCH(TERYT!A7949,słowniki_aPGW!$D$7:$D$5827,0),1)</f>
        <v>Omulew od Czarnej Rzeki do Sawicy z Sawicą od wypływu z jez. Sasek Mały RW2000202654299</v>
      </c>
    </row>
    <row r="7950" spans="1:3" x14ac:dyDescent="0.25">
      <c r="A7950" s="43" t="s">
        <v>2913</v>
      </c>
      <c r="B7950" s="43" t="s">
        <v>7645</v>
      </c>
      <c r="C7950" s="43" t="str">
        <f>INDEX(słowniki_aPGW!$C$7:$D$5827,MATCH(TERYT!A7950,słowniki_aPGW!$D$7:$D$5827,0),1)</f>
        <v>Omulew od Czarnej Rzeki do Sawicy z Sawicą od wypływu z jez. Sasek Mały RW2000202654299</v>
      </c>
    </row>
    <row r="7951" spans="1:3" x14ac:dyDescent="0.25">
      <c r="A7951" s="43" t="s">
        <v>2914</v>
      </c>
      <c r="B7951" s="43" t="s">
        <v>6547</v>
      </c>
      <c r="C7951" s="43" t="str">
        <f>INDEX(słowniki_aPGW!$C$7:$D$5827,MATCH(TERYT!A7951,słowniki_aPGW!$D$7:$D$5827,0),1)</f>
        <v>Skrwa Lewa od Osetnicy do dopł. z jez. Lucieńskiego bez dopł. z jez. Lucieńskiego RW20002027545</v>
      </c>
    </row>
    <row r="7952" spans="1:3" x14ac:dyDescent="0.25">
      <c r="A7952" s="43" t="s">
        <v>2915</v>
      </c>
      <c r="B7952" s="43" t="s">
        <v>6547</v>
      </c>
      <c r="C7952" s="43" t="str">
        <f>INDEX(słowniki_aPGW!$C$7:$D$5827,MATCH(TERYT!A7952,słowniki_aPGW!$D$7:$D$5827,0),1)</f>
        <v>Skrwa Lewa od dopływu z jez.Lucieńskiego do ujścia RW20002027549</v>
      </c>
    </row>
    <row r="7953" spans="1:3" x14ac:dyDescent="0.25">
      <c r="A7953" s="43" t="s">
        <v>2915</v>
      </c>
      <c r="B7953" s="43" t="s">
        <v>6951</v>
      </c>
      <c r="C7953" s="43" t="str">
        <f>INDEX(słowniki_aPGW!$C$7:$D$5827,MATCH(TERYT!A7953,słowniki_aPGW!$D$7:$D$5827,0),1)</f>
        <v>Skrwa Lewa od dopływu z jez.Lucieńskiego do ujścia RW20002027549</v>
      </c>
    </row>
    <row r="7954" spans="1:3" x14ac:dyDescent="0.25">
      <c r="A7954" s="43" t="s">
        <v>2916</v>
      </c>
      <c r="B7954" s="43" t="s">
        <v>7898</v>
      </c>
      <c r="C7954" s="43" t="str">
        <f>INDEX(słowniki_aPGW!$C$7:$D$5827,MATCH(TERYT!A7954,słowniki_aPGW!$D$7:$D$5827,0),1)</f>
        <v>Skrwa od Chroponianki do Sierpienicy bez Sierpienicy RW200020275639</v>
      </c>
    </row>
    <row r="7955" spans="1:3" x14ac:dyDescent="0.25">
      <c r="A7955" s="43" t="s">
        <v>2916</v>
      </c>
      <c r="B7955" s="43" t="s">
        <v>7774</v>
      </c>
      <c r="C7955" s="43" t="str">
        <f>INDEX(słowniki_aPGW!$C$7:$D$5827,MATCH(TERYT!A7955,słowniki_aPGW!$D$7:$D$5827,0),1)</f>
        <v>Skrwa od Chroponianki do Sierpienicy bez Sierpienicy RW200020275639</v>
      </c>
    </row>
    <row r="7956" spans="1:3" x14ac:dyDescent="0.25">
      <c r="A7956" s="43" t="s">
        <v>2916</v>
      </c>
      <c r="B7956" s="43" t="s">
        <v>7896</v>
      </c>
      <c r="C7956" s="43" t="str">
        <f>INDEX(słowniki_aPGW!$C$7:$D$5827,MATCH(TERYT!A7956,słowniki_aPGW!$D$7:$D$5827,0),1)</f>
        <v>Skrwa od Chroponianki do Sierpienicy bez Sierpienicy RW200020275639</v>
      </c>
    </row>
    <row r="7957" spans="1:3" x14ac:dyDescent="0.25">
      <c r="A7957" s="43" t="s">
        <v>2916</v>
      </c>
      <c r="B7957" s="43" t="s">
        <v>6549</v>
      </c>
      <c r="C7957" s="43" t="str">
        <f>INDEX(słowniki_aPGW!$C$7:$D$5827,MATCH(TERYT!A7957,słowniki_aPGW!$D$7:$D$5827,0),1)</f>
        <v>Skrwa od Chroponianki do Sierpienicy bez Sierpienicy RW200020275639</v>
      </c>
    </row>
    <row r="7958" spans="1:3" x14ac:dyDescent="0.25">
      <c r="A7958" s="43" t="s">
        <v>2917</v>
      </c>
      <c r="B7958" s="43" t="s">
        <v>6550</v>
      </c>
      <c r="C7958" s="43" t="str">
        <f>INDEX(słowniki_aPGW!$C$7:$D$5827,MATCH(TERYT!A7958,słowniki_aPGW!$D$7:$D$5827,0),1)</f>
        <v>Skrwa od Sierpienicy do ujścia RW20002027569</v>
      </c>
    </row>
    <row r="7959" spans="1:3" x14ac:dyDescent="0.25">
      <c r="A7959" s="43" t="s">
        <v>2917</v>
      </c>
      <c r="B7959" s="43" t="s">
        <v>6551</v>
      </c>
      <c r="C7959" s="43" t="str">
        <f>INDEX(słowniki_aPGW!$C$7:$D$5827,MATCH(TERYT!A7959,słowniki_aPGW!$D$7:$D$5827,0),1)</f>
        <v>Skrwa od Sierpienicy do ujścia RW20002027569</v>
      </c>
    </row>
    <row r="7960" spans="1:3" x14ac:dyDescent="0.25">
      <c r="A7960" s="43" t="s">
        <v>2917</v>
      </c>
      <c r="B7960" s="43" t="s">
        <v>6950</v>
      </c>
      <c r="C7960" s="43" t="str">
        <f>INDEX(słowniki_aPGW!$C$7:$D$5827,MATCH(TERYT!A7960,słowniki_aPGW!$D$7:$D$5827,0),1)</f>
        <v>Skrwa od Sierpienicy do ujścia RW20002027569</v>
      </c>
    </row>
    <row r="7961" spans="1:3" x14ac:dyDescent="0.25">
      <c r="A7961" s="43" t="s">
        <v>2917</v>
      </c>
      <c r="B7961" s="43" t="s">
        <v>6952</v>
      </c>
      <c r="C7961" s="43" t="str">
        <f>INDEX(słowniki_aPGW!$C$7:$D$5827,MATCH(TERYT!A7961,słowniki_aPGW!$D$7:$D$5827,0),1)</f>
        <v>Skrwa od Sierpienicy do ujścia RW20002027569</v>
      </c>
    </row>
    <row r="7962" spans="1:3" x14ac:dyDescent="0.25">
      <c r="A7962" s="43" t="s">
        <v>2917</v>
      </c>
      <c r="B7962" s="43" t="s">
        <v>7898</v>
      </c>
      <c r="C7962" s="43" t="str">
        <f>INDEX(słowniki_aPGW!$C$7:$D$5827,MATCH(TERYT!A7962,słowniki_aPGW!$D$7:$D$5827,0),1)</f>
        <v>Skrwa od Sierpienicy do ujścia RW20002027569</v>
      </c>
    </row>
    <row r="7963" spans="1:3" x14ac:dyDescent="0.25">
      <c r="A7963" s="43" t="s">
        <v>2917</v>
      </c>
      <c r="B7963" s="43" t="s">
        <v>7899</v>
      </c>
      <c r="C7963" s="43" t="str">
        <f>INDEX(słowniki_aPGW!$C$7:$D$5827,MATCH(TERYT!A7963,słowniki_aPGW!$D$7:$D$5827,0),1)</f>
        <v>Skrwa od Sierpienicy do ujścia RW20002027569</v>
      </c>
    </row>
    <row r="7964" spans="1:3" x14ac:dyDescent="0.25">
      <c r="A7964" s="43" t="s">
        <v>2917</v>
      </c>
      <c r="B7964" s="43" t="s">
        <v>7896</v>
      </c>
      <c r="C7964" s="43" t="str">
        <f>INDEX(słowniki_aPGW!$C$7:$D$5827,MATCH(TERYT!A7964,słowniki_aPGW!$D$7:$D$5827,0),1)</f>
        <v>Skrwa od Sierpienicy do ujścia RW20002027569</v>
      </c>
    </row>
    <row r="7965" spans="1:3" x14ac:dyDescent="0.25">
      <c r="A7965" s="43" t="s">
        <v>2918</v>
      </c>
      <c r="B7965" s="43" t="s">
        <v>6557</v>
      </c>
      <c r="C7965" s="43" t="str">
        <f>INDEX(słowniki_aPGW!$C$7:$D$5827,MATCH(TERYT!A7965,słowniki_aPGW!$D$7:$D$5827,0),1)</f>
        <v>Zgłowiączka wypływu z jez. Głuszyńskiego do Chodeczki bez Chodeczki RW20002027859</v>
      </c>
    </row>
    <row r="7966" spans="1:3" x14ac:dyDescent="0.25">
      <c r="A7966" s="43" t="s">
        <v>2918</v>
      </c>
      <c r="B7966" s="43" t="s">
        <v>7904</v>
      </c>
      <c r="C7966" s="43" t="str">
        <f>INDEX(słowniki_aPGW!$C$7:$D$5827,MATCH(TERYT!A7966,słowniki_aPGW!$D$7:$D$5827,0),1)</f>
        <v>Zgłowiączka wypływu z jez. Głuszyńskiego do Chodeczki bez Chodeczki RW20002027859</v>
      </c>
    </row>
    <row r="7967" spans="1:3" x14ac:dyDescent="0.25">
      <c r="A7967" s="43" t="s">
        <v>2919</v>
      </c>
      <c r="B7967" s="43" t="s">
        <v>7906</v>
      </c>
      <c r="C7967" s="43" t="str">
        <f>INDEX(słowniki_aPGW!$C$7:$D$5827,MATCH(TERYT!A7967,słowniki_aPGW!$D$7:$D$5827,0),1)</f>
        <v>Chodeczka od wypływu z jez. Borzymowskiego do ujścia RW200020278699</v>
      </c>
    </row>
    <row r="7968" spans="1:3" x14ac:dyDescent="0.25">
      <c r="A7968" s="43" t="s">
        <v>2919</v>
      </c>
      <c r="B7968" s="43" t="s">
        <v>6559</v>
      </c>
      <c r="C7968" s="43" t="str">
        <f>INDEX(słowniki_aPGW!$C$7:$D$5827,MATCH(TERYT!A7968,słowniki_aPGW!$D$7:$D$5827,0),1)</f>
        <v>Chodeczka od wypływu z jez. Borzymowskiego do ujścia RW200020278699</v>
      </c>
    </row>
    <row r="7969" spans="1:3" x14ac:dyDescent="0.25">
      <c r="A7969" s="43" t="s">
        <v>2919</v>
      </c>
      <c r="B7969" s="43" t="s">
        <v>7904</v>
      </c>
      <c r="C7969" s="43" t="str">
        <f>INDEX(słowniki_aPGW!$C$7:$D$5827,MATCH(TERYT!A7969,słowniki_aPGW!$D$7:$D$5827,0),1)</f>
        <v>Chodeczka od wypływu z jez. Borzymowskiego do ujścia RW200020278699</v>
      </c>
    </row>
    <row r="7970" spans="1:3" x14ac:dyDescent="0.25">
      <c r="A7970" s="43" t="s">
        <v>2920</v>
      </c>
      <c r="B7970" s="43" t="s">
        <v>7907</v>
      </c>
      <c r="C7970" s="43" t="str">
        <f>INDEX(słowniki_aPGW!$C$7:$D$5827,MATCH(TERYT!A7970,słowniki_aPGW!$D$7:$D$5827,0),1)</f>
        <v>Zgłowiączka od Chodeczki do Lubieńki bez Lubieńki RW20002027879</v>
      </c>
    </row>
    <row r="7971" spans="1:3" x14ac:dyDescent="0.25">
      <c r="A7971" s="43" t="s">
        <v>2920</v>
      </c>
      <c r="B7971" s="43" t="s">
        <v>7904</v>
      </c>
      <c r="C7971" s="43" t="str">
        <f>INDEX(słowniki_aPGW!$C$7:$D$5827,MATCH(TERYT!A7971,słowniki_aPGW!$D$7:$D$5827,0),1)</f>
        <v>Zgłowiączka od Chodeczki do Lubieńki bez Lubieńki RW20002027879</v>
      </c>
    </row>
    <row r="7972" spans="1:3" x14ac:dyDescent="0.25">
      <c r="A7972" s="43" t="s">
        <v>2920</v>
      </c>
      <c r="B7972" s="43" t="s">
        <v>6555</v>
      </c>
      <c r="C7972" s="43" t="str">
        <f>INDEX(słowniki_aPGW!$C$7:$D$5827,MATCH(TERYT!A7972,słowniki_aPGW!$D$7:$D$5827,0),1)</f>
        <v>Zgłowiączka od Chodeczki do Lubieńki bez Lubieńki RW20002027879</v>
      </c>
    </row>
    <row r="7973" spans="1:3" x14ac:dyDescent="0.25">
      <c r="A7973" s="43" t="s">
        <v>2921</v>
      </c>
      <c r="B7973" s="43" t="s">
        <v>7907</v>
      </c>
      <c r="C7973" s="43" t="str">
        <f>INDEX(słowniki_aPGW!$C$7:$D$5827,MATCH(TERYT!A7973,słowniki_aPGW!$D$7:$D$5827,0),1)</f>
        <v>Lubienka od Rakutówki do ujścia RW20002027889</v>
      </c>
    </row>
    <row r="7974" spans="1:3" x14ac:dyDescent="0.25">
      <c r="A7974" s="43" t="s">
        <v>2921</v>
      </c>
      <c r="B7974" s="43" t="s">
        <v>6555</v>
      </c>
      <c r="C7974" s="43" t="str">
        <f>INDEX(słowniki_aPGW!$C$7:$D$5827,MATCH(TERYT!A7974,słowniki_aPGW!$D$7:$D$5827,0),1)</f>
        <v>Lubienka od Rakutówki do ujścia RW20002027889</v>
      </c>
    </row>
    <row r="7975" spans="1:3" x14ac:dyDescent="0.25">
      <c r="A7975" s="43" t="s">
        <v>2921</v>
      </c>
      <c r="B7975" s="43" t="s">
        <v>6949</v>
      </c>
      <c r="C7975" s="43" t="str">
        <f>INDEX(słowniki_aPGW!$C$7:$D$5827,MATCH(TERYT!A7975,słowniki_aPGW!$D$7:$D$5827,0),1)</f>
        <v>Lubienka od Rakutówki do ujścia RW20002027889</v>
      </c>
    </row>
    <row r="7976" spans="1:3" x14ac:dyDescent="0.25">
      <c r="A7976" s="43" t="s">
        <v>2922</v>
      </c>
      <c r="B7976" s="43" t="s">
        <v>7907</v>
      </c>
      <c r="C7976" s="43" t="str">
        <f>INDEX(słowniki_aPGW!$C$7:$D$5827,MATCH(TERYT!A7976,słowniki_aPGW!$D$7:$D$5827,0),1)</f>
        <v>Zgłowiączka od Lubienki do ujścia RW2000202789</v>
      </c>
    </row>
    <row r="7977" spans="1:3" x14ac:dyDescent="0.25">
      <c r="A7977" s="43" t="s">
        <v>2922</v>
      </c>
      <c r="B7977" s="43" t="s">
        <v>7910</v>
      </c>
      <c r="C7977" s="43" t="str">
        <f>INDEX(słowniki_aPGW!$C$7:$D$5827,MATCH(TERYT!A7977,słowniki_aPGW!$D$7:$D$5827,0),1)</f>
        <v>Zgłowiączka od Lubienki do ujścia RW2000202789</v>
      </c>
    </row>
    <row r="7978" spans="1:3" x14ac:dyDescent="0.25">
      <c r="A7978" s="43" t="s">
        <v>2922</v>
      </c>
      <c r="B7978" s="43" t="s">
        <v>6555</v>
      </c>
      <c r="C7978" s="43" t="str">
        <f>INDEX(słowniki_aPGW!$C$7:$D$5827,MATCH(TERYT!A7978,słowniki_aPGW!$D$7:$D$5827,0),1)</f>
        <v>Zgłowiączka od Lubienki do ujścia RW2000202789</v>
      </c>
    </row>
    <row r="7979" spans="1:3" x14ac:dyDescent="0.25">
      <c r="A7979" s="43" t="s">
        <v>2922</v>
      </c>
      <c r="B7979" s="43" t="s">
        <v>6949</v>
      </c>
      <c r="C7979" s="43" t="str">
        <f>INDEX(słowniki_aPGW!$C$7:$D$5827,MATCH(TERYT!A7979,słowniki_aPGW!$D$7:$D$5827,0),1)</f>
        <v>Zgłowiączka od Lubienki do ujścia RW2000202789</v>
      </c>
    </row>
    <row r="7980" spans="1:3" x14ac:dyDescent="0.25">
      <c r="A7980" s="43" t="s">
        <v>2923</v>
      </c>
      <c r="B7980" s="43" t="s">
        <v>6579</v>
      </c>
      <c r="C7980" s="43" t="str">
        <f>INDEX(słowniki_aPGW!$C$7:$D$5827,MATCH(TERYT!A7980,słowniki_aPGW!$D$7:$D$5827,0),1)</f>
        <v>Wel od dopł. spod Mroczna do ujścia RW2000202869</v>
      </c>
    </row>
    <row r="7981" spans="1:3" x14ac:dyDescent="0.25">
      <c r="A7981" s="43" t="s">
        <v>2923</v>
      </c>
      <c r="B7981" s="43" t="s">
        <v>6578</v>
      </c>
      <c r="C7981" s="43" t="str">
        <f>INDEX(słowniki_aPGW!$C$7:$D$5827,MATCH(TERYT!A7981,słowniki_aPGW!$D$7:$D$5827,0),1)</f>
        <v>Wel od dopł. spod Mroczna do ujścia RW2000202869</v>
      </c>
    </row>
    <row r="7982" spans="1:3" x14ac:dyDescent="0.25">
      <c r="A7982" s="43" t="s">
        <v>2923</v>
      </c>
      <c r="B7982" s="43" t="s">
        <v>6574</v>
      </c>
      <c r="C7982" s="43" t="str">
        <f>INDEX(słowniki_aPGW!$C$7:$D$5827,MATCH(TERYT!A7982,słowniki_aPGW!$D$7:$D$5827,0),1)</f>
        <v>Wel od dopł. spod Mroczna do ujścia RW2000202869</v>
      </c>
    </row>
    <row r="7983" spans="1:3" x14ac:dyDescent="0.25">
      <c r="A7983" s="43" t="s">
        <v>2924</v>
      </c>
      <c r="B7983" s="43" t="s">
        <v>6587</v>
      </c>
      <c r="C7983" s="43" t="str">
        <f>INDEX(słowniki_aPGW!$C$7:$D$5827,MATCH(TERYT!A7983,słowniki_aPGW!$D$7:$D$5827,0),1)</f>
        <v>Drwęca od Jez. Drwęckiego do Brodniczki RW20002028779</v>
      </c>
    </row>
    <row r="7984" spans="1:3" x14ac:dyDescent="0.25">
      <c r="A7984" s="43" t="s">
        <v>2924</v>
      </c>
      <c r="B7984" s="43" t="s">
        <v>6585</v>
      </c>
      <c r="C7984" s="43" t="str">
        <f>INDEX(słowniki_aPGW!$C$7:$D$5827,MATCH(TERYT!A7984,słowniki_aPGW!$D$7:$D$5827,0),1)</f>
        <v>Drwęca od Jez. Drwęckiego do Brodniczki RW20002028779</v>
      </c>
    </row>
    <row r="7985" spans="1:3" x14ac:dyDescent="0.25">
      <c r="A7985" s="43" t="s">
        <v>2924</v>
      </c>
      <c r="B7985" s="43" t="s">
        <v>6580</v>
      </c>
      <c r="C7985" s="43" t="str">
        <f>INDEX(słowniki_aPGW!$C$7:$D$5827,MATCH(TERYT!A7985,słowniki_aPGW!$D$7:$D$5827,0),1)</f>
        <v>Drwęca od Jez. Drwęckiego do Brodniczki RW20002028779</v>
      </c>
    </row>
    <row r="7986" spans="1:3" x14ac:dyDescent="0.25">
      <c r="A7986" s="43" t="s">
        <v>2924</v>
      </c>
      <c r="B7986" s="43" t="s">
        <v>6581</v>
      </c>
      <c r="C7986" s="43" t="str">
        <f>INDEX(słowniki_aPGW!$C$7:$D$5827,MATCH(TERYT!A7986,słowniki_aPGW!$D$7:$D$5827,0),1)</f>
        <v>Drwęca od Jez. Drwęckiego do Brodniczki RW20002028779</v>
      </c>
    </row>
    <row r="7987" spans="1:3" x14ac:dyDescent="0.25">
      <c r="A7987" s="43" t="s">
        <v>2924</v>
      </c>
      <c r="B7987" s="43" t="s">
        <v>6583</v>
      </c>
      <c r="C7987" s="43" t="str">
        <f>INDEX(słowniki_aPGW!$C$7:$D$5827,MATCH(TERYT!A7987,słowniki_aPGW!$D$7:$D$5827,0),1)</f>
        <v>Drwęca od Jez. Drwęckiego do Brodniczki RW20002028779</v>
      </c>
    </row>
    <row r="7988" spans="1:3" x14ac:dyDescent="0.25">
      <c r="A7988" s="43" t="s">
        <v>2924</v>
      </c>
      <c r="B7988" s="43" t="s">
        <v>7921</v>
      </c>
      <c r="C7988" s="43" t="str">
        <f>INDEX(słowniki_aPGW!$C$7:$D$5827,MATCH(TERYT!A7988,słowniki_aPGW!$D$7:$D$5827,0),1)</f>
        <v>Drwęca od Jez. Drwęckiego do Brodniczki RW20002028779</v>
      </c>
    </row>
    <row r="7989" spans="1:3" x14ac:dyDescent="0.25">
      <c r="A7989" s="43" t="s">
        <v>2924</v>
      </c>
      <c r="B7989" s="43" t="s">
        <v>6573</v>
      </c>
      <c r="C7989" s="43" t="str">
        <f>INDEX(słowniki_aPGW!$C$7:$D$5827,MATCH(TERYT!A7989,słowniki_aPGW!$D$7:$D$5827,0),1)</f>
        <v>Drwęca od Jez. Drwęckiego do Brodniczki RW20002028779</v>
      </c>
    </row>
    <row r="7990" spans="1:3" x14ac:dyDescent="0.25">
      <c r="A7990" s="43" t="s">
        <v>2924</v>
      </c>
      <c r="B7990" s="43" t="s">
        <v>6579</v>
      </c>
      <c r="C7990" s="43" t="str">
        <f>INDEX(słowniki_aPGW!$C$7:$D$5827,MATCH(TERYT!A7990,słowniki_aPGW!$D$7:$D$5827,0),1)</f>
        <v>Drwęca od Jez. Drwęckiego do Brodniczki RW20002028779</v>
      </c>
    </row>
    <row r="7991" spans="1:3" x14ac:dyDescent="0.25">
      <c r="A7991" s="43" t="s">
        <v>2924</v>
      </c>
      <c r="B7991" s="43" t="s">
        <v>7922</v>
      </c>
      <c r="C7991" s="43" t="str">
        <f>INDEX(słowniki_aPGW!$C$7:$D$5827,MATCH(TERYT!A7991,słowniki_aPGW!$D$7:$D$5827,0),1)</f>
        <v>Drwęca od Jez. Drwęckiego do Brodniczki RW20002028779</v>
      </c>
    </row>
    <row r="7992" spans="1:3" x14ac:dyDescent="0.25">
      <c r="A7992" s="43" t="s">
        <v>2924</v>
      </c>
      <c r="B7992" s="43" t="s">
        <v>6582</v>
      </c>
      <c r="C7992" s="43" t="str">
        <f>INDEX(słowniki_aPGW!$C$7:$D$5827,MATCH(TERYT!A7992,słowniki_aPGW!$D$7:$D$5827,0),1)</f>
        <v>Drwęca od Jez. Drwęckiego do Brodniczki RW20002028779</v>
      </c>
    </row>
    <row r="7993" spans="1:3" x14ac:dyDescent="0.25">
      <c r="A7993" s="43" t="s">
        <v>2924</v>
      </c>
      <c r="B7993" s="43" t="s">
        <v>6574</v>
      </c>
      <c r="C7993" s="43" t="str">
        <f>INDEX(słowniki_aPGW!$C$7:$D$5827,MATCH(TERYT!A7993,słowniki_aPGW!$D$7:$D$5827,0),1)</f>
        <v>Drwęca od Jez. Drwęckiego do Brodniczki RW20002028779</v>
      </c>
    </row>
    <row r="7994" spans="1:3" x14ac:dyDescent="0.25">
      <c r="A7994" s="43" t="s">
        <v>2924</v>
      </c>
      <c r="B7994" s="43" t="s">
        <v>6566</v>
      </c>
      <c r="C7994" s="43" t="str">
        <f>INDEX(słowniki_aPGW!$C$7:$D$5827,MATCH(TERYT!A7994,słowniki_aPGW!$D$7:$D$5827,0),1)</f>
        <v>Drwęca od Jez. Drwęckiego do Brodniczki RW20002028779</v>
      </c>
    </row>
    <row r="7995" spans="1:3" x14ac:dyDescent="0.25">
      <c r="A7995" s="43" t="s">
        <v>2924</v>
      </c>
      <c r="B7995" s="43" t="s">
        <v>6564</v>
      </c>
      <c r="C7995" s="43" t="str">
        <f>INDEX(słowniki_aPGW!$C$7:$D$5827,MATCH(TERYT!A7995,słowniki_aPGW!$D$7:$D$5827,0),1)</f>
        <v>Drwęca od Jez. Drwęckiego do Brodniczki RW20002028779</v>
      </c>
    </row>
    <row r="7996" spans="1:3" x14ac:dyDescent="0.25">
      <c r="A7996" s="43" t="s">
        <v>2925</v>
      </c>
      <c r="B7996" s="43" t="s">
        <v>6585</v>
      </c>
      <c r="C7996" s="43" t="str">
        <f>INDEX(słowniki_aPGW!$C$7:$D$5827,MATCH(TERYT!A7996,słowniki_aPGW!$D$7:$D$5827,0),1)</f>
        <v>Rypienica od dopł. z jez. Długiego do ujścia RW20002028899</v>
      </c>
    </row>
    <row r="7997" spans="1:3" x14ac:dyDescent="0.25">
      <c r="A7997" s="43" t="s">
        <v>2925</v>
      </c>
      <c r="B7997" s="43" t="s">
        <v>7924</v>
      </c>
      <c r="C7997" s="43" t="str">
        <f>INDEX(słowniki_aPGW!$C$7:$D$5827,MATCH(TERYT!A7997,słowniki_aPGW!$D$7:$D$5827,0),1)</f>
        <v>Rypienica od dopł. z jez. Długiego do ujścia RW20002028899</v>
      </c>
    </row>
    <row r="7998" spans="1:3" x14ac:dyDescent="0.25">
      <c r="A7998" s="43" t="s">
        <v>2925</v>
      </c>
      <c r="B7998" s="43" t="s">
        <v>6589</v>
      </c>
      <c r="C7998" s="43" t="str">
        <f>INDEX(słowniki_aPGW!$C$7:$D$5827,MATCH(TERYT!A7998,słowniki_aPGW!$D$7:$D$5827,0),1)</f>
        <v>Rypienica od dopł. z jez. Długiego do ujścia RW20002028899</v>
      </c>
    </row>
    <row r="7999" spans="1:3" x14ac:dyDescent="0.25">
      <c r="A7999" s="43" t="s">
        <v>2926</v>
      </c>
      <c r="B7999" s="43" t="s">
        <v>6587</v>
      </c>
      <c r="C7999" s="43" t="str">
        <f>INDEX(słowniki_aPGW!$C$7:$D$5827,MATCH(TERYT!A7999,słowniki_aPGW!$D$7:$D$5827,0),1)</f>
        <v>Drwęca od Brodniczki do ujścia RW20002028999</v>
      </c>
    </row>
    <row r="8000" spans="1:3" x14ac:dyDescent="0.25">
      <c r="A8000" s="43" t="s">
        <v>2926</v>
      </c>
      <c r="B8000" s="43" t="s">
        <v>6586</v>
      </c>
      <c r="C8000" s="43" t="str">
        <f>INDEX(słowniki_aPGW!$C$7:$D$5827,MATCH(TERYT!A8000,słowniki_aPGW!$D$7:$D$5827,0),1)</f>
        <v>Drwęca od Brodniczki do ujścia RW20002028999</v>
      </c>
    </row>
    <row r="8001" spans="1:3" x14ac:dyDescent="0.25">
      <c r="A8001" s="43" t="s">
        <v>2926</v>
      </c>
      <c r="B8001" s="43" t="s">
        <v>6585</v>
      </c>
      <c r="C8001" s="43" t="str">
        <f>INDEX(słowniki_aPGW!$C$7:$D$5827,MATCH(TERYT!A8001,słowniki_aPGW!$D$7:$D$5827,0),1)</f>
        <v>Drwęca od Brodniczki do ujścia RW20002028999</v>
      </c>
    </row>
    <row r="8002" spans="1:3" x14ac:dyDescent="0.25">
      <c r="A8002" s="43" t="s">
        <v>2926</v>
      </c>
      <c r="B8002" s="43" t="s">
        <v>7924</v>
      </c>
      <c r="C8002" s="43" t="str">
        <f>INDEX(słowniki_aPGW!$C$7:$D$5827,MATCH(TERYT!A8002,słowniki_aPGW!$D$7:$D$5827,0),1)</f>
        <v>Drwęca od Brodniczki do ujścia RW20002028999</v>
      </c>
    </row>
    <row r="8003" spans="1:3" x14ac:dyDescent="0.25">
      <c r="A8003" s="43" t="s">
        <v>2926</v>
      </c>
      <c r="B8003" s="43" t="s">
        <v>7928</v>
      </c>
      <c r="C8003" s="43" t="str">
        <f>INDEX(słowniki_aPGW!$C$7:$D$5827,MATCH(TERYT!A8003,słowniki_aPGW!$D$7:$D$5827,0),1)</f>
        <v>Drwęca od Brodniczki do ujścia RW20002028999</v>
      </c>
    </row>
    <row r="8004" spans="1:3" x14ac:dyDescent="0.25">
      <c r="A8004" s="43" t="s">
        <v>2926</v>
      </c>
      <c r="B8004" s="43" t="s">
        <v>7930</v>
      </c>
      <c r="C8004" s="43" t="str">
        <f>INDEX(słowniki_aPGW!$C$7:$D$5827,MATCH(TERYT!A8004,słowniki_aPGW!$D$7:$D$5827,0),1)</f>
        <v>Drwęca od Brodniczki do ujścia RW20002028999</v>
      </c>
    </row>
    <row r="8005" spans="1:3" x14ac:dyDescent="0.25">
      <c r="A8005" s="43" t="s">
        <v>2926</v>
      </c>
      <c r="B8005" s="43" t="s">
        <v>7929</v>
      </c>
      <c r="C8005" s="43" t="str">
        <f>INDEX(słowniki_aPGW!$C$7:$D$5827,MATCH(TERYT!A8005,słowniki_aPGW!$D$7:$D$5827,0),1)</f>
        <v>Drwęca od Brodniczki do ujścia RW20002028999</v>
      </c>
    </row>
    <row r="8006" spans="1:3" x14ac:dyDescent="0.25">
      <c r="A8006" s="43" t="s">
        <v>2926</v>
      </c>
      <c r="B8006" s="43" t="s">
        <v>6597</v>
      </c>
      <c r="C8006" s="43" t="str">
        <f>INDEX(słowniki_aPGW!$C$7:$D$5827,MATCH(TERYT!A8006,słowniki_aPGW!$D$7:$D$5827,0),1)</f>
        <v>Drwęca od Brodniczki do ujścia RW20002028999</v>
      </c>
    </row>
    <row r="8007" spans="1:3" x14ac:dyDescent="0.25">
      <c r="A8007" s="43" t="s">
        <v>2926</v>
      </c>
      <c r="B8007" s="43" t="s">
        <v>7926</v>
      </c>
      <c r="C8007" s="43" t="str">
        <f>INDEX(słowniki_aPGW!$C$7:$D$5827,MATCH(TERYT!A8007,słowniki_aPGW!$D$7:$D$5827,0),1)</f>
        <v>Drwęca od Brodniczki do ujścia RW20002028999</v>
      </c>
    </row>
    <row r="8008" spans="1:3" x14ac:dyDescent="0.25">
      <c r="A8008" s="43" t="s">
        <v>2926</v>
      </c>
      <c r="B8008" s="43" t="s">
        <v>6589</v>
      </c>
      <c r="C8008" s="43" t="str">
        <f>INDEX(słowniki_aPGW!$C$7:$D$5827,MATCH(TERYT!A8008,słowniki_aPGW!$D$7:$D$5827,0),1)</f>
        <v>Drwęca od Brodniczki do ujścia RW20002028999</v>
      </c>
    </row>
    <row r="8009" spans="1:3" x14ac:dyDescent="0.25">
      <c r="A8009" s="43" t="s">
        <v>2926</v>
      </c>
      <c r="B8009" s="43" t="s">
        <v>7920</v>
      </c>
      <c r="C8009" s="43" t="str">
        <f>INDEX(słowniki_aPGW!$C$7:$D$5827,MATCH(TERYT!A8009,słowniki_aPGW!$D$7:$D$5827,0),1)</f>
        <v>Drwęca od Brodniczki do ujścia RW20002028999</v>
      </c>
    </row>
    <row r="8010" spans="1:3" x14ac:dyDescent="0.25">
      <c r="A8010" s="43" t="s">
        <v>2926</v>
      </c>
      <c r="B8010" s="43" t="s">
        <v>7914</v>
      </c>
      <c r="C8010" s="43" t="str">
        <f>INDEX(słowniki_aPGW!$C$7:$D$5827,MATCH(TERYT!A8010,słowniki_aPGW!$D$7:$D$5827,0),1)</f>
        <v>Drwęca od Brodniczki do ujścia RW20002028999</v>
      </c>
    </row>
    <row r="8011" spans="1:3" x14ac:dyDescent="0.25">
      <c r="A8011" s="43" t="s">
        <v>2926</v>
      </c>
      <c r="B8011" s="43" t="s">
        <v>7933</v>
      </c>
      <c r="C8011" s="43" t="str">
        <f>INDEX(słowniki_aPGW!$C$7:$D$5827,MATCH(TERYT!A8011,słowniki_aPGW!$D$7:$D$5827,0),1)</f>
        <v>Drwęca od Brodniczki do ujścia RW20002028999</v>
      </c>
    </row>
    <row r="8012" spans="1:3" x14ac:dyDescent="0.25">
      <c r="A8012" s="43" t="s">
        <v>2927</v>
      </c>
      <c r="B8012" s="43" t="s">
        <v>6614</v>
      </c>
      <c r="C8012" s="43" t="str">
        <f>INDEX(słowniki_aPGW!$C$7:$D$5827,MATCH(TERYT!A8012,słowniki_aPGW!$D$7:$D$5827,0),1)</f>
        <v>Brda od wypływu z jez. Kosobudno do wpływu do zb. Koronowo RW200020292599</v>
      </c>
    </row>
    <row r="8013" spans="1:3" x14ac:dyDescent="0.25">
      <c r="A8013" s="43" t="s">
        <v>2927</v>
      </c>
      <c r="B8013" s="43" t="s">
        <v>6616</v>
      </c>
      <c r="C8013" s="43" t="str">
        <f>INDEX(słowniki_aPGW!$C$7:$D$5827,MATCH(TERYT!A8013,słowniki_aPGW!$D$7:$D$5827,0),1)</f>
        <v>Brda od wypływu z jez. Kosobudno do wpływu do zb. Koronowo RW200020292599</v>
      </c>
    </row>
    <row r="8014" spans="1:3" x14ac:dyDescent="0.25">
      <c r="A8014" s="43" t="s">
        <v>2927</v>
      </c>
      <c r="B8014" s="43" t="s">
        <v>6617</v>
      </c>
      <c r="C8014" s="43" t="str">
        <f>INDEX(słowniki_aPGW!$C$7:$D$5827,MATCH(TERYT!A8014,słowniki_aPGW!$D$7:$D$5827,0),1)</f>
        <v>Brda od wypływu z jez. Kosobudno do wpływu do zb. Koronowo RW200020292599</v>
      </c>
    </row>
    <row r="8015" spans="1:3" x14ac:dyDescent="0.25">
      <c r="A8015" s="43" t="s">
        <v>2927</v>
      </c>
      <c r="B8015" s="43" t="s">
        <v>6612</v>
      </c>
      <c r="C8015" s="43" t="str">
        <f>INDEX(słowniki_aPGW!$C$7:$D$5827,MATCH(TERYT!A8015,słowniki_aPGW!$D$7:$D$5827,0),1)</f>
        <v>Brda od wypływu z jez. Kosobudno do wpływu do zb. Koronowo RW200020292599</v>
      </c>
    </row>
    <row r="8016" spans="1:3" x14ac:dyDescent="0.25">
      <c r="A8016" s="43" t="s">
        <v>2927</v>
      </c>
      <c r="B8016" s="43" t="s">
        <v>6609</v>
      </c>
      <c r="C8016" s="43" t="str">
        <f>INDEX(słowniki_aPGW!$C$7:$D$5827,MATCH(TERYT!A8016,słowniki_aPGW!$D$7:$D$5827,0),1)</f>
        <v>Brda od wypływu z jez. Kosobudno do wpływu do zb. Koronowo RW200020292599</v>
      </c>
    </row>
    <row r="8017" spans="1:3" x14ac:dyDescent="0.25">
      <c r="A8017" s="43" t="s">
        <v>2927</v>
      </c>
      <c r="B8017" s="43" t="s">
        <v>6960</v>
      </c>
      <c r="C8017" s="43" t="str">
        <f>INDEX(słowniki_aPGW!$C$7:$D$5827,MATCH(TERYT!A8017,słowniki_aPGW!$D$7:$D$5827,0),1)</f>
        <v>Brda od wypływu z jez. Kosobudno do wpływu do zb. Koronowo RW200020292599</v>
      </c>
    </row>
    <row r="8018" spans="1:3" x14ac:dyDescent="0.25">
      <c r="A8018" s="43" t="s">
        <v>2928</v>
      </c>
      <c r="B8018" s="43" t="s">
        <v>6963</v>
      </c>
      <c r="C8018" s="43" t="str">
        <f>INDEX(słowniki_aPGW!$C$7:$D$5827,MATCH(TERYT!A8018,słowniki_aPGW!$D$7:$D$5827,0),1)</f>
        <v>Brda od wypływu ze zb. Smukała do ujścia RW200020292999</v>
      </c>
    </row>
    <row r="8019" spans="1:3" x14ac:dyDescent="0.25">
      <c r="A8019" s="43" t="s">
        <v>2928</v>
      </c>
      <c r="B8019" s="43" t="s">
        <v>6472</v>
      </c>
      <c r="C8019" s="43" t="str">
        <f>INDEX(słowniki_aPGW!$C$7:$D$5827,MATCH(TERYT!A8019,słowniki_aPGW!$D$7:$D$5827,0),1)</f>
        <v>Brda od wypływu ze zb. Smukała do ujścia RW200020292999</v>
      </c>
    </row>
    <row r="8020" spans="1:3" x14ac:dyDescent="0.25">
      <c r="A8020" s="43" t="s">
        <v>2928</v>
      </c>
      <c r="B8020" s="43" t="s">
        <v>6961</v>
      </c>
      <c r="C8020" s="43" t="str">
        <f>INDEX(słowniki_aPGW!$C$7:$D$5827,MATCH(TERYT!A8020,słowniki_aPGW!$D$7:$D$5827,0),1)</f>
        <v>Brda od wypływu ze zb. Smukała do ujścia RW200020292999</v>
      </c>
    </row>
    <row r="8021" spans="1:3" x14ac:dyDescent="0.25">
      <c r="A8021" s="43" t="s">
        <v>2928</v>
      </c>
      <c r="B8021" s="43" t="s">
        <v>6618</v>
      </c>
      <c r="C8021" s="43" t="str">
        <f>INDEX(słowniki_aPGW!$C$7:$D$5827,MATCH(TERYT!A8021,słowniki_aPGW!$D$7:$D$5827,0),1)</f>
        <v>Brda od wypływu ze zb. Smukała do ujścia RW200020292999</v>
      </c>
    </row>
    <row r="8022" spans="1:3" x14ac:dyDescent="0.25">
      <c r="A8022" s="43" t="s">
        <v>2928</v>
      </c>
      <c r="B8022" s="43" t="s">
        <v>6962</v>
      </c>
      <c r="C8022" s="43" t="str">
        <f>INDEX(słowniki_aPGW!$C$7:$D$5827,MATCH(TERYT!A8022,słowniki_aPGW!$D$7:$D$5827,0),1)</f>
        <v>Brda od wypływu ze zb. Smukała do ujścia RW200020292999</v>
      </c>
    </row>
    <row r="8023" spans="1:3" x14ac:dyDescent="0.25">
      <c r="A8023" s="43" t="s">
        <v>2929</v>
      </c>
      <c r="B8023" s="43" t="s">
        <v>6960</v>
      </c>
      <c r="C8023" s="43" t="str">
        <f>INDEX(słowniki_aPGW!$C$7:$D$5827,MATCH(TERYT!A8023,słowniki_aPGW!$D$7:$D$5827,0),1)</f>
        <v>Kanał Wdy RW200020294529</v>
      </c>
    </row>
    <row r="8024" spans="1:3" x14ac:dyDescent="0.25">
      <c r="A8024" s="43" t="s">
        <v>2929</v>
      </c>
      <c r="B8024" s="43" t="s">
        <v>6627</v>
      </c>
      <c r="C8024" s="43" t="str">
        <f>INDEX(słowniki_aPGW!$C$7:$D$5827,MATCH(TERYT!A8024,słowniki_aPGW!$D$7:$D$5827,0),1)</f>
        <v>Kanał Wdy RW200020294529</v>
      </c>
    </row>
    <row r="8025" spans="1:3" x14ac:dyDescent="0.25">
      <c r="A8025" s="43" t="s">
        <v>2929</v>
      </c>
      <c r="B8025" s="43" t="s">
        <v>6646</v>
      </c>
      <c r="C8025" s="43" t="str">
        <f>INDEX(słowniki_aPGW!$C$7:$D$5827,MATCH(TERYT!A8025,słowniki_aPGW!$D$7:$D$5827,0),1)</f>
        <v>Kanał Wdy RW200020294529</v>
      </c>
    </row>
    <row r="8026" spans="1:3" x14ac:dyDescent="0.25">
      <c r="A8026" s="43" t="s">
        <v>2929</v>
      </c>
      <c r="B8026" s="43" t="s">
        <v>7992</v>
      </c>
      <c r="C8026" s="43" t="str">
        <f>INDEX(słowniki_aPGW!$C$7:$D$5827,MATCH(TERYT!A8026,słowniki_aPGW!$D$7:$D$5827,0),1)</f>
        <v>Kanał Wdy RW200020294529</v>
      </c>
    </row>
    <row r="8027" spans="1:3" x14ac:dyDescent="0.25">
      <c r="A8027" s="43" t="s">
        <v>2929</v>
      </c>
      <c r="B8027" s="43" t="s">
        <v>6628</v>
      </c>
      <c r="C8027" s="43" t="str">
        <f>INDEX(słowniki_aPGW!$C$7:$D$5827,MATCH(TERYT!A8027,słowniki_aPGW!$D$7:$D$5827,0),1)</f>
        <v>Kanał Wdy RW200020294529</v>
      </c>
    </row>
    <row r="8028" spans="1:3" x14ac:dyDescent="0.25">
      <c r="A8028" s="43" t="s">
        <v>2929</v>
      </c>
      <c r="B8028" s="43" t="s">
        <v>6631</v>
      </c>
      <c r="C8028" s="43" t="str">
        <f>INDEX(słowniki_aPGW!$C$7:$D$5827,MATCH(TERYT!A8028,słowniki_aPGW!$D$7:$D$5827,0),1)</f>
        <v>Kanał Wdy RW200020294529</v>
      </c>
    </row>
    <row r="8029" spans="1:3" x14ac:dyDescent="0.25">
      <c r="A8029" s="43" t="s">
        <v>2930</v>
      </c>
      <c r="B8029" s="43" t="s">
        <v>6960</v>
      </c>
      <c r="C8029" s="43" t="str">
        <f>INDEX(słowniki_aPGW!$C$7:$D$5827,MATCH(TERYT!A8029,słowniki_aPGW!$D$7:$D$5827,0),1)</f>
        <v>Wda od wypływu z jez. Wdzydze do dopł. z jez. Trzechowskiego RW200020294531</v>
      </c>
    </row>
    <row r="8030" spans="1:3" x14ac:dyDescent="0.25">
      <c r="A8030" s="43" t="s">
        <v>2930</v>
      </c>
      <c r="B8030" s="43" t="s">
        <v>6627</v>
      </c>
      <c r="C8030" s="43" t="str">
        <f>INDEX(słowniki_aPGW!$C$7:$D$5827,MATCH(TERYT!A8030,słowniki_aPGW!$D$7:$D$5827,0),1)</f>
        <v>Wda od wypływu z jez. Wdzydze do dopł. z jez. Trzechowskiego RW200020294531</v>
      </c>
    </row>
    <row r="8031" spans="1:3" x14ac:dyDescent="0.25">
      <c r="A8031" s="43" t="s">
        <v>2930</v>
      </c>
      <c r="B8031" s="43" t="s">
        <v>7992</v>
      </c>
      <c r="C8031" s="43" t="str">
        <f>INDEX(słowniki_aPGW!$C$7:$D$5827,MATCH(TERYT!A8031,słowniki_aPGW!$D$7:$D$5827,0),1)</f>
        <v>Wda od wypływu z jez. Wdzydze do dopł. z jez. Trzechowskiego RW200020294531</v>
      </c>
    </row>
    <row r="8032" spans="1:3" x14ac:dyDescent="0.25">
      <c r="A8032" s="43" t="s">
        <v>2930</v>
      </c>
      <c r="B8032" s="43" t="s">
        <v>6628</v>
      </c>
      <c r="C8032" s="43" t="str">
        <f>INDEX(słowniki_aPGW!$C$7:$D$5827,MATCH(TERYT!A8032,słowniki_aPGW!$D$7:$D$5827,0),1)</f>
        <v>Wda od wypływu z jez. Wdzydze do dopł. z jez. Trzechowskiego RW200020294531</v>
      </c>
    </row>
    <row r="8033" spans="1:3" x14ac:dyDescent="0.25">
      <c r="A8033" s="43" t="s">
        <v>2930</v>
      </c>
      <c r="B8033" s="43" t="s">
        <v>6630</v>
      </c>
      <c r="C8033" s="43" t="str">
        <f>INDEX(słowniki_aPGW!$C$7:$D$5827,MATCH(TERYT!A8033,słowniki_aPGW!$D$7:$D$5827,0),1)</f>
        <v>Wda od wypływu z jez. Wdzydze do dopł. z jez. Trzechowskiego RW200020294531</v>
      </c>
    </row>
    <row r="8034" spans="1:3" x14ac:dyDescent="0.25">
      <c r="A8034" s="43" t="s">
        <v>2930</v>
      </c>
      <c r="B8034" s="43" t="s">
        <v>6631</v>
      </c>
      <c r="C8034" s="43" t="str">
        <f>INDEX(słowniki_aPGW!$C$7:$D$5827,MATCH(TERYT!A8034,słowniki_aPGW!$D$7:$D$5827,0),1)</f>
        <v>Wda od wypływu z jez. Wdzydze do dopł. z jez. Trzechowskiego RW200020294531</v>
      </c>
    </row>
    <row r="8035" spans="1:3" x14ac:dyDescent="0.25">
      <c r="A8035" s="43" t="s">
        <v>2931</v>
      </c>
      <c r="B8035" s="43" t="s">
        <v>6965</v>
      </c>
      <c r="C8035" s="43" t="str">
        <f>INDEX(słowniki_aPGW!$C$7:$D$5827,MATCH(TERYT!A8035,słowniki_aPGW!$D$7:$D$5827,0),1)</f>
        <v>Wda od Brzezianka do Prusiny RW200020294599</v>
      </c>
    </row>
    <row r="8036" spans="1:3" x14ac:dyDescent="0.25">
      <c r="A8036" s="43" t="s">
        <v>2931</v>
      </c>
      <c r="B8036" s="43" t="s">
        <v>6629</v>
      </c>
      <c r="C8036" s="43" t="str">
        <f>INDEX(słowniki_aPGW!$C$7:$D$5827,MATCH(TERYT!A8036,słowniki_aPGW!$D$7:$D$5827,0),1)</f>
        <v>Wda od Brzezianka do Prusiny RW200020294599</v>
      </c>
    </row>
    <row r="8037" spans="1:3" x14ac:dyDescent="0.25">
      <c r="A8037" s="43" t="s">
        <v>2932</v>
      </c>
      <c r="B8037" s="43" t="s">
        <v>6965</v>
      </c>
      <c r="C8037" s="43" t="str">
        <f>INDEX(słowniki_aPGW!$C$7:$D$5827,MATCH(TERYT!A8037,słowniki_aPGW!$D$7:$D$5827,0),1)</f>
        <v>Prusina od dopł. z Lińska do ujścia RW20002029469</v>
      </c>
    </row>
    <row r="8038" spans="1:3" x14ac:dyDescent="0.25">
      <c r="A8038" s="43" t="s">
        <v>2932</v>
      </c>
      <c r="B8038" s="43" t="s">
        <v>6614</v>
      </c>
      <c r="C8038" s="43" t="str">
        <f>INDEX(słowniki_aPGW!$C$7:$D$5827,MATCH(TERYT!A8038,słowniki_aPGW!$D$7:$D$5827,0),1)</f>
        <v>Prusina od dopł. z Lińska do ujścia RW20002029469</v>
      </c>
    </row>
    <row r="8039" spans="1:3" x14ac:dyDescent="0.25">
      <c r="A8039" s="43" t="s">
        <v>2932</v>
      </c>
      <c r="B8039" s="43" t="s">
        <v>6613</v>
      </c>
      <c r="C8039" s="43" t="str">
        <f>INDEX(słowniki_aPGW!$C$7:$D$5827,MATCH(TERYT!A8039,słowniki_aPGW!$D$7:$D$5827,0),1)</f>
        <v>Prusina od dopł. z Lińska do ujścia RW20002029469</v>
      </c>
    </row>
    <row r="8040" spans="1:3" x14ac:dyDescent="0.25">
      <c r="A8040" s="43" t="s">
        <v>2933</v>
      </c>
      <c r="B8040" s="43" t="s">
        <v>7959</v>
      </c>
      <c r="C8040" s="43" t="str">
        <f>INDEX(słowniki_aPGW!$C$7:$D$5827,MATCH(TERYT!A8040,słowniki_aPGW!$D$7:$D$5827,0),1)</f>
        <v>Węgiermuca od dopł. z Wysokiej do ujścia RW200020298789</v>
      </c>
    </row>
    <row r="8041" spans="1:3" x14ac:dyDescent="0.25">
      <c r="A8041" s="43" t="s">
        <v>2933</v>
      </c>
      <c r="B8041" s="43" t="s">
        <v>7948</v>
      </c>
      <c r="C8041" s="43" t="str">
        <f>INDEX(słowniki_aPGW!$C$7:$D$5827,MATCH(TERYT!A8041,słowniki_aPGW!$D$7:$D$5827,0),1)</f>
        <v>Węgiermuca od dopł. z Wysokiej do ujścia RW200020298789</v>
      </c>
    </row>
    <row r="8042" spans="1:3" x14ac:dyDescent="0.25">
      <c r="A8042" s="43" t="s">
        <v>2933</v>
      </c>
      <c r="B8042" s="43" t="s">
        <v>6650</v>
      </c>
      <c r="C8042" s="43" t="str">
        <f>INDEX(słowniki_aPGW!$C$7:$D$5827,MATCH(TERYT!A8042,słowniki_aPGW!$D$7:$D$5827,0),1)</f>
        <v>Węgiermuca od dopł. z Wysokiej do ujścia RW200020298789</v>
      </c>
    </row>
    <row r="8043" spans="1:3" x14ac:dyDescent="0.25">
      <c r="A8043" s="43" t="s">
        <v>2933</v>
      </c>
      <c r="B8043" s="43" t="s">
        <v>7957</v>
      </c>
      <c r="C8043" s="43" t="str">
        <f>INDEX(słowniki_aPGW!$C$7:$D$5827,MATCH(TERYT!A8043,słowniki_aPGW!$D$7:$D$5827,0),1)</f>
        <v>Węgiermuca od dopł. z Wysokiej do ujścia RW200020298789</v>
      </c>
    </row>
    <row r="8044" spans="1:3" x14ac:dyDescent="0.25">
      <c r="A8044" s="43" t="s">
        <v>2933</v>
      </c>
      <c r="B8044" s="43" t="s">
        <v>7961</v>
      </c>
      <c r="C8044" s="43" t="str">
        <f>INDEX(słowniki_aPGW!$C$7:$D$5827,MATCH(TERYT!A8044,słowniki_aPGW!$D$7:$D$5827,0),1)</f>
        <v>Węgiermuca od dopł. z Wysokiej do ujścia RW200020298789</v>
      </c>
    </row>
    <row r="8045" spans="1:3" x14ac:dyDescent="0.25">
      <c r="A8045" s="43" t="s">
        <v>2934</v>
      </c>
      <c r="B8045" s="43" t="s">
        <v>6689</v>
      </c>
      <c r="C8045" s="43" t="str">
        <f>INDEX(słowniki_aPGW!$C$7:$D$5827,MATCH(TERYT!A8045,słowniki_aPGW!$D$7:$D$5827,0),1)</f>
        <v>Słupia od wypływu z jez. Żukówko do oddzielenia kanału do jez. Głębokiego RW200020472191</v>
      </c>
    </row>
    <row r="8046" spans="1:3" x14ac:dyDescent="0.25">
      <c r="A8046" s="43" t="s">
        <v>2934</v>
      </c>
      <c r="B8046" s="43" t="s">
        <v>6688</v>
      </c>
      <c r="C8046" s="43" t="str">
        <f>INDEX(słowniki_aPGW!$C$7:$D$5827,MATCH(TERYT!A8046,słowniki_aPGW!$D$7:$D$5827,0),1)</f>
        <v>Słupia od wypływu z jez. Żukówko do oddzielenia kanału do jez. Głębokiego RW200020472191</v>
      </c>
    </row>
    <row r="8047" spans="1:3" x14ac:dyDescent="0.25">
      <c r="A8047" s="43" t="s">
        <v>2934</v>
      </c>
      <c r="B8047" s="43" t="s">
        <v>6690</v>
      </c>
      <c r="C8047" s="43" t="str">
        <f>INDEX(słowniki_aPGW!$C$7:$D$5827,MATCH(TERYT!A8047,słowniki_aPGW!$D$7:$D$5827,0),1)</f>
        <v>Słupia od wypływu z jez. Żukówko do oddzielenia kanału do jez. Głębokiego RW200020472191</v>
      </c>
    </row>
    <row r="8048" spans="1:3" x14ac:dyDescent="0.25">
      <c r="A8048" s="43" t="s">
        <v>2934</v>
      </c>
      <c r="B8048" s="43" t="s">
        <v>6624</v>
      </c>
      <c r="C8048" s="43" t="str">
        <f>INDEX(słowniki_aPGW!$C$7:$D$5827,MATCH(TERYT!A8048,słowniki_aPGW!$D$7:$D$5827,0),1)</f>
        <v>Słupia od wypływu z jez. Żukówko do oddzielenia kanału do jez. Głębokiego RW200020472191</v>
      </c>
    </row>
    <row r="8049" spans="1:3" x14ac:dyDescent="0.25">
      <c r="A8049" s="43" t="s">
        <v>2934</v>
      </c>
      <c r="B8049" s="43" t="s">
        <v>6687</v>
      </c>
      <c r="C8049" s="43" t="str">
        <f>INDEX(słowniki_aPGW!$C$7:$D$5827,MATCH(TERYT!A8049,słowniki_aPGW!$D$7:$D$5827,0),1)</f>
        <v>Słupia od wypływu z jez. Żukówko do oddzielenia kanału do jez. Głębokiego RW200020472191</v>
      </c>
    </row>
    <row r="8050" spans="1:3" x14ac:dyDescent="0.25">
      <c r="A8050" s="43" t="s">
        <v>2935</v>
      </c>
      <c r="B8050" s="43" t="s">
        <v>6689</v>
      </c>
      <c r="C8050" s="43" t="str">
        <f>INDEX(słowniki_aPGW!$C$7:$D$5827,MATCH(TERYT!A8050,słowniki_aPGW!$D$7:$D$5827,0),1)</f>
        <v>Kamienica od Poleśnicy do ujścia RW20002047249</v>
      </c>
    </row>
    <row r="8051" spans="1:3" x14ac:dyDescent="0.25">
      <c r="A8051" s="43" t="s">
        <v>2935</v>
      </c>
      <c r="B8051" s="43" t="s">
        <v>6966</v>
      </c>
      <c r="C8051" s="43" t="str">
        <f>INDEX(słowniki_aPGW!$C$7:$D$5827,MATCH(TERYT!A8051,słowniki_aPGW!$D$7:$D$5827,0),1)</f>
        <v>Kamienica od Poleśnicy do ujścia RW20002047249</v>
      </c>
    </row>
    <row r="8052" spans="1:3" x14ac:dyDescent="0.25">
      <c r="A8052" s="43" t="s">
        <v>2935</v>
      </c>
      <c r="B8052" s="43" t="s">
        <v>6606</v>
      </c>
      <c r="C8052" s="43" t="str">
        <f>INDEX(słowniki_aPGW!$C$7:$D$5827,MATCH(TERYT!A8052,słowniki_aPGW!$D$7:$D$5827,0),1)</f>
        <v>Kamienica od Poleśnicy do ujścia RW20002047249</v>
      </c>
    </row>
    <row r="8053" spans="1:3" x14ac:dyDescent="0.25">
      <c r="A8053" s="43" t="s">
        <v>2936</v>
      </c>
      <c r="B8053" s="43" t="s">
        <v>6690</v>
      </c>
      <c r="C8053" s="43" t="str">
        <f>INDEX(słowniki_aPGW!$C$7:$D$5827,MATCH(TERYT!A8053,słowniki_aPGW!$D$7:$D$5827,0),1)</f>
        <v>Bukowina od wypływu z jez. Kamienickiego do ujścia RW20002047429</v>
      </c>
    </row>
    <row r="8054" spans="1:3" x14ac:dyDescent="0.25">
      <c r="A8054" s="43" t="s">
        <v>2936</v>
      </c>
      <c r="B8054" s="43" t="s">
        <v>6686</v>
      </c>
      <c r="C8054" s="43" t="str">
        <f>INDEX(słowniki_aPGW!$C$7:$D$5827,MATCH(TERYT!A8054,słowniki_aPGW!$D$7:$D$5827,0),1)</f>
        <v>Bukowina od wypływu z jez. Kamienickiego do ujścia RW20002047429</v>
      </c>
    </row>
    <row r="8055" spans="1:3" x14ac:dyDescent="0.25">
      <c r="A8055" s="43" t="s">
        <v>2936</v>
      </c>
      <c r="B8055" s="43" t="s">
        <v>6691</v>
      </c>
      <c r="C8055" s="43" t="str">
        <f>INDEX(słowniki_aPGW!$C$7:$D$5827,MATCH(TERYT!A8055,słowniki_aPGW!$D$7:$D$5827,0),1)</f>
        <v>Bukowina od wypływu z jez. Kamienickiego do ujścia RW20002047429</v>
      </c>
    </row>
    <row r="8056" spans="1:3" x14ac:dyDescent="0.25">
      <c r="A8056" s="43" t="s">
        <v>2937</v>
      </c>
      <c r="B8056" s="43" t="s">
        <v>6690</v>
      </c>
      <c r="C8056" s="43" t="str">
        <f>INDEX(słowniki_aPGW!$C$7:$D$5827,MATCH(TERYT!A8056,słowniki_aPGW!$D$7:$D$5827,0),1)</f>
        <v>Łupawa od Bukowiny do Darżyńskiej Strugi RW20002047435</v>
      </c>
    </row>
    <row r="8057" spans="1:3" x14ac:dyDescent="0.25">
      <c r="A8057" s="43" t="s">
        <v>2937</v>
      </c>
      <c r="B8057" s="43" t="s">
        <v>7964</v>
      </c>
      <c r="C8057" s="43" t="str">
        <f>INDEX(słowniki_aPGW!$C$7:$D$5827,MATCH(TERYT!A8057,słowniki_aPGW!$D$7:$D$5827,0),1)</f>
        <v>Łupawa od Bukowiny do Darżyńskiej Strugi RW20002047435</v>
      </c>
    </row>
    <row r="8058" spans="1:3" x14ac:dyDescent="0.25">
      <c r="A8058" s="43" t="s">
        <v>2937</v>
      </c>
      <c r="B8058" s="43" t="s">
        <v>6687</v>
      </c>
      <c r="C8058" s="43" t="str">
        <f>INDEX(słowniki_aPGW!$C$7:$D$5827,MATCH(TERYT!A8058,słowniki_aPGW!$D$7:$D$5827,0),1)</f>
        <v>Łupawa od Bukowiny do Darżyńskiej Strugi RW20002047435</v>
      </c>
    </row>
    <row r="8059" spans="1:3" x14ac:dyDescent="0.25">
      <c r="A8059" s="43" t="s">
        <v>2937</v>
      </c>
      <c r="B8059" s="43" t="s">
        <v>7963</v>
      </c>
      <c r="C8059" s="43" t="str">
        <f>INDEX(słowniki_aPGW!$C$7:$D$5827,MATCH(TERYT!A8059,słowniki_aPGW!$D$7:$D$5827,0),1)</f>
        <v>Łupawa od Bukowiny do Darżyńskiej Strugi RW20002047435</v>
      </c>
    </row>
    <row r="8060" spans="1:3" x14ac:dyDescent="0.25">
      <c r="A8060" s="43" t="s">
        <v>2938</v>
      </c>
      <c r="B8060" s="43" t="s">
        <v>7964</v>
      </c>
      <c r="C8060" s="43" t="str">
        <f>INDEX(słowniki_aPGW!$C$7:$D$5827,MATCH(TERYT!A8060,słowniki_aPGW!$D$7:$D$5827,0),1)</f>
        <v>Łupawa od dopł. z Łojewa do wpływu do jez. Gardno RW20002047459</v>
      </c>
    </row>
    <row r="8061" spans="1:3" x14ac:dyDescent="0.25">
      <c r="A8061" s="43" t="s">
        <v>2938</v>
      </c>
      <c r="B8061" s="43" t="s">
        <v>7969</v>
      </c>
      <c r="C8061" s="43" t="str">
        <f>INDEX(słowniki_aPGW!$C$7:$D$5827,MATCH(TERYT!A8061,słowniki_aPGW!$D$7:$D$5827,0),1)</f>
        <v>Łupawa od dopł. z Łojewa do wpływu do jez. Gardno RW20002047459</v>
      </c>
    </row>
    <row r="8062" spans="1:3" x14ac:dyDescent="0.25">
      <c r="A8062" s="43" t="s">
        <v>2938</v>
      </c>
      <c r="B8062" s="43" t="s">
        <v>6356</v>
      </c>
      <c r="C8062" s="43" t="str">
        <f>INDEX(słowniki_aPGW!$C$7:$D$5827,MATCH(TERYT!A8062,słowniki_aPGW!$D$7:$D$5827,0),1)</f>
        <v>Łupawa od dopł. z Łojewa do wpływu do jez. Gardno RW20002047459</v>
      </c>
    </row>
    <row r="8063" spans="1:3" x14ac:dyDescent="0.25">
      <c r="A8063" s="43" t="s">
        <v>2939</v>
      </c>
      <c r="B8063" s="43" t="s">
        <v>7985</v>
      </c>
      <c r="C8063" s="43" t="str">
        <f>INDEX(słowniki_aPGW!$C$7:$D$5827,MATCH(TERYT!A8063,słowniki_aPGW!$D$7:$D$5827,0),1)</f>
        <v>Bauda od Dzikówki do ujścia RW2000205589</v>
      </c>
    </row>
    <row r="8064" spans="1:3" x14ac:dyDescent="0.25">
      <c r="A8064" s="43" t="s">
        <v>2939</v>
      </c>
      <c r="B8064" s="43" t="s">
        <v>7984</v>
      </c>
      <c r="C8064" s="43" t="str">
        <f>INDEX(słowniki_aPGW!$C$7:$D$5827,MATCH(TERYT!A8064,słowniki_aPGW!$D$7:$D$5827,0),1)</f>
        <v>Bauda od Dzikówki do ujścia RW2000205589</v>
      </c>
    </row>
    <row r="8065" spans="1:3" x14ac:dyDescent="0.25">
      <c r="A8065" s="43" t="s">
        <v>2939</v>
      </c>
      <c r="B8065" s="43" t="s">
        <v>6992</v>
      </c>
      <c r="C8065" s="43" t="str">
        <f>INDEX(słowniki_aPGW!$C$7:$D$5827,MATCH(TERYT!A8065,słowniki_aPGW!$D$7:$D$5827,0),1)</f>
        <v>Bauda od Dzikówki do ujścia RW2000205589</v>
      </c>
    </row>
    <row r="8066" spans="1:3" x14ac:dyDescent="0.25">
      <c r="A8066" s="43" t="s">
        <v>2939</v>
      </c>
      <c r="B8066" s="43" t="s">
        <v>7982</v>
      </c>
      <c r="C8066" s="43" t="str">
        <f>INDEX(słowniki_aPGW!$C$7:$D$5827,MATCH(TERYT!A8066,słowniki_aPGW!$D$7:$D$5827,0),1)</f>
        <v>Bauda od Dzikówki do ujścia RW2000205589</v>
      </c>
    </row>
    <row r="8067" spans="1:3" x14ac:dyDescent="0.25">
      <c r="A8067" s="43" t="s">
        <v>2940</v>
      </c>
      <c r="B8067" s="43" t="s">
        <v>6741</v>
      </c>
      <c r="C8067" s="43" t="str">
        <f>INDEX(słowniki_aPGW!$C$7:$D$5827,MATCH(TERYT!A8067,słowniki_aPGW!$D$7:$D$5827,0),1)</f>
        <v>Pasłęka od wypływu z jez. Sarąg do Marąga z jez.Łęguty, Isąg RW2000205631</v>
      </c>
    </row>
    <row r="8068" spans="1:3" x14ac:dyDescent="0.25">
      <c r="A8068" s="43" t="s">
        <v>2940</v>
      </c>
      <c r="B8068" s="43" t="s">
        <v>6743</v>
      </c>
      <c r="C8068" s="43" t="str">
        <f>INDEX(słowniki_aPGW!$C$7:$D$5827,MATCH(TERYT!A8068,słowniki_aPGW!$D$7:$D$5827,0),1)</f>
        <v>Pasłęka od wypływu z jez. Sarąg do Marąga z jez.Łęguty, Isąg RW2000205631</v>
      </c>
    </row>
    <row r="8069" spans="1:3" x14ac:dyDescent="0.25">
      <c r="A8069" s="43" t="s">
        <v>2940</v>
      </c>
      <c r="B8069" s="43" t="s">
        <v>6567</v>
      </c>
      <c r="C8069" s="43" t="str">
        <f>INDEX(słowniki_aPGW!$C$7:$D$5827,MATCH(TERYT!A8069,słowniki_aPGW!$D$7:$D$5827,0),1)</f>
        <v>Pasłęka od wypływu z jez. Sarąg do Marąga z jez.Łęguty, Isąg RW2000205631</v>
      </c>
    </row>
    <row r="8070" spans="1:3" x14ac:dyDescent="0.25">
      <c r="A8070" s="43" t="s">
        <v>2941</v>
      </c>
      <c r="B8070" s="43" t="s">
        <v>7981</v>
      </c>
      <c r="C8070" s="43" t="str">
        <f>INDEX(słowniki_aPGW!$C$7:$D$5827,MATCH(TERYT!A8070,słowniki_aPGW!$D$7:$D$5827,0),1)</f>
        <v>Pasłęka od Marąga do Drwęcy Warmińskiej bez Drwęcy Warmińskiej RW2000205659</v>
      </c>
    </row>
    <row r="8071" spans="1:3" x14ac:dyDescent="0.25">
      <c r="A8071" s="43" t="s">
        <v>2941</v>
      </c>
      <c r="B8071" s="43" t="s">
        <v>6745</v>
      </c>
      <c r="C8071" s="43" t="str">
        <f>INDEX(słowniki_aPGW!$C$7:$D$5827,MATCH(TERYT!A8071,słowniki_aPGW!$D$7:$D$5827,0),1)</f>
        <v>Pasłęka od Marąga do Drwęcy Warmińskiej bez Drwęcy Warmińskiej RW2000205659</v>
      </c>
    </row>
    <row r="8072" spans="1:3" x14ac:dyDescent="0.25">
      <c r="A8072" s="43" t="s">
        <v>2941</v>
      </c>
      <c r="B8072" s="43" t="s">
        <v>6746</v>
      </c>
      <c r="C8072" s="43" t="str">
        <f>INDEX(słowniki_aPGW!$C$7:$D$5827,MATCH(TERYT!A8072,słowniki_aPGW!$D$7:$D$5827,0),1)</f>
        <v>Pasłęka od Marąga do Drwęcy Warmińskiej bez Drwęcy Warmińskiej RW2000205659</v>
      </c>
    </row>
    <row r="8073" spans="1:3" x14ac:dyDescent="0.25">
      <c r="A8073" s="43" t="s">
        <v>2941</v>
      </c>
      <c r="B8073" s="43" t="s">
        <v>6743</v>
      </c>
      <c r="C8073" s="43" t="str">
        <f>INDEX(słowniki_aPGW!$C$7:$D$5827,MATCH(TERYT!A8073,słowniki_aPGW!$D$7:$D$5827,0),1)</f>
        <v>Pasłęka od Marąga do Drwęcy Warmińskiej bez Drwęcy Warmińskiej RW2000205659</v>
      </c>
    </row>
    <row r="8074" spans="1:3" x14ac:dyDescent="0.25">
      <c r="A8074" s="43" t="s">
        <v>2941</v>
      </c>
      <c r="B8074" s="43" t="s">
        <v>6753</v>
      </c>
      <c r="C8074" s="43" t="str">
        <f>INDEX(słowniki_aPGW!$C$7:$D$5827,MATCH(TERYT!A8074,słowniki_aPGW!$D$7:$D$5827,0),1)</f>
        <v>Pasłęka od Marąga do Drwęcy Warmińskiej bez Drwęcy Warmińskiej RW2000205659</v>
      </c>
    </row>
    <row r="8075" spans="1:3" x14ac:dyDescent="0.25">
      <c r="A8075" s="43" t="s">
        <v>2941</v>
      </c>
      <c r="B8075" s="43" t="s">
        <v>6567</v>
      </c>
      <c r="C8075" s="43" t="str">
        <f>INDEX(słowniki_aPGW!$C$7:$D$5827,MATCH(TERYT!A8075,słowniki_aPGW!$D$7:$D$5827,0),1)</f>
        <v>Pasłęka od Marąga do Drwęcy Warmińskiej bez Drwęcy Warmińskiej RW2000205659</v>
      </c>
    </row>
    <row r="8076" spans="1:3" x14ac:dyDescent="0.25">
      <c r="A8076" s="43" t="s">
        <v>2941</v>
      </c>
      <c r="B8076" s="43" t="s">
        <v>6744</v>
      </c>
      <c r="C8076" s="43" t="str">
        <f>INDEX(słowniki_aPGW!$C$7:$D$5827,MATCH(TERYT!A8076,słowniki_aPGW!$D$7:$D$5827,0),1)</f>
        <v>Pasłęka od Marąga do Drwęcy Warmińskiej bez Drwęcy Warmińskiej RW2000205659</v>
      </c>
    </row>
    <row r="8077" spans="1:3" x14ac:dyDescent="0.25">
      <c r="A8077" s="43" t="s">
        <v>2941</v>
      </c>
      <c r="B8077" s="43" t="s">
        <v>6568</v>
      </c>
      <c r="C8077" s="43" t="str">
        <f>INDEX(słowniki_aPGW!$C$7:$D$5827,MATCH(TERYT!A8077,słowniki_aPGW!$D$7:$D$5827,0),1)</f>
        <v>Pasłęka od Marąga do Drwęcy Warmińskiej bez Drwęcy Warmińskiej RW2000205659</v>
      </c>
    </row>
    <row r="8078" spans="1:3" x14ac:dyDescent="0.25">
      <c r="A8078" s="43" t="s">
        <v>2942</v>
      </c>
      <c r="B8078" s="43" t="s">
        <v>6746</v>
      </c>
      <c r="C8078" s="43" t="str">
        <f>INDEX(słowniki_aPGW!$C$7:$D$5827,MATCH(TERYT!A8078,słowniki_aPGW!$D$7:$D$5827,0),1)</f>
        <v>Drwęca Warmińska od dopływu z Mingajn do ujścia RW20002056699</v>
      </c>
    </row>
    <row r="8079" spans="1:3" x14ac:dyDescent="0.25">
      <c r="A8079" s="43" t="s">
        <v>2943</v>
      </c>
      <c r="B8079" s="43" t="s">
        <v>7986</v>
      </c>
      <c r="C8079" s="43" t="str">
        <f>INDEX(słowniki_aPGW!$C$7:$D$5827,MATCH(TERYT!A8079,słowniki_aPGW!$D$7:$D$5827,0),1)</f>
        <v>Wałsza od Katławki do Warny bez Warny RW2000205685</v>
      </c>
    </row>
    <row r="8080" spans="1:3" x14ac:dyDescent="0.25">
      <c r="A8080" s="43" t="s">
        <v>2943</v>
      </c>
      <c r="B8080" s="43" t="s">
        <v>6747</v>
      </c>
      <c r="C8080" s="43" t="str">
        <f>INDEX(słowniki_aPGW!$C$7:$D$5827,MATCH(TERYT!A8080,słowniki_aPGW!$D$7:$D$5827,0),1)</f>
        <v>Wałsza od Katławki do Warny bez Warny RW2000205685</v>
      </c>
    </row>
    <row r="8081" spans="1:3" x14ac:dyDescent="0.25">
      <c r="A8081" s="43" t="s">
        <v>2943</v>
      </c>
      <c r="B8081" s="43" t="s">
        <v>7987</v>
      </c>
      <c r="C8081" s="43" t="str">
        <f>INDEX(słowniki_aPGW!$C$7:$D$5827,MATCH(TERYT!A8081,słowniki_aPGW!$D$7:$D$5827,0),1)</f>
        <v>Wałsza od Katławki do Warny bez Warny RW2000205685</v>
      </c>
    </row>
    <row r="8082" spans="1:3" x14ac:dyDescent="0.25">
      <c r="A8082" s="43" t="s">
        <v>2943</v>
      </c>
      <c r="B8082" s="43" t="s">
        <v>6756</v>
      </c>
      <c r="C8082" s="43" t="str">
        <f>INDEX(słowniki_aPGW!$C$7:$D$5827,MATCH(TERYT!A8082,słowniki_aPGW!$D$7:$D$5827,0),1)</f>
        <v>Wałsza od Katławki do Warny bez Warny RW2000205685</v>
      </c>
    </row>
    <row r="8083" spans="1:3" x14ac:dyDescent="0.25">
      <c r="A8083" s="43" t="s">
        <v>2944</v>
      </c>
      <c r="B8083" s="43" t="s">
        <v>7987</v>
      </c>
      <c r="C8083" s="43" t="str">
        <f>INDEX(słowniki_aPGW!$C$7:$D$5827,MATCH(TERYT!A8083,słowniki_aPGW!$D$7:$D$5827,0),1)</f>
        <v>Wałsza od Warny do ujścia RW2000205689</v>
      </c>
    </row>
    <row r="8084" spans="1:3" x14ac:dyDescent="0.25">
      <c r="A8084" s="43" t="s">
        <v>2944</v>
      </c>
      <c r="B8084" s="43" t="s">
        <v>6992</v>
      </c>
      <c r="C8084" s="43" t="str">
        <f>INDEX(słowniki_aPGW!$C$7:$D$5827,MATCH(TERYT!A8084,słowniki_aPGW!$D$7:$D$5827,0),1)</f>
        <v>Wałsza od Warny do ujścia RW2000205689</v>
      </c>
    </row>
    <row r="8085" spans="1:3" x14ac:dyDescent="0.25">
      <c r="A8085" s="43" t="s">
        <v>2944</v>
      </c>
      <c r="B8085" s="43" t="s">
        <v>6746</v>
      </c>
      <c r="C8085" s="43" t="str">
        <f>INDEX(słowniki_aPGW!$C$7:$D$5827,MATCH(TERYT!A8085,słowniki_aPGW!$D$7:$D$5827,0),1)</f>
        <v>Wałsza od Warny do ujścia RW2000205689</v>
      </c>
    </row>
    <row r="8086" spans="1:3" x14ac:dyDescent="0.25">
      <c r="A8086" s="43" t="s">
        <v>2945</v>
      </c>
      <c r="B8086" s="43" t="s">
        <v>6992</v>
      </c>
      <c r="C8086" s="43" t="str">
        <f>INDEX(słowniki_aPGW!$C$7:$D$5827,MATCH(TERYT!A8086,słowniki_aPGW!$D$7:$D$5827,0),1)</f>
        <v>Pasłęka od Drwęcy Warmińskiej do wpływu do zb. Pierzchały RW20002056919</v>
      </c>
    </row>
    <row r="8087" spans="1:3" x14ac:dyDescent="0.25">
      <c r="A8087" s="43" t="s">
        <v>2945</v>
      </c>
      <c r="B8087" s="43" t="s">
        <v>7980</v>
      </c>
      <c r="C8087" s="43" t="str">
        <f>INDEX(słowniki_aPGW!$C$7:$D$5827,MATCH(TERYT!A8087,słowniki_aPGW!$D$7:$D$5827,0),1)</f>
        <v>Pasłęka od Drwęcy Warmińskiej do wpływu do zb. Pierzchały RW20002056919</v>
      </c>
    </row>
    <row r="8088" spans="1:3" x14ac:dyDescent="0.25">
      <c r="A8088" s="43" t="s">
        <v>2945</v>
      </c>
      <c r="B8088" s="43" t="s">
        <v>7981</v>
      </c>
      <c r="C8088" s="43" t="str">
        <f>INDEX(słowniki_aPGW!$C$7:$D$5827,MATCH(TERYT!A8088,słowniki_aPGW!$D$7:$D$5827,0),1)</f>
        <v>Pasłęka od Drwęcy Warmińskiej do wpływu do zb. Pierzchały RW20002056919</v>
      </c>
    </row>
    <row r="8089" spans="1:3" x14ac:dyDescent="0.25">
      <c r="A8089" s="43" t="s">
        <v>2945</v>
      </c>
      <c r="B8089" s="43" t="s">
        <v>6746</v>
      </c>
      <c r="C8089" s="43" t="str">
        <f>INDEX(słowniki_aPGW!$C$7:$D$5827,MATCH(TERYT!A8089,słowniki_aPGW!$D$7:$D$5827,0),1)</f>
        <v>Pasłęka od Drwęcy Warmińskiej do wpływu do zb. Pierzchały RW20002056919</v>
      </c>
    </row>
    <row r="8090" spans="1:3" x14ac:dyDescent="0.25">
      <c r="A8090" s="43" t="s">
        <v>2946</v>
      </c>
      <c r="B8090" s="43" t="s">
        <v>7988</v>
      </c>
      <c r="C8090" s="43" t="str">
        <f>INDEX(słowniki_aPGW!$C$7:$D$5827,MATCH(TERYT!A8090,słowniki_aPGW!$D$7:$D$5827,0),1)</f>
        <v>Pasłęka od wypływu ze zb. Pierzchały do ujścia RW20002056999</v>
      </c>
    </row>
    <row r="8091" spans="1:3" x14ac:dyDescent="0.25">
      <c r="A8091" s="43" t="s">
        <v>2946</v>
      </c>
      <c r="B8091" s="43" t="s">
        <v>7985</v>
      </c>
      <c r="C8091" s="43" t="str">
        <f>INDEX(słowniki_aPGW!$C$7:$D$5827,MATCH(TERYT!A8091,słowniki_aPGW!$D$7:$D$5827,0),1)</f>
        <v>Pasłęka od wypływu ze zb. Pierzchały do ujścia RW20002056999</v>
      </c>
    </row>
    <row r="8092" spans="1:3" x14ac:dyDescent="0.25">
      <c r="A8092" s="43" t="s">
        <v>2946</v>
      </c>
      <c r="B8092" s="43" t="s">
        <v>6992</v>
      </c>
      <c r="C8092" s="43" t="str">
        <f>INDEX(słowniki_aPGW!$C$7:$D$5827,MATCH(TERYT!A8092,słowniki_aPGW!$D$7:$D$5827,0),1)</f>
        <v>Pasłęka od wypływu ze zb. Pierzchały do ujścia RW20002056999</v>
      </c>
    </row>
    <row r="8093" spans="1:3" x14ac:dyDescent="0.25">
      <c r="A8093" s="43" t="s">
        <v>2947</v>
      </c>
      <c r="B8093" s="43" t="s">
        <v>7242</v>
      </c>
      <c r="C8093" s="43" t="str">
        <f>INDEX(słowniki_aPGW!$C$7:$D$5827,MATCH(TERYT!A8093,słowniki_aPGW!$D$7:$D$5827,0),1)</f>
        <v>Wisła od Raby do Dunajca RW200021213999</v>
      </c>
    </row>
    <row r="8094" spans="1:3" x14ac:dyDescent="0.25">
      <c r="A8094" s="43" t="s">
        <v>2947</v>
      </c>
      <c r="B8094" s="43" t="s">
        <v>8000</v>
      </c>
      <c r="C8094" s="43" t="str">
        <f>INDEX(słowniki_aPGW!$C$7:$D$5827,MATCH(TERYT!A8094,słowniki_aPGW!$D$7:$D$5827,0),1)</f>
        <v>Wisła od Raby do Dunajca RW200021213999</v>
      </c>
    </row>
    <row r="8095" spans="1:3" x14ac:dyDescent="0.25">
      <c r="A8095" s="43" t="s">
        <v>2947</v>
      </c>
      <c r="B8095" s="43" t="s">
        <v>7317</v>
      </c>
      <c r="C8095" s="43" t="str">
        <f>INDEX(słowniki_aPGW!$C$7:$D$5827,MATCH(TERYT!A8095,słowniki_aPGW!$D$7:$D$5827,0),1)</f>
        <v>Wisła od Raby do Dunajca RW200021213999</v>
      </c>
    </row>
    <row r="8096" spans="1:3" x14ac:dyDescent="0.25">
      <c r="A8096" s="43" t="s">
        <v>2947</v>
      </c>
      <c r="B8096" s="43" t="s">
        <v>7243</v>
      </c>
      <c r="C8096" s="43" t="str">
        <f>INDEX(słowniki_aPGW!$C$7:$D$5827,MATCH(TERYT!A8096,słowniki_aPGW!$D$7:$D$5827,0),1)</f>
        <v>Wisła od Raby do Dunajca RW200021213999</v>
      </c>
    </row>
    <row r="8097" spans="1:3" x14ac:dyDescent="0.25">
      <c r="A8097" s="43" t="s">
        <v>2947</v>
      </c>
      <c r="B8097" s="43" t="s">
        <v>7006</v>
      </c>
      <c r="C8097" s="43" t="str">
        <f>INDEX(słowniki_aPGW!$C$7:$D$5827,MATCH(TERYT!A8097,słowniki_aPGW!$D$7:$D$5827,0),1)</f>
        <v>Wisła od Raby do Dunajca RW200021213999</v>
      </c>
    </row>
    <row r="8098" spans="1:3" x14ac:dyDescent="0.25">
      <c r="A8098" s="43" t="s">
        <v>2948</v>
      </c>
      <c r="B8098" s="43" t="s">
        <v>8017</v>
      </c>
      <c r="C8098" s="43" t="str">
        <f>INDEX(słowniki_aPGW!$C$7:$D$5827,MATCH(TERYT!A8098,słowniki_aPGW!$D$7:$D$5827,0),1)</f>
        <v>Wisła od Dunajca do Wisłoki RW20002121799</v>
      </c>
    </row>
    <row r="8099" spans="1:3" x14ac:dyDescent="0.25">
      <c r="A8099" s="43" t="s">
        <v>2948</v>
      </c>
      <c r="B8099" s="43" t="s">
        <v>8002</v>
      </c>
      <c r="C8099" s="43" t="str">
        <f>INDEX(słowniki_aPGW!$C$7:$D$5827,MATCH(TERYT!A8099,słowniki_aPGW!$D$7:$D$5827,0),1)</f>
        <v>Wisła od Dunajca do Wisłoki RW20002121799</v>
      </c>
    </row>
    <row r="8100" spans="1:3" x14ac:dyDescent="0.25">
      <c r="A8100" s="43" t="s">
        <v>2948</v>
      </c>
      <c r="B8100" s="43" t="s">
        <v>7319</v>
      </c>
      <c r="C8100" s="43" t="str">
        <f>INDEX(słowniki_aPGW!$C$7:$D$5827,MATCH(TERYT!A8100,słowniki_aPGW!$D$7:$D$5827,0),1)</f>
        <v>Wisła od Dunajca do Wisłoki RW20002121799</v>
      </c>
    </row>
    <row r="8101" spans="1:3" x14ac:dyDescent="0.25">
      <c r="A8101" s="43" t="s">
        <v>2948</v>
      </c>
      <c r="B8101" s="43" t="s">
        <v>7321</v>
      </c>
      <c r="C8101" s="43" t="str">
        <f>INDEX(słowniki_aPGW!$C$7:$D$5827,MATCH(TERYT!A8101,słowniki_aPGW!$D$7:$D$5827,0),1)</f>
        <v>Wisła od Dunajca do Wisłoki RW20002121799</v>
      </c>
    </row>
    <row r="8102" spans="1:3" x14ac:dyDescent="0.25">
      <c r="A8102" s="43" t="s">
        <v>2948</v>
      </c>
      <c r="B8102" s="43" t="s">
        <v>7324</v>
      </c>
      <c r="C8102" s="43" t="str">
        <f>INDEX(słowniki_aPGW!$C$7:$D$5827,MATCH(TERYT!A8102,słowniki_aPGW!$D$7:$D$5827,0),1)</f>
        <v>Wisła od Dunajca do Wisłoki RW20002121799</v>
      </c>
    </row>
    <row r="8103" spans="1:3" x14ac:dyDescent="0.25">
      <c r="A8103" s="43" t="s">
        <v>2948</v>
      </c>
      <c r="B8103" s="43" t="s">
        <v>7333</v>
      </c>
      <c r="C8103" s="43" t="str">
        <f>INDEX(słowniki_aPGW!$C$7:$D$5827,MATCH(TERYT!A8103,słowniki_aPGW!$D$7:$D$5827,0),1)</f>
        <v>Wisła od Dunajca do Wisłoki RW20002121799</v>
      </c>
    </row>
    <row r="8104" spans="1:3" x14ac:dyDescent="0.25">
      <c r="A8104" s="43" t="s">
        <v>2948</v>
      </c>
      <c r="B8104" s="43" t="s">
        <v>7334</v>
      </c>
      <c r="C8104" s="43" t="str">
        <f>INDEX(słowniki_aPGW!$C$7:$D$5827,MATCH(TERYT!A8104,słowniki_aPGW!$D$7:$D$5827,0),1)</f>
        <v>Wisła od Dunajca do Wisłoki RW20002121799</v>
      </c>
    </row>
    <row r="8105" spans="1:3" x14ac:dyDescent="0.25">
      <c r="A8105" s="43" t="s">
        <v>2948</v>
      </c>
      <c r="B8105" s="43" t="s">
        <v>7335</v>
      </c>
      <c r="C8105" s="43" t="str">
        <f>INDEX(słowniki_aPGW!$C$7:$D$5827,MATCH(TERYT!A8105,słowniki_aPGW!$D$7:$D$5827,0),1)</f>
        <v>Wisła od Dunajca do Wisłoki RW20002121799</v>
      </c>
    </row>
    <row r="8106" spans="1:3" x14ac:dyDescent="0.25">
      <c r="A8106" s="43" t="s">
        <v>2948</v>
      </c>
      <c r="B8106" s="43" t="s">
        <v>7003</v>
      </c>
      <c r="C8106" s="43" t="str">
        <f>INDEX(słowniki_aPGW!$C$7:$D$5827,MATCH(TERYT!A8106,słowniki_aPGW!$D$7:$D$5827,0),1)</f>
        <v>Wisła od Dunajca do Wisłoki RW20002121799</v>
      </c>
    </row>
    <row r="8107" spans="1:3" x14ac:dyDescent="0.25">
      <c r="A8107" s="43" t="s">
        <v>2948</v>
      </c>
      <c r="B8107" s="43" t="s">
        <v>8003</v>
      </c>
      <c r="C8107" s="43" t="str">
        <f>INDEX(słowniki_aPGW!$C$7:$D$5827,MATCH(TERYT!A8107,słowniki_aPGW!$D$7:$D$5827,0),1)</f>
        <v>Wisła od Dunajca do Wisłoki RW20002121799</v>
      </c>
    </row>
    <row r="8108" spans="1:3" x14ac:dyDescent="0.25">
      <c r="A8108" s="43" t="s">
        <v>2948</v>
      </c>
      <c r="B8108" s="43" t="s">
        <v>7006</v>
      </c>
      <c r="C8108" s="43" t="str">
        <f>INDEX(słowniki_aPGW!$C$7:$D$5827,MATCH(TERYT!A8108,słowniki_aPGW!$D$7:$D$5827,0),1)</f>
        <v>Wisła od Dunajca do Wisłoki RW20002121799</v>
      </c>
    </row>
    <row r="8109" spans="1:3" x14ac:dyDescent="0.25">
      <c r="A8109" s="43" t="s">
        <v>2948</v>
      </c>
      <c r="B8109" s="43" t="s">
        <v>8005</v>
      </c>
      <c r="C8109" s="43" t="str">
        <f>INDEX(słowniki_aPGW!$C$7:$D$5827,MATCH(TERYT!A8109,słowniki_aPGW!$D$7:$D$5827,0),1)</f>
        <v>Wisła od Dunajca do Wisłoki RW20002121799</v>
      </c>
    </row>
    <row r="8110" spans="1:3" x14ac:dyDescent="0.25">
      <c r="A8110" s="43" t="s">
        <v>2948</v>
      </c>
      <c r="B8110" s="43" t="s">
        <v>8018</v>
      </c>
      <c r="C8110" s="43" t="str">
        <f>INDEX(słowniki_aPGW!$C$7:$D$5827,MATCH(TERYT!A8110,słowniki_aPGW!$D$7:$D$5827,0),1)</f>
        <v>Wisła od Dunajca do Wisłoki RW20002121799</v>
      </c>
    </row>
    <row r="8111" spans="1:3" x14ac:dyDescent="0.25">
      <c r="A8111" s="43" t="s">
        <v>2948</v>
      </c>
      <c r="B8111" s="43" t="s">
        <v>8006</v>
      </c>
      <c r="C8111" s="43" t="str">
        <f>INDEX(słowniki_aPGW!$C$7:$D$5827,MATCH(TERYT!A8111,słowniki_aPGW!$D$7:$D$5827,0),1)</f>
        <v>Wisła od Dunajca do Wisłoki RW20002121799</v>
      </c>
    </row>
    <row r="8112" spans="1:3" x14ac:dyDescent="0.25">
      <c r="A8112" s="43" t="s">
        <v>2949</v>
      </c>
      <c r="B8112" s="43" t="s">
        <v>7335</v>
      </c>
      <c r="C8112" s="43" t="str">
        <f>INDEX(słowniki_aPGW!$C$7:$D$5827,MATCH(TERYT!A8112,słowniki_aPGW!$D$7:$D$5827,0),1)</f>
        <v>Wisła od Wisłoki do Sanu RW20002121999</v>
      </c>
    </row>
    <row r="8113" spans="1:3" x14ac:dyDescent="0.25">
      <c r="A8113" s="43" t="s">
        <v>2949</v>
      </c>
      <c r="B8113" s="43" t="s">
        <v>7337</v>
      </c>
      <c r="C8113" s="43" t="str">
        <f>INDEX(słowniki_aPGW!$C$7:$D$5827,MATCH(TERYT!A8113,słowniki_aPGW!$D$7:$D$5827,0),1)</f>
        <v>Wisła od Wisłoki do Sanu RW20002121999</v>
      </c>
    </row>
    <row r="8114" spans="1:3" x14ac:dyDescent="0.25">
      <c r="A8114" s="43" t="s">
        <v>2949</v>
      </c>
      <c r="B8114" s="43" t="s">
        <v>7352</v>
      </c>
      <c r="C8114" s="43" t="str">
        <f>INDEX(słowniki_aPGW!$C$7:$D$5827,MATCH(TERYT!A8114,słowniki_aPGW!$D$7:$D$5827,0),1)</f>
        <v>Wisła od Wisłoki do Sanu RW20002121999</v>
      </c>
    </row>
    <row r="8115" spans="1:3" x14ac:dyDescent="0.25">
      <c r="A8115" s="43" t="s">
        <v>2949</v>
      </c>
      <c r="B8115" s="43" t="s">
        <v>7339</v>
      </c>
      <c r="C8115" s="43" t="str">
        <f>INDEX(słowniki_aPGW!$C$7:$D$5827,MATCH(TERYT!A8115,słowniki_aPGW!$D$7:$D$5827,0),1)</f>
        <v>Wisła od Wisłoki do Sanu RW20002121999</v>
      </c>
    </row>
    <row r="8116" spans="1:3" x14ac:dyDescent="0.25">
      <c r="A8116" s="43" t="s">
        <v>2949</v>
      </c>
      <c r="B8116" s="43" t="s">
        <v>7353</v>
      </c>
      <c r="C8116" s="43" t="str">
        <f>INDEX(słowniki_aPGW!$C$7:$D$5827,MATCH(TERYT!A8116,słowniki_aPGW!$D$7:$D$5827,0),1)</f>
        <v>Wisła od Wisłoki do Sanu RW20002121999</v>
      </c>
    </row>
    <row r="8117" spans="1:3" x14ac:dyDescent="0.25">
      <c r="A8117" s="43" t="s">
        <v>2949</v>
      </c>
      <c r="B8117" s="43" t="s">
        <v>7341</v>
      </c>
      <c r="C8117" s="43" t="str">
        <f>INDEX(słowniki_aPGW!$C$7:$D$5827,MATCH(TERYT!A8117,słowniki_aPGW!$D$7:$D$5827,0),1)</f>
        <v>Wisła od Wisłoki do Sanu RW20002121999</v>
      </c>
    </row>
    <row r="8118" spans="1:3" x14ac:dyDescent="0.25">
      <c r="A8118" s="43" t="s">
        <v>2949</v>
      </c>
      <c r="B8118" s="43" t="s">
        <v>7344</v>
      </c>
      <c r="C8118" s="43" t="str">
        <f>INDEX(słowniki_aPGW!$C$7:$D$5827,MATCH(TERYT!A8118,słowniki_aPGW!$D$7:$D$5827,0),1)</f>
        <v>Wisła od Wisłoki do Sanu RW20002121999</v>
      </c>
    </row>
    <row r="8119" spans="1:3" x14ac:dyDescent="0.25">
      <c r="A8119" s="43" t="s">
        <v>2949</v>
      </c>
      <c r="B8119" s="43" t="s">
        <v>7245</v>
      </c>
      <c r="C8119" s="43" t="str">
        <f>INDEX(słowniki_aPGW!$C$7:$D$5827,MATCH(TERYT!A8119,słowniki_aPGW!$D$7:$D$5827,0),1)</f>
        <v>Wisła od Wisłoki do Sanu RW20002121999</v>
      </c>
    </row>
    <row r="8120" spans="1:3" x14ac:dyDescent="0.25">
      <c r="A8120" s="43" t="s">
        <v>2949</v>
      </c>
      <c r="B8120" s="43" t="s">
        <v>7246</v>
      </c>
      <c r="C8120" s="43" t="str">
        <f>INDEX(słowniki_aPGW!$C$7:$D$5827,MATCH(TERYT!A8120,słowniki_aPGW!$D$7:$D$5827,0),1)</f>
        <v>Wisła od Wisłoki do Sanu RW20002121999</v>
      </c>
    </row>
    <row r="8121" spans="1:3" x14ac:dyDescent="0.25">
      <c r="A8121" s="43" t="s">
        <v>2949</v>
      </c>
      <c r="B8121" s="43" t="s">
        <v>8009</v>
      </c>
      <c r="C8121" s="43" t="str">
        <f>INDEX(słowniki_aPGW!$C$7:$D$5827,MATCH(TERYT!A8121,słowniki_aPGW!$D$7:$D$5827,0),1)</f>
        <v>Wisła od Wisłoki do Sanu RW20002121999</v>
      </c>
    </row>
    <row r="8122" spans="1:3" x14ac:dyDescent="0.25">
      <c r="A8122" s="43" t="s">
        <v>2949</v>
      </c>
      <c r="B8122" s="43" t="s">
        <v>8010</v>
      </c>
      <c r="C8122" s="43" t="str">
        <f>INDEX(słowniki_aPGW!$C$7:$D$5827,MATCH(TERYT!A8122,słowniki_aPGW!$D$7:$D$5827,0),1)</f>
        <v>Wisła od Wisłoki do Sanu RW20002121999</v>
      </c>
    </row>
    <row r="8123" spans="1:3" x14ac:dyDescent="0.25">
      <c r="A8123" s="43" t="s">
        <v>2949</v>
      </c>
      <c r="B8123" s="43" t="s">
        <v>7247</v>
      </c>
      <c r="C8123" s="43" t="str">
        <f>INDEX(słowniki_aPGW!$C$7:$D$5827,MATCH(TERYT!A8123,słowniki_aPGW!$D$7:$D$5827,0),1)</f>
        <v>Wisła od Wisłoki do Sanu RW20002121999</v>
      </c>
    </row>
    <row r="8124" spans="1:3" x14ac:dyDescent="0.25">
      <c r="A8124" s="43" t="s">
        <v>2949</v>
      </c>
      <c r="B8124" s="43" t="s">
        <v>7248</v>
      </c>
      <c r="C8124" s="43" t="str">
        <f>INDEX(słowniki_aPGW!$C$7:$D$5827,MATCH(TERYT!A8124,słowniki_aPGW!$D$7:$D$5827,0),1)</f>
        <v>Wisła od Wisłoki do Sanu RW20002121999</v>
      </c>
    </row>
    <row r="8125" spans="1:3" x14ac:dyDescent="0.25">
      <c r="A8125" s="43" t="s">
        <v>2949</v>
      </c>
      <c r="B8125" s="43" t="s">
        <v>8018</v>
      </c>
      <c r="C8125" s="43" t="str">
        <f>INDEX(słowniki_aPGW!$C$7:$D$5827,MATCH(TERYT!A8125,słowniki_aPGW!$D$7:$D$5827,0),1)</f>
        <v>Wisła od Wisłoki do Sanu RW20002121999</v>
      </c>
    </row>
    <row r="8126" spans="1:3" x14ac:dyDescent="0.25">
      <c r="A8126" s="43" t="s">
        <v>2950</v>
      </c>
      <c r="B8126" s="43" t="s">
        <v>7360</v>
      </c>
      <c r="C8126" s="43" t="str">
        <f>INDEX(słowniki_aPGW!$C$7:$D$5827,MATCH(TERYT!A8126,słowniki_aPGW!$D$7:$D$5827,0),1)</f>
        <v>San od Wisłoka do Złotej RW20002122733</v>
      </c>
    </row>
    <row r="8127" spans="1:3" x14ac:dyDescent="0.25">
      <c r="A8127" s="43" t="s">
        <v>2950</v>
      </c>
      <c r="B8127" s="43" t="s">
        <v>7359</v>
      </c>
      <c r="C8127" s="43" t="str">
        <f>INDEX(słowniki_aPGW!$C$7:$D$5827,MATCH(TERYT!A8127,słowniki_aPGW!$D$7:$D$5827,0),1)</f>
        <v>San od Wisłoka do Złotej RW20002122733</v>
      </c>
    </row>
    <row r="8128" spans="1:3" x14ac:dyDescent="0.25">
      <c r="A8128" s="43" t="s">
        <v>2950</v>
      </c>
      <c r="B8128" s="43" t="s">
        <v>7277</v>
      </c>
      <c r="C8128" s="43" t="str">
        <f>INDEX(słowniki_aPGW!$C$7:$D$5827,MATCH(TERYT!A8128,słowniki_aPGW!$D$7:$D$5827,0),1)</f>
        <v>San od Wisłoka do Złotej RW20002122733</v>
      </c>
    </row>
    <row r="8129" spans="1:3" x14ac:dyDescent="0.25">
      <c r="A8129" s="43" t="s">
        <v>2951</v>
      </c>
      <c r="B8129" s="43" t="s">
        <v>7362</v>
      </c>
      <c r="C8129" s="43" t="str">
        <f>INDEX(słowniki_aPGW!$C$7:$D$5827,MATCH(TERYT!A8129,słowniki_aPGW!$D$7:$D$5827,0),1)</f>
        <v>San od Złotej do Rudni RW20002122779</v>
      </c>
    </row>
    <row r="8130" spans="1:3" x14ac:dyDescent="0.25">
      <c r="A8130" s="43" t="s">
        <v>2951</v>
      </c>
      <c r="B8130" s="43" t="s">
        <v>7359</v>
      </c>
      <c r="C8130" s="43" t="str">
        <f>INDEX(słowniki_aPGW!$C$7:$D$5827,MATCH(TERYT!A8130,słowniki_aPGW!$D$7:$D$5827,0),1)</f>
        <v>San od Złotej do Rudni RW20002122779</v>
      </c>
    </row>
    <row r="8131" spans="1:3" x14ac:dyDescent="0.25">
      <c r="A8131" s="43" t="s">
        <v>2951</v>
      </c>
      <c r="B8131" s="43" t="s">
        <v>7277</v>
      </c>
      <c r="C8131" s="43" t="str">
        <f>INDEX(słowniki_aPGW!$C$7:$D$5827,MATCH(TERYT!A8131,słowniki_aPGW!$D$7:$D$5827,0),1)</f>
        <v>San od Złotej do Rudni RW20002122779</v>
      </c>
    </row>
    <row r="8132" spans="1:3" x14ac:dyDescent="0.25">
      <c r="A8132" s="43" t="s">
        <v>2951</v>
      </c>
      <c r="B8132" s="43" t="s">
        <v>7361</v>
      </c>
      <c r="C8132" s="43" t="str">
        <f>INDEX(słowniki_aPGW!$C$7:$D$5827,MATCH(TERYT!A8132,słowniki_aPGW!$D$7:$D$5827,0),1)</f>
        <v>San od Złotej do Rudni RW20002122779</v>
      </c>
    </row>
    <row r="8133" spans="1:3" x14ac:dyDescent="0.25">
      <c r="A8133" s="43" t="s">
        <v>2951</v>
      </c>
      <c r="B8133" s="43" t="s">
        <v>7363</v>
      </c>
      <c r="C8133" s="43" t="str">
        <f>INDEX(słowniki_aPGW!$C$7:$D$5827,MATCH(TERYT!A8133,słowniki_aPGW!$D$7:$D$5827,0),1)</f>
        <v>San od Złotej do Rudni RW20002122779</v>
      </c>
    </row>
    <row r="8134" spans="1:3" x14ac:dyDescent="0.25">
      <c r="A8134" s="43" t="s">
        <v>2951</v>
      </c>
      <c r="B8134" s="43" t="s">
        <v>7366</v>
      </c>
      <c r="C8134" s="43" t="str">
        <f>INDEX(słowniki_aPGW!$C$7:$D$5827,MATCH(TERYT!A8134,słowniki_aPGW!$D$7:$D$5827,0),1)</f>
        <v>San od Złotej do Rudni RW20002122779</v>
      </c>
    </row>
    <row r="8135" spans="1:3" x14ac:dyDescent="0.25">
      <c r="A8135" s="43" t="s">
        <v>2951</v>
      </c>
      <c r="B8135" s="43" t="s">
        <v>7367</v>
      </c>
      <c r="C8135" s="43" t="str">
        <f>INDEX(słowniki_aPGW!$C$7:$D$5827,MATCH(TERYT!A8135,słowniki_aPGW!$D$7:$D$5827,0),1)</f>
        <v>San od Złotej do Rudni RW20002122779</v>
      </c>
    </row>
    <row r="8136" spans="1:3" x14ac:dyDescent="0.25">
      <c r="A8136" s="43" t="s">
        <v>2952</v>
      </c>
      <c r="B8136" s="43" t="s">
        <v>7365</v>
      </c>
      <c r="C8136" s="43" t="str">
        <f>INDEX(słowniki_aPGW!$C$7:$D$5827,MATCH(TERYT!A8136,słowniki_aPGW!$D$7:$D$5827,0),1)</f>
        <v>San od Rudni do ujścia RW20002122999</v>
      </c>
    </row>
    <row r="8137" spans="1:3" x14ac:dyDescent="0.25">
      <c r="A8137" s="43" t="s">
        <v>2952</v>
      </c>
      <c r="B8137" s="43" t="s">
        <v>7366</v>
      </c>
      <c r="C8137" s="43" t="str">
        <f>INDEX(słowniki_aPGW!$C$7:$D$5827,MATCH(TERYT!A8137,słowniki_aPGW!$D$7:$D$5827,0),1)</f>
        <v>San od Rudni do ujścia RW20002122999</v>
      </c>
    </row>
    <row r="8138" spans="1:3" x14ac:dyDescent="0.25">
      <c r="A8138" s="43" t="s">
        <v>2952</v>
      </c>
      <c r="B8138" s="43" t="s">
        <v>7367</v>
      </c>
      <c r="C8138" s="43" t="str">
        <f>INDEX(słowniki_aPGW!$C$7:$D$5827,MATCH(TERYT!A8138,słowniki_aPGW!$D$7:$D$5827,0),1)</f>
        <v>San od Rudni do ujścia RW20002122999</v>
      </c>
    </row>
    <row r="8139" spans="1:3" x14ac:dyDescent="0.25">
      <c r="A8139" s="43" t="s">
        <v>2952</v>
      </c>
      <c r="B8139" s="43" t="s">
        <v>7351</v>
      </c>
      <c r="C8139" s="43" t="str">
        <f>INDEX(słowniki_aPGW!$C$7:$D$5827,MATCH(TERYT!A8139,słowniki_aPGW!$D$7:$D$5827,0),1)</f>
        <v>San od Rudni do ujścia RW20002122999</v>
      </c>
    </row>
    <row r="8140" spans="1:3" x14ac:dyDescent="0.25">
      <c r="A8140" s="43" t="s">
        <v>2952</v>
      </c>
      <c r="B8140" s="43" t="s">
        <v>7384</v>
      </c>
      <c r="C8140" s="43" t="str">
        <f>INDEX(słowniki_aPGW!$C$7:$D$5827,MATCH(TERYT!A8140,słowniki_aPGW!$D$7:$D$5827,0),1)</f>
        <v>San od Rudni do ujścia RW20002122999</v>
      </c>
    </row>
    <row r="8141" spans="1:3" x14ac:dyDescent="0.25">
      <c r="A8141" s="43" t="s">
        <v>2952</v>
      </c>
      <c r="B8141" s="43" t="s">
        <v>7388</v>
      </c>
      <c r="C8141" s="43" t="str">
        <f>INDEX(słowniki_aPGW!$C$7:$D$5827,MATCH(TERYT!A8141,słowniki_aPGW!$D$7:$D$5827,0),1)</f>
        <v>San od Rudni do ujścia RW20002122999</v>
      </c>
    </row>
    <row r="8142" spans="1:3" x14ac:dyDescent="0.25">
      <c r="A8142" s="43" t="s">
        <v>2952</v>
      </c>
      <c r="B8142" s="43" t="s">
        <v>7352</v>
      </c>
      <c r="C8142" s="43" t="str">
        <f>INDEX(słowniki_aPGW!$C$7:$D$5827,MATCH(TERYT!A8142,słowniki_aPGW!$D$7:$D$5827,0),1)</f>
        <v>San od Rudni do ujścia RW20002122999</v>
      </c>
    </row>
    <row r="8143" spans="1:3" x14ac:dyDescent="0.25">
      <c r="A8143" s="43" t="s">
        <v>2952</v>
      </c>
      <c r="B8143" s="43" t="s">
        <v>7353</v>
      </c>
      <c r="C8143" s="43" t="str">
        <f>INDEX(słowniki_aPGW!$C$7:$D$5827,MATCH(TERYT!A8143,słowniki_aPGW!$D$7:$D$5827,0),1)</f>
        <v>San od Rudni do ujścia RW20002122999</v>
      </c>
    </row>
    <row r="8144" spans="1:3" x14ac:dyDescent="0.25">
      <c r="A8144" s="43" t="s">
        <v>2953</v>
      </c>
      <c r="B8144" s="43" t="s">
        <v>7390</v>
      </c>
      <c r="C8144" s="43" t="str">
        <f>INDEX(słowniki_aPGW!$C$7:$D$5827,MATCH(TERYT!A8144,słowniki_aPGW!$D$7:$D$5827,0),1)</f>
        <v>Wisła od Sanu do Sanny RW2000212319</v>
      </c>
    </row>
    <row r="8145" spans="1:3" x14ac:dyDescent="0.25">
      <c r="A8145" s="43" t="s">
        <v>2953</v>
      </c>
      <c r="B8145" s="43" t="s">
        <v>7388</v>
      </c>
      <c r="C8145" s="43" t="str">
        <f>INDEX(słowniki_aPGW!$C$7:$D$5827,MATCH(TERYT!A8145,słowniki_aPGW!$D$7:$D$5827,0),1)</f>
        <v>Wisła od Sanu do Sanny RW2000212319</v>
      </c>
    </row>
    <row r="8146" spans="1:3" x14ac:dyDescent="0.25">
      <c r="A8146" s="43" t="s">
        <v>2953</v>
      </c>
      <c r="B8146" s="43" t="s">
        <v>7246</v>
      </c>
      <c r="C8146" s="43" t="str">
        <f>INDEX(słowniki_aPGW!$C$7:$D$5827,MATCH(TERYT!A8146,słowniki_aPGW!$D$7:$D$5827,0),1)</f>
        <v>Wisła od Sanu do Sanny RW2000212319</v>
      </c>
    </row>
    <row r="8147" spans="1:3" x14ac:dyDescent="0.25">
      <c r="A8147" s="43" t="s">
        <v>2953</v>
      </c>
      <c r="B8147" s="43" t="s">
        <v>8019</v>
      </c>
      <c r="C8147" s="43" t="str">
        <f>INDEX(słowniki_aPGW!$C$7:$D$5827,MATCH(TERYT!A8147,słowniki_aPGW!$D$7:$D$5827,0),1)</f>
        <v>Wisła od Sanu do Sanny RW2000212319</v>
      </c>
    </row>
    <row r="8148" spans="1:3" x14ac:dyDescent="0.25">
      <c r="A8148" s="43" t="s">
        <v>2954</v>
      </c>
      <c r="B8148" s="43" t="s">
        <v>7390</v>
      </c>
      <c r="C8148" s="43" t="str">
        <f>INDEX(słowniki_aPGW!$C$7:$D$5827,MATCH(TERYT!A8148,słowniki_aPGW!$D$7:$D$5827,0),1)</f>
        <v>Wisła od Sanny do Kamiennej RW2000212339</v>
      </c>
    </row>
    <row r="8149" spans="1:3" x14ac:dyDescent="0.25">
      <c r="A8149" s="43" t="s">
        <v>2954</v>
      </c>
      <c r="B8149" s="43" t="s">
        <v>7391</v>
      </c>
      <c r="C8149" s="43" t="str">
        <f>INDEX(słowniki_aPGW!$C$7:$D$5827,MATCH(TERYT!A8149,słowniki_aPGW!$D$7:$D$5827,0),1)</f>
        <v>Wisła od Sanny do Kamiennej RW2000212339</v>
      </c>
    </row>
    <row r="8150" spans="1:3" x14ac:dyDescent="0.25">
      <c r="A8150" s="43" t="s">
        <v>2954</v>
      </c>
      <c r="B8150" s="43" t="s">
        <v>8020</v>
      </c>
      <c r="C8150" s="43" t="str">
        <f>INDEX(słowniki_aPGW!$C$7:$D$5827,MATCH(TERYT!A8150,słowniki_aPGW!$D$7:$D$5827,0),1)</f>
        <v>Wisła od Sanny do Kamiennej RW2000212339</v>
      </c>
    </row>
    <row r="8151" spans="1:3" x14ac:dyDescent="0.25">
      <c r="A8151" s="43" t="s">
        <v>2954</v>
      </c>
      <c r="B8151" s="43" t="s">
        <v>7018</v>
      </c>
      <c r="C8151" s="43" t="str">
        <f>INDEX(słowniki_aPGW!$C$7:$D$5827,MATCH(TERYT!A8151,słowniki_aPGW!$D$7:$D$5827,0),1)</f>
        <v>Wisła od Sanny do Kamiennej RW2000212339</v>
      </c>
    </row>
    <row r="8152" spans="1:3" x14ac:dyDescent="0.25">
      <c r="A8152" s="43" t="s">
        <v>2954</v>
      </c>
      <c r="B8152" s="43" t="s">
        <v>7019</v>
      </c>
      <c r="C8152" s="43" t="str">
        <f>INDEX(słowniki_aPGW!$C$7:$D$5827,MATCH(TERYT!A8152,słowniki_aPGW!$D$7:$D$5827,0),1)</f>
        <v>Wisła od Sanny do Kamiennej RW2000212339</v>
      </c>
    </row>
    <row r="8153" spans="1:3" x14ac:dyDescent="0.25">
      <c r="A8153" s="43" t="s">
        <v>2954</v>
      </c>
      <c r="B8153" s="43" t="s">
        <v>8019</v>
      </c>
      <c r="C8153" s="43" t="str">
        <f>INDEX(słowniki_aPGW!$C$7:$D$5827,MATCH(TERYT!A8153,słowniki_aPGW!$D$7:$D$5827,0),1)</f>
        <v>Wisła od Sanny do Kamiennej RW2000212339</v>
      </c>
    </row>
    <row r="8154" spans="1:3" x14ac:dyDescent="0.25">
      <c r="A8154" s="43" t="s">
        <v>2955</v>
      </c>
      <c r="B8154" s="43" t="s">
        <v>8020</v>
      </c>
      <c r="C8154" s="43" t="str">
        <f>INDEX(słowniki_aPGW!$C$7:$D$5827,MATCH(TERYT!A8154,słowniki_aPGW!$D$7:$D$5827,0),1)</f>
        <v>Wisła od Kamiennej do Wieprza RW2000212399</v>
      </c>
    </row>
    <row r="8155" spans="1:3" x14ac:dyDescent="0.25">
      <c r="A8155" s="43" t="s">
        <v>2955</v>
      </c>
      <c r="B8155" s="43" t="s">
        <v>6865</v>
      </c>
      <c r="C8155" s="43" t="str">
        <f>INDEX(słowniki_aPGW!$C$7:$D$5827,MATCH(TERYT!A8155,słowniki_aPGW!$D$7:$D$5827,0),1)</f>
        <v>Wisła od Kamiennej do Wieprza RW2000212399</v>
      </c>
    </row>
    <row r="8156" spans="1:3" x14ac:dyDescent="0.25">
      <c r="A8156" s="43" t="s">
        <v>2955</v>
      </c>
      <c r="B8156" s="43" t="s">
        <v>6866</v>
      </c>
      <c r="C8156" s="43" t="str">
        <f>INDEX(słowniki_aPGW!$C$7:$D$5827,MATCH(TERYT!A8156,słowniki_aPGW!$D$7:$D$5827,0),1)</f>
        <v>Wisła od Kamiennej do Wieprza RW2000212399</v>
      </c>
    </row>
    <row r="8157" spans="1:3" x14ac:dyDescent="0.25">
      <c r="A8157" s="43" t="s">
        <v>2955</v>
      </c>
      <c r="B8157" s="43" t="s">
        <v>6867</v>
      </c>
      <c r="C8157" s="43" t="str">
        <f>INDEX(słowniki_aPGW!$C$7:$D$5827,MATCH(TERYT!A8157,słowniki_aPGW!$D$7:$D$5827,0),1)</f>
        <v>Wisła od Kamiennej do Wieprza RW2000212399</v>
      </c>
    </row>
    <row r="8158" spans="1:3" x14ac:dyDescent="0.25">
      <c r="A8158" s="43" t="s">
        <v>2955</v>
      </c>
      <c r="B8158" s="43" t="s">
        <v>6868</v>
      </c>
      <c r="C8158" s="43" t="str">
        <f>INDEX(słowniki_aPGW!$C$7:$D$5827,MATCH(TERYT!A8158,słowniki_aPGW!$D$7:$D$5827,0),1)</f>
        <v>Wisła od Kamiennej do Wieprza RW2000212399</v>
      </c>
    </row>
    <row r="8159" spans="1:3" x14ac:dyDescent="0.25">
      <c r="A8159" s="43" t="s">
        <v>2955</v>
      </c>
      <c r="B8159" s="43" t="s">
        <v>6869</v>
      </c>
      <c r="C8159" s="43" t="str">
        <f>INDEX(słowniki_aPGW!$C$7:$D$5827,MATCH(TERYT!A8159,słowniki_aPGW!$D$7:$D$5827,0),1)</f>
        <v>Wisła od Kamiennej do Wieprza RW2000212399</v>
      </c>
    </row>
    <row r="8160" spans="1:3" x14ac:dyDescent="0.25">
      <c r="A8160" s="43" t="s">
        <v>2955</v>
      </c>
      <c r="B8160" s="43" t="s">
        <v>7406</v>
      </c>
      <c r="C8160" s="43" t="str">
        <f>INDEX(słowniki_aPGW!$C$7:$D$5827,MATCH(TERYT!A8160,słowniki_aPGW!$D$7:$D$5827,0),1)</f>
        <v>Wisła od Kamiennej do Wieprza RW2000212399</v>
      </c>
    </row>
    <row r="8161" spans="1:3" x14ac:dyDescent="0.25">
      <c r="A8161" s="43" t="s">
        <v>2955</v>
      </c>
      <c r="B8161" s="43" t="s">
        <v>8021</v>
      </c>
      <c r="C8161" s="43" t="str">
        <f>INDEX(słowniki_aPGW!$C$7:$D$5827,MATCH(TERYT!A8161,słowniki_aPGW!$D$7:$D$5827,0),1)</f>
        <v>Wisła od Kamiennej do Wieprza RW2000212399</v>
      </c>
    </row>
    <row r="8162" spans="1:3" x14ac:dyDescent="0.25">
      <c r="A8162" s="43" t="s">
        <v>2955</v>
      </c>
      <c r="B8162" s="43" t="s">
        <v>6870</v>
      </c>
      <c r="C8162" s="43" t="str">
        <f>INDEX(słowniki_aPGW!$C$7:$D$5827,MATCH(TERYT!A8162,słowniki_aPGW!$D$7:$D$5827,0),1)</f>
        <v>Wisła od Kamiennej do Wieprza RW2000212399</v>
      </c>
    </row>
    <row r="8163" spans="1:3" x14ac:dyDescent="0.25">
      <c r="A8163" s="43" t="s">
        <v>2955</v>
      </c>
      <c r="B8163" s="43" t="s">
        <v>6871</v>
      </c>
      <c r="C8163" s="43" t="str">
        <f>INDEX(słowniki_aPGW!$C$7:$D$5827,MATCH(TERYT!A8163,słowniki_aPGW!$D$7:$D$5827,0),1)</f>
        <v>Wisła od Kamiennej do Wieprza RW2000212399</v>
      </c>
    </row>
    <row r="8164" spans="1:3" x14ac:dyDescent="0.25">
      <c r="A8164" s="43" t="s">
        <v>2955</v>
      </c>
      <c r="B8164" s="43" t="s">
        <v>6881</v>
      </c>
      <c r="C8164" s="43" t="str">
        <f>INDEX(słowniki_aPGW!$C$7:$D$5827,MATCH(TERYT!A8164,słowniki_aPGW!$D$7:$D$5827,0),1)</f>
        <v>Wisła od Kamiennej do Wieprza RW2000212399</v>
      </c>
    </row>
    <row r="8165" spans="1:3" x14ac:dyDescent="0.25">
      <c r="A8165" s="43" t="s">
        <v>2955</v>
      </c>
      <c r="B8165" s="43" t="s">
        <v>6883</v>
      </c>
      <c r="C8165" s="43" t="str">
        <f>INDEX(słowniki_aPGW!$C$7:$D$5827,MATCH(TERYT!A8165,słowniki_aPGW!$D$7:$D$5827,0),1)</f>
        <v>Wisła od Kamiennej do Wieprza RW2000212399</v>
      </c>
    </row>
    <row r="8166" spans="1:3" x14ac:dyDescent="0.25">
      <c r="A8166" s="43" t="s">
        <v>2955</v>
      </c>
      <c r="B8166" s="43" t="s">
        <v>7405</v>
      </c>
      <c r="C8166" s="43" t="str">
        <f>INDEX(słowniki_aPGW!$C$7:$D$5827,MATCH(TERYT!A8166,słowniki_aPGW!$D$7:$D$5827,0),1)</f>
        <v>Wisła od Kamiennej do Wieprza RW2000212399</v>
      </c>
    </row>
    <row r="8167" spans="1:3" x14ac:dyDescent="0.25">
      <c r="A8167" s="43" t="s">
        <v>2955</v>
      </c>
      <c r="B8167" s="43" t="s">
        <v>7286</v>
      </c>
      <c r="C8167" s="43" t="str">
        <f>INDEX(słowniki_aPGW!$C$7:$D$5827,MATCH(TERYT!A8167,słowniki_aPGW!$D$7:$D$5827,0),1)</f>
        <v>Wisła od Kamiennej do Wieprza RW2000212399</v>
      </c>
    </row>
    <row r="8168" spans="1:3" x14ac:dyDescent="0.25">
      <c r="A8168" s="43" t="s">
        <v>2955</v>
      </c>
      <c r="B8168" s="43" t="s">
        <v>7017</v>
      </c>
      <c r="C8168" s="43" t="str">
        <f>INDEX(słowniki_aPGW!$C$7:$D$5827,MATCH(TERYT!A8168,słowniki_aPGW!$D$7:$D$5827,0),1)</f>
        <v>Wisła od Kamiennej do Wieprza RW2000212399</v>
      </c>
    </row>
    <row r="8169" spans="1:3" x14ac:dyDescent="0.25">
      <c r="A8169" s="43" t="s">
        <v>2955</v>
      </c>
      <c r="B8169" s="43" t="s">
        <v>7408</v>
      </c>
      <c r="C8169" s="43" t="str">
        <f>INDEX(słowniki_aPGW!$C$7:$D$5827,MATCH(TERYT!A8169,słowniki_aPGW!$D$7:$D$5827,0),1)</f>
        <v>Wisła od Kamiennej do Wieprza RW2000212399</v>
      </c>
    </row>
    <row r="8170" spans="1:3" x14ac:dyDescent="0.25">
      <c r="A8170" s="43" t="s">
        <v>2955</v>
      </c>
      <c r="B8170" s="43" t="s">
        <v>7019</v>
      </c>
      <c r="C8170" s="43" t="str">
        <f>INDEX(słowniki_aPGW!$C$7:$D$5827,MATCH(TERYT!A8170,słowniki_aPGW!$D$7:$D$5827,0),1)</f>
        <v>Wisła od Kamiennej do Wieprza RW2000212399</v>
      </c>
    </row>
    <row r="8171" spans="1:3" x14ac:dyDescent="0.25">
      <c r="A8171" s="43" t="s">
        <v>2956</v>
      </c>
      <c r="B8171" s="43" t="s">
        <v>7451</v>
      </c>
      <c r="C8171" s="43" t="str">
        <f>INDEX(słowniki_aPGW!$C$7:$D$5827,MATCH(TERYT!A8171,słowniki_aPGW!$D$7:$D$5827,0),1)</f>
        <v>Wisła od Wieprza do Pilicy RW2000212539</v>
      </c>
    </row>
    <row r="8172" spans="1:3" x14ac:dyDescent="0.25">
      <c r="A8172" s="43" t="s">
        <v>2956</v>
      </c>
      <c r="B8172" s="43" t="s">
        <v>7452</v>
      </c>
      <c r="C8172" s="43" t="str">
        <f>INDEX(słowniki_aPGW!$C$7:$D$5827,MATCH(TERYT!A8172,słowniki_aPGW!$D$7:$D$5827,0),1)</f>
        <v>Wisła od Wieprza do Pilicy RW2000212539</v>
      </c>
    </row>
    <row r="8173" spans="1:3" x14ac:dyDescent="0.25">
      <c r="A8173" s="43" t="s">
        <v>2956</v>
      </c>
      <c r="B8173" s="43" t="s">
        <v>7483</v>
      </c>
      <c r="C8173" s="43" t="str">
        <f>INDEX(słowniki_aPGW!$C$7:$D$5827,MATCH(TERYT!A8173,słowniki_aPGW!$D$7:$D$5827,0),1)</f>
        <v>Wisła od Wieprza do Pilicy RW2000212539</v>
      </c>
    </row>
    <row r="8174" spans="1:3" x14ac:dyDescent="0.25">
      <c r="A8174" s="43" t="s">
        <v>2956</v>
      </c>
      <c r="B8174" s="43" t="s">
        <v>6897</v>
      </c>
      <c r="C8174" s="43" t="str">
        <f>INDEX(słowniki_aPGW!$C$7:$D$5827,MATCH(TERYT!A8174,słowniki_aPGW!$D$7:$D$5827,0),1)</f>
        <v>Wisła od Wieprza do Pilicy RW2000212539</v>
      </c>
    </row>
    <row r="8175" spans="1:3" x14ac:dyDescent="0.25">
      <c r="A8175" s="43" t="s">
        <v>2956</v>
      </c>
      <c r="B8175" s="43" t="s">
        <v>7535</v>
      </c>
      <c r="C8175" s="43" t="str">
        <f>INDEX(słowniki_aPGW!$C$7:$D$5827,MATCH(TERYT!A8175,słowniki_aPGW!$D$7:$D$5827,0),1)</f>
        <v>Wisła od Wieprza do Pilicy RW2000212539</v>
      </c>
    </row>
    <row r="8176" spans="1:3" x14ac:dyDescent="0.25">
      <c r="A8176" s="43" t="s">
        <v>2956</v>
      </c>
      <c r="B8176" s="43" t="s">
        <v>7454</v>
      </c>
      <c r="C8176" s="43" t="str">
        <f>INDEX(słowniki_aPGW!$C$7:$D$5827,MATCH(TERYT!A8176,słowniki_aPGW!$D$7:$D$5827,0),1)</f>
        <v>Wisła od Wieprza do Pilicy RW2000212539</v>
      </c>
    </row>
    <row r="8177" spans="1:3" x14ac:dyDescent="0.25">
      <c r="A8177" s="43" t="s">
        <v>2956</v>
      </c>
      <c r="B8177" s="43" t="s">
        <v>6882</v>
      </c>
      <c r="C8177" s="43" t="str">
        <f>INDEX(słowniki_aPGW!$C$7:$D$5827,MATCH(TERYT!A8177,słowniki_aPGW!$D$7:$D$5827,0),1)</f>
        <v>Wisła od Wieprza do Pilicy RW2000212539</v>
      </c>
    </row>
    <row r="8178" spans="1:3" x14ac:dyDescent="0.25">
      <c r="A8178" s="43" t="s">
        <v>2956</v>
      </c>
      <c r="B8178" s="43" t="s">
        <v>7538</v>
      </c>
      <c r="C8178" s="43" t="str">
        <f>INDEX(słowniki_aPGW!$C$7:$D$5827,MATCH(TERYT!A8178,słowniki_aPGW!$D$7:$D$5827,0),1)</f>
        <v>Wisła od Wieprza do Pilicy RW2000212539</v>
      </c>
    </row>
    <row r="8179" spans="1:3" x14ac:dyDescent="0.25">
      <c r="A8179" s="43" t="s">
        <v>2956</v>
      </c>
      <c r="B8179" s="43" t="s">
        <v>6883</v>
      </c>
      <c r="C8179" s="43" t="str">
        <f>INDEX(słowniki_aPGW!$C$7:$D$5827,MATCH(TERYT!A8179,słowniki_aPGW!$D$7:$D$5827,0),1)</f>
        <v>Wisła od Wieprza do Pilicy RW2000212539</v>
      </c>
    </row>
    <row r="8180" spans="1:3" x14ac:dyDescent="0.25">
      <c r="A8180" s="43" t="s">
        <v>2957</v>
      </c>
      <c r="B8180" s="43" t="s">
        <v>6897</v>
      </c>
      <c r="C8180" s="43" t="str">
        <f>INDEX(słowniki_aPGW!$C$7:$D$5827,MATCH(TERYT!A8180,słowniki_aPGW!$D$7:$D$5827,0),1)</f>
        <v>Wisła od Pilicy do Jeziorki RW200021257</v>
      </c>
    </row>
    <row r="8181" spans="1:3" x14ac:dyDescent="0.25">
      <c r="A8181" s="43" t="s">
        <v>2957</v>
      </c>
      <c r="B8181" s="43" t="s">
        <v>7537</v>
      </c>
      <c r="C8181" s="43" t="str">
        <f>INDEX(słowniki_aPGW!$C$7:$D$5827,MATCH(TERYT!A8181,słowniki_aPGW!$D$7:$D$5827,0),1)</f>
        <v>Wisła od Pilicy do Jeziorki RW200021257</v>
      </c>
    </row>
    <row r="8182" spans="1:3" x14ac:dyDescent="0.25">
      <c r="A8182" s="43" t="s">
        <v>2957</v>
      </c>
      <c r="B8182" s="43" t="s">
        <v>7535</v>
      </c>
      <c r="C8182" s="43" t="str">
        <f>INDEX(słowniki_aPGW!$C$7:$D$5827,MATCH(TERYT!A8182,słowniki_aPGW!$D$7:$D$5827,0),1)</f>
        <v>Wisła od Pilicy do Jeziorki RW200021257</v>
      </c>
    </row>
    <row r="8183" spans="1:3" x14ac:dyDescent="0.25">
      <c r="A8183" s="43" t="s">
        <v>2957</v>
      </c>
      <c r="B8183" s="43" t="s">
        <v>6904</v>
      </c>
      <c r="C8183" s="43" t="str">
        <f>INDEX(słowniki_aPGW!$C$7:$D$5827,MATCH(TERYT!A8183,słowniki_aPGW!$D$7:$D$5827,0),1)</f>
        <v>Wisła od Pilicy do Jeziorki RW200021257</v>
      </c>
    </row>
    <row r="8184" spans="1:3" x14ac:dyDescent="0.25">
      <c r="A8184" s="43" t="s">
        <v>2957</v>
      </c>
      <c r="B8184" s="43" t="s">
        <v>6899</v>
      </c>
      <c r="C8184" s="43" t="str">
        <f>INDEX(słowniki_aPGW!$C$7:$D$5827,MATCH(TERYT!A8184,słowniki_aPGW!$D$7:$D$5827,0),1)</f>
        <v>Wisła od Pilicy do Jeziorki RW200021257</v>
      </c>
    </row>
    <row r="8185" spans="1:3" x14ac:dyDescent="0.25">
      <c r="A8185" s="43" t="s">
        <v>2957</v>
      </c>
      <c r="B8185" s="43" t="s">
        <v>6901</v>
      </c>
      <c r="C8185" s="43" t="str">
        <f>INDEX(słowniki_aPGW!$C$7:$D$5827,MATCH(TERYT!A8185,słowniki_aPGW!$D$7:$D$5827,0),1)</f>
        <v>Wisła od Pilicy do Jeziorki RW200021257</v>
      </c>
    </row>
    <row r="8186" spans="1:3" x14ac:dyDescent="0.25">
      <c r="A8186" s="43" t="s">
        <v>2957</v>
      </c>
      <c r="B8186" s="43" t="s">
        <v>7539</v>
      </c>
      <c r="C8186" s="43" t="str">
        <f>INDEX(słowniki_aPGW!$C$7:$D$5827,MATCH(TERYT!A8186,słowniki_aPGW!$D$7:$D$5827,0),1)</f>
        <v>Wisła od Pilicy do Jeziorki RW200021257</v>
      </c>
    </row>
    <row r="8187" spans="1:3" x14ac:dyDescent="0.25">
      <c r="A8187" s="43" t="s">
        <v>2957</v>
      </c>
      <c r="B8187" s="43" t="s">
        <v>7560</v>
      </c>
      <c r="C8187" s="43" t="str">
        <f>INDEX(słowniki_aPGW!$C$7:$D$5827,MATCH(TERYT!A8187,słowniki_aPGW!$D$7:$D$5827,0),1)</f>
        <v>Wisła od Pilicy do Jeziorki RW200021257</v>
      </c>
    </row>
    <row r="8188" spans="1:3" x14ac:dyDescent="0.25">
      <c r="A8188" s="43" t="s">
        <v>2958</v>
      </c>
      <c r="B8188" s="43" t="s">
        <v>6904</v>
      </c>
      <c r="C8188" s="43" t="str">
        <f>INDEX(słowniki_aPGW!$C$7:$D$5827,MATCH(TERYT!A8188,słowniki_aPGW!$D$7:$D$5827,0),1)</f>
        <v>Wisła od Jeziorki do Kanału Młocińskiego RW20002125971</v>
      </c>
    </row>
    <row r="8189" spans="1:3" x14ac:dyDescent="0.25">
      <c r="A8189" s="43" t="s">
        <v>2958</v>
      </c>
      <c r="B8189" s="43" t="s">
        <v>7560</v>
      </c>
      <c r="C8189" s="43" t="str">
        <f>INDEX(słowniki_aPGW!$C$7:$D$5827,MATCH(TERYT!A8189,słowniki_aPGW!$D$7:$D$5827,0),1)</f>
        <v>Wisła od Jeziorki do Kanału Młocińskiego RW20002125971</v>
      </c>
    </row>
    <row r="8190" spans="1:3" x14ac:dyDescent="0.25">
      <c r="A8190" s="43" t="s">
        <v>2958</v>
      </c>
      <c r="B8190" s="43" t="s">
        <v>6906</v>
      </c>
      <c r="C8190" s="43" t="str">
        <f>INDEX(słowniki_aPGW!$C$7:$D$5827,MATCH(TERYT!A8190,słowniki_aPGW!$D$7:$D$5827,0),1)</f>
        <v>Wisła od Jeziorki do Kanału Młocińskiego RW20002125971</v>
      </c>
    </row>
    <row r="8191" spans="1:3" x14ac:dyDescent="0.25">
      <c r="A8191" s="43" t="s">
        <v>2959</v>
      </c>
      <c r="B8191" s="43" t="s">
        <v>6948</v>
      </c>
      <c r="C8191" s="43" t="str">
        <f>INDEX(słowniki_aPGW!$C$7:$D$5827,MATCH(TERYT!A8191,słowniki_aPGW!$D$7:$D$5827,0),1)</f>
        <v>Wisła od Kanału Młocińskiego do Narwi RW20002125999</v>
      </c>
    </row>
    <row r="8192" spans="1:3" x14ac:dyDescent="0.25">
      <c r="A8192" s="43" t="s">
        <v>2959</v>
      </c>
      <c r="B8192" s="43" t="s">
        <v>6940</v>
      </c>
      <c r="C8192" s="43" t="str">
        <f>INDEX(słowniki_aPGW!$C$7:$D$5827,MATCH(TERYT!A8192,słowniki_aPGW!$D$7:$D$5827,0),1)</f>
        <v>Wisła od Kanału Młocińskiego do Narwi RW20002125999</v>
      </c>
    </row>
    <row r="8193" spans="1:3" x14ac:dyDescent="0.25">
      <c r="A8193" s="43" t="s">
        <v>2959</v>
      </c>
      <c r="B8193" s="43" t="s">
        <v>7802</v>
      </c>
      <c r="C8193" s="43" t="str">
        <f>INDEX(słowniki_aPGW!$C$7:$D$5827,MATCH(TERYT!A8193,słowniki_aPGW!$D$7:$D$5827,0),1)</f>
        <v>Wisła od Kanału Młocińskiego do Narwi RW20002125999</v>
      </c>
    </row>
    <row r="8194" spans="1:3" x14ac:dyDescent="0.25">
      <c r="A8194" s="43" t="s">
        <v>2959</v>
      </c>
      <c r="B8194" s="43" t="s">
        <v>8022</v>
      </c>
      <c r="C8194" s="43" t="str">
        <f>INDEX(słowniki_aPGW!$C$7:$D$5827,MATCH(TERYT!A8194,słowniki_aPGW!$D$7:$D$5827,0),1)</f>
        <v>Wisła od Kanału Młocińskiego do Narwi RW20002125999</v>
      </c>
    </row>
    <row r="8195" spans="1:3" x14ac:dyDescent="0.25">
      <c r="A8195" s="43" t="s">
        <v>2959</v>
      </c>
      <c r="B8195" s="43" t="s">
        <v>6909</v>
      </c>
      <c r="C8195" s="43" t="str">
        <f>INDEX(słowniki_aPGW!$C$7:$D$5827,MATCH(TERYT!A8195,słowniki_aPGW!$D$7:$D$5827,0),1)</f>
        <v>Wisła od Kanału Młocińskiego do Narwi RW20002125999</v>
      </c>
    </row>
    <row r="8196" spans="1:3" x14ac:dyDescent="0.25">
      <c r="A8196" s="43" t="s">
        <v>2959</v>
      </c>
      <c r="B8196" s="43" t="s">
        <v>6906</v>
      </c>
      <c r="C8196" s="43" t="str">
        <f>INDEX(słowniki_aPGW!$C$7:$D$5827,MATCH(TERYT!A8196,słowniki_aPGW!$D$7:$D$5827,0),1)</f>
        <v>Wisła od Kanału Młocińskiego do Narwi RW20002125999</v>
      </c>
    </row>
    <row r="8197" spans="1:3" x14ac:dyDescent="0.25">
      <c r="A8197" s="43" t="s">
        <v>2960</v>
      </c>
      <c r="B8197" s="43" t="s">
        <v>7620</v>
      </c>
      <c r="C8197" s="43" t="str">
        <f>INDEX(słowniki_aPGW!$C$7:$D$5827,MATCH(TERYT!A8197,słowniki_aPGW!$D$7:$D$5827,0),1)</f>
        <v>Narew od Biebrzy do Pisy RW20002126399</v>
      </c>
    </row>
    <row r="8198" spans="1:3" x14ac:dyDescent="0.25">
      <c r="A8198" s="43" t="s">
        <v>2960</v>
      </c>
      <c r="B8198" s="43" t="s">
        <v>7621</v>
      </c>
      <c r="C8198" s="43" t="str">
        <f>INDEX(słowniki_aPGW!$C$7:$D$5827,MATCH(TERYT!A8198,słowniki_aPGW!$D$7:$D$5827,0),1)</f>
        <v>Narew od Biebrzy do Pisy RW20002126399</v>
      </c>
    </row>
    <row r="8199" spans="1:3" x14ac:dyDescent="0.25">
      <c r="A8199" s="43" t="s">
        <v>2960</v>
      </c>
      <c r="B8199" s="43" t="s">
        <v>7628</v>
      </c>
      <c r="C8199" s="43" t="str">
        <f>INDEX(słowniki_aPGW!$C$7:$D$5827,MATCH(TERYT!A8199,słowniki_aPGW!$D$7:$D$5827,0),1)</f>
        <v>Narew od Biebrzy do Pisy RW20002126399</v>
      </c>
    </row>
    <row r="8200" spans="1:3" x14ac:dyDescent="0.25">
      <c r="A8200" s="43" t="s">
        <v>2960</v>
      </c>
      <c r="B8200" s="43" t="s">
        <v>7619</v>
      </c>
      <c r="C8200" s="43" t="str">
        <f>INDEX(słowniki_aPGW!$C$7:$D$5827,MATCH(TERYT!A8200,słowniki_aPGW!$D$7:$D$5827,0),1)</f>
        <v>Narew od Biebrzy do Pisy RW20002126399</v>
      </c>
    </row>
    <row r="8201" spans="1:3" x14ac:dyDescent="0.25">
      <c r="A8201" s="43" t="s">
        <v>2960</v>
      </c>
      <c r="B8201" s="43" t="s">
        <v>7618</v>
      </c>
      <c r="C8201" s="43" t="str">
        <f>INDEX(słowniki_aPGW!$C$7:$D$5827,MATCH(TERYT!A8201,słowniki_aPGW!$D$7:$D$5827,0),1)</f>
        <v>Narew od Biebrzy do Pisy RW20002126399</v>
      </c>
    </row>
    <row r="8202" spans="1:3" x14ac:dyDescent="0.25">
      <c r="A8202" s="43" t="s">
        <v>2960</v>
      </c>
      <c r="B8202" s="43" t="s">
        <v>7596</v>
      </c>
      <c r="C8202" s="43" t="str">
        <f>INDEX(słowniki_aPGW!$C$7:$D$5827,MATCH(TERYT!A8202,słowniki_aPGW!$D$7:$D$5827,0),1)</f>
        <v>Narew od Biebrzy do Pisy RW20002126399</v>
      </c>
    </row>
    <row r="8203" spans="1:3" x14ac:dyDescent="0.25">
      <c r="A8203" s="43" t="s">
        <v>2960</v>
      </c>
      <c r="B8203" s="43" t="s">
        <v>7600</v>
      </c>
      <c r="C8203" s="43" t="str">
        <f>INDEX(słowniki_aPGW!$C$7:$D$5827,MATCH(TERYT!A8203,słowniki_aPGW!$D$7:$D$5827,0),1)</f>
        <v>Narew od Biebrzy do Pisy RW20002126399</v>
      </c>
    </row>
    <row r="8204" spans="1:3" x14ac:dyDescent="0.25">
      <c r="A8204" s="43" t="s">
        <v>2960</v>
      </c>
      <c r="B8204" s="43" t="s">
        <v>7622</v>
      </c>
      <c r="C8204" s="43" t="str">
        <f>INDEX(słowniki_aPGW!$C$7:$D$5827,MATCH(TERYT!A8204,słowniki_aPGW!$D$7:$D$5827,0),1)</f>
        <v>Narew od Biebrzy do Pisy RW20002126399</v>
      </c>
    </row>
    <row r="8205" spans="1:3" x14ac:dyDescent="0.25">
      <c r="A8205" s="43" t="s">
        <v>2960</v>
      </c>
      <c r="B8205" s="43" t="s">
        <v>7627</v>
      </c>
      <c r="C8205" s="43" t="str">
        <f>INDEX(słowniki_aPGW!$C$7:$D$5827,MATCH(TERYT!A8205,słowniki_aPGW!$D$7:$D$5827,0),1)</f>
        <v>Narew od Biebrzy do Pisy RW20002126399</v>
      </c>
    </row>
    <row r="8206" spans="1:3" x14ac:dyDescent="0.25">
      <c r="A8206" s="43" t="s">
        <v>2961</v>
      </c>
      <c r="B8206" s="43" t="s">
        <v>7642</v>
      </c>
      <c r="C8206" s="43" t="str">
        <f>INDEX(słowniki_aPGW!$C$7:$D$5827,MATCH(TERYT!A8206,słowniki_aPGW!$D$7:$D$5827,0),1)</f>
        <v>Narew od Pisy do Omulwi RW20002126539</v>
      </c>
    </row>
    <row r="8207" spans="1:3" x14ac:dyDescent="0.25">
      <c r="A8207" s="43" t="s">
        <v>2961</v>
      </c>
      <c r="B8207" s="43" t="s">
        <v>7643</v>
      </c>
      <c r="C8207" s="43" t="str">
        <f>INDEX(słowniki_aPGW!$C$7:$D$5827,MATCH(TERYT!A8207,słowniki_aPGW!$D$7:$D$5827,0),1)</f>
        <v>Narew od Pisy do Omulwi RW20002126539</v>
      </c>
    </row>
    <row r="8208" spans="1:3" x14ac:dyDescent="0.25">
      <c r="A8208" s="43" t="s">
        <v>2961</v>
      </c>
      <c r="B8208" s="43" t="s">
        <v>7641</v>
      </c>
      <c r="C8208" s="43" t="str">
        <f>INDEX(słowniki_aPGW!$C$7:$D$5827,MATCH(TERYT!A8208,słowniki_aPGW!$D$7:$D$5827,0),1)</f>
        <v>Narew od Pisy do Omulwi RW20002126539</v>
      </c>
    </row>
    <row r="8209" spans="1:3" x14ac:dyDescent="0.25">
      <c r="A8209" s="43" t="s">
        <v>2961</v>
      </c>
      <c r="B8209" s="43" t="s">
        <v>7644</v>
      </c>
      <c r="C8209" s="43" t="str">
        <f>INDEX(słowniki_aPGW!$C$7:$D$5827,MATCH(TERYT!A8209,słowniki_aPGW!$D$7:$D$5827,0),1)</f>
        <v>Narew od Pisy do Omulwi RW20002126539</v>
      </c>
    </row>
    <row r="8210" spans="1:3" x14ac:dyDescent="0.25">
      <c r="A8210" s="43" t="s">
        <v>2961</v>
      </c>
      <c r="B8210" s="43" t="s">
        <v>7635</v>
      </c>
      <c r="C8210" s="43" t="str">
        <f>INDEX(słowniki_aPGW!$C$7:$D$5827,MATCH(TERYT!A8210,słowniki_aPGW!$D$7:$D$5827,0),1)</f>
        <v>Narew od Pisy do Omulwi RW20002126539</v>
      </c>
    </row>
    <row r="8211" spans="1:3" x14ac:dyDescent="0.25">
      <c r="A8211" s="43" t="s">
        <v>2961</v>
      </c>
      <c r="B8211" s="43" t="s">
        <v>7628</v>
      </c>
      <c r="C8211" s="43" t="str">
        <f>INDEX(słowniki_aPGW!$C$7:$D$5827,MATCH(TERYT!A8211,słowniki_aPGW!$D$7:$D$5827,0),1)</f>
        <v>Narew od Pisy do Omulwi RW20002126539</v>
      </c>
    </row>
    <row r="8212" spans="1:3" x14ac:dyDescent="0.25">
      <c r="A8212" s="43" t="s">
        <v>2961</v>
      </c>
      <c r="B8212" s="43" t="s">
        <v>7634</v>
      </c>
      <c r="C8212" s="43" t="str">
        <f>INDEX(słowniki_aPGW!$C$7:$D$5827,MATCH(TERYT!A8212,słowniki_aPGW!$D$7:$D$5827,0),1)</f>
        <v>Narew od Pisy do Omulwi RW20002126539</v>
      </c>
    </row>
    <row r="8213" spans="1:3" x14ac:dyDescent="0.25">
      <c r="A8213" s="43" t="s">
        <v>2962</v>
      </c>
      <c r="B8213" s="43" t="s">
        <v>7652</v>
      </c>
      <c r="C8213" s="43" t="str">
        <f>INDEX(słowniki_aPGW!$C$7:$D$5827,MATCH(TERYT!A8213,słowniki_aPGW!$D$7:$D$5827,0),1)</f>
        <v>Narew od Omulwi do Różu RW20002126555</v>
      </c>
    </row>
    <row r="8214" spans="1:3" x14ac:dyDescent="0.25">
      <c r="A8214" s="43" t="s">
        <v>2962</v>
      </c>
      <c r="B8214" s="43" t="s">
        <v>7656</v>
      </c>
      <c r="C8214" s="43" t="str">
        <f>INDEX(słowniki_aPGW!$C$7:$D$5827,MATCH(TERYT!A8214,słowniki_aPGW!$D$7:$D$5827,0),1)</f>
        <v>Narew od Omulwi do Różu RW20002126555</v>
      </c>
    </row>
    <row r="8215" spans="1:3" x14ac:dyDescent="0.25">
      <c r="A8215" s="43" t="s">
        <v>2962</v>
      </c>
      <c r="B8215" s="43" t="s">
        <v>7651</v>
      </c>
      <c r="C8215" s="43" t="str">
        <f>INDEX(słowniki_aPGW!$C$7:$D$5827,MATCH(TERYT!A8215,słowniki_aPGW!$D$7:$D$5827,0),1)</f>
        <v>Narew od Omulwi do Różu RW20002126555</v>
      </c>
    </row>
    <row r="8216" spans="1:3" x14ac:dyDescent="0.25">
      <c r="A8216" s="43" t="s">
        <v>2962</v>
      </c>
      <c r="B8216" s="43" t="s">
        <v>7643</v>
      </c>
      <c r="C8216" s="43" t="str">
        <f>INDEX(słowniki_aPGW!$C$7:$D$5827,MATCH(TERYT!A8216,słowniki_aPGW!$D$7:$D$5827,0),1)</f>
        <v>Narew od Omulwi do Różu RW20002126555</v>
      </c>
    </row>
    <row r="8217" spans="1:3" x14ac:dyDescent="0.25">
      <c r="A8217" s="43" t="s">
        <v>2962</v>
      </c>
      <c r="B8217" s="43" t="s">
        <v>7641</v>
      </c>
      <c r="C8217" s="43" t="str">
        <f>INDEX(słowniki_aPGW!$C$7:$D$5827,MATCH(TERYT!A8217,słowniki_aPGW!$D$7:$D$5827,0),1)</f>
        <v>Narew od Omulwi do Różu RW20002126555</v>
      </c>
    </row>
    <row r="8218" spans="1:3" x14ac:dyDescent="0.25">
      <c r="A8218" s="43" t="s">
        <v>2962</v>
      </c>
      <c r="B8218" s="43" t="s">
        <v>7644</v>
      </c>
      <c r="C8218" s="43" t="str">
        <f>INDEX(słowniki_aPGW!$C$7:$D$5827,MATCH(TERYT!A8218,słowniki_aPGW!$D$7:$D$5827,0),1)</f>
        <v>Narew od Omulwi do Różu RW20002126555</v>
      </c>
    </row>
    <row r="8219" spans="1:3" x14ac:dyDescent="0.25">
      <c r="A8219" s="43" t="s">
        <v>2963</v>
      </c>
      <c r="B8219" s="43" t="s">
        <v>7652</v>
      </c>
      <c r="C8219" s="43" t="str">
        <f>INDEX(słowniki_aPGW!$C$7:$D$5827,MATCH(TERYT!A8219,słowniki_aPGW!$D$7:$D$5827,0),1)</f>
        <v>Narew od Różu do zbiornika Dębe RW20002126599</v>
      </c>
    </row>
    <row r="8220" spans="1:3" x14ac:dyDescent="0.25">
      <c r="A8220" s="43" t="s">
        <v>2963</v>
      </c>
      <c r="B8220" s="43" t="s">
        <v>7656</v>
      </c>
      <c r="C8220" s="43" t="str">
        <f>INDEX(słowniki_aPGW!$C$7:$D$5827,MATCH(TERYT!A8220,słowniki_aPGW!$D$7:$D$5827,0),1)</f>
        <v>Narew od Różu do zbiornika Dębe RW20002126599</v>
      </c>
    </row>
    <row r="8221" spans="1:3" x14ac:dyDescent="0.25">
      <c r="A8221" s="43" t="s">
        <v>2963</v>
      </c>
      <c r="B8221" s="43" t="s">
        <v>7657</v>
      </c>
      <c r="C8221" s="43" t="str">
        <f>INDEX(słowniki_aPGW!$C$7:$D$5827,MATCH(TERYT!A8221,słowniki_aPGW!$D$7:$D$5827,0),1)</f>
        <v>Narew od Różu do zbiornika Dębe RW20002126599</v>
      </c>
    </row>
    <row r="8222" spans="1:3" x14ac:dyDescent="0.25">
      <c r="A8222" s="43" t="s">
        <v>2963</v>
      </c>
      <c r="B8222" s="43" t="s">
        <v>7665</v>
      </c>
      <c r="C8222" s="43" t="str">
        <f>INDEX(słowniki_aPGW!$C$7:$D$5827,MATCH(TERYT!A8222,słowniki_aPGW!$D$7:$D$5827,0),1)</f>
        <v>Narew od Różu do zbiornika Dębe RW20002126599</v>
      </c>
    </row>
    <row r="8223" spans="1:3" x14ac:dyDescent="0.25">
      <c r="A8223" s="43" t="s">
        <v>2963</v>
      </c>
      <c r="B8223" s="43" t="s">
        <v>7651</v>
      </c>
      <c r="C8223" s="43" t="str">
        <f>INDEX(słowniki_aPGW!$C$7:$D$5827,MATCH(TERYT!A8223,słowniki_aPGW!$D$7:$D$5827,0),1)</f>
        <v>Narew od Różu do zbiornika Dębe RW20002126599</v>
      </c>
    </row>
    <row r="8224" spans="1:3" x14ac:dyDescent="0.25">
      <c r="A8224" s="43" t="s">
        <v>2963</v>
      </c>
      <c r="B8224" s="43" t="s">
        <v>7664</v>
      </c>
      <c r="C8224" s="43" t="str">
        <f>INDEX(słowniki_aPGW!$C$7:$D$5827,MATCH(TERYT!A8224,słowniki_aPGW!$D$7:$D$5827,0),1)</f>
        <v>Narew od Różu do zbiornika Dębe RW20002126599</v>
      </c>
    </row>
    <row r="8225" spans="1:3" x14ac:dyDescent="0.25">
      <c r="A8225" s="43" t="s">
        <v>2963</v>
      </c>
      <c r="B8225" s="43" t="s">
        <v>6942</v>
      </c>
      <c r="C8225" s="43" t="str">
        <f>INDEX(słowniki_aPGW!$C$7:$D$5827,MATCH(TERYT!A8225,słowniki_aPGW!$D$7:$D$5827,0),1)</f>
        <v>Narew od Różu do zbiornika Dębe RW20002126599</v>
      </c>
    </row>
    <row r="8226" spans="1:3" x14ac:dyDescent="0.25">
      <c r="A8226" s="43" t="s">
        <v>2963</v>
      </c>
      <c r="B8226" s="43" t="s">
        <v>7660</v>
      </c>
      <c r="C8226" s="43" t="str">
        <f>INDEX(słowniki_aPGW!$C$7:$D$5827,MATCH(TERYT!A8226,słowniki_aPGW!$D$7:$D$5827,0),1)</f>
        <v>Narew od Różu do zbiornika Dębe RW20002126599</v>
      </c>
    </row>
    <row r="8227" spans="1:3" x14ac:dyDescent="0.25">
      <c r="A8227" s="43" t="s">
        <v>2963</v>
      </c>
      <c r="B8227" s="43" t="s">
        <v>7663</v>
      </c>
      <c r="C8227" s="43" t="str">
        <f>INDEX(słowniki_aPGW!$C$7:$D$5827,MATCH(TERYT!A8227,słowniki_aPGW!$D$7:$D$5827,0),1)</f>
        <v>Narew od Różu do zbiornika Dębe RW20002126599</v>
      </c>
    </row>
    <row r="8228" spans="1:3" x14ac:dyDescent="0.25">
      <c r="A8228" s="43" t="s">
        <v>2964</v>
      </c>
      <c r="B8228" s="43" t="s">
        <v>7289</v>
      </c>
      <c r="C8228" s="43" t="str">
        <f>INDEX(słowniki_aPGW!$C$7:$D$5827,MATCH(TERYT!A8228,słowniki_aPGW!$D$7:$D$5827,0),1)</f>
        <v>Bug od granicy RP do Huczwy RW200021266199</v>
      </c>
    </row>
    <row r="8229" spans="1:3" x14ac:dyDescent="0.25">
      <c r="A8229" s="43" t="s">
        <v>2964</v>
      </c>
      <c r="B8229" s="43" t="s">
        <v>7294</v>
      </c>
      <c r="C8229" s="43" t="str">
        <f>INDEX(słowniki_aPGW!$C$7:$D$5827,MATCH(TERYT!A8229,słowniki_aPGW!$D$7:$D$5827,0),1)</f>
        <v>Bug od granicy RP do Huczwy RW200021266199</v>
      </c>
    </row>
    <row r="8230" spans="1:3" x14ac:dyDescent="0.25">
      <c r="A8230" s="43" t="s">
        <v>2964</v>
      </c>
      <c r="B8230" s="43" t="s">
        <v>7293</v>
      </c>
      <c r="C8230" s="43" t="str">
        <f>INDEX(słowniki_aPGW!$C$7:$D$5827,MATCH(TERYT!A8230,słowniki_aPGW!$D$7:$D$5827,0),1)</f>
        <v>Bug od granicy RP do Huczwy RW200021266199</v>
      </c>
    </row>
    <row r="8231" spans="1:3" x14ac:dyDescent="0.25">
      <c r="A8231" s="43" t="s">
        <v>2965</v>
      </c>
      <c r="B8231" s="43" t="s">
        <v>7308</v>
      </c>
      <c r="C8231" s="43" t="str">
        <f>INDEX(słowniki_aPGW!$C$7:$D$5827,MATCH(TERYT!A8231,słowniki_aPGW!$D$7:$D$5827,0),1)</f>
        <v>Bug od Huczwy do Studianki RW2000212663113</v>
      </c>
    </row>
    <row r="8232" spans="1:3" x14ac:dyDescent="0.25">
      <c r="A8232" s="43" t="s">
        <v>2965</v>
      </c>
      <c r="B8232" s="43" t="s">
        <v>7294</v>
      </c>
      <c r="C8232" s="43" t="str">
        <f>INDEX(słowniki_aPGW!$C$7:$D$5827,MATCH(TERYT!A8232,słowniki_aPGW!$D$7:$D$5827,0),1)</f>
        <v>Bug od Huczwy do Studianki RW2000212663113</v>
      </c>
    </row>
    <row r="8233" spans="1:3" x14ac:dyDescent="0.25">
      <c r="A8233" s="43" t="s">
        <v>2966</v>
      </c>
      <c r="B8233" s="43" t="s">
        <v>7308</v>
      </c>
      <c r="C8233" s="43" t="str">
        <f>INDEX(słowniki_aPGW!$C$7:$D$5827,MATCH(TERYT!A8233,słowniki_aPGW!$D$7:$D$5827,0),1)</f>
        <v>Bug od Studianki do Zołotuchy RW2000212663133</v>
      </c>
    </row>
    <row r="8234" spans="1:3" x14ac:dyDescent="0.25">
      <c r="A8234" s="43" t="s">
        <v>2967</v>
      </c>
      <c r="B8234" s="43" t="s">
        <v>7307</v>
      </c>
      <c r="C8234" s="43" t="str">
        <f>INDEX(słowniki_aPGW!$C$7:$D$5827,MATCH(TERYT!A8234,słowniki_aPGW!$D$7:$D$5827,0),1)</f>
        <v>Bug od Zołotuchy do Wełnianki RW2000212663159</v>
      </c>
    </row>
    <row r="8235" spans="1:3" x14ac:dyDescent="0.25">
      <c r="A8235" s="43" t="s">
        <v>2967</v>
      </c>
      <c r="B8235" s="43" t="s">
        <v>6915</v>
      </c>
      <c r="C8235" s="43" t="str">
        <f>INDEX(słowniki_aPGW!$C$7:$D$5827,MATCH(TERYT!A8235,słowniki_aPGW!$D$7:$D$5827,0),1)</f>
        <v>Bug od Zołotuchy do Wełnianki RW2000212663159</v>
      </c>
    </row>
    <row r="8236" spans="1:3" x14ac:dyDescent="0.25">
      <c r="A8236" s="43" t="s">
        <v>2967</v>
      </c>
      <c r="B8236" s="43" t="s">
        <v>7308</v>
      </c>
      <c r="C8236" s="43" t="str">
        <f>INDEX(słowniki_aPGW!$C$7:$D$5827,MATCH(TERYT!A8236,słowniki_aPGW!$D$7:$D$5827,0),1)</f>
        <v>Bug od Zołotuchy do Wełnianki RW2000212663159</v>
      </c>
    </row>
    <row r="8237" spans="1:3" x14ac:dyDescent="0.25">
      <c r="A8237" s="43" t="s">
        <v>2968</v>
      </c>
      <c r="B8237" s="43" t="s">
        <v>6916</v>
      </c>
      <c r="C8237" s="43" t="str">
        <f>INDEX(słowniki_aPGW!$C$7:$D$5827,MATCH(TERYT!A8237,słowniki_aPGW!$D$7:$D$5827,0),1)</f>
        <v>Bug od Wełnianki do Udalu RW2000212663199</v>
      </c>
    </row>
    <row r="8238" spans="1:3" x14ac:dyDescent="0.25">
      <c r="A8238" s="43" t="s">
        <v>2968</v>
      </c>
      <c r="B8238" s="43" t="s">
        <v>6915</v>
      </c>
      <c r="C8238" s="43" t="str">
        <f>INDEX(słowniki_aPGW!$C$7:$D$5827,MATCH(TERYT!A8238,słowniki_aPGW!$D$7:$D$5827,0),1)</f>
        <v>Bug od Wełnianki do Udalu RW2000212663199</v>
      </c>
    </row>
    <row r="8239" spans="1:3" x14ac:dyDescent="0.25">
      <c r="A8239" s="43" t="s">
        <v>2969</v>
      </c>
      <c r="B8239" s="43" t="s">
        <v>6916</v>
      </c>
      <c r="C8239" s="43" t="str">
        <f>INDEX(słowniki_aPGW!$C$7:$D$5827,MATCH(TERYT!A8239,słowniki_aPGW!$D$7:$D$5827,0),1)</f>
        <v>Bug od Udalu do Kanału Świerżowskiego RW2000212663319</v>
      </c>
    </row>
    <row r="8240" spans="1:3" x14ac:dyDescent="0.25">
      <c r="A8240" s="43" t="s">
        <v>2970</v>
      </c>
      <c r="B8240" s="43" t="s">
        <v>6916</v>
      </c>
      <c r="C8240" s="43" t="str">
        <f>INDEX(słowniki_aPGW!$C$7:$D$5827,MATCH(TERYT!A8240,słowniki_aPGW!$D$7:$D$5827,0),1)</f>
        <v>Bug od Kan. Świerżowskiego do Uherki RW200021266339</v>
      </c>
    </row>
    <row r="8241" spans="1:3" x14ac:dyDescent="0.25">
      <c r="A8241" s="43" t="s">
        <v>2970</v>
      </c>
      <c r="B8241" s="43" t="s">
        <v>6917</v>
      </c>
      <c r="C8241" s="43" t="str">
        <f>INDEX(słowniki_aPGW!$C$7:$D$5827,MATCH(TERYT!A8241,słowniki_aPGW!$D$7:$D$5827,0),1)</f>
        <v>Bug od Kan. Świerżowskiego do Uherki RW200021266339</v>
      </c>
    </row>
    <row r="8242" spans="1:3" x14ac:dyDescent="0.25">
      <c r="A8242" s="43" t="s">
        <v>2970</v>
      </c>
      <c r="B8242" s="43" t="s">
        <v>8023</v>
      </c>
      <c r="C8242" s="43" t="str">
        <f>INDEX(słowniki_aPGW!$C$7:$D$5827,MATCH(TERYT!A8242,słowniki_aPGW!$D$7:$D$5827,0),1)</f>
        <v>Bug od Kan. Świerżowskiego do Uherki RW200021266339</v>
      </c>
    </row>
    <row r="8243" spans="1:3" x14ac:dyDescent="0.25">
      <c r="A8243" s="43" t="s">
        <v>2971</v>
      </c>
      <c r="B8243" s="43" t="s">
        <v>6918</v>
      </c>
      <c r="C8243" s="43" t="str">
        <f>INDEX(słowniki_aPGW!$C$7:$D$5827,MATCH(TERYT!A8243,słowniki_aPGW!$D$7:$D$5827,0),1)</f>
        <v>Bug od Uherki do Włodawki RW200021266359</v>
      </c>
    </row>
    <row r="8244" spans="1:3" x14ac:dyDescent="0.25">
      <c r="A8244" s="43" t="s">
        <v>2971</v>
      </c>
      <c r="B8244" s="43" t="s">
        <v>6783</v>
      </c>
      <c r="C8244" s="43" t="str">
        <f>INDEX(słowniki_aPGW!$C$7:$D$5827,MATCH(TERYT!A8244,słowniki_aPGW!$D$7:$D$5827,0),1)</f>
        <v>Bug od Uherki do Włodawki RW200021266359</v>
      </c>
    </row>
    <row r="8245" spans="1:3" x14ac:dyDescent="0.25">
      <c r="A8245" s="43" t="s">
        <v>2971</v>
      </c>
      <c r="B8245" s="43" t="s">
        <v>8023</v>
      </c>
      <c r="C8245" s="43" t="str">
        <f>INDEX(słowniki_aPGW!$C$7:$D$5827,MATCH(TERYT!A8245,słowniki_aPGW!$D$7:$D$5827,0),1)</f>
        <v>Bug od Uherki do Włodawki RW200021266359</v>
      </c>
    </row>
    <row r="8246" spans="1:3" x14ac:dyDescent="0.25">
      <c r="A8246" s="43" t="s">
        <v>2972</v>
      </c>
      <c r="B8246" s="43" t="s">
        <v>8024</v>
      </c>
      <c r="C8246" s="43" t="str">
        <f>INDEX(słowniki_aPGW!$C$7:$D$5827,MATCH(TERYT!A8246,słowniki_aPGW!$D$7:$D$5827,0),1)</f>
        <v>Bug od Włodawki do Grabara RW2000212663939</v>
      </c>
    </row>
    <row r="8247" spans="1:3" x14ac:dyDescent="0.25">
      <c r="A8247" s="43" t="s">
        <v>2972</v>
      </c>
      <c r="B8247" s="43" t="s">
        <v>8025</v>
      </c>
      <c r="C8247" s="43" t="str">
        <f>INDEX(słowniki_aPGW!$C$7:$D$5827,MATCH(TERYT!A8247,słowniki_aPGW!$D$7:$D$5827,0),1)</f>
        <v>Bug od Włodawki do Grabara RW2000212663939</v>
      </c>
    </row>
    <row r="8248" spans="1:3" x14ac:dyDescent="0.25">
      <c r="A8248" s="43" t="s">
        <v>2972</v>
      </c>
      <c r="B8248" s="43" t="s">
        <v>6918</v>
      </c>
      <c r="C8248" s="43" t="str">
        <f>INDEX(słowniki_aPGW!$C$7:$D$5827,MATCH(TERYT!A8248,słowniki_aPGW!$D$7:$D$5827,0),1)</f>
        <v>Bug od Włodawki do Grabara RW2000212663939</v>
      </c>
    </row>
    <row r="8249" spans="1:3" x14ac:dyDescent="0.25">
      <c r="A8249" s="43" t="s">
        <v>2972</v>
      </c>
      <c r="B8249" s="43" t="s">
        <v>8026</v>
      </c>
      <c r="C8249" s="43" t="str">
        <f>INDEX(słowniki_aPGW!$C$7:$D$5827,MATCH(TERYT!A8249,słowniki_aPGW!$D$7:$D$5827,0),1)</f>
        <v>Bug od Włodawki do Grabara RW2000212663939</v>
      </c>
    </row>
    <row r="8250" spans="1:3" x14ac:dyDescent="0.25">
      <c r="A8250" s="43" t="s">
        <v>2972</v>
      </c>
      <c r="B8250" s="43" t="s">
        <v>6783</v>
      </c>
      <c r="C8250" s="43" t="str">
        <f>INDEX(słowniki_aPGW!$C$7:$D$5827,MATCH(TERYT!A8250,słowniki_aPGW!$D$7:$D$5827,0),1)</f>
        <v>Bug od Włodawki do Grabara RW2000212663939</v>
      </c>
    </row>
    <row r="8251" spans="1:3" x14ac:dyDescent="0.25">
      <c r="A8251" s="43" t="s">
        <v>2973</v>
      </c>
      <c r="B8251" s="43" t="s">
        <v>8027</v>
      </c>
      <c r="C8251" s="43" t="str">
        <f>INDEX(słowniki_aPGW!$C$7:$D$5827,MATCH(TERYT!A8251,słowniki_aPGW!$D$7:$D$5827,0),1)</f>
        <v>Bug od Grabara do Krzny RW2000212663999</v>
      </c>
    </row>
    <row r="8252" spans="1:3" x14ac:dyDescent="0.25">
      <c r="A8252" s="43" t="s">
        <v>2973</v>
      </c>
      <c r="B8252" s="43" t="s">
        <v>8024</v>
      </c>
      <c r="C8252" s="43" t="str">
        <f>INDEX(słowniki_aPGW!$C$7:$D$5827,MATCH(TERYT!A8252,słowniki_aPGW!$D$7:$D$5827,0),1)</f>
        <v>Bug od Grabara do Krzny RW2000212663999</v>
      </c>
    </row>
    <row r="8253" spans="1:3" x14ac:dyDescent="0.25">
      <c r="A8253" s="43" t="s">
        <v>2973</v>
      </c>
      <c r="B8253" s="43" t="s">
        <v>8028</v>
      </c>
      <c r="C8253" s="43" t="str">
        <f>INDEX(słowniki_aPGW!$C$7:$D$5827,MATCH(TERYT!A8253,słowniki_aPGW!$D$7:$D$5827,0),1)</f>
        <v>Bug od Grabara do Krzny RW2000212663999</v>
      </c>
    </row>
    <row r="8254" spans="1:3" x14ac:dyDescent="0.25">
      <c r="A8254" s="43" t="s">
        <v>2974</v>
      </c>
      <c r="B8254" s="43" t="s">
        <v>7699</v>
      </c>
      <c r="C8254" s="43" t="str">
        <f>INDEX(słowniki_aPGW!$C$7:$D$5827,MATCH(TERYT!A8254,słowniki_aPGW!$D$7:$D$5827,0),1)</f>
        <v>Bug od Krzny do Niemirowa RW2000212665533</v>
      </c>
    </row>
    <row r="8255" spans="1:3" x14ac:dyDescent="0.25">
      <c r="A8255" s="43" t="s">
        <v>2974</v>
      </c>
      <c r="B8255" s="43" t="s">
        <v>7696</v>
      </c>
      <c r="C8255" s="43" t="str">
        <f>INDEX(słowniki_aPGW!$C$7:$D$5827,MATCH(TERYT!A8255,słowniki_aPGW!$D$7:$D$5827,0),1)</f>
        <v>Bug od Krzny do Niemirowa RW2000212665533</v>
      </c>
    </row>
    <row r="8256" spans="1:3" x14ac:dyDescent="0.25">
      <c r="A8256" s="43" t="s">
        <v>2974</v>
      </c>
      <c r="B8256" s="43" t="s">
        <v>7700</v>
      </c>
      <c r="C8256" s="43" t="str">
        <f>INDEX(słowniki_aPGW!$C$7:$D$5827,MATCH(TERYT!A8256,słowniki_aPGW!$D$7:$D$5827,0),1)</f>
        <v>Bug od Krzny do Niemirowa RW2000212665533</v>
      </c>
    </row>
    <row r="8257" spans="1:3" x14ac:dyDescent="0.25">
      <c r="A8257" s="43" t="s">
        <v>2974</v>
      </c>
      <c r="B8257" s="43" t="s">
        <v>8028</v>
      </c>
      <c r="C8257" s="43" t="str">
        <f>INDEX(słowniki_aPGW!$C$7:$D$5827,MATCH(TERYT!A8257,słowniki_aPGW!$D$7:$D$5827,0),1)</f>
        <v>Bug od Krzny do Niemirowa RW2000212665533</v>
      </c>
    </row>
    <row r="8258" spans="1:3" x14ac:dyDescent="0.25">
      <c r="A8258" s="43" t="s">
        <v>2974</v>
      </c>
      <c r="B8258" s="43" t="s">
        <v>7701</v>
      </c>
      <c r="C8258" s="43" t="str">
        <f>INDEX(słowniki_aPGW!$C$7:$D$5827,MATCH(TERYT!A8258,słowniki_aPGW!$D$7:$D$5827,0),1)</f>
        <v>Bug od Krzny do Niemirowa RW2000212665533</v>
      </c>
    </row>
    <row r="8259" spans="1:3" x14ac:dyDescent="0.25">
      <c r="A8259" s="43" t="s">
        <v>2974</v>
      </c>
      <c r="B8259" s="43" t="s">
        <v>7697</v>
      </c>
      <c r="C8259" s="43" t="str">
        <f>INDEX(słowniki_aPGW!$C$7:$D$5827,MATCH(TERYT!A8259,słowniki_aPGW!$D$7:$D$5827,0),1)</f>
        <v>Bug od Krzny do Niemirowa RW2000212665533</v>
      </c>
    </row>
    <row r="8260" spans="1:3" x14ac:dyDescent="0.25">
      <c r="A8260" s="43" t="s">
        <v>2974</v>
      </c>
      <c r="B8260" s="43" t="s">
        <v>7703</v>
      </c>
      <c r="C8260" s="43" t="str">
        <f>INDEX(słowniki_aPGW!$C$7:$D$5827,MATCH(TERYT!A8260,słowniki_aPGW!$D$7:$D$5827,0),1)</f>
        <v>Bug od Krzny do Niemirowa RW2000212665533</v>
      </c>
    </row>
    <row r="8261" spans="1:3" x14ac:dyDescent="0.25">
      <c r="A8261" s="43" t="s">
        <v>2975</v>
      </c>
      <c r="B8261" s="43" t="s">
        <v>7699</v>
      </c>
      <c r="C8261" s="43" t="str">
        <f>INDEX(słowniki_aPGW!$C$7:$D$5827,MATCH(TERYT!A8261,słowniki_aPGW!$D$7:$D$5827,0),1)</f>
        <v>Bug od granicy w Niemirowie do Kamianki RW200021266559</v>
      </c>
    </row>
    <row r="8262" spans="1:3" x14ac:dyDescent="0.25">
      <c r="A8262" s="43" t="s">
        <v>2975</v>
      </c>
      <c r="B8262" s="43" t="s">
        <v>7696</v>
      </c>
      <c r="C8262" s="43" t="str">
        <f>INDEX(słowniki_aPGW!$C$7:$D$5827,MATCH(TERYT!A8262,słowniki_aPGW!$D$7:$D$5827,0),1)</f>
        <v>Bug od granicy w Niemirowie do Kamianki RW200021266559</v>
      </c>
    </row>
    <row r="8263" spans="1:3" x14ac:dyDescent="0.25">
      <c r="A8263" s="43" t="s">
        <v>2975</v>
      </c>
      <c r="B8263" s="43" t="s">
        <v>7697</v>
      </c>
      <c r="C8263" s="43" t="str">
        <f>INDEX(słowniki_aPGW!$C$7:$D$5827,MATCH(TERYT!A8263,słowniki_aPGW!$D$7:$D$5827,0),1)</f>
        <v>Bug od granicy w Niemirowie do Kamianki RW200021266559</v>
      </c>
    </row>
    <row r="8264" spans="1:3" x14ac:dyDescent="0.25">
      <c r="A8264" s="43" t="s">
        <v>2975</v>
      </c>
      <c r="B8264" s="43" t="s">
        <v>7706</v>
      </c>
      <c r="C8264" s="43" t="str">
        <f>INDEX(słowniki_aPGW!$C$7:$D$5827,MATCH(TERYT!A8264,słowniki_aPGW!$D$7:$D$5827,0),1)</f>
        <v>Bug od granicy w Niemirowie do Kamianki RW200021266559</v>
      </c>
    </row>
    <row r="8265" spans="1:3" x14ac:dyDescent="0.25">
      <c r="A8265" s="43" t="s">
        <v>2975</v>
      </c>
      <c r="B8265" s="43" t="s">
        <v>7703</v>
      </c>
      <c r="C8265" s="43" t="str">
        <f>INDEX(słowniki_aPGW!$C$7:$D$5827,MATCH(TERYT!A8265,słowniki_aPGW!$D$7:$D$5827,0),1)</f>
        <v>Bug od granicy w Niemirowie do Kamianki RW200021266559</v>
      </c>
    </row>
    <row r="8266" spans="1:3" x14ac:dyDescent="0.25">
      <c r="A8266" s="43" t="s">
        <v>2975</v>
      </c>
      <c r="B8266" s="43" t="s">
        <v>7707</v>
      </c>
      <c r="C8266" s="43" t="str">
        <f>INDEX(słowniki_aPGW!$C$7:$D$5827,MATCH(TERYT!A8266,słowniki_aPGW!$D$7:$D$5827,0),1)</f>
        <v>Bug od granicy w Niemirowie do Kamianki RW200021266559</v>
      </c>
    </row>
    <row r="8267" spans="1:3" x14ac:dyDescent="0.25">
      <c r="A8267" s="43" t="s">
        <v>2976</v>
      </c>
      <c r="B8267" s="43" t="s">
        <v>7708</v>
      </c>
      <c r="C8267" s="43" t="str">
        <f>INDEX(słowniki_aPGW!$C$7:$D$5827,MATCH(TERYT!A8267,słowniki_aPGW!$D$7:$D$5827,0),1)</f>
        <v>Bug od Kamianki do Kołodziejki RW200021266591</v>
      </c>
    </row>
    <row r="8268" spans="1:3" x14ac:dyDescent="0.25">
      <c r="A8268" s="43" t="s">
        <v>2976</v>
      </c>
      <c r="B8268" s="43" t="s">
        <v>7697</v>
      </c>
      <c r="C8268" s="43" t="str">
        <f>INDEX(słowniki_aPGW!$C$7:$D$5827,MATCH(TERYT!A8268,słowniki_aPGW!$D$7:$D$5827,0),1)</f>
        <v>Bug od Kamianki do Kołodziejki RW200021266591</v>
      </c>
    </row>
    <row r="8269" spans="1:3" x14ac:dyDescent="0.25">
      <c r="A8269" s="43" t="s">
        <v>2976</v>
      </c>
      <c r="B8269" s="43" t="s">
        <v>7712</v>
      </c>
      <c r="C8269" s="43" t="str">
        <f>INDEX(słowniki_aPGW!$C$7:$D$5827,MATCH(TERYT!A8269,słowniki_aPGW!$D$7:$D$5827,0),1)</f>
        <v>Bug od Kamianki do Kołodziejki RW200021266591</v>
      </c>
    </row>
    <row r="8270" spans="1:3" x14ac:dyDescent="0.25">
      <c r="A8270" s="43" t="s">
        <v>2976</v>
      </c>
      <c r="B8270" s="43" t="s">
        <v>7711</v>
      </c>
      <c r="C8270" s="43" t="str">
        <f>INDEX(słowniki_aPGW!$C$7:$D$5827,MATCH(TERYT!A8270,słowniki_aPGW!$D$7:$D$5827,0),1)</f>
        <v>Bug od Kamianki do Kołodziejki RW200021266591</v>
      </c>
    </row>
    <row r="8271" spans="1:3" x14ac:dyDescent="0.25">
      <c r="A8271" s="43" t="s">
        <v>2976</v>
      </c>
      <c r="B8271" s="43" t="s">
        <v>7707</v>
      </c>
      <c r="C8271" s="43" t="str">
        <f>INDEX(słowniki_aPGW!$C$7:$D$5827,MATCH(TERYT!A8271,słowniki_aPGW!$D$7:$D$5827,0),1)</f>
        <v>Bug od Kamianki do Kołodziejki RW200021266591</v>
      </c>
    </row>
    <row r="8272" spans="1:3" x14ac:dyDescent="0.25">
      <c r="A8272" s="43" t="s">
        <v>2977</v>
      </c>
      <c r="B8272" s="43" t="s">
        <v>7726</v>
      </c>
      <c r="C8272" s="43" t="str">
        <f>INDEX(słowniki_aPGW!$C$7:$D$5827,MATCH(TERYT!A8272,słowniki_aPGW!$D$7:$D$5827,0),1)</f>
        <v>Bug od Kołodziejki do Broku RW200021266759</v>
      </c>
    </row>
    <row r="8273" spans="1:3" x14ac:dyDescent="0.25">
      <c r="A8273" s="43" t="s">
        <v>2977</v>
      </c>
      <c r="B8273" s="43" t="s">
        <v>7737</v>
      </c>
      <c r="C8273" s="43" t="str">
        <f>INDEX(słowniki_aPGW!$C$7:$D$5827,MATCH(TERYT!A8273,słowniki_aPGW!$D$7:$D$5827,0),1)</f>
        <v>Bug od Kołodziejki do Broku RW200021266759</v>
      </c>
    </row>
    <row r="8274" spans="1:3" x14ac:dyDescent="0.25">
      <c r="A8274" s="43" t="s">
        <v>2977</v>
      </c>
      <c r="B8274" s="43" t="s">
        <v>7736</v>
      </c>
      <c r="C8274" s="43" t="str">
        <f>INDEX(słowniki_aPGW!$C$7:$D$5827,MATCH(TERYT!A8274,słowniki_aPGW!$D$7:$D$5827,0),1)</f>
        <v>Bug od Kołodziejki do Broku RW200021266759</v>
      </c>
    </row>
    <row r="8275" spans="1:3" x14ac:dyDescent="0.25">
      <c r="A8275" s="43" t="s">
        <v>2977</v>
      </c>
      <c r="B8275" s="43" t="s">
        <v>7728</v>
      </c>
      <c r="C8275" s="43" t="str">
        <f>INDEX(słowniki_aPGW!$C$7:$D$5827,MATCH(TERYT!A8275,słowniki_aPGW!$D$7:$D$5827,0),1)</f>
        <v>Bug od Kołodziejki do Broku RW200021266759</v>
      </c>
    </row>
    <row r="8276" spans="1:3" x14ac:dyDescent="0.25">
      <c r="A8276" s="43" t="s">
        <v>2977</v>
      </c>
      <c r="B8276" s="43" t="s">
        <v>7732</v>
      </c>
      <c r="C8276" s="43" t="str">
        <f>INDEX(słowniki_aPGW!$C$7:$D$5827,MATCH(TERYT!A8276,słowniki_aPGW!$D$7:$D$5827,0),1)</f>
        <v>Bug od Kołodziejki do Broku RW200021266759</v>
      </c>
    </row>
    <row r="8277" spans="1:3" x14ac:dyDescent="0.25">
      <c r="A8277" s="43" t="s">
        <v>2977</v>
      </c>
      <c r="B8277" s="43" t="s">
        <v>7712</v>
      </c>
      <c r="C8277" s="43" t="str">
        <f>INDEX(słowniki_aPGW!$C$7:$D$5827,MATCH(TERYT!A8277,słowniki_aPGW!$D$7:$D$5827,0),1)</f>
        <v>Bug od Kołodziejki do Broku RW200021266759</v>
      </c>
    </row>
    <row r="8278" spans="1:3" x14ac:dyDescent="0.25">
      <c r="A8278" s="43" t="s">
        <v>2977</v>
      </c>
      <c r="B8278" s="43" t="s">
        <v>7733</v>
      </c>
      <c r="C8278" s="43" t="str">
        <f>INDEX(słowniki_aPGW!$C$7:$D$5827,MATCH(TERYT!A8278,słowniki_aPGW!$D$7:$D$5827,0),1)</f>
        <v>Bug od Kołodziejki do Broku RW200021266759</v>
      </c>
    </row>
    <row r="8279" spans="1:3" x14ac:dyDescent="0.25">
      <c r="A8279" s="43" t="s">
        <v>2977</v>
      </c>
      <c r="B8279" s="43" t="s">
        <v>7716</v>
      </c>
      <c r="C8279" s="43" t="str">
        <f>INDEX(słowniki_aPGW!$C$7:$D$5827,MATCH(TERYT!A8279,słowniki_aPGW!$D$7:$D$5827,0),1)</f>
        <v>Bug od Kołodziejki do Broku RW200021266759</v>
      </c>
    </row>
    <row r="8280" spans="1:3" x14ac:dyDescent="0.25">
      <c r="A8280" s="43" t="s">
        <v>2977</v>
      </c>
      <c r="B8280" s="43" t="s">
        <v>7734</v>
      </c>
      <c r="C8280" s="43" t="str">
        <f>INDEX(słowniki_aPGW!$C$7:$D$5827,MATCH(TERYT!A8280,słowniki_aPGW!$D$7:$D$5827,0),1)</f>
        <v>Bug od Kołodziejki do Broku RW200021266759</v>
      </c>
    </row>
    <row r="8281" spans="1:3" x14ac:dyDescent="0.25">
      <c r="A8281" s="43" t="s">
        <v>2977</v>
      </c>
      <c r="B8281" s="43" t="s">
        <v>7713</v>
      </c>
      <c r="C8281" s="43" t="str">
        <f>INDEX(słowniki_aPGW!$C$7:$D$5827,MATCH(TERYT!A8281,słowniki_aPGW!$D$7:$D$5827,0),1)</f>
        <v>Bug od Kołodziejki do Broku RW200021266759</v>
      </c>
    </row>
    <row r="8282" spans="1:3" x14ac:dyDescent="0.25">
      <c r="A8282" s="43" t="s">
        <v>2977</v>
      </c>
      <c r="B8282" s="43" t="s">
        <v>7730</v>
      </c>
      <c r="C8282" s="43" t="str">
        <f>INDEX(słowniki_aPGW!$C$7:$D$5827,MATCH(TERYT!A8282,słowniki_aPGW!$D$7:$D$5827,0),1)</f>
        <v>Bug od Kołodziejki do Broku RW200021266759</v>
      </c>
    </row>
    <row r="8283" spans="1:3" x14ac:dyDescent="0.25">
      <c r="A8283" s="43" t="s">
        <v>2977</v>
      </c>
      <c r="B8283" s="43" t="s">
        <v>7739</v>
      </c>
      <c r="C8283" s="43" t="str">
        <f>INDEX(słowniki_aPGW!$C$7:$D$5827,MATCH(TERYT!A8283,słowniki_aPGW!$D$7:$D$5827,0),1)</f>
        <v>Bug od Kołodziejki do Broku RW200021266759</v>
      </c>
    </row>
    <row r="8284" spans="1:3" x14ac:dyDescent="0.25">
      <c r="A8284" s="43" t="s">
        <v>2977</v>
      </c>
      <c r="B8284" s="43" t="s">
        <v>7711</v>
      </c>
      <c r="C8284" s="43" t="str">
        <f>INDEX(słowniki_aPGW!$C$7:$D$5827,MATCH(TERYT!A8284,słowniki_aPGW!$D$7:$D$5827,0),1)</f>
        <v>Bug od Kołodziejki do Broku RW200021266759</v>
      </c>
    </row>
    <row r="8285" spans="1:3" x14ac:dyDescent="0.25">
      <c r="A8285" s="43" t="s">
        <v>2977</v>
      </c>
      <c r="B8285" s="43" t="s">
        <v>7718</v>
      </c>
      <c r="C8285" s="43" t="str">
        <f>INDEX(słowniki_aPGW!$C$7:$D$5827,MATCH(TERYT!A8285,słowniki_aPGW!$D$7:$D$5827,0),1)</f>
        <v>Bug od Kołodziejki do Broku RW200021266759</v>
      </c>
    </row>
    <row r="8286" spans="1:3" x14ac:dyDescent="0.25">
      <c r="A8286" s="43" t="s">
        <v>2977</v>
      </c>
      <c r="B8286" s="43" t="s">
        <v>7725</v>
      </c>
      <c r="C8286" s="43" t="str">
        <f>INDEX(słowniki_aPGW!$C$7:$D$5827,MATCH(TERYT!A8286,słowniki_aPGW!$D$7:$D$5827,0),1)</f>
        <v>Bug od Kołodziejki do Broku RW200021266759</v>
      </c>
    </row>
    <row r="8287" spans="1:3" x14ac:dyDescent="0.25">
      <c r="A8287" s="43" t="s">
        <v>2978</v>
      </c>
      <c r="B8287" s="43" t="s">
        <v>7737</v>
      </c>
      <c r="C8287" s="43" t="str">
        <f>INDEX(słowniki_aPGW!$C$7:$D$5827,MATCH(TERYT!A8287,słowniki_aPGW!$D$7:$D$5827,0),1)</f>
        <v>Bug od Broku do dopł. z Sitna RW200021266979</v>
      </c>
    </row>
    <row r="8288" spans="1:3" x14ac:dyDescent="0.25">
      <c r="A8288" s="43" t="s">
        <v>2978</v>
      </c>
      <c r="B8288" s="43" t="s">
        <v>7741</v>
      </c>
      <c r="C8288" s="43" t="str">
        <f>INDEX(słowniki_aPGW!$C$7:$D$5827,MATCH(TERYT!A8288,słowniki_aPGW!$D$7:$D$5827,0),1)</f>
        <v>Bug od Broku do dopł. z Sitna RW200021266979</v>
      </c>
    </row>
    <row r="8289" spans="1:3" x14ac:dyDescent="0.25">
      <c r="A8289" s="43" t="s">
        <v>2978</v>
      </c>
      <c r="B8289" s="43" t="s">
        <v>7739</v>
      </c>
      <c r="C8289" s="43" t="str">
        <f>INDEX(słowniki_aPGW!$C$7:$D$5827,MATCH(TERYT!A8289,słowniki_aPGW!$D$7:$D$5827,0),1)</f>
        <v>Bug od Broku do dopł. z Sitna RW200021266979</v>
      </c>
    </row>
    <row r="8290" spans="1:3" x14ac:dyDescent="0.25">
      <c r="A8290" s="43" t="s">
        <v>2978</v>
      </c>
      <c r="B8290" s="43" t="s">
        <v>6944</v>
      </c>
      <c r="C8290" s="43" t="str">
        <f>INDEX(słowniki_aPGW!$C$7:$D$5827,MATCH(TERYT!A8290,słowniki_aPGW!$D$7:$D$5827,0),1)</f>
        <v>Bug od Broku do dopł. z Sitna RW200021266979</v>
      </c>
    </row>
    <row r="8291" spans="1:3" x14ac:dyDescent="0.25">
      <c r="A8291" s="43" t="s">
        <v>2978</v>
      </c>
      <c r="B8291" s="43" t="s">
        <v>7662</v>
      </c>
      <c r="C8291" s="43" t="str">
        <f>INDEX(słowniki_aPGW!$C$7:$D$5827,MATCH(TERYT!A8291,słowniki_aPGW!$D$7:$D$5827,0),1)</f>
        <v>Bug od Broku do dopł. z Sitna RW200021266979</v>
      </c>
    </row>
    <row r="8292" spans="1:3" x14ac:dyDescent="0.25">
      <c r="A8292" s="43" t="s">
        <v>2978</v>
      </c>
      <c r="B8292" s="43" t="s">
        <v>6946</v>
      </c>
      <c r="C8292" s="43" t="str">
        <f>INDEX(słowniki_aPGW!$C$7:$D$5827,MATCH(TERYT!A8292,słowniki_aPGW!$D$7:$D$5827,0),1)</f>
        <v>Bug od Broku do dopł. z Sitna RW200021266979</v>
      </c>
    </row>
    <row r="8293" spans="1:3" x14ac:dyDescent="0.25">
      <c r="A8293" s="43" t="s">
        <v>2978</v>
      </c>
      <c r="B8293" s="43" t="s">
        <v>7742</v>
      </c>
      <c r="C8293" s="43" t="str">
        <f>INDEX(słowniki_aPGW!$C$7:$D$5827,MATCH(TERYT!A8293,słowniki_aPGW!$D$7:$D$5827,0),1)</f>
        <v>Bug od Broku do dopł. z Sitna RW200021266979</v>
      </c>
    </row>
    <row r="8294" spans="1:3" x14ac:dyDescent="0.25">
      <c r="A8294" s="43" t="s">
        <v>2978</v>
      </c>
      <c r="B8294" s="43" t="s">
        <v>7759</v>
      </c>
      <c r="C8294" s="43" t="str">
        <f>INDEX(słowniki_aPGW!$C$7:$D$5827,MATCH(TERYT!A8294,słowniki_aPGW!$D$7:$D$5827,0),1)</f>
        <v>Bug od Broku do dopł. z Sitna RW200021266979</v>
      </c>
    </row>
    <row r="8295" spans="1:3" x14ac:dyDescent="0.25">
      <c r="A8295" s="43" t="s">
        <v>2979</v>
      </c>
      <c r="B8295" s="43" t="s">
        <v>6944</v>
      </c>
      <c r="C8295" s="43" t="str">
        <f>INDEX(słowniki_aPGW!$C$7:$D$5827,MATCH(TERYT!A8295,słowniki_aPGW!$D$7:$D$5827,0),1)</f>
        <v>Bug od dopł. z Sitna do ujścia RW20002126699</v>
      </c>
    </row>
    <row r="8296" spans="1:3" x14ac:dyDescent="0.25">
      <c r="A8296" s="43" t="s">
        <v>2979</v>
      </c>
      <c r="B8296" s="43" t="s">
        <v>6946</v>
      </c>
      <c r="C8296" s="43" t="str">
        <f>INDEX(słowniki_aPGW!$C$7:$D$5827,MATCH(TERYT!A8296,słowniki_aPGW!$D$7:$D$5827,0),1)</f>
        <v>Bug od dopł. z Sitna do ujścia RW20002126699</v>
      </c>
    </row>
    <row r="8297" spans="1:3" x14ac:dyDescent="0.25">
      <c r="A8297" s="43" t="s">
        <v>2980</v>
      </c>
      <c r="B8297" s="43" t="s">
        <v>6948</v>
      </c>
      <c r="C8297" s="43" t="str">
        <f>INDEX(słowniki_aPGW!$C$7:$D$5827,MATCH(TERYT!A8297,słowniki_aPGW!$D$7:$D$5827,0),1)</f>
        <v>Narew od Zalewu Zegrzyńskiego do ujścia RW200021269</v>
      </c>
    </row>
    <row r="8298" spans="1:3" x14ac:dyDescent="0.25">
      <c r="A8298" s="43" t="s">
        <v>2980</v>
      </c>
      <c r="B8298" s="43" t="s">
        <v>6939</v>
      </c>
      <c r="C8298" s="43" t="str">
        <f>INDEX(słowniki_aPGW!$C$7:$D$5827,MATCH(TERYT!A8298,słowniki_aPGW!$D$7:$D$5827,0),1)</f>
        <v>Narew od Zalewu Zegrzyńskiego do ujścia RW200021269</v>
      </c>
    </row>
    <row r="8299" spans="1:3" x14ac:dyDescent="0.25">
      <c r="A8299" s="43" t="s">
        <v>2980</v>
      </c>
      <c r="B8299" s="43" t="s">
        <v>6940</v>
      </c>
      <c r="C8299" s="43" t="str">
        <f>INDEX(słowniki_aPGW!$C$7:$D$5827,MATCH(TERYT!A8299,słowniki_aPGW!$D$7:$D$5827,0),1)</f>
        <v>Narew od Zalewu Zegrzyńskiego do ujścia RW200021269</v>
      </c>
    </row>
    <row r="8300" spans="1:3" x14ac:dyDescent="0.25">
      <c r="A8300" s="43" t="s">
        <v>2980</v>
      </c>
      <c r="B8300" s="43" t="s">
        <v>7802</v>
      </c>
      <c r="C8300" s="43" t="str">
        <f>INDEX(słowniki_aPGW!$C$7:$D$5827,MATCH(TERYT!A8300,słowniki_aPGW!$D$7:$D$5827,0),1)</f>
        <v>Narew od Zalewu Zegrzyńskiego do ujścia RW200021269</v>
      </c>
    </row>
    <row r="8301" spans="1:3" x14ac:dyDescent="0.25">
      <c r="A8301" s="43" t="s">
        <v>2980</v>
      </c>
      <c r="B8301" s="43" t="s">
        <v>7760</v>
      </c>
      <c r="C8301" s="43" t="str">
        <f>INDEX(słowniki_aPGW!$C$7:$D$5827,MATCH(TERYT!A8301,słowniki_aPGW!$D$7:$D$5827,0),1)</f>
        <v>Narew od Zalewu Zegrzyńskiego do ujścia RW200021269</v>
      </c>
    </row>
    <row r="8302" spans="1:3" x14ac:dyDescent="0.25">
      <c r="A8302" s="43" t="s">
        <v>2980</v>
      </c>
      <c r="B8302" s="43" t="s">
        <v>7803</v>
      </c>
      <c r="C8302" s="43" t="str">
        <f>INDEX(słowniki_aPGW!$C$7:$D$5827,MATCH(TERYT!A8302,słowniki_aPGW!$D$7:$D$5827,0),1)</f>
        <v>Narew od Zalewu Zegrzyńskiego do ujścia RW200021269</v>
      </c>
    </row>
    <row r="8303" spans="1:3" x14ac:dyDescent="0.25">
      <c r="A8303" s="43" t="s">
        <v>2981</v>
      </c>
      <c r="B8303" s="43" t="s">
        <v>7802</v>
      </c>
      <c r="C8303" s="43" t="str">
        <f>INDEX(słowniki_aPGW!$C$7:$D$5827,MATCH(TERYT!A8303,słowniki_aPGW!$D$7:$D$5827,0),1)</f>
        <v>Wisła od Narwi do Zbiornika Włocławek RW2000212739</v>
      </c>
    </row>
    <row r="8304" spans="1:3" x14ac:dyDescent="0.25">
      <c r="A8304" s="43" t="s">
        <v>2981</v>
      </c>
      <c r="B8304" s="43" t="s">
        <v>8022</v>
      </c>
      <c r="C8304" s="43" t="str">
        <f>INDEX(słowniki_aPGW!$C$7:$D$5827,MATCH(TERYT!A8304,słowniki_aPGW!$D$7:$D$5827,0),1)</f>
        <v>Wisła od Narwi do Zbiornika Włocławek RW2000212739</v>
      </c>
    </row>
    <row r="8305" spans="1:3" x14ac:dyDescent="0.25">
      <c r="A8305" s="43" t="s">
        <v>2981</v>
      </c>
      <c r="B8305" s="43" t="s">
        <v>8029</v>
      </c>
      <c r="C8305" s="43" t="str">
        <f>INDEX(słowniki_aPGW!$C$7:$D$5827,MATCH(TERYT!A8305,słowniki_aPGW!$D$7:$D$5827,0),1)</f>
        <v>Wisła od Narwi do Zbiornika Włocławek RW2000212739</v>
      </c>
    </row>
    <row r="8306" spans="1:3" x14ac:dyDescent="0.25">
      <c r="A8306" s="43" t="s">
        <v>2981</v>
      </c>
      <c r="B8306" s="43" t="s">
        <v>7804</v>
      </c>
      <c r="C8306" s="43" t="str">
        <f>INDEX(słowniki_aPGW!$C$7:$D$5827,MATCH(TERYT!A8306,słowniki_aPGW!$D$7:$D$5827,0),1)</f>
        <v>Wisła od Narwi do Zbiornika Włocławek RW2000212739</v>
      </c>
    </row>
    <row r="8307" spans="1:3" x14ac:dyDescent="0.25">
      <c r="A8307" s="43" t="s">
        <v>2981</v>
      </c>
      <c r="B8307" s="43" t="s">
        <v>7891</v>
      </c>
      <c r="C8307" s="43" t="str">
        <f>INDEX(słowniki_aPGW!$C$7:$D$5827,MATCH(TERYT!A8307,słowniki_aPGW!$D$7:$D$5827,0),1)</f>
        <v>Wisła od Narwi do Zbiornika Włocławek RW2000212739</v>
      </c>
    </row>
    <row r="8308" spans="1:3" x14ac:dyDescent="0.25">
      <c r="A8308" s="43" t="s">
        <v>2981</v>
      </c>
      <c r="B8308" s="43" t="s">
        <v>7846</v>
      </c>
      <c r="C8308" s="43" t="str">
        <f>INDEX(słowniki_aPGW!$C$7:$D$5827,MATCH(TERYT!A8308,słowniki_aPGW!$D$7:$D$5827,0),1)</f>
        <v>Wisła od Narwi do Zbiornika Włocławek RW2000212739</v>
      </c>
    </row>
    <row r="8309" spans="1:3" x14ac:dyDescent="0.25">
      <c r="A8309" s="43" t="s">
        <v>2981</v>
      </c>
      <c r="B8309" s="43" t="s">
        <v>6546</v>
      </c>
      <c r="C8309" s="43" t="str">
        <f>INDEX(słowniki_aPGW!$C$7:$D$5827,MATCH(TERYT!A8309,słowniki_aPGW!$D$7:$D$5827,0),1)</f>
        <v>Wisła od Narwi do Zbiornika Włocławek RW2000212739</v>
      </c>
    </row>
    <row r="8310" spans="1:3" x14ac:dyDescent="0.25">
      <c r="A8310" s="43" t="s">
        <v>2981</v>
      </c>
      <c r="B8310" s="43" t="s">
        <v>7805</v>
      </c>
      <c r="C8310" s="43" t="str">
        <f>INDEX(słowniki_aPGW!$C$7:$D$5827,MATCH(TERYT!A8310,słowniki_aPGW!$D$7:$D$5827,0),1)</f>
        <v>Wisła od Narwi do Zbiornika Włocławek RW2000212739</v>
      </c>
    </row>
    <row r="8311" spans="1:3" x14ac:dyDescent="0.25">
      <c r="A8311" s="43" t="s">
        <v>2981</v>
      </c>
      <c r="B8311" s="43" t="s">
        <v>6951</v>
      </c>
      <c r="C8311" s="43" t="str">
        <f>INDEX(słowniki_aPGW!$C$7:$D$5827,MATCH(TERYT!A8311,słowniki_aPGW!$D$7:$D$5827,0),1)</f>
        <v>Wisła od Narwi do Zbiornika Włocławek RW2000212739</v>
      </c>
    </row>
    <row r="8312" spans="1:3" x14ac:dyDescent="0.25">
      <c r="A8312" s="43" t="s">
        <v>2981</v>
      </c>
      <c r="B8312" s="43" t="s">
        <v>7893</v>
      </c>
      <c r="C8312" s="43" t="str">
        <f>INDEX(słowniki_aPGW!$C$7:$D$5827,MATCH(TERYT!A8312,słowniki_aPGW!$D$7:$D$5827,0),1)</f>
        <v>Wisła od Narwi do Zbiornika Włocławek RW2000212739</v>
      </c>
    </row>
    <row r="8313" spans="1:3" x14ac:dyDescent="0.25">
      <c r="A8313" s="43" t="s">
        <v>2981</v>
      </c>
      <c r="B8313" s="43" t="s">
        <v>7890</v>
      </c>
      <c r="C8313" s="43" t="str">
        <f>INDEX(słowniki_aPGW!$C$7:$D$5827,MATCH(TERYT!A8313,słowniki_aPGW!$D$7:$D$5827,0),1)</f>
        <v>Wisła od Narwi do Zbiornika Włocławek RW2000212739</v>
      </c>
    </row>
    <row r="8314" spans="1:3" x14ac:dyDescent="0.25">
      <c r="A8314" s="43" t="s">
        <v>2981</v>
      </c>
      <c r="B8314" s="43" t="s">
        <v>7894</v>
      </c>
      <c r="C8314" s="43" t="str">
        <f>INDEX(słowniki_aPGW!$C$7:$D$5827,MATCH(TERYT!A8314,słowniki_aPGW!$D$7:$D$5827,0),1)</f>
        <v>Wisła od Narwi do Zbiornika Włocławek RW2000212739</v>
      </c>
    </row>
    <row r="8315" spans="1:3" x14ac:dyDescent="0.25">
      <c r="A8315" s="43" t="s">
        <v>2981</v>
      </c>
      <c r="B8315" s="43" t="s">
        <v>7806</v>
      </c>
      <c r="C8315" s="43" t="str">
        <f>INDEX(słowniki_aPGW!$C$7:$D$5827,MATCH(TERYT!A8315,słowniki_aPGW!$D$7:$D$5827,0),1)</f>
        <v>Wisła od Narwi do Zbiornika Włocławek RW2000212739</v>
      </c>
    </row>
    <row r="8316" spans="1:3" x14ac:dyDescent="0.25">
      <c r="A8316" s="43" t="s">
        <v>2981</v>
      </c>
      <c r="B8316" s="43" t="s">
        <v>7798</v>
      </c>
      <c r="C8316" s="43" t="str">
        <f>INDEX(słowniki_aPGW!$C$7:$D$5827,MATCH(TERYT!A8316,słowniki_aPGW!$D$7:$D$5827,0),1)</f>
        <v>Wisła od Narwi do Zbiornika Włocławek RW2000212739</v>
      </c>
    </row>
    <row r="8317" spans="1:3" x14ac:dyDescent="0.25">
      <c r="A8317" s="43" t="s">
        <v>2981</v>
      </c>
      <c r="B8317" s="43" t="s">
        <v>7801</v>
      </c>
      <c r="C8317" s="43" t="str">
        <f>INDEX(słowniki_aPGW!$C$7:$D$5827,MATCH(TERYT!A8317,słowniki_aPGW!$D$7:$D$5827,0),1)</f>
        <v>Wisła od Narwi do Zbiornika Włocławek RW2000212739</v>
      </c>
    </row>
    <row r="8318" spans="1:3" x14ac:dyDescent="0.25">
      <c r="A8318" s="43" t="s">
        <v>2981</v>
      </c>
      <c r="B8318" s="43" t="s">
        <v>8030</v>
      </c>
      <c r="C8318" s="43" t="str">
        <f>INDEX(słowniki_aPGW!$C$7:$D$5827,MATCH(TERYT!A8318,słowniki_aPGW!$D$7:$D$5827,0),1)</f>
        <v>Wisła od Narwi do Zbiornika Włocławek RW2000212739</v>
      </c>
    </row>
    <row r="8319" spans="1:3" x14ac:dyDescent="0.25">
      <c r="A8319" s="43" t="s">
        <v>2981</v>
      </c>
      <c r="B8319" s="43" t="s">
        <v>7850</v>
      </c>
      <c r="C8319" s="43" t="str">
        <f>INDEX(słowniki_aPGW!$C$7:$D$5827,MATCH(TERYT!A8319,słowniki_aPGW!$D$7:$D$5827,0),1)</f>
        <v>Wisła od Narwi do Zbiornika Włocławek RW2000212739</v>
      </c>
    </row>
    <row r="8320" spans="1:3" x14ac:dyDescent="0.25">
      <c r="A8320" s="43" t="s">
        <v>2981</v>
      </c>
      <c r="B8320" s="43" t="s">
        <v>7873</v>
      </c>
      <c r="C8320" s="43" t="str">
        <f>INDEX(słowniki_aPGW!$C$7:$D$5827,MATCH(TERYT!A8320,słowniki_aPGW!$D$7:$D$5827,0),1)</f>
        <v>Wisła od Narwi do Zbiornika Włocławek RW2000212739</v>
      </c>
    </row>
    <row r="8321" spans="1:3" x14ac:dyDescent="0.25">
      <c r="A8321" s="43" t="s">
        <v>2981</v>
      </c>
      <c r="B8321" s="43" t="s">
        <v>6953</v>
      </c>
      <c r="C8321" s="43" t="str">
        <f>INDEX(słowniki_aPGW!$C$7:$D$5827,MATCH(TERYT!A8321,słowniki_aPGW!$D$7:$D$5827,0),1)</f>
        <v>Wisła od Narwi do Zbiornika Włocławek RW2000212739</v>
      </c>
    </row>
    <row r="8322" spans="1:3" x14ac:dyDescent="0.25">
      <c r="A8322" s="43" t="s">
        <v>2982</v>
      </c>
      <c r="B8322" s="43" t="s">
        <v>6554</v>
      </c>
      <c r="C8322" s="43" t="str">
        <f>INDEX(słowniki_aPGW!$C$7:$D$5827,MATCH(TERYT!A8322,słowniki_aPGW!$D$7:$D$5827,0),1)</f>
        <v>Wisła od wypływu ze Zb. Włocławek do granicy Regionu Wodnego Środkowej Wisły RW20002127911</v>
      </c>
    </row>
    <row r="8323" spans="1:3" x14ac:dyDescent="0.25">
      <c r="A8323" s="43" t="s">
        <v>2982</v>
      </c>
      <c r="B8323" s="43" t="s">
        <v>6555</v>
      </c>
      <c r="C8323" s="43" t="str">
        <f>INDEX(słowniki_aPGW!$C$7:$D$5827,MATCH(TERYT!A8323,słowniki_aPGW!$D$7:$D$5827,0),1)</f>
        <v>Wisła od wypływu ze Zb. Włocławek do granicy Regionu Wodnego Środkowej Wisły RW20002127911</v>
      </c>
    </row>
    <row r="8324" spans="1:3" x14ac:dyDescent="0.25">
      <c r="A8324" s="43" t="s">
        <v>2982</v>
      </c>
      <c r="B8324" s="43" t="s">
        <v>6949</v>
      </c>
      <c r="C8324" s="43" t="str">
        <f>INDEX(słowniki_aPGW!$C$7:$D$5827,MATCH(TERYT!A8324,słowniki_aPGW!$D$7:$D$5827,0),1)</f>
        <v>Wisła od wypływu ze Zb. Włocławek do granicy Regionu Wodnego Środkowej Wisły RW20002127911</v>
      </c>
    </row>
    <row r="8325" spans="1:3" x14ac:dyDescent="0.25">
      <c r="A8325" s="43" t="s">
        <v>2983</v>
      </c>
      <c r="B8325" s="43" t="s">
        <v>8031</v>
      </c>
      <c r="C8325" s="43" t="str">
        <f>INDEX(słowniki_aPGW!$C$7:$D$5827,MATCH(TERYT!A8325,słowniki_aPGW!$D$7:$D$5827,0),1)</f>
        <v>Wisła od granicy Regionu Wodnego Dolnej Wisły do dopł. z Sierzchowa RW20002127935</v>
      </c>
    </row>
    <row r="8326" spans="1:3" x14ac:dyDescent="0.25">
      <c r="A8326" s="43" t="s">
        <v>2983</v>
      </c>
      <c r="B8326" s="43" t="s">
        <v>7916</v>
      </c>
      <c r="C8326" s="43" t="str">
        <f>INDEX(słowniki_aPGW!$C$7:$D$5827,MATCH(TERYT!A8326,słowniki_aPGW!$D$7:$D$5827,0),1)</f>
        <v>Wisła od granicy Regionu Wodnego Dolnej Wisły do dopł. z Sierzchowa RW20002127935</v>
      </c>
    </row>
    <row r="8327" spans="1:3" x14ac:dyDescent="0.25">
      <c r="A8327" s="43" t="s">
        <v>2983</v>
      </c>
      <c r="B8327" s="43" t="s">
        <v>7912</v>
      </c>
      <c r="C8327" s="43" t="str">
        <f>INDEX(słowniki_aPGW!$C$7:$D$5827,MATCH(TERYT!A8327,słowniki_aPGW!$D$7:$D$5827,0),1)</f>
        <v>Wisła od granicy Regionu Wodnego Dolnej Wisły do dopł. z Sierzchowa RW20002127935</v>
      </c>
    </row>
    <row r="8328" spans="1:3" x14ac:dyDescent="0.25">
      <c r="A8328" s="43" t="s">
        <v>2983</v>
      </c>
      <c r="B8328" s="43" t="s">
        <v>7900</v>
      </c>
      <c r="C8328" s="43" t="str">
        <f>INDEX(słowniki_aPGW!$C$7:$D$5827,MATCH(TERYT!A8328,słowniki_aPGW!$D$7:$D$5827,0),1)</f>
        <v>Wisła od granicy Regionu Wodnego Dolnej Wisły do dopł. z Sierzchowa RW20002127935</v>
      </c>
    </row>
    <row r="8329" spans="1:3" x14ac:dyDescent="0.25">
      <c r="A8329" s="43" t="s">
        <v>2983</v>
      </c>
      <c r="B8329" s="43" t="s">
        <v>6554</v>
      </c>
      <c r="C8329" s="43" t="str">
        <f>INDEX(słowniki_aPGW!$C$7:$D$5827,MATCH(TERYT!A8329,słowniki_aPGW!$D$7:$D$5827,0),1)</f>
        <v>Wisła od granicy Regionu Wodnego Dolnej Wisły do dopł. z Sierzchowa RW20002127935</v>
      </c>
    </row>
    <row r="8330" spans="1:3" x14ac:dyDescent="0.25">
      <c r="A8330" s="43" t="s">
        <v>2983</v>
      </c>
      <c r="B8330" s="43" t="s">
        <v>7910</v>
      </c>
      <c r="C8330" s="43" t="str">
        <f>INDEX(słowniki_aPGW!$C$7:$D$5827,MATCH(TERYT!A8330,słowniki_aPGW!$D$7:$D$5827,0),1)</f>
        <v>Wisła od granicy Regionu Wodnego Dolnej Wisły do dopł. z Sierzchowa RW20002127935</v>
      </c>
    </row>
    <row r="8331" spans="1:3" x14ac:dyDescent="0.25">
      <c r="A8331" s="43" t="s">
        <v>2983</v>
      </c>
      <c r="B8331" s="43" t="s">
        <v>6949</v>
      </c>
      <c r="C8331" s="43" t="str">
        <f>INDEX(słowniki_aPGW!$C$7:$D$5827,MATCH(TERYT!A8331,słowniki_aPGW!$D$7:$D$5827,0),1)</f>
        <v>Wisła od granicy Regionu Wodnego Dolnej Wisły do dopł. z Sierzchowa RW20002127935</v>
      </c>
    </row>
    <row r="8332" spans="1:3" x14ac:dyDescent="0.25">
      <c r="A8332" s="43" t="s">
        <v>2984</v>
      </c>
      <c r="B8332" s="43" t="s">
        <v>7919</v>
      </c>
      <c r="C8332" s="43" t="str">
        <f>INDEX(słowniki_aPGW!$C$7:$D$5827,MATCH(TERYT!A8332,słowniki_aPGW!$D$7:$D$5827,0),1)</f>
        <v>Wisła od dopł. z Sierzchowa do Wdy RW2000212939</v>
      </c>
    </row>
    <row r="8333" spans="1:3" x14ac:dyDescent="0.25">
      <c r="A8333" s="43" t="s">
        <v>2984</v>
      </c>
      <c r="B8333" s="43" t="s">
        <v>8031</v>
      </c>
      <c r="C8333" s="43" t="str">
        <f>INDEX(słowniki_aPGW!$C$7:$D$5827,MATCH(TERYT!A8333,słowniki_aPGW!$D$7:$D$5827,0),1)</f>
        <v>Wisła od dopł. z Sierzchowa do Wdy RW2000212939</v>
      </c>
    </row>
    <row r="8334" spans="1:3" x14ac:dyDescent="0.25">
      <c r="A8334" s="43" t="s">
        <v>2984</v>
      </c>
      <c r="B8334" s="43" t="s">
        <v>7915</v>
      </c>
      <c r="C8334" s="43" t="str">
        <f>INDEX(słowniki_aPGW!$C$7:$D$5827,MATCH(TERYT!A8334,słowniki_aPGW!$D$7:$D$5827,0),1)</f>
        <v>Wisła od dopł. z Sierzchowa do Wdy RW2000212939</v>
      </c>
    </row>
    <row r="8335" spans="1:3" x14ac:dyDescent="0.25">
      <c r="A8335" s="43" t="s">
        <v>2984</v>
      </c>
      <c r="B8335" s="43" t="s">
        <v>7916</v>
      </c>
      <c r="C8335" s="43" t="str">
        <f>INDEX(słowniki_aPGW!$C$7:$D$5827,MATCH(TERYT!A8335,słowniki_aPGW!$D$7:$D$5827,0),1)</f>
        <v>Wisła od dopł. z Sierzchowa do Wdy RW2000212939</v>
      </c>
    </row>
    <row r="8336" spans="1:3" x14ac:dyDescent="0.25">
      <c r="A8336" s="43" t="s">
        <v>2984</v>
      </c>
      <c r="B8336" s="43" t="s">
        <v>7912</v>
      </c>
      <c r="C8336" s="43" t="str">
        <f>INDEX(słowniki_aPGW!$C$7:$D$5827,MATCH(TERYT!A8336,słowniki_aPGW!$D$7:$D$5827,0),1)</f>
        <v>Wisła od dopł. z Sierzchowa do Wdy RW2000212939</v>
      </c>
    </row>
    <row r="8337" spans="1:3" x14ac:dyDescent="0.25">
      <c r="A8337" s="43" t="s">
        <v>2984</v>
      </c>
      <c r="B8337" s="43" t="s">
        <v>7938</v>
      </c>
      <c r="C8337" s="43" t="str">
        <f>INDEX(słowniki_aPGW!$C$7:$D$5827,MATCH(TERYT!A8337,słowniki_aPGW!$D$7:$D$5827,0),1)</f>
        <v>Wisła od dopł. z Sierzchowa do Wdy RW2000212939</v>
      </c>
    </row>
    <row r="8338" spans="1:3" x14ac:dyDescent="0.25">
      <c r="A8338" s="43" t="s">
        <v>2984</v>
      </c>
      <c r="B8338" s="43" t="s">
        <v>7942</v>
      </c>
      <c r="C8338" s="43" t="str">
        <f>INDEX(słowniki_aPGW!$C$7:$D$5827,MATCH(TERYT!A8338,słowniki_aPGW!$D$7:$D$5827,0),1)</f>
        <v>Wisła od dopł. z Sierzchowa do Wdy RW2000212939</v>
      </c>
    </row>
    <row r="8339" spans="1:3" x14ac:dyDescent="0.25">
      <c r="A8339" s="43" t="s">
        <v>2984</v>
      </c>
      <c r="B8339" s="43" t="s">
        <v>6961</v>
      </c>
      <c r="C8339" s="43" t="str">
        <f>INDEX(słowniki_aPGW!$C$7:$D$5827,MATCH(TERYT!A8339,słowniki_aPGW!$D$7:$D$5827,0),1)</f>
        <v>Wisła od dopł. z Sierzchowa do Wdy RW2000212939</v>
      </c>
    </row>
    <row r="8340" spans="1:3" x14ac:dyDescent="0.25">
      <c r="A8340" s="43" t="s">
        <v>2984</v>
      </c>
      <c r="B8340" s="43" t="s">
        <v>6958</v>
      </c>
      <c r="C8340" s="43" t="str">
        <f>INDEX(słowniki_aPGW!$C$7:$D$5827,MATCH(TERYT!A8340,słowniki_aPGW!$D$7:$D$5827,0),1)</f>
        <v>Wisła od dopł. z Sierzchowa do Wdy RW2000212939</v>
      </c>
    </row>
    <row r="8341" spans="1:3" x14ac:dyDescent="0.25">
      <c r="A8341" s="43" t="s">
        <v>2984</v>
      </c>
      <c r="B8341" s="43" t="s">
        <v>7945</v>
      </c>
      <c r="C8341" s="43" t="str">
        <f>INDEX(słowniki_aPGW!$C$7:$D$5827,MATCH(TERYT!A8341,słowniki_aPGW!$D$7:$D$5827,0),1)</f>
        <v>Wisła od dopł. z Sierzchowa do Wdy RW2000212939</v>
      </c>
    </row>
    <row r="8342" spans="1:3" x14ac:dyDescent="0.25">
      <c r="A8342" s="43" t="s">
        <v>2984</v>
      </c>
      <c r="B8342" s="43" t="s">
        <v>7946</v>
      </c>
      <c r="C8342" s="43" t="str">
        <f>INDEX(słowniki_aPGW!$C$7:$D$5827,MATCH(TERYT!A8342,słowniki_aPGW!$D$7:$D$5827,0),1)</f>
        <v>Wisła od dopł. z Sierzchowa do Wdy RW2000212939</v>
      </c>
    </row>
    <row r="8343" spans="1:3" x14ac:dyDescent="0.25">
      <c r="A8343" s="43" t="s">
        <v>2984</v>
      </c>
      <c r="B8343" s="43" t="s">
        <v>7935</v>
      </c>
      <c r="C8343" s="43" t="str">
        <f>INDEX(słowniki_aPGW!$C$7:$D$5827,MATCH(TERYT!A8343,słowniki_aPGW!$D$7:$D$5827,0),1)</f>
        <v>Wisła od dopł. z Sierzchowa do Wdy RW2000212939</v>
      </c>
    </row>
    <row r="8344" spans="1:3" x14ac:dyDescent="0.25">
      <c r="A8344" s="43" t="s">
        <v>2984</v>
      </c>
      <c r="B8344" s="43" t="s">
        <v>7900</v>
      </c>
      <c r="C8344" s="43" t="str">
        <f>INDEX(słowniki_aPGW!$C$7:$D$5827,MATCH(TERYT!A8344,słowniki_aPGW!$D$7:$D$5827,0),1)</f>
        <v>Wisła od dopł. z Sierzchowa do Wdy RW2000212939</v>
      </c>
    </row>
    <row r="8345" spans="1:3" x14ac:dyDescent="0.25">
      <c r="A8345" s="43" t="s">
        <v>2984</v>
      </c>
      <c r="B8345" s="43" t="s">
        <v>7943</v>
      </c>
      <c r="C8345" s="43" t="str">
        <f>INDEX(słowniki_aPGW!$C$7:$D$5827,MATCH(TERYT!A8345,słowniki_aPGW!$D$7:$D$5827,0),1)</f>
        <v>Wisła od dopł. z Sierzchowa do Wdy RW2000212939</v>
      </c>
    </row>
    <row r="8346" spans="1:3" x14ac:dyDescent="0.25">
      <c r="A8346" s="43" t="s">
        <v>2984</v>
      </c>
      <c r="B8346" s="43" t="s">
        <v>7944</v>
      </c>
      <c r="C8346" s="43" t="str">
        <f>INDEX(słowniki_aPGW!$C$7:$D$5827,MATCH(TERYT!A8346,słowniki_aPGW!$D$7:$D$5827,0),1)</f>
        <v>Wisła od dopł. z Sierzchowa do Wdy RW2000212939</v>
      </c>
    </row>
    <row r="8347" spans="1:3" x14ac:dyDescent="0.25">
      <c r="A8347" s="43" t="s">
        <v>2984</v>
      </c>
      <c r="B8347" s="43" t="s">
        <v>6595</v>
      </c>
      <c r="C8347" s="43" t="str">
        <f>INDEX(słowniki_aPGW!$C$7:$D$5827,MATCH(TERYT!A8347,słowniki_aPGW!$D$7:$D$5827,0),1)</f>
        <v>Wisła od dopł. z Sierzchowa do Wdy RW2000212939</v>
      </c>
    </row>
    <row r="8348" spans="1:3" x14ac:dyDescent="0.25">
      <c r="A8348" s="43" t="s">
        <v>2984</v>
      </c>
      <c r="B8348" s="43" t="s">
        <v>7920</v>
      </c>
      <c r="C8348" s="43" t="str">
        <f>INDEX(słowniki_aPGW!$C$7:$D$5827,MATCH(TERYT!A8348,słowniki_aPGW!$D$7:$D$5827,0),1)</f>
        <v>Wisła od dopł. z Sierzchowa do Wdy RW2000212939</v>
      </c>
    </row>
    <row r="8349" spans="1:3" x14ac:dyDescent="0.25">
      <c r="A8349" s="43" t="s">
        <v>2984</v>
      </c>
      <c r="B8349" s="43" t="s">
        <v>7914</v>
      </c>
      <c r="C8349" s="43" t="str">
        <f>INDEX(słowniki_aPGW!$C$7:$D$5827,MATCH(TERYT!A8349,słowniki_aPGW!$D$7:$D$5827,0),1)</f>
        <v>Wisła od dopł. z Sierzchowa do Wdy RW2000212939</v>
      </c>
    </row>
    <row r="8350" spans="1:3" x14ac:dyDescent="0.25">
      <c r="A8350" s="43" t="s">
        <v>2984</v>
      </c>
      <c r="B8350" s="43" t="s">
        <v>7918</v>
      </c>
      <c r="C8350" s="43" t="str">
        <f>INDEX(słowniki_aPGW!$C$7:$D$5827,MATCH(TERYT!A8350,słowniki_aPGW!$D$7:$D$5827,0),1)</f>
        <v>Wisła od dopł. z Sierzchowa do Wdy RW2000212939</v>
      </c>
    </row>
    <row r="8351" spans="1:3" x14ac:dyDescent="0.25">
      <c r="A8351" s="43" t="s">
        <v>2984</v>
      </c>
      <c r="B8351" s="43" t="s">
        <v>7937</v>
      </c>
      <c r="C8351" s="43" t="str">
        <f>INDEX(słowniki_aPGW!$C$7:$D$5827,MATCH(TERYT!A8351,słowniki_aPGW!$D$7:$D$5827,0),1)</f>
        <v>Wisła od dopł. z Sierzchowa do Wdy RW2000212939</v>
      </c>
    </row>
    <row r="8352" spans="1:3" x14ac:dyDescent="0.25">
      <c r="A8352" s="43" t="s">
        <v>2984</v>
      </c>
      <c r="B8352" s="43" t="s">
        <v>6962</v>
      </c>
      <c r="C8352" s="43" t="str">
        <f>INDEX(słowniki_aPGW!$C$7:$D$5827,MATCH(TERYT!A8352,słowniki_aPGW!$D$7:$D$5827,0),1)</f>
        <v>Wisła od dopł. z Sierzchowa do Wdy RW2000212939</v>
      </c>
    </row>
    <row r="8353" spans="1:3" x14ac:dyDescent="0.25">
      <c r="A8353" s="43" t="s">
        <v>2984</v>
      </c>
      <c r="B8353" s="43" t="s">
        <v>7933</v>
      </c>
      <c r="C8353" s="43" t="str">
        <f>INDEX(słowniki_aPGW!$C$7:$D$5827,MATCH(TERYT!A8353,słowniki_aPGW!$D$7:$D$5827,0),1)</f>
        <v>Wisła od dopł. z Sierzchowa do Wdy RW2000212939</v>
      </c>
    </row>
    <row r="8354" spans="1:3" x14ac:dyDescent="0.25">
      <c r="A8354" s="43" t="s">
        <v>2985</v>
      </c>
      <c r="B8354" s="43" t="s">
        <v>7946</v>
      </c>
      <c r="C8354" s="43" t="str">
        <f>INDEX(słowniki_aPGW!$C$7:$D$5827,MATCH(TERYT!A8354,słowniki_aPGW!$D$7:$D$5827,0),1)</f>
        <v>Wisła od Wdy do ujścia RW20002129999</v>
      </c>
    </row>
    <row r="8355" spans="1:3" x14ac:dyDescent="0.25">
      <c r="A8355" s="43" t="s">
        <v>2985</v>
      </c>
      <c r="B8355" s="43" t="s">
        <v>7950</v>
      </c>
      <c r="C8355" s="43" t="str">
        <f>INDEX(słowniki_aPGW!$C$7:$D$5827,MATCH(TERYT!A8355,słowniki_aPGW!$D$7:$D$5827,0),1)</f>
        <v>Wisła od Wdy do ujścia RW20002129999</v>
      </c>
    </row>
    <row r="8356" spans="1:3" x14ac:dyDescent="0.25">
      <c r="A8356" s="43" t="s">
        <v>2985</v>
      </c>
      <c r="B8356" s="43" t="s">
        <v>7955</v>
      </c>
      <c r="C8356" s="43" t="str">
        <f>INDEX(słowniki_aPGW!$C$7:$D$5827,MATCH(TERYT!A8356,słowniki_aPGW!$D$7:$D$5827,0),1)</f>
        <v>Wisła od Wdy do ujścia RW20002129999</v>
      </c>
    </row>
    <row r="8357" spans="1:3" x14ac:dyDescent="0.25">
      <c r="A8357" s="43" t="s">
        <v>2985</v>
      </c>
      <c r="B8357" s="43" t="s">
        <v>6633</v>
      </c>
      <c r="C8357" s="43" t="str">
        <f>INDEX(słowniki_aPGW!$C$7:$D$5827,MATCH(TERYT!A8357,słowniki_aPGW!$D$7:$D$5827,0),1)</f>
        <v>Wisła od Wdy do ujścia RW20002129999</v>
      </c>
    </row>
    <row r="8358" spans="1:3" x14ac:dyDescent="0.25">
      <c r="A8358" s="43" t="s">
        <v>2985</v>
      </c>
      <c r="B8358" s="43" t="s">
        <v>7953</v>
      </c>
      <c r="C8358" s="43" t="str">
        <f>INDEX(słowniki_aPGW!$C$7:$D$5827,MATCH(TERYT!A8358,słowniki_aPGW!$D$7:$D$5827,0),1)</f>
        <v>Wisła od Wdy do ujścia RW20002129999</v>
      </c>
    </row>
    <row r="8359" spans="1:3" x14ac:dyDescent="0.25">
      <c r="A8359" s="43" t="s">
        <v>2985</v>
      </c>
      <c r="B8359" s="43" t="s">
        <v>7944</v>
      </c>
      <c r="C8359" s="43" t="str">
        <f>INDEX(słowniki_aPGW!$C$7:$D$5827,MATCH(TERYT!A8359,słowniki_aPGW!$D$7:$D$5827,0),1)</f>
        <v>Wisła od Wdy do ujścia RW20002129999</v>
      </c>
    </row>
    <row r="8360" spans="1:3" x14ac:dyDescent="0.25">
      <c r="A8360" s="43" t="s">
        <v>2985</v>
      </c>
      <c r="B8360" s="43" t="s">
        <v>6635</v>
      </c>
      <c r="C8360" s="43" t="str">
        <f>INDEX(słowniki_aPGW!$C$7:$D$5827,MATCH(TERYT!A8360,słowniki_aPGW!$D$7:$D$5827,0),1)</f>
        <v>Wisła od Wdy do ujścia RW20002129999</v>
      </c>
    </row>
    <row r="8361" spans="1:3" x14ac:dyDescent="0.25">
      <c r="A8361" s="43" t="s">
        <v>2985</v>
      </c>
      <c r="B8361" s="43" t="s">
        <v>6971</v>
      </c>
      <c r="C8361" s="43" t="str">
        <f>INDEX(słowniki_aPGW!$C$7:$D$5827,MATCH(TERYT!A8361,słowniki_aPGW!$D$7:$D$5827,0),1)</f>
        <v>Wisła od Wdy do ujścia RW20002129999</v>
      </c>
    </row>
    <row r="8362" spans="1:3" x14ac:dyDescent="0.25">
      <c r="A8362" s="43" t="s">
        <v>2985</v>
      </c>
      <c r="B8362" s="43" t="s">
        <v>6973</v>
      </c>
      <c r="C8362" s="43" t="str">
        <f>INDEX(słowniki_aPGW!$C$7:$D$5827,MATCH(TERYT!A8362,słowniki_aPGW!$D$7:$D$5827,0),1)</f>
        <v>Wisła od Wdy do ujścia RW20002129999</v>
      </c>
    </row>
    <row r="8363" spans="1:3" x14ac:dyDescent="0.25">
      <c r="A8363" s="43" t="s">
        <v>2985</v>
      </c>
      <c r="B8363" s="43" t="s">
        <v>7979</v>
      </c>
      <c r="C8363" s="43" t="str">
        <f>INDEX(słowniki_aPGW!$C$7:$D$5827,MATCH(TERYT!A8363,słowniki_aPGW!$D$7:$D$5827,0),1)</f>
        <v>Wisła od Wdy do ujścia RW20002129999</v>
      </c>
    </row>
    <row r="8364" spans="1:3" x14ac:dyDescent="0.25">
      <c r="A8364" s="43" t="s">
        <v>2985</v>
      </c>
      <c r="B8364" s="43" t="s">
        <v>6987</v>
      </c>
      <c r="C8364" s="43" t="str">
        <f>INDEX(słowniki_aPGW!$C$7:$D$5827,MATCH(TERYT!A8364,słowniki_aPGW!$D$7:$D$5827,0),1)</f>
        <v>Wisła od Wdy do ujścia RW20002129999</v>
      </c>
    </row>
    <row r="8365" spans="1:3" x14ac:dyDescent="0.25">
      <c r="A8365" s="43" t="s">
        <v>2985</v>
      </c>
      <c r="B8365" s="43" t="s">
        <v>8016</v>
      </c>
      <c r="C8365" s="43" t="str">
        <f>INDEX(słowniki_aPGW!$C$7:$D$5827,MATCH(TERYT!A8365,słowniki_aPGW!$D$7:$D$5827,0),1)</f>
        <v>Wisła od Wdy do ujścia RW20002129999</v>
      </c>
    </row>
    <row r="8366" spans="1:3" x14ac:dyDescent="0.25">
      <c r="A8366" s="43" t="s">
        <v>2985</v>
      </c>
      <c r="B8366" s="43" t="s">
        <v>6979</v>
      </c>
      <c r="C8366" s="43" t="str">
        <f>INDEX(słowniki_aPGW!$C$7:$D$5827,MATCH(TERYT!A8366,słowniki_aPGW!$D$7:$D$5827,0),1)</f>
        <v>Wisła od Wdy do ujścia RW20002129999</v>
      </c>
    </row>
    <row r="8367" spans="1:3" x14ac:dyDescent="0.25">
      <c r="A8367" s="43" t="s">
        <v>2985</v>
      </c>
      <c r="B8367" s="43" t="s">
        <v>6981</v>
      </c>
      <c r="C8367" s="43" t="str">
        <f>INDEX(słowniki_aPGW!$C$7:$D$5827,MATCH(TERYT!A8367,słowniki_aPGW!$D$7:$D$5827,0),1)</f>
        <v>Wisła od Wdy do ujścia RW20002129999</v>
      </c>
    </row>
    <row r="8368" spans="1:3" x14ac:dyDescent="0.25">
      <c r="A8368" s="43" t="s">
        <v>2985</v>
      </c>
      <c r="B8368" s="43" t="s">
        <v>6984</v>
      </c>
      <c r="C8368" s="43" t="str">
        <f>INDEX(słowniki_aPGW!$C$7:$D$5827,MATCH(TERYT!A8368,słowniki_aPGW!$D$7:$D$5827,0),1)</f>
        <v>Wisła od Wdy do ujścia RW20002129999</v>
      </c>
    </row>
    <row r="8369" spans="1:3" x14ac:dyDescent="0.25">
      <c r="A8369" s="43" t="s">
        <v>2985</v>
      </c>
      <c r="B8369" s="43" t="s">
        <v>6976</v>
      </c>
      <c r="C8369" s="43" t="str">
        <f>INDEX(słowniki_aPGW!$C$7:$D$5827,MATCH(TERYT!A8369,słowniki_aPGW!$D$7:$D$5827,0),1)</f>
        <v>Wisła od Wdy do ujścia RW20002129999</v>
      </c>
    </row>
    <row r="8370" spans="1:3" x14ac:dyDescent="0.25">
      <c r="A8370" s="43" t="s">
        <v>2985</v>
      </c>
      <c r="B8370" s="43" t="s">
        <v>6975</v>
      </c>
      <c r="C8370" s="43" t="str">
        <f>INDEX(słowniki_aPGW!$C$7:$D$5827,MATCH(TERYT!A8370,słowniki_aPGW!$D$7:$D$5827,0),1)</f>
        <v>Wisła od Wdy do ujścia RW20002129999</v>
      </c>
    </row>
    <row r="8371" spans="1:3" x14ac:dyDescent="0.25">
      <c r="A8371" s="43" t="s">
        <v>2985</v>
      </c>
      <c r="B8371" s="43" t="s">
        <v>7956</v>
      </c>
      <c r="C8371" s="43" t="str">
        <f>INDEX(słowniki_aPGW!$C$7:$D$5827,MATCH(TERYT!A8371,słowniki_aPGW!$D$7:$D$5827,0),1)</f>
        <v>Wisła od Wdy do ujścia RW20002129999</v>
      </c>
    </row>
    <row r="8372" spans="1:3" x14ac:dyDescent="0.25">
      <c r="A8372" s="43" t="s">
        <v>2985</v>
      </c>
      <c r="B8372" s="43" t="s">
        <v>7961</v>
      </c>
      <c r="C8372" s="43" t="str">
        <f>INDEX(słowniki_aPGW!$C$7:$D$5827,MATCH(TERYT!A8372,słowniki_aPGW!$D$7:$D$5827,0),1)</f>
        <v>Wisła od Wdy do ujścia RW20002129999</v>
      </c>
    </row>
    <row r="8373" spans="1:3" x14ac:dyDescent="0.25">
      <c r="A8373" s="43" t="s">
        <v>2985</v>
      </c>
      <c r="B8373" s="43" t="s">
        <v>7962</v>
      </c>
      <c r="C8373" s="43" t="str">
        <f>INDEX(słowniki_aPGW!$C$7:$D$5827,MATCH(TERYT!A8373,słowniki_aPGW!$D$7:$D$5827,0),1)</f>
        <v>Wisła od Wdy do ujścia RW20002129999</v>
      </c>
    </row>
    <row r="8374" spans="1:3" x14ac:dyDescent="0.25">
      <c r="A8374" s="43" t="s">
        <v>2985</v>
      </c>
      <c r="B8374" s="43" t="s">
        <v>6651</v>
      </c>
      <c r="C8374" s="43" t="str">
        <f>INDEX(słowniki_aPGW!$C$7:$D$5827,MATCH(TERYT!A8374,słowniki_aPGW!$D$7:$D$5827,0),1)</f>
        <v>Wisła od Wdy do ujścia RW20002129999</v>
      </c>
    </row>
    <row r="8375" spans="1:3" x14ac:dyDescent="0.25">
      <c r="A8375" s="43" t="s">
        <v>2985</v>
      </c>
      <c r="B8375" s="43" t="s">
        <v>6663</v>
      </c>
      <c r="C8375" s="43" t="str">
        <f>INDEX(słowniki_aPGW!$C$7:$D$5827,MATCH(TERYT!A8375,słowniki_aPGW!$D$7:$D$5827,0),1)</f>
        <v>Wisła od Wdy do ujścia RW20002129999</v>
      </c>
    </row>
    <row r="8376" spans="1:3" x14ac:dyDescent="0.25">
      <c r="A8376" s="43" t="s">
        <v>2985</v>
      </c>
      <c r="B8376" s="43" t="s">
        <v>6970</v>
      </c>
      <c r="C8376" s="43" t="str">
        <f>INDEX(słowniki_aPGW!$C$7:$D$5827,MATCH(TERYT!A8376,słowniki_aPGW!$D$7:$D$5827,0),1)</f>
        <v>Wisła od Wdy do ujścia RW20002129999</v>
      </c>
    </row>
    <row r="8377" spans="1:3" x14ac:dyDescent="0.25">
      <c r="A8377" s="43" t="s">
        <v>2986</v>
      </c>
      <c r="B8377" s="43" t="s">
        <v>6793</v>
      </c>
      <c r="C8377" s="43" t="str">
        <f>INDEX(słowniki_aPGW!$C$7:$D$5827,MATCH(TERYT!A8377,słowniki_aPGW!$D$7:$D$5827,0),1)</f>
        <v>Dunajec do Kirowej Wody RW200022141129</v>
      </c>
    </row>
    <row r="8378" spans="1:3" x14ac:dyDescent="0.25">
      <c r="A8378" s="43" t="s">
        <v>2987</v>
      </c>
      <c r="B8378" s="43" t="s">
        <v>7032</v>
      </c>
      <c r="C8378" s="43" t="str">
        <f>INDEX(słowniki_aPGW!$C$7:$D$5827,MATCH(TERYT!A8378,słowniki_aPGW!$D$7:$D$5827,0),1)</f>
        <v>Biały Dunajec do Młyniska RW200022141229</v>
      </c>
    </row>
    <row r="8379" spans="1:3" x14ac:dyDescent="0.25">
      <c r="A8379" s="43" t="s">
        <v>2987</v>
      </c>
      <c r="B8379" s="43" t="s">
        <v>6793</v>
      </c>
      <c r="C8379" s="43" t="str">
        <f>INDEX(słowniki_aPGW!$C$7:$D$5827,MATCH(TERYT!A8379,słowniki_aPGW!$D$7:$D$5827,0),1)</f>
        <v>Biały Dunajec do Młyniska RW200022141229</v>
      </c>
    </row>
    <row r="8380" spans="1:3" x14ac:dyDescent="0.25">
      <c r="A8380" s="43" t="s">
        <v>2988</v>
      </c>
      <c r="B8380" s="43" t="s">
        <v>6368</v>
      </c>
      <c r="C8380" s="43" t="str">
        <f>INDEX(słowniki_aPGW!$C$7:$D$5827,MATCH(TERYT!A8380,słowniki_aPGW!$D$7:$D$5827,0),1)</f>
        <v>Słupia od Otocznicy do ujścia RW20002247299</v>
      </c>
    </row>
    <row r="8381" spans="1:3" x14ac:dyDescent="0.25">
      <c r="A8381" s="43" t="s">
        <v>2989</v>
      </c>
      <c r="B8381" s="43" t="s">
        <v>6369</v>
      </c>
      <c r="C8381" s="43" t="str">
        <f>INDEX(słowniki_aPGW!$C$7:$D$5827,MATCH(TERYT!A8381,słowniki_aPGW!$D$7:$D$5827,0),1)</f>
        <v>Orzechowa RW20002247329</v>
      </c>
    </row>
    <row r="8382" spans="1:3" x14ac:dyDescent="0.25">
      <c r="A8382" s="43" t="s">
        <v>2990</v>
      </c>
      <c r="B8382" s="43" t="s">
        <v>6356</v>
      </c>
      <c r="C8382" s="43" t="str">
        <f>INDEX(słowniki_aPGW!$C$7:$D$5827,MATCH(TERYT!A8382,słowniki_aPGW!$D$7:$D$5827,0),1)</f>
        <v>Łupawa z jez. Gardno do ujścia RW2000224749</v>
      </c>
    </row>
    <row r="8383" spans="1:3" x14ac:dyDescent="0.25">
      <c r="A8383" s="43" t="s">
        <v>2990</v>
      </c>
      <c r="B8383" s="43" t="s">
        <v>6369</v>
      </c>
      <c r="C8383" s="43" t="str">
        <f>INDEX(słowniki_aPGW!$C$7:$D$5827,MATCH(TERYT!A8383,słowniki_aPGW!$D$7:$D$5827,0),1)</f>
        <v>Łupawa z jez. Gardno do ujścia RW2000224749</v>
      </c>
    </row>
    <row r="8384" spans="1:3" x14ac:dyDescent="0.25">
      <c r="A8384" s="43" t="s">
        <v>2991</v>
      </c>
      <c r="B8384" s="43" t="s">
        <v>6352</v>
      </c>
      <c r="C8384" s="43" t="str">
        <f>INDEX(słowniki_aPGW!$C$7:$D$5827,MATCH(TERYT!A8384,słowniki_aPGW!$D$7:$D$5827,0),1)</f>
        <v>Łeba od jez. Łebsko z Chełstem od wpływu do jez. Sarbsko RW20002247699</v>
      </c>
    </row>
    <row r="8385" spans="1:3" x14ac:dyDescent="0.25">
      <c r="A8385" s="43" t="s">
        <v>2991</v>
      </c>
      <c r="B8385" s="43" t="s">
        <v>6353</v>
      </c>
      <c r="C8385" s="43" t="str">
        <f>INDEX(słowniki_aPGW!$C$7:$D$5827,MATCH(TERYT!A8385,słowniki_aPGW!$D$7:$D$5827,0),1)</f>
        <v>Łeba od jez. Łebsko z Chełstem od wpływu do jez. Sarbsko RW20002247699</v>
      </c>
    </row>
    <row r="8386" spans="1:3" x14ac:dyDescent="0.25">
      <c r="A8386" s="43" t="s">
        <v>2992</v>
      </c>
      <c r="B8386" s="43" t="s">
        <v>6355</v>
      </c>
      <c r="C8386" s="43" t="str">
        <f>INDEX(słowniki_aPGW!$C$7:$D$5827,MATCH(TERYT!A8386,słowniki_aPGW!$D$7:$D$5827,0),1)</f>
        <v>Piaśnica od dopł. z polderu Dębki do ujścia RW20002247729</v>
      </c>
    </row>
    <row r="8387" spans="1:3" x14ac:dyDescent="0.25">
      <c r="A8387" s="43" t="s">
        <v>2993</v>
      </c>
      <c r="B8387" s="43" t="s">
        <v>6354</v>
      </c>
      <c r="C8387" s="43" t="str">
        <f>INDEX(słowniki_aPGW!$C$7:$D$5827,MATCH(TERYT!A8387,słowniki_aPGW!$D$7:$D$5827,0),1)</f>
        <v>Kanał Karwianka od dopł. z polderu Karwia do ujścia RW200022477329</v>
      </c>
    </row>
    <row r="8388" spans="1:3" x14ac:dyDescent="0.25">
      <c r="A8388" s="43" t="s">
        <v>2993</v>
      </c>
      <c r="B8388" s="43" t="s">
        <v>6355</v>
      </c>
      <c r="C8388" s="43" t="str">
        <f>INDEX(słowniki_aPGW!$C$7:$D$5827,MATCH(TERYT!A8388,słowniki_aPGW!$D$7:$D$5827,0),1)</f>
        <v>Kanał Karwianka od dopł. z polderu Karwia do ujścia RW200022477329</v>
      </c>
    </row>
    <row r="8389" spans="1:3" x14ac:dyDescent="0.25">
      <c r="A8389" s="43" t="s">
        <v>2994</v>
      </c>
      <c r="B8389" s="43" t="s">
        <v>6354</v>
      </c>
      <c r="C8389" s="43" t="str">
        <f>INDEX(słowniki_aPGW!$C$7:$D$5827,MATCH(TERYT!A8389,słowniki_aPGW!$D$7:$D$5827,0),1)</f>
        <v>Czarna Woda od Strugi do ujścia RW200022477349</v>
      </c>
    </row>
    <row r="8390" spans="1:3" x14ac:dyDescent="0.25">
      <c r="A8390" s="43" t="s">
        <v>2994</v>
      </c>
      <c r="B8390" s="43" t="s">
        <v>6355</v>
      </c>
      <c r="C8390" s="43" t="str">
        <f>INDEX(słowniki_aPGW!$C$7:$D$5827,MATCH(TERYT!A8390,słowniki_aPGW!$D$7:$D$5827,0),1)</f>
        <v>Czarna Woda od Strugi do ujścia RW200022477349</v>
      </c>
    </row>
    <row r="8391" spans="1:3" x14ac:dyDescent="0.25">
      <c r="A8391" s="43" t="s">
        <v>2994</v>
      </c>
      <c r="B8391" s="43" t="s">
        <v>6367</v>
      </c>
      <c r="C8391" s="43" t="str">
        <f>INDEX(słowniki_aPGW!$C$7:$D$5827,MATCH(TERYT!A8391,słowniki_aPGW!$D$7:$D$5827,0),1)</f>
        <v>Czarna Woda od Strugi do ujścia RW200022477349</v>
      </c>
    </row>
    <row r="8392" spans="1:3" x14ac:dyDescent="0.25">
      <c r="A8392" s="43" t="s">
        <v>2995</v>
      </c>
      <c r="B8392" s="43" t="s">
        <v>6367</v>
      </c>
      <c r="C8392" s="43" t="str">
        <f>INDEX(słowniki_aPGW!$C$7:$D$5827,MATCH(TERYT!A8392,słowniki_aPGW!$D$7:$D$5827,0),1)</f>
        <v>Reda od dopł. z polderu Rekowo do ujścia RW20002247899</v>
      </c>
    </row>
    <row r="8393" spans="1:3" x14ac:dyDescent="0.25">
      <c r="A8393" s="43" t="s">
        <v>2996</v>
      </c>
      <c r="B8393" s="43" t="s">
        <v>6970</v>
      </c>
      <c r="C8393" s="43" t="str">
        <f>INDEX(słowniki_aPGW!$C$7:$D$5827,MATCH(TERYT!A8393,słowniki_aPGW!$D$7:$D$5827,0),1)</f>
        <v>Martwa Wisła od Strzyży do ujścia RW200022489</v>
      </c>
    </row>
    <row r="8394" spans="1:3" x14ac:dyDescent="0.25">
      <c r="A8394" s="43" t="s">
        <v>2997</v>
      </c>
      <c r="B8394" s="43" t="s">
        <v>6828</v>
      </c>
      <c r="C8394" s="43" t="str">
        <f>INDEX(słowniki_aPGW!$C$7:$D$5827,MATCH(TERYT!A8394,słowniki_aPGW!$D$7:$D$5827,0),1)</f>
        <v>Młynówka Oświęcimska RW2000232115969</v>
      </c>
    </row>
    <row r="8395" spans="1:3" x14ac:dyDescent="0.25">
      <c r="A8395" s="43" t="s">
        <v>2997</v>
      </c>
      <c r="B8395" s="43" t="s">
        <v>7210</v>
      </c>
      <c r="C8395" s="43" t="str">
        <f>INDEX(słowniki_aPGW!$C$7:$D$5827,MATCH(TERYT!A8395,słowniki_aPGW!$D$7:$D$5827,0),1)</f>
        <v>Młynówka Oświęcimska RW2000232115969</v>
      </c>
    </row>
    <row r="8396" spans="1:3" x14ac:dyDescent="0.25">
      <c r="A8396" s="43" t="s">
        <v>2997</v>
      </c>
      <c r="B8396" s="43" t="s">
        <v>7054</v>
      </c>
      <c r="C8396" s="43" t="str">
        <f>INDEX(słowniki_aPGW!$C$7:$D$5827,MATCH(TERYT!A8396,słowniki_aPGW!$D$7:$D$5827,0),1)</f>
        <v>Młynówka Oświęcimska RW2000232115969</v>
      </c>
    </row>
    <row r="8397" spans="1:3" x14ac:dyDescent="0.25">
      <c r="A8397" s="43" t="s">
        <v>2997</v>
      </c>
      <c r="B8397" s="43" t="s">
        <v>6829</v>
      </c>
      <c r="C8397" s="43" t="str">
        <f>INDEX(słowniki_aPGW!$C$7:$D$5827,MATCH(TERYT!A8397,słowniki_aPGW!$D$7:$D$5827,0),1)</f>
        <v>Młynówka Oświęcimska RW2000232115969</v>
      </c>
    </row>
    <row r="8398" spans="1:3" x14ac:dyDescent="0.25">
      <c r="A8398" s="43" t="s">
        <v>2997</v>
      </c>
      <c r="B8398" s="43" t="s">
        <v>7211</v>
      </c>
      <c r="C8398" s="43" t="str">
        <f>INDEX(słowniki_aPGW!$C$7:$D$5827,MATCH(TERYT!A8398,słowniki_aPGW!$D$7:$D$5827,0),1)</f>
        <v>Młynówka Oświęcimska RW2000232115969</v>
      </c>
    </row>
    <row r="8399" spans="1:3" x14ac:dyDescent="0.25">
      <c r="A8399" s="43" t="s">
        <v>2997</v>
      </c>
      <c r="B8399" s="43" t="s">
        <v>7994</v>
      </c>
      <c r="C8399" s="43" t="str">
        <f>INDEX(słowniki_aPGW!$C$7:$D$5827,MATCH(TERYT!A8399,słowniki_aPGW!$D$7:$D$5827,0),1)</f>
        <v>Młynówka Oświęcimska RW2000232115969</v>
      </c>
    </row>
    <row r="8400" spans="1:3" x14ac:dyDescent="0.25">
      <c r="A8400" s="43" t="s">
        <v>2998</v>
      </c>
      <c r="B8400" s="43" t="s">
        <v>6787</v>
      </c>
      <c r="C8400" s="43" t="str">
        <f>INDEX(słowniki_aPGW!$C$7:$D$5827,MATCH(TERYT!A8400,słowniki_aPGW!$D$7:$D$5827,0),1)</f>
        <v>Piekielnik RW2000232141149</v>
      </c>
    </row>
    <row r="8401" spans="1:3" x14ac:dyDescent="0.25">
      <c r="A8401" s="43" t="s">
        <v>2998</v>
      </c>
      <c r="B8401" s="43" t="s">
        <v>6840</v>
      </c>
      <c r="C8401" s="43" t="str">
        <f>INDEX(słowniki_aPGW!$C$7:$D$5827,MATCH(TERYT!A8401,słowniki_aPGW!$D$7:$D$5827,0),1)</f>
        <v>Piekielnik RW2000232141149</v>
      </c>
    </row>
    <row r="8402" spans="1:3" x14ac:dyDescent="0.25">
      <c r="A8402" s="43" t="s">
        <v>2998</v>
      </c>
      <c r="B8402" s="43" t="s">
        <v>6789</v>
      </c>
      <c r="C8402" s="43" t="str">
        <f>INDEX(słowniki_aPGW!$C$7:$D$5827,MATCH(TERYT!A8402,słowniki_aPGW!$D$7:$D$5827,0),1)</f>
        <v>Piekielnik RW2000232141149</v>
      </c>
    </row>
    <row r="8403" spans="1:3" x14ac:dyDescent="0.25">
      <c r="A8403" s="43" t="s">
        <v>2999</v>
      </c>
      <c r="B8403" s="43" t="s">
        <v>7131</v>
      </c>
      <c r="C8403" s="43" t="str">
        <f>INDEX(słowniki_aPGW!$C$7:$D$5827,MATCH(TERYT!A8403,słowniki_aPGW!$D$7:$D$5827,0),1)</f>
        <v>Rów Klikowski RW20002321492</v>
      </c>
    </row>
    <row r="8404" spans="1:3" x14ac:dyDescent="0.25">
      <c r="A8404" s="43" t="s">
        <v>2999</v>
      </c>
      <c r="B8404" s="43" t="s">
        <v>7323</v>
      </c>
      <c r="C8404" s="43" t="str">
        <f>INDEX(słowniki_aPGW!$C$7:$D$5827,MATCH(TERYT!A8404,słowniki_aPGW!$D$7:$D$5827,0),1)</f>
        <v>Rów Klikowski RW20002321492</v>
      </c>
    </row>
    <row r="8405" spans="1:3" x14ac:dyDescent="0.25">
      <c r="A8405" s="43" t="s">
        <v>2999</v>
      </c>
      <c r="B8405" s="43" t="s">
        <v>7132</v>
      </c>
      <c r="C8405" s="43" t="str">
        <f>INDEX(słowniki_aPGW!$C$7:$D$5827,MATCH(TERYT!A8405,słowniki_aPGW!$D$7:$D$5827,0),1)</f>
        <v>Rów Klikowski RW20002321492</v>
      </c>
    </row>
    <row r="8406" spans="1:3" x14ac:dyDescent="0.25">
      <c r="A8406" s="43" t="s">
        <v>3000</v>
      </c>
      <c r="B8406" s="43" t="s">
        <v>7446</v>
      </c>
      <c r="C8406" s="43" t="str">
        <f>INDEX(słowniki_aPGW!$C$7:$D$5827,MATCH(TERYT!A8406,słowniki_aPGW!$D$7:$D$5827,0),1)</f>
        <v>Białka RW200023239249</v>
      </c>
    </row>
    <row r="8407" spans="1:3" x14ac:dyDescent="0.25">
      <c r="A8407" s="43" t="s">
        <v>3000</v>
      </c>
      <c r="B8407" s="43" t="s">
        <v>7443</v>
      </c>
      <c r="C8407" s="43" t="str">
        <f>INDEX(słowniki_aPGW!$C$7:$D$5827,MATCH(TERYT!A8407,słowniki_aPGW!$D$7:$D$5827,0),1)</f>
        <v>Białka RW200023239249</v>
      </c>
    </row>
    <row r="8408" spans="1:3" x14ac:dyDescent="0.25">
      <c r="A8408" s="43" t="s">
        <v>3000</v>
      </c>
      <c r="B8408" s="43" t="s">
        <v>7441</v>
      </c>
      <c r="C8408" s="43" t="str">
        <f>INDEX(słowniki_aPGW!$C$7:$D$5827,MATCH(TERYT!A8408,słowniki_aPGW!$D$7:$D$5827,0),1)</f>
        <v>Białka RW200023239249</v>
      </c>
    </row>
    <row r="8409" spans="1:3" x14ac:dyDescent="0.25">
      <c r="A8409" s="43" t="s">
        <v>3000</v>
      </c>
      <c r="B8409" s="43" t="s">
        <v>7444</v>
      </c>
      <c r="C8409" s="43" t="str">
        <f>INDEX(słowniki_aPGW!$C$7:$D$5827,MATCH(TERYT!A8409,słowniki_aPGW!$D$7:$D$5827,0),1)</f>
        <v>Białka RW200023239249</v>
      </c>
    </row>
    <row r="8410" spans="1:3" x14ac:dyDescent="0.25">
      <c r="A8410" s="43" t="s">
        <v>3000</v>
      </c>
      <c r="B8410" s="43" t="s">
        <v>7409</v>
      </c>
      <c r="C8410" s="43" t="str">
        <f>INDEX(słowniki_aPGW!$C$7:$D$5827,MATCH(TERYT!A8410,słowniki_aPGW!$D$7:$D$5827,0),1)</f>
        <v>Białka RW200023239249</v>
      </c>
    </row>
    <row r="8411" spans="1:3" x14ac:dyDescent="0.25">
      <c r="A8411" s="43" t="s">
        <v>3000</v>
      </c>
      <c r="B8411" s="43" t="s">
        <v>8032</v>
      </c>
      <c r="C8411" s="43" t="str">
        <f>INDEX(słowniki_aPGW!$C$7:$D$5827,MATCH(TERYT!A8411,słowniki_aPGW!$D$7:$D$5827,0),1)</f>
        <v>Białka RW200023239249</v>
      </c>
    </row>
    <row r="8412" spans="1:3" x14ac:dyDescent="0.25">
      <c r="A8412" s="43" t="s">
        <v>3001</v>
      </c>
      <c r="B8412" s="43" t="s">
        <v>7297</v>
      </c>
      <c r="C8412" s="43" t="str">
        <f>INDEX(słowniki_aPGW!$C$7:$D$5827,MATCH(TERYT!A8412,słowniki_aPGW!$D$7:$D$5827,0),1)</f>
        <v>Wieprz do Jacynki RW20002324136</v>
      </c>
    </row>
    <row r="8413" spans="1:3" x14ac:dyDescent="0.25">
      <c r="A8413" s="43" t="s">
        <v>3001</v>
      </c>
      <c r="B8413" s="43" t="s">
        <v>7369</v>
      </c>
      <c r="C8413" s="43" t="str">
        <f>INDEX(słowniki_aPGW!$C$7:$D$5827,MATCH(TERYT!A8413,słowniki_aPGW!$D$7:$D$5827,0),1)</f>
        <v>Wieprz do Jacynki RW20002324136</v>
      </c>
    </row>
    <row r="8414" spans="1:3" x14ac:dyDescent="0.25">
      <c r="A8414" s="43" t="s">
        <v>3001</v>
      </c>
      <c r="B8414" s="43" t="s">
        <v>7300</v>
      </c>
      <c r="C8414" s="43" t="str">
        <f>INDEX(słowniki_aPGW!$C$7:$D$5827,MATCH(TERYT!A8414,słowniki_aPGW!$D$7:$D$5827,0),1)</f>
        <v>Wieprz do Jacynki RW20002324136</v>
      </c>
    </row>
    <row r="8415" spans="1:3" x14ac:dyDescent="0.25">
      <c r="A8415" s="43" t="s">
        <v>3001</v>
      </c>
      <c r="B8415" s="43" t="s">
        <v>7291</v>
      </c>
      <c r="C8415" s="43" t="str">
        <f>INDEX(słowniki_aPGW!$C$7:$D$5827,MATCH(TERYT!A8415,słowniki_aPGW!$D$7:$D$5827,0),1)</f>
        <v>Wieprz do Jacynki RW20002324136</v>
      </c>
    </row>
    <row r="8416" spans="1:3" x14ac:dyDescent="0.25">
      <c r="A8416" s="43" t="s">
        <v>3001</v>
      </c>
      <c r="B8416" s="43" t="s">
        <v>8033</v>
      </c>
      <c r="C8416" s="43" t="str">
        <f>INDEX(słowniki_aPGW!$C$7:$D$5827,MATCH(TERYT!A8416,słowniki_aPGW!$D$7:$D$5827,0),1)</f>
        <v>Wieprz do Jacynki RW20002324136</v>
      </c>
    </row>
    <row r="8417" spans="1:3" x14ac:dyDescent="0.25">
      <c r="A8417" s="43" t="s">
        <v>3001</v>
      </c>
      <c r="B8417" s="43" t="s">
        <v>7301</v>
      </c>
      <c r="C8417" s="43" t="str">
        <f>INDEX(słowniki_aPGW!$C$7:$D$5827,MATCH(TERYT!A8417,słowniki_aPGW!$D$7:$D$5827,0),1)</f>
        <v>Wieprz do Jacynki RW20002324136</v>
      </c>
    </row>
    <row r="8418" spans="1:3" x14ac:dyDescent="0.25">
      <c r="A8418" s="43" t="s">
        <v>3001</v>
      </c>
      <c r="B8418" s="43" t="s">
        <v>7371</v>
      </c>
      <c r="C8418" s="43" t="str">
        <f>INDEX(słowniki_aPGW!$C$7:$D$5827,MATCH(TERYT!A8418,słowniki_aPGW!$D$7:$D$5827,0),1)</f>
        <v>Wieprz do Jacynki RW20002324136</v>
      </c>
    </row>
    <row r="8419" spans="1:3" x14ac:dyDescent="0.25">
      <c r="A8419" s="43" t="s">
        <v>3001</v>
      </c>
      <c r="B8419" s="43" t="s">
        <v>8034</v>
      </c>
      <c r="C8419" s="43" t="str">
        <f>INDEX(słowniki_aPGW!$C$7:$D$5827,MATCH(TERYT!A8419,słowniki_aPGW!$D$7:$D$5827,0),1)</f>
        <v>Wieprz do Jacynki RW20002324136</v>
      </c>
    </row>
    <row r="8420" spans="1:3" x14ac:dyDescent="0.25">
      <c r="A8420" s="43" t="s">
        <v>3002</v>
      </c>
      <c r="B8420" s="43" t="s">
        <v>7297</v>
      </c>
      <c r="C8420" s="43" t="str">
        <f>INDEX(słowniki_aPGW!$C$7:$D$5827,MATCH(TERYT!A8420,słowniki_aPGW!$D$7:$D$5827,0),1)</f>
        <v>Łabuńka do Czarnego Potoku RW20002324249</v>
      </c>
    </row>
    <row r="8421" spans="1:3" x14ac:dyDescent="0.25">
      <c r="A8421" s="43" t="s">
        <v>3002</v>
      </c>
      <c r="B8421" s="43" t="s">
        <v>8033</v>
      </c>
      <c r="C8421" s="43" t="str">
        <f>INDEX(słowniki_aPGW!$C$7:$D$5827,MATCH(TERYT!A8421,słowniki_aPGW!$D$7:$D$5827,0),1)</f>
        <v>Łabuńka do Czarnego Potoku RW20002324249</v>
      </c>
    </row>
    <row r="8422" spans="1:3" x14ac:dyDescent="0.25">
      <c r="A8422" s="43" t="s">
        <v>3002</v>
      </c>
      <c r="B8422" s="43" t="s">
        <v>7301</v>
      </c>
      <c r="C8422" s="43" t="str">
        <f>INDEX(słowniki_aPGW!$C$7:$D$5827,MATCH(TERYT!A8422,słowniki_aPGW!$D$7:$D$5827,0),1)</f>
        <v>Łabuńka do Czarnego Potoku RW20002324249</v>
      </c>
    </row>
    <row r="8423" spans="1:3" x14ac:dyDescent="0.25">
      <c r="A8423" s="43" t="s">
        <v>3002</v>
      </c>
      <c r="B8423" s="43" t="s">
        <v>8034</v>
      </c>
      <c r="C8423" s="43" t="str">
        <f>INDEX(słowniki_aPGW!$C$7:$D$5827,MATCH(TERYT!A8423,słowniki_aPGW!$D$7:$D$5827,0),1)</f>
        <v>Łabuńka do Czarnego Potoku RW20002324249</v>
      </c>
    </row>
    <row r="8424" spans="1:3" x14ac:dyDescent="0.25">
      <c r="A8424" s="43" t="s">
        <v>3002</v>
      </c>
      <c r="B8424" s="43" t="s">
        <v>7303</v>
      </c>
      <c r="C8424" s="43" t="str">
        <f>INDEX(słowniki_aPGW!$C$7:$D$5827,MATCH(TERYT!A8424,słowniki_aPGW!$D$7:$D$5827,0),1)</f>
        <v>Łabuńka do Czarnego Potoku RW20002324249</v>
      </c>
    </row>
    <row r="8425" spans="1:3" x14ac:dyDescent="0.25">
      <c r="A8425" s="43" t="s">
        <v>3002</v>
      </c>
      <c r="B8425" s="43" t="s">
        <v>8035</v>
      </c>
      <c r="C8425" s="43" t="str">
        <f>INDEX(słowniki_aPGW!$C$7:$D$5827,MATCH(TERYT!A8425,słowniki_aPGW!$D$7:$D$5827,0),1)</f>
        <v>Łabuńka do Czarnego Potoku RW20002324249</v>
      </c>
    </row>
    <row r="8426" spans="1:3" x14ac:dyDescent="0.25">
      <c r="A8426" s="43" t="s">
        <v>3002</v>
      </c>
      <c r="B8426" s="43" t="s">
        <v>8036</v>
      </c>
      <c r="C8426" s="43" t="str">
        <f>INDEX(słowniki_aPGW!$C$7:$D$5827,MATCH(TERYT!A8426,słowniki_aPGW!$D$7:$D$5827,0),1)</f>
        <v>Łabuńka do Czarnego Potoku RW20002324249</v>
      </c>
    </row>
    <row r="8427" spans="1:3" x14ac:dyDescent="0.25">
      <c r="A8427" s="43" t="s">
        <v>3002</v>
      </c>
      <c r="B8427" s="43" t="s">
        <v>7374</v>
      </c>
      <c r="C8427" s="43" t="str">
        <f>INDEX(słowniki_aPGW!$C$7:$D$5827,MATCH(TERYT!A8427,słowniki_aPGW!$D$7:$D$5827,0),1)</f>
        <v>Łabuńka do Czarnego Potoku RW20002324249</v>
      </c>
    </row>
    <row r="8428" spans="1:3" x14ac:dyDescent="0.25">
      <c r="A8428" s="43" t="s">
        <v>3002</v>
      </c>
      <c r="B8428" s="43" t="s">
        <v>8037</v>
      </c>
      <c r="C8428" s="43" t="str">
        <f>INDEX(słowniki_aPGW!$C$7:$D$5827,MATCH(TERYT!A8428,słowniki_aPGW!$D$7:$D$5827,0),1)</f>
        <v>Łabuńka do Czarnego Potoku RW20002324249</v>
      </c>
    </row>
    <row r="8429" spans="1:3" x14ac:dyDescent="0.25">
      <c r="A8429" s="43" t="s">
        <v>3003</v>
      </c>
      <c r="B8429" s="43" t="s">
        <v>6776</v>
      </c>
      <c r="C8429" s="43" t="str">
        <f>INDEX(słowniki_aPGW!$C$7:$D$5827,MATCH(TERYT!A8429,słowniki_aPGW!$D$7:$D$5827,0),1)</f>
        <v>Dopływ spod Kobyłki bez dopł. ze zb. Mytycze-Dratów RW200023245689</v>
      </c>
    </row>
    <row r="8430" spans="1:3" x14ac:dyDescent="0.25">
      <c r="A8430" s="43" t="s">
        <v>3003</v>
      </c>
      <c r="B8430" s="43" t="s">
        <v>6875</v>
      </c>
      <c r="C8430" s="43" t="str">
        <f>INDEX(słowniki_aPGW!$C$7:$D$5827,MATCH(TERYT!A8430,słowniki_aPGW!$D$7:$D$5827,0),1)</f>
        <v>Dopływ spod Kobyłki bez dopł. ze zb. Mytycze-Dratów RW200023245689</v>
      </c>
    </row>
    <row r="8431" spans="1:3" x14ac:dyDescent="0.25">
      <c r="A8431" s="43" t="s">
        <v>3003</v>
      </c>
      <c r="B8431" s="43" t="s">
        <v>6924</v>
      </c>
      <c r="C8431" s="43" t="str">
        <f>INDEX(słowniki_aPGW!$C$7:$D$5827,MATCH(TERYT!A8431,słowniki_aPGW!$D$7:$D$5827,0),1)</f>
        <v>Dopływ spod Kobyłki bez dopł. ze zb. Mytycze-Dratów RW200023245689</v>
      </c>
    </row>
    <row r="8432" spans="1:3" x14ac:dyDescent="0.25">
      <c r="A8432" s="43" t="s">
        <v>3004</v>
      </c>
      <c r="B8432" s="43" t="s">
        <v>6778</v>
      </c>
      <c r="C8432" s="43" t="str">
        <f>INDEX(słowniki_aPGW!$C$7:$D$5827,MATCH(TERYT!A8432,słowniki_aPGW!$D$7:$D$5827,0),1)</f>
        <v>Tyśmienica od źródeł do Brzostówki RW200023248129</v>
      </c>
    </row>
    <row r="8433" spans="1:3" x14ac:dyDescent="0.25">
      <c r="A8433" s="43" t="s">
        <v>3004</v>
      </c>
      <c r="B8433" s="43" t="s">
        <v>7418</v>
      </c>
      <c r="C8433" s="43" t="str">
        <f>INDEX(słowniki_aPGW!$C$7:$D$5827,MATCH(TERYT!A8433,słowniki_aPGW!$D$7:$D$5827,0),1)</f>
        <v>Tyśmienica od źródeł do Brzostówki RW200023248129</v>
      </c>
    </row>
    <row r="8434" spans="1:3" x14ac:dyDescent="0.25">
      <c r="A8434" s="43" t="s">
        <v>3004</v>
      </c>
      <c r="B8434" s="43" t="s">
        <v>6777</v>
      </c>
      <c r="C8434" s="43" t="str">
        <f>INDEX(słowniki_aPGW!$C$7:$D$5827,MATCH(TERYT!A8434,słowniki_aPGW!$D$7:$D$5827,0),1)</f>
        <v>Tyśmienica od źródeł do Brzostówki RW200023248129</v>
      </c>
    </row>
    <row r="8435" spans="1:3" x14ac:dyDescent="0.25">
      <c r="A8435" s="43" t="s">
        <v>3004</v>
      </c>
      <c r="B8435" s="43" t="s">
        <v>6776</v>
      </c>
      <c r="C8435" s="43" t="str">
        <f>INDEX(słowniki_aPGW!$C$7:$D$5827,MATCH(TERYT!A8435,słowniki_aPGW!$D$7:$D$5827,0),1)</f>
        <v>Tyśmienica od źródeł do Brzostówki RW200023248129</v>
      </c>
    </row>
    <row r="8436" spans="1:3" x14ac:dyDescent="0.25">
      <c r="A8436" s="43" t="s">
        <v>3004</v>
      </c>
      <c r="B8436" s="43" t="s">
        <v>7224</v>
      </c>
      <c r="C8436" s="43" t="str">
        <f>INDEX(słowniki_aPGW!$C$7:$D$5827,MATCH(TERYT!A8436,słowniki_aPGW!$D$7:$D$5827,0),1)</f>
        <v>Tyśmienica od źródeł do Brzostówki RW200023248129</v>
      </c>
    </row>
    <row r="8437" spans="1:3" x14ac:dyDescent="0.25">
      <c r="A8437" s="43" t="s">
        <v>3005</v>
      </c>
      <c r="B8437" s="43" t="s">
        <v>6779</v>
      </c>
      <c r="C8437" s="43" t="str">
        <f>INDEX(słowniki_aPGW!$C$7:$D$5827,MATCH(TERYT!A8437,słowniki_aPGW!$D$7:$D$5827,0),1)</f>
        <v>Piwonia od źródeł do dopł. ze stawu Hetman bez dopł. ze stawu Hetman z jez. Uściwierz, Bikcze, Łukie RW200023248235</v>
      </c>
    </row>
    <row r="8438" spans="1:3" x14ac:dyDescent="0.25">
      <c r="A8438" s="43" t="s">
        <v>3005</v>
      </c>
      <c r="B8438" s="43" t="s">
        <v>6776</v>
      </c>
      <c r="C8438" s="43" t="str">
        <f>INDEX(słowniki_aPGW!$C$7:$D$5827,MATCH(TERYT!A8438,słowniki_aPGW!$D$7:$D$5827,0),1)</f>
        <v>Piwonia od źródeł do dopł. ze stawu Hetman bez dopł. ze stawu Hetman z jez. Uściwierz, Bikcze, Łukie RW200023248235</v>
      </c>
    </row>
    <row r="8439" spans="1:3" x14ac:dyDescent="0.25">
      <c r="A8439" s="43" t="s">
        <v>3005</v>
      </c>
      <c r="B8439" s="43" t="s">
        <v>6924</v>
      </c>
      <c r="C8439" s="43" t="str">
        <f>INDEX(słowniki_aPGW!$C$7:$D$5827,MATCH(TERYT!A8439,słowniki_aPGW!$D$7:$D$5827,0),1)</f>
        <v>Piwonia od źródeł do dopł. ze stawu Hetman bez dopł. ze stawu Hetman z jez. Uściwierz, Bikcze, Łukie RW200023248235</v>
      </c>
    </row>
    <row r="8440" spans="1:3" x14ac:dyDescent="0.25">
      <c r="A8440" s="43" t="s">
        <v>3005</v>
      </c>
      <c r="B8440" s="43" t="s">
        <v>6781</v>
      </c>
      <c r="C8440" s="43" t="str">
        <f>INDEX(słowniki_aPGW!$C$7:$D$5827,MATCH(TERYT!A8440,słowniki_aPGW!$D$7:$D$5827,0),1)</f>
        <v>Piwonia od źródeł do dopł. ze stawu Hetman bez dopł. ze stawu Hetman z jez. Uściwierz, Bikcze, Łukie RW200023248235</v>
      </c>
    </row>
    <row r="8441" spans="1:3" x14ac:dyDescent="0.25">
      <c r="A8441" s="43" t="s">
        <v>3005</v>
      </c>
      <c r="B8441" s="43" t="s">
        <v>6780</v>
      </c>
      <c r="C8441" s="43" t="str">
        <f>INDEX(słowniki_aPGW!$C$7:$D$5827,MATCH(TERYT!A8441,słowniki_aPGW!$D$7:$D$5827,0),1)</f>
        <v>Piwonia od źródeł do dopł. ze stawu Hetman bez dopł. ze stawu Hetman z jez. Uściwierz, Bikcze, Łukie RW200023248235</v>
      </c>
    </row>
    <row r="8442" spans="1:3" x14ac:dyDescent="0.25">
      <c r="A8442" s="43" t="s">
        <v>3006</v>
      </c>
      <c r="B8442" s="43" t="s">
        <v>6931</v>
      </c>
      <c r="C8442" s="43" t="str">
        <f>INDEX(słowniki_aPGW!$C$7:$D$5827,MATCH(TERYT!A8442,słowniki_aPGW!$D$7:$D$5827,0),1)</f>
        <v>Białka od źródeł do dopł. spod Turowa Niwek RW20002324852569</v>
      </c>
    </row>
    <row r="8443" spans="1:3" x14ac:dyDescent="0.25">
      <c r="A8443" s="43" t="s">
        <v>3006</v>
      </c>
      <c r="B8443" s="43" t="s">
        <v>6934</v>
      </c>
      <c r="C8443" s="43" t="str">
        <f>INDEX(słowniki_aPGW!$C$7:$D$5827,MATCH(TERYT!A8443,słowniki_aPGW!$D$7:$D$5827,0),1)</f>
        <v>Białka od źródeł do dopł. spod Turowa Niwek RW20002324852569</v>
      </c>
    </row>
    <row r="8444" spans="1:3" x14ac:dyDescent="0.25">
      <c r="A8444" s="43" t="s">
        <v>3006</v>
      </c>
      <c r="B8444" s="43" t="s">
        <v>6929</v>
      </c>
      <c r="C8444" s="43" t="str">
        <f>INDEX(słowniki_aPGW!$C$7:$D$5827,MATCH(TERYT!A8444,słowniki_aPGW!$D$7:$D$5827,0),1)</f>
        <v>Białka od źródeł do dopł. spod Turowa Niwek RW20002324852569</v>
      </c>
    </row>
    <row r="8445" spans="1:3" x14ac:dyDescent="0.25">
      <c r="A8445" s="43" t="s">
        <v>3006</v>
      </c>
      <c r="B8445" s="43" t="s">
        <v>7426</v>
      </c>
      <c r="C8445" s="43" t="str">
        <f>INDEX(słowniki_aPGW!$C$7:$D$5827,MATCH(TERYT!A8445,słowniki_aPGW!$D$7:$D$5827,0),1)</f>
        <v>Białka od źródeł do dopł. spod Turowa Niwek RW20002324852569</v>
      </c>
    </row>
    <row r="8446" spans="1:3" x14ac:dyDescent="0.25">
      <c r="A8446" s="43" t="s">
        <v>3006</v>
      </c>
      <c r="B8446" s="43" t="s">
        <v>7423</v>
      </c>
      <c r="C8446" s="43" t="str">
        <f>INDEX(słowniki_aPGW!$C$7:$D$5827,MATCH(TERYT!A8446,słowniki_aPGW!$D$7:$D$5827,0),1)</f>
        <v>Białka od źródeł do dopł. spod Turowa Niwek RW20002324852569</v>
      </c>
    </row>
    <row r="8447" spans="1:3" x14ac:dyDescent="0.25">
      <c r="A8447" s="43" t="s">
        <v>3007</v>
      </c>
      <c r="B8447" s="43" t="s">
        <v>8038</v>
      </c>
      <c r="C8447" s="43" t="str">
        <f>INDEX(słowniki_aPGW!$C$7:$D$5827,MATCH(TERYT!A8447,słowniki_aPGW!$D$7:$D$5827,0),1)</f>
        <v>Dopływ spod Raszkowa RW200023254136</v>
      </c>
    </row>
    <row r="8448" spans="1:3" x14ac:dyDescent="0.25">
      <c r="A8448" s="43" t="s">
        <v>3008</v>
      </c>
      <c r="B8448" s="43" t="s">
        <v>8039</v>
      </c>
      <c r="C8448" s="43" t="str">
        <f>INDEX(słowniki_aPGW!$C$7:$D$5827,MATCH(TERYT!A8448,słowniki_aPGW!$D$7:$D$5827,0),1)</f>
        <v>Dopływ w Szczekocinach RW2000232541392</v>
      </c>
    </row>
    <row r="8449" spans="1:3" x14ac:dyDescent="0.25">
      <c r="A8449" s="43" t="s">
        <v>3008</v>
      </c>
      <c r="B8449" s="43" t="s">
        <v>8038</v>
      </c>
      <c r="C8449" s="43" t="str">
        <f>INDEX(słowniki_aPGW!$C$7:$D$5827,MATCH(TERYT!A8449,słowniki_aPGW!$D$7:$D$5827,0),1)</f>
        <v>Dopływ w Szczekocinach RW2000232541392</v>
      </c>
    </row>
    <row r="8450" spans="1:3" x14ac:dyDescent="0.25">
      <c r="A8450" s="43" t="s">
        <v>3009</v>
      </c>
      <c r="B8450" s="43" t="s">
        <v>7028</v>
      </c>
      <c r="C8450" s="43" t="str">
        <f>INDEX(słowniki_aPGW!$C$7:$D$5827,MATCH(TERYT!A8450,słowniki_aPGW!$D$7:$D$5827,0),1)</f>
        <v>Czarna z Olszówki RW200023254229</v>
      </c>
    </row>
    <row r="8451" spans="1:3" x14ac:dyDescent="0.25">
      <c r="A8451" s="43" t="s">
        <v>3009</v>
      </c>
      <c r="B8451" s="43" t="s">
        <v>8040</v>
      </c>
      <c r="C8451" s="43" t="str">
        <f>INDEX(słowniki_aPGW!$C$7:$D$5827,MATCH(TERYT!A8451,słowniki_aPGW!$D$7:$D$5827,0),1)</f>
        <v>Czarna z Olszówki RW200023254229</v>
      </c>
    </row>
    <row r="8452" spans="1:3" x14ac:dyDescent="0.25">
      <c r="A8452" s="43" t="s">
        <v>3009</v>
      </c>
      <c r="B8452" s="43" t="s">
        <v>8041</v>
      </c>
      <c r="C8452" s="43" t="str">
        <f>INDEX(słowniki_aPGW!$C$7:$D$5827,MATCH(TERYT!A8452,słowniki_aPGW!$D$7:$D$5827,0),1)</f>
        <v>Czarna z Olszówki RW200023254229</v>
      </c>
    </row>
    <row r="8453" spans="1:3" x14ac:dyDescent="0.25">
      <c r="A8453" s="43" t="s">
        <v>3009</v>
      </c>
      <c r="B8453" s="43" t="s">
        <v>8042</v>
      </c>
      <c r="C8453" s="43" t="str">
        <f>INDEX(słowniki_aPGW!$C$7:$D$5827,MATCH(TERYT!A8453,słowniki_aPGW!$D$7:$D$5827,0),1)</f>
        <v>Czarna z Olszówki RW200023254229</v>
      </c>
    </row>
    <row r="8454" spans="1:3" x14ac:dyDescent="0.25">
      <c r="A8454" s="43" t="s">
        <v>3010</v>
      </c>
      <c r="B8454" s="43" t="s">
        <v>7518</v>
      </c>
      <c r="C8454" s="43" t="str">
        <f>INDEX(słowniki_aPGW!$C$7:$D$5827,MATCH(TERYT!A8454,słowniki_aPGW!$D$7:$D$5827,0),1)</f>
        <v>Kiełcznica (Rzeczyca) RW200023254792</v>
      </c>
    </row>
    <row r="8455" spans="1:3" x14ac:dyDescent="0.25">
      <c r="A8455" s="43" t="s">
        <v>3010</v>
      </c>
      <c r="B8455" s="43" t="s">
        <v>7525</v>
      </c>
      <c r="C8455" s="43" t="str">
        <f>INDEX(słowniki_aPGW!$C$7:$D$5827,MATCH(TERYT!A8455,słowniki_aPGW!$D$7:$D$5827,0),1)</f>
        <v>Kiełcznica (Rzeczyca) RW200023254792</v>
      </c>
    </row>
    <row r="8456" spans="1:3" x14ac:dyDescent="0.25">
      <c r="A8456" s="43" t="s">
        <v>3010</v>
      </c>
      <c r="B8456" s="43" t="s">
        <v>7521</v>
      </c>
      <c r="C8456" s="43" t="str">
        <f>INDEX(słowniki_aPGW!$C$7:$D$5827,MATCH(TERYT!A8456,słowniki_aPGW!$D$7:$D$5827,0),1)</f>
        <v>Kiełcznica (Rzeczyca) RW200023254792</v>
      </c>
    </row>
    <row r="8457" spans="1:3" x14ac:dyDescent="0.25">
      <c r="A8457" s="43" t="s">
        <v>3011</v>
      </c>
      <c r="B8457" s="43" t="s">
        <v>7525</v>
      </c>
      <c r="C8457" s="43" t="str">
        <f>INDEX(słowniki_aPGW!$C$7:$D$5827,MATCH(TERYT!A8457,słowniki_aPGW!$D$7:$D$5827,0),1)</f>
        <v>Dopływ spod Gilówki RW200023254892</v>
      </c>
    </row>
    <row r="8458" spans="1:3" x14ac:dyDescent="0.25">
      <c r="A8458" s="43" t="s">
        <v>3011</v>
      </c>
      <c r="B8458" s="43" t="s">
        <v>7521</v>
      </c>
      <c r="C8458" s="43" t="str">
        <f>INDEX(słowniki_aPGW!$C$7:$D$5827,MATCH(TERYT!A8458,słowniki_aPGW!$D$7:$D$5827,0),1)</f>
        <v>Dopływ spod Gilówki RW200023254892</v>
      </c>
    </row>
    <row r="8459" spans="1:3" x14ac:dyDescent="0.25">
      <c r="A8459" s="43" t="s">
        <v>3012</v>
      </c>
      <c r="B8459" s="43" t="s">
        <v>7526</v>
      </c>
      <c r="C8459" s="43" t="str">
        <f>INDEX(słowniki_aPGW!$C$7:$D$5827,MATCH(TERYT!A8459,słowniki_aPGW!$D$7:$D$5827,0),1)</f>
        <v>Dopływ z Ulasek Grzmiąckich RW200023254916</v>
      </c>
    </row>
    <row r="8460" spans="1:3" x14ac:dyDescent="0.25">
      <c r="A8460" s="43" t="s">
        <v>3012</v>
      </c>
      <c r="B8460" s="43" t="s">
        <v>7528</v>
      </c>
      <c r="C8460" s="43" t="str">
        <f>INDEX(słowniki_aPGW!$C$7:$D$5827,MATCH(TERYT!A8460,słowniki_aPGW!$D$7:$D$5827,0),1)</f>
        <v>Dopływ z Ulasek Grzmiąckich RW200023254916</v>
      </c>
    </row>
    <row r="8461" spans="1:3" x14ac:dyDescent="0.25">
      <c r="A8461" s="43" t="s">
        <v>3013</v>
      </c>
      <c r="B8461" s="43" t="s">
        <v>7529</v>
      </c>
      <c r="C8461" s="43" t="str">
        <f>INDEX(słowniki_aPGW!$C$7:$D$5827,MATCH(TERYT!A8461,słowniki_aPGW!$D$7:$D$5827,0),1)</f>
        <v>Stara Pilica RW200023254934</v>
      </c>
    </row>
    <row r="8462" spans="1:3" x14ac:dyDescent="0.25">
      <c r="A8462" s="43" t="s">
        <v>3013</v>
      </c>
      <c r="B8462" s="43" t="s">
        <v>7526</v>
      </c>
      <c r="C8462" s="43" t="str">
        <f>INDEX(słowniki_aPGW!$C$7:$D$5827,MATCH(TERYT!A8462,słowniki_aPGW!$D$7:$D$5827,0),1)</f>
        <v>Stara Pilica RW200023254934</v>
      </c>
    </row>
    <row r="8463" spans="1:3" x14ac:dyDescent="0.25">
      <c r="A8463" s="43" t="s">
        <v>3014</v>
      </c>
      <c r="B8463" s="43" t="s">
        <v>7529</v>
      </c>
      <c r="C8463" s="43" t="str">
        <f>INDEX(słowniki_aPGW!$C$7:$D$5827,MATCH(TERYT!A8463,słowniki_aPGW!$D$7:$D$5827,0),1)</f>
        <v>Dopływ spod Promny RW200023254952</v>
      </c>
    </row>
    <row r="8464" spans="1:3" x14ac:dyDescent="0.25">
      <c r="A8464" s="43" t="s">
        <v>3015</v>
      </c>
      <c r="B8464" s="43" t="s">
        <v>7476</v>
      </c>
      <c r="C8464" s="43" t="str">
        <f>INDEX(słowniki_aPGW!$C$7:$D$5827,MATCH(TERYT!A8464,słowniki_aPGW!$D$7:$D$5827,0),1)</f>
        <v>Dopływ ze Zwierzyńca RW2000232549769</v>
      </c>
    </row>
    <row r="8465" spans="1:3" x14ac:dyDescent="0.25">
      <c r="A8465" s="43" t="s">
        <v>3015</v>
      </c>
      <c r="B8465" s="43" t="s">
        <v>7535</v>
      </c>
      <c r="C8465" s="43" t="str">
        <f>INDEX(słowniki_aPGW!$C$7:$D$5827,MATCH(TERYT!A8465,słowniki_aPGW!$D$7:$D$5827,0),1)</f>
        <v>Dopływ ze Zwierzyńca RW2000232549769</v>
      </c>
    </row>
    <row r="8466" spans="1:3" x14ac:dyDescent="0.25">
      <c r="A8466" s="43" t="s">
        <v>3015</v>
      </c>
      <c r="B8466" s="43" t="s">
        <v>7454</v>
      </c>
      <c r="C8466" s="43" t="str">
        <f>INDEX(słowniki_aPGW!$C$7:$D$5827,MATCH(TERYT!A8466,słowniki_aPGW!$D$7:$D$5827,0),1)</f>
        <v>Dopływ ze Zwierzyńca RW2000232549769</v>
      </c>
    </row>
    <row r="8467" spans="1:3" x14ac:dyDescent="0.25">
      <c r="A8467" s="43" t="s">
        <v>3015</v>
      </c>
      <c r="B8467" s="43" t="s">
        <v>7536</v>
      </c>
      <c r="C8467" s="43" t="str">
        <f>INDEX(słowniki_aPGW!$C$7:$D$5827,MATCH(TERYT!A8467,słowniki_aPGW!$D$7:$D$5827,0),1)</f>
        <v>Dopływ ze Zwierzyńca RW2000232549769</v>
      </c>
    </row>
    <row r="8468" spans="1:3" x14ac:dyDescent="0.25">
      <c r="A8468" s="43" t="s">
        <v>3016</v>
      </c>
      <c r="B8468" s="43" t="s">
        <v>6910</v>
      </c>
      <c r="C8468" s="43" t="str">
        <f>INDEX(słowniki_aPGW!$C$7:$D$5827,MATCH(TERYT!A8468,słowniki_aPGW!$D$7:$D$5827,0),1)</f>
        <v>Pszczółka od granicy państwa do ujścia RW20002326113149</v>
      </c>
    </row>
    <row r="8469" spans="1:3" x14ac:dyDescent="0.25">
      <c r="A8469" s="43" t="s">
        <v>3017</v>
      </c>
      <c r="B8469" s="43" t="s">
        <v>6910</v>
      </c>
      <c r="C8469" s="43" t="str">
        <f>INDEX(słowniki_aPGW!$C$7:$D$5827,MATCH(TERYT!A8469,słowniki_aPGW!$D$7:$D$5827,0),1)</f>
        <v>Cisówka RW2000232611392</v>
      </c>
    </row>
    <row r="8470" spans="1:3" x14ac:dyDescent="0.25">
      <c r="A8470" s="43" t="s">
        <v>3018</v>
      </c>
      <c r="B8470" s="43" t="s">
        <v>6910</v>
      </c>
      <c r="C8470" s="43" t="str">
        <f>INDEX(słowniki_aPGW!$C$7:$D$5827,MATCH(TERYT!A8470,słowniki_aPGW!$D$7:$D$5827,0),1)</f>
        <v>Rudnik RW200023261169</v>
      </c>
    </row>
    <row r="8471" spans="1:3" x14ac:dyDescent="0.25">
      <c r="A8471" s="43" t="s">
        <v>3018</v>
      </c>
      <c r="B8471" s="43" t="s">
        <v>6911</v>
      </c>
      <c r="C8471" s="43" t="str">
        <f>INDEX(słowniki_aPGW!$C$7:$D$5827,MATCH(TERYT!A8471,słowniki_aPGW!$D$7:$D$5827,0),1)</f>
        <v>Rudnik RW200023261169</v>
      </c>
    </row>
    <row r="8472" spans="1:3" x14ac:dyDescent="0.25">
      <c r="A8472" s="43" t="s">
        <v>3019</v>
      </c>
      <c r="B8472" s="43" t="s">
        <v>8043</v>
      </c>
      <c r="C8472" s="43" t="str">
        <f>INDEX(słowniki_aPGW!$C$7:$D$5827,MATCH(TERYT!A8472,słowniki_aPGW!$D$7:$D$5827,0),1)</f>
        <v>Jelonka RW200023261214</v>
      </c>
    </row>
    <row r="8473" spans="1:3" x14ac:dyDescent="0.25">
      <c r="A8473" s="43" t="s">
        <v>3020</v>
      </c>
      <c r="B8473" s="43" t="s">
        <v>8043</v>
      </c>
      <c r="C8473" s="43" t="str">
        <f>INDEX(słowniki_aPGW!$C$7:$D$5827,MATCH(TERYT!A8473,słowniki_aPGW!$D$7:$D$5827,0),1)</f>
        <v>Lutownia RW200023261229</v>
      </c>
    </row>
    <row r="8474" spans="1:3" x14ac:dyDescent="0.25">
      <c r="A8474" s="43" t="s">
        <v>3020</v>
      </c>
      <c r="B8474" s="43" t="s">
        <v>7561</v>
      </c>
      <c r="C8474" s="43" t="str">
        <f>INDEX(słowniki_aPGW!$C$7:$D$5827,MATCH(TERYT!A8474,słowniki_aPGW!$D$7:$D$5827,0),1)</f>
        <v>Lutownia RW200023261229</v>
      </c>
    </row>
    <row r="8475" spans="1:3" x14ac:dyDescent="0.25">
      <c r="A8475" s="43" t="s">
        <v>3020</v>
      </c>
      <c r="B8475" s="43" t="s">
        <v>6911</v>
      </c>
      <c r="C8475" s="43" t="str">
        <f>INDEX(słowniki_aPGW!$C$7:$D$5827,MATCH(TERYT!A8475,słowniki_aPGW!$D$7:$D$5827,0),1)</f>
        <v>Lutownia RW200023261229</v>
      </c>
    </row>
    <row r="8476" spans="1:3" x14ac:dyDescent="0.25">
      <c r="A8476" s="43" t="s">
        <v>3021</v>
      </c>
      <c r="B8476" s="43" t="s">
        <v>8043</v>
      </c>
      <c r="C8476" s="43" t="str">
        <f>INDEX(słowniki_aPGW!$C$7:$D$5827,MATCH(TERYT!A8476,słowniki_aPGW!$D$7:$D$5827,0),1)</f>
        <v>Orłówka RW200023261232</v>
      </c>
    </row>
    <row r="8477" spans="1:3" x14ac:dyDescent="0.25">
      <c r="A8477" s="43" t="s">
        <v>3022</v>
      </c>
      <c r="B8477" s="43" t="s">
        <v>8043</v>
      </c>
      <c r="C8477" s="43" t="str">
        <f>INDEX(słowniki_aPGW!$C$7:$D$5827,MATCH(TERYT!A8477,słowniki_aPGW!$D$7:$D$5827,0),1)</f>
        <v>Przedzielna RW200023261234</v>
      </c>
    </row>
    <row r="8478" spans="1:3" x14ac:dyDescent="0.25">
      <c r="A8478" s="43" t="s">
        <v>3022</v>
      </c>
      <c r="B8478" s="43" t="s">
        <v>6911</v>
      </c>
      <c r="C8478" s="43" t="str">
        <f>INDEX(słowniki_aPGW!$C$7:$D$5827,MATCH(TERYT!A8478,słowniki_aPGW!$D$7:$D$5827,0),1)</f>
        <v>Przedzielna RW200023261234</v>
      </c>
    </row>
    <row r="8479" spans="1:3" x14ac:dyDescent="0.25">
      <c r="A8479" s="43" t="s">
        <v>3023</v>
      </c>
      <c r="B8479" s="43" t="s">
        <v>8043</v>
      </c>
      <c r="C8479" s="43" t="str">
        <f>INDEX(słowniki_aPGW!$C$7:$D$5827,MATCH(TERYT!A8479,słowniki_aPGW!$D$7:$D$5827,0),1)</f>
        <v>Hwoźna RW200023261249</v>
      </c>
    </row>
    <row r="8480" spans="1:3" x14ac:dyDescent="0.25">
      <c r="A8480" s="43" t="s">
        <v>3023</v>
      </c>
      <c r="B8480" s="43" t="s">
        <v>6911</v>
      </c>
      <c r="C8480" s="43" t="str">
        <f>INDEX(słowniki_aPGW!$C$7:$D$5827,MATCH(TERYT!A8480,słowniki_aPGW!$D$7:$D$5827,0),1)</f>
        <v>Hwoźna RW200023261249</v>
      </c>
    </row>
    <row r="8481" spans="1:3" x14ac:dyDescent="0.25">
      <c r="A8481" s="43" t="s">
        <v>3024</v>
      </c>
      <c r="B8481" s="43" t="s">
        <v>6910</v>
      </c>
      <c r="C8481" s="43" t="str">
        <f>INDEX(słowniki_aPGW!$C$7:$D$5827,MATCH(TERYT!A8481,słowniki_aPGW!$D$7:$D$5827,0),1)</f>
        <v>Olszanka RW200023261312</v>
      </c>
    </row>
    <row r="8482" spans="1:3" x14ac:dyDescent="0.25">
      <c r="A8482" s="43" t="s">
        <v>3024</v>
      </c>
      <c r="B8482" s="43" t="s">
        <v>7562</v>
      </c>
      <c r="C8482" s="43" t="str">
        <f>INDEX(słowniki_aPGW!$C$7:$D$5827,MATCH(TERYT!A8482,słowniki_aPGW!$D$7:$D$5827,0),1)</f>
        <v>Olszanka RW200023261312</v>
      </c>
    </row>
    <row r="8483" spans="1:3" x14ac:dyDescent="0.25">
      <c r="A8483" s="43" t="s">
        <v>3025</v>
      </c>
      <c r="B8483" s="43" t="s">
        <v>7562</v>
      </c>
      <c r="C8483" s="43" t="str">
        <f>INDEX(słowniki_aPGW!$C$7:$D$5827,MATCH(TERYT!A8483,słowniki_aPGW!$D$7:$D$5827,0),1)</f>
        <v>Dopływ spod Chrabostówki RW200023261332</v>
      </c>
    </row>
    <row r="8484" spans="1:3" x14ac:dyDescent="0.25">
      <c r="A8484" s="43" t="s">
        <v>3026</v>
      </c>
      <c r="B8484" s="43" t="s">
        <v>7564</v>
      </c>
      <c r="C8484" s="43" t="str">
        <f>INDEX(słowniki_aPGW!$C$7:$D$5827,MATCH(TERYT!A8484,słowniki_aPGW!$D$7:$D$5827,0),1)</f>
        <v>Dopływ spod Doratynki RW200023261354</v>
      </c>
    </row>
    <row r="8485" spans="1:3" x14ac:dyDescent="0.25">
      <c r="A8485" s="43" t="s">
        <v>3026</v>
      </c>
      <c r="B8485" s="43" t="s">
        <v>7562</v>
      </c>
      <c r="C8485" s="43" t="str">
        <f>INDEX(słowniki_aPGW!$C$7:$D$5827,MATCH(TERYT!A8485,słowniki_aPGW!$D$7:$D$5827,0),1)</f>
        <v>Dopływ spod Doratynki RW200023261354</v>
      </c>
    </row>
    <row r="8486" spans="1:3" x14ac:dyDescent="0.25">
      <c r="A8486" s="43" t="s">
        <v>3027</v>
      </c>
      <c r="B8486" s="43" t="s">
        <v>7564</v>
      </c>
      <c r="C8486" s="43" t="str">
        <f>INDEX(słowniki_aPGW!$C$7:$D$5827,MATCH(TERYT!A8486,słowniki_aPGW!$D$7:$D$5827,0),1)</f>
        <v>Dopływ z Łosinki RW200023261356</v>
      </c>
    </row>
    <row r="8487" spans="1:3" x14ac:dyDescent="0.25">
      <c r="A8487" s="43" t="s">
        <v>3027</v>
      </c>
      <c r="B8487" s="43" t="s">
        <v>7561</v>
      </c>
      <c r="C8487" s="43" t="str">
        <f>INDEX(słowniki_aPGW!$C$7:$D$5827,MATCH(TERYT!A8487,słowniki_aPGW!$D$7:$D$5827,0),1)</f>
        <v>Dopływ z Łosinki RW200023261356</v>
      </c>
    </row>
    <row r="8488" spans="1:3" x14ac:dyDescent="0.25">
      <c r="A8488" s="43" t="s">
        <v>3027</v>
      </c>
      <c r="B8488" s="43" t="s">
        <v>7562</v>
      </c>
      <c r="C8488" s="43" t="str">
        <f>INDEX(słowniki_aPGW!$C$7:$D$5827,MATCH(TERYT!A8488,słowniki_aPGW!$D$7:$D$5827,0),1)</f>
        <v>Dopływ z Łosinki RW200023261356</v>
      </c>
    </row>
    <row r="8489" spans="1:3" x14ac:dyDescent="0.25">
      <c r="A8489" s="43" t="s">
        <v>3028</v>
      </c>
      <c r="B8489" s="43" t="s">
        <v>7590</v>
      </c>
      <c r="C8489" s="43" t="str">
        <f>INDEX(słowniki_aPGW!$C$7:$D$5827,MATCH(TERYT!A8489,słowniki_aPGW!$D$7:$D$5827,0),1)</f>
        <v>Kurówka RW20002326159149</v>
      </c>
    </row>
    <row r="8490" spans="1:3" x14ac:dyDescent="0.25">
      <c r="A8490" s="43" t="s">
        <v>3028</v>
      </c>
      <c r="B8490" s="43" t="s">
        <v>7579</v>
      </c>
      <c r="C8490" s="43" t="str">
        <f>INDEX(słowniki_aPGW!$C$7:$D$5827,MATCH(TERYT!A8490,słowniki_aPGW!$D$7:$D$5827,0),1)</f>
        <v>Kurówka RW20002326159149</v>
      </c>
    </row>
    <row r="8491" spans="1:3" x14ac:dyDescent="0.25">
      <c r="A8491" s="43" t="s">
        <v>3028</v>
      </c>
      <c r="B8491" s="43" t="s">
        <v>7578</v>
      </c>
      <c r="C8491" s="43" t="str">
        <f>INDEX(słowniki_aPGW!$C$7:$D$5827,MATCH(TERYT!A8491,słowniki_aPGW!$D$7:$D$5827,0),1)</f>
        <v>Kurówka RW20002326159149</v>
      </c>
    </row>
    <row r="8492" spans="1:3" x14ac:dyDescent="0.25">
      <c r="A8492" s="43" t="s">
        <v>3029</v>
      </c>
      <c r="B8492" s="43" t="s">
        <v>7587</v>
      </c>
      <c r="C8492" s="43" t="str">
        <f>INDEX(słowniki_aPGW!$C$7:$D$5827,MATCH(TERYT!A8492,słowniki_aPGW!$D$7:$D$5827,0),1)</f>
        <v>Supraśl od źródeł do Dzierniakówki RW200023261614</v>
      </c>
    </row>
    <row r="8493" spans="1:3" x14ac:dyDescent="0.25">
      <c r="A8493" s="43" t="s">
        <v>3029</v>
      </c>
      <c r="B8493" s="43" t="s">
        <v>6910</v>
      </c>
      <c r="C8493" s="43" t="str">
        <f>INDEX(słowniki_aPGW!$C$7:$D$5827,MATCH(TERYT!A8493,słowniki_aPGW!$D$7:$D$5827,0),1)</f>
        <v>Supraśl od źródeł do Dzierniakówki RW200023261614</v>
      </c>
    </row>
    <row r="8494" spans="1:3" x14ac:dyDescent="0.25">
      <c r="A8494" s="43" t="s">
        <v>3029</v>
      </c>
      <c r="B8494" s="43" t="s">
        <v>7563</v>
      </c>
      <c r="C8494" s="43" t="str">
        <f>INDEX(słowniki_aPGW!$C$7:$D$5827,MATCH(TERYT!A8494,słowniki_aPGW!$D$7:$D$5827,0),1)</f>
        <v>Supraśl od źródeł do Dzierniakówki RW200023261614</v>
      </c>
    </row>
    <row r="8495" spans="1:3" x14ac:dyDescent="0.25">
      <c r="A8495" s="43" t="s">
        <v>3030</v>
      </c>
      <c r="B8495" s="43" t="s">
        <v>7587</v>
      </c>
      <c r="C8495" s="43" t="str">
        <f>INDEX(słowniki_aPGW!$C$7:$D$5827,MATCH(TERYT!A8495,słowniki_aPGW!$D$7:$D$5827,0),1)</f>
        <v>Dopływ spod Józefowa RW2000232616154</v>
      </c>
    </row>
    <row r="8496" spans="1:3" x14ac:dyDescent="0.25">
      <c r="A8496" s="43" t="s">
        <v>3030</v>
      </c>
      <c r="B8496" s="43" t="s">
        <v>7583</v>
      </c>
      <c r="C8496" s="43" t="str">
        <f>INDEX(słowniki_aPGW!$C$7:$D$5827,MATCH(TERYT!A8496,słowniki_aPGW!$D$7:$D$5827,0),1)</f>
        <v>Dopływ spod Józefowa RW2000232616154</v>
      </c>
    </row>
    <row r="8497" spans="1:3" x14ac:dyDescent="0.25">
      <c r="A8497" s="43" t="s">
        <v>3031</v>
      </c>
      <c r="B8497" s="43" t="s">
        <v>7587</v>
      </c>
      <c r="C8497" s="43" t="str">
        <f>INDEX(słowniki_aPGW!$C$7:$D$5827,MATCH(TERYT!A8497,słowniki_aPGW!$D$7:$D$5827,0),1)</f>
        <v>Radulinka RW200023261616</v>
      </c>
    </row>
    <row r="8498" spans="1:3" x14ac:dyDescent="0.25">
      <c r="A8498" s="43" t="s">
        <v>3031</v>
      </c>
      <c r="B8498" s="43" t="s">
        <v>7585</v>
      </c>
      <c r="C8498" s="43" t="str">
        <f>INDEX(słowniki_aPGW!$C$7:$D$5827,MATCH(TERYT!A8498,słowniki_aPGW!$D$7:$D$5827,0),1)</f>
        <v>Radulinka RW200023261616</v>
      </c>
    </row>
    <row r="8499" spans="1:3" x14ac:dyDescent="0.25">
      <c r="A8499" s="43" t="s">
        <v>3032</v>
      </c>
      <c r="B8499" s="43" t="s">
        <v>7587</v>
      </c>
      <c r="C8499" s="43" t="str">
        <f>INDEX(słowniki_aPGW!$C$7:$D$5827,MATCH(TERYT!A8499,słowniki_aPGW!$D$7:$D$5827,0),1)</f>
        <v>Dopływ spod Sofipola RW2000232616172</v>
      </c>
    </row>
    <row r="8500" spans="1:3" x14ac:dyDescent="0.25">
      <c r="A8500" s="43" t="s">
        <v>3032</v>
      </c>
      <c r="B8500" s="43" t="s">
        <v>6910</v>
      </c>
      <c r="C8500" s="43" t="str">
        <f>INDEX(słowniki_aPGW!$C$7:$D$5827,MATCH(TERYT!A8500,słowniki_aPGW!$D$7:$D$5827,0),1)</f>
        <v>Dopływ spod Sofipola RW2000232616172</v>
      </c>
    </row>
    <row r="8501" spans="1:3" x14ac:dyDescent="0.25">
      <c r="A8501" s="43" t="s">
        <v>3033</v>
      </c>
      <c r="B8501" s="43" t="s">
        <v>7585</v>
      </c>
      <c r="C8501" s="43" t="str">
        <f>INDEX(słowniki_aPGW!$C$7:$D$5827,MATCH(TERYT!A8501,słowniki_aPGW!$D$7:$D$5827,0),1)</f>
        <v>Derazina RW2000232616184</v>
      </c>
    </row>
    <row r="8502" spans="1:3" x14ac:dyDescent="0.25">
      <c r="A8502" s="43" t="s">
        <v>3034</v>
      </c>
      <c r="B8502" s="43" t="s">
        <v>7589</v>
      </c>
      <c r="C8502" s="43" t="str">
        <f>INDEX(słowniki_aPGW!$C$7:$D$5827,MATCH(TERYT!A8502,słowniki_aPGW!$D$7:$D$5827,0),1)</f>
        <v>Sokołda od źródeł do Jałówki, z Jałówką RW20002326162369</v>
      </c>
    </row>
    <row r="8503" spans="1:3" x14ac:dyDescent="0.25">
      <c r="A8503" s="43" t="s">
        <v>3034</v>
      </c>
      <c r="B8503" s="43" t="s">
        <v>7603</v>
      </c>
      <c r="C8503" s="43" t="str">
        <f>INDEX(słowniki_aPGW!$C$7:$D$5827,MATCH(TERYT!A8503,słowniki_aPGW!$D$7:$D$5827,0),1)</f>
        <v>Sokołda od źródeł do Jałówki, z Jałówką RW20002326162369</v>
      </c>
    </row>
    <row r="8504" spans="1:3" x14ac:dyDescent="0.25">
      <c r="A8504" s="43" t="s">
        <v>3034</v>
      </c>
      <c r="B8504" s="43" t="s">
        <v>7604</v>
      </c>
      <c r="C8504" s="43" t="str">
        <f>INDEX(słowniki_aPGW!$C$7:$D$5827,MATCH(TERYT!A8504,słowniki_aPGW!$D$7:$D$5827,0),1)</f>
        <v>Sokołda od źródeł do Jałówki, z Jałówką RW20002326162369</v>
      </c>
    </row>
    <row r="8505" spans="1:3" x14ac:dyDescent="0.25">
      <c r="A8505" s="43" t="s">
        <v>3034</v>
      </c>
      <c r="B8505" s="43" t="s">
        <v>7606</v>
      </c>
      <c r="C8505" s="43" t="str">
        <f>INDEX(słowniki_aPGW!$C$7:$D$5827,MATCH(TERYT!A8505,słowniki_aPGW!$D$7:$D$5827,0),1)</f>
        <v>Sokołda od źródeł do Jałówki, z Jałówką RW20002326162369</v>
      </c>
    </row>
    <row r="8506" spans="1:3" x14ac:dyDescent="0.25">
      <c r="A8506" s="43" t="s">
        <v>3034</v>
      </c>
      <c r="B8506" s="43" t="s">
        <v>7584</v>
      </c>
      <c r="C8506" s="43" t="str">
        <f>INDEX(słowniki_aPGW!$C$7:$D$5827,MATCH(TERYT!A8506,słowniki_aPGW!$D$7:$D$5827,0),1)</f>
        <v>Sokołda od źródeł do Jałówki, z Jałówką RW20002326162369</v>
      </c>
    </row>
    <row r="8507" spans="1:3" x14ac:dyDescent="0.25">
      <c r="A8507" s="43" t="s">
        <v>3035</v>
      </c>
      <c r="B8507" s="43" t="s">
        <v>7584</v>
      </c>
      <c r="C8507" s="43" t="str">
        <f>INDEX(słowniki_aPGW!$C$7:$D$5827,MATCH(TERYT!A8507,słowniki_aPGW!$D$7:$D$5827,0),1)</f>
        <v>Dopływ spod Lipiny RW2000232616252</v>
      </c>
    </row>
    <row r="8508" spans="1:3" x14ac:dyDescent="0.25">
      <c r="A8508" s="43" t="s">
        <v>3035</v>
      </c>
      <c r="B8508" s="43" t="s">
        <v>7585</v>
      </c>
      <c r="C8508" s="43" t="str">
        <f>INDEX(słowniki_aPGW!$C$7:$D$5827,MATCH(TERYT!A8508,słowniki_aPGW!$D$7:$D$5827,0),1)</f>
        <v>Dopływ spod Lipiny RW2000232616252</v>
      </c>
    </row>
    <row r="8509" spans="1:3" x14ac:dyDescent="0.25">
      <c r="A8509" s="43" t="s">
        <v>3036</v>
      </c>
      <c r="B8509" s="43" t="s">
        <v>7584</v>
      </c>
      <c r="C8509" s="43" t="str">
        <f>INDEX(słowniki_aPGW!$C$7:$D$5827,MATCH(TERYT!A8509,słowniki_aPGW!$D$7:$D$5827,0),1)</f>
        <v>Korzenicha (Karanicha) RW2000232616254</v>
      </c>
    </row>
    <row r="8510" spans="1:3" x14ac:dyDescent="0.25">
      <c r="A8510" s="43" t="s">
        <v>3036</v>
      </c>
      <c r="B8510" s="43" t="s">
        <v>7585</v>
      </c>
      <c r="C8510" s="43" t="str">
        <f>INDEX(słowniki_aPGW!$C$7:$D$5827,MATCH(TERYT!A8510,słowniki_aPGW!$D$7:$D$5827,0),1)</f>
        <v>Korzenicha (Karanicha) RW2000232616254</v>
      </c>
    </row>
    <row r="8511" spans="1:3" x14ac:dyDescent="0.25">
      <c r="A8511" s="43" t="s">
        <v>3037</v>
      </c>
      <c r="B8511" s="43" t="s">
        <v>7589</v>
      </c>
      <c r="C8511" s="43" t="str">
        <f>INDEX(słowniki_aPGW!$C$7:$D$5827,MATCH(TERYT!A8511,słowniki_aPGW!$D$7:$D$5827,0),1)</f>
        <v>Migówka RW200023261626</v>
      </c>
    </row>
    <row r="8512" spans="1:3" x14ac:dyDescent="0.25">
      <c r="A8512" s="43" t="s">
        <v>3037</v>
      </c>
      <c r="B8512" s="43" t="s">
        <v>7586</v>
      </c>
      <c r="C8512" s="43" t="str">
        <f>INDEX(słowniki_aPGW!$C$7:$D$5827,MATCH(TERYT!A8512,słowniki_aPGW!$D$7:$D$5827,0),1)</f>
        <v>Migówka RW200023261626</v>
      </c>
    </row>
    <row r="8513" spans="1:3" x14ac:dyDescent="0.25">
      <c r="A8513" s="43" t="s">
        <v>3037</v>
      </c>
      <c r="B8513" s="43" t="s">
        <v>7584</v>
      </c>
      <c r="C8513" s="43" t="str">
        <f>INDEX(słowniki_aPGW!$C$7:$D$5827,MATCH(TERYT!A8513,słowniki_aPGW!$D$7:$D$5827,0),1)</f>
        <v>Migówka RW200023261626</v>
      </c>
    </row>
    <row r="8514" spans="1:3" x14ac:dyDescent="0.25">
      <c r="A8514" s="43" t="s">
        <v>3038</v>
      </c>
      <c r="B8514" s="43" t="s">
        <v>7586</v>
      </c>
      <c r="C8514" s="43" t="str">
        <f>INDEX(słowniki_aPGW!$C$7:$D$5827,MATCH(TERYT!A8514,słowniki_aPGW!$D$7:$D$5827,0),1)</f>
        <v>Kowszówka RW2000232616272</v>
      </c>
    </row>
    <row r="8515" spans="1:3" x14ac:dyDescent="0.25">
      <c r="A8515" s="43" t="s">
        <v>3038</v>
      </c>
      <c r="B8515" s="43" t="s">
        <v>7584</v>
      </c>
      <c r="C8515" s="43" t="str">
        <f>INDEX(słowniki_aPGW!$C$7:$D$5827,MATCH(TERYT!A8515,słowniki_aPGW!$D$7:$D$5827,0),1)</f>
        <v>Kowszówka RW2000232616272</v>
      </c>
    </row>
    <row r="8516" spans="1:3" x14ac:dyDescent="0.25">
      <c r="A8516" s="43" t="s">
        <v>3038</v>
      </c>
      <c r="B8516" s="43" t="s">
        <v>7585</v>
      </c>
      <c r="C8516" s="43" t="str">
        <f>INDEX(słowniki_aPGW!$C$7:$D$5827,MATCH(TERYT!A8516,słowniki_aPGW!$D$7:$D$5827,0),1)</f>
        <v>Kowszówka RW2000232616272</v>
      </c>
    </row>
    <row r="8517" spans="1:3" x14ac:dyDescent="0.25">
      <c r="A8517" s="43" t="s">
        <v>3039</v>
      </c>
      <c r="B8517" s="43" t="s">
        <v>7590</v>
      </c>
      <c r="C8517" s="43" t="str">
        <f>INDEX(słowniki_aPGW!$C$7:$D$5827,MATCH(TERYT!A8517,słowniki_aPGW!$D$7:$D$5827,0),1)</f>
        <v>Nereśl B RW20002326192</v>
      </c>
    </row>
    <row r="8518" spans="1:3" x14ac:dyDescent="0.25">
      <c r="A8518" s="43" t="s">
        <v>3039</v>
      </c>
      <c r="B8518" s="43" t="s">
        <v>7592</v>
      </c>
      <c r="C8518" s="43" t="str">
        <f>INDEX(słowniki_aPGW!$C$7:$D$5827,MATCH(TERYT!A8518,słowniki_aPGW!$D$7:$D$5827,0),1)</f>
        <v>Nereśl B RW20002326192</v>
      </c>
    </row>
    <row r="8519" spans="1:3" x14ac:dyDescent="0.25">
      <c r="A8519" s="43" t="s">
        <v>3039</v>
      </c>
      <c r="B8519" s="43" t="s">
        <v>7596</v>
      </c>
      <c r="C8519" s="43" t="str">
        <f>INDEX(słowniki_aPGW!$C$7:$D$5827,MATCH(TERYT!A8519,słowniki_aPGW!$D$7:$D$5827,0),1)</f>
        <v>Nereśl B RW20002326192</v>
      </c>
    </row>
    <row r="8520" spans="1:3" x14ac:dyDescent="0.25">
      <c r="A8520" s="43" t="s">
        <v>3040</v>
      </c>
      <c r="B8520" s="43" t="s">
        <v>7601</v>
      </c>
      <c r="C8520" s="43" t="str">
        <f>INDEX(słowniki_aPGW!$C$7:$D$5827,MATCH(TERYT!A8520,słowniki_aPGW!$D$7:$D$5827,0),1)</f>
        <v>Dopływ z Bagna Wizna pn. RW20002326196</v>
      </c>
    </row>
    <row r="8521" spans="1:3" x14ac:dyDescent="0.25">
      <c r="A8521" s="43" t="s">
        <v>3040</v>
      </c>
      <c r="B8521" s="43" t="s">
        <v>7618</v>
      </c>
      <c r="C8521" s="43" t="str">
        <f>INDEX(słowniki_aPGW!$C$7:$D$5827,MATCH(TERYT!A8521,słowniki_aPGW!$D$7:$D$5827,0),1)</f>
        <v>Dopływ z Bagna Wizna pn. RW20002326196</v>
      </c>
    </row>
    <row r="8522" spans="1:3" x14ac:dyDescent="0.25">
      <c r="A8522" s="43" t="s">
        <v>3040</v>
      </c>
      <c r="B8522" s="43" t="s">
        <v>7596</v>
      </c>
      <c r="C8522" s="43" t="str">
        <f>INDEX(słowniki_aPGW!$C$7:$D$5827,MATCH(TERYT!A8522,słowniki_aPGW!$D$7:$D$5827,0),1)</f>
        <v>Dopływ z Bagna Wizna pn. RW20002326196</v>
      </c>
    </row>
    <row r="8523" spans="1:3" x14ac:dyDescent="0.25">
      <c r="A8523" s="43" t="s">
        <v>3040</v>
      </c>
      <c r="B8523" s="43" t="s">
        <v>7600</v>
      </c>
      <c r="C8523" s="43" t="str">
        <f>INDEX(słowniki_aPGW!$C$7:$D$5827,MATCH(TERYT!A8523,słowniki_aPGW!$D$7:$D$5827,0),1)</f>
        <v>Dopływ z Bagna Wizna pn. RW20002326196</v>
      </c>
    </row>
    <row r="8524" spans="1:3" x14ac:dyDescent="0.25">
      <c r="A8524" s="43" t="s">
        <v>3041</v>
      </c>
      <c r="B8524" s="43" t="s">
        <v>7602</v>
      </c>
      <c r="C8524" s="43" t="str">
        <f>INDEX(słowniki_aPGW!$C$7:$D$5827,MATCH(TERYT!A8524,słowniki_aPGW!$D$7:$D$5827,0),1)</f>
        <v>Dopływ spod Ostrowia RW2000232621498</v>
      </c>
    </row>
    <row r="8525" spans="1:3" x14ac:dyDescent="0.25">
      <c r="A8525" s="43" t="s">
        <v>3041</v>
      </c>
      <c r="B8525" s="43" t="s">
        <v>7605</v>
      </c>
      <c r="C8525" s="43" t="str">
        <f>INDEX(słowniki_aPGW!$C$7:$D$5827,MATCH(TERYT!A8525,słowniki_aPGW!$D$7:$D$5827,0),1)</f>
        <v>Dopływ spod Ostrowia RW2000232621498</v>
      </c>
    </row>
    <row r="8526" spans="1:3" x14ac:dyDescent="0.25">
      <c r="A8526" s="43" t="s">
        <v>3042</v>
      </c>
      <c r="B8526" s="43" t="s">
        <v>7607</v>
      </c>
      <c r="C8526" s="43" t="str">
        <f>INDEX(słowniki_aPGW!$C$7:$D$5827,MATCH(TERYT!A8526,słowniki_aPGW!$D$7:$D$5827,0),1)</f>
        <v>Biebrza od źródeł do Kropiwnej RW200023262151</v>
      </c>
    </row>
    <row r="8527" spans="1:3" x14ac:dyDescent="0.25">
      <c r="A8527" s="43" t="s">
        <v>3042</v>
      </c>
      <c r="B8527" s="43" t="s">
        <v>7602</v>
      </c>
      <c r="C8527" s="43" t="str">
        <f>INDEX(słowniki_aPGW!$C$7:$D$5827,MATCH(TERYT!A8527,słowniki_aPGW!$D$7:$D$5827,0),1)</f>
        <v>Biebrza od źródeł do Kropiwnej RW200023262151</v>
      </c>
    </row>
    <row r="8528" spans="1:3" x14ac:dyDescent="0.25">
      <c r="A8528" s="43" t="s">
        <v>3042</v>
      </c>
      <c r="B8528" s="43" t="s">
        <v>7605</v>
      </c>
      <c r="C8528" s="43" t="str">
        <f>INDEX(słowniki_aPGW!$C$7:$D$5827,MATCH(TERYT!A8528,słowniki_aPGW!$D$7:$D$5827,0),1)</f>
        <v>Biebrza od źródeł do Kropiwnej RW200023262151</v>
      </c>
    </row>
    <row r="8529" spans="1:3" x14ac:dyDescent="0.25">
      <c r="A8529" s="43" t="s">
        <v>3042</v>
      </c>
      <c r="B8529" s="43" t="s">
        <v>7606</v>
      </c>
      <c r="C8529" s="43" t="str">
        <f>INDEX(słowniki_aPGW!$C$7:$D$5827,MATCH(TERYT!A8529,słowniki_aPGW!$D$7:$D$5827,0),1)</f>
        <v>Biebrza od źródeł do Kropiwnej RW200023262151</v>
      </c>
    </row>
    <row r="8530" spans="1:3" x14ac:dyDescent="0.25">
      <c r="A8530" s="43" t="s">
        <v>3043</v>
      </c>
      <c r="B8530" s="43" t="s">
        <v>7607</v>
      </c>
      <c r="C8530" s="43" t="str">
        <f>INDEX(słowniki_aPGW!$C$7:$D$5827,MATCH(TERYT!A8530,słowniki_aPGW!$D$7:$D$5827,0),1)</f>
        <v>Kropiwna RW200023262152</v>
      </c>
    </row>
    <row r="8531" spans="1:3" x14ac:dyDescent="0.25">
      <c r="A8531" s="43" t="s">
        <v>3043</v>
      </c>
      <c r="B8531" s="43" t="s">
        <v>7602</v>
      </c>
      <c r="C8531" s="43" t="str">
        <f>INDEX(słowniki_aPGW!$C$7:$D$5827,MATCH(TERYT!A8531,słowniki_aPGW!$D$7:$D$5827,0),1)</f>
        <v>Kropiwna RW200023262152</v>
      </c>
    </row>
    <row r="8532" spans="1:3" x14ac:dyDescent="0.25">
      <c r="A8532" s="43" t="s">
        <v>3044</v>
      </c>
      <c r="B8532" s="43" t="s">
        <v>7607</v>
      </c>
      <c r="C8532" s="43" t="str">
        <f>INDEX(słowniki_aPGW!$C$7:$D$5827,MATCH(TERYT!A8532,słowniki_aPGW!$D$7:$D$5827,0),1)</f>
        <v>Dopływ spod Nowego Lipska RW200023262156</v>
      </c>
    </row>
    <row r="8533" spans="1:3" x14ac:dyDescent="0.25">
      <c r="A8533" s="43" t="s">
        <v>3044</v>
      </c>
      <c r="B8533" s="43" t="s">
        <v>6912</v>
      </c>
      <c r="C8533" s="43" t="str">
        <f>INDEX(słowniki_aPGW!$C$7:$D$5827,MATCH(TERYT!A8533,słowniki_aPGW!$D$7:$D$5827,0),1)</f>
        <v>Dopływ spod Nowego Lipska RW200023262156</v>
      </c>
    </row>
    <row r="8534" spans="1:3" x14ac:dyDescent="0.25">
      <c r="A8534" s="43" t="s">
        <v>3045</v>
      </c>
      <c r="B8534" s="43" t="s">
        <v>6704</v>
      </c>
      <c r="C8534" s="43" t="str">
        <f>INDEX(słowniki_aPGW!$C$7:$D$5827,MATCH(TERYT!A8534,słowniki_aPGW!$D$7:$D$5827,0),1)</f>
        <v>Lebiedzianka RW200023262169</v>
      </c>
    </row>
    <row r="8535" spans="1:3" x14ac:dyDescent="0.25">
      <c r="A8535" s="43" t="s">
        <v>3045</v>
      </c>
      <c r="B8535" s="43" t="s">
        <v>6773</v>
      </c>
      <c r="C8535" s="43" t="str">
        <f>INDEX(słowniki_aPGW!$C$7:$D$5827,MATCH(TERYT!A8535,słowniki_aPGW!$D$7:$D$5827,0),1)</f>
        <v>Lebiedzianka RW200023262169</v>
      </c>
    </row>
    <row r="8536" spans="1:3" x14ac:dyDescent="0.25">
      <c r="A8536" s="43" t="s">
        <v>3045</v>
      </c>
      <c r="B8536" s="43" t="s">
        <v>6912</v>
      </c>
      <c r="C8536" s="43" t="str">
        <f>INDEX(słowniki_aPGW!$C$7:$D$5827,MATCH(TERYT!A8536,słowniki_aPGW!$D$7:$D$5827,0),1)</f>
        <v>Lebiedzianka RW200023262169</v>
      </c>
    </row>
    <row r="8537" spans="1:3" x14ac:dyDescent="0.25">
      <c r="A8537" s="43" t="s">
        <v>3046</v>
      </c>
      <c r="B8537" s="43" t="s">
        <v>6912</v>
      </c>
      <c r="C8537" s="43" t="str">
        <f>INDEX(słowniki_aPGW!$C$7:$D$5827,MATCH(TERYT!A8537,słowniki_aPGW!$D$7:$D$5827,0),1)</f>
        <v>Jaziewianka RW200023262196</v>
      </c>
    </row>
    <row r="8538" spans="1:3" x14ac:dyDescent="0.25">
      <c r="A8538" s="43" t="s">
        <v>3047</v>
      </c>
      <c r="B8538" s="43" t="s">
        <v>6912</v>
      </c>
      <c r="C8538" s="43" t="str">
        <f>INDEX(słowniki_aPGW!$C$7:$D$5827,MATCH(TERYT!A8538,słowniki_aPGW!$D$7:$D$5827,0),1)</f>
        <v>Olszanka (Olszaneczka) RW2000232622974</v>
      </c>
    </row>
    <row r="8539" spans="1:3" x14ac:dyDescent="0.25">
      <c r="A8539" s="43" t="s">
        <v>3048</v>
      </c>
      <c r="B8539" s="43" t="s">
        <v>6912</v>
      </c>
      <c r="C8539" s="43" t="str">
        <f>INDEX(słowniki_aPGW!$C$7:$D$5827,MATCH(TERYT!A8539,słowniki_aPGW!$D$7:$D$5827,0),1)</f>
        <v>Kopytkówka RW20002326254</v>
      </c>
    </row>
    <row r="8540" spans="1:3" x14ac:dyDescent="0.25">
      <c r="A8540" s="43" t="s">
        <v>3048</v>
      </c>
      <c r="B8540" s="43" t="s">
        <v>6913</v>
      </c>
      <c r="C8540" s="43" t="str">
        <f>INDEX(słowniki_aPGW!$C$7:$D$5827,MATCH(TERYT!A8540,słowniki_aPGW!$D$7:$D$5827,0),1)</f>
        <v>Kopytkówka RW20002326254</v>
      </c>
    </row>
    <row r="8541" spans="1:3" x14ac:dyDescent="0.25">
      <c r="A8541" s="43" t="s">
        <v>3048</v>
      </c>
      <c r="B8541" s="43" t="s">
        <v>7594</v>
      </c>
      <c r="C8541" s="43" t="str">
        <f>INDEX(słowniki_aPGW!$C$7:$D$5827,MATCH(TERYT!A8541,słowniki_aPGW!$D$7:$D$5827,0),1)</f>
        <v>Kopytkówka RW20002326254</v>
      </c>
    </row>
    <row r="8542" spans="1:3" x14ac:dyDescent="0.25">
      <c r="A8542" s="43" t="s">
        <v>3049</v>
      </c>
      <c r="B8542" s="43" t="s">
        <v>6912</v>
      </c>
      <c r="C8542" s="43" t="str">
        <f>INDEX(słowniki_aPGW!$C$7:$D$5827,MATCH(TERYT!A8542,słowniki_aPGW!$D$7:$D$5827,0),1)</f>
        <v>Dopływ spod Polkowa RW20002326269729</v>
      </c>
    </row>
    <row r="8543" spans="1:3" x14ac:dyDescent="0.25">
      <c r="A8543" s="43" t="s">
        <v>3049</v>
      </c>
      <c r="B8543" s="43" t="s">
        <v>6709</v>
      </c>
      <c r="C8543" s="43" t="str">
        <f>INDEX(słowniki_aPGW!$C$7:$D$5827,MATCH(TERYT!A8543,słowniki_aPGW!$D$7:$D$5827,0),1)</f>
        <v>Dopływ spod Polkowa RW20002326269729</v>
      </c>
    </row>
    <row r="8544" spans="1:3" x14ac:dyDescent="0.25">
      <c r="A8544" s="43" t="s">
        <v>3049</v>
      </c>
      <c r="B8544" s="43" t="s">
        <v>6913</v>
      </c>
      <c r="C8544" s="43" t="str">
        <f>INDEX(słowniki_aPGW!$C$7:$D$5827,MATCH(TERYT!A8544,słowniki_aPGW!$D$7:$D$5827,0),1)</f>
        <v>Dopływ spod Polkowa RW20002326269729</v>
      </c>
    </row>
    <row r="8545" spans="1:3" x14ac:dyDescent="0.25">
      <c r="A8545" s="43" t="s">
        <v>3050</v>
      </c>
      <c r="B8545" s="43" t="s">
        <v>6716</v>
      </c>
      <c r="C8545" s="43" t="str">
        <f>INDEX(słowniki_aPGW!$C$7:$D$5827,MATCH(TERYT!A8545,słowniki_aPGW!$D$7:$D$5827,0),1)</f>
        <v>Stare koryto Ełku RW20002326269829</v>
      </c>
    </row>
    <row r="8546" spans="1:3" x14ac:dyDescent="0.25">
      <c r="A8546" s="43" t="s">
        <v>3050</v>
      </c>
      <c r="B8546" s="43" t="s">
        <v>6709</v>
      </c>
      <c r="C8546" s="43" t="str">
        <f>INDEX(słowniki_aPGW!$C$7:$D$5827,MATCH(TERYT!A8546,słowniki_aPGW!$D$7:$D$5827,0),1)</f>
        <v>Stare koryto Ełku RW20002326269829</v>
      </c>
    </row>
    <row r="8547" spans="1:3" x14ac:dyDescent="0.25">
      <c r="A8547" s="43" t="s">
        <v>3050</v>
      </c>
      <c r="B8547" s="43" t="s">
        <v>6913</v>
      </c>
      <c r="C8547" s="43" t="str">
        <f>INDEX(słowniki_aPGW!$C$7:$D$5827,MATCH(TERYT!A8547,słowniki_aPGW!$D$7:$D$5827,0),1)</f>
        <v>Stare koryto Ełku RW20002326269829</v>
      </c>
    </row>
    <row r="8548" spans="1:3" x14ac:dyDescent="0.25">
      <c r="A8548" s="43" t="s">
        <v>3051</v>
      </c>
      <c r="B8548" s="43" t="s">
        <v>6716</v>
      </c>
      <c r="C8548" s="43" t="str">
        <f>INDEX(słowniki_aPGW!$C$7:$D$5827,MATCH(TERYT!A8548,słowniki_aPGW!$D$7:$D$5827,0),1)</f>
        <v>Dybła RW200023262749</v>
      </c>
    </row>
    <row r="8549" spans="1:3" x14ac:dyDescent="0.25">
      <c r="A8549" s="43" t="s">
        <v>3051</v>
      </c>
      <c r="B8549" s="43" t="s">
        <v>6913</v>
      </c>
      <c r="C8549" s="43" t="str">
        <f>INDEX(słowniki_aPGW!$C$7:$D$5827,MATCH(TERYT!A8549,słowniki_aPGW!$D$7:$D$5827,0),1)</f>
        <v>Dybła RW200023262749</v>
      </c>
    </row>
    <row r="8550" spans="1:3" x14ac:dyDescent="0.25">
      <c r="A8550" s="43" t="s">
        <v>3052</v>
      </c>
      <c r="B8550" s="43" t="s">
        <v>6716</v>
      </c>
      <c r="C8550" s="43" t="str">
        <f>INDEX(słowniki_aPGW!$C$7:$D$5827,MATCH(TERYT!A8550,słowniki_aPGW!$D$7:$D$5827,0),1)</f>
        <v>Klimaszewnica RW20002326292</v>
      </c>
    </row>
    <row r="8551" spans="1:3" x14ac:dyDescent="0.25">
      <c r="A8551" s="43" t="s">
        <v>3052</v>
      </c>
      <c r="B8551" s="43" t="s">
        <v>7614</v>
      </c>
      <c r="C8551" s="43" t="str">
        <f>INDEX(słowniki_aPGW!$C$7:$D$5827,MATCH(TERYT!A8551,słowniki_aPGW!$D$7:$D$5827,0),1)</f>
        <v>Klimaszewnica RW20002326292</v>
      </c>
    </row>
    <row r="8552" spans="1:3" x14ac:dyDescent="0.25">
      <c r="A8552" s="43" t="s">
        <v>3052</v>
      </c>
      <c r="B8552" s="43" t="s">
        <v>7610</v>
      </c>
      <c r="C8552" s="43" t="str">
        <f>INDEX(słowniki_aPGW!$C$7:$D$5827,MATCH(TERYT!A8552,słowniki_aPGW!$D$7:$D$5827,0),1)</f>
        <v>Klimaszewnica RW20002326292</v>
      </c>
    </row>
    <row r="8553" spans="1:3" x14ac:dyDescent="0.25">
      <c r="A8553" s="43" t="s">
        <v>3052</v>
      </c>
      <c r="B8553" s="43" t="s">
        <v>7612</v>
      </c>
      <c r="C8553" s="43" t="str">
        <f>INDEX(słowniki_aPGW!$C$7:$D$5827,MATCH(TERYT!A8553,słowniki_aPGW!$D$7:$D$5827,0),1)</f>
        <v>Klimaszewnica RW20002326292</v>
      </c>
    </row>
    <row r="8554" spans="1:3" x14ac:dyDescent="0.25">
      <c r="A8554" s="43" t="s">
        <v>3053</v>
      </c>
      <c r="B8554" s="43" t="s">
        <v>7614</v>
      </c>
      <c r="C8554" s="43" t="str">
        <f>INDEX(słowniki_aPGW!$C$7:$D$5827,MATCH(TERYT!A8554,słowniki_aPGW!$D$7:$D$5827,0),1)</f>
        <v>Dopływ spod Mścich RW200023262932</v>
      </c>
    </row>
    <row r="8555" spans="1:3" x14ac:dyDescent="0.25">
      <c r="A8555" s="43" t="s">
        <v>3054</v>
      </c>
      <c r="B8555" s="43" t="s">
        <v>7614</v>
      </c>
      <c r="C8555" s="43" t="str">
        <f>INDEX(słowniki_aPGW!$C$7:$D$5827,MATCH(TERYT!A8555,słowniki_aPGW!$D$7:$D$5827,0),1)</f>
        <v>Rów Kacapski RW200023262934</v>
      </c>
    </row>
    <row r="8556" spans="1:3" x14ac:dyDescent="0.25">
      <c r="A8556" s="43" t="s">
        <v>3055</v>
      </c>
      <c r="B8556" s="43" t="s">
        <v>7590</v>
      </c>
      <c r="C8556" s="43" t="str">
        <f>INDEX(słowniki_aPGW!$C$7:$D$5827,MATCH(TERYT!A8556,słowniki_aPGW!$D$7:$D$5827,0),1)</f>
        <v>Dopływ z Bagna Ławki RW200023262992</v>
      </c>
    </row>
    <row r="8557" spans="1:3" x14ac:dyDescent="0.25">
      <c r="A8557" s="43" t="s">
        <v>3055</v>
      </c>
      <c r="B8557" s="43" t="s">
        <v>7596</v>
      </c>
      <c r="C8557" s="43" t="str">
        <f>INDEX(słowniki_aPGW!$C$7:$D$5827,MATCH(TERYT!A8557,słowniki_aPGW!$D$7:$D$5827,0),1)</f>
        <v>Dopływ z Bagna Ławki RW200023262992</v>
      </c>
    </row>
    <row r="8558" spans="1:3" x14ac:dyDescent="0.25">
      <c r="A8558" s="43" t="s">
        <v>3056</v>
      </c>
      <c r="B8558" s="43" t="s">
        <v>7601</v>
      </c>
      <c r="C8558" s="43" t="str">
        <f>INDEX(słowniki_aPGW!$C$7:$D$5827,MATCH(TERYT!A8558,słowniki_aPGW!$D$7:$D$5827,0),1)</f>
        <v>Dopływ ze Śliwowa Łopienitego RW2000232631499</v>
      </c>
    </row>
    <row r="8559" spans="1:3" x14ac:dyDescent="0.25">
      <c r="A8559" s="43" t="s">
        <v>3056</v>
      </c>
      <c r="B8559" s="43" t="s">
        <v>7618</v>
      </c>
      <c r="C8559" s="43" t="str">
        <f>INDEX(słowniki_aPGW!$C$7:$D$5827,MATCH(TERYT!A8559,słowniki_aPGW!$D$7:$D$5827,0),1)</f>
        <v>Dopływ ze Śliwowa Łopienitego RW2000232631499</v>
      </c>
    </row>
    <row r="8560" spans="1:3" x14ac:dyDescent="0.25">
      <c r="A8560" s="43" t="s">
        <v>3056</v>
      </c>
      <c r="B8560" s="43" t="s">
        <v>7600</v>
      </c>
      <c r="C8560" s="43" t="str">
        <f>INDEX(słowniki_aPGW!$C$7:$D$5827,MATCH(TERYT!A8560,słowniki_aPGW!$D$7:$D$5827,0),1)</f>
        <v>Dopływ ze Śliwowa Łopienitego RW2000232631499</v>
      </c>
    </row>
    <row r="8561" spans="1:3" x14ac:dyDescent="0.25">
      <c r="A8561" s="43" t="s">
        <v>3057</v>
      </c>
      <c r="B8561" s="43" t="s">
        <v>7621</v>
      </c>
      <c r="C8561" s="43" t="str">
        <f>INDEX(słowniki_aPGW!$C$7:$D$5827,MATCH(TERYT!A8561,słowniki_aPGW!$D$7:$D$5827,0),1)</f>
        <v>Dopływ spod Rutek RW20002326332</v>
      </c>
    </row>
    <row r="8562" spans="1:3" x14ac:dyDescent="0.25">
      <c r="A8562" s="43" t="s">
        <v>3057</v>
      </c>
      <c r="B8562" s="43" t="s">
        <v>7618</v>
      </c>
      <c r="C8562" s="43" t="str">
        <f>INDEX(słowniki_aPGW!$C$7:$D$5827,MATCH(TERYT!A8562,słowniki_aPGW!$D$7:$D$5827,0),1)</f>
        <v>Dopływ spod Rutek RW20002326332</v>
      </c>
    </row>
    <row r="8563" spans="1:3" x14ac:dyDescent="0.25">
      <c r="A8563" s="43" t="s">
        <v>3057</v>
      </c>
      <c r="B8563" s="43" t="s">
        <v>7600</v>
      </c>
      <c r="C8563" s="43" t="str">
        <f>INDEX(słowniki_aPGW!$C$7:$D$5827,MATCH(TERYT!A8563,słowniki_aPGW!$D$7:$D$5827,0),1)</f>
        <v>Dopływ spod Rutek RW20002326332</v>
      </c>
    </row>
    <row r="8564" spans="1:3" x14ac:dyDescent="0.25">
      <c r="A8564" s="43" t="s">
        <v>3058</v>
      </c>
      <c r="B8564" s="43" t="s">
        <v>7289</v>
      </c>
      <c r="C8564" s="43" t="str">
        <f>INDEX(słowniki_aPGW!$C$7:$D$5827,MATCH(TERYT!A8564,słowniki_aPGW!$D$7:$D$5827,0),1)</f>
        <v>Kanał Rokitna RW2000232662149</v>
      </c>
    </row>
    <row r="8565" spans="1:3" x14ac:dyDescent="0.25">
      <c r="A8565" s="43" t="s">
        <v>3058</v>
      </c>
      <c r="B8565" s="43" t="s">
        <v>7298</v>
      </c>
      <c r="C8565" s="43" t="str">
        <f>INDEX(słowniki_aPGW!$C$7:$D$5827,MATCH(TERYT!A8565,słowniki_aPGW!$D$7:$D$5827,0),1)</f>
        <v>Kanał Rokitna RW2000232662149</v>
      </c>
    </row>
    <row r="8566" spans="1:3" x14ac:dyDescent="0.25">
      <c r="A8566" s="43" t="s">
        <v>3058</v>
      </c>
      <c r="B8566" s="43" t="s">
        <v>7299</v>
      </c>
      <c r="C8566" s="43" t="str">
        <f>INDEX(słowniki_aPGW!$C$7:$D$5827,MATCH(TERYT!A8566,słowniki_aPGW!$D$7:$D$5827,0),1)</f>
        <v>Kanał Rokitna RW2000232662149</v>
      </c>
    </row>
    <row r="8567" spans="1:3" x14ac:dyDescent="0.25">
      <c r="A8567" s="43" t="s">
        <v>3058</v>
      </c>
      <c r="B8567" s="43" t="s">
        <v>7292</v>
      </c>
      <c r="C8567" s="43" t="str">
        <f>INDEX(słowniki_aPGW!$C$7:$D$5827,MATCH(TERYT!A8567,słowniki_aPGW!$D$7:$D$5827,0),1)</f>
        <v>Kanał Rokitna RW2000232662149</v>
      </c>
    </row>
    <row r="8568" spans="1:3" x14ac:dyDescent="0.25">
      <c r="A8568" s="43" t="s">
        <v>3058</v>
      </c>
      <c r="B8568" s="43" t="s">
        <v>7288</v>
      </c>
      <c r="C8568" s="43" t="str">
        <f>INDEX(słowniki_aPGW!$C$7:$D$5827,MATCH(TERYT!A8568,słowniki_aPGW!$D$7:$D$5827,0),1)</f>
        <v>Kanał Rokitna RW2000232662149</v>
      </c>
    </row>
    <row r="8569" spans="1:3" x14ac:dyDescent="0.25">
      <c r="A8569" s="43" t="s">
        <v>3059</v>
      </c>
      <c r="B8569" s="43" t="s">
        <v>7290</v>
      </c>
      <c r="C8569" s="43" t="str">
        <f>INDEX(słowniki_aPGW!$C$7:$D$5827,MATCH(TERYT!A8569,słowniki_aPGW!$D$7:$D$5827,0),1)</f>
        <v>Siklawa-Kanał Hopkie RW200023266216</v>
      </c>
    </row>
    <row r="8570" spans="1:3" x14ac:dyDescent="0.25">
      <c r="A8570" s="43" t="s">
        <v>3059</v>
      </c>
      <c r="B8570" s="43" t="s">
        <v>7298</v>
      </c>
      <c r="C8570" s="43" t="str">
        <f>INDEX(słowniki_aPGW!$C$7:$D$5827,MATCH(TERYT!A8570,słowniki_aPGW!$D$7:$D$5827,0),1)</f>
        <v>Siklawa-Kanał Hopkie RW200023266216</v>
      </c>
    </row>
    <row r="8571" spans="1:3" x14ac:dyDescent="0.25">
      <c r="A8571" s="43" t="s">
        <v>3059</v>
      </c>
      <c r="B8571" s="43" t="s">
        <v>7299</v>
      </c>
      <c r="C8571" s="43" t="str">
        <f>INDEX(słowniki_aPGW!$C$7:$D$5827,MATCH(TERYT!A8571,słowniki_aPGW!$D$7:$D$5827,0),1)</f>
        <v>Siklawa-Kanał Hopkie RW200023266216</v>
      </c>
    </row>
    <row r="8572" spans="1:3" x14ac:dyDescent="0.25">
      <c r="A8572" s="43" t="s">
        <v>3059</v>
      </c>
      <c r="B8572" s="43" t="s">
        <v>7300</v>
      </c>
      <c r="C8572" s="43" t="str">
        <f>INDEX(słowniki_aPGW!$C$7:$D$5827,MATCH(TERYT!A8572,słowniki_aPGW!$D$7:$D$5827,0),1)</f>
        <v>Siklawa-Kanał Hopkie RW200023266216</v>
      </c>
    </row>
    <row r="8573" spans="1:3" x14ac:dyDescent="0.25">
      <c r="A8573" s="43" t="s">
        <v>3059</v>
      </c>
      <c r="B8573" s="43" t="s">
        <v>7291</v>
      </c>
      <c r="C8573" s="43" t="str">
        <f>INDEX(słowniki_aPGW!$C$7:$D$5827,MATCH(TERYT!A8573,słowniki_aPGW!$D$7:$D$5827,0),1)</f>
        <v>Siklawa-Kanał Hopkie RW200023266216</v>
      </c>
    </row>
    <row r="8574" spans="1:3" x14ac:dyDescent="0.25">
      <c r="A8574" s="43" t="s">
        <v>3060</v>
      </c>
      <c r="B8574" s="43" t="s">
        <v>7297</v>
      </c>
      <c r="C8574" s="43" t="str">
        <f>INDEX(słowniki_aPGW!$C$7:$D$5827,MATCH(TERYT!A8574,słowniki_aPGW!$D$7:$D$5827,0),1)</f>
        <v>Sieniocha RW200023266249</v>
      </c>
    </row>
    <row r="8575" spans="1:3" x14ac:dyDescent="0.25">
      <c r="A8575" s="43" t="s">
        <v>3060</v>
      </c>
      <c r="B8575" s="43" t="s">
        <v>7302</v>
      </c>
      <c r="C8575" s="43" t="str">
        <f>INDEX(słowniki_aPGW!$C$7:$D$5827,MATCH(TERYT!A8575,słowniki_aPGW!$D$7:$D$5827,0),1)</f>
        <v>Sieniocha RW200023266249</v>
      </c>
    </row>
    <row r="8576" spans="1:3" x14ac:dyDescent="0.25">
      <c r="A8576" s="43" t="s">
        <v>3060</v>
      </c>
      <c r="B8576" s="43" t="s">
        <v>7301</v>
      </c>
      <c r="C8576" s="43" t="str">
        <f>INDEX(słowniki_aPGW!$C$7:$D$5827,MATCH(TERYT!A8576,słowniki_aPGW!$D$7:$D$5827,0),1)</f>
        <v>Sieniocha RW200023266249</v>
      </c>
    </row>
    <row r="8577" spans="1:3" x14ac:dyDescent="0.25">
      <c r="A8577" s="43" t="s">
        <v>3060</v>
      </c>
      <c r="B8577" s="43" t="s">
        <v>8034</v>
      </c>
      <c r="C8577" s="43" t="str">
        <f>INDEX(słowniki_aPGW!$C$7:$D$5827,MATCH(TERYT!A8577,słowniki_aPGW!$D$7:$D$5827,0),1)</f>
        <v>Sieniocha RW200023266249</v>
      </c>
    </row>
    <row r="8578" spans="1:3" x14ac:dyDescent="0.25">
      <c r="A8578" s="43" t="s">
        <v>3060</v>
      </c>
      <c r="B8578" s="43" t="s">
        <v>7303</v>
      </c>
      <c r="C8578" s="43" t="str">
        <f>INDEX(słowniki_aPGW!$C$7:$D$5827,MATCH(TERYT!A8578,słowniki_aPGW!$D$7:$D$5827,0),1)</f>
        <v>Sieniocha RW200023266249</v>
      </c>
    </row>
    <row r="8579" spans="1:3" x14ac:dyDescent="0.25">
      <c r="A8579" s="43" t="s">
        <v>3060</v>
      </c>
      <c r="B8579" s="43" t="s">
        <v>8035</v>
      </c>
      <c r="C8579" s="43" t="str">
        <f>INDEX(słowniki_aPGW!$C$7:$D$5827,MATCH(TERYT!A8579,słowniki_aPGW!$D$7:$D$5827,0),1)</f>
        <v>Sieniocha RW200023266249</v>
      </c>
    </row>
    <row r="8580" spans="1:3" x14ac:dyDescent="0.25">
      <c r="A8580" s="43" t="s">
        <v>3061</v>
      </c>
      <c r="B8580" s="43" t="s">
        <v>7295</v>
      </c>
      <c r="C8580" s="43" t="str">
        <f>INDEX(słowniki_aPGW!$C$7:$D$5827,MATCH(TERYT!A8580,słowniki_aPGW!$D$7:$D$5827,0),1)</f>
        <v>Siniocha RW2000232662549</v>
      </c>
    </row>
    <row r="8581" spans="1:3" x14ac:dyDescent="0.25">
      <c r="A8581" s="43" t="s">
        <v>3061</v>
      </c>
      <c r="B8581" s="43" t="s">
        <v>7302</v>
      </c>
      <c r="C8581" s="43" t="str">
        <f>INDEX(słowniki_aPGW!$C$7:$D$5827,MATCH(TERYT!A8581,słowniki_aPGW!$D$7:$D$5827,0),1)</f>
        <v>Siniocha RW2000232662549</v>
      </c>
    </row>
    <row r="8582" spans="1:3" x14ac:dyDescent="0.25">
      <c r="A8582" s="43" t="s">
        <v>3061</v>
      </c>
      <c r="B8582" s="43" t="s">
        <v>7301</v>
      </c>
      <c r="C8582" s="43" t="str">
        <f>INDEX(słowniki_aPGW!$C$7:$D$5827,MATCH(TERYT!A8582,słowniki_aPGW!$D$7:$D$5827,0),1)</f>
        <v>Siniocha RW2000232662549</v>
      </c>
    </row>
    <row r="8583" spans="1:3" x14ac:dyDescent="0.25">
      <c r="A8583" s="43" t="s">
        <v>3061</v>
      </c>
      <c r="B8583" s="43" t="s">
        <v>8034</v>
      </c>
      <c r="C8583" s="43" t="str">
        <f>INDEX(słowniki_aPGW!$C$7:$D$5827,MATCH(TERYT!A8583,słowniki_aPGW!$D$7:$D$5827,0),1)</f>
        <v>Siniocha RW2000232662549</v>
      </c>
    </row>
    <row r="8584" spans="1:3" x14ac:dyDescent="0.25">
      <c r="A8584" s="43" t="s">
        <v>3061</v>
      </c>
      <c r="B8584" s="43" t="s">
        <v>7303</v>
      </c>
      <c r="C8584" s="43" t="str">
        <f>INDEX(słowniki_aPGW!$C$7:$D$5827,MATCH(TERYT!A8584,słowniki_aPGW!$D$7:$D$5827,0),1)</f>
        <v>Siniocha RW2000232662549</v>
      </c>
    </row>
    <row r="8585" spans="1:3" x14ac:dyDescent="0.25">
      <c r="A8585" s="43" t="s">
        <v>3061</v>
      </c>
      <c r="B8585" s="43" t="s">
        <v>8035</v>
      </c>
      <c r="C8585" s="43" t="str">
        <f>INDEX(słowniki_aPGW!$C$7:$D$5827,MATCH(TERYT!A8585,słowniki_aPGW!$D$7:$D$5827,0),1)</f>
        <v>Siniocha RW2000232662549</v>
      </c>
    </row>
    <row r="8586" spans="1:3" x14ac:dyDescent="0.25">
      <c r="A8586" s="43" t="s">
        <v>3062</v>
      </c>
      <c r="B8586" s="43" t="s">
        <v>7308</v>
      </c>
      <c r="C8586" s="43" t="str">
        <f>INDEX(słowniki_aPGW!$C$7:$D$5827,MATCH(TERYT!A8586,słowniki_aPGW!$D$7:$D$5827,0),1)</f>
        <v>Dopływ spod Lisek RW2000232663136</v>
      </c>
    </row>
    <row r="8587" spans="1:3" x14ac:dyDescent="0.25">
      <c r="A8587" s="43" t="s">
        <v>3062</v>
      </c>
      <c r="B8587" s="43" t="s">
        <v>7294</v>
      </c>
      <c r="C8587" s="43" t="str">
        <f>INDEX(słowniki_aPGW!$C$7:$D$5827,MATCH(TERYT!A8587,słowniki_aPGW!$D$7:$D$5827,0),1)</f>
        <v>Dopływ spod Lisek RW2000232663136</v>
      </c>
    </row>
    <row r="8588" spans="1:3" x14ac:dyDescent="0.25">
      <c r="A8588" s="43" t="s">
        <v>3063</v>
      </c>
      <c r="B8588" s="43" t="s">
        <v>7307</v>
      </c>
      <c r="C8588" s="43" t="str">
        <f>INDEX(słowniki_aPGW!$C$7:$D$5827,MATCH(TERYT!A8588,słowniki_aPGW!$D$7:$D$5827,0),1)</f>
        <v>Ubrodowianka RW2000232663149</v>
      </c>
    </row>
    <row r="8589" spans="1:3" x14ac:dyDescent="0.25">
      <c r="A8589" s="43" t="s">
        <v>3063</v>
      </c>
      <c r="B8589" s="43" t="s">
        <v>7308</v>
      </c>
      <c r="C8589" s="43" t="str">
        <f>INDEX(słowniki_aPGW!$C$7:$D$5827,MATCH(TERYT!A8589,słowniki_aPGW!$D$7:$D$5827,0),1)</f>
        <v>Ubrodowianka RW2000232663149</v>
      </c>
    </row>
    <row r="8590" spans="1:3" x14ac:dyDescent="0.25">
      <c r="A8590" s="43" t="s">
        <v>3063</v>
      </c>
      <c r="B8590" s="43" t="s">
        <v>7294</v>
      </c>
      <c r="C8590" s="43" t="str">
        <f>INDEX(słowniki_aPGW!$C$7:$D$5827,MATCH(TERYT!A8590,słowniki_aPGW!$D$7:$D$5827,0),1)</f>
        <v>Ubrodowianka RW2000232663149</v>
      </c>
    </row>
    <row r="8591" spans="1:3" x14ac:dyDescent="0.25">
      <c r="A8591" s="43" t="s">
        <v>3063</v>
      </c>
      <c r="B8591" s="43" t="s">
        <v>7305</v>
      </c>
      <c r="C8591" s="43" t="str">
        <f>INDEX(słowniki_aPGW!$C$7:$D$5827,MATCH(TERYT!A8591,słowniki_aPGW!$D$7:$D$5827,0),1)</f>
        <v>Ubrodowianka RW2000232663149</v>
      </c>
    </row>
    <row r="8592" spans="1:3" x14ac:dyDescent="0.25">
      <c r="A8592" s="43" t="s">
        <v>3064</v>
      </c>
      <c r="B8592" s="43" t="s">
        <v>7307</v>
      </c>
      <c r="C8592" s="43" t="str">
        <f>INDEX(słowniki_aPGW!$C$7:$D$5827,MATCH(TERYT!A8592,słowniki_aPGW!$D$7:$D$5827,0),1)</f>
        <v>Dopływ z Zagórnik RW2000232663152</v>
      </c>
    </row>
    <row r="8593" spans="1:3" x14ac:dyDescent="0.25">
      <c r="A8593" s="43" t="s">
        <v>3064</v>
      </c>
      <c r="B8593" s="43" t="s">
        <v>6915</v>
      </c>
      <c r="C8593" s="43" t="str">
        <f>INDEX(słowniki_aPGW!$C$7:$D$5827,MATCH(TERYT!A8593,słowniki_aPGW!$D$7:$D$5827,0),1)</f>
        <v>Dopływ z Zagórnik RW2000232663152</v>
      </c>
    </row>
    <row r="8594" spans="1:3" x14ac:dyDescent="0.25">
      <c r="A8594" s="43" t="s">
        <v>3064</v>
      </c>
      <c r="B8594" s="43" t="s">
        <v>7308</v>
      </c>
      <c r="C8594" s="43" t="str">
        <f>INDEX(słowniki_aPGW!$C$7:$D$5827,MATCH(TERYT!A8594,słowniki_aPGW!$D$7:$D$5827,0),1)</f>
        <v>Dopływ z Zagórnik RW2000232663152</v>
      </c>
    </row>
    <row r="8595" spans="1:3" x14ac:dyDescent="0.25">
      <c r="A8595" s="43" t="s">
        <v>3065</v>
      </c>
      <c r="B8595" s="43" t="s">
        <v>7307</v>
      </c>
      <c r="C8595" s="43" t="str">
        <f>INDEX(słowniki_aPGW!$C$7:$D$5827,MATCH(TERYT!A8595,słowniki_aPGW!$D$7:$D$5827,0),1)</f>
        <v>Dopływ spod Jasienicy RW2000232663156</v>
      </c>
    </row>
    <row r="8596" spans="1:3" x14ac:dyDescent="0.25">
      <c r="A8596" s="43" t="s">
        <v>3065</v>
      </c>
      <c r="B8596" s="43" t="s">
        <v>6915</v>
      </c>
      <c r="C8596" s="43" t="str">
        <f>INDEX(słowniki_aPGW!$C$7:$D$5827,MATCH(TERYT!A8596,słowniki_aPGW!$D$7:$D$5827,0),1)</f>
        <v>Dopływ spod Jasienicy RW2000232663156</v>
      </c>
    </row>
    <row r="8597" spans="1:3" x14ac:dyDescent="0.25">
      <c r="A8597" s="43" t="s">
        <v>3066</v>
      </c>
      <c r="B8597" s="43" t="s">
        <v>6915</v>
      </c>
      <c r="C8597" s="43" t="str">
        <f>INDEX(słowniki_aPGW!$C$7:$D$5827,MATCH(TERYT!A8597,słowniki_aPGW!$D$7:$D$5827,0),1)</f>
        <v>Dopływ spod Dubienki RW2000232663172</v>
      </c>
    </row>
    <row r="8598" spans="1:3" x14ac:dyDescent="0.25">
      <c r="A8598" s="43" t="s">
        <v>3067</v>
      </c>
      <c r="B8598" s="43" t="s">
        <v>7413</v>
      </c>
      <c r="C8598" s="43" t="str">
        <f>INDEX(słowniki_aPGW!$C$7:$D$5827,MATCH(TERYT!A8598,słowniki_aPGW!$D$7:$D$5827,0),1)</f>
        <v>Udal od źródeł do Krzywólki RW2000232663229</v>
      </c>
    </row>
    <row r="8599" spans="1:3" x14ac:dyDescent="0.25">
      <c r="A8599" s="43" t="s">
        <v>3067</v>
      </c>
      <c r="B8599" s="43" t="s">
        <v>8044</v>
      </c>
      <c r="C8599" s="43" t="str">
        <f>INDEX(słowniki_aPGW!$C$7:$D$5827,MATCH(TERYT!A8599,słowniki_aPGW!$D$7:$D$5827,0),1)</f>
        <v>Udal od źródeł do Krzywólki RW2000232663229</v>
      </c>
    </row>
    <row r="8600" spans="1:3" x14ac:dyDescent="0.25">
      <c r="A8600" s="43" t="s">
        <v>3067</v>
      </c>
      <c r="B8600" s="43" t="s">
        <v>7309</v>
      </c>
      <c r="C8600" s="43" t="str">
        <f>INDEX(słowniki_aPGW!$C$7:$D$5827,MATCH(TERYT!A8600,słowniki_aPGW!$D$7:$D$5827,0),1)</f>
        <v>Udal od źródeł do Krzywólki RW2000232663229</v>
      </c>
    </row>
    <row r="8601" spans="1:3" x14ac:dyDescent="0.25">
      <c r="A8601" s="43" t="s">
        <v>3067</v>
      </c>
      <c r="B8601" s="43" t="s">
        <v>6914</v>
      </c>
      <c r="C8601" s="43" t="str">
        <f>INDEX(słowniki_aPGW!$C$7:$D$5827,MATCH(TERYT!A8601,słowniki_aPGW!$D$7:$D$5827,0),1)</f>
        <v>Udal od źródeł do Krzywólki RW2000232663229</v>
      </c>
    </row>
    <row r="8602" spans="1:3" x14ac:dyDescent="0.25">
      <c r="A8602" s="43" t="s">
        <v>3067</v>
      </c>
      <c r="B8602" s="43" t="s">
        <v>7411</v>
      </c>
      <c r="C8602" s="43" t="str">
        <f>INDEX(słowniki_aPGW!$C$7:$D$5827,MATCH(TERYT!A8602,słowniki_aPGW!$D$7:$D$5827,0),1)</f>
        <v>Udal od źródeł do Krzywólki RW2000232663229</v>
      </c>
    </row>
    <row r="8603" spans="1:3" x14ac:dyDescent="0.25">
      <c r="A8603" s="43" t="s">
        <v>3067</v>
      </c>
      <c r="B8603" s="43" t="s">
        <v>8045</v>
      </c>
      <c r="C8603" s="43" t="str">
        <f>INDEX(słowniki_aPGW!$C$7:$D$5827,MATCH(TERYT!A8603,słowniki_aPGW!$D$7:$D$5827,0),1)</f>
        <v>Udal od źródeł do Krzywólki RW2000232663229</v>
      </c>
    </row>
    <row r="8604" spans="1:3" x14ac:dyDescent="0.25">
      <c r="A8604" s="43" t="s">
        <v>3068</v>
      </c>
      <c r="B8604" s="43" t="s">
        <v>7413</v>
      </c>
      <c r="C8604" s="43" t="str">
        <f>INDEX(słowniki_aPGW!$C$7:$D$5827,MATCH(TERYT!A8604,słowniki_aPGW!$D$7:$D$5827,0),1)</f>
        <v>Kacap RW2000232663269</v>
      </c>
    </row>
    <row r="8605" spans="1:3" x14ac:dyDescent="0.25">
      <c r="A8605" s="43" t="s">
        <v>3068</v>
      </c>
      <c r="B8605" s="43" t="s">
        <v>6916</v>
      </c>
      <c r="C8605" s="43" t="str">
        <f>INDEX(słowniki_aPGW!$C$7:$D$5827,MATCH(TERYT!A8605,słowniki_aPGW!$D$7:$D$5827,0),1)</f>
        <v>Kacap RW2000232663269</v>
      </c>
    </row>
    <row r="8606" spans="1:3" x14ac:dyDescent="0.25">
      <c r="A8606" s="43" t="s">
        <v>3068</v>
      </c>
      <c r="B8606" s="43" t="s">
        <v>8044</v>
      </c>
      <c r="C8606" s="43" t="str">
        <f>INDEX(słowniki_aPGW!$C$7:$D$5827,MATCH(TERYT!A8606,słowniki_aPGW!$D$7:$D$5827,0),1)</f>
        <v>Kacap RW2000232663269</v>
      </c>
    </row>
    <row r="8607" spans="1:3" x14ac:dyDescent="0.25">
      <c r="A8607" s="43" t="s">
        <v>3068</v>
      </c>
      <c r="B8607" s="43" t="s">
        <v>8045</v>
      </c>
      <c r="C8607" s="43" t="str">
        <f>INDEX(słowniki_aPGW!$C$7:$D$5827,MATCH(TERYT!A8607,słowniki_aPGW!$D$7:$D$5827,0),1)</f>
        <v>Kacap RW2000232663269</v>
      </c>
    </row>
    <row r="8608" spans="1:3" x14ac:dyDescent="0.25">
      <c r="A8608" s="43" t="s">
        <v>3069</v>
      </c>
      <c r="B8608" s="43" t="s">
        <v>6916</v>
      </c>
      <c r="C8608" s="43" t="str">
        <f>INDEX(słowniki_aPGW!$C$7:$D$5827,MATCH(TERYT!A8608,słowniki_aPGW!$D$7:$D$5827,0),1)</f>
        <v>Dopływ spod Bielin RW2000232663292</v>
      </c>
    </row>
    <row r="8609" spans="1:3" x14ac:dyDescent="0.25">
      <c r="A8609" s="43" t="s">
        <v>3069</v>
      </c>
      <c r="B8609" s="43" t="s">
        <v>6915</v>
      </c>
      <c r="C8609" s="43" t="str">
        <f>INDEX(słowniki_aPGW!$C$7:$D$5827,MATCH(TERYT!A8609,słowniki_aPGW!$D$7:$D$5827,0),1)</f>
        <v>Dopływ spod Bielin RW2000232663292</v>
      </c>
    </row>
    <row r="8610" spans="1:3" x14ac:dyDescent="0.25">
      <c r="A8610" s="43" t="s">
        <v>3069</v>
      </c>
      <c r="B8610" s="43" t="s">
        <v>6914</v>
      </c>
      <c r="C8610" s="43" t="str">
        <f>INDEX(słowniki_aPGW!$C$7:$D$5827,MATCH(TERYT!A8610,słowniki_aPGW!$D$7:$D$5827,0),1)</f>
        <v>Dopływ spod Bielin RW2000232663292</v>
      </c>
    </row>
    <row r="8611" spans="1:3" x14ac:dyDescent="0.25">
      <c r="A8611" s="43" t="s">
        <v>3070</v>
      </c>
      <c r="B8611" s="43" t="s">
        <v>6916</v>
      </c>
      <c r="C8611" s="43" t="str">
        <f>INDEX(słowniki_aPGW!$C$7:$D$5827,MATCH(TERYT!A8611,słowniki_aPGW!$D$7:$D$5827,0),1)</f>
        <v>Dopływ spod Turki RW2000232663312</v>
      </c>
    </row>
    <row r="8612" spans="1:3" x14ac:dyDescent="0.25">
      <c r="A8612" s="43" t="s">
        <v>3071</v>
      </c>
      <c r="B8612" s="43" t="s">
        <v>6916</v>
      </c>
      <c r="C8612" s="43" t="str">
        <f>INDEX(słowniki_aPGW!$C$7:$D$5827,MATCH(TERYT!A8612,słowniki_aPGW!$D$7:$D$5827,0),1)</f>
        <v>Dopływ spod Pogranicza RW2000232663314</v>
      </c>
    </row>
    <row r="8613" spans="1:3" x14ac:dyDescent="0.25">
      <c r="A8613" s="43" t="s">
        <v>3071</v>
      </c>
      <c r="B8613" s="43" t="s">
        <v>8044</v>
      </c>
      <c r="C8613" s="43" t="str">
        <f>INDEX(słowniki_aPGW!$C$7:$D$5827,MATCH(TERYT!A8613,słowniki_aPGW!$D$7:$D$5827,0),1)</f>
        <v>Dopływ spod Pogranicza RW2000232663314</v>
      </c>
    </row>
    <row r="8614" spans="1:3" x14ac:dyDescent="0.25">
      <c r="A8614" s="43" t="s">
        <v>3072</v>
      </c>
      <c r="B8614" s="43" t="s">
        <v>6916</v>
      </c>
      <c r="C8614" s="43" t="str">
        <f>INDEX(słowniki_aPGW!$C$7:$D$5827,MATCH(TERYT!A8614,słowniki_aPGW!$D$7:$D$5827,0),1)</f>
        <v>Dopływ z Pławanic RW2000232663322</v>
      </c>
    </row>
    <row r="8615" spans="1:3" x14ac:dyDescent="0.25">
      <c r="A8615" s="43" t="s">
        <v>3072</v>
      </c>
      <c r="B8615" s="43" t="s">
        <v>8044</v>
      </c>
      <c r="C8615" s="43" t="str">
        <f>INDEX(słowniki_aPGW!$C$7:$D$5827,MATCH(TERYT!A8615,słowniki_aPGW!$D$7:$D$5827,0),1)</f>
        <v>Dopływ z Pławanic RW2000232663322</v>
      </c>
    </row>
    <row r="8616" spans="1:3" x14ac:dyDescent="0.25">
      <c r="A8616" s="43" t="s">
        <v>3073</v>
      </c>
      <c r="B8616" s="43" t="s">
        <v>6916</v>
      </c>
      <c r="C8616" s="43" t="str">
        <f>INDEX(słowniki_aPGW!$C$7:$D$5827,MATCH(TERYT!A8616,słowniki_aPGW!$D$7:$D$5827,0),1)</f>
        <v>Dopływ spod Żalina RW200023266334</v>
      </c>
    </row>
    <row r="8617" spans="1:3" x14ac:dyDescent="0.25">
      <c r="A8617" s="43" t="s">
        <v>3073</v>
      </c>
      <c r="B8617" s="43" t="s">
        <v>6917</v>
      </c>
      <c r="C8617" s="43" t="str">
        <f>INDEX(słowniki_aPGW!$C$7:$D$5827,MATCH(TERYT!A8617,słowniki_aPGW!$D$7:$D$5827,0),1)</f>
        <v>Dopływ spod Żalina RW200023266334</v>
      </c>
    </row>
    <row r="8618" spans="1:3" x14ac:dyDescent="0.25">
      <c r="A8618" s="43" t="s">
        <v>3074</v>
      </c>
      <c r="B8618" s="43" t="s">
        <v>7412</v>
      </c>
      <c r="C8618" s="43" t="str">
        <f>INDEX(słowniki_aPGW!$C$7:$D$5827,MATCH(TERYT!A8618,słowniki_aPGW!$D$7:$D$5827,0),1)</f>
        <v>Uherka od źródeł do Garki RW2000232663449</v>
      </c>
    </row>
    <row r="8619" spans="1:3" x14ac:dyDescent="0.25">
      <c r="A8619" s="43" t="s">
        <v>3074</v>
      </c>
      <c r="B8619" s="43" t="s">
        <v>7413</v>
      </c>
      <c r="C8619" s="43" t="str">
        <f>INDEX(słowniki_aPGW!$C$7:$D$5827,MATCH(TERYT!A8619,słowniki_aPGW!$D$7:$D$5827,0),1)</f>
        <v>Uherka od źródeł do Garki RW2000232663449</v>
      </c>
    </row>
    <row r="8620" spans="1:3" x14ac:dyDescent="0.25">
      <c r="A8620" s="43" t="s">
        <v>3074</v>
      </c>
      <c r="B8620" s="43" t="s">
        <v>8044</v>
      </c>
      <c r="C8620" s="43" t="str">
        <f>INDEX(słowniki_aPGW!$C$7:$D$5827,MATCH(TERYT!A8620,słowniki_aPGW!$D$7:$D$5827,0),1)</f>
        <v>Uherka od źródeł do Garki RW2000232663449</v>
      </c>
    </row>
    <row r="8621" spans="1:3" x14ac:dyDescent="0.25">
      <c r="A8621" s="43" t="s">
        <v>3074</v>
      </c>
      <c r="B8621" s="43" t="s">
        <v>6920</v>
      </c>
      <c r="C8621" s="43" t="str">
        <f>INDEX(słowniki_aPGW!$C$7:$D$5827,MATCH(TERYT!A8621,słowniki_aPGW!$D$7:$D$5827,0),1)</f>
        <v>Uherka od źródeł do Garki RW2000232663449</v>
      </c>
    </row>
    <row r="8622" spans="1:3" x14ac:dyDescent="0.25">
      <c r="A8622" s="43" t="s">
        <v>3074</v>
      </c>
      <c r="B8622" s="43" t="s">
        <v>6917</v>
      </c>
      <c r="C8622" s="43" t="str">
        <f>INDEX(słowniki_aPGW!$C$7:$D$5827,MATCH(TERYT!A8622,słowniki_aPGW!$D$7:$D$5827,0),1)</f>
        <v>Uherka od źródeł do Garki RW2000232663449</v>
      </c>
    </row>
    <row r="8623" spans="1:3" x14ac:dyDescent="0.25">
      <c r="A8623" s="43" t="s">
        <v>3074</v>
      </c>
      <c r="B8623" s="43" t="s">
        <v>7415</v>
      </c>
      <c r="C8623" s="43" t="str">
        <f>INDEX(słowniki_aPGW!$C$7:$D$5827,MATCH(TERYT!A8623,słowniki_aPGW!$D$7:$D$5827,0),1)</f>
        <v>Uherka od źródeł do Garki RW2000232663449</v>
      </c>
    </row>
    <row r="8624" spans="1:3" x14ac:dyDescent="0.25">
      <c r="A8624" s="43" t="s">
        <v>3074</v>
      </c>
      <c r="B8624" s="43" t="s">
        <v>6921</v>
      </c>
      <c r="C8624" s="43" t="str">
        <f>INDEX(słowniki_aPGW!$C$7:$D$5827,MATCH(TERYT!A8624,słowniki_aPGW!$D$7:$D$5827,0),1)</f>
        <v>Uherka od źródeł do Garki RW2000232663449</v>
      </c>
    </row>
    <row r="8625" spans="1:3" x14ac:dyDescent="0.25">
      <c r="A8625" s="43" t="s">
        <v>3074</v>
      </c>
      <c r="B8625" s="43" t="s">
        <v>7414</v>
      </c>
      <c r="C8625" s="43" t="str">
        <f>INDEX(słowniki_aPGW!$C$7:$D$5827,MATCH(TERYT!A8625,słowniki_aPGW!$D$7:$D$5827,0),1)</f>
        <v>Uherka od źródeł do Garki RW2000232663449</v>
      </c>
    </row>
    <row r="8626" spans="1:3" x14ac:dyDescent="0.25">
      <c r="A8626" s="43" t="s">
        <v>3074</v>
      </c>
      <c r="B8626" s="43" t="s">
        <v>7410</v>
      </c>
      <c r="C8626" s="43" t="str">
        <f>INDEX(słowniki_aPGW!$C$7:$D$5827,MATCH(TERYT!A8626,słowniki_aPGW!$D$7:$D$5827,0),1)</f>
        <v>Uherka od źródeł do Garki RW2000232663449</v>
      </c>
    </row>
    <row r="8627" spans="1:3" x14ac:dyDescent="0.25">
      <c r="A8627" s="43" t="s">
        <v>3074</v>
      </c>
      <c r="B8627" s="43" t="s">
        <v>8045</v>
      </c>
      <c r="C8627" s="43" t="str">
        <f>INDEX(słowniki_aPGW!$C$7:$D$5827,MATCH(TERYT!A8627,słowniki_aPGW!$D$7:$D$5827,0),1)</f>
        <v>Uherka od źródeł do Garki RW2000232663449</v>
      </c>
    </row>
    <row r="8628" spans="1:3" x14ac:dyDescent="0.25">
      <c r="A8628" s="43" t="s">
        <v>3075</v>
      </c>
      <c r="B8628" s="43" t="s">
        <v>7413</v>
      </c>
      <c r="C8628" s="43" t="str">
        <f>INDEX(słowniki_aPGW!$C$7:$D$5827,MATCH(TERYT!A8628,słowniki_aPGW!$D$7:$D$5827,0),1)</f>
        <v>Lepitucha RW2000232663469</v>
      </c>
    </row>
    <row r="8629" spans="1:3" x14ac:dyDescent="0.25">
      <c r="A8629" s="43" t="s">
        <v>3075</v>
      </c>
      <c r="B8629" s="43" t="s">
        <v>7415</v>
      </c>
      <c r="C8629" s="43" t="str">
        <f>INDEX(słowniki_aPGW!$C$7:$D$5827,MATCH(TERYT!A8629,słowniki_aPGW!$D$7:$D$5827,0),1)</f>
        <v>Lepitucha RW2000232663469</v>
      </c>
    </row>
    <row r="8630" spans="1:3" x14ac:dyDescent="0.25">
      <c r="A8630" s="43" t="s">
        <v>3075</v>
      </c>
      <c r="B8630" s="43" t="s">
        <v>7414</v>
      </c>
      <c r="C8630" s="43" t="str">
        <f>INDEX(słowniki_aPGW!$C$7:$D$5827,MATCH(TERYT!A8630,słowniki_aPGW!$D$7:$D$5827,0),1)</f>
        <v>Lepitucha RW2000232663469</v>
      </c>
    </row>
    <row r="8631" spans="1:3" x14ac:dyDescent="0.25">
      <c r="A8631" s="43" t="s">
        <v>3076</v>
      </c>
      <c r="B8631" s="43" t="s">
        <v>7415</v>
      </c>
      <c r="C8631" s="43" t="str">
        <f>INDEX(słowniki_aPGW!$C$7:$D$5827,MATCH(TERYT!A8631,słowniki_aPGW!$D$7:$D$5827,0),1)</f>
        <v>Rzeczka RW2000232663472</v>
      </c>
    </row>
    <row r="8632" spans="1:3" x14ac:dyDescent="0.25">
      <c r="A8632" s="43" t="s">
        <v>3077</v>
      </c>
      <c r="B8632" s="43" t="s">
        <v>6917</v>
      </c>
      <c r="C8632" s="43" t="str">
        <f>INDEX(słowniki_aPGW!$C$7:$D$5827,MATCH(TERYT!A8632,słowniki_aPGW!$D$7:$D$5827,0),1)</f>
        <v>Dopływ spod Łukówka RW2000232663474</v>
      </c>
    </row>
    <row r="8633" spans="1:3" x14ac:dyDescent="0.25">
      <c r="A8633" s="43" t="s">
        <v>3077</v>
      </c>
      <c r="B8633" s="43" t="s">
        <v>7415</v>
      </c>
      <c r="C8633" s="43" t="str">
        <f>INDEX(słowniki_aPGW!$C$7:$D$5827,MATCH(TERYT!A8633,słowniki_aPGW!$D$7:$D$5827,0),1)</f>
        <v>Dopływ spod Łukówka RW2000232663474</v>
      </c>
    </row>
    <row r="8634" spans="1:3" x14ac:dyDescent="0.25">
      <c r="A8634" s="43" t="s">
        <v>3077</v>
      </c>
      <c r="B8634" s="43" t="s">
        <v>8023</v>
      </c>
      <c r="C8634" s="43" t="str">
        <f>INDEX(słowniki_aPGW!$C$7:$D$5827,MATCH(TERYT!A8634,słowniki_aPGW!$D$7:$D$5827,0),1)</f>
        <v>Dopływ spod Łukówka RW2000232663474</v>
      </c>
    </row>
    <row r="8635" spans="1:3" x14ac:dyDescent="0.25">
      <c r="A8635" s="43" t="s">
        <v>3078</v>
      </c>
      <c r="B8635" s="43" t="s">
        <v>7413</v>
      </c>
      <c r="C8635" s="43" t="str">
        <f>INDEX(słowniki_aPGW!$C$7:$D$5827,MATCH(TERYT!A8635,słowniki_aPGW!$D$7:$D$5827,0),1)</f>
        <v>Gdolanka RW2000232663489</v>
      </c>
    </row>
    <row r="8636" spans="1:3" x14ac:dyDescent="0.25">
      <c r="A8636" s="43" t="s">
        <v>3078</v>
      </c>
      <c r="B8636" s="43" t="s">
        <v>6916</v>
      </c>
      <c r="C8636" s="43" t="str">
        <f>INDEX(słowniki_aPGW!$C$7:$D$5827,MATCH(TERYT!A8636,słowniki_aPGW!$D$7:$D$5827,0),1)</f>
        <v>Gdolanka RW2000232663489</v>
      </c>
    </row>
    <row r="8637" spans="1:3" x14ac:dyDescent="0.25">
      <c r="A8637" s="43" t="s">
        <v>3078</v>
      </c>
      <c r="B8637" s="43" t="s">
        <v>8044</v>
      </c>
      <c r="C8637" s="43" t="str">
        <f>INDEX(słowniki_aPGW!$C$7:$D$5827,MATCH(TERYT!A8637,słowniki_aPGW!$D$7:$D$5827,0),1)</f>
        <v>Gdolanka RW2000232663489</v>
      </c>
    </row>
    <row r="8638" spans="1:3" x14ac:dyDescent="0.25">
      <c r="A8638" s="43" t="s">
        <v>3078</v>
      </c>
      <c r="B8638" s="43" t="s">
        <v>6917</v>
      </c>
      <c r="C8638" s="43" t="str">
        <f>INDEX(słowniki_aPGW!$C$7:$D$5827,MATCH(TERYT!A8638,słowniki_aPGW!$D$7:$D$5827,0),1)</f>
        <v>Gdolanka RW2000232663489</v>
      </c>
    </row>
    <row r="8639" spans="1:3" x14ac:dyDescent="0.25">
      <c r="A8639" s="43" t="s">
        <v>3079</v>
      </c>
      <c r="B8639" s="43" t="s">
        <v>6917</v>
      </c>
      <c r="C8639" s="43" t="str">
        <f>INDEX(słowniki_aPGW!$C$7:$D$5827,MATCH(TERYT!A8639,słowniki_aPGW!$D$7:$D$5827,0),1)</f>
        <v>Dopływ spod Miłosława RW2000232663492</v>
      </c>
    </row>
    <row r="8640" spans="1:3" x14ac:dyDescent="0.25">
      <c r="A8640" s="43" t="s">
        <v>3079</v>
      </c>
      <c r="B8640" s="43" t="s">
        <v>8023</v>
      </c>
      <c r="C8640" s="43" t="str">
        <f>INDEX(słowniki_aPGW!$C$7:$D$5827,MATCH(TERYT!A8640,słowniki_aPGW!$D$7:$D$5827,0),1)</f>
        <v>Dopływ spod Miłosława RW2000232663492</v>
      </c>
    </row>
    <row r="8641" spans="1:3" x14ac:dyDescent="0.25">
      <c r="A8641" s="43" t="s">
        <v>3080</v>
      </c>
      <c r="B8641" s="43" t="s">
        <v>8023</v>
      </c>
      <c r="C8641" s="43" t="str">
        <f>INDEX(słowniki_aPGW!$C$7:$D$5827,MATCH(TERYT!A8641,słowniki_aPGW!$D$7:$D$5827,0),1)</f>
        <v>Dopływ spod Majdanu Stuleńskiego RW200023266352</v>
      </c>
    </row>
    <row r="8642" spans="1:3" x14ac:dyDescent="0.25">
      <c r="A8642" s="43" t="s">
        <v>3081</v>
      </c>
      <c r="B8642" s="43" t="s">
        <v>6783</v>
      </c>
      <c r="C8642" s="43" t="str">
        <f>INDEX(słowniki_aPGW!$C$7:$D$5827,MATCH(TERYT!A8642,słowniki_aPGW!$D$7:$D$5827,0),1)</f>
        <v>Dopływ z jez. Brudno RW2000232663549</v>
      </c>
    </row>
    <row r="8643" spans="1:3" x14ac:dyDescent="0.25">
      <c r="A8643" s="43" t="s">
        <v>3081</v>
      </c>
      <c r="B8643" s="43" t="s">
        <v>8023</v>
      </c>
      <c r="C8643" s="43" t="str">
        <f>INDEX(słowniki_aPGW!$C$7:$D$5827,MATCH(TERYT!A8643,słowniki_aPGW!$D$7:$D$5827,0),1)</f>
        <v>Dopływ z jez. Brudno RW2000232663549</v>
      </c>
    </row>
    <row r="8644" spans="1:3" x14ac:dyDescent="0.25">
      <c r="A8644" s="43" t="s">
        <v>3082</v>
      </c>
      <c r="B8644" s="43" t="s">
        <v>6781</v>
      </c>
      <c r="C8644" s="43" t="str">
        <f>INDEX(słowniki_aPGW!$C$7:$D$5827,MATCH(TERYT!A8644,słowniki_aPGW!$D$7:$D$5827,0),1)</f>
        <v>Włodawka od źródeł do Mietułki RW20002326636329</v>
      </c>
    </row>
    <row r="8645" spans="1:3" x14ac:dyDescent="0.25">
      <c r="A8645" s="43" t="s">
        <v>3082</v>
      </c>
      <c r="B8645" s="43" t="s">
        <v>7422</v>
      </c>
      <c r="C8645" s="43" t="str">
        <f>INDEX(słowniki_aPGW!$C$7:$D$5827,MATCH(TERYT!A8645,słowniki_aPGW!$D$7:$D$5827,0),1)</f>
        <v>Włodawka od źródeł do Mietułki RW20002326636329</v>
      </c>
    </row>
    <row r="8646" spans="1:3" x14ac:dyDescent="0.25">
      <c r="A8646" s="43" t="s">
        <v>3082</v>
      </c>
      <c r="B8646" s="43" t="s">
        <v>6780</v>
      </c>
      <c r="C8646" s="43" t="str">
        <f>INDEX(słowniki_aPGW!$C$7:$D$5827,MATCH(TERYT!A8646,słowniki_aPGW!$D$7:$D$5827,0),1)</f>
        <v>Włodawka od źródeł do Mietułki RW20002326636329</v>
      </c>
    </row>
    <row r="8647" spans="1:3" x14ac:dyDescent="0.25">
      <c r="A8647" s="43" t="s">
        <v>3083</v>
      </c>
      <c r="B8647" s="43" t="s">
        <v>7422</v>
      </c>
      <c r="C8647" s="43" t="str">
        <f>INDEX(słowniki_aPGW!$C$7:$D$5827,MATCH(TERYT!A8647,słowniki_aPGW!$D$7:$D$5827,0),1)</f>
        <v>Krzywianka RW2000232663636</v>
      </c>
    </row>
    <row r="8648" spans="1:3" x14ac:dyDescent="0.25">
      <c r="A8648" s="43" t="s">
        <v>3083</v>
      </c>
      <c r="B8648" s="43" t="s">
        <v>6780</v>
      </c>
      <c r="C8648" s="43" t="str">
        <f>INDEX(słowniki_aPGW!$C$7:$D$5827,MATCH(TERYT!A8648,słowniki_aPGW!$D$7:$D$5827,0),1)</f>
        <v>Krzywianka RW2000232663636</v>
      </c>
    </row>
    <row r="8649" spans="1:3" x14ac:dyDescent="0.25">
      <c r="A8649" s="43" t="s">
        <v>3084</v>
      </c>
      <c r="B8649" s="43" t="s">
        <v>7422</v>
      </c>
      <c r="C8649" s="43" t="str">
        <f>INDEX(słowniki_aPGW!$C$7:$D$5827,MATCH(TERYT!A8649,słowniki_aPGW!$D$7:$D$5827,0),1)</f>
        <v>Ulanówka RW2000232663638</v>
      </c>
    </row>
    <row r="8650" spans="1:3" x14ac:dyDescent="0.25">
      <c r="A8650" s="43" t="s">
        <v>3084</v>
      </c>
      <c r="B8650" s="43" t="s">
        <v>6919</v>
      </c>
      <c r="C8650" s="43" t="str">
        <f>INDEX(słowniki_aPGW!$C$7:$D$5827,MATCH(TERYT!A8650,słowniki_aPGW!$D$7:$D$5827,0),1)</f>
        <v>Ulanówka RW2000232663638</v>
      </c>
    </row>
    <row r="8651" spans="1:3" x14ac:dyDescent="0.25">
      <c r="A8651" s="43" t="s">
        <v>3085</v>
      </c>
      <c r="B8651" s="43" t="s">
        <v>8046</v>
      </c>
      <c r="C8651" s="43" t="str">
        <f>INDEX(słowniki_aPGW!$C$7:$D$5827,MATCH(TERYT!A8651,słowniki_aPGW!$D$7:$D$5827,0),1)</f>
        <v>Dopływ z Kol. Kulczyn RW2000232663648</v>
      </c>
    </row>
    <row r="8652" spans="1:3" x14ac:dyDescent="0.25">
      <c r="A8652" s="43" t="s">
        <v>3086</v>
      </c>
      <c r="B8652" s="43" t="s">
        <v>7415</v>
      </c>
      <c r="C8652" s="43" t="str">
        <f>INDEX(słowniki_aPGW!$C$7:$D$5827,MATCH(TERYT!A8652,słowniki_aPGW!$D$7:$D$5827,0),1)</f>
        <v>Więzienny Rów a RW20002326636499</v>
      </c>
    </row>
    <row r="8653" spans="1:3" x14ac:dyDescent="0.25">
      <c r="A8653" s="43" t="s">
        <v>3086</v>
      </c>
      <c r="B8653" s="43" t="s">
        <v>7414</v>
      </c>
      <c r="C8653" s="43" t="str">
        <f>INDEX(słowniki_aPGW!$C$7:$D$5827,MATCH(TERYT!A8653,słowniki_aPGW!$D$7:$D$5827,0),1)</f>
        <v>Więzienny Rów a RW20002326636499</v>
      </c>
    </row>
    <row r="8654" spans="1:3" x14ac:dyDescent="0.25">
      <c r="A8654" s="43" t="s">
        <v>3086</v>
      </c>
      <c r="B8654" s="43" t="s">
        <v>6779</v>
      </c>
      <c r="C8654" s="43" t="str">
        <f>INDEX(słowniki_aPGW!$C$7:$D$5827,MATCH(TERYT!A8654,słowniki_aPGW!$D$7:$D$5827,0),1)</f>
        <v>Więzienny Rów a RW20002326636499</v>
      </c>
    </row>
    <row r="8655" spans="1:3" x14ac:dyDescent="0.25">
      <c r="A8655" s="43" t="s">
        <v>3086</v>
      </c>
      <c r="B8655" s="43" t="s">
        <v>8046</v>
      </c>
      <c r="C8655" s="43" t="str">
        <f>INDEX(słowniki_aPGW!$C$7:$D$5827,MATCH(TERYT!A8655,słowniki_aPGW!$D$7:$D$5827,0),1)</f>
        <v>Więzienny Rów a RW20002326636499</v>
      </c>
    </row>
    <row r="8656" spans="1:3" x14ac:dyDescent="0.25">
      <c r="A8656" s="43" t="s">
        <v>3086</v>
      </c>
      <c r="B8656" s="43" t="s">
        <v>7422</v>
      </c>
      <c r="C8656" s="43" t="str">
        <f>INDEX(słowniki_aPGW!$C$7:$D$5827,MATCH(TERYT!A8656,słowniki_aPGW!$D$7:$D$5827,0),1)</f>
        <v>Więzienny Rów a RW20002326636499</v>
      </c>
    </row>
    <row r="8657" spans="1:3" x14ac:dyDescent="0.25">
      <c r="A8657" s="43" t="s">
        <v>3086</v>
      </c>
      <c r="B8657" s="43" t="s">
        <v>6780</v>
      </c>
      <c r="C8657" s="43" t="str">
        <f>INDEX(słowniki_aPGW!$C$7:$D$5827,MATCH(TERYT!A8657,słowniki_aPGW!$D$7:$D$5827,0),1)</f>
        <v>Więzienny Rów a RW20002326636499</v>
      </c>
    </row>
    <row r="8658" spans="1:3" x14ac:dyDescent="0.25">
      <c r="A8658" s="43" t="s">
        <v>3087</v>
      </c>
      <c r="B8658" s="43" t="s">
        <v>8046</v>
      </c>
      <c r="C8658" s="43" t="str">
        <f>INDEX(słowniki_aPGW!$C$7:$D$5827,MATCH(TERYT!A8658,słowniki_aPGW!$D$7:$D$5827,0),1)</f>
        <v>Dopływ spod Dubeczna RW2000232663652</v>
      </c>
    </row>
    <row r="8659" spans="1:3" x14ac:dyDescent="0.25">
      <c r="A8659" s="43" t="s">
        <v>3088</v>
      </c>
      <c r="B8659" s="43" t="s">
        <v>7415</v>
      </c>
      <c r="C8659" s="43" t="str">
        <f>INDEX(słowniki_aPGW!$C$7:$D$5827,MATCH(TERYT!A8659,słowniki_aPGW!$D$7:$D$5827,0),1)</f>
        <v>Dopływ spod Petryłowa RW2000232663662</v>
      </c>
    </row>
    <row r="8660" spans="1:3" x14ac:dyDescent="0.25">
      <c r="A8660" s="43" t="s">
        <v>3088</v>
      </c>
      <c r="B8660" s="43" t="s">
        <v>8046</v>
      </c>
      <c r="C8660" s="43" t="str">
        <f>INDEX(słowniki_aPGW!$C$7:$D$5827,MATCH(TERYT!A8660,słowniki_aPGW!$D$7:$D$5827,0),1)</f>
        <v>Dopływ spod Petryłowa RW2000232663662</v>
      </c>
    </row>
    <row r="8661" spans="1:3" x14ac:dyDescent="0.25">
      <c r="A8661" s="43" t="s">
        <v>3089</v>
      </c>
      <c r="B8661" s="43" t="s">
        <v>7415</v>
      </c>
      <c r="C8661" s="43" t="str">
        <f>INDEX(słowniki_aPGW!$C$7:$D$5827,MATCH(TERYT!A8661,słowniki_aPGW!$D$7:$D$5827,0),1)</f>
        <v>Krzywianka RW2000232663669</v>
      </c>
    </row>
    <row r="8662" spans="1:3" x14ac:dyDescent="0.25">
      <c r="A8662" s="43" t="s">
        <v>3089</v>
      </c>
      <c r="B8662" s="43" t="s">
        <v>8046</v>
      </c>
      <c r="C8662" s="43" t="str">
        <f>INDEX(słowniki_aPGW!$C$7:$D$5827,MATCH(TERYT!A8662,słowniki_aPGW!$D$7:$D$5827,0),1)</f>
        <v>Krzywianka RW2000232663669</v>
      </c>
    </row>
    <row r="8663" spans="1:3" x14ac:dyDescent="0.25">
      <c r="A8663" s="43" t="s">
        <v>3089</v>
      </c>
      <c r="B8663" s="43" t="s">
        <v>6783</v>
      </c>
      <c r="C8663" s="43" t="str">
        <f>INDEX(słowniki_aPGW!$C$7:$D$5827,MATCH(TERYT!A8663,słowniki_aPGW!$D$7:$D$5827,0),1)</f>
        <v>Krzywianka RW2000232663669</v>
      </c>
    </row>
    <row r="8664" spans="1:3" x14ac:dyDescent="0.25">
      <c r="A8664" s="43" t="s">
        <v>3089</v>
      </c>
      <c r="B8664" s="43" t="s">
        <v>8023</v>
      </c>
      <c r="C8664" s="43" t="str">
        <f>INDEX(słowniki_aPGW!$C$7:$D$5827,MATCH(TERYT!A8664,słowniki_aPGW!$D$7:$D$5827,0),1)</f>
        <v>Krzywianka RW2000232663669</v>
      </c>
    </row>
    <row r="8665" spans="1:3" x14ac:dyDescent="0.25">
      <c r="A8665" s="43" t="s">
        <v>3089</v>
      </c>
      <c r="B8665" s="43" t="s">
        <v>6919</v>
      </c>
      <c r="C8665" s="43" t="str">
        <f>INDEX(słowniki_aPGW!$C$7:$D$5827,MATCH(TERYT!A8665,słowniki_aPGW!$D$7:$D$5827,0),1)</f>
        <v>Krzywianka RW2000232663669</v>
      </c>
    </row>
    <row r="8666" spans="1:3" x14ac:dyDescent="0.25">
      <c r="A8666" s="43" t="s">
        <v>3090</v>
      </c>
      <c r="B8666" s="43" t="s">
        <v>6919</v>
      </c>
      <c r="C8666" s="43" t="str">
        <f>INDEX(słowniki_aPGW!$C$7:$D$5827,MATCH(TERYT!A8666,słowniki_aPGW!$D$7:$D$5827,0),1)</f>
        <v>Dopływ spod Adampola RW2000232663672</v>
      </c>
    </row>
    <row r="8667" spans="1:3" x14ac:dyDescent="0.25">
      <c r="A8667" s="43" t="s">
        <v>3091</v>
      </c>
      <c r="B8667" s="43" t="s">
        <v>7415</v>
      </c>
      <c r="C8667" s="43" t="str">
        <f>INDEX(słowniki_aPGW!$C$7:$D$5827,MATCH(TERYT!A8667,słowniki_aPGW!$D$7:$D$5827,0),1)</f>
        <v>Tarasienka RW20002326636899</v>
      </c>
    </row>
    <row r="8668" spans="1:3" x14ac:dyDescent="0.25">
      <c r="A8668" s="43" t="s">
        <v>3091</v>
      </c>
      <c r="B8668" s="43" t="s">
        <v>8046</v>
      </c>
      <c r="C8668" s="43" t="str">
        <f>INDEX(słowniki_aPGW!$C$7:$D$5827,MATCH(TERYT!A8668,słowniki_aPGW!$D$7:$D$5827,0),1)</f>
        <v>Tarasienka RW20002326636899</v>
      </c>
    </row>
    <row r="8669" spans="1:3" x14ac:dyDescent="0.25">
      <c r="A8669" s="43" t="s">
        <v>3091</v>
      </c>
      <c r="B8669" s="43" t="s">
        <v>6783</v>
      </c>
      <c r="C8669" s="43" t="str">
        <f>INDEX(słowniki_aPGW!$C$7:$D$5827,MATCH(TERYT!A8669,słowniki_aPGW!$D$7:$D$5827,0),1)</f>
        <v>Tarasienka RW20002326636899</v>
      </c>
    </row>
    <row r="8670" spans="1:3" x14ac:dyDescent="0.25">
      <c r="A8670" s="43" t="s">
        <v>3091</v>
      </c>
      <c r="B8670" s="43" t="s">
        <v>8023</v>
      </c>
      <c r="C8670" s="43" t="str">
        <f>INDEX(słowniki_aPGW!$C$7:$D$5827,MATCH(TERYT!A8670,słowniki_aPGW!$D$7:$D$5827,0),1)</f>
        <v>Tarasienka RW20002326636899</v>
      </c>
    </row>
    <row r="8671" spans="1:3" x14ac:dyDescent="0.25">
      <c r="A8671" s="43" t="s">
        <v>3092</v>
      </c>
      <c r="B8671" s="43" t="s">
        <v>8047</v>
      </c>
      <c r="C8671" s="43" t="str">
        <f>INDEX(słowniki_aPGW!$C$7:$D$5827,MATCH(TERYT!A8671,słowniki_aPGW!$D$7:$D$5827,0),1)</f>
        <v>Romanówka RW2000232663889</v>
      </c>
    </row>
    <row r="8672" spans="1:3" x14ac:dyDescent="0.25">
      <c r="A8672" s="43" t="s">
        <v>3092</v>
      </c>
      <c r="B8672" s="43" t="s">
        <v>8026</v>
      </c>
      <c r="C8672" s="43" t="str">
        <f>INDEX(słowniki_aPGW!$C$7:$D$5827,MATCH(TERYT!A8672,słowniki_aPGW!$D$7:$D$5827,0),1)</f>
        <v>Romanówka RW2000232663889</v>
      </c>
    </row>
    <row r="8673" spans="1:3" x14ac:dyDescent="0.25">
      <c r="A8673" s="43" t="s">
        <v>3093</v>
      </c>
      <c r="B8673" s="43" t="s">
        <v>8047</v>
      </c>
      <c r="C8673" s="43" t="str">
        <f>INDEX(słowniki_aPGW!$C$7:$D$5827,MATCH(TERYT!A8673,słowniki_aPGW!$D$7:$D$5827,0),1)</f>
        <v>Hanna bez Romanówki RW200023266389</v>
      </c>
    </row>
    <row r="8674" spans="1:3" x14ac:dyDescent="0.25">
      <c r="A8674" s="43" t="s">
        <v>3093</v>
      </c>
      <c r="B8674" s="43" t="s">
        <v>6935</v>
      </c>
      <c r="C8674" s="43" t="str">
        <f>INDEX(słowniki_aPGW!$C$7:$D$5827,MATCH(TERYT!A8674,słowniki_aPGW!$D$7:$D$5827,0),1)</f>
        <v>Hanna bez Romanówki RW200023266389</v>
      </c>
    </row>
    <row r="8675" spans="1:3" x14ac:dyDescent="0.25">
      <c r="A8675" s="43" t="s">
        <v>3093</v>
      </c>
      <c r="B8675" s="43" t="s">
        <v>6928</v>
      </c>
      <c r="C8675" s="43" t="str">
        <f>INDEX(słowniki_aPGW!$C$7:$D$5827,MATCH(TERYT!A8675,słowniki_aPGW!$D$7:$D$5827,0),1)</f>
        <v>Hanna bez Romanówki RW200023266389</v>
      </c>
    </row>
    <row r="8676" spans="1:3" x14ac:dyDescent="0.25">
      <c r="A8676" s="43" t="s">
        <v>3093</v>
      </c>
      <c r="B8676" s="43" t="s">
        <v>8026</v>
      </c>
      <c r="C8676" s="43" t="str">
        <f>INDEX(słowniki_aPGW!$C$7:$D$5827,MATCH(TERYT!A8676,słowniki_aPGW!$D$7:$D$5827,0),1)</f>
        <v>Hanna bez Romanówki RW200023266389</v>
      </c>
    </row>
    <row r="8677" spans="1:3" x14ac:dyDescent="0.25">
      <c r="A8677" s="43" t="s">
        <v>3093</v>
      </c>
      <c r="B8677" s="43" t="s">
        <v>6783</v>
      </c>
      <c r="C8677" s="43" t="str">
        <f>INDEX(słowniki_aPGW!$C$7:$D$5827,MATCH(TERYT!A8677,słowniki_aPGW!$D$7:$D$5827,0),1)</f>
        <v>Hanna bez Romanówki RW200023266389</v>
      </c>
    </row>
    <row r="8678" spans="1:3" x14ac:dyDescent="0.25">
      <c r="A8678" s="43" t="s">
        <v>3093</v>
      </c>
      <c r="B8678" s="43" t="s">
        <v>6919</v>
      </c>
      <c r="C8678" s="43" t="str">
        <f>INDEX(słowniki_aPGW!$C$7:$D$5827,MATCH(TERYT!A8678,słowniki_aPGW!$D$7:$D$5827,0),1)</f>
        <v>Hanna bez Romanówki RW200023266389</v>
      </c>
    </row>
    <row r="8679" spans="1:3" x14ac:dyDescent="0.25">
      <c r="A8679" s="43" t="s">
        <v>3094</v>
      </c>
      <c r="B8679" s="43" t="s">
        <v>8025</v>
      </c>
      <c r="C8679" s="43" t="str">
        <f>INDEX(słowniki_aPGW!$C$7:$D$5827,MATCH(TERYT!A8679,słowniki_aPGW!$D$7:$D$5827,0),1)</f>
        <v>Dopływ w Sławatyczach RW2000232663914</v>
      </c>
    </row>
    <row r="8680" spans="1:3" x14ac:dyDescent="0.25">
      <c r="A8680" s="43" t="s">
        <v>3094</v>
      </c>
      <c r="B8680" s="43" t="s">
        <v>8026</v>
      </c>
      <c r="C8680" s="43" t="str">
        <f>INDEX(słowniki_aPGW!$C$7:$D$5827,MATCH(TERYT!A8680,słowniki_aPGW!$D$7:$D$5827,0),1)</f>
        <v>Dopływ w Sławatyczach RW2000232663914</v>
      </c>
    </row>
    <row r="8681" spans="1:3" x14ac:dyDescent="0.25">
      <c r="A8681" s="43" t="s">
        <v>3095</v>
      </c>
      <c r="B8681" s="43" t="s">
        <v>8024</v>
      </c>
      <c r="C8681" s="43" t="str">
        <f>INDEX(słowniki_aPGW!$C$7:$D$5827,MATCH(TERYT!A8681,słowniki_aPGW!$D$7:$D$5827,0),1)</f>
        <v>Sajówka RW2000232663932</v>
      </c>
    </row>
    <row r="8682" spans="1:3" x14ac:dyDescent="0.25">
      <c r="A8682" s="43" t="s">
        <v>3095</v>
      </c>
      <c r="B8682" s="43" t="s">
        <v>8025</v>
      </c>
      <c r="C8682" s="43" t="str">
        <f>INDEX(słowniki_aPGW!$C$7:$D$5827,MATCH(TERYT!A8682,słowniki_aPGW!$D$7:$D$5827,0),1)</f>
        <v>Sajówka RW2000232663932</v>
      </c>
    </row>
    <row r="8683" spans="1:3" x14ac:dyDescent="0.25">
      <c r="A8683" s="43" t="s">
        <v>3095</v>
      </c>
      <c r="B8683" s="43" t="s">
        <v>8048</v>
      </c>
      <c r="C8683" s="43" t="str">
        <f>INDEX(słowniki_aPGW!$C$7:$D$5827,MATCH(TERYT!A8683,słowniki_aPGW!$D$7:$D$5827,0),1)</f>
        <v>Sajówka RW2000232663932</v>
      </c>
    </row>
    <row r="8684" spans="1:3" x14ac:dyDescent="0.25">
      <c r="A8684" s="43" t="s">
        <v>3096</v>
      </c>
      <c r="B8684" s="43" t="s">
        <v>8024</v>
      </c>
      <c r="C8684" s="43" t="str">
        <f>INDEX(słowniki_aPGW!$C$7:$D$5827,MATCH(TERYT!A8684,słowniki_aPGW!$D$7:$D$5827,0),1)</f>
        <v>Grabar RW2000232663949</v>
      </c>
    </row>
    <row r="8685" spans="1:3" x14ac:dyDescent="0.25">
      <c r="A8685" s="43" t="s">
        <v>3096</v>
      </c>
      <c r="B8685" s="43" t="s">
        <v>8049</v>
      </c>
      <c r="C8685" s="43" t="str">
        <f>INDEX(słowniki_aPGW!$C$7:$D$5827,MATCH(TERYT!A8685,słowniki_aPGW!$D$7:$D$5827,0),1)</f>
        <v>Grabar RW2000232663949</v>
      </c>
    </row>
    <row r="8686" spans="1:3" x14ac:dyDescent="0.25">
      <c r="A8686" s="43" t="s">
        <v>3096</v>
      </c>
      <c r="B8686" s="43" t="s">
        <v>8025</v>
      </c>
      <c r="C8686" s="43" t="str">
        <f>INDEX(słowniki_aPGW!$C$7:$D$5827,MATCH(TERYT!A8686,słowniki_aPGW!$D$7:$D$5827,0),1)</f>
        <v>Grabar RW2000232663949</v>
      </c>
    </row>
    <row r="8687" spans="1:3" x14ac:dyDescent="0.25">
      <c r="A8687" s="43" t="s">
        <v>3096</v>
      </c>
      <c r="B8687" s="43" t="s">
        <v>8047</v>
      </c>
      <c r="C8687" s="43" t="str">
        <f>INDEX(słowniki_aPGW!$C$7:$D$5827,MATCH(TERYT!A8687,słowniki_aPGW!$D$7:$D$5827,0),1)</f>
        <v>Grabar RW2000232663949</v>
      </c>
    </row>
    <row r="8688" spans="1:3" x14ac:dyDescent="0.25">
      <c r="A8688" s="43" t="s">
        <v>3096</v>
      </c>
      <c r="B8688" s="43" t="s">
        <v>8048</v>
      </c>
      <c r="C8688" s="43" t="str">
        <f>INDEX(słowniki_aPGW!$C$7:$D$5827,MATCH(TERYT!A8688,słowniki_aPGW!$D$7:$D$5827,0),1)</f>
        <v>Grabar RW2000232663949</v>
      </c>
    </row>
    <row r="8689" spans="1:3" x14ac:dyDescent="0.25">
      <c r="A8689" s="43" t="s">
        <v>3096</v>
      </c>
      <c r="B8689" s="43" t="s">
        <v>8026</v>
      </c>
      <c r="C8689" s="43" t="str">
        <f>INDEX(słowniki_aPGW!$C$7:$D$5827,MATCH(TERYT!A8689,słowniki_aPGW!$D$7:$D$5827,0),1)</f>
        <v>Grabar RW2000232663949</v>
      </c>
    </row>
    <row r="8690" spans="1:3" x14ac:dyDescent="0.25">
      <c r="A8690" s="43" t="s">
        <v>3097</v>
      </c>
      <c r="B8690" s="43" t="s">
        <v>8027</v>
      </c>
      <c r="C8690" s="43" t="str">
        <f>INDEX(słowniki_aPGW!$C$7:$D$5827,MATCH(TERYT!A8690,słowniki_aPGW!$D$7:$D$5827,0),1)</f>
        <v>Dopływ spod Kol. Dobratycze RW20002326639929</v>
      </c>
    </row>
    <row r="8691" spans="1:3" x14ac:dyDescent="0.25">
      <c r="A8691" s="43" t="s">
        <v>3097</v>
      </c>
      <c r="B8691" s="43" t="s">
        <v>8024</v>
      </c>
      <c r="C8691" s="43" t="str">
        <f>INDEX(słowniki_aPGW!$C$7:$D$5827,MATCH(TERYT!A8691,słowniki_aPGW!$D$7:$D$5827,0),1)</f>
        <v>Dopływ spod Kol. Dobratycze RW20002326639929</v>
      </c>
    </row>
    <row r="8692" spans="1:3" x14ac:dyDescent="0.25">
      <c r="A8692" s="43" t="s">
        <v>3097</v>
      </c>
      <c r="B8692" s="43" t="s">
        <v>8028</v>
      </c>
      <c r="C8692" s="43" t="str">
        <f>INDEX(słowniki_aPGW!$C$7:$D$5827,MATCH(TERYT!A8692,słowniki_aPGW!$D$7:$D$5827,0),1)</f>
        <v>Dopływ spod Kol. Dobratycze RW20002326639929</v>
      </c>
    </row>
    <row r="8693" spans="1:3" x14ac:dyDescent="0.25">
      <c r="A8693" s="43" t="s">
        <v>3098</v>
      </c>
      <c r="B8693" s="43" t="s">
        <v>6934</v>
      </c>
      <c r="C8693" s="43" t="str">
        <f>INDEX(słowniki_aPGW!$C$7:$D$5827,MATCH(TERYT!A8693,słowniki_aPGW!$D$7:$D$5827,0),1)</f>
        <v>Dopływ z Zosinowa RW20002326642829</v>
      </c>
    </row>
    <row r="8694" spans="1:3" x14ac:dyDescent="0.25">
      <c r="A8694" s="43" t="s">
        <v>3098</v>
      </c>
      <c r="B8694" s="43" t="s">
        <v>7426</v>
      </c>
      <c r="C8694" s="43" t="str">
        <f>INDEX(słowniki_aPGW!$C$7:$D$5827,MATCH(TERYT!A8694,słowniki_aPGW!$D$7:$D$5827,0),1)</f>
        <v>Dopływ z Zosinowa RW20002326642829</v>
      </c>
    </row>
    <row r="8695" spans="1:3" x14ac:dyDescent="0.25">
      <c r="A8695" s="43" t="s">
        <v>3099</v>
      </c>
      <c r="B8695" s="43" t="s">
        <v>6933</v>
      </c>
      <c r="C8695" s="43" t="str">
        <f>INDEX(słowniki_aPGW!$C$7:$D$5827,MATCH(TERYT!A8695,słowniki_aPGW!$D$7:$D$5827,0),1)</f>
        <v>Kanał Grabowiecki RW2000232664284</v>
      </c>
    </row>
    <row r="8696" spans="1:3" x14ac:dyDescent="0.25">
      <c r="A8696" s="43" t="s">
        <v>3099</v>
      </c>
      <c r="B8696" s="43" t="s">
        <v>6934</v>
      </c>
      <c r="C8696" s="43" t="str">
        <f>INDEX(słowniki_aPGW!$C$7:$D$5827,MATCH(TERYT!A8696,słowniki_aPGW!$D$7:$D$5827,0),1)</f>
        <v>Kanał Grabowiecki RW2000232664284</v>
      </c>
    </row>
    <row r="8697" spans="1:3" x14ac:dyDescent="0.25">
      <c r="A8697" s="43" t="s">
        <v>3100</v>
      </c>
      <c r="B8697" s="43" t="s">
        <v>6932</v>
      </c>
      <c r="C8697" s="43" t="str">
        <f>INDEX(słowniki_aPGW!$C$7:$D$5827,MATCH(TERYT!A8697,słowniki_aPGW!$D$7:$D$5827,0),1)</f>
        <v>Dopływ spod Przechodziska RW2000232664329</v>
      </c>
    </row>
    <row r="8698" spans="1:3" x14ac:dyDescent="0.25">
      <c r="A8698" s="43" t="s">
        <v>3100</v>
      </c>
      <c r="B8698" s="43" t="s">
        <v>6931</v>
      </c>
      <c r="C8698" s="43" t="str">
        <f>INDEX(słowniki_aPGW!$C$7:$D$5827,MATCH(TERYT!A8698,słowniki_aPGW!$D$7:$D$5827,0),1)</f>
        <v>Dopływ spod Przechodziska RW2000232664329</v>
      </c>
    </row>
    <row r="8699" spans="1:3" x14ac:dyDescent="0.25">
      <c r="A8699" s="43" t="s">
        <v>3100</v>
      </c>
      <c r="B8699" s="43" t="s">
        <v>6933</v>
      </c>
      <c r="C8699" s="43" t="str">
        <f>INDEX(słowniki_aPGW!$C$7:$D$5827,MATCH(TERYT!A8699,słowniki_aPGW!$D$7:$D$5827,0),1)</f>
        <v>Dopływ spod Przechodziska RW2000232664329</v>
      </c>
    </row>
    <row r="8700" spans="1:3" x14ac:dyDescent="0.25">
      <c r="A8700" s="43" t="s">
        <v>3100</v>
      </c>
      <c r="B8700" s="43" t="s">
        <v>6934</v>
      </c>
      <c r="C8700" s="43" t="str">
        <f>INDEX(słowniki_aPGW!$C$7:$D$5827,MATCH(TERYT!A8700,słowniki_aPGW!$D$7:$D$5827,0),1)</f>
        <v>Dopływ spod Przechodziska RW2000232664329</v>
      </c>
    </row>
    <row r="8701" spans="1:3" x14ac:dyDescent="0.25">
      <c r="A8701" s="43" t="s">
        <v>3101</v>
      </c>
      <c r="B8701" s="43" t="s">
        <v>6931</v>
      </c>
      <c r="C8701" s="43" t="str">
        <f>INDEX(słowniki_aPGW!$C$7:$D$5827,MATCH(TERYT!A8701,słowniki_aPGW!$D$7:$D$5827,0),1)</f>
        <v>Dziegciarka RW20002326645299</v>
      </c>
    </row>
    <row r="8702" spans="1:3" x14ac:dyDescent="0.25">
      <c r="A8702" s="43" t="s">
        <v>3101</v>
      </c>
      <c r="B8702" s="43" t="s">
        <v>6933</v>
      </c>
      <c r="C8702" s="43" t="str">
        <f>INDEX(słowniki_aPGW!$C$7:$D$5827,MATCH(TERYT!A8702,słowniki_aPGW!$D$7:$D$5827,0),1)</f>
        <v>Dziegciarka RW20002326645299</v>
      </c>
    </row>
    <row r="8703" spans="1:3" x14ac:dyDescent="0.25">
      <c r="A8703" s="43" t="s">
        <v>3102</v>
      </c>
      <c r="B8703" s="43" t="s">
        <v>7693</v>
      </c>
      <c r="C8703" s="43" t="str">
        <f>INDEX(słowniki_aPGW!$C$7:$D$5827,MATCH(TERYT!A8703,słowniki_aPGW!$D$7:$D$5827,0),1)</f>
        <v>Więzienny Rów b RW200023266454</v>
      </c>
    </row>
    <row r="8704" spans="1:3" x14ac:dyDescent="0.25">
      <c r="A8704" s="43" t="s">
        <v>3102</v>
      </c>
      <c r="B8704" s="43" t="s">
        <v>6931</v>
      </c>
      <c r="C8704" s="43" t="str">
        <f>INDEX(słowniki_aPGW!$C$7:$D$5827,MATCH(TERYT!A8704,słowniki_aPGW!$D$7:$D$5827,0),1)</f>
        <v>Więzienny Rów b RW200023266454</v>
      </c>
    </row>
    <row r="8705" spans="1:3" x14ac:dyDescent="0.25">
      <c r="A8705" s="43" t="s">
        <v>3102</v>
      </c>
      <c r="B8705" s="43" t="s">
        <v>7694</v>
      </c>
      <c r="C8705" s="43" t="str">
        <f>INDEX(słowniki_aPGW!$C$7:$D$5827,MATCH(TERYT!A8705,słowniki_aPGW!$D$7:$D$5827,0),1)</f>
        <v>Więzienny Rów b RW200023266454</v>
      </c>
    </row>
    <row r="8706" spans="1:3" x14ac:dyDescent="0.25">
      <c r="A8706" s="43" t="s">
        <v>3102</v>
      </c>
      <c r="B8706" s="43" t="s">
        <v>6933</v>
      </c>
      <c r="C8706" s="43" t="str">
        <f>INDEX(słowniki_aPGW!$C$7:$D$5827,MATCH(TERYT!A8706,słowniki_aPGW!$D$7:$D$5827,0),1)</f>
        <v>Więzienny Rów b RW200023266454</v>
      </c>
    </row>
    <row r="8707" spans="1:3" x14ac:dyDescent="0.25">
      <c r="A8707" s="43" t="s">
        <v>3102</v>
      </c>
      <c r="B8707" s="43" t="s">
        <v>7690</v>
      </c>
      <c r="C8707" s="43" t="str">
        <f>INDEX(słowniki_aPGW!$C$7:$D$5827,MATCH(TERYT!A8707,słowniki_aPGW!$D$7:$D$5827,0),1)</f>
        <v>Więzienny Rów b RW200023266454</v>
      </c>
    </row>
    <row r="8708" spans="1:3" x14ac:dyDescent="0.25">
      <c r="A8708" s="43" t="s">
        <v>3103</v>
      </c>
      <c r="B8708" s="43" t="s">
        <v>7693</v>
      </c>
      <c r="C8708" s="43" t="str">
        <f>INDEX(słowniki_aPGW!$C$7:$D$5827,MATCH(TERYT!A8708,słowniki_aPGW!$D$7:$D$5827,0),1)</f>
        <v>Dopływ spod Żerocina RW2000232664569</v>
      </c>
    </row>
    <row r="8709" spans="1:3" x14ac:dyDescent="0.25">
      <c r="A8709" s="43" t="s">
        <v>3103</v>
      </c>
      <c r="B8709" s="43" t="s">
        <v>6931</v>
      </c>
      <c r="C8709" s="43" t="str">
        <f>INDEX(słowniki_aPGW!$C$7:$D$5827,MATCH(TERYT!A8709,słowniki_aPGW!$D$7:$D$5827,0),1)</f>
        <v>Dopływ spod Żerocina RW2000232664569</v>
      </c>
    </row>
    <row r="8710" spans="1:3" x14ac:dyDescent="0.25">
      <c r="A8710" s="43" t="s">
        <v>3104</v>
      </c>
      <c r="B8710" s="43" t="s">
        <v>7693</v>
      </c>
      <c r="C8710" s="43" t="str">
        <f>INDEX(słowniki_aPGW!$C$7:$D$5827,MATCH(TERYT!A8710,słowniki_aPGW!$D$7:$D$5827,0),1)</f>
        <v>Rudka RW2000232664729</v>
      </c>
    </row>
    <row r="8711" spans="1:3" x14ac:dyDescent="0.25">
      <c r="A8711" s="43" t="s">
        <v>3104</v>
      </c>
      <c r="B8711" s="43" t="s">
        <v>6931</v>
      </c>
      <c r="C8711" s="43" t="str">
        <f>INDEX(słowniki_aPGW!$C$7:$D$5827,MATCH(TERYT!A8711,słowniki_aPGW!$D$7:$D$5827,0),1)</f>
        <v>Rudka RW2000232664729</v>
      </c>
    </row>
    <row r="8712" spans="1:3" x14ac:dyDescent="0.25">
      <c r="A8712" s="43" t="s">
        <v>3104</v>
      </c>
      <c r="B8712" s="43" t="s">
        <v>8050</v>
      </c>
      <c r="C8712" s="43" t="str">
        <f>INDEX(słowniki_aPGW!$C$7:$D$5827,MATCH(TERYT!A8712,słowniki_aPGW!$D$7:$D$5827,0),1)</f>
        <v>Rudka RW2000232664729</v>
      </c>
    </row>
    <row r="8713" spans="1:3" x14ac:dyDescent="0.25">
      <c r="A8713" s="43" t="s">
        <v>3104</v>
      </c>
      <c r="B8713" s="43" t="s">
        <v>6929</v>
      </c>
      <c r="C8713" s="43" t="str">
        <f>INDEX(słowniki_aPGW!$C$7:$D$5827,MATCH(TERYT!A8713,słowniki_aPGW!$D$7:$D$5827,0),1)</f>
        <v>Rudka RW2000232664729</v>
      </c>
    </row>
    <row r="8714" spans="1:3" x14ac:dyDescent="0.25">
      <c r="A8714" s="43" t="s">
        <v>3104</v>
      </c>
      <c r="B8714" s="43" t="s">
        <v>7698</v>
      </c>
      <c r="C8714" s="43" t="str">
        <f>INDEX(słowniki_aPGW!$C$7:$D$5827,MATCH(TERYT!A8714,słowniki_aPGW!$D$7:$D$5827,0),1)</f>
        <v>Rudka RW2000232664729</v>
      </c>
    </row>
    <row r="8715" spans="1:3" x14ac:dyDescent="0.25">
      <c r="A8715" s="43" t="s">
        <v>3105</v>
      </c>
      <c r="B8715" s="43" t="s">
        <v>6928</v>
      </c>
      <c r="C8715" s="43" t="str">
        <f>INDEX(słowniki_aPGW!$C$7:$D$5827,MATCH(TERYT!A8715,słowniki_aPGW!$D$7:$D$5827,0),1)</f>
        <v>Krynica RW20002326648129</v>
      </c>
    </row>
    <row r="8716" spans="1:3" x14ac:dyDescent="0.25">
      <c r="A8716" s="43" t="s">
        <v>3105</v>
      </c>
      <c r="B8716" s="43" t="s">
        <v>6919</v>
      </c>
      <c r="C8716" s="43" t="str">
        <f>INDEX(słowniki_aPGW!$C$7:$D$5827,MATCH(TERYT!A8716,słowniki_aPGW!$D$7:$D$5827,0),1)</f>
        <v>Krynica RW20002326648129</v>
      </c>
    </row>
    <row r="8717" spans="1:3" x14ac:dyDescent="0.25">
      <c r="A8717" s="43" t="s">
        <v>3106</v>
      </c>
      <c r="B8717" s="43" t="s">
        <v>6935</v>
      </c>
      <c r="C8717" s="43" t="str">
        <f>INDEX(słowniki_aPGW!$C$7:$D$5827,MATCH(TERYT!A8717,słowniki_aPGW!$D$7:$D$5827,0),1)</f>
        <v>Zielawa od Krynicy do dopł. spod Niecielina RW20002326648194</v>
      </c>
    </row>
    <row r="8718" spans="1:3" x14ac:dyDescent="0.25">
      <c r="A8718" s="43" t="s">
        <v>3106</v>
      </c>
      <c r="B8718" s="43" t="s">
        <v>6925</v>
      </c>
      <c r="C8718" s="43" t="str">
        <f>INDEX(słowniki_aPGW!$C$7:$D$5827,MATCH(TERYT!A8718,słowniki_aPGW!$D$7:$D$5827,0),1)</f>
        <v>Zielawa od Krynicy do dopł. spod Niecielina RW20002326648194</v>
      </c>
    </row>
    <row r="8719" spans="1:3" x14ac:dyDescent="0.25">
      <c r="A8719" s="43" t="s">
        <v>3106</v>
      </c>
      <c r="B8719" s="43" t="s">
        <v>6926</v>
      </c>
      <c r="C8719" s="43" t="str">
        <f>INDEX(słowniki_aPGW!$C$7:$D$5827,MATCH(TERYT!A8719,słowniki_aPGW!$D$7:$D$5827,0),1)</f>
        <v>Zielawa od Krynicy do dopł. spod Niecielina RW20002326648194</v>
      </c>
    </row>
    <row r="8720" spans="1:3" x14ac:dyDescent="0.25">
      <c r="A8720" s="43" t="s">
        <v>3106</v>
      </c>
      <c r="B8720" s="43" t="s">
        <v>6928</v>
      </c>
      <c r="C8720" s="43" t="str">
        <f>INDEX(słowniki_aPGW!$C$7:$D$5827,MATCH(TERYT!A8720,słowniki_aPGW!$D$7:$D$5827,0),1)</f>
        <v>Zielawa od Krynicy do dopł. spod Niecielina RW20002326648194</v>
      </c>
    </row>
    <row r="8721" spans="1:3" x14ac:dyDescent="0.25">
      <c r="A8721" s="43" t="s">
        <v>3106</v>
      </c>
      <c r="B8721" s="43" t="s">
        <v>6781</v>
      </c>
      <c r="C8721" s="43" t="str">
        <f>INDEX(słowniki_aPGW!$C$7:$D$5827,MATCH(TERYT!A8721,słowniki_aPGW!$D$7:$D$5827,0),1)</f>
        <v>Zielawa od Krynicy do dopł. spod Niecielina RW20002326648194</v>
      </c>
    </row>
    <row r="8722" spans="1:3" x14ac:dyDescent="0.25">
      <c r="A8722" s="43" t="s">
        <v>3106</v>
      </c>
      <c r="B8722" s="43" t="s">
        <v>7422</v>
      </c>
      <c r="C8722" s="43" t="str">
        <f>INDEX(słowniki_aPGW!$C$7:$D$5827,MATCH(TERYT!A8722,słowniki_aPGW!$D$7:$D$5827,0),1)</f>
        <v>Zielawa od Krynicy do dopł. spod Niecielina RW20002326648194</v>
      </c>
    </row>
    <row r="8723" spans="1:3" x14ac:dyDescent="0.25">
      <c r="A8723" s="43" t="s">
        <v>3106</v>
      </c>
      <c r="B8723" s="43" t="s">
        <v>6919</v>
      </c>
      <c r="C8723" s="43" t="str">
        <f>INDEX(słowniki_aPGW!$C$7:$D$5827,MATCH(TERYT!A8723,słowniki_aPGW!$D$7:$D$5827,0),1)</f>
        <v>Zielawa od Krynicy do dopł. spod Niecielina RW20002326648194</v>
      </c>
    </row>
    <row r="8724" spans="1:3" x14ac:dyDescent="0.25">
      <c r="A8724" s="43" t="s">
        <v>3107</v>
      </c>
      <c r="B8724" s="43" t="s">
        <v>8047</v>
      </c>
      <c r="C8724" s="43" t="str">
        <f>INDEX(słowniki_aPGW!$C$7:$D$5827,MATCH(TERYT!A8724,słowniki_aPGW!$D$7:$D$5827,0),1)</f>
        <v>Dopływ z Ratajewicz RW2000232664832</v>
      </c>
    </row>
    <row r="8725" spans="1:3" x14ac:dyDescent="0.25">
      <c r="A8725" s="43" t="s">
        <v>3107</v>
      </c>
      <c r="B8725" s="43" t="s">
        <v>6935</v>
      </c>
      <c r="C8725" s="43" t="str">
        <f>INDEX(słowniki_aPGW!$C$7:$D$5827,MATCH(TERYT!A8725,słowniki_aPGW!$D$7:$D$5827,0),1)</f>
        <v>Dopływ z Ratajewicz RW2000232664832</v>
      </c>
    </row>
    <row r="8726" spans="1:3" x14ac:dyDescent="0.25">
      <c r="A8726" s="43" t="s">
        <v>3107</v>
      </c>
      <c r="B8726" s="43" t="s">
        <v>6928</v>
      </c>
      <c r="C8726" s="43" t="str">
        <f>INDEX(słowniki_aPGW!$C$7:$D$5827,MATCH(TERYT!A8726,słowniki_aPGW!$D$7:$D$5827,0),1)</f>
        <v>Dopływ z Ratajewicz RW2000232664832</v>
      </c>
    </row>
    <row r="8727" spans="1:3" x14ac:dyDescent="0.25">
      <c r="A8727" s="43" t="s">
        <v>3108</v>
      </c>
      <c r="B8727" s="43" t="s">
        <v>8047</v>
      </c>
      <c r="C8727" s="43" t="str">
        <f>INDEX(słowniki_aPGW!$C$7:$D$5827,MATCH(TERYT!A8727,słowniki_aPGW!$D$7:$D$5827,0),1)</f>
        <v>Żyława RW20002326648349</v>
      </c>
    </row>
    <row r="8728" spans="1:3" x14ac:dyDescent="0.25">
      <c r="A8728" s="43" t="s">
        <v>3108</v>
      </c>
      <c r="B8728" s="43" t="s">
        <v>6935</v>
      </c>
      <c r="C8728" s="43" t="str">
        <f>INDEX(słowniki_aPGW!$C$7:$D$5827,MATCH(TERYT!A8728,słowniki_aPGW!$D$7:$D$5827,0),1)</f>
        <v>Żyława RW20002326648349</v>
      </c>
    </row>
    <row r="8729" spans="1:3" x14ac:dyDescent="0.25">
      <c r="A8729" s="43" t="s">
        <v>3109</v>
      </c>
      <c r="B8729" s="43" t="s">
        <v>8047</v>
      </c>
      <c r="C8729" s="43" t="str">
        <f>INDEX(słowniki_aPGW!$C$7:$D$5827,MATCH(TERYT!A8729,słowniki_aPGW!$D$7:$D$5827,0),1)</f>
        <v>Dopływ w Wisznicach RW2000232664836</v>
      </c>
    </row>
    <row r="8730" spans="1:3" x14ac:dyDescent="0.25">
      <c r="A8730" s="43" t="s">
        <v>3109</v>
      </c>
      <c r="B8730" s="43" t="s">
        <v>6935</v>
      </c>
      <c r="C8730" s="43" t="str">
        <f>INDEX(słowniki_aPGW!$C$7:$D$5827,MATCH(TERYT!A8730,słowniki_aPGW!$D$7:$D$5827,0),1)</f>
        <v>Dopływ w Wisznicach RW2000232664836</v>
      </c>
    </row>
    <row r="8731" spans="1:3" x14ac:dyDescent="0.25">
      <c r="A8731" s="43" t="s">
        <v>3110</v>
      </c>
      <c r="B8731" s="43" t="s">
        <v>8051</v>
      </c>
      <c r="C8731" s="43" t="str">
        <f>INDEX(słowniki_aPGW!$C$7:$D$5827,MATCH(TERYT!A8731,słowniki_aPGW!$D$7:$D$5827,0),1)</f>
        <v>Dopływ spod Dubicy Górnej RW2000232664838</v>
      </c>
    </row>
    <row r="8732" spans="1:3" x14ac:dyDescent="0.25">
      <c r="A8732" s="43" t="s">
        <v>3110</v>
      </c>
      <c r="B8732" s="43" t="s">
        <v>6935</v>
      </c>
      <c r="C8732" s="43" t="str">
        <f>INDEX(słowniki_aPGW!$C$7:$D$5827,MATCH(TERYT!A8732,słowniki_aPGW!$D$7:$D$5827,0),1)</f>
        <v>Dopływ spod Dubicy Górnej RW2000232664838</v>
      </c>
    </row>
    <row r="8733" spans="1:3" x14ac:dyDescent="0.25">
      <c r="A8733" s="43" t="s">
        <v>3111</v>
      </c>
      <c r="B8733" s="43" t="s">
        <v>8051</v>
      </c>
      <c r="C8733" s="43" t="str">
        <f>INDEX(słowniki_aPGW!$C$7:$D$5827,MATCH(TERYT!A8733,słowniki_aPGW!$D$7:$D$5827,0),1)</f>
        <v>Muława RW2000232664849</v>
      </c>
    </row>
    <row r="8734" spans="1:3" x14ac:dyDescent="0.25">
      <c r="A8734" s="43" t="s">
        <v>3111</v>
      </c>
      <c r="B8734" s="43" t="s">
        <v>6935</v>
      </c>
      <c r="C8734" s="43" t="str">
        <f>INDEX(słowniki_aPGW!$C$7:$D$5827,MATCH(TERYT!A8734,słowniki_aPGW!$D$7:$D$5827,0),1)</f>
        <v>Muława RW2000232664849</v>
      </c>
    </row>
    <row r="8735" spans="1:3" x14ac:dyDescent="0.25">
      <c r="A8735" s="43" t="s">
        <v>3111</v>
      </c>
      <c r="B8735" s="43" t="s">
        <v>6926</v>
      </c>
      <c r="C8735" s="43" t="str">
        <f>INDEX(słowniki_aPGW!$C$7:$D$5827,MATCH(TERYT!A8735,słowniki_aPGW!$D$7:$D$5827,0),1)</f>
        <v>Muława RW2000232664849</v>
      </c>
    </row>
    <row r="8736" spans="1:3" x14ac:dyDescent="0.25">
      <c r="A8736" s="43" t="s">
        <v>3111</v>
      </c>
      <c r="B8736" s="43" t="s">
        <v>6927</v>
      </c>
      <c r="C8736" s="43" t="str">
        <f>INDEX(słowniki_aPGW!$C$7:$D$5827,MATCH(TERYT!A8736,słowniki_aPGW!$D$7:$D$5827,0),1)</f>
        <v>Muława RW2000232664849</v>
      </c>
    </row>
    <row r="8737" spans="1:3" x14ac:dyDescent="0.25">
      <c r="A8737" s="43" t="s">
        <v>3111</v>
      </c>
      <c r="B8737" s="43" t="s">
        <v>6928</v>
      </c>
      <c r="C8737" s="43" t="str">
        <f>INDEX(słowniki_aPGW!$C$7:$D$5827,MATCH(TERYT!A8737,słowniki_aPGW!$D$7:$D$5827,0),1)</f>
        <v>Muława RW2000232664849</v>
      </c>
    </row>
    <row r="8738" spans="1:3" x14ac:dyDescent="0.25">
      <c r="A8738" s="43" t="s">
        <v>3111</v>
      </c>
      <c r="B8738" s="43" t="s">
        <v>6929</v>
      </c>
      <c r="C8738" s="43" t="str">
        <f>INDEX(słowniki_aPGW!$C$7:$D$5827,MATCH(TERYT!A8738,słowniki_aPGW!$D$7:$D$5827,0),1)</f>
        <v>Muława RW2000232664849</v>
      </c>
    </row>
    <row r="8739" spans="1:3" x14ac:dyDescent="0.25">
      <c r="A8739" s="43" t="s">
        <v>3112</v>
      </c>
      <c r="B8739" s="43" t="s">
        <v>8050</v>
      </c>
      <c r="C8739" s="43" t="str">
        <f>INDEX(słowniki_aPGW!$C$7:$D$5827,MATCH(TERYT!A8739,słowniki_aPGW!$D$7:$D$5827,0),1)</f>
        <v>Dopływ spod Rowin RW20002326648512</v>
      </c>
    </row>
    <row r="8740" spans="1:3" x14ac:dyDescent="0.25">
      <c r="A8740" s="43" t="s">
        <v>3112</v>
      </c>
      <c r="B8740" s="43" t="s">
        <v>8051</v>
      </c>
      <c r="C8740" s="43" t="str">
        <f>INDEX(słowniki_aPGW!$C$7:$D$5827,MATCH(TERYT!A8740,słowniki_aPGW!$D$7:$D$5827,0),1)</f>
        <v>Dopływ spod Rowin RW20002326648512</v>
      </c>
    </row>
    <row r="8741" spans="1:3" x14ac:dyDescent="0.25">
      <c r="A8741" s="43" t="s">
        <v>3112</v>
      </c>
      <c r="B8741" s="43" t="s">
        <v>6935</v>
      </c>
      <c r="C8741" s="43" t="str">
        <f>INDEX(słowniki_aPGW!$C$7:$D$5827,MATCH(TERYT!A8741,słowniki_aPGW!$D$7:$D$5827,0),1)</f>
        <v>Dopływ spod Rowin RW20002326648512</v>
      </c>
    </row>
    <row r="8742" spans="1:3" x14ac:dyDescent="0.25">
      <c r="A8742" s="43" t="s">
        <v>3113</v>
      </c>
      <c r="B8742" s="43" t="s">
        <v>8050</v>
      </c>
      <c r="C8742" s="43" t="str">
        <f>INDEX(słowniki_aPGW!$C$7:$D$5827,MATCH(TERYT!A8742,słowniki_aPGW!$D$7:$D$5827,0),1)</f>
        <v>Grabarka RW20002326648529</v>
      </c>
    </row>
    <row r="8743" spans="1:3" x14ac:dyDescent="0.25">
      <c r="A8743" s="43" t="s">
        <v>3113</v>
      </c>
      <c r="B8743" s="43" t="s">
        <v>8051</v>
      </c>
      <c r="C8743" s="43" t="str">
        <f>INDEX(słowniki_aPGW!$C$7:$D$5827,MATCH(TERYT!A8743,słowniki_aPGW!$D$7:$D$5827,0),1)</f>
        <v>Grabarka RW20002326648529</v>
      </c>
    </row>
    <row r="8744" spans="1:3" x14ac:dyDescent="0.25">
      <c r="A8744" s="43" t="s">
        <v>3113</v>
      </c>
      <c r="B8744" s="43" t="s">
        <v>8047</v>
      </c>
      <c r="C8744" s="43" t="str">
        <f>INDEX(słowniki_aPGW!$C$7:$D$5827,MATCH(TERYT!A8744,słowniki_aPGW!$D$7:$D$5827,0),1)</f>
        <v>Grabarka RW20002326648529</v>
      </c>
    </row>
    <row r="8745" spans="1:3" x14ac:dyDescent="0.25">
      <c r="A8745" s="43" t="s">
        <v>3113</v>
      </c>
      <c r="B8745" s="43" t="s">
        <v>8048</v>
      </c>
      <c r="C8745" s="43" t="str">
        <f>INDEX(słowniki_aPGW!$C$7:$D$5827,MATCH(TERYT!A8745,słowniki_aPGW!$D$7:$D$5827,0),1)</f>
        <v>Grabarka RW20002326648529</v>
      </c>
    </row>
    <row r="8746" spans="1:3" x14ac:dyDescent="0.25">
      <c r="A8746" s="43" t="s">
        <v>3113</v>
      </c>
      <c r="B8746" s="43" t="s">
        <v>6935</v>
      </c>
      <c r="C8746" s="43" t="str">
        <f>INDEX(słowniki_aPGW!$C$7:$D$5827,MATCH(TERYT!A8746,słowniki_aPGW!$D$7:$D$5827,0),1)</f>
        <v>Grabarka RW20002326648529</v>
      </c>
    </row>
    <row r="8747" spans="1:3" x14ac:dyDescent="0.25">
      <c r="A8747" s="43" t="s">
        <v>3114</v>
      </c>
      <c r="B8747" s="43" t="s">
        <v>7693</v>
      </c>
      <c r="C8747" s="43" t="str">
        <f>INDEX(słowniki_aPGW!$C$7:$D$5827,MATCH(TERYT!A8747,słowniki_aPGW!$D$7:$D$5827,0),1)</f>
        <v>Dopływ spod Kol. Zabaszta RW2000232664854</v>
      </c>
    </row>
    <row r="8748" spans="1:3" x14ac:dyDescent="0.25">
      <c r="A8748" s="43" t="s">
        <v>3114</v>
      </c>
      <c r="B8748" s="43" t="s">
        <v>8050</v>
      </c>
      <c r="C8748" s="43" t="str">
        <f>INDEX(słowniki_aPGW!$C$7:$D$5827,MATCH(TERYT!A8748,słowniki_aPGW!$D$7:$D$5827,0),1)</f>
        <v>Dopływ spod Kol. Zabaszta RW2000232664854</v>
      </c>
    </row>
    <row r="8749" spans="1:3" x14ac:dyDescent="0.25">
      <c r="A8749" s="43" t="s">
        <v>3114</v>
      </c>
      <c r="B8749" s="43" t="s">
        <v>8051</v>
      </c>
      <c r="C8749" s="43" t="str">
        <f>INDEX(słowniki_aPGW!$C$7:$D$5827,MATCH(TERYT!A8749,słowniki_aPGW!$D$7:$D$5827,0),1)</f>
        <v>Dopływ spod Kol. Zabaszta RW2000232664854</v>
      </c>
    </row>
    <row r="8750" spans="1:3" x14ac:dyDescent="0.25">
      <c r="A8750" s="43" t="s">
        <v>3115</v>
      </c>
      <c r="B8750" s="43" t="s">
        <v>7693</v>
      </c>
      <c r="C8750" s="43" t="str">
        <f>INDEX(słowniki_aPGW!$C$7:$D$5827,MATCH(TERYT!A8750,słowniki_aPGW!$D$7:$D$5827,0),1)</f>
        <v>Dopływ spod Ortela Królewskiego II RW2000232664858</v>
      </c>
    </row>
    <row r="8751" spans="1:3" x14ac:dyDescent="0.25">
      <c r="A8751" s="43" t="s">
        <v>3115</v>
      </c>
      <c r="B8751" s="43" t="s">
        <v>8049</v>
      </c>
      <c r="C8751" s="43" t="str">
        <f>INDEX(słowniki_aPGW!$C$7:$D$5827,MATCH(TERYT!A8751,słowniki_aPGW!$D$7:$D$5827,0),1)</f>
        <v>Dopływ spod Ortela Królewskiego II RW2000232664858</v>
      </c>
    </row>
    <row r="8752" spans="1:3" x14ac:dyDescent="0.25">
      <c r="A8752" s="43" t="s">
        <v>3116</v>
      </c>
      <c r="B8752" s="43" t="s">
        <v>7693</v>
      </c>
      <c r="C8752" s="43" t="str">
        <f>INDEX(słowniki_aPGW!$C$7:$D$5827,MATCH(TERYT!A8752,słowniki_aPGW!$D$7:$D$5827,0),1)</f>
        <v>Żarnica RW2000232664869</v>
      </c>
    </row>
    <row r="8753" spans="1:3" x14ac:dyDescent="0.25">
      <c r="A8753" s="43" t="s">
        <v>3116</v>
      </c>
      <c r="B8753" s="43" t="s">
        <v>8050</v>
      </c>
      <c r="C8753" s="43" t="str">
        <f>INDEX(słowniki_aPGW!$C$7:$D$5827,MATCH(TERYT!A8753,słowniki_aPGW!$D$7:$D$5827,0),1)</f>
        <v>Żarnica RW2000232664869</v>
      </c>
    </row>
    <row r="8754" spans="1:3" x14ac:dyDescent="0.25">
      <c r="A8754" s="43" t="s">
        <v>3116</v>
      </c>
      <c r="B8754" s="43" t="s">
        <v>8049</v>
      </c>
      <c r="C8754" s="43" t="str">
        <f>INDEX(słowniki_aPGW!$C$7:$D$5827,MATCH(TERYT!A8754,słowniki_aPGW!$D$7:$D$5827,0),1)</f>
        <v>Żarnica RW2000232664869</v>
      </c>
    </row>
    <row r="8755" spans="1:3" x14ac:dyDescent="0.25">
      <c r="A8755" s="43" t="s">
        <v>3116</v>
      </c>
      <c r="B8755" s="43" t="s">
        <v>8051</v>
      </c>
      <c r="C8755" s="43" t="str">
        <f>INDEX(słowniki_aPGW!$C$7:$D$5827,MATCH(TERYT!A8755,słowniki_aPGW!$D$7:$D$5827,0),1)</f>
        <v>Żarnica RW2000232664869</v>
      </c>
    </row>
    <row r="8756" spans="1:3" x14ac:dyDescent="0.25">
      <c r="A8756" s="43" t="s">
        <v>3116</v>
      </c>
      <c r="B8756" s="43" t="s">
        <v>6927</v>
      </c>
      <c r="C8756" s="43" t="str">
        <f>INDEX(słowniki_aPGW!$C$7:$D$5827,MATCH(TERYT!A8756,słowniki_aPGW!$D$7:$D$5827,0),1)</f>
        <v>Żarnica RW2000232664869</v>
      </c>
    </row>
    <row r="8757" spans="1:3" x14ac:dyDescent="0.25">
      <c r="A8757" s="43" t="s">
        <v>3116</v>
      </c>
      <c r="B8757" s="43" t="s">
        <v>6929</v>
      </c>
      <c r="C8757" s="43" t="str">
        <f>INDEX(słowniki_aPGW!$C$7:$D$5827,MATCH(TERYT!A8757,słowniki_aPGW!$D$7:$D$5827,0),1)</f>
        <v>Żarnica RW2000232664869</v>
      </c>
    </row>
    <row r="8758" spans="1:3" x14ac:dyDescent="0.25">
      <c r="A8758" s="43" t="s">
        <v>3116</v>
      </c>
      <c r="B8758" s="43" t="s">
        <v>7423</v>
      </c>
      <c r="C8758" s="43" t="str">
        <f>INDEX(słowniki_aPGW!$C$7:$D$5827,MATCH(TERYT!A8758,słowniki_aPGW!$D$7:$D$5827,0),1)</f>
        <v>Żarnica RW2000232664869</v>
      </c>
    </row>
    <row r="8759" spans="1:3" x14ac:dyDescent="0.25">
      <c r="A8759" s="43" t="s">
        <v>3117</v>
      </c>
      <c r="B8759" s="43" t="s">
        <v>8050</v>
      </c>
      <c r="C8759" s="43" t="str">
        <f>INDEX(słowniki_aPGW!$C$7:$D$5827,MATCH(TERYT!A8759,słowniki_aPGW!$D$7:$D$5827,0),1)</f>
        <v>Lutnia od źródeł do Strugi RW2000232664882</v>
      </c>
    </row>
    <row r="8760" spans="1:3" x14ac:dyDescent="0.25">
      <c r="A8760" s="43" t="s">
        <v>3117</v>
      </c>
      <c r="B8760" s="43" t="s">
        <v>8049</v>
      </c>
      <c r="C8760" s="43" t="str">
        <f>INDEX(słowniki_aPGW!$C$7:$D$5827,MATCH(TERYT!A8760,słowniki_aPGW!$D$7:$D$5827,0),1)</f>
        <v>Lutnia od źródeł do Strugi RW2000232664882</v>
      </c>
    </row>
    <row r="8761" spans="1:3" x14ac:dyDescent="0.25">
      <c r="A8761" s="43" t="s">
        <v>3117</v>
      </c>
      <c r="B8761" s="43" t="s">
        <v>8047</v>
      </c>
      <c r="C8761" s="43" t="str">
        <f>INDEX(słowniki_aPGW!$C$7:$D$5827,MATCH(TERYT!A8761,słowniki_aPGW!$D$7:$D$5827,0),1)</f>
        <v>Lutnia od źródeł do Strugi RW2000232664882</v>
      </c>
    </row>
    <row r="8762" spans="1:3" x14ac:dyDescent="0.25">
      <c r="A8762" s="43" t="s">
        <v>3117</v>
      </c>
      <c r="B8762" s="43" t="s">
        <v>8048</v>
      </c>
      <c r="C8762" s="43" t="str">
        <f>INDEX(słowniki_aPGW!$C$7:$D$5827,MATCH(TERYT!A8762,słowniki_aPGW!$D$7:$D$5827,0),1)</f>
        <v>Lutnia od źródeł do Strugi RW2000232664882</v>
      </c>
    </row>
    <row r="8763" spans="1:3" x14ac:dyDescent="0.25">
      <c r="A8763" s="43" t="s">
        <v>3118</v>
      </c>
      <c r="B8763" s="43" t="s">
        <v>8049</v>
      </c>
      <c r="C8763" s="43" t="str">
        <f>INDEX(słowniki_aPGW!$C$7:$D$5827,MATCH(TERYT!A8763,słowniki_aPGW!$D$7:$D$5827,0),1)</f>
        <v>Werbia RW20002326648849</v>
      </c>
    </row>
    <row r="8764" spans="1:3" x14ac:dyDescent="0.25">
      <c r="A8764" s="43" t="s">
        <v>3118</v>
      </c>
      <c r="B8764" s="43" t="s">
        <v>8048</v>
      </c>
      <c r="C8764" s="43" t="str">
        <f>INDEX(słowniki_aPGW!$C$7:$D$5827,MATCH(TERYT!A8764,słowniki_aPGW!$D$7:$D$5827,0),1)</f>
        <v>Werbia RW20002326648849</v>
      </c>
    </row>
    <row r="8765" spans="1:3" x14ac:dyDescent="0.25">
      <c r="A8765" s="43" t="s">
        <v>3119</v>
      </c>
      <c r="B8765" s="43" t="s">
        <v>8049</v>
      </c>
      <c r="C8765" s="43" t="str">
        <f>INDEX(słowniki_aPGW!$C$7:$D$5827,MATCH(TERYT!A8765,słowniki_aPGW!$D$7:$D$5827,0),1)</f>
        <v>Dopływ spod Połosek Nowych RW200023266488529</v>
      </c>
    </row>
    <row r="8766" spans="1:3" x14ac:dyDescent="0.25">
      <c r="A8766" s="43" t="s">
        <v>3120</v>
      </c>
      <c r="B8766" s="43" t="s">
        <v>8049</v>
      </c>
      <c r="C8766" s="43" t="str">
        <f>INDEX(słowniki_aPGW!$C$7:$D$5827,MATCH(TERYT!A8766,słowniki_aPGW!$D$7:$D$5827,0),1)</f>
        <v>Dopływ spod Kol. Piszczac II RW20002326648869</v>
      </c>
    </row>
    <row r="8767" spans="1:3" x14ac:dyDescent="0.25">
      <c r="A8767" s="43" t="s">
        <v>3120</v>
      </c>
      <c r="B8767" s="43" t="s">
        <v>7701</v>
      </c>
      <c r="C8767" s="43" t="str">
        <f>INDEX(słowniki_aPGW!$C$7:$D$5827,MATCH(TERYT!A8767,słowniki_aPGW!$D$7:$D$5827,0),1)</f>
        <v>Dopływ spod Kol. Piszczac II RW20002326648869</v>
      </c>
    </row>
    <row r="8768" spans="1:3" x14ac:dyDescent="0.25">
      <c r="A8768" s="43" t="s">
        <v>3121</v>
      </c>
      <c r="B8768" s="43" t="s">
        <v>8049</v>
      </c>
      <c r="C8768" s="43" t="str">
        <f>INDEX(słowniki_aPGW!$C$7:$D$5827,MATCH(TERYT!A8768,słowniki_aPGW!$D$7:$D$5827,0),1)</f>
        <v>Dopływ spod Kościeniewicz RW2000232664888</v>
      </c>
    </row>
    <row r="8769" spans="1:3" x14ac:dyDescent="0.25">
      <c r="A8769" s="43" t="s">
        <v>3121</v>
      </c>
      <c r="B8769" s="43" t="s">
        <v>7701</v>
      </c>
      <c r="C8769" s="43" t="str">
        <f>INDEX(słowniki_aPGW!$C$7:$D$5827,MATCH(TERYT!A8769,słowniki_aPGW!$D$7:$D$5827,0),1)</f>
        <v>Dopływ spod Kościeniewicz RW2000232664888</v>
      </c>
    </row>
    <row r="8770" spans="1:3" x14ac:dyDescent="0.25">
      <c r="A8770" s="43" t="s">
        <v>3122</v>
      </c>
      <c r="B8770" s="43" t="s">
        <v>7693</v>
      </c>
      <c r="C8770" s="43" t="str">
        <f>INDEX(słowniki_aPGW!$C$7:$D$5827,MATCH(TERYT!A8770,słowniki_aPGW!$D$7:$D$5827,0),1)</f>
        <v>Dopływ z Zalesia RW2000232664914</v>
      </c>
    </row>
    <row r="8771" spans="1:3" x14ac:dyDescent="0.25">
      <c r="A8771" s="43" t="s">
        <v>3122</v>
      </c>
      <c r="B8771" s="43" t="s">
        <v>7701</v>
      </c>
      <c r="C8771" s="43" t="str">
        <f>INDEX(słowniki_aPGW!$C$7:$D$5827,MATCH(TERYT!A8771,słowniki_aPGW!$D$7:$D$5827,0),1)</f>
        <v>Dopływ z Zalesia RW2000232664914</v>
      </c>
    </row>
    <row r="8772" spans="1:3" x14ac:dyDescent="0.25">
      <c r="A8772" s="43" t="s">
        <v>3123</v>
      </c>
      <c r="B8772" s="43" t="s">
        <v>8049</v>
      </c>
      <c r="C8772" s="43" t="str">
        <f>INDEX(słowniki_aPGW!$C$7:$D$5827,MATCH(TERYT!A8772,słowniki_aPGW!$D$7:$D$5827,0),1)</f>
        <v>Dopływ spod Dobrynki RW200023266494</v>
      </c>
    </row>
    <row r="8773" spans="1:3" x14ac:dyDescent="0.25">
      <c r="A8773" s="43" t="s">
        <v>3123</v>
      </c>
      <c r="B8773" s="43" t="s">
        <v>7701</v>
      </c>
      <c r="C8773" s="43" t="str">
        <f>INDEX(słowniki_aPGW!$C$7:$D$5827,MATCH(TERYT!A8773,słowniki_aPGW!$D$7:$D$5827,0),1)</f>
        <v>Dopływ spod Dobrynki RW200023266494</v>
      </c>
    </row>
    <row r="8774" spans="1:3" x14ac:dyDescent="0.25">
      <c r="A8774" s="43" t="s">
        <v>3124</v>
      </c>
      <c r="B8774" s="43" t="s">
        <v>8027</v>
      </c>
      <c r="C8774" s="43" t="str">
        <f>INDEX(słowniki_aPGW!$C$7:$D$5827,MATCH(TERYT!A8774,słowniki_aPGW!$D$7:$D$5827,0),1)</f>
        <v>Czapelka RW2000232664989</v>
      </c>
    </row>
    <row r="8775" spans="1:3" x14ac:dyDescent="0.25">
      <c r="A8775" s="43" t="s">
        <v>3124</v>
      </c>
      <c r="B8775" s="43" t="s">
        <v>8024</v>
      </c>
      <c r="C8775" s="43" t="str">
        <f>INDEX(słowniki_aPGW!$C$7:$D$5827,MATCH(TERYT!A8775,słowniki_aPGW!$D$7:$D$5827,0),1)</f>
        <v>Czapelka RW2000232664989</v>
      </c>
    </row>
    <row r="8776" spans="1:3" x14ac:dyDescent="0.25">
      <c r="A8776" s="43" t="s">
        <v>3124</v>
      </c>
      <c r="B8776" s="43" t="s">
        <v>8049</v>
      </c>
      <c r="C8776" s="43" t="str">
        <f>INDEX(słowniki_aPGW!$C$7:$D$5827,MATCH(TERYT!A8776,słowniki_aPGW!$D$7:$D$5827,0),1)</f>
        <v>Czapelka RW2000232664989</v>
      </c>
    </row>
    <row r="8777" spans="1:3" x14ac:dyDescent="0.25">
      <c r="A8777" s="43" t="s">
        <v>3124</v>
      </c>
      <c r="B8777" s="43" t="s">
        <v>8028</v>
      </c>
      <c r="C8777" s="43" t="str">
        <f>INDEX(słowniki_aPGW!$C$7:$D$5827,MATCH(TERYT!A8777,słowniki_aPGW!$D$7:$D$5827,0),1)</f>
        <v>Czapelka RW2000232664989</v>
      </c>
    </row>
    <row r="8778" spans="1:3" x14ac:dyDescent="0.25">
      <c r="A8778" s="43" t="s">
        <v>3124</v>
      </c>
      <c r="B8778" s="43" t="s">
        <v>8048</v>
      </c>
      <c r="C8778" s="43" t="str">
        <f>INDEX(słowniki_aPGW!$C$7:$D$5827,MATCH(TERYT!A8778,słowniki_aPGW!$D$7:$D$5827,0),1)</f>
        <v>Czapelka RW2000232664989</v>
      </c>
    </row>
    <row r="8779" spans="1:3" x14ac:dyDescent="0.25">
      <c r="A8779" s="43" t="s">
        <v>3124</v>
      </c>
      <c r="B8779" s="43" t="s">
        <v>7701</v>
      </c>
      <c r="C8779" s="43" t="str">
        <f>INDEX(słowniki_aPGW!$C$7:$D$5827,MATCH(TERYT!A8779,słowniki_aPGW!$D$7:$D$5827,0),1)</f>
        <v>Czapelka RW2000232664989</v>
      </c>
    </row>
    <row r="8780" spans="1:3" x14ac:dyDescent="0.25">
      <c r="A8780" s="43" t="s">
        <v>3125</v>
      </c>
      <c r="B8780" s="43" t="s">
        <v>8052</v>
      </c>
      <c r="C8780" s="43" t="str">
        <f>INDEX(słowniki_aPGW!$C$7:$D$5827,MATCH(TERYT!A8780,słowniki_aPGW!$D$7:$D$5827,0),1)</f>
        <v>Leśna do Przewłoki RW2000232665249</v>
      </c>
    </row>
    <row r="8781" spans="1:3" x14ac:dyDescent="0.25">
      <c r="A8781" s="43" t="s">
        <v>3125</v>
      </c>
      <c r="B8781" s="43" t="s">
        <v>8043</v>
      </c>
      <c r="C8781" s="43" t="str">
        <f>INDEX(słowniki_aPGW!$C$7:$D$5827,MATCH(TERYT!A8781,słowniki_aPGW!$D$7:$D$5827,0),1)</f>
        <v>Leśna do Przewłoki RW2000232665249</v>
      </c>
    </row>
    <row r="8782" spans="1:3" x14ac:dyDescent="0.25">
      <c r="A8782" s="43" t="s">
        <v>3125</v>
      </c>
      <c r="B8782" s="43" t="s">
        <v>7569</v>
      </c>
      <c r="C8782" s="43" t="str">
        <f>INDEX(słowniki_aPGW!$C$7:$D$5827,MATCH(TERYT!A8782,słowniki_aPGW!$D$7:$D$5827,0),1)</f>
        <v>Leśna do Przewłoki RW2000232665249</v>
      </c>
    </row>
    <row r="8783" spans="1:3" x14ac:dyDescent="0.25">
      <c r="A8783" s="43" t="s">
        <v>3125</v>
      </c>
      <c r="B8783" s="43" t="s">
        <v>7561</v>
      </c>
      <c r="C8783" s="43" t="str">
        <f>INDEX(słowniki_aPGW!$C$7:$D$5827,MATCH(TERYT!A8783,słowniki_aPGW!$D$7:$D$5827,0),1)</f>
        <v>Leśna do Przewłoki RW2000232665249</v>
      </c>
    </row>
    <row r="8784" spans="1:3" x14ac:dyDescent="0.25">
      <c r="A8784" s="43" t="s">
        <v>3125</v>
      </c>
      <c r="B8784" s="43" t="s">
        <v>6911</v>
      </c>
      <c r="C8784" s="43" t="str">
        <f>INDEX(słowniki_aPGW!$C$7:$D$5827,MATCH(TERYT!A8784,słowniki_aPGW!$D$7:$D$5827,0),1)</f>
        <v>Leśna do Przewłoki RW2000232665249</v>
      </c>
    </row>
    <row r="8785" spans="1:3" x14ac:dyDescent="0.25">
      <c r="A8785" s="43" t="s">
        <v>3126</v>
      </c>
      <c r="B8785" s="43" t="s">
        <v>7700</v>
      </c>
      <c r="C8785" s="43" t="str">
        <f>INDEX(słowniki_aPGW!$C$7:$D$5827,MATCH(TERYT!A8785,słowniki_aPGW!$D$7:$D$5827,0),1)</f>
        <v>Dopływ z Zaczopek RW200023266532</v>
      </c>
    </row>
    <row r="8786" spans="1:3" x14ac:dyDescent="0.25">
      <c r="A8786" s="43" t="s">
        <v>3126</v>
      </c>
      <c r="B8786" s="43" t="s">
        <v>8028</v>
      </c>
      <c r="C8786" s="43" t="str">
        <f>INDEX(słowniki_aPGW!$C$7:$D$5827,MATCH(TERYT!A8786,słowniki_aPGW!$D$7:$D$5827,0),1)</f>
        <v>Dopływ z Zaczopek RW200023266532</v>
      </c>
    </row>
    <row r="8787" spans="1:3" x14ac:dyDescent="0.25">
      <c r="A8787" s="43" t="s">
        <v>3127</v>
      </c>
      <c r="B8787" s="43" t="s">
        <v>7699</v>
      </c>
      <c r="C8787" s="43" t="str">
        <f>INDEX(słowniki_aPGW!$C$7:$D$5827,MATCH(TERYT!A8787,słowniki_aPGW!$D$7:$D$5827,0),1)</f>
        <v>Dopływ spod Olszyna RW20002326655129</v>
      </c>
    </row>
    <row r="8788" spans="1:3" x14ac:dyDescent="0.25">
      <c r="A8788" s="43" t="s">
        <v>3127</v>
      </c>
      <c r="B8788" s="43" t="s">
        <v>7700</v>
      </c>
      <c r="C8788" s="43" t="str">
        <f>INDEX(słowniki_aPGW!$C$7:$D$5827,MATCH(TERYT!A8788,słowniki_aPGW!$D$7:$D$5827,0),1)</f>
        <v>Dopływ spod Olszyna RW20002326655129</v>
      </c>
    </row>
    <row r="8789" spans="1:3" x14ac:dyDescent="0.25">
      <c r="A8789" s="43" t="s">
        <v>3128</v>
      </c>
      <c r="B8789" s="43" t="s">
        <v>7699</v>
      </c>
      <c r="C8789" s="43" t="str">
        <f>INDEX(słowniki_aPGW!$C$7:$D$5827,MATCH(TERYT!A8789,słowniki_aPGW!$D$7:$D$5827,0),1)</f>
        <v>Czyżówka z dopływami RW2000232665529</v>
      </c>
    </row>
    <row r="8790" spans="1:3" x14ac:dyDescent="0.25">
      <c r="A8790" s="43" t="s">
        <v>3128</v>
      </c>
      <c r="B8790" s="43" t="s">
        <v>7696</v>
      </c>
      <c r="C8790" s="43" t="str">
        <f>INDEX(słowniki_aPGW!$C$7:$D$5827,MATCH(TERYT!A8790,słowniki_aPGW!$D$7:$D$5827,0),1)</f>
        <v>Czyżówka z dopływami RW2000232665529</v>
      </c>
    </row>
    <row r="8791" spans="1:3" x14ac:dyDescent="0.25">
      <c r="A8791" s="43" t="s">
        <v>3128</v>
      </c>
      <c r="B8791" s="43" t="s">
        <v>7694</v>
      </c>
      <c r="C8791" s="43" t="str">
        <f>INDEX(słowniki_aPGW!$C$7:$D$5827,MATCH(TERYT!A8791,słowniki_aPGW!$D$7:$D$5827,0),1)</f>
        <v>Czyżówka z dopływami RW2000232665529</v>
      </c>
    </row>
    <row r="8792" spans="1:3" x14ac:dyDescent="0.25">
      <c r="A8792" s="43" t="s">
        <v>3128</v>
      </c>
      <c r="B8792" s="43" t="s">
        <v>7700</v>
      </c>
      <c r="C8792" s="43" t="str">
        <f>INDEX(słowniki_aPGW!$C$7:$D$5827,MATCH(TERYT!A8792,słowniki_aPGW!$D$7:$D$5827,0),1)</f>
        <v>Czyżówka z dopływami RW2000232665529</v>
      </c>
    </row>
    <row r="8793" spans="1:3" x14ac:dyDescent="0.25">
      <c r="A8793" s="43" t="s">
        <v>3128</v>
      </c>
      <c r="B8793" s="43" t="s">
        <v>7697</v>
      </c>
      <c r="C8793" s="43" t="str">
        <f>INDEX(słowniki_aPGW!$C$7:$D$5827,MATCH(TERYT!A8793,słowniki_aPGW!$D$7:$D$5827,0),1)</f>
        <v>Czyżówka z dopływami RW2000232665529</v>
      </c>
    </row>
    <row r="8794" spans="1:3" x14ac:dyDescent="0.25">
      <c r="A8794" s="43" t="s">
        <v>3128</v>
      </c>
      <c r="B8794" s="43" t="s">
        <v>7695</v>
      </c>
      <c r="C8794" s="43" t="str">
        <f>INDEX(słowniki_aPGW!$C$7:$D$5827,MATCH(TERYT!A8794,słowniki_aPGW!$D$7:$D$5827,0),1)</f>
        <v>Czyżówka z dopływami RW2000232665529</v>
      </c>
    </row>
    <row r="8795" spans="1:3" x14ac:dyDescent="0.25">
      <c r="A8795" s="43" t="s">
        <v>3129</v>
      </c>
      <c r="B8795" s="43" t="s">
        <v>7690</v>
      </c>
      <c r="C8795" s="43" t="str">
        <f>INDEX(słowniki_aPGW!$C$7:$D$5827,MATCH(TERYT!A8795,słowniki_aPGW!$D$7:$D$5827,0),1)</f>
        <v>Toczna do ujścia RW2000232665899</v>
      </c>
    </row>
    <row r="8796" spans="1:3" x14ac:dyDescent="0.25">
      <c r="A8796" s="43" t="s">
        <v>3129</v>
      </c>
      <c r="B8796" s="43" t="s">
        <v>7691</v>
      </c>
      <c r="C8796" s="43" t="str">
        <f>INDEX(słowniki_aPGW!$C$7:$D$5827,MATCH(TERYT!A8796,słowniki_aPGW!$D$7:$D$5827,0),1)</f>
        <v>Toczna do ujścia RW2000232665899</v>
      </c>
    </row>
    <row r="8797" spans="1:3" x14ac:dyDescent="0.25">
      <c r="A8797" s="43" t="s">
        <v>3129</v>
      </c>
      <c r="B8797" s="43" t="s">
        <v>7687</v>
      </c>
      <c r="C8797" s="43" t="str">
        <f>INDEX(słowniki_aPGW!$C$7:$D$5827,MATCH(TERYT!A8797,słowniki_aPGW!$D$7:$D$5827,0),1)</f>
        <v>Toczna do ujścia RW2000232665899</v>
      </c>
    </row>
    <row r="8798" spans="1:3" x14ac:dyDescent="0.25">
      <c r="A8798" s="43" t="s">
        <v>3129</v>
      </c>
      <c r="B8798" s="43" t="s">
        <v>7708</v>
      </c>
      <c r="C8798" s="43" t="str">
        <f>INDEX(słowniki_aPGW!$C$7:$D$5827,MATCH(TERYT!A8798,słowniki_aPGW!$D$7:$D$5827,0),1)</f>
        <v>Toczna do ujścia RW2000232665899</v>
      </c>
    </row>
    <row r="8799" spans="1:3" x14ac:dyDescent="0.25">
      <c r="A8799" s="43" t="s">
        <v>3129</v>
      </c>
      <c r="B8799" s="43" t="s">
        <v>7697</v>
      </c>
      <c r="C8799" s="43" t="str">
        <f>INDEX(słowniki_aPGW!$C$7:$D$5827,MATCH(TERYT!A8799,słowniki_aPGW!$D$7:$D$5827,0),1)</f>
        <v>Toczna do ujścia RW2000232665899</v>
      </c>
    </row>
    <row r="8800" spans="1:3" x14ac:dyDescent="0.25">
      <c r="A8800" s="43" t="s">
        <v>3129</v>
      </c>
      <c r="B8800" s="43" t="s">
        <v>7695</v>
      </c>
      <c r="C8800" s="43" t="str">
        <f>INDEX(słowniki_aPGW!$C$7:$D$5827,MATCH(TERYT!A8800,słowniki_aPGW!$D$7:$D$5827,0),1)</f>
        <v>Toczna do ujścia RW2000232665899</v>
      </c>
    </row>
    <row r="8801" spans="1:3" x14ac:dyDescent="0.25">
      <c r="A8801" s="43" t="s">
        <v>3129</v>
      </c>
      <c r="B8801" s="43" t="s">
        <v>7712</v>
      </c>
      <c r="C8801" s="43" t="str">
        <f>INDEX(słowniki_aPGW!$C$7:$D$5827,MATCH(TERYT!A8801,słowniki_aPGW!$D$7:$D$5827,0),1)</f>
        <v>Toczna do ujścia RW2000232665899</v>
      </c>
    </row>
    <row r="8802" spans="1:3" x14ac:dyDescent="0.25">
      <c r="A8802" s="43" t="s">
        <v>3129</v>
      </c>
      <c r="B8802" s="43" t="s">
        <v>7743</v>
      </c>
      <c r="C8802" s="43" t="str">
        <f>INDEX(słowniki_aPGW!$C$7:$D$5827,MATCH(TERYT!A8802,słowniki_aPGW!$D$7:$D$5827,0),1)</f>
        <v>Toczna do ujścia RW2000232665899</v>
      </c>
    </row>
    <row r="8803" spans="1:3" x14ac:dyDescent="0.25">
      <c r="A8803" s="43" t="s">
        <v>3129</v>
      </c>
      <c r="B8803" s="43" t="s">
        <v>7744</v>
      </c>
      <c r="C8803" s="43" t="str">
        <f>INDEX(słowniki_aPGW!$C$7:$D$5827,MATCH(TERYT!A8803,słowniki_aPGW!$D$7:$D$5827,0),1)</f>
        <v>Toczna do ujścia RW2000232665899</v>
      </c>
    </row>
    <row r="8804" spans="1:3" x14ac:dyDescent="0.25">
      <c r="A8804" s="43" t="s">
        <v>3129</v>
      </c>
      <c r="B8804" s="43" t="s">
        <v>7711</v>
      </c>
      <c r="C8804" s="43" t="str">
        <f>INDEX(słowniki_aPGW!$C$7:$D$5827,MATCH(TERYT!A8804,słowniki_aPGW!$D$7:$D$5827,0),1)</f>
        <v>Toczna do ujścia RW2000232665899</v>
      </c>
    </row>
    <row r="8805" spans="1:3" x14ac:dyDescent="0.25">
      <c r="A8805" s="43" t="s">
        <v>3130</v>
      </c>
      <c r="B8805" s="43" t="s">
        <v>7712</v>
      </c>
      <c r="C8805" s="43" t="str">
        <f>INDEX(słowniki_aPGW!$C$7:$D$5827,MATCH(TERYT!A8805,słowniki_aPGW!$D$7:$D$5827,0),1)</f>
        <v>Kołodziejka z dopływami RW2000232665929</v>
      </c>
    </row>
    <row r="8806" spans="1:3" x14ac:dyDescent="0.25">
      <c r="A8806" s="43" t="s">
        <v>3130</v>
      </c>
      <c r="B8806" s="43" t="s">
        <v>7714</v>
      </c>
      <c r="C8806" s="43" t="str">
        <f>INDEX(słowniki_aPGW!$C$7:$D$5827,MATCH(TERYT!A8806,słowniki_aPGW!$D$7:$D$5827,0),1)</f>
        <v>Kołodziejka z dopływami RW2000232665929</v>
      </c>
    </row>
    <row r="8807" spans="1:3" x14ac:dyDescent="0.25">
      <c r="A8807" s="43" t="s">
        <v>3130</v>
      </c>
      <c r="B8807" s="43" t="s">
        <v>7744</v>
      </c>
      <c r="C8807" s="43" t="str">
        <f>INDEX(słowniki_aPGW!$C$7:$D$5827,MATCH(TERYT!A8807,słowniki_aPGW!$D$7:$D$5827,0),1)</f>
        <v>Kołodziejka z dopływami RW2000232665929</v>
      </c>
    </row>
    <row r="8808" spans="1:3" x14ac:dyDescent="0.25">
      <c r="A8808" s="43" t="s">
        <v>3130</v>
      </c>
      <c r="B8808" s="43" t="s">
        <v>7713</v>
      </c>
      <c r="C8808" s="43" t="str">
        <f>INDEX(słowniki_aPGW!$C$7:$D$5827,MATCH(TERYT!A8808,słowniki_aPGW!$D$7:$D$5827,0),1)</f>
        <v>Kołodziejka z dopływami RW2000232665929</v>
      </c>
    </row>
    <row r="8809" spans="1:3" x14ac:dyDescent="0.25">
      <c r="A8809" s="43" t="s">
        <v>3131</v>
      </c>
      <c r="B8809" s="43" t="s">
        <v>7716</v>
      </c>
      <c r="C8809" s="43" t="str">
        <f>INDEX(słowniki_aPGW!$C$7:$D$5827,MATCH(TERYT!A8809,słowniki_aPGW!$D$7:$D$5827,0),1)</f>
        <v>Dopływ spod Dzierzb Włościańskich RW2000232665992</v>
      </c>
    </row>
    <row r="8810" spans="1:3" x14ac:dyDescent="0.25">
      <c r="A8810" s="43" t="s">
        <v>3131</v>
      </c>
      <c r="B8810" s="43" t="s">
        <v>7719</v>
      </c>
      <c r="C8810" s="43" t="str">
        <f>INDEX(słowniki_aPGW!$C$7:$D$5827,MATCH(TERYT!A8810,słowniki_aPGW!$D$7:$D$5827,0),1)</f>
        <v>Dopływ spod Dzierzb Włościańskich RW2000232665992</v>
      </c>
    </row>
    <row r="8811" spans="1:3" x14ac:dyDescent="0.25">
      <c r="A8811" s="43" t="s">
        <v>3131</v>
      </c>
      <c r="B8811" s="43" t="s">
        <v>7730</v>
      </c>
      <c r="C8811" s="43" t="str">
        <f>INDEX(słowniki_aPGW!$C$7:$D$5827,MATCH(TERYT!A8811,słowniki_aPGW!$D$7:$D$5827,0),1)</f>
        <v>Dopływ spod Dzierzb Włościańskich RW2000232665992</v>
      </c>
    </row>
    <row r="8812" spans="1:3" x14ac:dyDescent="0.25">
      <c r="A8812" s="43" t="s">
        <v>3132</v>
      </c>
      <c r="B8812" s="43" t="s">
        <v>7565</v>
      </c>
      <c r="C8812" s="43" t="str">
        <f>INDEX(słowniki_aPGW!$C$7:$D$5827,MATCH(TERYT!A8812,słowniki_aPGW!$D$7:$D$5827,0),1)</f>
        <v>Nurzec od źródeł do Nurczyka RW200023266619</v>
      </c>
    </row>
    <row r="8813" spans="1:3" x14ac:dyDescent="0.25">
      <c r="A8813" s="43" t="s">
        <v>3132</v>
      </c>
      <c r="B8813" s="43" t="s">
        <v>7720</v>
      </c>
      <c r="C8813" s="43" t="str">
        <f>INDEX(słowniki_aPGW!$C$7:$D$5827,MATCH(TERYT!A8813,słowniki_aPGW!$D$7:$D$5827,0),1)</f>
        <v>Nurzec od źródeł do Nurczyka RW200023266619</v>
      </c>
    </row>
    <row r="8814" spans="1:3" x14ac:dyDescent="0.25">
      <c r="A8814" s="43" t="s">
        <v>3132</v>
      </c>
      <c r="B8814" s="43" t="s">
        <v>7568</v>
      </c>
      <c r="C8814" s="43" t="str">
        <f>INDEX(słowniki_aPGW!$C$7:$D$5827,MATCH(TERYT!A8814,słowniki_aPGW!$D$7:$D$5827,0),1)</f>
        <v>Nurzec od źródeł do Nurczyka RW200023266619</v>
      </c>
    </row>
    <row r="8815" spans="1:3" x14ac:dyDescent="0.25">
      <c r="A8815" s="43" t="s">
        <v>3132</v>
      </c>
      <c r="B8815" s="43" t="s">
        <v>7702</v>
      </c>
      <c r="C8815" s="43" t="str">
        <f>INDEX(słowniki_aPGW!$C$7:$D$5827,MATCH(TERYT!A8815,słowniki_aPGW!$D$7:$D$5827,0),1)</f>
        <v>Nurzec od źródeł do Nurczyka RW200023266619</v>
      </c>
    </row>
    <row r="8816" spans="1:3" x14ac:dyDescent="0.25">
      <c r="A8816" s="43" t="s">
        <v>3132</v>
      </c>
      <c r="B8816" s="43" t="s">
        <v>7571</v>
      </c>
      <c r="C8816" s="43" t="str">
        <f>INDEX(słowniki_aPGW!$C$7:$D$5827,MATCH(TERYT!A8816,słowniki_aPGW!$D$7:$D$5827,0),1)</f>
        <v>Nurzec od źródeł do Nurczyka RW200023266619</v>
      </c>
    </row>
    <row r="8817" spans="1:3" x14ac:dyDescent="0.25">
      <c r="A8817" s="43" t="s">
        <v>3132</v>
      </c>
      <c r="B8817" s="43" t="s">
        <v>7704</v>
      </c>
      <c r="C8817" s="43" t="str">
        <f>INDEX(słowniki_aPGW!$C$7:$D$5827,MATCH(TERYT!A8817,słowniki_aPGW!$D$7:$D$5827,0),1)</f>
        <v>Nurzec od źródeł do Nurczyka RW200023266619</v>
      </c>
    </row>
    <row r="8818" spans="1:3" x14ac:dyDescent="0.25">
      <c r="A8818" s="43" t="s">
        <v>3133</v>
      </c>
      <c r="B8818" s="43" t="s">
        <v>7733</v>
      </c>
      <c r="C8818" s="43" t="str">
        <f>INDEX(słowniki_aPGW!$C$7:$D$5827,MATCH(TERYT!A8818,słowniki_aPGW!$D$7:$D$5827,0),1)</f>
        <v>Buczynka RW2000232667329</v>
      </c>
    </row>
    <row r="8819" spans="1:3" x14ac:dyDescent="0.25">
      <c r="A8819" s="43" t="s">
        <v>3133</v>
      </c>
      <c r="B8819" s="43" t="s">
        <v>7734</v>
      </c>
      <c r="C8819" s="43" t="str">
        <f>INDEX(słowniki_aPGW!$C$7:$D$5827,MATCH(TERYT!A8819,słowniki_aPGW!$D$7:$D$5827,0),1)</f>
        <v>Buczynka RW2000232667329</v>
      </c>
    </row>
    <row r="8820" spans="1:3" x14ac:dyDescent="0.25">
      <c r="A8820" s="43" t="s">
        <v>3133</v>
      </c>
      <c r="B8820" s="43" t="s">
        <v>7719</v>
      </c>
      <c r="C8820" s="43" t="str">
        <f>INDEX(słowniki_aPGW!$C$7:$D$5827,MATCH(TERYT!A8820,słowniki_aPGW!$D$7:$D$5827,0),1)</f>
        <v>Buczynka RW2000232667329</v>
      </c>
    </row>
    <row r="8821" spans="1:3" x14ac:dyDescent="0.25">
      <c r="A8821" s="43" t="s">
        <v>3133</v>
      </c>
      <c r="B8821" s="43" t="s">
        <v>7717</v>
      </c>
      <c r="C8821" s="43" t="str">
        <f>INDEX(słowniki_aPGW!$C$7:$D$5827,MATCH(TERYT!A8821,słowniki_aPGW!$D$7:$D$5827,0),1)</f>
        <v>Buczynka RW2000232667329</v>
      </c>
    </row>
    <row r="8822" spans="1:3" x14ac:dyDescent="0.25">
      <c r="A8822" s="43" t="s">
        <v>3133</v>
      </c>
      <c r="B8822" s="43" t="s">
        <v>7730</v>
      </c>
      <c r="C8822" s="43" t="str">
        <f>INDEX(słowniki_aPGW!$C$7:$D$5827,MATCH(TERYT!A8822,słowniki_aPGW!$D$7:$D$5827,0),1)</f>
        <v>Buczynka RW2000232667329</v>
      </c>
    </row>
    <row r="8823" spans="1:3" x14ac:dyDescent="0.25">
      <c r="A8823" s="43" t="s">
        <v>3134</v>
      </c>
      <c r="B8823" s="43" t="s">
        <v>7736</v>
      </c>
      <c r="C8823" s="43" t="str">
        <f>INDEX(słowniki_aPGW!$C$7:$D$5827,MATCH(TERYT!A8823,słowniki_aPGW!$D$7:$D$5827,0),1)</f>
        <v>Treblinka RW2000232667549</v>
      </c>
    </row>
    <row r="8824" spans="1:3" x14ac:dyDescent="0.25">
      <c r="A8824" s="43" t="s">
        <v>3134</v>
      </c>
      <c r="B8824" s="43" t="s">
        <v>7734</v>
      </c>
      <c r="C8824" s="43" t="str">
        <f>INDEX(słowniki_aPGW!$C$7:$D$5827,MATCH(TERYT!A8824,słowniki_aPGW!$D$7:$D$5827,0),1)</f>
        <v>Treblinka RW2000232667549</v>
      </c>
    </row>
    <row r="8825" spans="1:3" x14ac:dyDescent="0.25">
      <c r="A8825" s="43" t="s">
        <v>3134</v>
      </c>
      <c r="B8825" s="43" t="s">
        <v>7739</v>
      </c>
      <c r="C8825" s="43" t="str">
        <f>INDEX(słowniki_aPGW!$C$7:$D$5827,MATCH(TERYT!A8825,słowniki_aPGW!$D$7:$D$5827,0),1)</f>
        <v>Treblinka RW2000232667549</v>
      </c>
    </row>
    <row r="8826" spans="1:3" x14ac:dyDescent="0.25">
      <c r="A8826" s="43" t="s">
        <v>3135</v>
      </c>
      <c r="B8826" s="43" t="s">
        <v>6933</v>
      </c>
      <c r="C8826" s="43" t="str">
        <f>INDEX(słowniki_aPGW!$C$7:$D$5827,MATCH(TERYT!A8826,słowniki_aPGW!$D$7:$D$5827,0),1)</f>
        <v>Liwiec do Starej Rzeki ze Starą Rzeką od dopł. z Kukawek RW2000232668149</v>
      </c>
    </row>
    <row r="8827" spans="1:3" x14ac:dyDescent="0.25">
      <c r="A8827" s="43" t="s">
        <v>3135</v>
      </c>
      <c r="B8827" s="43" t="s">
        <v>7691</v>
      </c>
      <c r="C8827" s="43" t="str">
        <f>INDEX(słowniki_aPGW!$C$7:$D$5827,MATCH(TERYT!A8827,słowniki_aPGW!$D$7:$D$5827,0),1)</f>
        <v>Liwiec do Starej Rzeki ze Starą Rzeką od dopł. z Kukawek RW2000232668149</v>
      </c>
    </row>
    <row r="8828" spans="1:3" x14ac:dyDescent="0.25">
      <c r="A8828" s="43" t="s">
        <v>3135</v>
      </c>
      <c r="B8828" s="43" t="s">
        <v>7687</v>
      </c>
      <c r="C8828" s="43" t="str">
        <f>INDEX(słowniki_aPGW!$C$7:$D$5827,MATCH(TERYT!A8828,słowniki_aPGW!$D$7:$D$5827,0),1)</f>
        <v>Liwiec do Starej Rzeki ze Starą Rzeką od dopł. z Kukawek RW2000232668149</v>
      </c>
    </row>
    <row r="8829" spans="1:3" x14ac:dyDescent="0.25">
      <c r="A8829" s="43" t="s">
        <v>3135</v>
      </c>
      <c r="B8829" s="43" t="s">
        <v>7743</v>
      </c>
      <c r="C8829" s="43" t="str">
        <f>INDEX(słowniki_aPGW!$C$7:$D$5827,MATCH(TERYT!A8829,słowniki_aPGW!$D$7:$D$5827,0),1)</f>
        <v>Liwiec do Starej Rzeki ze Starą Rzeką od dopł. z Kukawek RW2000232668149</v>
      </c>
    </row>
    <row r="8830" spans="1:3" x14ac:dyDescent="0.25">
      <c r="A8830" s="43" t="s">
        <v>3135</v>
      </c>
      <c r="B8830" s="43" t="s">
        <v>7714</v>
      </c>
      <c r="C8830" s="43" t="str">
        <f>INDEX(słowniki_aPGW!$C$7:$D$5827,MATCH(TERYT!A8830,słowniki_aPGW!$D$7:$D$5827,0),1)</f>
        <v>Liwiec do Starej Rzeki ze Starą Rzeką od dopł. z Kukawek RW2000232668149</v>
      </c>
    </row>
    <row r="8831" spans="1:3" x14ac:dyDescent="0.25">
      <c r="A8831" s="43" t="s">
        <v>3135</v>
      </c>
      <c r="B8831" s="43" t="s">
        <v>7744</v>
      </c>
      <c r="C8831" s="43" t="str">
        <f>INDEX(słowniki_aPGW!$C$7:$D$5827,MATCH(TERYT!A8831,słowniki_aPGW!$D$7:$D$5827,0),1)</f>
        <v>Liwiec do Starej Rzeki ze Starą Rzeką od dopł. z Kukawek RW2000232668149</v>
      </c>
    </row>
    <row r="8832" spans="1:3" x14ac:dyDescent="0.25">
      <c r="A8832" s="43" t="s">
        <v>3135</v>
      </c>
      <c r="B8832" s="43" t="s">
        <v>7750</v>
      </c>
      <c r="C8832" s="43" t="str">
        <f>INDEX(słowniki_aPGW!$C$7:$D$5827,MATCH(TERYT!A8832,słowniki_aPGW!$D$7:$D$5827,0),1)</f>
        <v>Liwiec do Starej Rzeki ze Starą Rzeką od dopł. z Kukawek RW2000232668149</v>
      </c>
    </row>
    <row r="8833" spans="1:3" x14ac:dyDescent="0.25">
      <c r="A8833" s="43" t="s">
        <v>3135</v>
      </c>
      <c r="B8833" s="43" t="s">
        <v>7745</v>
      </c>
      <c r="C8833" s="43" t="str">
        <f>INDEX(słowniki_aPGW!$C$7:$D$5827,MATCH(TERYT!A8833,słowniki_aPGW!$D$7:$D$5827,0),1)</f>
        <v>Liwiec do Starej Rzeki ze Starą Rzeką od dopł. z Kukawek RW2000232668149</v>
      </c>
    </row>
    <row r="8834" spans="1:3" x14ac:dyDescent="0.25">
      <c r="A8834" s="43" t="s">
        <v>3135</v>
      </c>
      <c r="B8834" s="43" t="s">
        <v>7689</v>
      </c>
      <c r="C8834" s="43" t="str">
        <f>INDEX(słowniki_aPGW!$C$7:$D$5827,MATCH(TERYT!A8834,słowniki_aPGW!$D$7:$D$5827,0),1)</f>
        <v>Liwiec do Starej Rzeki ze Starą Rzeką od dopł. z Kukawek RW2000232668149</v>
      </c>
    </row>
    <row r="8835" spans="1:3" x14ac:dyDescent="0.25">
      <c r="A8835" s="43" t="s">
        <v>3136</v>
      </c>
      <c r="B8835" s="43" t="s">
        <v>7746</v>
      </c>
      <c r="C8835" s="43" t="str">
        <f>INDEX(słowniki_aPGW!$C$7:$D$5827,MATCH(TERYT!A8835,słowniki_aPGW!$D$7:$D$5827,0),1)</f>
        <v>Sosna RW2000232668169</v>
      </c>
    </row>
    <row r="8836" spans="1:3" x14ac:dyDescent="0.25">
      <c r="A8836" s="43" t="s">
        <v>3136</v>
      </c>
      <c r="B8836" s="43" t="s">
        <v>7750</v>
      </c>
      <c r="C8836" s="43" t="str">
        <f>INDEX(słowniki_aPGW!$C$7:$D$5827,MATCH(TERYT!A8836,słowniki_aPGW!$D$7:$D$5827,0),1)</f>
        <v>Sosna RW2000232668169</v>
      </c>
    </row>
    <row r="8837" spans="1:3" x14ac:dyDescent="0.25">
      <c r="A8837" s="43" t="s">
        <v>3136</v>
      </c>
      <c r="B8837" s="43" t="s">
        <v>7745</v>
      </c>
      <c r="C8837" s="43" t="str">
        <f>INDEX(słowniki_aPGW!$C$7:$D$5827,MATCH(TERYT!A8837,słowniki_aPGW!$D$7:$D$5827,0),1)</f>
        <v>Sosna RW2000232668169</v>
      </c>
    </row>
    <row r="8838" spans="1:3" x14ac:dyDescent="0.25">
      <c r="A8838" s="43" t="s">
        <v>3136</v>
      </c>
      <c r="B8838" s="43" t="s">
        <v>7715</v>
      </c>
      <c r="C8838" s="43" t="str">
        <f>INDEX(słowniki_aPGW!$C$7:$D$5827,MATCH(TERYT!A8838,słowniki_aPGW!$D$7:$D$5827,0),1)</f>
        <v>Sosna RW2000232668169</v>
      </c>
    </row>
    <row r="8839" spans="1:3" x14ac:dyDescent="0.25">
      <c r="A8839" s="43" t="s">
        <v>3137</v>
      </c>
      <c r="B8839" s="43" t="s">
        <v>7750</v>
      </c>
      <c r="C8839" s="43" t="str">
        <f>INDEX(słowniki_aPGW!$C$7:$D$5827,MATCH(TERYT!A8839,słowniki_aPGW!$D$7:$D$5827,0),1)</f>
        <v>Helenka RW200023266818</v>
      </c>
    </row>
    <row r="8840" spans="1:3" x14ac:dyDescent="0.25">
      <c r="A8840" s="43" t="s">
        <v>3137</v>
      </c>
      <c r="B8840" s="43" t="s">
        <v>7689</v>
      </c>
      <c r="C8840" s="43" t="str">
        <f>INDEX(słowniki_aPGW!$C$7:$D$5827,MATCH(TERYT!A8840,słowniki_aPGW!$D$7:$D$5827,0),1)</f>
        <v>Helenka RW200023266818</v>
      </c>
    </row>
    <row r="8841" spans="1:3" x14ac:dyDescent="0.25">
      <c r="A8841" s="43" t="s">
        <v>3137</v>
      </c>
      <c r="B8841" s="43" t="s">
        <v>8053</v>
      </c>
      <c r="C8841" s="43" t="str">
        <f>INDEX(słowniki_aPGW!$C$7:$D$5827,MATCH(TERYT!A8841,słowniki_aPGW!$D$7:$D$5827,0),1)</f>
        <v>Helenka RW200023266818</v>
      </c>
    </row>
    <row r="8842" spans="1:3" x14ac:dyDescent="0.25">
      <c r="A8842" s="43" t="s">
        <v>3138</v>
      </c>
      <c r="B8842" s="43" t="s">
        <v>7430</v>
      </c>
      <c r="C8842" s="43" t="str">
        <f>INDEX(słowniki_aPGW!$C$7:$D$5827,MATCH(TERYT!A8842,słowniki_aPGW!$D$7:$D$5827,0),1)</f>
        <v>Muchawka od źródeł do Myrchy RW2000232668289</v>
      </c>
    </row>
    <row r="8843" spans="1:3" x14ac:dyDescent="0.25">
      <c r="A8843" s="43" t="s">
        <v>3138</v>
      </c>
      <c r="B8843" s="43" t="s">
        <v>7686</v>
      </c>
      <c r="C8843" s="43" t="str">
        <f>INDEX(słowniki_aPGW!$C$7:$D$5827,MATCH(TERYT!A8843,słowniki_aPGW!$D$7:$D$5827,0),1)</f>
        <v>Muchawka od źródeł do Myrchy RW2000232668289</v>
      </c>
    </row>
    <row r="8844" spans="1:3" x14ac:dyDescent="0.25">
      <c r="A8844" s="43" t="s">
        <v>3138</v>
      </c>
      <c r="B8844" s="43" t="s">
        <v>7692</v>
      </c>
      <c r="C8844" s="43" t="str">
        <f>INDEX(słowniki_aPGW!$C$7:$D$5827,MATCH(TERYT!A8844,słowniki_aPGW!$D$7:$D$5827,0),1)</f>
        <v>Muchawka od źródeł do Myrchy RW2000232668289</v>
      </c>
    </row>
    <row r="8845" spans="1:3" x14ac:dyDescent="0.25">
      <c r="A8845" s="43" t="s">
        <v>3138</v>
      </c>
      <c r="B8845" s="43" t="s">
        <v>7743</v>
      </c>
      <c r="C8845" s="43" t="str">
        <f>INDEX(słowniki_aPGW!$C$7:$D$5827,MATCH(TERYT!A8845,słowniki_aPGW!$D$7:$D$5827,0),1)</f>
        <v>Muchawka od źródeł do Myrchy RW2000232668289</v>
      </c>
    </row>
    <row r="8846" spans="1:3" x14ac:dyDescent="0.25">
      <c r="A8846" s="43" t="s">
        <v>3138</v>
      </c>
      <c r="B8846" s="43" t="s">
        <v>7750</v>
      </c>
      <c r="C8846" s="43" t="str">
        <f>INDEX(słowniki_aPGW!$C$7:$D$5827,MATCH(TERYT!A8846,słowniki_aPGW!$D$7:$D$5827,0),1)</f>
        <v>Muchawka od źródeł do Myrchy RW2000232668289</v>
      </c>
    </row>
    <row r="8847" spans="1:3" x14ac:dyDescent="0.25">
      <c r="A8847" s="43" t="s">
        <v>3138</v>
      </c>
      <c r="B8847" s="43" t="s">
        <v>7749</v>
      </c>
      <c r="C8847" s="43" t="str">
        <f>INDEX(słowniki_aPGW!$C$7:$D$5827,MATCH(TERYT!A8847,słowniki_aPGW!$D$7:$D$5827,0),1)</f>
        <v>Muchawka od źródeł do Myrchy RW2000232668289</v>
      </c>
    </row>
    <row r="8848" spans="1:3" x14ac:dyDescent="0.25">
      <c r="A8848" s="43" t="s">
        <v>3138</v>
      </c>
      <c r="B8848" s="43" t="s">
        <v>7688</v>
      </c>
      <c r="C8848" s="43" t="str">
        <f>INDEX(słowniki_aPGW!$C$7:$D$5827,MATCH(TERYT!A8848,słowniki_aPGW!$D$7:$D$5827,0),1)</f>
        <v>Muchawka od źródeł do Myrchy RW2000232668289</v>
      </c>
    </row>
    <row r="8849" spans="1:3" x14ac:dyDescent="0.25">
      <c r="A8849" s="43" t="s">
        <v>3138</v>
      </c>
      <c r="B8849" s="43" t="s">
        <v>7689</v>
      </c>
      <c r="C8849" s="43" t="str">
        <f>INDEX(słowniki_aPGW!$C$7:$D$5827,MATCH(TERYT!A8849,słowniki_aPGW!$D$7:$D$5827,0),1)</f>
        <v>Muchawka od źródeł do Myrchy RW2000232668289</v>
      </c>
    </row>
    <row r="8850" spans="1:3" x14ac:dyDescent="0.25">
      <c r="A8850" s="43" t="s">
        <v>3138</v>
      </c>
      <c r="B8850" s="43" t="s">
        <v>8053</v>
      </c>
      <c r="C8850" s="43" t="str">
        <f>INDEX(słowniki_aPGW!$C$7:$D$5827,MATCH(TERYT!A8850,słowniki_aPGW!$D$7:$D$5827,0),1)</f>
        <v>Muchawka od źródeł do Myrchy RW2000232668289</v>
      </c>
    </row>
    <row r="8851" spans="1:3" x14ac:dyDescent="0.25">
      <c r="A8851" s="43" t="s">
        <v>3139</v>
      </c>
      <c r="B8851" s="43" t="s">
        <v>7430</v>
      </c>
      <c r="C8851" s="43" t="str">
        <f>INDEX(słowniki_aPGW!$C$7:$D$5827,MATCH(TERYT!A8851,słowniki_aPGW!$D$7:$D$5827,0),1)</f>
        <v>Kostrzyń od źródeł do Dopływu z Osińskiego RW2000232668418</v>
      </c>
    </row>
    <row r="8852" spans="1:3" x14ac:dyDescent="0.25">
      <c r="A8852" s="43" t="s">
        <v>3139</v>
      </c>
      <c r="B8852" s="43" t="s">
        <v>7432</v>
      </c>
      <c r="C8852" s="43" t="str">
        <f>INDEX(słowniki_aPGW!$C$7:$D$5827,MATCH(TERYT!A8852,słowniki_aPGW!$D$7:$D$5827,0),1)</f>
        <v>Kostrzyń od źródeł do Dopływu z Osińskiego RW2000232668418</v>
      </c>
    </row>
    <row r="8853" spans="1:3" x14ac:dyDescent="0.25">
      <c r="A8853" s="43" t="s">
        <v>3139</v>
      </c>
      <c r="B8853" s="43" t="s">
        <v>7547</v>
      </c>
      <c r="C8853" s="43" t="str">
        <f>INDEX(słowniki_aPGW!$C$7:$D$5827,MATCH(TERYT!A8853,słowniki_aPGW!$D$7:$D$5827,0),1)</f>
        <v>Kostrzyń od źródeł do Dopływu z Osińskiego RW2000232668418</v>
      </c>
    </row>
    <row r="8854" spans="1:3" x14ac:dyDescent="0.25">
      <c r="A8854" s="43" t="s">
        <v>3139</v>
      </c>
      <c r="B8854" s="43" t="s">
        <v>7692</v>
      </c>
      <c r="C8854" s="43" t="str">
        <f>INDEX(słowniki_aPGW!$C$7:$D$5827,MATCH(TERYT!A8854,słowniki_aPGW!$D$7:$D$5827,0),1)</f>
        <v>Kostrzyń od źródeł do Dopływu z Osińskiego RW2000232668418</v>
      </c>
    </row>
    <row r="8855" spans="1:3" x14ac:dyDescent="0.25">
      <c r="A8855" s="43" t="s">
        <v>3139</v>
      </c>
      <c r="B8855" s="43" t="s">
        <v>7748</v>
      </c>
      <c r="C8855" s="43" t="str">
        <f>INDEX(słowniki_aPGW!$C$7:$D$5827,MATCH(TERYT!A8855,słowniki_aPGW!$D$7:$D$5827,0),1)</f>
        <v>Kostrzyń od źródeł do Dopływu z Osińskiego RW2000232668418</v>
      </c>
    </row>
    <row r="8856" spans="1:3" x14ac:dyDescent="0.25">
      <c r="A8856" s="43" t="s">
        <v>3139</v>
      </c>
      <c r="B8856" s="43" t="s">
        <v>7749</v>
      </c>
      <c r="C8856" s="43" t="str">
        <f>INDEX(słowniki_aPGW!$C$7:$D$5827,MATCH(TERYT!A8856,słowniki_aPGW!$D$7:$D$5827,0),1)</f>
        <v>Kostrzyń od źródeł do Dopływu z Osińskiego RW2000232668418</v>
      </c>
    </row>
    <row r="8857" spans="1:3" x14ac:dyDescent="0.25">
      <c r="A8857" s="43" t="s">
        <v>3139</v>
      </c>
      <c r="B8857" s="43" t="s">
        <v>7688</v>
      </c>
      <c r="C8857" s="43" t="str">
        <f>INDEX(słowniki_aPGW!$C$7:$D$5827,MATCH(TERYT!A8857,słowniki_aPGW!$D$7:$D$5827,0),1)</f>
        <v>Kostrzyń od źródeł do Dopływu z Osińskiego RW2000232668418</v>
      </c>
    </row>
    <row r="8858" spans="1:3" x14ac:dyDescent="0.25">
      <c r="A8858" s="43" t="s">
        <v>3139</v>
      </c>
      <c r="B8858" s="43" t="s">
        <v>7544</v>
      </c>
      <c r="C8858" s="43" t="str">
        <f>INDEX(słowniki_aPGW!$C$7:$D$5827,MATCH(TERYT!A8858,słowniki_aPGW!$D$7:$D$5827,0),1)</f>
        <v>Kostrzyń od źródeł do Dopływu z Osińskiego RW2000232668418</v>
      </c>
    </row>
    <row r="8859" spans="1:3" x14ac:dyDescent="0.25">
      <c r="A8859" s="43" t="s">
        <v>3140</v>
      </c>
      <c r="B8859" s="43" t="s">
        <v>7663</v>
      </c>
      <c r="C8859" s="43" t="str">
        <f>INDEX(słowniki_aPGW!$C$7:$D$5827,MATCH(TERYT!A8859,słowniki_aPGW!$D$7:$D$5827,0),1)</f>
        <v>Dopływ z Leszczydołu Starego RW200023266952</v>
      </c>
    </row>
    <row r="8860" spans="1:3" x14ac:dyDescent="0.25">
      <c r="A8860" s="43" t="s">
        <v>3140</v>
      </c>
      <c r="B8860" s="43" t="s">
        <v>7742</v>
      </c>
      <c r="C8860" s="43" t="str">
        <f>INDEX(słowniki_aPGW!$C$7:$D$5827,MATCH(TERYT!A8860,słowniki_aPGW!$D$7:$D$5827,0),1)</f>
        <v>Dopływ z Leszczydołu Starego RW200023266952</v>
      </c>
    </row>
    <row r="8861" spans="1:3" x14ac:dyDescent="0.25">
      <c r="A8861" s="43" t="s">
        <v>3141</v>
      </c>
      <c r="B8861" s="43" t="s">
        <v>6938</v>
      </c>
      <c r="C8861" s="43" t="str">
        <f>INDEX(słowniki_aPGW!$C$7:$D$5827,MATCH(TERYT!A8861,słowniki_aPGW!$D$7:$D$5827,0),1)</f>
        <v>Beniaminówka (Kan. Beniaminowski) RW2000232671889</v>
      </c>
    </row>
    <row r="8862" spans="1:3" x14ac:dyDescent="0.25">
      <c r="A8862" s="43" t="s">
        <v>3141</v>
      </c>
      <c r="B8862" s="43" t="s">
        <v>7762</v>
      </c>
      <c r="C8862" s="43" t="str">
        <f>INDEX(słowniki_aPGW!$C$7:$D$5827,MATCH(TERYT!A8862,słowniki_aPGW!$D$7:$D$5827,0),1)</f>
        <v>Beniaminówka (Kan. Beniaminowski) RW2000232671889</v>
      </c>
    </row>
    <row r="8863" spans="1:3" x14ac:dyDescent="0.25">
      <c r="A8863" s="43" t="s">
        <v>3141</v>
      </c>
      <c r="B8863" s="43" t="s">
        <v>6945</v>
      </c>
      <c r="C8863" s="43" t="str">
        <f>INDEX(słowniki_aPGW!$C$7:$D$5827,MATCH(TERYT!A8863,słowniki_aPGW!$D$7:$D$5827,0),1)</f>
        <v>Beniaminówka (Kan. Beniaminowski) RW2000232671889</v>
      </c>
    </row>
    <row r="8864" spans="1:3" x14ac:dyDescent="0.25">
      <c r="A8864" s="43" t="s">
        <v>3142</v>
      </c>
      <c r="B8864" s="43" t="s">
        <v>8013</v>
      </c>
      <c r="C8864" s="43" t="str">
        <f>INDEX(słowniki_aPGW!$C$7:$D$5827,MATCH(TERYT!A8864,słowniki_aPGW!$D$7:$D$5827,0),1)</f>
        <v>Kanał Młyński RW200023268321</v>
      </c>
    </row>
    <row r="8865" spans="1:3" x14ac:dyDescent="0.25">
      <c r="A8865" s="43" t="s">
        <v>3142</v>
      </c>
      <c r="B8865" s="43" t="s">
        <v>7766</v>
      </c>
      <c r="C8865" s="43" t="str">
        <f>INDEX(słowniki_aPGW!$C$7:$D$5827,MATCH(TERYT!A8865,słowniki_aPGW!$D$7:$D$5827,0),1)</f>
        <v>Kanał Młyński RW200023268321</v>
      </c>
    </row>
    <row r="8866" spans="1:3" x14ac:dyDescent="0.25">
      <c r="A8866" s="43" t="s">
        <v>3142</v>
      </c>
      <c r="B8866" s="43" t="s">
        <v>7770</v>
      </c>
      <c r="C8866" s="43" t="str">
        <f>INDEX(słowniki_aPGW!$C$7:$D$5827,MATCH(TERYT!A8866,słowniki_aPGW!$D$7:$D$5827,0),1)</f>
        <v>Kanał Młyński RW200023268321</v>
      </c>
    </row>
    <row r="8867" spans="1:3" x14ac:dyDescent="0.25">
      <c r="A8867" s="43" t="s">
        <v>3142</v>
      </c>
      <c r="B8867" s="43" t="s">
        <v>6740</v>
      </c>
      <c r="C8867" s="43" t="str">
        <f>INDEX(słowniki_aPGW!$C$7:$D$5827,MATCH(TERYT!A8867,słowniki_aPGW!$D$7:$D$5827,0),1)</f>
        <v>Kanał Młyński RW200023268321</v>
      </c>
    </row>
    <row r="8868" spans="1:3" x14ac:dyDescent="0.25">
      <c r="A8868" s="43" t="s">
        <v>3143</v>
      </c>
      <c r="B8868" s="43" t="s">
        <v>7766</v>
      </c>
      <c r="C8868" s="43" t="str">
        <f>INDEX(słowniki_aPGW!$C$7:$D$5827,MATCH(TERYT!A8868,słowniki_aPGW!$D$7:$D$5827,0),1)</f>
        <v>Dopływ spod Rutkowic RW2000232683312</v>
      </c>
    </row>
    <row r="8869" spans="1:3" x14ac:dyDescent="0.25">
      <c r="A8869" s="43" t="s">
        <v>3143</v>
      </c>
      <c r="B8869" s="43" t="s">
        <v>7770</v>
      </c>
      <c r="C8869" s="43" t="str">
        <f>INDEX(słowniki_aPGW!$C$7:$D$5827,MATCH(TERYT!A8869,słowniki_aPGW!$D$7:$D$5827,0),1)</f>
        <v>Dopływ spod Rutkowic RW2000232683312</v>
      </c>
    </row>
    <row r="8870" spans="1:3" x14ac:dyDescent="0.25">
      <c r="A8870" s="43" t="s">
        <v>3144</v>
      </c>
      <c r="B8870" s="43" t="s">
        <v>7771</v>
      </c>
      <c r="C8870" s="43" t="str">
        <f>INDEX(słowniki_aPGW!$C$7:$D$5827,MATCH(TERYT!A8870,słowniki_aPGW!$D$7:$D$5827,0),1)</f>
        <v>Luta RW200023268389</v>
      </c>
    </row>
    <row r="8871" spans="1:3" x14ac:dyDescent="0.25">
      <c r="A8871" s="43" t="s">
        <v>3144</v>
      </c>
      <c r="B8871" s="43" t="s">
        <v>7776</v>
      </c>
      <c r="C8871" s="43" t="str">
        <f>INDEX(słowniki_aPGW!$C$7:$D$5827,MATCH(TERYT!A8871,słowniki_aPGW!$D$7:$D$5827,0),1)</f>
        <v>Luta RW200023268389</v>
      </c>
    </row>
    <row r="8872" spans="1:3" x14ac:dyDescent="0.25">
      <c r="A8872" s="43" t="s">
        <v>3144</v>
      </c>
      <c r="B8872" s="43" t="s">
        <v>7773</v>
      </c>
      <c r="C8872" s="43" t="str">
        <f>INDEX(słowniki_aPGW!$C$7:$D$5827,MATCH(TERYT!A8872,słowniki_aPGW!$D$7:$D$5827,0),1)</f>
        <v>Luta RW200023268389</v>
      </c>
    </row>
    <row r="8873" spans="1:3" x14ac:dyDescent="0.25">
      <c r="A8873" s="43" t="s">
        <v>3145</v>
      </c>
      <c r="B8873" s="43" t="s">
        <v>7777</v>
      </c>
      <c r="C8873" s="43" t="str">
        <f>INDEX(słowniki_aPGW!$C$7:$D$5827,MATCH(TERYT!A8873,słowniki_aPGW!$D$7:$D$5827,0),1)</f>
        <v>Seracz RW200023268449</v>
      </c>
    </row>
    <row r="8874" spans="1:3" x14ac:dyDescent="0.25">
      <c r="A8874" s="43" t="s">
        <v>3145</v>
      </c>
      <c r="B8874" s="43" t="s">
        <v>7767</v>
      </c>
      <c r="C8874" s="43" t="str">
        <f>INDEX(słowniki_aPGW!$C$7:$D$5827,MATCH(TERYT!A8874,słowniki_aPGW!$D$7:$D$5827,0),1)</f>
        <v>Seracz RW200023268449</v>
      </c>
    </row>
    <row r="8875" spans="1:3" x14ac:dyDescent="0.25">
      <c r="A8875" s="43" t="s">
        <v>3145</v>
      </c>
      <c r="B8875" s="43" t="s">
        <v>7780</v>
      </c>
      <c r="C8875" s="43" t="str">
        <f>INDEX(słowniki_aPGW!$C$7:$D$5827,MATCH(TERYT!A8875,słowniki_aPGW!$D$7:$D$5827,0),1)</f>
        <v>Seracz RW200023268449</v>
      </c>
    </row>
    <row r="8876" spans="1:3" x14ac:dyDescent="0.25">
      <c r="A8876" s="43" t="s">
        <v>3145</v>
      </c>
      <c r="B8876" s="43" t="s">
        <v>7667</v>
      </c>
      <c r="C8876" s="43" t="str">
        <f>INDEX(słowniki_aPGW!$C$7:$D$5827,MATCH(TERYT!A8876,słowniki_aPGW!$D$7:$D$5827,0),1)</f>
        <v>Seracz RW200023268449</v>
      </c>
    </row>
    <row r="8877" spans="1:3" x14ac:dyDescent="0.25">
      <c r="A8877" s="43" t="s">
        <v>3145</v>
      </c>
      <c r="B8877" s="43" t="s">
        <v>7668</v>
      </c>
      <c r="C8877" s="43" t="str">
        <f>INDEX(słowniki_aPGW!$C$7:$D$5827,MATCH(TERYT!A8877,słowniki_aPGW!$D$7:$D$5827,0),1)</f>
        <v>Seracz RW200023268449</v>
      </c>
    </row>
    <row r="8878" spans="1:3" x14ac:dyDescent="0.25">
      <c r="A8878" s="43" t="s">
        <v>3145</v>
      </c>
      <c r="B8878" s="43" t="s">
        <v>7782</v>
      </c>
      <c r="C8878" s="43" t="str">
        <f>INDEX(słowniki_aPGW!$C$7:$D$5827,MATCH(TERYT!A8878,słowniki_aPGW!$D$7:$D$5827,0),1)</f>
        <v>Seracz RW200023268449</v>
      </c>
    </row>
    <row r="8879" spans="1:3" x14ac:dyDescent="0.25">
      <c r="A8879" s="43" t="s">
        <v>3146</v>
      </c>
      <c r="B8879" s="43" t="s">
        <v>7778</v>
      </c>
      <c r="C8879" s="43" t="str">
        <f>INDEX(słowniki_aPGW!$C$7:$D$5827,MATCH(TERYT!A8879,słowniki_aPGW!$D$7:$D$5827,0),1)</f>
        <v>Dopływ spod Bońkowa Kościelnego RW200023268516</v>
      </c>
    </row>
    <row r="8880" spans="1:3" x14ac:dyDescent="0.25">
      <c r="A8880" s="43" t="s">
        <v>3146</v>
      </c>
      <c r="B8880" s="43" t="s">
        <v>7779</v>
      </c>
      <c r="C8880" s="43" t="str">
        <f>INDEX(słowniki_aPGW!$C$7:$D$5827,MATCH(TERYT!A8880,słowniki_aPGW!$D$7:$D$5827,0),1)</f>
        <v>Dopływ spod Bońkowa Kościelnego RW200023268516</v>
      </c>
    </row>
    <row r="8881" spans="1:3" x14ac:dyDescent="0.25">
      <c r="A8881" s="43" t="s">
        <v>3146</v>
      </c>
      <c r="B8881" s="43" t="s">
        <v>7781</v>
      </c>
      <c r="C8881" s="43" t="str">
        <f>INDEX(słowniki_aPGW!$C$7:$D$5827,MATCH(TERYT!A8881,słowniki_aPGW!$D$7:$D$5827,0),1)</f>
        <v>Dopływ spod Bońkowa Kościelnego RW200023268516</v>
      </c>
    </row>
    <row r="8882" spans="1:3" x14ac:dyDescent="0.25">
      <c r="A8882" s="43" t="s">
        <v>3147</v>
      </c>
      <c r="B8882" s="43" t="s">
        <v>7785</v>
      </c>
      <c r="C8882" s="43" t="str">
        <f>INDEX(słowniki_aPGW!$C$7:$D$5827,MATCH(TERYT!A8882,słowniki_aPGW!$D$7:$D$5827,0),1)</f>
        <v>Raciążnica od źródeł do dopływu z Niedróża Starego, z dopływem z Niedróża Starego RW2000232687232</v>
      </c>
    </row>
    <row r="8883" spans="1:3" x14ac:dyDescent="0.25">
      <c r="A8883" s="43" t="s">
        <v>3147</v>
      </c>
      <c r="B8883" s="43" t="s">
        <v>7791</v>
      </c>
      <c r="C8883" s="43" t="str">
        <f>INDEX(słowniki_aPGW!$C$7:$D$5827,MATCH(TERYT!A8883,słowniki_aPGW!$D$7:$D$5827,0),1)</f>
        <v>Raciążnica od źródeł do dopływu z Niedróża Starego, z dopływem z Niedróża Starego RW2000232687232</v>
      </c>
    </row>
    <row r="8884" spans="1:3" x14ac:dyDescent="0.25">
      <c r="A8884" s="43" t="s">
        <v>3147</v>
      </c>
      <c r="B8884" s="43" t="s">
        <v>7783</v>
      </c>
      <c r="C8884" s="43" t="str">
        <f>INDEX(słowniki_aPGW!$C$7:$D$5827,MATCH(TERYT!A8884,słowniki_aPGW!$D$7:$D$5827,0),1)</f>
        <v>Raciążnica od źródeł do dopływu z Niedróża Starego, z dopływem z Niedróża Starego RW2000232687232</v>
      </c>
    </row>
    <row r="8885" spans="1:3" x14ac:dyDescent="0.25">
      <c r="A8885" s="43" t="s">
        <v>3147</v>
      </c>
      <c r="B8885" s="43" t="s">
        <v>7774</v>
      </c>
      <c r="C8885" s="43" t="str">
        <f>INDEX(słowniki_aPGW!$C$7:$D$5827,MATCH(TERYT!A8885,słowniki_aPGW!$D$7:$D$5827,0),1)</f>
        <v>Raciążnica od źródeł do dopływu z Niedróża Starego, z dopływem z Niedróża Starego RW2000232687232</v>
      </c>
    </row>
    <row r="8886" spans="1:3" x14ac:dyDescent="0.25">
      <c r="A8886" s="43" t="s">
        <v>3147</v>
      </c>
      <c r="B8886" s="43" t="s">
        <v>7896</v>
      </c>
      <c r="C8886" s="43" t="str">
        <f>INDEX(słowniki_aPGW!$C$7:$D$5827,MATCH(TERYT!A8886,słowniki_aPGW!$D$7:$D$5827,0),1)</f>
        <v>Raciążnica od źródeł do dopływu z Niedróża Starego, z dopływem z Niedróża Starego RW2000232687232</v>
      </c>
    </row>
    <row r="8887" spans="1:3" x14ac:dyDescent="0.25">
      <c r="A8887" s="43" t="s">
        <v>3147</v>
      </c>
      <c r="B8887" s="43" t="s">
        <v>7775</v>
      </c>
      <c r="C8887" s="43" t="str">
        <f>INDEX(słowniki_aPGW!$C$7:$D$5827,MATCH(TERYT!A8887,słowniki_aPGW!$D$7:$D$5827,0),1)</f>
        <v>Raciążnica od źródeł do dopływu z Niedróża Starego, z dopływem z Niedróża Starego RW2000232687232</v>
      </c>
    </row>
    <row r="8888" spans="1:3" x14ac:dyDescent="0.25">
      <c r="A8888" s="43" t="s">
        <v>3147</v>
      </c>
      <c r="B8888" s="43" t="s">
        <v>7776</v>
      </c>
      <c r="C8888" s="43" t="str">
        <f>INDEX(słowniki_aPGW!$C$7:$D$5827,MATCH(TERYT!A8888,słowniki_aPGW!$D$7:$D$5827,0),1)</f>
        <v>Raciążnica od źródeł do dopływu z Niedróża Starego, z dopływem z Niedróża Starego RW2000232687232</v>
      </c>
    </row>
    <row r="8889" spans="1:3" x14ac:dyDescent="0.25">
      <c r="A8889" s="43" t="s">
        <v>3148</v>
      </c>
      <c r="B8889" s="43" t="s">
        <v>7760</v>
      </c>
      <c r="C8889" s="43" t="str">
        <f>INDEX(słowniki_aPGW!$C$7:$D$5827,MATCH(TERYT!A8889,słowniki_aPGW!$D$7:$D$5827,0),1)</f>
        <v>Ciek okresowy z Wilamy RW200023268992</v>
      </c>
    </row>
    <row r="8890" spans="1:3" x14ac:dyDescent="0.25">
      <c r="A8890" s="43" t="s">
        <v>3148</v>
      </c>
      <c r="B8890" s="43" t="s">
        <v>7803</v>
      </c>
      <c r="C8890" s="43" t="str">
        <f>INDEX(słowniki_aPGW!$C$7:$D$5827,MATCH(TERYT!A8890,słowniki_aPGW!$D$7:$D$5827,0),1)</f>
        <v>Ciek okresowy z Wilamy RW200023268992</v>
      </c>
    </row>
    <row r="8891" spans="1:3" x14ac:dyDescent="0.25">
      <c r="A8891" s="43" t="s">
        <v>3148</v>
      </c>
      <c r="B8891" s="43" t="s">
        <v>7804</v>
      </c>
      <c r="C8891" s="43" t="str">
        <f>INDEX(słowniki_aPGW!$C$7:$D$5827,MATCH(TERYT!A8891,słowniki_aPGW!$D$7:$D$5827,0),1)</f>
        <v>Ciek okresowy z Wilamy RW200023268992</v>
      </c>
    </row>
    <row r="8892" spans="1:3" x14ac:dyDescent="0.25">
      <c r="A8892" s="43" t="s">
        <v>3148</v>
      </c>
      <c r="B8892" s="43" t="s">
        <v>7800</v>
      </c>
      <c r="C8892" s="43" t="str">
        <f>INDEX(słowniki_aPGW!$C$7:$D$5827,MATCH(TERYT!A8892,słowniki_aPGW!$D$7:$D$5827,0),1)</f>
        <v>Ciek okresowy z Wilamy RW200023268992</v>
      </c>
    </row>
    <row r="8893" spans="1:3" x14ac:dyDescent="0.25">
      <c r="A8893" s="43" t="s">
        <v>3148</v>
      </c>
      <c r="B8893" s="43" t="s">
        <v>7801</v>
      </c>
      <c r="C8893" s="43" t="str">
        <f>INDEX(słowniki_aPGW!$C$7:$D$5827,MATCH(TERYT!A8893,słowniki_aPGW!$D$7:$D$5827,0),1)</f>
        <v>Ciek okresowy z Wilamy RW200023268992</v>
      </c>
    </row>
    <row r="8894" spans="1:3" x14ac:dyDescent="0.25">
      <c r="A8894" s="43" t="s">
        <v>3149</v>
      </c>
      <c r="B8894" s="43" t="s">
        <v>7814</v>
      </c>
      <c r="C8894" s="43" t="str">
        <f>INDEX(słowniki_aPGW!$C$7:$D$5827,MATCH(TERYT!A8894,słowniki_aPGW!$D$7:$D$5827,0),1)</f>
        <v>Kanał Tumski RW200023272154</v>
      </c>
    </row>
    <row r="8895" spans="1:3" x14ac:dyDescent="0.25">
      <c r="A8895" s="43" t="s">
        <v>3149</v>
      </c>
      <c r="B8895" s="43" t="s">
        <v>7815</v>
      </c>
      <c r="C8895" s="43" t="str">
        <f>INDEX(słowniki_aPGW!$C$7:$D$5827,MATCH(TERYT!A8895,słowniki_aPGW!$D$7:$D$5827,0),1)</f>
        <v>Kanał Tumski RW200023272154</v>
      </c>
    </row>
    <row r="8896" spans="1:3" x14ac:dyDescent="0.25">
      <c r="A8896" s="43" t="s">
        <v>3150</v>
      </c>
      <c r="B8896" s="43" t="s">
        <v>6558</v>
      </c>
      <c r="C8896" s="43" t="str">
        <f>INDEX(słowniki_aPGW!$C$7:$D$5827,MATCH(TERYT!A8896,słowniki_aPGW!$D$7:$D$5827,0),1)</f>
        <v>Ochnia od źródeł do Miłonki bez Miłonki RW2000232721839</v>
      </c>
    </row>
    <row r="8897" spans="1:3" x14ac:dyDescent="0.25">
      <c r="A8897" s="43" t="s">
        <v>3150</v>
      </c>
      <c r="B8897" s="43" t="s">
        <v>6560</v>
      </c>
      <c r="C8897" s="43" t="str">
        <f>INDEX(słowniki_aPGW!$C$7:$D$5827,MATCH(TERYT!A8897,słowniki_aPGW!$D$7:$D$5827,0),1)</f>
        <v>Ochnia od źródeł do Miłonki bez Miłonki RW2000232721839</v>
      </c>
    </row>
    <row r="8898" spans="1:3" x14ac:dyDescent="0.25">
      <c r="A8898" s="43" t="s">
        <v>3150</v>
      </c>
      <c r="B8898" s="43" t="s">
        <v>7821</v>
      </c>
      <c r="C8898" s="43" t="str">
        <f>INDEX(słowniki_aPGW!$C$7:$D$5827,MATCH(TERYT!A8898,słowniki_aPGW!$D$7:$D$5827,0),1)</f>
        <v>Ochnia od źródeł do Miłonki bez Miłonki RW2000232721839</v>
      </c>
    </row>
    <row r="8899" spans="1:3" x14ac:dyDescent="0.25">
      <c r="A8899" s="43" t="s">
        <v>3150</v>
      </c>
      <c r="B8899" s="43" t="s">
        <v>7822</v>
      </c>
      <c r="C8899" s="43" t="str">
        <f>INDEX(słowniki_aPGW!$C$7:$D$5827,MATCH(TERYT!A8899,słowniki_aPGW!$D$7:$D$5827,0),1)</f>
        <v>Ochnia od źródeł do Miłonki bez Miłonki RW2000232721839</v>
      </c>
    </row>
    <row r="8900" spans="1:3" x14ac:dyDescent="0.25">
      <c r="A8900" s="43" t="s">
        <v>3150</v>
      </c>
      <c r="B8900" s="43" t="s">
        <v>7819</v>
      </c>
      <c r="C8900" s="43" t="str">
        <f>INDEX(słowniki_aPGW!$C$7:$D$5827,MATCH(TERYT!A8900,słowniki_aPGW!$D$7:$D$5827,0),1)</f>
        <v>Ochnia od źródeł do Miłonki bez Miłonki RW2000232721839</v>
      </c>
    </row>
    <row r="8901" spans="1:3" x14ac:dyDescent="0.25">
      <c r="A8901" s="43" t="s">
        <v>3150</v>
      </c>
      <c r="B8901" s="43" t="s">
        <v>7826</v>
      </c>
      <c r="C8901" s="43" t="str">
        <f>INDEX(słowniki_aPGW!$C$7:$D$5827,MATCH(TERYT!A8901,słowniki_aPGW!$D$7:$D$5827,0),1)</f>
        <v>Ochnia od źródeł do Miłonki bez Miłonki RW2000232721839</v>
      </c>
    </row>
    <row r="8902" spans="1:3" x14ac:dyDescent="0.25">
      <c r="A8902" s="43" t="s">
        <v>3150</v>
      </c>
      <c r="B8902" s="43" t="s">
        <v>7823</v>
      </c>
      <c r="C8902" s="43" t="str">
        <f>INDEX(słowniki_aPGW!$C$7:$D$5827,MATCH(TERYT!A8902,słowniki_aPGW!$D$7:$D$5827,0),1)</f>
        <v>Ochnia od źródeł do Miłonki bez Miłonki RW2000232721839</v>
      </c>
    </row>
    <row r="8903" spans="1:3" x14ac:dyDescent="0.25">
      <c r="A8903" s="43" t="s">
        <v>3150</v>
      </c>
      <c r="B8903" s="43" t="s">
        <v>7827</v>
      </c>
      <c r="C8903" s="43" t="str">
        <f>INDEX(słowniki_aPGW!$C$7:$D$5827,MATCH(TERYT!A8903,słowniki_aPGW!$D$7:$D$5827,0),1)</f>
        <v>Ochnia od źródeł do Miłonki bez Miłonki RW2000232721839</v>
      </c>
    </row>
    <row r="8904" spans="1:3" x14ac:dyDescent="0.25">
      <c r="A8904" s="43" t="s">
        <v>3150</v>
      </c>
      <c r="B8904" s="43" t="s">
        <v>6451</v>
      </c>
      <c r="C8904" s="43" t="str">
        <f>INDEX(słowniki_aPGW!$C$7:$D$5827,MATCH(TERYT!A8904,słowniki_aPGW!$D$7:$D$5827,0),1)</f>
        <v>Ochnia od źródeł do Miłonki bez Miłonki RW2000232721839</v>
      </c>
    </row>
    <row r="8905" spans="1:3" x14ac:dyDescent="0.25">
      <c r="A8905" s="43" t="s">
        <v>3151</v>
      </c>
      <c r="B8905" s="43" t="s">
        <v>7830</v>
      </c>
      <c r="C8905" s="43" t="str">
        <f>INDEX(słowniki_aPGW!$C$7:$D$5827,MATCH(TERYT!A8905,słowniki_aPGW!$D$7:$D$5827,0),1)</f>
        <v>Dopływ spod Psar RW2000232723489</v>
      </c>
    </row>
    <row r="8906" spans="1:3" x14ac:dyDescent="0.25">
      <c r="A8906" s="43" t="s">
        <v>3151</v>
      </c>
      <c r="B8906" s="43" t="s">
        <v>7831</v>
      </c>
      <c r="C8906" s="43" t="str">
        <f>INDEX(słowniki_aPGW!$C$7:$D$5827,MATCH(TERYT!A8906,słowniki_aPGW!$D$7:$D$5827,0),1)</f>
        <v>Dopływ spod Psar RW2000232723489</v>
      </c>
    </row>
    <row r="8907" spans="1:3" x14ac:dyDescent="0.25">
      <c r="A8907" s="43" t="s">
        <v>3152</v>
      </c>
      <c r="B8907" s="43" t="s">
        <v>8022</v>
      </c>
      <c r="C8907" s="43" t="str">
        <f>INDEX(słowniki_aPGW!$C$7:$D$5827,MATCH(TERYT!A8907,słowniki_aPGW!$D$7:$D$5827,0),1)</f>
        <v>Łasica od źródeł do Kanału Zaborowskiego, z Kanałem Zaborowskim RW2000232729649</v>
      </c>
    </row>
    <row r="8908" spans="1:3" x14ac:dyDescent="0.25">
      <c r="A8908" s="43" t="s">
        <v>3152</v>
      </c>
      <c r="B8908" s="43" t="s">
        <v>7884</v>
      </c>
      <c r="C8908" s="43" t="str">
        <f>INDEX(słowniki_aPGW!$C$7:$D$5827,MATCH(TERYT!A8908,słowniki_aPGW!$D$7:$D$5827,0),1)</f>
        <v>Łasica od źródeł do Kanału Zaborowskiego, z Kanałem Zaborowskim RW2000232729649</v>
      </c>
    </row>
    <row r="8909" spans="1:3" x14ac:dyDescent="0.25">
      <c r="A8909" s="43" t="s">
        <v>3152</v>
      </c>
      <c r="B8909" s="43" t="s">
        <v>6908</v>
      </c>
      <c r="C8909" s="43" t="str">
        <f>INDEX(słowniki_aPGW!$C$7:$D$5827,MATCH(TERYT!A8909,słowniki_aPGW!$D$7:$D$5827,0),1)</f>
        <v>Łasica od źródeł do Kanału Zaborowskiego, z Kanałem Zaborowskim RW2000232729649</v>
      </c>
    </row>
    <row r="8910" spans="1:3" x14ac:dyDescent="0.25">
      <c r="A8910" s="43" t="s">
        <v>3152</v>
      </c>
      <c r="B8910" s="43" t="s">
        <v>7885</v>
      </c>
      <c r="C8910" s="43" t="str">
        <f>INDEX(słowniki_aPGW!$C$7:$D$5827,MATCH(TERYT!A8910,słowniki_aPGW!$D$7:$D$5827,0),1)</f>
        <v>Łasica od źródeł do Kanału Zaborowskiego, z Kanałem Zaborowskim RW2000232729649</v>
      </c>
    </row>
    <row r="8911" spans="1:3" x14ac:dyDescent="0.25">
      <c r="A8911" s="43" t="s">
        <v>3152</v>
      </c>
      <c r="B8911" s="43" t="s">
        <v>6909</v>
      </c>
      <c r="C8911" s="43" t="str">
        <f>INDEX(słowniki_aPGW!$C$7:$D$5827,MATCH(TERYT!A8911,słowniki_aPGW!$D$7:$D$5827,0),1)</f>
        <v>Łasica od źródeł do Kanału Zaborowskiego, z Kanałem Zaborowskim RW2000232729649</v>
      </c>
    </row>
    <row r="8912" spans="1:3" x14ac:dyDescent="0.25">
      <c r="A8912" s="43" t="s">
        <v>3152</v>
      </c>
      <c r="B8912" s="43" t="s">
        <v>7883</v>
      </c>
      <c r="C8912" s="43" t="str">
        <f>INDEX(słowniki_aPGW!$C$7:$D$5827,MATCH(TERYT!A8912,słowniki_aPGW!$D$7:$D$5827,0),1)</f>
        <v>Łasica od źródeł do Kanału Zaborowskiego, z Kanałem Zaborowskim RW2000232729649</v>
      </c>
    </row>
    <row r="8913" spans="1:3" x14ac:dyDescent="0.25">
      <c r="A8913" s="43" t="s">
        <v>3152</v>
      </c>
      <c r="B8913" s="43" t="s">
        <v>7886</v>
      </c>
      <c r="C8913" s="43" t="str">
        <f>INDEX(słowniki_aPGW!$C$7:$D$5827,MATCH(TERYT!A8913,słowniki_aPGW!$D$7:$D$5827,0),1)</f>
        <v>Łasica od źródeł do Kanału Zaborowskiego, z Kanałem Zaborowskim RW2000232729649</v>
      </c>
    </row>
    <row r="8914" spans="1:3" x14ac:dyDescent="0.25">
      <c r="A8914" s="43" t="s">
        <v>3152</v>
      </c>
      <c r="B8914" s="43" t="s">
        <v>6906</v>
      </c>
      <c r="C8914" s="43" t="str">
        <f>INDEX(słowniki_aPGW!$C$7:$D$5827,MATCH(TERYT!A8914,słowniki_aPGW!$D$7:$D$5827,0),1)</f>
        <v>Łasica od źródeł do Kanału Zaborowskiego, z Kanałem Zaborowskim RW2000232729649</v>
      </c>
    </row>
    <row r="8915" spans="1:3" x14ac:dyDescent="0.25">
      <c r="A8915" s="43" t="s">
        <v>3153</v>
      </c>
      <c r="B8915" s="43" t="s">
        <v>8022</v>
      </c>
      <c r="C8915" s="43" t="str">
        <f>INDEX(słowniki_aPGW!$C$7:$D$5827,MATCH(TERYT!A8915,słowniki_aPGW!$D$7:$D$5827,0),1)</f>
        <v>Dopływ z Łosiej Wólki RW200023272966</v>
      </c>
    </row>
    <row r="8916" spans="1:3" x14ac:dyDescent="0.25">
      <c r="A8916" s="43" t="s">
        <v>3153</v>
      </c>
      <c r="B8916" s="43" t="s">
        <v>8029</v>
      </c>
      <c r="C8916" s="43" t="str">
        <f>INDEX(słowniki_aPGW!$C$7:$D$5827,MATCH(TERYT!A8916,słowniki_aPGW!$D$7:$D$5827,0),1)</f>
        <v>Dopływ z Łosiej Wólki RW200023272966</v>
      </c>
    </row>
    <row r="8917" spans="1:3" x14ac:dyDescent="0.25">
      <c r="A8917" s="43" t="s">
        <v>3154</v>
      </c>
      <c r="B8917" s="43" t="s">
        <v>8029</v>
      </c>
      <c r="C8917" s="43" t="str">
        <f>INDEX(słowniki_aPGW!$C$7:$D$5827,MATCH(TERYT!A8917,słowniki_aPGW!$D$7:$D$5827,0),1)</f>
        <v>Kanał Olszowiecki RW2000232729689</v>
      </c>
    </row>
    <row r="8918" spans="1:3" x14ac:dyDescent="0.25">
      <c r="A8918" s="43" t="s">
        <v>3154</v>
      </c>
      <c r="B8918" s="43" t="s">
        <v>7872</v>
      </c>
      <c r="C8918" s="43" t="str">
        <f>INDEX(słowniki_aPGW!$C$7:$D$5827,MATCH(TERYT!A8918,słowniki_aPGW!$D$7:$D$5827,0),1)</f>
        <v>Kanał Olszowiecki RW2000232729689</v>
      </c>
    </row>
    <row r="8919" spans="1:3" x14ac:dyDescent="0.25">
      <c r="A8919" s="43" t="s">
        <v>3154</v>
      </c>
      <c r="B8919" s="43" t="s">
        <v>8030</v>
      </c>
      <c r="C8919" s="43" t="str">
        <f>INDEX(słowniki_aPGW!$C$7:$D$5827,MATCH(TERYT!A8919,słowniki_aPGW!$D$7:$D$5827,0),1)</f>
        <v>Kanał Olszowiecki RW2000232729689</v>
      </c>
    </row>
    <row r="8920" spans="1:3" x14ac:dyDescent="0.25">
      <c r="A8920" s="43" t="s">
        <v>3154</v>
      </c>
      <c r="B8920" s="43" t="s">
        <v>7869</v>
      </c>
      <c r="C8920" s="43" t="str">
        <f>INDEX(słowniki_aPGW!$C$7:$D$5827,MATCH(TERYT!A8920,słowniki_aPGW!$D$7:$D$5827,0),1)</f>
        <v>Kanał Olszowiecki RW2000232729689</v>
      </c>
    </row>
    <row r="8921" spans="1:3" x14ac:dyDescent="0.25">
      <c r="A8921" s="43" t="s">
        <v>3154</v>
      </c>
      <c r="B8921" s="43" t="s">
        <v>7889</v>
      </c>
      <c r="C8921" s="43" t="str">
        <f>INDEX(słowniki_aPGW!$C$7:$D$5827,MATCH(TERYT!A8921,słowniki_aPGW!$D$7:$D$5827,0),1)</f>
        <v>Kanał Olszowiecki RW2000232729689</v>
      </c>
    </row>
    <row r="8922" spans="1:3" x14ac:dyDescent="0.25">
      <c r="A8922" s="43" t="s">
        <v>3154</v>
      </c>
      <c r="B8922" s="43" t="s">
        <v>7885</v>
      </c>
      <c r="C8922" s="43" t="str">
        <f>INDEX(słowniki_aPGW!$C$7:$D$5827,MATCH(TERYT!A8922,słowniki_aPGW!$D$7:$D$5827,0),1)</f>
        <v>Kanał Olszowiecki RW2000232729689</v>
      </c>
    </row>
    <row r="8923" spans="1:3" x14ac:dyDescent="0.25">
      <c r="A8923" s="43" t="s">
        <v>3155</v>
      </c>
      <c r="B8923" s="43" t="s">
        <v>8022</v>
      </c>
      <c r="C8923" s="43" t="str">
        <f>INDEX(słowniki_aPGW!$C$7:$D$5827,MATCH(TERYT!A8923,słowniki_aPGW!$D$7:$D$5827,0),1)</f>
        <v>Kanał Kromnowski RW2000232729899</v>
      </c>
    </row>
    <row r="8924" spans="1:3" x14ac:dyDescent="0.25">
      <c r="A8924" s="43" t="s">
        <v>3155</v>
      </c>
      <c r="B8924" s="43" t="s">
        <v>8029</v>
      </c>
      <c r="C8924" s="43" t="str">
        <f>INDEX(słowniki_aPGW!$C$7:$D$5827,MATCH(TERYT!A8924,słowniki_aPGW!$D$7:$D$5827,0),1)</f>
        <v>Kanał Kromnowski RW2000232729899</v>
      </c>
    </row>
    <row r="8925" spans="1:3" x14ac:dyDescent="0.25">
      <c r="A8925" s="43" t="s">
        <v>3155</v>
      </c>
      <c r="B8925" s="43" t="s">
        <v>8030</v>
      </c>
      <c r="C8925" s="43" t="str">
        <f>INDEX(słowniki_aPGW!$C$7:$D$5827,MATCH(TERYT!A8925,słowniki_aPGW!$D$7:$D$5827,0),1)</f>
        <v>Kanał Kromnowski RW2000232729899</v>
      </c>
    </row>
    <row r="8926" spans="1:3" x14ac:dyDescent="0.25">
      <c r="A8926" s="43" t="s">
        <v>3156</v>
      </c>
      <c r="B8926" s="43" t="s">
        <v>7845</v>
      </c>
      <c r="C8926" s="43" t="str">
        <f>INDEX(słowniki_aPGW!$C$7:$D$5827,MATCH(TERYT!A8926,słowniki_aPGW!$D$7:$D$5827,0),1)</f>
        <v>Kanał Troszyński RW20002327349</v>
      </c>
    </row>
    <row r="8927" spans="1:3" x14ac:dyDescent="0.25">
      <c r="A8927" s="43" t="s">
        <v>3156</v>
      </c>
      <c r="B8927" s="43" t="s">
        <v>7846</v>
      </c>
      <c r="C8927" s="43" t="str">
        <f>INDEX(słowniki_aPGW!$C$7:$D$5827,MATCH(TERYT!A8927,słowniki_aPGW!$D$7:$D$5827,0),1)</f>
        <v>Kanał Troszyński RW20002327349</v>
      </c>
    </row>
    <row r="8928" spans="1:3" x14ac:dyDescent="0.25">
      <c r="A8928" s="43" t="s">
        <v>3156</v>
      </c>
      <c r="B8928" s="43" t="s">
        <v>7890</v>
      </c>
      <c r="C8928" s="43" t="str">
        <f>INDEX(słowniki_aPGW!$C$7:$D$5827,MATCH(TERYT!A8928,słowniki_aPGW!$D$7:$D$5827,0),1)</f>
        <v>Kanał Troszyński RW20002327349</v>
      </c>
    </row>
    <row r="8929" spans="1:3" x14ac:dyDescent="0.25">
      <c r="A8929" s="43" t="s">
        <v>3156</v>
      </c>
      <c r="B8929" s="43" t="s">
        <v>7850</v>
      </c>
      <c r="C8929" s="43" t="str">
        <f>INDEX(słowniki_aPGW!$C$7:$D$5827,MATCH(TERYT!A8929,słowniki_aPGW!$D$7:$D$5827,0),1)</f>
        <v>Kanał Troszyński RW20002327349</v>
      </c>
    </row>
    <row r="8930" spans="1:3" x14ac:dyDescent="0.25">
      <c r="A8930" s="43" t="s">
        <v>3157</v>
      </c>
      <c r="B8930" s="43" t="s">
        <v>6547</v>
      </c>
      <c r="C8930" s="43" t="str">
        <f>INDEX(słowniki_aPGW!$C$7:$D$5827,MATCH(TERYT!A8930,słowniki_aPGW!$D$7:$D$5827,0),1)</f>
        <v>Dopływ z jez.Sumino RW200023275472</v>
      </c>
    </row>
    <row r="8931" spans="1:3" x14ac:dyDescent="0.25">
      <c r="A8931" s="43" t="s">
        <v>3157</v>
      </c>
      <c r="B8931" s="43" t="s">
        <v>6546</v>
      </c>
      <c r="C8931" s="43" t="str">
        <f>INDEX(słowniki_aPGW!$C$7:$D$5827,MATCH(TERYT!A8931,słowniki_aPGW!$D$7:$D$5827,0),1)</f>
        <v>Dopływ z jez.Sumino RW200023275472</v>
      </c>
    </row>
    <row r="8932" spans="1:3" x14ac:dyDescent="0.25">
      <c r="A8932" s="43" t="s">
        <v>3158</v>
      </c>
      <c r="B8932" s="43" t="s">
        <v>7923</v>
      </c>
      <c r="C8932" s="43" t="str">
        <f>INDEX(słowniki_aPGW!$C$7:$D$5827,MATCH(TERYT!A8932,słowniki_aPGW!$D$7:$D$5827,0),1)</f>
        <v>Skrwa do Dopływu spod Przywitowa z jez. Skrwilno RW200023275616</v>
      </c>
    </row>
    <row r="8933" spans="1:3" x14ac:dyDescent="0.25">
      <c r="A8933" s="43" t="s">
        <v>3158</v>
      </c>
      <c r="B8933" s="43" t="s">
        <v>7925</v>
      </c>
      <c r="C8933" s="43" t="str">
        <f>INDEX(słowniki_aPGW!$C$7:$D$5827,MATCH(TERYT!A8933,słowniki_aPGW!$D$7:$D$5827,0),1)</f>
        <v>Skrwa do Dopływu spod Przywitowa z jez. Skrwilno RW200023275616</v>
      </c>
    </row>
    <row r="8934" spans="1:3" x14ac:dyDescent="0.25">
      <c r="A8934" s="43" t="s">
        <v>3158</v>
      </c>
      <c r="B8934" s="43" t="s">
        <v>6588</v>
      </c>
      <c r="C8934" s="43" t="str">
        <f>INDEX(słowniki_aPGW!$C$7:$D$5827,MATCH(TERYT!A8934,słowniki_aPGW!$D$7:$D$5827,0),1)</f>
        <v>Skrwa do Dopływu spod Przywitowa z jez. Skrwilno RW200023275616</v>
      </c>
    </row>
    <row r="8935" spans="1:3" x14ac:dyDescent="0.25">
      <c r="A8935" s="43" t="s">
        <v>3158</v>
      </c>
      <c r="B8935" s="43" t="s">
        <v>6548</v>
      </c>
      <c r="C8935" s="43" t="str">
        <f>INDEX(słowniki_aPGW!$C$7:$D$5827,MATCH(TERYT!A8935,słowniki_aPGW!$D$7:$D$5827,0),1)</f>
        <v>Skrwa do Dopływu spod Przywitowa z jez. Skrwilno RW200023275616</v>
      </c>
    </row>
    <row r="8936" spans="1:3" x14ac:dyDescent="0.25">
      <c r="A8936" s="43" t="s">
        <v>3158</v>
      </c>
      <c r="B8936" s="43" t="s">
        <v>7769</v>
      </c>
      <c r="C8936" s="43" t="str">
        <f>INDEX(słowniki_aPGW!$C$7:$D$5827,MATCH(TERYT!A8936,słowniki_aPGW!$D$7:$D$5827,0),1)</f>
        <v>Skrwa do Dopływu spod Przywitowa z jez. Skrwilno RW200023275616</v>
      </c>
    </row>
    <row r="8937" spans="1:3" x14ac:dyDescent="0.25">
      <c r="A8937" s="43" t="s">
        <v>3158</v>
      </c>
      <c r="B8937" s="43" t="s">
        <v>7772</v>
      </c>
      <c r="C8937" s="43" t="str">
        <f>INDEX(słowniki_aPGW!$C$7:$D$5827,MATCH(TERYT!A8937,słowniki_aPGW!$D$7:$D$5827,0),1)</f>
        <v>Skrwa do Dopływu spod Przywitowa z jez. Skrwilno RW200023275616</v>
      </c>
    </row>
    <row r="8938" spans="1:3" x14ac:dyDescent="0.25">
      <c r="A8938" s="43" t="s">
        <v>3159</v>
      </c>
      <c r="B8938" s="43" t="s">
        <v>6548</v>
      </c>
      <c r="C8938" s="43" t="str">
        <f>INDEX(słowniki_aPGW!$C$7:$D$5827,MATCH(TERYT!A8938,słowniki_aPGW!$D$7:$D$5827,0),1)</f>
        <v>Konopatka RW20002327563129</v>
      </c>
    </row>
    <row r="8939" spans="1:3" x14ac:dyDescent="0.25">
      <c r="A8939" s="43" t="s">
        <v>3159</v>
      </c>
      <c r="B8939" s="43" t="s">
        <v>7774</v>
      </c>
      <c r="C8939" s="43" t="str">
        <f>INDEX(słowniki_aPGW!$C$7:$D$5827,MATCH(TERYT!A8939,słowniki_aPGW!$D$7:$D$5827,0),1)</f>
        <v>Konopatka RW20002327563129</v>
      </c>
    </row>
    <row r="8940" spans="1:3" x14ac:dyDescent="0.25">
      <c r="A8940" s="43" t="s">
        <v>3159</v>
      </c>
      <c r="B8940" s="43" t="s">
        <v>6549</v>
      </c>
      <c r="C8940" s="43" t="str">
        <f>INDEX(słowniki_aPGW!$C$7:$D$5827,MATCH(TERYT!A8940,słowniki_aPGW!$D$7:$D$5827,0),1)</f>
        <v>Konopatka RW20002327563129</v>
      </c>
    </row>
    <row r="8941" spans="1:3" x14ac:dyDescent="0.25">
      <c r="A8941" s="43" t="s">
        <v>3159</v>
      </c>
      <c r="B8941" s="43" t="s">
        <v>7772</v>
      </c>
      <c r="C8941" s="43" t="str">
        <f>INDEX(słowniki_aPGW!$C$7:$D$5827,MATCH(TERYT!A8941,słowniki_aPGW!$D$7:$D$5827,0),1)</f>
        <v>Konopatka RW20002327563129</v>
      </c>
    </row>
    <row r="8942" spans="1:3" x14ac:dyDescent="0.25">
      <c r="A8942" s="43" t="s">
        <v>3160</v>
      </c>
      <c r="B8942" s="43" t="s">
        <v>7774</v>
      </c>
      <c r="C8942" s="43" t="str">
        <f>INDEX(słowniki_aPGW!$C$7:$D$5827,MATCH(TERYT!A8942,słowniki_aPGW!$D$7:$D$5827,0),1)</f>
        <v>Chroponianka RW2000232756329</v>
      </c>
    </row>
    <row r="8943" spans="1:3" x14ac:dyDescent="0.25">
      <c r="A8943" s="43" t="s">
        <v>3160</v>
      </c>
      <c r="B8943" s="43" t="s">
        <v>7771</v>
      </c>
      <c r="C8943" s="43" t="str">
        <f>INDEX(słowniki_aPGW!$C$7:$D$5827,MATCH(TERYT!A8943,słowniki_aPGW!$D$7:$D$5827,0),1)</f>
        <v>Chroponianka RW2000232756329</v>
      </c>
    </row>
    <row r="8944" spans="1:3" x14ac:dyDescent="0.25">
      <c r="A8944" s="43" t="s">
        <v>3160</v>
      </c>
      <c r="B8944" s="43" t="s">
        <v>7769</v>
      </c>
      <c r="C8944" s="43" t="str">
        <f>INDEX(słowniki_aPGW!$C$7:$D$5827,MATCH(TERYT!A8944,słowniki_aPGW!$D$7:$D$5827,0),1)</f>
        <v>Chroponianka RW2000232756329</v>
      </c>
    </row>
    <row r="8945" spans="1:3" x14ac:dyDescent="0.25">
      <c r="A8945" s="43" t="s">
        <v>3160</v>
      </c>
      <c r="B8945" s="43" t="s">
        <v>7772</v>
      </c>
      <c r="C8945" s="43" t="str">
        <f>INDEX(słowniki_aPGW!$C$7:$D$5827,MATCH(TERYT!A8945,słowniki_aPGW!$D$7:$D$5827,0),1)</f>
        <v>Chroponianka RW2000232756329</v>
      </c>
    </row>
    <row r="8946" spans="1:3" x14ac:dyDescent="0.25">
      <c r="A8946" s="43" t="s">
        <v>3160</v>
      </c>
      <c r="B8946" s="43" t="s">
        <v>7773</v>
      </c>
      <c r="C8946" s="43" t="str">
        <f>INDEX(słowniki_aPGW!$C$7:$D$5827,MATCH(TERYT!A8946,słowniki_aPGW!$D$7:$D$5827,0),1)</f>
        <v>Chroponianka RW2000232756329</v>
      </c>
    </row>
    <row r="8947" spans="1:3" x14ac:dyDescent="0.25">
      <c r="A8947" s="43" t="s">
        <v>3161</v>
      </c>
      <c r="B8947" s="43" t="s">
        <v>7774</v>
      </c>
      <c r="C8947" s="43" t="str">
        <f>INDEX(słowniki_aPGW!$C$7:$D$5827,MATCH(TERYT!A8947,słowniki_aPGW!$D$7:$D$5827,0),1)</f>
        <v>Dopływ spod Rzeszotar RW200023275634</v>
      </c>
    </row>
    <row r="8948" spans="1:3" x14ac:dyDescent="0.25">
      <c r="A8948" s="43" t="s">
        <v>3161</v>
      </c>
      <c r="B8948" s="43" t="s">
        <v>7775</v>
      </c>
      <c r="C8948" s="43" t="str">
        <f>INDEX(słowniki_aPGW!$C$7:$D$5827,MATCH(TERYT!A8948,słowniki_aPGW!$D$7:$D$5827,0),1)</f>
        <v>Dopływ spod Rzeszotar RW200023275634</v>
      </c>
    </row>
    <row r="8949" spans="1:3" x14ac:dyDescent="0.25">
      <c r="A8949" s="43" t="s">
        <v>3162</v>
      </c>
      <c r="B8949" s="43" t="s">
        <v>6563</v>
      </c>
      <c r="C8949" s="43" t="str">
        <f>INDEX(słowniki_aPGW!$C$7:$D$5827,MATCH(TERYT!A8949,słowniki_aPGW!$D$7:$D$5827,0),1)</f>
        <v>Gozdawnica RW2000232756529</v>
      </c>
    </row>
    <row r="8950" spans="1:3" x14ac:dyDescent="0.25">
      <c r="A8950" s="43" t="s">
        <v>3162</v>
      </c>
      <c r="B8950" s="43" t="s">
        <v>7895</v>
      </c>
      <c r="C8950" s="43" t="str">
        <f>INDEX(słowniki_aPGW!$C$7:$D$5827,MATCH(TERYT!A8950,słowniki_aPGW!$D$7:$D$5827,0),1)</f>
        <v>Gozdawnica RW2000232756529</v>
      </c>
    </row>
    <row r="8951" spans="1:3" x14ac:dyDescent="0.25">
      <c r="A8951" s="43" t="s">
        <v>3162</v>
      </c>
      <c r="B8951" s="43" t="s">
        <v>6588</v>
      </c>
      <c r="C8951" s="43" t="str">
        <f>INDEX(słowniki_aPGW!$C$7:$D$5827,MATCH(TERYT!A8951,słowniki_aPGW!$D$7:$D$5827,0),1)</f>
        <v>Gozdawnica RW2000232756529</v>
      </c>
    </row>
    <row r="8952" spans="1:3" x14ac:dyDescent="0.25">
      <c r="A8952" s="43" t="s">
        <v>3162</v>
      </c>
      <c r="B8952" s="43" t="s">
        <v>7896</v>
      </c>
      <c r="C8952" s="43" t="str">
        <f>INDEX(słowniki_aPGW!$C$7:$D$5827,MATCH(TERYT!A8952,słowniki_aPGW!$D$7:$D$5827,0),1)</f>
        <v>Gozdawnica RW2000232756529</v>
      </c>
    </row>
    <row r="8953" spans="1:3" x14ac:dyDescent="0.25">
      <c r="A8953" s="43" t="s">
        <v>3162</v>
      </c>
      <c r="B8953" s="43" t="s">
        <v>6549</v>
      </c>
      <c r="C8953" s="43" t="str">
        <f>INDEX(słowniki_aPGW!$C$7:$D$5827,MATCH(TERYT!A8953,słowniki_aPGW!$D$7:$D$5827,0),1)</f>
        <v>Gozdawnica RW2000232756529</v>
      </c>
    </row>
    <row r="8954" spans="1:3" x14ac:dyDescent="0.25">
      <c r="A8954" s="43" t="s">
        <v>3163</v>
      </c>
      <c r="B8954" s="43" t="s">
        <v>6561</v>
      </c>
      <c r="C8954" s="43" t="str">
        <f>INDEX(słowniki_aPGW!$C$7:$D$5827,MATCH(TERYT!A8954,słowniki_aPGW!$D$7:$D$5827,0),1)</f>
        <v>Rakutówka do Olszewi z jez. Rakutowskim Wielkim RW200023278888</v>
      </c>
    </row>
    <row r="8955" spans="1:3" x14ac:dyDescent="0.25">
      <c r="A8955" s="43" t="s">
        <v>3163</v>
      </c>
      <c r="B8955" s="43" t="s">
        <v>6559</v>
      </c>
      <c r="C8955" s="43" t="str">
        <f>INDEX(słowniki_aPGW!$C$7:$D$5827,MATCH(TERYT!A8955,słowniki_aPGW!$D$7:$D$5827,0),1)</f>
        <v>Rakutówka do Olszewi z jez. Rakutowskim Wielkim RW200023278888</v>
      </c>
    </row>
    <row r="8956" spans="1:3" x14ac:dyDescent="0.25">
      <c r="A8956" s="43" t="s">
        <v>3163</v>
      </c>
      <c r="B8956" s="43" t="s">
        <v>6562</v>
      </c>
      <c r="C8956" s="43" t="str">
        <f>INDEX(słowniki_aPGW!$C$7:$D$5827,MATCH(TERYT!A8956,słowniki_aPGW!$D$7:$D$5827,0),1)</f>
        <v>Rakutówka do Olszewi z jez. Rakutowskim Wielkim RW200023278888</v>
      </c>
    </row>
    <row r="8957" spans="1:3" x14ac:dyDescent="0.25">
      <c r="A8957" s="43" t="s">
        <v>3163</v>
      </c>
      <c r="B8957" s="43" t="s">
        <v>6560</v>
      </c>
      <c r="C8957" s="43" t="str">
        <f>INDEX(słowniki_aPGW!$C$7:$D$5827,MATCH(TERYT!A8957,słowniki_aPGW!$D$7:$D$5827,0),1)</f>
        <v>Rakutówka do Olszewi z jez. Rakutowskim Wielkim RW200023278888</v>
      </c>
    </row>
    <row r="8958" spans="1:3" x14ac:dyDescent="0.25">
      <c r="A8958" s="43" t="s">
        <v>3163</v>
      </c>
      <c r="B8958" s="43" t="s">
        <v>6555</v>
      </c>
      <c r="C8958" s="43" t="str">
        <f>INDEX(słowniki_aPGW!$C$7:$D$5827,MATCH(TERYT!A8958,słowniki_aPGW!$D$7:$D$5827,0),1)</f>
        <v>Rakutówka do Olszewi z jez. Rakutowskim Wielkim RW200023278888</v>
      </c>
    </row>
    <row r="8959" spans="1:3" x14ac:dyDescent="0.25">
      <c r="A8959" s="43" t="s">
        <v>3163</v>
      </c>
      <c r="B8959" s="43" t="s">
        <v>8014</v>
      </c>
      <c r="C8959" s="43" t="str">
        <f>INDEX(słowniki_aPGW!$C$7:$D$5827,MATCH(TERYT!A8959,słowniki_aPGW!$D$7:$D$5827,0),1)</f>
        <v>Rakutówka do Olszewi z jez. Rakutowskim Wielkim RW200023278888</v>
      </c>
    </row>
    <row r="8960" spans="1:3" x14ac:dyDescent="0.25">
      <c r="A8960" s="43" t="s">
        <v>3163</v>
      </c>
      <c r="B8960" s="43" t="s">
        <v>6547</v>
      </c>
      <c r="C8960" s="43" t="str">
        <f>INDEX(słowniki_aPGW!$C$7:$D$5827,MATCH(TERYT!A8960,słowniki_aPGW!$D$7:$D$5827,0),1)</f>
        <v>Rakutówka do Olszewi z jez. Rakutowskim Wielkim RW200023278888</v>
      </c>
    </row>
    <row r="8961" spans="1:3" x14ac:dyDescent="0.25">
      <c r="A8961" s="43" t="s">
        <v>3163</v>
      </c>
      <c r="B8961" s="43" t="s">
        <v>6951</v>
      </c>
      <c r="C8961" s="43" t="str">
        <f>INDEX(słowniki_aPGW!$C$7:$D$5827,MATCH(TERYT!A8961,słowniki_aPGW!$D$7:$D$5827,0),1)</f>
        <v>Rakutówka do Olszewi z jez. Rakutowskim Wielkim RW200023278888</v>
      </c>
    </row>
    <row r="8962" spans="1:3" x14ac:dyDescent="0.25">
      <c r="A8962" s="43" t="s">
        <v>3164</v>
      </c>
      <c r="B8962" s="43" t="s">
        <v>8054</v>
      </c>
      <c r="C8962" s="43" t="str">
        <f>INDEX(słowniki_aPGW!$C$7:$D$5827,MATCH(TERYT!A8962,słowniki_aPGW!$D$7:$D$5827,0),1)</f>
        <v>Dopływ z Kowala RW2000232788892</v>
      </c>
    </row>
    <row r="8963" spans="1:3" x14ac:dyDescent="0.25">
      <c r="A8963" s="43" t="s">
        <v>3164</v>
      </c>
      <c r="B8963" s="43" t="s">
        <v>6559</v>
      </c>
      <c r="C8963" s="43" t="str">
        <f>INDEX(słowniki_aPGW!$C$7:$D$5827,MATCH(TERYT!A8963,słowniki_aPGW!$D$7:$D$5827,0),1)</f>
        <v>Dopływ z Kowala RW2000232788892</v>
      </c>
    </row>
    <row r="8964" spans="1:3" x14ac:dyDescent="0.25">
      <c r="A8964" s="43" t="s">
        <v>3164</v>
      </c>
      <c r="B8964" s="43" t="s">
        <v>6562</v>
      </c>
      <c r="C8964" s="43" t="str">
        <f>INDEX(słowniki_aPGW!$C$7:$D$5827,MATCH(TERYT!A8964,słowniki_aPGW!$D$7:$D$5827,0),1)</f>
        <v>Dopływ z Kowala RW2000232788892</v>
      </c>
    </row>
    <row r="8965" spans="1:3" x14ac:dyDescent="0.25">
      <c r="A8965" s="43" t="s">
        <v>3165</v>
      </c>
      <c r="B8965" s="43" t="s">
        <v>6563</v>
      </c>
      <c r="C8965" s="43" t="str">
        <f>INDEX(słowniki_aPGW!$C$7:$D$5827,MATCH(TERYT!A8965,słowniki_aPGW!$D$7:$D$5827,0),1)</f>
        <v>Mień od wypływu z jez. Likieckiego do wypływu z jez. Skępskiego Małego RW20002327943</v>
      </c>
    </row>
    <row r="8966" spans="1:3" x14ac:dyDescent="0.25">
      <c r="A8966" s="43" t="s">
        <v>3165</v>
      </c>
      <c r="B8966" s="43" t="s">
        <v>7895</v>
      </c>
      <c r="C8966" s="43" t="str">
        <f>INDEX(słowniki_aPGW!$C$7:$D$5827,MATCH(TERYT!A8966,słowniki_aPGW!$D$7:$D$5827,0),1)</f>
        <v>Mień od wypływu z jez. Likieckiego do wypływu z jez. Skępskiego Małego RW20002327943</v>
      </c>
    </row>
    <row r="8967" spans="1:3" x14ac:dyDescent="0.25">
      <c r="A8967" s="43" t="s">
        <v>3165</v>
      </c>
      <c r="B8967" s="43" t="s">
        <v>6549</v>
      </c>
      <c r="C8967" s="43" t="str">
        <f>INDEX(słowniki_aPGW!$C$7:$D$5827,MATCH(TERYT!A8967,słowniki_aPGW!$D$7:$D$5827,0),1)</f>
        <v>Mień od wypływu z jez. Likieckiego do wypływu z jez. Skępskiego Małego RW20002327943</v>
      </c>
    </row>
    <row r="8968" spans="1:3" x14ac:dyDescent="0.25">
      <c r="A8968" s="43" t="s">
        <v>3166</v>
      </c>
      <c r="B8968" s="43" t="s">
        <v>6580</v>
      </c>
      <c r="C8968" s="43" t="str">
        <f>INDEX(słowniki_aPGW!$C$7:$D$5827,MATCH(TERYT!A8968,słowniki_aPGW!$D$7:$D$5827,0),1)</f>
        <v>Brynica do Pisi RW20002328743</v>
      </c>
    </row>
    <row r="8969" spans="1:3" x14ac:dyDescent="0.25">
      <c r="A8969" s="43" t="s">
        <v>3166</v>
      </c>
      <c r="B8969" s="43" t="s">
        <v>7923</v>
      </c>
      <c r="C8969" s="43" t="str">
        <f>INDEX(słowniki_aPGW!$C$7:$D$5827,MATCH(TERYT!A8969,słowniki_aPGW!$D$7:$D$5827,0),1)</f>
        <v>Brynica do Pisi RW20002328743</v>
      </c>
    </row>
    <row r="8970" spans="1:3" x14ac:dyDescent="0.25">
      <c r="A8970" s="43" t="s">
        <v>3166</v>
      </c>
      <c r="B8970" s="43" t="s">
        <v>6581</v>
      </c>
      <c r="C8970" s="43" t="str">
        <f>INDEX(słowniki_aPGW!$C$7:$D$5827,MATCH(TERYT!A8970,słowniki_aPGW!$D$7:$D$5827,0),1)</f>
        <v>Brynica do Pisi RW20002328743</v>
      </c>
    </row>
    <row r="8971" spans="1:3" x14ac:dyDescent="0.25">
      <c r="A8971" s="43" t="s">
        <v>3166</v>
      </c>
      <c r="B8971" s="43" t="s">
        <v>6577</v>
      </c>
      <c r="C8971" s="43" t="str">
        <f>INDEX(słowniki_aPGW!$C$7:$D$5827,MATCH(TERYT!A8971,słowniki_aPGW!$D$7:$D$5827,0),1)</f>
        <v>Brynica do Pisi RW20002328743</v>
      </c>
    </row>
    <row r="8972" spans="1:3" x14ac:dyDescent="0.25">
      <c r="A8972" s="43" t="s">
        <v>3167</v>
      </c>
      <c r="B8972" s="43" t="s">
        <v>6604</v>
      </c>
      <c r="C8972" s="43" t="str">
        <f>INDEX(słowniki_aPGW!$C$7:$D$5827,MATCH(TERYT!A8972,słowniki_aPGW!$D$7:$D$5827,0),1)</f>
        <v>Czerwona Struga RW2000232923149</v>
      </c>
    </row>
    <row r="8973" spans="1:3" x14ac:dyDescent="0.25">
      <c r="A8973" s="43" t="s">
        <v>3167</v>
      </c>
      <c r="B8973" s="43" t="s">
        <v>6607</v>
      </c>
      <c r="C8973" s="43" t="str">
        <f>INDEX(słowniki_aPGW!$C$7:$D$5827,MATCH(TERYT!A8973,słowniki_aPGW!$D$7:$D$5827,0),1)</f>
        <v>Czerwona Struga RW2000232923149</v>
      </c>
    </row>
    <row r="8974" spans="1:3" x14ac:dyDescent="0.25">
      <c r="A8974" s="43" t="s">
        <v>3167</v>
      </c>
      <c r="B8974" s="43" t="s">
        <v>6487</v>
      </c>
      <c r="C8974" s="43" t="str">
        <f>INDEX(słowniki_aPGW!$C$7:$D$5827,MATCH(TERYT!A8974,słowniki_aPGW!$D$7:$D$5827,0),1)</f>
        <v>Czerwona Struga RW2000232923149</v>
      </c>
    </row>
    <row r="8975" spans="1:3" x14ac:dyDescent="0.25">
      <c r="A8975" s="43" t="s">
        <v>3167</v>
      </c>
      <c r="B8975" s="43" t="s">
        <v>6602</v>
      </c>
      <c r="C8975" s="43" t="str">
        <f>INDEX(słowniki_aPGW!$C$7:$D$5827,MATCH(TERYT!A8975,słowniki_aPGW!$D$7:$D$5827,0),1)</f>
        <v>Czerwona Struga RW2000232923149</v>
      </c>
    </row>
    <row r="8976" spans="1:3" x14ac:dyDescent="0.25">
      <c r="A8976" s="43" t="s">
        <v>3168</v>
      </c>
      <c r="B8976" s="43" t="s">
        <v>6615</v>
      </c>
      <c r="C8976" s="43" t="str">
        <f>INDEX(słowniki_aPGW!$C$7:$D$5827,MATCH(TERYT!A8976,słowniki_aPGW!$D$7:$D$5827,0),1)</f>
        <v>Brzuchówka RW200023292674</v>
      </c>
    </row>
    <row r="8977" spans="1:3" x14ac:dyDescent="0.25">
      <c r="A8977" s="43" t="s">
        <v>3168</v>
      </c>
      <c r="B8977" s="43" t="s">
        <v>6475</v>
      </c>
      <c r="C8977" s="43" t="str">
        <f>INDEX(słowniki_aPGW!$C$7:$D$5827,MATCH(TERYT!A8977,słowniki_aPGW!$D$7:$D$5827,0),1)</f>
        <v>Brzuchówka RW200023292674</v>
      </c>
    </row>
    <row r="8978" spans="1:3" x14ac:dyDescent="0.25">
      <c r="A8978" s="43" t="s">
        <v>3169</v>
      </c>
      <c r="B8978" s="43" t="s">
        <v>6615</v>
      </c>
      <c r="C8978" s="43" t="str">
        <f>INDEX(słowniki_aPGW!$C$7:$D$5827,MATCH(TERYT!A8978,słowniki_aPGW!$D$7:$D$5827,0),1)</f>
        <v>Wytrych RW20002329268</v>
      </c>
    </row>
    <row r="8979" spans="1:3" x14ac:dyDescent="0.25">
      <c r="A8979" s="43" t="s">
        <v>3169</v>
      </c>
      <c r="B8979" s="43" t="s">
        <v>6611</v>
      </c>
      <c r="C8979" s="43" t="str">
        <f>INDEX(słowniki_aPGW!$C$7:$D$5827,MATCH(TERYT!A8979,słowniki_aPGW!$D$7:$D$5827,0),1)</f>
        <v>Wytrych RW20002329268</v>
      </c>
    </row>
    <row r="8980" spans="1:3" x14ac:dyDescent="0.25">
      <c r="A8980" s="43" t="s">
        <v>3169</v>
      </c>
      <c r="B8980" s="43" t="s">
        <v>6604</v>
      </c>
      <c r="C8980" s="43" t="str">
        <f>INDEX(słowniki_aPGW!$C$7:$D$5827,MATCH(TERYT!A8980,słowniki_aPGW!$D$7:$D$5827,0),1)</f>
        <v>Wytrych RW20002329268</v>
      </c>
    </row>
    <row r="8981" spans="1:3" x14ac:dyDescent="0.25">
      <c r="A8981" s="43" t="s">
        <v>3170</v>
      </c>
      <c r="B8981" s="43" t="s">
        <v>6609</v>
      </c>
      <c r="C8981" s="43" t="str">
        <f>INDEX(słowniki_aPGW!$C$7:$D$5827,MATCH(TERYT!A8981,słowniki_aPGW!$D$7:$D$5827,0),1)</f>
        <v>Niechwaszcz z Parzenicą od wypływu z jez. Skąpego RW200023294429</v>
      </c>
    </row>
    <row r="8982" spans="1:3" x14ac:dyDescent="0.25">
      <c r="A8982" s="43" t="s">
        <v>3170</v>
      </c>
      <c r="B8982" s="43" t="s">
        <v>6960</v>
      </c>
      <c r="C8982" s="43" t="str">
        <f>INDEX(słowniki_aPGW!$C$7:$D$5827,MATCH(TERYT!A8982,słowniki_aPGW!$D$7:$D$5827,0),1)</f>
        <v>Niechwaszcz z Parzenicą od wypływu z jez. Skąpego RW200023294429</v>
      </c>
    </row>
    <row r="8983" spans="1:3" x14ac:dyDescent="0.25">
      <c r="A8983" s="43" t="s">
        <v>3171</v>
      </c>
      <c r="B8983" s="43" t="s">
        <v>6629</v>
      </c>
      <c r="C8983" s="43" t="str">
        <f>INDEX(słowniki_aPGW!$C$7:$D$5827,MATCH(TERYT!A8983,słowniki_aPGW!$D$7:$D$5827,0),1)</f>
        <v>Dopływ z Karszanka RW2000232945614</v>
      </c>
    </row>
    <row r="8984" spans="1:3" x14ac:dyDescent="0.25">
      <c r="A8984" s="43" t="s">
        <v>3171</v>
      </c>
      <c r="B8984" s="43" t="s">
        <v>7949</v>
      </c>
      <c r="C8984" s="43" t="str">
        <f>INDEX(słowniki_aPGW!$C$7:$D$5827,MATCH(TERYT!A8984,słowniki_aPGW!$D$7:$D$5827,0),1)</f>
        <v>Dopływ z Karszanka RW2000232945614</v>
      </c>
    </row>
    <row r="8985" spans="1:3" x14ac:dyDescent="0.25">
      <c r="A8985" s="43" t="s">
        <v>3172</v>
      </c>
      <c r="B8985" s="43" t="s">
        <v>6584</v>
      </c>
      <c r="C8985" s="43" t="str">
        <f>INDEX(słowniki_aPGW!$C$7:$D$5827,MATCH(TERYT!A8985,słowniki_aPGW!$D$7:$D$5827,0),1)</f>
        <v>Młynówka RW200023296532</v>
      </c>
    </row>
    <row r="8986" spans="1:3" x14ac:dyDescent="0.25">
      <c r="A8986" s="43" t="s">
        <v>3173</v>
      </c>
      <c r="B8986" s="43" t="s">
        <v>6638</v>
      </c>
      <c r="C8986" s="43" t="str">
        <f>INDEX(słowniki_aPGW!$C$7:$D$5827,MATCH(TERYT!A8986,słowniki_aPGW!$D$7:$D$5827,0),1)</f>
        <v>Dop. z jez. Mierzyńskiego RW200023296552</v>
      </c>
    </row>
    <row r="8987" spans="1:3" x14ac:dyDescent="0.25">
      <c r="A8987" s="43" t="s">
        <v>3173</v>
      </c>
      <c r="B8987" s="43" t="s">
        <v>6639</v>
      </c>
      <c r="C8987" s="43" t="str">
        <f>INDEX(słowniki_aPGW!$C$7:$D$5827,MATCH(TERYT!A8987,słowniki_aPGW!$D$7:$D$5827,0),1)</f>
        <v>Dop. z jez. Mierzyńskiego RW200023296552</v>
      </c>
    </row>
    <row r="8988" spans="1:3" x14ac:dyDescent="0.25">
      <c r="A8988" s="43" t="s">
        <v>3173</v>
      </c>
      <c r="B8988" s="43" t="s">
        <v>6584</v>
      </c>
      <c r="C8988" s="43" t="str">
        <f>INDEX(słowniki_aPGW!$C$7:$D$5827,MATCH(TERYT!A8988,słowniki_aPGW!$D$7:$D$5827,0),1)</f>
        <v>Dop. z jez. Mierzyńskiego RW200023296552</v>
      </c>
    </row>
    <row r="8989" spans="1:3" x14ac:dyDescent="0.25">
      <c r="A8989" s="43" t="s">
        <v>3174</v>
      </c>
      <c r="B8989" s="43" t="s">
        <v>6638</v>
      </c>
      <c r="C8989" s="43" t="str">
        <f>INDEX(słowniki_aPGW!$C$7:$D$5827,MATCH(TERYT!A8989,słowniki_aPGW!$D$7:$D$5827,0),1)</f>
        <v>Dopł. z jez. Prątynia RW200023296572</v>
      </c>
    </row>
    <row r="8990" spans="1:3" x14ac:dyDescent="0.25">
      <c r="A8990" s="43" t="s">
        <v>3174</v>
      </c>
      <c r="B8990" s="43" t="s">
        <v>6584</v>
      </c>
      <c r="C8990" s="43" t="str">
        <f>INDEX(słowniki_aPGW!$C$7:$D$5827,MATCH(TERYT!A8990,słowniki_aPGW!$D$7:$D$5827,0),1)</f>
        <v>Dopł. z jez. Prątynia RW200023296572</v>
      </c>
    </row>
    <row r="8991" spans="1:3" x14ac:dyDescent="0.25">
      <c r="A8991" s="43" t="s">
        <v>3175</v>
      </c>
      <c r="B8991" s="43" t="s">
        <v>6586</v>
      </c>
      <c r="C8991" s="43" t="str">
        <f>INDEX(słowniki_aPGW!$C$7:$D$5827,MATCH(TERYT!A8991,słowniki_aPGW!$D$7:$D$5827,0),1)</f>
        <v>Lutryna od Dużej Bachy do Kanału Sicińskiego RW200023296689</v>
      </c>
    </row>
    <row r="8992" spans="1:3" x14ac:dyDescent="0.25">
      <c r="A8992" s="43" t="s">
        <v>3175</v>
      </c>
      <c r="B8992" s="43" t="s">
        <v>6638</v>
      </c>
      <c r="C8992" s="43" t="str">
        <f>INDEX(słowniki_aPGW!$C$7:$D$5827,MATCH(TERYT!A8992,słowniki_aPGW!$D$7:$D$5827,0),1)</f>
        <v>Lutryna od Dużej Bachy do Kanału Sicińskiego RW200023296689</v>
      </c>
    </row>
    <row r="8993" spans="1:3" x14ac:dyDescent="0.25">
      <c r="A8993" s="43" t="s">
        <v>3175</v>
      </c>
      <c r="B8993" s="43" t="s">
        <v>7951</v>
      </c>
      <c r="C8993" s="43" t="str">
        <f>INDEX(słowniki_aPGW!$C$7:$D$5827,MATCH(TERYT!A8993,słowniki_aPGW!$D$7:$D$5827,0),1)</f>
        <v>Lutryna od Dużej Bachy do Kanału Sicińskiego RW200023296689</v>
      </c>
    </row>
    <row r="8994" spans="1:3" x14ac:dyDescent="0.25">
      <c r="A8994" s="43" t="s">
        <v>3175</v>
      </c>
      <c r="B8994" s="43" t="s">
        <v>6639</v>
      </c>
      <c r="C8994" s="43" t="str">
        <f>INDEX(słowniki_aPGW!$C$7:$D$5827,MATCH(TERYT!A8994,słowniki_aPGW!$D$7:$D$5827,0),1)</f>
        <v>Lutryna od Dużej Bachy do Kanału Sicińskiego RW200023296689</v>
      </c>
    </row>
    <row r="8995" spans="1:3" x14ac:dyDescent="0.25">
      <c r="A8995" s="43" t="s">
        <v>3175</v>
      </c>
      <c r="B8995" s="43" t="s">
        <v>6590</v>
      </c>
      <c r="C8995" s="43" t="str">
        <f>INDEX(słowniki_aPGW!$C$7:$D$5827,MATCH(TERYT!A8995,słowniki_aPGW!$D$7:$D$5827,0),1)</f>
        <v>Lutryna od Dużej Bachy do Kanału Sicińskiego RW200023296689</v>
      </c>
    </row>
    <row r="8996" spans="1:3" x14ac:dyDescent="0.25">
      <c r="A8996" s="43" t="s">
        <v>3175</v>
      </c>
      <c r="B8996" s="43" t="s">
        <v>7991</v>
      </c>
      <c r="C8996" s="43" t="str">
        <f>INDEX(słowniki_aPGW!$C$7:$D$5827,MATCH(TERYT!A8996,słowniki_aPGW!$D$7:$D$5827,0),1)</f>
        <v>Lutryna od Dużej Bachy do Kanału Sicińskiego RW200023296689</v>
      </c>
    </row>
    <row r="8997" spans="1:3" x14ac:dyDescent="0.25">
      <c r="A8997" s="43" t="s">
        <v>3175</v>
      </c>
      <c r="B8997" s="43" t="s">
        <v>7952</v>
      </c>
      <c r="C8997" s="43" t="str">
        <f>INDEX(słowniki_aPGW!$C$7:$D$5827,MATCH(TERYT!A8997,słowniki_aPGW!$D$7:$D$5827,0),1)</f>
        <v>Lutryna od Dużej Bachy do Kanału Sicińskiego RW200023296689</v>
      </c>
    </row>
    <row r="8998" spans="1:3" x14ac:dyDescent="0.25">
      <c r="A8998" s="43" t="s">
        <v>3175</v>
      </c>
      <c r="B8998" s="43" t="s">
        <v>6591</v>
      </c>
      <c r="C8998" s="43" t="str">
        <f>INDEX(słowniki_aPGW!$C$7:$D$5827,MATCH(TERYT!A8998,słowniki_aPGW!$D$7:$D$5827,0),1)</f>
        <v>Lutryna od Dużej Bachy do Kanału Sicińskiego RW200023296689</v>
      </c>
    </row>
    <row r="8999" spans="1:3" x14ac:dyDescent="0.25">
      <c r="A8999" s="43" t="s">
        <v>3176</v>
      </c>
      <c r="B8999" s="43" t="s">
        <v>6637</v>
      </c>
      <c r="C8999" s="43" t="str">
        <f>INDEX(słowniki_aPGW!$C$7:$D$5827,MATCH(TERYT!A8999,słowniki_aPGW!$D$7:$D$5827,0),1)</f>
        <v>Dopł. spod Czarnego Dolnego RW200023296852</v>
      </c>
    </row>
    <row r="9000" spans="1:3" x14ac:dyDescent="0.25">
      <c r="A9000" s="43" t="s">
        <v>3176</v>
      </c>
      <c r="B9000" s="43" t="s">
        <v>6641</v>
      </c>
      <c r="C9000" s="43" t="str">
        <f>INDEX(słowniki_aPGW!$C$7:$D$5827,MATCH(TERYT!A9000,słowniki_aPGW!$D$7:$D$5827,0),1)</f>
        <v>Dopł. spod Czarnego Dolnego RW200023296852</v>
      </c>
    </row>
    <row r="9001" spans="1:3" x14ac:dyDescent="0.25">
      <c r="A9001" s="43" t="s">
        <v>3177</v>
      </c>
      <c r="B9001" s="43" t="s">
        <v>6689</v>
      </c>
      <c r="C9001" s="43" t="str">
        <f>INDEX(słowniki_aPGW!$C$7:$D$5827,MATCH(TERYT!A9001,słowniki_aPGW!$D$7:$D$5827,0),1)</f>
        <v>Kamionka z jez. Chotkowskim RW200023472469</v>
      </c>
    </row>
    <row r="9002" spans="1:3" x14ac:dyDescent="0.25">
      <c r="A9002" s="43" t="s">
        <v>3177</v>
      </c>
      <c r="B9002" s="43" t="s">
        <v>6688</v>
      </c>
      <c r="C9002" s="43" t="str">
        <f>INDEX(słowniki_aPGW!$C$7:$D$5827,MATCH(TERYT!A9002,słowniki_aPGW!$D$7:$D$5827,0),1)</f>
        <v>Kamionka z jez. Chotkowskim RW200023472469</v>
      </c>
    </row>
    <row r="9003" spans="1:3" x14ac:dyDescent="0.25">
      <c r="A9003" s="43" t="s">
        <v>3177</v>
      </c>
      <c r="B9003" s="43" t="s">
        <v>6966</v>
      </c>
      <c r="C9003" s="43" t="str">
        <f>INDEX(słowniki_aPGW!$C$7:$D$5827,MATCH(TERYT!A9003,słowniki_aPGW!$D$7:$D$5827,0),1)</f>
        <v>Kamionka z jez. Chotkowskim RW200023472469</v>
      </c>
    </row>
    <row r="9004" spans="1:3" x14ac:dyDescent="0.25">
      <c r="A9004" s="43" t="s">
        <v>3177</v>
      </c>
      <c r="B9004" s="43" t="s">
        <v>6606</v>
      </c>
      <c r="C9004" s="43" t="str">
        <f>INDEX(słowniki_aPGW!$C$7:$D$5827,MATCH(TERYT!A9004,słowniki_aPGW!$D$7:$D$5827,0),1)</f>
        <v>Kamionka z jez. Chotkowskim RW200023472469</v>
      </c>
    </row>
    <row r="9005" spans="1:3" x14ac:dyDescent="0.25">
      <c r="A9005" s="43" t="s">
        <v>3178</v>
      </c>
      <c r="B9005" s="43" t="s">
        <v>6690</v>
      </c>
      <c r="C9005" s="43" t="str">
        <f>INDEX(słowniki_aPGW!$C$7:$D$5827,MATCH(TERYT!A9005,słowniki_aPGW!$D$7:$D$5827,0),1)</f>
        <v>Skotawa z jez. Skotawsko Wielkie do Granicznej bez Maleńca RW20002347266</v>
      </c>
    </row>
    <row r="9006" spans="1:3" x14ac:dyDescent="0.25">
      <c r="A9006" s="43" t="s">
        <v>3178</v>
      </c>
      <c r="B9006" s="43" t="s">
        <v>6966</v>
      </c>
      <c r="C9006" s="43" t="str">
        <f>INDEX(słowniki_aPGW!$C$7:$D$5827,MATCH(TERYT!A9006,słowniki_aPGW!$D$7:$D$5827,0),1)</f>
        <v>Skotawa z jez. Skotawsko Wielkie do Granicznej bez Maleńca RW20002347266</v>
      </c>
    </row>
    <row r="9007" spans="1:3" x14ac:dyDescent="0.25">
      <c r="A9007" s="43" t="s">
        <v>3178</v>
      </c>
      <c r="B9007" s="43" t="s">
        <v>7964</v>
      </c>
      <c r="C9007" s="43" t="str">
        <f>INDEX(słowniki_aPGW!$C$7:$D$5827,MATCH(TERYT!A9007,słowniki_aPGW!$D$7:$D$5827,0),1)</f>
        <v>Skotawa z jez. Skotawsko Wielkie do Granicznej bez Maleńca RW20002347266</v>
      </c>
    </row>
    <row r="9008" spans="1:3" x14ac:dyDescent="0.25">
      <c r="A9008" s="43" t="s">
        <v>3178</v>
      </c>
      <c r="B9008" s="43" t="s">
        <v>6687</v>
      </c>
      <c r="C9008" s="43" t="str">
        <f>INDEX(słowniki_aPGW!$C$7:$D$5827,MATCH(TERYT!A9008,słowniki_aPGW!$D$7:$D$5827,0),1)</f>
        <v>Skotawa z jez. Skotawsko Wielkie do Granicznej bez Maleńca RW20002347266</v>
      </c>
    </row>
    <row r="9009" spans="1:3" x14ac:dyDescent="0.25">
      <c r="A9009" s="43" t="s">
        <v>3178</v>
      </c>
      <c r="B9009" s="43" t="s">
        <v>7965</v>
      </c>
      <c r="C9009" s="43" t="str">
        <f>INDEX(słowniki_aPGW!$C$7:$D$5827,MATCH(TERYT!A9009,słowniki_aPGW!$D$7:$D$5827,0),1)</f>
        <v>Skotawa z jez. Skotawsko Wielkie do Granicznej bez Maleńca RW20002347266</v>
      </c>
    </row>
    <row r="9010" spans="1:3" x14ac:dyDescent="0.25">
      <c r="A9010" s="43" t="s">
        <v>3179</v>
      </c>
      <c r="B9010" s="43" t="s">
        <v>7964</v>
      </c>
      <c r="C9010" s="43" t="str">
        <f>INDEX(słowniki_aPGW!$C$7:$D$5827,MATCH(TERYT!A9010,słowniki_aPGW!$D$7:$D$5827,0),1)</f>
        <v>Charstnica RW2000234744</v>
      </c>
    </row>
    <row r="9011" spans="1:3" x14ac:dyDescent="0.25">
      <c r="A9011" s="43" t="s">
        <v>3179</v>
      </c>
      <c r="B9011" s="43" t="s">
        <v>7965</v>
      </c>
      <c r="C9011" s="43" t="str">
        <f>INDEX(słowniki_aPGW!$C$7:$D$5827,MATCH(TERYT!A9011,słowniki_aPGW!$D$7:$D$5827,0),1)</f>
        <v>Charstnica RW2000234744</v>
      </c>
    </row>
    <row r="9012" spans="1:3" x14ac:dyDescent="0.25">
      <c r="A9012" s="43" t="s">
        <v>3180</v>
      </c>
      <c r="B9012" s="43" t="s">
        <v>6355</v>
      </c>
      <c r="C9012" s="43" t="str">
        <f>INDEX(słowniki_aPGW!$C$7:$D$5827,MATCH(TERYT!A9012,słowniki_aPGW!$D$7:$D$5827,0),1)</f>
        <v>Piaśnica od wypływu z jez. Żarnowieckiego do Białogórskiej Strugi RW200023477289</v>
      </c>
    </row>
    <row r="9013" spans="1:3" x14ac:dyDescent="0.25">
      <c r="A9013" s="43" t="s">
        <v>3180</v>
      </c>
      <c r="B9013" s="43" t="s">
        <v>6357</v>
      </c>
      <c r="C9013" s="43" t="str">
        <f>INDEX(słowniki_aPGW!$C$7:$D$5827,MATCH(TERYT!A9013,słowniki_aPGW!$D$7:$D$5827,0),1)</f>
        <v>Piaśnica od wypływu z jez. Żarnowieckiego do Białogórskiej Strugi RW200023477289</v>
      </c>
    </row>
    <row r="9014" spans="1:3" x14ac:dyDescent="0.25">
      <c r="A9014" s="43" t="s">
        <v>3181</v>
      </c>
      <c r="B9014" s="43" t="s">
        <v>6354</v>
      </c>
      <c r="C9014" s="43" t="str">
        <f>INDEX(słowniki_aPGW!$C$7:$D$5827,MATCH(TERYT!A9014,słowniki_aPGW!$D$7:$D$5827,0),1)</f>
        <v>Kanał Karwianka do dopł. z polderu Karwia z dopł. z polderu Karwia RW200023477324</v>
      </c>
    </row>
    <row r="9015" spans="1:3" x14ac:dyDescent="0.25">
      <c r="A9015" s="43" t="s">
        <v>3181</v>
      </c>
      <c r="B9015" s="43" t="s">
        <v>6355</v>
      </c>
      <c r="C9015" s="43" t="str">
        <f>INDEX(słowniki_aPGW!$C$7:$D$5827,MATCH(TERYT!A9015,słowniki_aPGW!$D$7:$D$5827,0),1)</f>
        <v>Kanał Karwianka do dopł. z polderu Karwia z dopł. z polderu Karwia RW200023477324</v>
      </c>
    </row>
    <row r="9016" spans="1:3" x14ac:dyDescent="0.25">
      <c r="A9016" s="43" t="s">
        <v>3182</v>
      </c>
      <c r="B9016" s="43" t="s">
        <v>6354</v>
      </c>
      <c r="C9016" s="43" t="str">
        <f>INDEX(słowniki_aPGW!$C$7:$D$5827,MATCH(TERYT!A9016,słowniki_aPGW!$D$7:$D$5827,0),1)</f>
        <v>Czarna Woda do Strugi (włącznie) RW200023477342</v>
      </c>
    </row>
    <row r="9017" spans="1:3" x14ac:dyDescent="0.25">
      <c r="A9017" s="43" t="s">
        <v>3182</v>
      </c>
      <c r="B9017" s="43" t="s">
        <v>6355</v>
      </c>
      <c r="C9017" s="43" t="str">
        <f>INDEX(słowniki_aPGW!$C$7:$D$5827,MATCH(TERYT!A9017,słowniki_aPGW!$D$7:$D$5827,0),1)</f>
        <v>Czarna Woda do Strugi (włącznie) RW200023477342</v>
      </c>
    </row>
    <row r="9018" spans="1:3" x14ac:dyDescent="0.25">
      <c r="A9018" s="43" t="s">
        <v>3182</v>
      </c>
      <c r="B9018" s="43" t="s">
        <v>6367</v>
      </c>
      <c r="C9018" s="43" t="str">
        <f>INDEX(słowniki_aPGW!$C$7:$D$5827,MATCH(TERYT!A9018,słowniki_aPGW!$D$7:$D$5827,0),1)</f>
        <v>Czarna Woda do Strugi (włącznie) RW200023477342</v>
      </c>
    </row>
    <row r="9019" spans="1:3" x14ac:dyDescent="0.25">
      <c r="A9019" s="43" t="s">
        <v>3183</v>
      </c>
      <c r="B9019" s="43" t="s">
        <v>7973</v>
      </c>
      <c r="C9019" s="43" t="str">
        <f>INDEX(słowniki_aPGW!$C$7:$D$5827,MATCH(TERYT!A9019,słowniki_aPGW!$D$7:$D$5827,0),1)</f>
        <v>Płutnica RW20002347749</v>
      </c>
    </row>
    <row r="9020" spans="1:3" x14ac:dyDescent="0.25">
      <c r="A9020" s="43" t="s">
        <v>3183</v>
      </c>
      <c r="B9020" s="43" t="s">
        <v>6367</v>
      </c>
      <c r="C9020" s="43" t="str">
        <f>INDEX(słowniki_aPGW!$C$7:$D$5827,MATCH(TERYT!A9020,słowniki_aPGW!$D$7:$D$5827,0),1)</f>
        <v>Płutnica RW20002347749</v>
      </c>
    </row>
    <row r="9021" spans="1:3" x14ac:dyDescent="0.25">
      <c r="A9021" s="43" t="s">
        <v>3184</v>
      </c>
      <c r="B9021" s="43" t="s">
        <v>6367</v>
      </c>
      <c r="C9021" s="43" t="str">
        <f>INDEX(słowniki_aPGW!$C$7:$D$5827,MATCH(TERYT!A9021,słowniki_aPGW!$D$7:$D$5827,0),1)</f>
        <v>Kanał Mrzezino RW2000234778</v>
      </c>
    </row>
    <row r="9022" spans="1:3" x14ac:dyDescent="0.25">
      <c r="A9022" s="43" t="s">
        <v>3184</v>
      </c>
      <c r="B9022" s="43" t="s">
        <v>7974</v>
      </c>
      <c r="C9022" s="43" t="str">
        <f>INDEX(słowniki_aPGW!$C$7:$D$5827,MATCH(TERYT!A9022,słowniki_aPGW!$D$7:$D$5827,0),1)</f>
        <v>Kanał Mrzezino RW2000234778</v>
      </c>
    </row>
    <row r="9023" spans="1:3" x14ac:dyDescent="0.25">
      <c r="A9023" s="43" t="s">
        <v>3185</v>
      </c>
      <c r="B9023" s="43" t="s">
        <v>7976</v>
      </c>
      <c r="C9023" s="43" t="str">
        <f>INDEX(słowniki_aPGW!$C$7:$D$5827,MATCH(TERYT!A9023,słowniki_aPGW!$D$7:$D$5827,0),1)</f>
        <v>Kanał Ściekowy RW2000234794</v>
      </c>
    </row>
    <row r="9024" spans="1:3" x14ac:dyDescent="0.25">
      <c r="A9024" s="43" t="s">
        <v>3185</v>
      </c>
      <c r="B9024" s="43" t="s">
        <v>7977</v>
      </c>
      <c r="C9024" s="43" t="str">
        <f>INDEX(słowniki_aPGW!$C$7:$D$5827,MATCH(TERYT!A9024,słowniki_aPGW!$D$7:$D$5827,0),1)</f>
        <v>Kanał Ściekowy RW2000234794</v>
      </c>
    </row>
    <row r="9025" spans="1:3" x14ac:dyDescent="0.25">
      <c r="A9025" s="43" t="s">
        <v>3186</v>
      </c>
      <c r="B9025" s="43" t="s">
        <v>7976</v>
      </c>
      <c r="C9025" s="43" t="str">
        <f>INDEX(słowniki_aPGW!$C$7:$D$5827,MATCH(TERYT!A9025,słowniki_aPGW!$D$7:$D$5827,0),1)</f>
        <v>Chylonka RW2000234796</v>
      </c>
    </row>
    <row r="9026" spans="1:3" x14ac:dyDescent="0.25">
      <c r="A9026" s="43" t="s">
        <v>3186</v>
      </c>
      <c r="B9026" s="43" t="s">
        <v>7978</v>
      </c>
      <c r="C9026" s="43" t="str">
        <f>INDEX(słowniki_aPGW!$C$7:$D$5827,MATCH(TERYT!A9026,słowniki_aPGW!$D$7:$D$5827,0),1)</f>
        <v>Chylonka RW2000234796</v>
      </c>
    </row>
    <row r="9027" spans="1:3" x14ac:dyDescent="0.25">
      <c r="A9027" s="43" t="s">
        <v>3187</v>
      </c>
      <c r="B9027" s="43" t="s">
        <v>6661</v>
      </c>
      <c r="C9027" s="43" t="str">
        <f>INDEX(słowniki_aPGW!$C$7:$D$5827,MATCH(TERYT!A9027,słowniki_aPGW!$D$7:$D$5827,0),1)</f>
        <v>Dopływ z Lubnów Małych RW20002352232</v>
      </c>
    </row>
    <row r="9028" spans="1:3" x14ac:dyDescent="0.25">
      <c r="A9028" s="43" t="s">
        <v>3187</v>
      </c>
      <c r="B9028" s="43" t="s">
        <v>6659</v>
      </c>
      <c r="C9028" s="43" t="str">
        <f>INDEX(słowniki_aPGW!$C$7:$D$5827,MATCH(TERYT!A9028,słowniki_aPGW!$D$7:$D$5827,0),1)</f>
        <v>Dopływ z Lubnów Małych RW20002352232</v>
      </c>
    </row>
    <row r="9029" spans="1:3" x14ac:dyDescent="0.25">
      <c r="A9029" s="43" t="s">
        <v>3188</v>
      </c>
      <c r="B9029" s="43" t="s">
        <v>6641</v>
      </c>
      <c r="C9029" s="43" t="str">
        <f>INDEX(słowniki_aPGW!$C$7:$D$5827,MATCH(TERYT!A9029,słowniki_aPGW!$D$7:$D$5827,0),1)</f>
        <v>Dopływ spod Wandowa RW200023522549</v>
      </c>
    </row>
    <row r="9030" spans="1:3" x14ac:dyDescent="0.25">
      <c r="A9030" s="43" t="s">
        <v>3188</v>
      </c>
      <c r="B9030" s="43" t="s">
        <v>7979</v>
      </c>
      <c r="C9030" s="43" t="str">
        <f>INDEX(słowniki_aPGW!$C$7:$D$5827,MATCH(TERYT!A9030,słowniki_aPGW!$D$7:$D$5827,0),1)</f>
        <v>Dopływ spod Wandowa RW200023522549</v>
      </c>
    </row>
    <row r="9031" spans="1:3" x14ac:dyDescent="0.25">
      <c r="A9031" s="43" t="s">
        <v>3188</v>
      </c>
      <c r="B9031" s="43" t="s">
        <v>6661</v>
      </c>
      <c r="C9031" s="43" t="str">
        <f>INDEX(słowniki_aPGW!$C$7:$D$5827,MATCH(TERYT!A9031,słowniki_aPGW!$D$7:$D$5827,0),1)</f>
        <v>Dopływ spod Wandowa RW200023522549</v>
      </c>
    </row>
    <row r="9032" spans="1:3" x14ac:dyDescent="0.25">
      <c r="A9032" s="43" t="s">
        <v>3189</v>
      </c>
      <c r="B9032" s="43" t="s">
        <v>8015</v>
      </c>
      <c r="C9032" s="43" t="str">
        <f>INDEX(słowniki_aPGW!$C$7:$D$5827,MATCH(TERYT!A9032,słowniki_aPGW!$D$7:$D$5827,0),1)</f>
        <v>Cyganka RW200023522589</v>
      </c>
    </row>
    <row r="9033" spans="1:3" x14ac:dyDescent="0.25">
      <c r="A9033" s="43" t="s">
        <v>3189</v>
      </c>
      <c r="B9033" s="43" t="s">
        <v>6641</v>
      </c>
      <c r="C9033" s="43" t="str">
        <f>INDEX(słowniki_aPGW!$C$7:$D$5827,MATCH(TERYT!A9033,słowniki_aPGW!$D$7:$D$5827,0),1)</f>
        <v>Cyganka RW200023522589</v>
      </c>
    </row>
    <row r="9034" spans="1:3" x14ac:dyDescent="0.25">
      <c r="A9034" s="43" t="s">
        <v>3189</v>
      </c>
      <c r="B9034" s="43" t="s">
        <v>7979</v>
      </c>
      <c r="C9034" s="43" t="str">
        <f>INDEX(słowniki_aPGW!$C$7:$D$5827,MATCH(TERYT!A9034,słowniki_aPGW!$D$7:$D$5827,0),1)</f>
        <v>Cyganka RW200023522589</v>
      </c>
    </row>
    <row r="9035" spans="1:3" x14ac:dyDescent="0.25">
      <c r="A9035" s="43" t="s">
        <v>3190</v>
      </c>
      <c r="B9035" s="43" t="s">
        <v>6778</v>
      </c>
      <c r="C9035" s="43" t="str">
        <f>INDEX(słowniki_aPGW!$C$7:$D$5827,MATCH(TERYT!A9035,słowniki_aPGW!$D$7:$D$5827,0),1)</f>
        <v>Tyśmienica od Brzostówki do Piwonii RW20002424819</v>
      </c>
    </row>
    <row r="9036" spans="1:3" x14ac:dyDescent="0.25">
      <c r="A9036" s="43" t="s">
        <v>3190</v>
      </c>
      <c r="B9036" s="43" t="s">
        <v>6777</v>
      </c>
      <c r="C9036" s="43" t="str">
        <f>INDEX(słowniki_aPGW!$C$7:$D$5827,MATCH(TERYT!A9036,słowniki_aPGW!$D$7:$D$5827,0),1)</f>
        <v>Tyśmienica od Brzostówki do Piwonii RW20002424819</v>
      </c>
    </row>
    <row r="9037" spans="1:3" x14ac:dyDescent="0.25">
      <c r="A9037" s="43" t="s">
        <v>3190</v>
      </c>
      <c r="B9037" s="43" t="s">
        <v>6925</v>
      </c>
      <c r="C9037" s="43" t="str">
        <f>INDEX(słowniki_aPGW!$C$7:$D$5827,MATCH(TERYT!A9037,słowniki_aPGW!$D$7:$D$5827,0),1)</f>
        <v>Tyśmienica od Brzostówki do Piwonii RW20002424819</v>
      </c>
    </row>
    <row r="9038" spans="1:3" x14ac:dyDescent="0.25">
      <c r="A9038" s="43" t="s">
        <v>3190</v>
      </c>
      <c r="B9038" s="43" t="s">
        <v>7420</v>
      </c>
      <c r="C9038" s="43" t="str">
        <f>INDEX(słowniki_aPGW!$C$7:$D$5827,MATCH(TERYT!A9038,słowniki_aPGW!$D$7:$D$5827,0),1)</f>
        <v>Tyśmienica od Brzostówki do Piwonii RW20002424819</v>
      </c>
    </row>
    <row r="9039" spans="1:3" x14ac:dyDescent="0.25">
      <c r="A9039" s="43" t="s">
        <v>3190</v>
      </c>
      <c r="B9039" s="43" t="s">
        <v>7421</v>
      </c>
      <c r="C9039" s="43" t="str">
        <f>INDEX(słowniki_aPGW!$C$7:$D$5827,MATCH(TERYT!A9039,słowniki_aPGW!$D$7:$D$5827,0),1)</f>
        <v>Tyśmienica od Brzostówki do Piwonii RW20002424819</v>
      </c>
    </row>
    <row r="9040" spans="1:3" x14ac:dyDescent="0.25">
      <c r="A9040" s="43" t="s">
        <v>3191</v>
      </c>
      <c r="B9040" s="43" t="s">
        <v>7421</v>
      </c>
      <c r="C9040" s="43" t="str">
        <f>INDEX(słowniki_aPGW!$C$7:$D$5827,MATCH(TERYT!A9040,słowniki_aPGW!$D$7:$D$5827,0),1)</f>
        <v>Tyśmienica od Piwonii do Bystrzycy RW20002424859</v>
      </c>
    </row>
    <row r="9041" spans="1:3" x14ac:dyDescent="0.25">
      <c r="A9041" s="43" t="s">
        <v>3191</v>
      </c>
      <c r="B9041" s="43" t="s">
        <v>7435</v>
      </c>
      <c r="C9041" s="43" t="str">
        <f>INDEX(słowniki_aPGW!$C$7:$D$5827,MATCH(TERYT!A9041,słowniki_aPGW!$D$7:$D$5827,0),1)</f>
        <v>Tyśmienica od Piwonii do Bystrzycy RW20002424859</v>
      </c>
    </row>
    <row r="9042" spans="1:3" x14ac:dyDescent="0.25">
      <c r="A9042" s="43" t="s">
        <v>3191</v>
      </c>
      <c r="B9042" s="43" t="s">
        <v>7424</v>
      </c>
      <c r="C9042" s="43" t="str">
        <f>INDEX(słowniki_aPGW!$C$7:$D$5827,MATCH(TERYT!A9042,słowniki_aPGW!$D$7:$D$5827,0),1)</f>
        <v>Tyśmienica od Piwonii do Bystrzycy RW20002424859</v>
      </c>
    </row>
    <row r="9043" spans="1:3" x14ac:dyDescent="0.25">
      <c r="A9043" s="43" t="s">
        <v>3191</v>
      </c>
      <c r="B9043" s="43" t="s">
        <v>7426</v>
      </c>
      <c r="C9043" s="43" t="str">
        <f>INDEX(słowniki_aPGW!$C$7:$D$5827,MATCH(TERYT!A9043,słowniki_aPGW!$D$7:$D$5827,0),1)</f>
        <v>Tyśmienica od Piwonii do Bystrzycy RW20002424859</v>
      </c>
    </row>
    <row r="9044" spans="1:3" x14ac:dyDescent="0.25">
      <c r="A9044" s="43" t="s">
        <v>3191</v>
      </c>
      <c r="B9044" s="43" t="s">
        <v>7423</v>
      </c>
      <c r="C9044" s="43" t="str">
        <f>INDEX(słowniki_aPGW!$C$7:$D$5827,MATCH(TERYT!A9044,słowniki_aPGW!$D$7:$D$5827,0),1)</f>
        <v>Tyśmienica od Piwonii do Bystrzycy RW20002424859</v>
      </c>
    </row>
    <row r="9045" spans="1:3" x14ac:dyDescent="0.25">
      <c r="A9045" s="43" t="s">
        <v>3192</v>
      </c>
      <c r="B9045" s="43" t="s">
        <v>7433</v>
      </c>
      <c r="C9045" s="43" t="str">
        <f>INDEX(słowniki_aPGW!$C$7:$D$5827,MATCH(TERYT!A9045,słowniki_aPGW!$D$7:$D$5827,0),1)</f>
        <v>Bystrzyca od Samicy do ujścia RW200024248699</v>
      </c>
    </row>
    <row r="9046" spans="1:3" x14ac:dyDescent="0.25">
      <c r="A9046" s="43" t="s">
        <v>3192</v>
      </c>
      <c r="B9046" s="43" t="s">
        <v>7435</v>
      </c>
      <c r="C9046" s="43" t="str">
        <f>INDEX(słowniki_aPGW!$C$7:$D$5827,MATCH(TERYT!A9046,słowniki_aPGW!$D$7:$D$5827,0),1)</f>
        <v>Bystrzyca od Samicy do ujścia RW200024248699</v>
      </c>
    </row>
    <row r="9047" spans="1:3" x14ac:dyDescent="0.25">
      <c r="A9047" s="43" t="s">
        <v>3192</v>
      </c>
      <c r="B9047" s="43" t="s">
        <v>7426</v>
      </c>
      <c r="C9047" s="43" t="str">
        <f>INDEX(słowniki_aPGW!$C$7:$D$5827,MATCH(TERYT!A9047,słowniki_aPGW!$D$7:$D$5827,0),1)</f>
        <v>Bystrzyca od Samicy do ujścia RW200024248699</v>
      </c>
    </row>
    <row r="9048" spans="1:3" x14ac:dyDescent="0.25">
      <c r="A9048" s="43" t="s">
        <v>3192</v>
      </c>
      <c r="B9048" s="43" t="s">
        <v>7427</v>
      </c>
      <c r="C9048" s="43" t="str">
        <f>INDEX(słowniki_aPGW!$C$7:$D$5827,MATCH(TERYT!A9048,słowniki_aPGW!$D$7:$D$5827,0),1)</f>
        <v>Bystrzyca od Samicy do ujścia RW200024248699</v>
      </c>
    </row>
    <row r="9049" spans="1:3" x14ac:dyDescent="0.25">
      <c r="A9049" s="43" t="s">
        <v>3193</v>
      </c>
      <c r="B9049" s="43" t="s">
        <v>6782</v>
      </c>
      <c r="C9049" s="43" t="str">
        <f>INDEX(słowniki_aPGW!$C$7:$D$5827,MATCH(TERYT!A9049,słowniki_aPGW!$D$7:$D$5827,0),1)</f>
        <v>Tyśmienica od Bystrzycy do ujścia RW2000242489</v>
      </c>
    </row>
    <row r="9050" spans="1:3" x14ac:dyDescent="0.25">
      <c r="A9050" s="43" t="s">
        <v>3193</v>
      </c>
      <c r="B9050" s="43" t="s">
        <v>7436</v>
      </c>
      <c r="C9050" s="43" t="str">
        <f>INDEX(słowniki_aPGW!$C$7:$D$5827,MATCH(TERYT!A9050,słowniki_aPGW!$D$7:$D$5827,0),1)</f>
        <v>Tyśmienica od Bystrzycy do ujścia RW2000242489</v>
      </c>
    </row>
    <row r="9051" spans="1:3" x14ac:dyDescent="0.25">
      <c r="A9051" s="43" t="s">
        <v>3193</v>
      </c>
      <c r="B9051" s="43" t="s">
        <v>7419</v>
      </c>
      <c r="C9051" s="43" t="str">
        <f>INDEX(słowniki_aPGW!$C$7:$D$5827,MATCH(TERYT!A9051,słowniki_aPGW!$D$7:$D$5827,0),1)</f>
        <v>Tyśmienica od Bystrzycy do ujścia RW2000242489</v>
      </c>
    </row>
    <row r="9052" spans="1:3" x14ac:dyDescent="0.25">
      <c r="A9052" s="43" t="s">
        <v>3193</v>
      </c>
      <c r="B9052" s="43" t="s">
        <v>7435</v>
      </c>
      <c r="C9052" s="43" t="str">
        <f>INDEX(słowniki_aPGW!$C$7:$D$5827,MATCH(TERYT!A9052,słowniki_aPGW!$D$7:$D$5827,0),1)</f>
        <v>Tyśmienica od Bystrzycy do ujścia RW2000242489</v>
      </c>
    </row>
    <row r="9053" spans="1:3" x14ac:dyDescent="0.25">
      <c r="A9053" s="43" t="s">
        <v>3193</v>
      </c>
      <c r="B9053" s="43" t="s">
        <v>7424</v>
      </c>
      <c r="C9053" s="43" t="str">
        <f>INDEX(słowniki_aPGW!$C$7:$D$5827,MATCH(TERYT!A9053,słowniki_aPGW!$D$7:$D$5827,0),1)</f>
        <v>Tyśmienica od Bystrzycy do ujścia RW2000242489</v>
      </c>
    </row>
    <row r="9054" spans="1:3" x14ac:dyDescent="0.25">
      <c r="A9054" s="43" t="s">
        <v>3194</v>
      </c>
      <c r="B9054" s="43" t="s">
        <v>8055</v>
      </c>
      <c r="C9054" s="43" t="str">
        <f>INDEX(słowniki_aPGW!$C$7:$D$5827,MATCH(TERYT!A9054,słowniki_aPGW!$D$7:$D$5827,0),1)</f>
        <v>Krztynia od Białki do ujścia RW200024254149</v>
      </c>
    </row>
    <row r="9055" spans="1:3" x14ac:dyDescent="0.25">
      <c r="A9055" s="43" t="s">
        <v>3194</v>
      </c>
      <c r="B9055" s="43" t="s">
        <v>8039</v>
      </c>
      <c r="C9055" s="43" t="str">
        <f>INDEX(słowniki_aPGW!$C$7:$D$5827,MATCH(TERYT!A9055,słowniki_aPGW!$D$7:$D$5827,0),1)</f>
        <v>Krztynia od Białki do ujścia RW200024254149</v>
      </c>
    </row>
    <row r="9056" spans="1:3" x14ac:dyDescent="0.25">
      <c r="A9056" s="43" t="s">
        <v>3195</v>
      </c>
      <c r="B9056" s="43" t="s">
        <v>6894</v>
      </c>
      <c r="C9056" s="43" t="str">
        <f>INDEX(słowniki_aPGW!$C$7:$D$5827,MATCH(TERYT!A9056,słowniki_aPGW!$D$7:$D$5827,0),1)</f>
        <v>Wąglanka od zb. Wąglanka-Miedzna do ujścia RW200024254849</v>
      </c>
    </row>
    <row r="9057" spans="1:3" x14ac:dyDescent="0.25">
      <c r="A9057" s="43" t="s">
        <v>3195</v>
      </c>
      <c r="B9057" s="43" t="s">
        <v>7517</v>
      </c>
      <c r="C9057" s="43" t="str">
        <f>INDEX(słowniki_aPGW!$C$7:$D$5827,MATCH(TERYT!A9057,słowniki_aPGW!$D$7:$D$5827,0),1)</f>
        <v>Wąglanka od zb. Wąglanka-Miedzna do ujścia RW200024254849</v>
      </c>
    </row>
    <row r="9058" spans="1:3" x14ac:dyDescent="0.25">
      <c r="A9058" s="43" t="s">
        <v>3195</v>
      </c>
      <c r="B9058" s="43" t="s">
        <v>6895</v>
      </c>
      <c r="C9058" s="43" t="str">
        <f>INDEX(słowniki_aPGW!$C$7:$D$5827,MATCH(TERYT!A9058,słowniki_aPGW!$D$7:$D$5827,0),1)</f>
        <v>Wąglanka od zb. Wąglanka-Miedzna do ujścia RW200024254849</v>
      </c>
    </row>
    <row r="9059" spans="1:3" x14ac:dyDescent="0.25">
      <c r="A9059" s="43" t="s">
        <v>3196</v>
      </c>
      <c r="B9059" s="43" t="s">
        <v>7542</v>
      </c>
      <c r="C9059" s="43" t="str">
        <f>INDEX(słowniki_aPGW!$C$7:$D$5827,MATCH(TERYT!A9059,słowniki_aPGW!$D$7:$D$5827,0),1)</f>
        <v>Jagodzianka od Dopływu z Regut do ujścia RW200024255899</v>
      </c>
    </row>
    <row r="9060" spans="1:3" x14ac:dyDescent="0.25">
      <c r="A9060" s="43" t="s">
        <v>3196</v>
      </c>
      <c r="B9060" s="43" t="s">
        <v>6898</v>
      </c>
      <c r="C9060" s="43" t="str">
        <f>INDEX(słowniki_aPGW!$C$7:$D$5827,MATCH(TERYT!A9060,słowniki_aPGW!$D$7:$D$5827,0),1)</f>
        <v>Jagodzianka od Dopływu z Regut do ujścia RW200024255899</v>
      </c>
    </row>
    <row r="9061" spans="1:3" x14ac:dyDescent="0.25">
      <c r="A9061" s="43" t="s">
        <v>3196</v>
      </c>
      <c r="B9061" s="43" t="s">
        <v>6899</v>
      </c>
      <c r="C9061" s="43" t="str">
        <f>INDEX(słowniki_aPGW!$C$7:$D$5827,MATCH(TERYT!A9061,słowniki_aPGW!$D$7:$D$5827,0),1)</f>
        <v>Jagodzianka od Dopływu z Regut do ujścia RW200024255899</v>
      </c>
    </row>
    <row r="9062" spans="1:3" x14ac:dyDescent="0.25">
      <c r="A9062" s="43" t="s">
        <v>3196</v>
      </c>
      <c r="B9062" s="43" t="s">
        <v>6905</v>
      </c>
      <c r="C9062" s="43" t="str">
        <f>INDEX(słowniki_aPGW!$C$7:$D$5827,MATCH(TERYT!A9062,słowniki_aPGW!$D$7:$D$5827,0),1)</f>
        <v>Jagodzianka od Dopływu z Regut do ujścia RW200024255899</v>
      </c>
    </row>
    <row r="9063" spans="1:3" x14ac:dyDescent="0.25">
      <c r="A9063" s="43" t="s">
        <v>3197</v>
      </c>
      <c r="B9063" s="43" t="s">
        <v>7560</v>
      </c>
      <c r="C9063" s="43" t="str">
        <f>INDEX(słowniki_aPGW!$C$7:$D$5827,MATCH(TERYT!A9063,słowniki_aPGW!$D$7:$D$5827,0),1)</f>
        <v>Jeziorka od Rowu Jeziorki do ujścia RW20002425899</v>
      </c>
    </row>
    <row r="9064" spans="1:3" x14ac:dyDescent="0.25">
      <c r="A9064" s="43" t="s">
        <v>3198</v>
      </c>
      <c r="B9064" s="43" t="s">
        <v>6910</v>
      </c>
      <c r="C9064" s="43" t="str">
        <f>INDEX(słowniki_aPGW!$C$7:$D$5827,MATCH(TERYT!A9064,słowniki_aPGW!$D$7:$D$5827,0),1)</f>
        <v>Narew od granicy państwa do wpływu do zb. Siemianówka RW200024261119</v>
      </c>
    </row>
    <row r="9065" spans="1:3" x14ac:dyDescent="0.25">
      <c r="A9065" s="43" t="s">
        <v>3198</v>
      </c>
      <c r="B9065" s="43" t="s">
        <v>6911</v>
      </c>
      <c r="C9065" s="43" t="str">
        <f>INDEX(słowniki_aPGW!$C$7:$D$5827,MATCH(TERYT!A9065,słowniki_aPGW!$D$7:$D$5827,0),1)</f>
        <v>Narew od granicy państwa do wpływu do zb. Siemianówka RW200024261119</v>
      </c>
    </row>
    <row r="9066" spans="1:3" x14ac:dyDescent="0.25">
      <c r="A9066" s="43" t="s">
        <v>3199</v>
      </c>
      <c r="B9066" s="43" t="s">
        <v>6910</v>
      </c>
      <c r="C9066" s="43" t="str">
        <f>INDEX(słowniki_aPGW!$C$7:$D$5827,MATCH(TERYT!A9066,słowniki_aPGW!$D$7:$D$5827,0),1)</f>
        <v>Kołonna do zbiornika Siemianówka RW20002426113169</v>
      </c>
    </row>
    <row r="9067" spans="1:3" x14ac:dyDescent="0.25">
      <c r="A9067" s="43" t="s">
        <v>3200</v>
      </c>
      <c r="B9067" s="43" t="s">
        <v>8043</v>
      </c>
      <c r="C9067" s="43" t="str">
        <f>INDEX(słowniki_aPGW!$C$7:$D$5827,MATCH(TERYT!A9067,słowniki_aPGW!$D$7:$D$5827,0),1)</f>
        <v>Narewka od granicy państwa do Jelonki bez Jelonki RW200024261253</v>
      </c>
    </row>
    <row r="9068" spans="1:3" x14ac:dyDescent="0.25">
      <c r="A9068" s="43" t="s">
        <v>3200</v>
      </c>
      <c r="B9068" s="43" t="s">
        <v>6911</v>
      </c>
      <c r="C9068" s="43" t="str">
        <f>INDEX(słowniki_aPGW!$C$7:$D$5827,MATCH(TERYT!A9068,słowniki_aPGW!$D$7:$D$5827,0),1)</f>
        <v>Narewka od granicy państwa do Jelonki bez Jelonki RW200024261253</v>
      </c>
    </row>
    <row r="9069" spans="1:3" x14ac:dyDescent="0.25">
      <c r="A9069" s="43" t="s">
        <v>3201</v>
      </c>
      <c r="B9069" s="43" t="s">
        <v>7587</v>
      </c>
      <c r="C9069" s="43" t="str">
        <f>INDEX(słowniki_aPGW!$C$7:$D$5827,MATCH(TERYT!A9069,słowniki_aPGW!$D$7:$D$5827,0),1)</f>
        <v>Supraśl od Dzierniakówki do Grzybówki RW2000242616151</v>
      </c>
    </row>
    <row r="9070" spans="1:3" x14ac:dyDescent="0.25">
      <c r="A9070" s="43" t="s">
        <v>3202</v>
      </c>
      <c r="B9070" s="43" t="s">
        <v>7587</v>
      </c>
      <c r="C9070" s="43" t="str">
        <f>INDEX(słowniki_aPGW!$C$7:$D$5827,MATCH(TERYT!A9070,słowniki_aPGW!$D$7:$D$5827,0),1)</f>
        <v>Słoja od Starzynki do ujścia RW2000242616189</v>
      </c>
    </row>
    <row r="9071" spans="1:3" x14ac:dyDescent="0.25">
      <c r="A9071" s="43" t="s">
        <v>3202</v>
      </c>
      <c r="B9071" s="43" t="s">
        <v>7585</v>
      </c>
      <c r="C9071" s="43" t="str">
        <f>INDEX(słowniki_aPGW!$C$7:$D$5827,MATCH(TERYT!A9071,słowniki_aPGW!$D$7:$D$5827,0),1)</f>
        <v>Słoja od Starzynki do ujścia RW2000242616189</v>
      </c>
    </row>
    <row r="9072" spans="1:3" x14ac:dyDescent="0.25">
      <c r="A9072" s="43" t="s">
        <v>3203</v>
      </c>
      <c r="B9072" s="43" t="s">
        <v>7589</v>
      </c>
      <c r="C9072" s="43" t="str">
        <f>INDEX(słowniki_aPGW!$C$7:$D$5827,MATCH(TERYT!A9072,słowniki_aPGW!$D$7:$D$5827,0),1)</f>
        <v>Sokołda od Jałówki do ujścia RW200024261629</v>
      </c>
    </row>
    <row r="9073" spans="1:3" x14ac:dyDescent="0.25">
      <c r="A9073" s="43" t="s">
        <v>3203</v>
      </c>
      <c r="B9073" s="43" t="s">
        <v>7587</v>
      </c>
      <c r="C9073" s="43" t="str">
        <f>INDEX(słowniki_aPGW!$C$7:$D$5827,MATCH(TERYT!A9073,słowniki_aPGW!$D$7:$D$5827,0),1)</f>
        <v>Sokołda od Jałówki do ujścia RW200024261629</v>
      </c>
    </row>
    <row r="9074" spans="1:3" x14ac:dyDescent="0.25">
      <c r="A9074" s="43" t="s">
        <v>3203</v>
      </c>
      <c r="B9074" s="43" t="s">
        <v>7586</v>
      </c>
      <c r="C9074" s="43" t="str">
        <f>INDEX(słowniki_aPGW!$C$7:$D$5827,MATCH(TERYT!A9074,słowniki_aPGW!$D$7:$D$5827,0),1)</f>
        <v>Sokołda od Jałówki do ujścia RW200024261629</v>
      </c>
    </row>
    <row r="9075" spans="1:3" x14ac:dyDescent="0.25">
      <c r="A9075" s="43" t="s">
        <v>3203</v>
      </c>
      <c r="B9075" s="43" t="s">
        <v>7584</v>
      </c>
      <c r="C9075" s="43" t="str">
        <f>INDEX(słowniki_aPGW!$C$7:$D$5827,MATCH(TERYT!A9075,słowniki_aPGW!$D$7:$D$5827,0),1)</f>
        <v>Sokołda od Jałówki do ujścia RW200024261629</v>
      </c>
    </row>
    <row r="9076" spans="1:3" x14ac:dyDescent="0.25">
      <c r="A9076" s="43" t="s">
        <v>3203</v>
      </c>
      <c r="B9076" s="43" t="s">
        <v>7585</v>
      </c>
      <c r="C9076" s="43" t="str">
        <f>INDEX(słowniki_aPGW!$C$7:$D$5827,MATCH(TERYT!A9076,słowniki_aPGW!$D$7:$D$5827,0),1)</f>
        <v>Sokołda od Jałówki do ujścia RW200024261629</v>
      </c>
    </row>
    <row r="9077" spans="1:3" x14ac:dyDescent="0.25">
      <c r="A9077" s="43" t="s">
        <v>3204</v>
      </c>
      <c r="B9077" s="43" t="s">
        <v>7587</v>
      </c>
      <c r="C9077" s="43" t="str">
        <f>INDEX(słowniki_aPGW!$C$7:$D$5827,MATCH(TERYT!A9077,słowniki_aPGW!$D$7:$D$5827,0),1)</f>
        <v>Supraśl od Grzybówki do Pilnicy RW200024261655</v>
      </c>
    </row>
    <row r="9078" spans="1:3" x14ac:dyDescent="0.25">
      <c r="A9078" s="43" t="s">
        <v>3204</v>
      </c>
      <c r="B9078" s="43" t="s">
        <v>7586</v>
      </c>
      <c r="C9078" s="43" t="str">
        <f>INDEX(słowniki_aPGW!$C$7:$D$5827,MATCH(TERYT!A9078,słowniki_aPGW!$D$7:$D$5827,0),1)</f>
        <v>Supraśl od Grzybówki do Pilnicy RW200024261655</v>
      </c>
    </row>
    <row r="9079" spans="1:3" x14ac:dyDescent="0.25">
      <c r="A9079" s="43" t="s">
        <v>3204</v>
      </c>
      <c r="B9079" s="43" t="s">
        <v>7588</v>
      </c>
      <c r="C9079" s="43" t="str">
        <f>INDEX(słowniki_aPGW!$C$7:$D$5827,MATCH(TERYT!A9079,słowniki_aPGW!$D$7:$D$5827,0),1)</f>
        <v>Supraśl od Grzybówki do Pilnicy RW200024261655</v>
      </c>
    </row>
    <row r="9080" spans="1:3" x14ac:dyDescent="0.25">
      <c r="A9080" s="43" t="s">
        <v>3204</v>
      </c>
      <c r="B9080" s="43" t="s">
        <v>7585</v>
      </c>
      <c r="C9080" s="43" t="str">
        <f>INDEX(słowniki_aPGW!$C$7:$D$5827,MATCH(TERYT!A9080,słowniki_aPGW!$D$7:$D$5827,0),1)</f>
        <v>Supraśl od Grzybówki do Pilnicy RW200024261655</v>
      </c>
    </row>
    <row r="9081" spans="1:3" x14ac:dyDescent="0.25">
      <c r="A9081" s="43" t="s">
        <v>3205</v>
      </c>
      <c r="B9081" s="43" t="s">
        <v>7580</v>
      </c>
      <c r="C9081" s="43" t="str">
        <f>INDEX(słowniki_aPGW!$C$7:$D$5827,MATCH(TERYT!A9081,słowniki_aPGW!$D$7:$D$5827,0),1)</f>
        <v>Supraśl od Pilnicy do ujścia RW20002426169</v>
      </c>
    </row>
    <row r="9082" spans="1:3" x14ac:dyDescent="0.25">
      <c r="A9082" s="43" t="s">
        <v>3205</v>
      </c>
      <c r="B9082" s="43" t="s">
        <v>7582</v>
      </c>
      <c r="C9082" s="43" t="str">
        <f>INDEX(słowniki_aPGW!$C$7:$D$5827,MATCH(TERYT!A9082,słowniki_aPGW!$D$7:$D$5827,0),1)</f>
        <v>Supraśl od Pilnicy do ujścia RW20002426169</v>
      </c>
    </row>
    <row r="9083" spans="1:3" x14ac:dyDescent="0.25">
      <c r="A9083" s="43" t="s">
        <v>3205</v>
      </c>
      <c r="B9083" s="43" t="s">
        <v>7586</v>
      </c>
      <c r="C9083" s="43" t="str">
        <f>INDEX(słowniki_aPGW!$C$7:$D$5827,MATCH(TERYT!A9083,słowniki_aPGW!$D$7:$D$5827,0),1)</f>
        <v>Supraśl od Pilnicy do ujścia RW20002426169</v>
      </c>
    </row>
    <row r="9084" spans="1:3" x14ac:dyDescent="0.25">
      <c r="A9084" s="43" t="s">
        <v>3205</v>
      </c>
      <c r="B9084" s="43" t="s">
        <v>7588</v>
      </c>
      <c r="C9084" s="43" t="str">
        <f>INDEX(słowniki_aPGW!$C$7:$D$5827,MATCH(TERYT!A9084,słowniki_aPGW!$D$7:$D$5827,0),1)</f>
        <v>Supraśl od Pilnicy do ujścia RW20002426169</v>
      </c>
    </row>
    <row r="9085" spans="1:3" x14ac:dyDescent="0.25">
      <c r="A9085" s="43" t="s">
        <v>3205</v>
      </c>
      <c r="B9085" s="43" t="s">
        <v>7581</v>
      </c>
      <c r="C9085" s="43" t="str">
        <f>INDEX(słowniki_aPGW!$C$7:$D$5827,MATCH(TERYT!A9085,słowniki_aPGW!$D$7:$D$5827,0),1)</f>
        <v>Supraśl od Pilnicy do ujścia RW20002426169</v>
      </c>
    </row>
    <row r="9086" spans="1:3" x14ac:dyDescent="0.25">
      <c r="A9086" s="43" t="s">
        <v>3206</v>
      </c>
      <c r="B9086" s="43" t="s">
        <v>7590</v>
      </c>
      <c r="C9086" s="43" t="str">
        <f>INDEX(słowniki_aPGW!$C$7:$D$5827,MATCH(TERYT!A9086,słowniki_aPGW!$D$7:$D$5827,0),1)</f>
        <v>Nareśl od Rumejki do ujścia RW200024261899</v>
      </c>
    </row>
    <row r="9087" spans="1:3" x14ac:dyDescent="0.25">
      <c r="A9087" s="43" t="s">
        <v>3206</v>
      </c>
      <c r="B9087" s="43" t="s">
        <v>7592</v>
      </c>
      <c r="C9087" s="43" t="str">
        <f>INDEX(słowniki_aPGW!$C$7:$D$5827,MATCH(TERYT!A9087,słowniki_aPGW!$D$7:$D$5827,0),1)</f>
        <v>Nareśl od Rumejki do ujścia RW200024261899</v>
      </c>
    </row>
    <row r="9088" spans="1:3" x14ac:dyDescent="0.25">
      <c r="A9088" s="43" t="s">
        <v>3206</v>
      </c>
      <c r="B9088" s="43" t="s">
        <v>7595</v>
      </c>
      <c r="C9088" s="43" t="str">
        <f>INDEX(słowniki_aPGW!$C$7:$D$5827,MATCH(TERYT!A9088,słowniki_aPGW!$D$7:$D$5827,0),1)</f>
        <v>Nareśl od Rumejki do ujścia RW200024261899</v>
      </c>
    </row>
    <row r="9089" spans="1:3" x14ac:dyDescent="0.25">
      <c r="A9089" s="43" t="s">
        <v>3206</v>
      </c>
      <c r="B9089" s="43" t="s">
        <v>7596</v>
      </c>
      <c r="C9089" s="43" t="str">
        <f>INDEX(słowniki_aPGW!$C$7:$D$5827,MATCH(TERYT!A9089,słowniki_aPGW!$D$7:$D$5827,0),1)</f>
        <v>Nareśl od Rumejki do ujścia RW200024261899</v>
      </c>
    </row>
    <row r="9090" spans="1:3" x14ac:dyDescent="0.25">
      <c r="A9090" s="43" t="s">
        <v>3207</v>
      </c>
      <c r="B9090" s="43" t="s">
        <v>7580</v>
      </c>
      <c r="C9090" s="43" t="str">
        <f>INDEX(słowniki_aPGW!$C$7:$D$5827,MATCH(TERYT!A9090,słowniki_aPGW!$D$7:$D$5827,0),1)</f>
        <v>Narew od Lizy do Biebrzy RW20002426199</v>
      </c>
    </row>
    <row r="9091" spans="1:3" x14ac:dyDescent="0.25">
      <c r="A9091" s="43" t="s">
        <v>3207</v>
      </c>
      <c r="B9091" s="43" t="s">
        <v>7582</v>
      </c>
      <c r="C9091" s="43" t="str">
        <f>INDEX(słowniki_aPGW!$C$7:$D$5827,MATCH(TERYT!A9091,słowniki_aPGW!$D$7:$D$5827,0),1)</f>
        <v>Narew od Lizy do Biebrzy RW20002426199</v>
      </c>
    </row>
    <row r="9092" spans="1:3" x14ac:dyDescent="0.25">
      <c r="A9092" s="43" t="s">
        <v>3207</v>
      </c>
      <c r="B9092" s="43" t="s">
        <v>7575</v>
      </c>
      <c r="C9092" s="43" t="str">
        <f>INDEX(słowniki_aPGW!$C$7:$D$5827,MATCH(TERYT!A9092,słowniki_aPGW!$D$7:$D$5827,0),1)</f>
        <v>Narew od Lizy do Biebrzy RW20002426199</v>
      </c>
    </row>
    <row r="9093" spans="1:3" x14ac:dyDescent="0.25">
      <c r="A9093" s="43" t="s">
        <v>3207</v>
      </c>
      <c r="B9093" s="43" t="s">
        <v>7572</v>
      </c>
      <c r="C9093" s="43" t="str">
        <f>INDEX(słowniki_aPGW!$C$7:$D$5827,MATCH(TERYT!A9093,słowniki_aPGW!$D$7:$D$5827,0),1)</f>
        <v>Narew od Lizy do Biebrzy RW20002426199</v>
      </c>
    </row>
    <row r="9094" spans="1:3" x14ac:dyDescent="0.25">
      <c r="A9094" s="43" t="s">
        <v>3207</v>
      </c>
      <c r="B9094" s="43" t="s">
        <v>7567</v>
      </c>
      <c r="C9094" s="43" t="str">
        <f>INDEX(słowniki_aPGW!$C$7:$D$5827,MATCH(TERYT!A9094,słowniki_aPGW!$D$7:$D$5827,0),1)</f>
        <v>Narew od Lizy do Biebrzy RW20002426199</v>
      </c>
    </row>
    <row r="9095" spans="1:3" x14ac:dyDescent="0.25">
      <c r="A9095" s="43" t="s">
        <v>3207</v>
      </c>
      <c r="B9095" s="43" t="s">
        <v>7590</v>
      </c>
      <c r="C9095" s="43" t="str">
        <f>INDEX(słowniki_aPGW!$C$7:$D$5827,MATCH(TERYT!A9095,słowniki_aPGW!$D$7:$D$5827,0),1)</f>
        <v>Narew od Lizy do Biebrzy RW20002426199</v>
      </c>
    </row>
    <row r="9096" spans="1:3" x14ac:dyDescent="0.25">
      <c r="A9096" s="43" t="s">
        <v>3207</v>
      </c>
      <c r="B9096" s="43" t="s">
        <v>7601</v>
      </c>
      <c r="C9096" s="43" t="str">
        <f>INDEX(słowniki_aPGW!$C$7:$D$5827,MATCH(TERYT!A9096,słowniki_aPGW!$D$7:$D$5827,0),1)</f>
        <v>Narew od Lizy do Biebrzy RW20002426199</v>
      </c>
    </row>
    <row r="9097" spans="1:3" x14ac:dyDescent="0.25">
      <c r="A9097" s="43" t="s">
        <v>3207</v>
      </c>
      <c r="B9097" s="43" t="s">
        <v>7618</v>
      </c>
      <c r="C9097" s="43" t="str">
        <f>INDEX(słowniki_aPGW!$C$7:$D$5827,MATCH(TERYT!A9097,słowniki_aPGW!$D$7:$D$5827,0),1)</f>
        <v>Narew od Lizy do Biebrzy RW20002426199</v>
      </c>
    </row>
    <row r="9098" spans="1:3" x14ac:dyDescent="0.25">
      <c r="A9098" s="43" t="s">
        <v>3207</v>
      </c>
      <c r="B9098" s="43" t="s">
        <v>7592</v>
      </c>
      <c r="C9098" s="43" t="str">
        <f>INDEX(słowniki_aPGW!$C$7:$D$5827,MATCH(TERYT!A9098,słowniki_aPGW!$D$7:$D$5827,0),1)</f>
        <v>Narew od Lizy do Biebrzy RW20002426199</v>
      </c>
    </row>
    <row r="9099" spans="1:3" x14ac:dyDescent="0.25">
      <c r="A9099" s="43" t="s">
        <v>3207</v>
      </c>
      <c r="B9099" s="43" t="s">
        <v>7596</v>
      </c>
      <c r="C9099" s="43" t="str">
        <f>INDEX(słowniki_aPGW!$C$7:$D$5827,MATCH(TERYT!A9099,słowniki_aPGW!$D$7:$D$5827,0),1)</f>
        <v>Narew od Lizy do Biebrzy RW20002426199</v>
      </c>
    </row>
    <row r="9100" spans="1:3" x14ac:dyDescent="0.25">
      <c r="A9100" s="43" t="s">
        <v>3207</v>
      </c>
      <c r="B9100" s="43" t="s">
        <v>7578</v>
      </c>
      <c r="C9100" s="43" t="str">
        <f>INDEX(słowniki_aPGW!$C$7:$D$5827,MATCH(TERYT!A9100,słowniki_aPGW!$D$7:$D$5827,0),1)</f>
        <v>Narew od Lizy do Biebrzy RW20002426199</v>
      </c>
    </row>
    <row r="9101" spans="1:3" x14ac:dyDescent="0.25">
      <c r="A9101" s="43" t="s">
        <v>3207</v>
      </c>
      <c r="B9101" s="43" t="s">
        <v>7600</v>
      </c>
      <c r="C9101" s="43" t="str">
        <f>INDEX(słowniki_aPGW!$C$7:$D$5827,MATCH(TERYT!A9101,słowniki_aPGW!$D$7:$D$5827,0),1)</f>
        <v>Narew od Lizy do Biebrzy RW20002426199</v>
      </c>
    </row>
    <row r="9102" spans="1:3" x14ac:dyDescent="0.25">
      <c r="A9102" s="43" t="s">
        <v>3208</v>
      </c>
      <c r="B9102" s="43" t="s">
        <v>7602</v>
      </c>
      <c r="C9102" s="43" t="str">
        <f>INDEX(słowniki_aPGW!$C$7:$D$5827,MATCH(TERYT!A9102,słowniki_aPGW!$D$7:$D$5827,0),1)</f>
        <v>Sidra od Mościszanki do ujścia RW2000242621499</v>
      </c>
    </row>
    <row r="9103" spans="1:3" x14ac:dyDescent="0.25">
      <c r="A9103" s="43" t="s">
        <v>3208</v>
      </c>
      <c r="B9103" s="43" t="s">
        <v>7605</v>
      </c>
      <c r="C9103" s="43" t="str">
        <f>INDEX(słowniki_aPGW!$C$7:$D$5827,MATCH(TERYT!A9103,słowniki_aPGW!$D$7:$D$5827,0),1)</f>
        <v>Sidra od Mościszanki do ujścia RW2000242621499</v>
      </c>
    </row>
    <row r="9104" spans="1:3" x14ac:dyDescent="0.25">
      <c r="A9104" s="43" t="s">
        <v>3208</v>
      </c>
      <c r="B9104" s="43" t="s">
        <v>7606</v>
      </c>
      <c r="C9104" s="43" t="str">
        <f>INDEX(słowniki_aPGW!$C$7:$D$5827,MATCH(TERYT!A9104,słowniki_aPGW!$D$7:$D$5827,0),1)</f>
        <v>Sidra od Mościszanki do ujścia RW2000242621499</v>
      </c>
    </row>
    <row r="9105" spans="1:3" x14ac:dyDescent="0.25">
      <c r="A9105" s="43" t="s">
        <v>3209</v>
      </c>
      <c r="B9105" s="43" t="s">
        <v>7607</v>
      </c>
      <c r="C9105" s="43" t="str">
        <f>INDEX(słowniki_aPGW!$C$7:$D$5827,MATCH(TERYT!A9105,słowniki_aPGW!$D$7:$D$5827,0),1)</f>
        <v>Biebrza od Kropiwnej do Horodnianki RW200024262179</v>
      </c>
    </row>
    <row r="9106" spans="1:3" x14ac:dyDescent="0.25">
      <c r="A9106" s="43" t="s">
        <v>3209</v>
      </c>
      <c r="B9106" s="43" t="s">
        <v>6912</v>
      </c>
      <c r="C9106" s="43" t="str">
        <f>INDEX(słowniki_aPGW!$C$7:$D$5827,MATCH(TERYT!A9106,słowniki_aPGW!$D$7:$D$5827,0),1)</f>
        <v>Biebrza od Kropiwnej do Horodnianki RW200024262179</v>
      </c>
    </row>
    <row r="9107" spans="1:3" x14ac:dyDescent="0.25">
      <c r="A9107" s="43" t="s">
        <v>3209</v>
      </c>
      <c r="B9107" s="43" t="s">
        <v>7602</v>
      </c>
      <c r="C9107" s="43" t="str">
        <f>INDEX(słowniki_aPGW!$C$7:$D$5827,MATCH(TERYT!A9107,słowniki_aPGW!$D$7:$D$5827,0),1)</f>
        <v>Biebrza od Kropiwnej do Horodnianki RW200024262179</v>
      </c>
    </row>
    <row r="9108" spans="1:3" x14ac:dyDescent="0.25">
      <c r="A9108" s="43" t="s">
        <v>3209</v>
      </c>
      <c r="B9108" s="43" t="s">
        <v>7608</v>
      </c>
      <c r="C9108" s="43" t="str">
        <f>INDEX(słowniki_aPGW!$C$7:$D$5827,MATCH(TERYT!A9108,słowniki_aPGW!$D$7:$D$5827,0),1)</f>
        <v>Biebrza od Kropiwnej do Horodnianki RW200024262179</v>
      </c>
    </row>
    <row r="9109" spans="1:3" x14ac:dyDescent="0.25">
      <c r="A9109" s="43" t="s">
        <v>3210</v>
      </c>
      <c r="B9109" s="43" t="s">
        <v>6705</v>
      </c>
      <c r="C9109" s="43" t="str">
        <f>INDEX(słowniki_aPGW!$C$7:$D$5827,MATCH(TERYT!A9109,słowniki_aPGW!$D$7:$D$5827,0),1)</f>
        <v>Biebrza od Horodnianki do Ełku bez Ełku RW20002426279</v>
      </c>
    </row>
    <row r="9110" spans="1:3" x14ac:dyDescent="0.25">
      <c r="A9110" s="43" t="s">
        <v>3210</v>
      </c>
      <c r="B9110" s="43" t="s">
        <v>6912</v>
      </c>
      <c r="C9110" s="43" t="str">
        <f>INDEX(słowniki_aPGW!$C$7:$D$5827,MATCH(TERYT!A9110,słowniki_aPGW!$D$7:$D$5827,0),1)</f>
        <v>Biebrza od Horodnianki do Ełku bez Ełku RW20002426279</v>
      </c>
    </row>
    <row r="9111" spans="1:3" x14ac:dyDescent="0.25">
      <c r="A9111" s="43" t="s">
        <v>3210</v>
      </c>
      <c r="B9111" s="43" t="s">
        <v>6716</v>
      </c>
      <c r="C9111" s="43" t="str">
        <f>INDEX(słowniki_aPGW!$C$7:$D$5827,MATCH(TERYT!A9111,słowniki_aPGW!$D$7:$D$5827,0),1)</f>
        <v>Biebrza od Horodnianki do Ełku bez Ełku RW20002426279</v>
      </c>
    </row>
    <row r="9112" spans="1:3" x14ac:dyDescent="0.25">
      <c r="A9112" s="43" t="s">
        <v>3210</v>
      </c>
      <c r="B9112" s="43" t="s">
        <v>6709</v>
      </c>
      <c r="C9112" s="43" t="str">
        <f>INDEX(słowniki_aPGW!$C$7:$D$5827,MATCH(TERYT!A9112,słowniki_aPGW!$D$7:$D$5827,0),1)</f>
        <v>Biebrza od Horodnianki do Ełku bez Ełku RW20002426279</v>
      </c>
    </row>
    <row r="9113" spans="1:3" x14ac:dyDescent="0.25">
      <c r="A9113" s="43" t="s">
        <v>3210</v>
      </c>
      <c r="B9113" s="43" t="s">
        <v>6913</v>
      </c>
      <c r="C9113" s="43" t="str">
        <f>INDEX(słowniki_aPGW!$C$7:$D$5827,MATCH(TERYT!A9113,słowniki_aPGW!$D$7:$D$5827,0),1)</f>
        <v>Biebrza od Horodnianki do Ełku bez Ełku RW20002426279</v>
      </c>
    </row>
    <row r="9114" spans="1:3" x14ac:dyDescent="0.25">
      <c r="A9114" s="43" t="s">
        <v>3210</v>
      </c>
      <c r="B9114" s="43" t="s">
        <v>7594</v>
      </c>
      <c r="C9114" s="43" t="str">
        <f>INDEX(słowniki_aPGW!$C$7:$D$5827,MATCH(TERYT!A9114,słowniki_aPGW!$D$7:$D$5827,0),1)</f>
        <v>Biebrza od Horodnianki do Ełku bez Ełku RW20002426279</v>
      </c>
    </row>
    <row r="9115" spans="1:3" x14ac:dyDescent="0.25">
      <c r="A9115" s="43" t="s">
        <v>3210</v>
      </c>
      <c r="B9115" s="43" t="s">
        <v>7608</v>
      </c>
      <c r="C9115" s="43" t="str">
        <f>INDEX(słowniki_aPGW!$C$7:$D$5827,MATCH(TERYT!A9115,słowniki_aPGW!$D$7:$D$5827,0),1)</f>
        <v>Biebrza od Horodnianki do Ełku bez Ełku RW20002426279</v>
      </c>
    </row>
    <row r="9116" spans="1:3" x14ac:dyDescent="0.25">
      <c r="A9116" s="43" t="s">
        <v>3211</v>
      </c>
      <c r="B9116" s="43" t="s">
        <v>7614</v>
      </c>
      <c r="C9116" s="43" t="str">
        <f>INDEX(słowniki_aPGW!$C$7:$D$5827,MATCH(TERYT!A9116,słowniki_aPGW!$D$7:$D$5827,0),1)</f>
        <v>Wissa od dopływu w Wąsoszu do ujścia RW2000242629699</v>
      </c>
    </row>
    <row r="9117" spans="1:3" x14ac:dyDescent="0.25">
      <c r="A9117" s="43" t="s">
        <v>3211</v>
      </c>
      <c r="B9117" s="43" t="s">
        <v>7612</v>
      </c>
      <c r="C9117" s="43" t="str">
        <f>INDEX(słowniki_aPGW!$C$7:$D$5827,MATCH(TERYT!A9117,słowniki_aPGW!$D$7:$D$5827,0),1)</f>
        <v>Wissa od dopływu w Wąsoszu do ujścia RW2000242629699</v>
      </c>
    </row>
    <row r="9118" spans="1:3" x14ac:dyDescent="0.25">
      <c r="A9118" s="43" t="s">
        <v>3212</v>
      </c>
      <c r="B9118" s="43" t="s">
        <v>6716</v>
      </c>
      <c r="C9118" s="43" t="str">
        <f>INDEX(słowniki_aPGW!$C$7:$D$5827,MATCH(TERYT!A9118,słowniki_aPGW!$D$7:$D$5827,0),1)</f>
        <v>Biebrza od Ełku do ujścia RW200024262999</v>
      </c>
    </row>
    <row r="9119" spans="1:3" x14ac:dyDescent="0.25">
      <c r="A9119" s="43" t="s">
        <v>3212</v>
      </c>
      <c r="B9119" s="43" t="s">
        <v>7614</v>
      </c>
      <c r="C9119" s="43" t="str">
        <f>INDEX(słowniki_aPGW!$C$7:$D$5827,MATCH(TERYT!A9119,słowniki_aPGW!$D$7:$D$5827,0),1)</f>
        <v>Biebrza od Ełku do ujścia RW200024262999</v>
      </c>
    </row>
    <row r="9120" spans="1:3" x14ac:dyDescent="0.25">
      <c r="A9120" s="43" t="s">
        <v>3212</v>
      </c>
      <c r="B9120" s="43" t="s">
        <v>7617</v>
      </c>
      <c r="C9120" s="43" t="str">
        <f>INDEX(słowniki_aPGW!$C$7:$D$5827,MATCH(TERYT!A9120,słowniki_aPGW!$D$7:$D$5827,0),1)</f>
        <v>Biebrza od Ełku do ujścia RW200024262999</v>
      </c>
    </row>
    <row r="9121" spans="1:3" x14ac:dyDescent="0.25">
      <c r="A9121" s="43" t="s">
        <v>3212</v>
      </c>
      <c r="B9121" s="43" t="s">
        <v>7618</v>
      </c>
      <c r="C9121" s="43" t="str">
        <f>INDEX(słowniki_aPGW!$C$7:$D$5827,MATCH(TERYT!A9121,słowniki_aPGW!$D$7:$D$5827,0),1)</f>
        <v>Biebrza od Ełku do ujścia RW200024262999</v>
      </c>
    </row>
    <row r="9122" spans="1:3" x14ac:dyDescent="0.25">
      <c r="A9122" s="43" t="s">
        <v>3212</v>
      </c>
      <c r="B9122" s="43" t="s">
        <v>6913</v>
      </c>
      <c r="C9122" s="43" t="str">
        <f>INDEX(słowniki_aPGW!$C$7:$D$5827,MATCH(TERYT!A9122,słowniki_aPGW!$D$7:$D$5827,0),1)</f>
        <v>Biebrza od Ełku do ujścia RW200024262999</v>
      </c>
    </row>
    <row r="9123" spans="1:3" x14ac:dyDescent="0.25">
      <c r="A9123" s="43" t="s">
        <v>3212</v>
      </c>
      <c r="B9123" s="43" t="s">
        <v>7596</v>
      </c>
      <c r="C9123" s="43" t="str">
        <f>INDEX(słowniki_aPGW!$C$7:$D$5827,MATCH(TERYT!A9123,słowniki_aPGW!$D$7:$D$5827,0),1)</f>
        <v>Biebrza od Ełku do ujścia RW200024262999</v>
      </c>
    </row>
    <row r="9124" spans="1:3" x14ac:dyDescent="0.25">
      <c r="A9124" s="43" t="s">
        <v>3213</v>
      </c>
      <c r="B9124" s="43" t="s">
        <v>7621</v>
      </c>
      <c r="C9124" s="43" t="str">
        <f>INDEX(słowniki_aPGW!$C$7:$D$5827,MATCH(TERYT!A9124,słowniki_aPGW!$D$7:$D$5827,0),1)</f>
        <v>Gać od Jabłonki do ujścia RW20002426349</v>
      </c>
    </row>
    <row r="9125" spans="1:3" x14ac:dyDescent="0.25">
      <c r="A9125" s="43" t="s">
        <v>3213</v>
      </c>
      <c r="B9125" s="43" t="s">
        <v>7618</v>
      </c>
      <c r="C9125" s="43" t="str">
        <f>INDEX(słowniki_aPGW!$C$7:$D$5827,MATCH(TERYT!A9125,słowniki_aPGW!$D$7:$D$5827,0),1)</f>
        <v>Gać od Jabłonki do ujścia RW20002426349</v>
      </c>
    </row>
    <row r="9126" spans="1:3" x14ac:dyDescent="0.25">
      <c r="A9126" s="43" t="s">
        <v>3213</v>
      </c>
      <c r="B9126" s="43" t="s">
        <v>7600</v>
      </c>
      <c r="C9126" s="43" t="str">
        <f>INDEX(słowniki_aPGW!$C$7:$D$5827,MATCH(TERYT!A9126,słowniki_aPGW!$D$7:$D$5827,0),1)</f>
        <v>Gać od Jabłonki do ujścia RW20002426349</v>
      </c>
    </row>
    <row r="9127" spans="1:3" x14ac:dyDescent="0.25">
      <c r="A9127" s="43" t="s">
        <v>3213</v>
      </c>
      <c r="B9127" s="43" t="s">
        <v>7622</v>
      </c>
      <c r="C9127" s="43" t="str">
        <f>INDEX(słowniki_aPGW!$C$7:$D$5827,MATCH(TERYT!A9127,słowniki_aPGW!$D$7:$D$5827,0),1)</f>
        <v>Gać od Jabłonki do ujścia RW20002426349</v>
      </c>
    </row>
    <row r="9128" spans="1:3" x14ac:dyDescent="0.25">
      <c r="A9128" s="43" t="s">
        <v>3214</v>
      </c>
      <c r="B9128" s="43" t="s">
        <v>7290</v>
      </c>
      <c r="C9128" s="43" t="str">
        <f>INDEX(słowniki_aPGW!$C$7:$D$5827,MATCH(TERYT!A9128,słowniki_aPGW!$D$7:$D$5827,0),1)</f>
        <v>Huczwa od źródeł do Kanału Rokitna bez Kanału Rokitna RW200024266213</v>
      </c>
    </row>
    <row r="9129" spans="1:3" x14ac:dyDescent="0.25">
      <c r="A9129" s="43" t="s">
        <v>3214</v>
      </c>
      <c r="B9129" s="43" t="s">
        <v>7298</v>
      </c>
      <c r="C9129" s="43" t="str">
        <f>INDEX(słowniki_aPGW!$C$7:$D$5827,MATCH(TERYT!A9129,słowniki_aPGW!$D$7:$D$5827,0),1)</f>
        <v>Huczwa od źródeł do Kanału Rokitna bez Kanału Rokitna RW200024266213</v>
      </c>
    </row>
    <row r="9130" spans="1:3" x14ac:dyDescent="0.25">
      <c r="A9130" s="43" t="s">
        <v>3214</v>
      </c>
      <c r="B9130" s="43" t="s">
        <v>7299</v>
      </c>
      <c r="C9130" s="43" t="str">
        <f>INDEX(słowniki_aPGW!$C$7:$D$5827,MATCH(TERYT!A9130,słowniki_aPGW!$D$7:$D$5827,0),1)</f>
        <v>Huczwa od źródeł do Kanału Rokitna bez Kanału Rokitna RW200024266213</v>
      </c>
    </row>
    <row r="9131" spans="1:3" x14ac:dyDescent="0.25">
      <c r="A9131" s="43" t="s">
        <v>3214</v>
      </c>
      <c r="B9131" s="43" t="s">
        <v>7300</v>
      </c>
      <c r="C9131" s="43" t="str">
        <f>INDEX(słowniki_aPGW!$C$7:$D$5827,MATCH(TERYT!A9131,słowniki_aPGW!$D$7:$D$5827,0),1)</f>
        <v>Huczwa od źródeł do Kanału Rokitna bez Kanału Rokitna RW200024266213</v>
      </c>
    </row>
    <row r="9132" spans="1:3" x14ac:dyDescent="0.25">
      <c r="A9132" s="43" t="s">
        <v>3214</v>
      </c>
      <c r="B9132" s="43" t="s">
        <v>7291</v>
      </c>
      <c r="C9132" s="43" t="str">
        <f>INDEX(słowniki_aPGW!$C$7:$D$5827,MATCH(TERYT!A9132,słowniki_aPGW!$D$7:$D$5827,0),1)</f>
        <v>Huczwa od źródeł do Kanału Rokitna bez Kanału Rokitna RW200024266213</v>
      </c>
    </row>
    <row r="9133" spans="1:3" x14ac:dyDescent="0.25">
      <c r="A9133" s="43" t="s">
        <v>3214</v>
      </c>
      <c r="B9133" s="43" t="s">
        <v>7288</v>
      </c>
      <c r="C9133" s="43" t="str">
        <f>INDEX(słowniki_aPGW!$C$7:$D$5827,MATCH(TERYT!A9133,słowniki_aPGW!$D$7:$D$5827,0),1)</f>
        <v>Huczwa od źródeł do Kanału Rokitna bez Kanału Rokitna RW200024266213</v>
      </c>
    </row>
    <row r="9134" spans="1:3" x14ac:dyDescent="0.25">
      <c r="A9134" s="43" t="s">
        <v>3215</v>
      </c>
      <c r="B9134" s="43" t="s">
        <v>7296</v>
      </c>
      <c r="C9134" s="43" t="str">
        <f>INDEX(słowniki_aPGW!$C$7:$D$5827,MATCH(TERYT!A9134,słowniki_aPGW!$D$7:$D$5827,0),1)</f>
        <v>Huczwa od Sieniochy do ujścia RW200024266299</v>
      </c>
    </row>
    <row r="9135" spans="1:3" x14ac:dyDescent="0.25">
      <c r="A9135" s="43" t="s">
        <v>3215</v>
      </c>
      <c r="B9135" s="43" t="s">
        <v>7294</v>
      </c>
      <c r="C9135" s="43" t="str">
        <f>INDEX(słowniki_aPGW!$C$7:$D$5827,MATCH(TERYT!A9135,słowniki_aPGW!$D$7:$D$5827,0),1)</f>
        <v>Huczwa od Sieniochy do ujścia RW200024266299</v>
      </c>
    </row>
    <row r="9136" spans="1:3" x14ac:dyDescent="0.25">
      <c r="A9136" s="43" t="s">
        <v>3215</v>
      </c>
      <c r="B9136" s="43" t="s">
        <v>7304</v>
      </c>
      <c r="C9136" s="43" t="str">
        <f>INDEX(słowniki_aPGW!$C$7:$D$5827,MATCH(TERYT!A9136,słowniki_aPGW!$D$7:$D$5827,0),1)</f>
        <v>Huczwa od Sieniochy do ujścia RW200024266299</v>
      </c>
    </row>
    <row r="9137" spans="1:3" x14ac:dyDescent="0.25">
      <c r="A9137" s="43" t="s">
        <v>3215</v>
      </c>
      <c r="B9137" s="43" t="s">
        <v>7295</v>
      </c>
      <c r="C9137" s="43" t="str">
        <f>INDEX(słowniki_aPGW!$C$7:$D$5827,MATCH(TERYT!A9137,słowniki_aPGW!$D$7:$D$5827,0),1)</f>
        <v>Huczwa od Sieniochy do ujścia RW200024266299</v>
      </c>
    </row>
    <row r="9138" spans="1:3" x14ac:dyDescent="0.25">
      <c r="A9138" s="43" t="s">
        <v>3215</v>
      </c>
      <c r="B9138" s="43" t="s">
        <v>7302</v>
      </c>
      <c r="C9138" s="43" t="str">
        <f>INDEX(słowniki_aPGW!$C$7:$D$5827,MATCH(TERYT!A9138,słowniki_aPGW!$D$7:$D$5827,0),1)</f>
        <v>Huczwa od Sieniochy do ujścia RW200024266299</v>
      </c>
    </row>
    <row r="9139" spans="1:3" x14ac:dyDescent="0.25">
      <c r="A9139" s="43" t="s">
        <v>3216</v>
      </c>
      <c r="B9139" s="43" t="s">
        <v>7307</v>
      </c>
      <c r="C9139" s="43" t="str">
        <f>INDEX(słowniki_aPGW!$C$7:$D$5827,MATCH(TERYT!A9139,słowniki_aPGW!$D$7:$D$5827,0),1)</f>
        <v>Wełnianka od Dopływu spod Kułakowic do ujścia RW20002426631699</v>
      </c>
    </row>
    <row r="9140" spans="1:3" x14ac:dyDescent="0.25">
      <c r="A9140" s="43" t="s">
        <v>3216</v>
      </c>
      <c r="B9140" s="43" t="s">
        <v>6915</v>
      </c>
      <c r="C9140" s="43" t="str">
        <f>INDEX(słowniki_aPGW!$C$7:$D$5827,MATCH(TERYT!A9140,słowniki_aPGW!$D$7:$D$5827,0),1)</f>
        <v>Wełnianka od Dopływu spod Kułakowic do ujścia RW20002426631699</v>
      </c>
    </row>
    <row r="9141" spans="1:3" x14ac:dyDescent="0.25">
      <c r="A9141" s="43" t="s">
        <v>3216</v>
      </c>
      <c r="B9141" s="43" t="s">
        <v>6914</v>
      </c>
      <c r="C9141" s="43" t="str">
        <f>INDEX(słowniki_aPGW!$C$7:$D$5827,MATCH(TERYT!A9141,słowniki_aPGW!$D$7:$D$5827,0),1)</f>
        <v>Wełnianka od Dopływu spod Kułakowic do ujścia RW20002426631699</v>
      </c>
    </row>
    <row r="9142" spans="1:3" x14ac:dyDescent="0.25">
      <c r="A9142" s="43" t="s">
        <v>3217</v>
      </c>
      <c r="B9142" s="43" t="s">
        <v>6916</v>
      </c>
      <c r="C9142" s="43" t="str">
        <f>INDEX(słowniki_aPGW!$C$7:$D$5827,MATCH(TERYT!A9142,słowniki_aPGW!$D$7:$D$5827,0),1)</f>
        <v>Udal od Krzywólki do ujścia RW2000242663299</v>
      </c>
    </row>
    <row r="9143" spans="1:3" x14ac:dyDescent="0.25">
      <c r="A9143" s="43" t="s">
        <v>3217</v>
      </c>
      <c r="B9143" s="43" t="s">
        <v>8044</v>
      </c>
      <c r="C9143" s="43" t="str">
        <f>INDEX(słowniki_aPGW!$C$7:$D$5827,MATCH(TERYT!A9143,słowniki_aPGW!$D$7:$D$5827,0),1)</f>
        <v>Udal od Krzywólki do ujścia RW2000242663299</v>
      </c>
    </row>
    <row r="9144" spans="1:3" x14ac:dyDescent="0.25">
      <c r="A9144" s="43" t="s">
        <v>3217</v>
      </c>
      <c r="B9144" s="43" t="s">
        <v>6914</v>
      </c>
      <c r="C9144" s="43" t="str">
        <f>INDEX(słowniki_aPGW!$C$7:$D$5827,MATCH(TERYT!A9144,słowniki_aPGW!$D$7:$D$5827,0),1)</f>
        <v>Udal od Krzywólki do ujścia RW2000242663299</v>
      </c>
    </row>
    <row r="9145" spans="1:3" x14ac:dyDescent="0.25">
      <c r="A9145" s="43" t="s">
        <v>3218</v>
      </c>
      <c r="B9145" s="43" t="s">
        <v>7413</v>
      </c>
      <c r="C9145" s="43" t="str">
        <f>INDEX(słowniki_aPGW!$C$7:$D$5827,MATCH(TERYT!A9145,słowniki_aPGW!$D$7:$D$5827,0),1)</f>
        <v>Uherka od Garki do Gdolanki RW2000242663479</v>
      </c>
    </row>
    <row r="9146" spans="1:3" x14ac:dyDescent="0.25">
      <c r="A9146" s="43" t="s">
        <v>3218</v>
      </c>
      <c r="B9146" s="43" t="s">
        <v>6917</v>
      </c>
      <c r="C9146" s="43" t="str">
        <f>INDEX(słowniki_aPGW!$C$7:$D$5827,MATCH(TERYT!A9146,słowniki_aPGW!$D$7:$D$5827,0),1)</f>
        <v>Uherka od Garki do Gdolanki RW2000242663479</v>
      </c>
    </row>
    <row r="9147" spans="1:3" x14ac:dyDescent="0.25">
      <c r="A9147" s="43" t="s">
        <v>3218</v>
      </c>
      <c r="B9147" s="43" t="s">
        <v>7415</v>
      </c>
      <c r="C9147" s="43" t="str">
        <f>INDEX(słowniki_aPGW!$C$7:$D$5827,MATCH(TERYT!A9147,słowniki_aPGW!$D$7:$D$5827,0),1)</f>
        <v>Uherka od Garki do Gdolanki RW2000242663479</v>
      </c>
    </row>
    <row r="9148" spans="1:3" x14ac:dyDescent="0.25">
      <c r="A9148" s="43" t="s">
        <v>3218</v>
      </c>
      <c r="B9148" s="43" t="s">
        <v>7414</v>
      </c>
      <c r="C9148" s="43" t="str">
        <f>INDEX(słowniki_aPGW!$C$7:$D$5827,MATCH(TERYT!A9148,słowniki_aPGW!$D$7:$D$5827,0),1)</f>
        <v>Uherka od Garki do Gdolanki RW2000242663479</v>
      </c>
    </row>
    <row r="9149" spans="1:3" x14ac:dyDescent="0.25">
      <c r="A9149" s="43" t="s">
        <v>3218</v>
      </c>
      <c r="B9149" s="43" t="s">
        <v>8023</v>
      </c>
      <c r="C9149" s="43" t="str">
        <f>INDEX(słowniki_aPGW!$C$7:$D$5827,MATCH(TERYT!A9149,słowniki_aPGW!$D$7:$D$5827,0),1)</f>
        <v>Uherka od Garki do Gdolanki RW2000242663479</v>
      </c>
    </row>
    <row r="9150" spans="1:3" x14ac:dyDescent="0.25">
      <c r="A9150" s="43" t="s">
        <v>3219</v>
      </c>
      <c r="B9150" s="43" t="s">
        <v>6917</v>
      </c>
      <c r="C9150" s="43" t="str">
        <f>INDEX(słowniki_aPGW!$C$7:$D$5827,MATCH(TERYT!A9150,słowniki_aPGW!$D$7:$D$5827,0),1)</f>
        <v>Uherka od Gdolanki do ujścia RW2000242663499</v>
      </c>
    </row>
    <row r="9151" spans="1:3" x14ac:dyDescent="0.25">
      <c r="A9151" s="43" t="s">
        <v>3219</v>
      </c>
      <c r="B9151" s="43" t="s">
        <v>8023</v>
      </c>
      <c r="C9151" s="43" t="str">
        <f>INDEX(słowniki_aPGW!$C$7:$D$5827,MATCH(TERYT!A9151,słowniki_aPGW!$D$7:$D$5827,0),1)</f>
        <v>Uherka od Gdolanki do ujścia RW2000242663499</v>
      </c>
    </row>
    <row r="9152" spans="1:3" x14ac:dyDescent="0.25">
      <c r="A9152" s="43" t="s">
        <v>3220</v>
      </c>
      <c r="B9152" s="43" t="s">
        <v>6918</v>
      </c>
      <c r="C9152" s="43" t="str">
        <f>INDEX(słowniki_aPGW!$C$7:$D$5827,MATCH(TERYT!A9152,słowniki_aPGW!$D$7:$D$5827,0),1)</f>
        <v>Włodawka od Mietułki do ujścia RW200024266369</v>
      </c>
    </row>
    <row r="9153" spans="1:3" x14ac:dyDescent="0.25">
      <c r="A9153" s="43" t="s">
        <v>3220</v>
      </c>
      <c r="B9153" s="43" t="s">
        <v>8046</v>
      </c>
      <c r="C9153" s="43" t="str">
        <f>INDEX(słowniki_aPGW!$C$7:$D$5827,MATCH(TERYT!A9153,słowniki_aPGW!$D$7:$D$5827,0),1)</f>
        <v>Włodawka od Mietułki do ujścia RW200024266369</v>
      </c>
    </row>
    <row r="9154" spans="1:3" x14ac:dyDescent="0.25">
      <c r="A9154" s="43" t="s">
        <v>3220</v>
      </c>
      <c r="B9154" s="43" t="s">
        <v>7422</v>
      </c>
      <c r="C9154" s="43" t="str">
        <f>INDEX(słowniki_aPGW!$C$7:$D$5827,MATCH(TERYT!A9154,słowniki_aPGW!$D$7:$D$5827,0),1)</f>
        <v>Włodawka od Mietułki do ujścia RW200024266369</v>
      </c>
    </row>
    <row r="9155" spans="1:3" x14ac:dyDescent="0.25">
      <c r="A9155" s="43" t="s">
        <v>3220</v>
      </c>
      <c r="B9155" s="43" t="s">
        <v>6783</v>
      </c>
      <c r="C9155" s="43" t="str">
        <f>INDEX(słowniki_aPGW!$C$7:$D$5827,MATCH(TERYT!A9155,słowniki_aPGW!$D$7:$D$5827,0),1)</f>
        <v>Włodawka od Mietułki do ujścia RW200024266369</v>
      </c>
    </row>
    <row r="9156" spans="1:3" x14ac:dyDescent="0.25">
      <c r="A9156" s="43" t="s">
        <v>3220</v>
      </c>
      <c r="B9156" s="43" t="s">
        <v>6919</v>
      </c>
      <c r="C9156" s="43" t="str">
        <f>INDEX(słowniki_aPGW!$C$7:$D$5827,MATCH(TERYT!A9156,słowniki_aPGW!$D$7:$D$5827,0),1)</f>
        <v>Włodawka od Mietułki do ujścia RW200024266369</v>
      </c>
    </row>
    <row r="9157" spans="1:3" x14ac:dyDescent="0.25">
      <c r="A9157" s="43" t="s">
        <v>3221</v>
      </c>
      <c r="B9157" s="43" t="s">
        <v>6932</v>
      </c>
      <c r="C9157" s="43" t="str">
        <f>INDEX(słowniki_aPGW!$C$7:$D$5827,MATCH(TERYT!A9157,słowniki_aPGW!$D$7:$D$5827,0),1)</f>
        <v>Krzna od Krzymoszy do Krzny Południowej RW200024266419</v>
      </c>
    </row>
    <row r="9158" spans="1:3" x14ac:dyDescent="0.25">
      <c r="A9158" s="43" t="s">
        <v>3221</v>
      </c>
      <c r="B9158" s="43" t="s">
        <v>6933</v>
      </c>
      <c r="C9158" s="43" t="str">
        <f>INDEX(słowniki_aPGW!$C$7:$D$5827,MATCH(TERYT!A9158,słowniki_aPGW!$D$7:$D$5827,0),1)</f>
        <v>Krzna od Krzymoszy do Krzny Południowej RW200024266419</v>
      </c>
    </row>
    <row r="9159" spans="1:3" x14ac:dyDescent="0.25">
      <c r="A9159" s="43" t="s">
        <v>3221</v>
      </c>
      <c r="B9159" s="43" t="s">
        <v>7686</v>
      </c>
      <c r="C9159" s="43" t="str">
        <f>INDEX(słowniki_aPGW!$C$7:$D$5827,MATCH(TERYT!A9159,słowniki_aPGW!$D$7:$D$5827,0),1)</f>
        <v>Krzna od Krzymoszy do Krzny Południowej RW200024266419</v>
      </c>
    </row>
    <row r="9160" spans="1:3" x14ac:dyDescent="0.25">
      <c r="A9160" s="43" t="s">
        <v>3221</v>
      </c>
      <c r="B9160" s="43" t="s">
        <v>6934</v>
      </c>
      <c r="C9160" s="43" t="str">
        <f>INDEX(słowniki_aPGW!$C$7:$D$5827,MATCH(TERYT!A9160,słowniki_aPGW!$D$7:$D$5827,0),1)</f>
        <v>Krzna od Krzymoszy do Krzny Południowej RW200024266419</v>
      </c>
    </row>
    <row r="9161" spans="1:3" x14ac:dyDescent="0.25">
      <c r="A9161" s="43" t="s">
        <v>3222</v>
      </c>
      <c r="B9161" s="43" t="s">
        <v>6932</v>
      </c>
      <c r="C9161" s="43" t="str">
        <f>INDEX(słowniki_aPGW!$C$7:$D$5827,MATCH(TERYT!A9161,słowniki_aPGW!$D$7:$D$5827,0),1)</f>
        <v>Krzna Południowa od Dopływu spod Lipniaków do ujścia RW200024266429</v>
      </c>
    </row>
    <row r="9162" spans="1:3" x14ac:dyDescent="0.25">
      <c r="A9162" s="43" t="s">
        <v>3222</v>
      </c>
      <c r="B9162" s="43" t="s">
        <v>6933</v>
      </c>
      <c r="C9162" s="43" t="str">
        <f>INDEX(słowniki_aPGW!$C$7:$D$5827,MATCH(TERYT!A9162,słowniki_aPGW!$D$7:$D$5827,0),1)</f>
        <v>Krzna Południowa od Dopływu spod Lipniaków do ujścia RW200024266429</v>
      </c>
    </row>
    <row r="9163" spans="1:3" x14ac:dyDescent="0.25">
      <c r="A9163" s="43" t="s">
        <v>3222</v>
      </c>
      <c r="B9163" s="43" t="s">
        <v>6934</v>
      </c>
      <c r="C9163" s="43" t="str">
        <f>INDEX(słowniki_aPGW!$C$7:$D$5827,MATCH(TERYT!A9163,słowniki_aPGW!$D$7:$D$5827,0),1)</f>
        <v>Krzna Południowa od Dopływu spod Lipniaków do ujścia RW200024266429</v>
      </c>
    </row>
    <row r="9164" spans="1:3" x14ac:dyDescent="0.25">
      <c r="A9164" s="43" t="s">
        <v>3223</v>
      </c>
      <c r="B9164" s="43" t="s">
        <v>6932</v>
      </c>
      <c r="C9164" s="43" t="str">
        <f>INDEX(słowniki_aPGW!$C$7:$D$5827,MATCH(TERYT!A9164,słowniki_aPGW!$D$7:$D$5827,0),1)</f>
        <v>Krzna od Krzny Południowej do Klukówki RW200024266459</v>
      </c>
    </row>
    <row r="9165" spans="1:3" x14ac:dyDescent="0.25">
      <c r="A9165" s="43" t="s">
        <v>3223</v>
      </c>
      <c r="B9165" s="43" t="s">
        <v>7693</v>
      </c>
      <c r="C9165" s="43" t="str">
        <f>INDEX(słowniki_aPGW!$C$7:$D$5827,MATCH(TERYT!A9165,słowniki_aPGW!$D$7:$D$5827,0),1)</f>
        <v>Krzna od Krzny Południowej do Klukówki RW200024266459</v>
      </c>
    </row>
    <row r="9166" spans="1:3" x14ac:dyDescent="0.25">
      <c r="A9166" s="43" t="s">
        <v>3223</v>
      </c>
      <c r="B9166" s="43" t="s">
        <v>6931</v>
      </c>
      <c r="C9166" s="43" t="str">
        <f>INDEX(słowniki_aPGW!$C$7:$D$5827,MATCH(TERYT!A9166,słowniki_aPGW!$D$7:$D$5827,0),1)</f>
        <v>Krzna od Krzny Południowej do Klukówki RW200024266459</v>
      </c>
    </row>
    <row r="9167" spans="1:3" x14ac:dyDescent="0.25">
      <c r="A9167" s="43" t="s">
        <v>3223</v>
      </c>
      <c r="B9167" s="43" t="s">
        <v>6933</v>
      </c>
      <c r="C9167" s="43" t="str">
        <f>INDEX(słowniki_aPGW!$C$7:$D$5827,MATCH(TERYT!A9167,słowniki_aPGW!$D$7:$D$5827,0),1)</f>
        <v>Krzna od Krzny Południowej do Klukówki RW200024266459</v>
      </c>
    </row>
    <row r="9168" spans="1:3" x14ac:dyDescent="0.25">
      <c r="A9168" s="43" t="s">
        <v>3223</v>
      </c>
      <c r="B9168" s="43" t="s">
        <v>7698</v>
      </c>
      <c r="C9168" s="43" t="str">
        <f>INDEX(słowniki_aPGW!$C$7:$D$5827,MATCH(TERYT!A9168,słowniki_aPGW!$D$7:$D$5827,0),1)</f>
        <v>Krzna od Krzny Południowej do Klukówki RW200024266459</v>
      </c>
    </row>
    <row r="9169" spans="1:3" x14ac:dyDescent="0.25">
      <c r="A9169" s="43" t="s">
        <v>3224</v>
      </c>
      <c r="B9169" s="43" t="s">
        <v>7693</v>
      </c>
      <c r="C9169" s="43" t="str">
        <f>INDEX(słowniki_aPGW!$C$7:$D$5827,MATCH(TERYT!A9169,słowniki_aPGW!$D$7:$D$5827,0),1)</f>
        <v>Lutnia od Strugi do ujścia RW2000242664889</v>
      </c>
    </row>
    <row r="9170" spans="1:3" x14ac:dyDescent="0.25">
      <c r="A9170" s="43" t="s">
        <v>3224</v>
      </c>
      <c r="B9170" s="43" t="s">
        <v>8049</v>
      </c>
      <c r="C9170" s="43" t="str">
        <f>INDEX(słowniki_aPGW!$C$7:$D$5827,MATCH(TERYT!A9170,słowniki_aPGW!$D$7:$D$5827,0),1)</f>
        <v>Lutnia od Strugi do ujścia RW2000242664889</v>
      </c>
    </row>
    <row r="9171" spans="1:3" x14ac:dyDescent="0.25">
      <c r="A9171" s="43" t="s">
        <v>3224</v>
      </c>
      <c r="B9171" s="43" t="s">
        <v>7701</v>
      </c>
      <c r="C9171" s="43" t="str">
        <f>INDEX(słowniki_aPGW!$C$7:$D$5827,MATCH(TERYT!A9171,słowniki_aPGW!$D$7:$D$5827,0),1)</f>
        <v>Lutnia od Strugi do ujścia RW2000242664889</v>
      </c>
    </row>
    <row r="9172" spans="1:3" x14ac:dyDescent="0.25">
      <c r="A9172" s="43" t="s">
        <v>3225</v>
      </c>
      <c r="B9172" s="43" t="s">
        <v>7693</v>
      </c>
      <c r="C9172" s="43" t="str">
        <f>INDEX(słowniki_aPGW!$C$7:$D$5827,MATCH(TERYT!A9172,słowniki_aPGW!$D$7:$D$5827,0),1)</f>
        <v>Zielawa od dopł. spod Niecielina do ujścia RW200024266489</v>
      </c>
    </row>
    <row r="9173" spans="1:3" x14ac:dyDescent="0.25">
      <c r="A9173" s="43" t="s">
        <v>3225</v>
      </c>
      <c r="B9173" s="43" t="s">
        <v>8050</v>
      </c>
      <c r="C9173" s="43" t="str">
        <f>INDEX(słowniki_aPGW!$C$7:$D$5827,MATCH(TERYT!A9173,słowniki_aPGW!$D$7:$D$5827,0),1)</f>
        <v>Zielawa od dopł. spod Niecielina do ujścia RW200024266489</v>
      </c>
    </row>
    <row r="9174" spans="1:3" x14ac:dyDescent="0.25">
      <c r="A9174" s="43" t="s">
        <v>3225</v>
      </c>
      <c r="B9174" s="43" t="s">
        <v>8049</v>
      </c>
      <c r="C9174" s="43" t="str">
        <f>INDEX(słowniki_aPGW!$C$7:$D$5827,MATCH(TERYT!A9174,słowniki_aPGW!$D$7:$D$5827,0),1)</f>
        <v>Zielawa od dopł. spod Niecielina do ujścia RW200024266489</v>
      </c>
    </row>
    <row r="9175" spans="1:3" x14ac:dyDescent="0.25">
      <c r="A9175" s="43" t="s">
        <v>3225</v>
      </c>
      <c r="B9175" s="43" t="s">
        <v>8051</v>
      </c>
      <c r="C9175" s="43" t="str">
        <f>INDEX(słowniki_aPGW!$C$7:$D$5827,MATCH(TERYT!A9175,słowniki_aPGW!$D$7:$D$5827,0),1)</f>
        <v>Zielawa od dopł. spod Niecielina do ujścia RW200024266489</v>
      </c>
    </row>
    <row r="9176" spans="1:3" x14ac:dyDescent="0.25">
      <c r="A9176" s="43" t="s">
        <v>3225</v>
      </c>
      <c r="B9176" s="43" t="s">
        <v>8047</v>
      </c>
      <c r="C9176" s="43" t="str">
        <f>INDEX(słowniki_aPGW!$C$7:$D$5827,MATCH(TERYT!A9176,słowniki_aPGW!$D$7:$D$5827,0),1)</f>
        <v>Zielawa od dopł. spod Niecielina do ujścia RW200024266489</v>
      </c>
    </row>
    <row r="9177" spans="1:3" x14ac:dyDescent="0.25">
      <c r="A9177" s="43" t="s">
        <v>3225</v>
      </c>
      <c r="B9177" s="43" t="s">
        <v>6935</v>
      </c>
      <c r="C9177" s="43" t="str">
        <f>INDEX(słowniki_aPGW!$C$7:$D$5827,MATCH(TERYT!A9177,słowniki_aPGW!$D$7:$D$5827,0),1)</f>
        <v>Zielawa od dopł. spod Niecielina do ujścia RW200024266489</v>
      </c>
    </row>
    <row r="9178" spans="1:3" x14ac:dyDescent="0.25">
      <c r="A9178" s="43" t="s">
        <v>3225</v>
      </c>
      <c r="B9178" s="43" t="s">
        <v>7701</v>
      </c>
      <c r="C9178" s="43" t="str">
        <f>INDEX(słowniki_aPGW!$C$7:$D$5827,MATCH(TERYT!A9178,słowniki_aPGW!$D$7:$D$5827,0),1)</f>
        <v>Zielawa od dopł. spod Niecielina do ujścia RW200024266489</v>
      </c>
    </row>
    <row r="9179" spans="1:3" x14ac:dyDescent="0.25">
      <c r="A9179" s="43" t="s">
        <v>3225</v>
      </c>
      <c r="B9179" s="43" t="s">
        <v>6926</v>
      </c>
      <c r="C9179" s="43" t="str">
        <f>INDEX(słowniki_aPGW!$C$7:$D$5827,MATCH(TERYT!A9179,słowniki_aPGW!$D$7:$D$5827,0),1)</f>
        <v>Zielawa od dopł. spod Niecielina do ujścia RW200024266489</v>
      </c>
    </row>
    <row r="9180" spans="1:3" x14ac:dyDescent="0.25">
      <c r="A9180" s="43" t="s">
        <v>3225</v>
      </c>
      <c r="B9180" s="43" t="s">
        <v>6928</v>
      </c>
      <c r="C9180" s="43" t="str">
        <f>INDEX(słowniki_aPGW!$C$7:$D$5827,MATCH(TERYT!A9180,słowniki_aPGW!$D$7:$D$5827,0),1)</f>
        <v>Zielawa od dopł. spod Niecielina do ujścia RW200024266489</v>
      </c>
    </row>
    <row r="9181" spans="1:3" x14ac:dyDescent="0.25">
      <c r="A9181" s="43" t="s">
        <v>3226</v>
      </c>
      <c r="B9181" s="43" t="s">
        <v>7693</v>
      </c>
      <c r="C9181" s="43" t="str">
        <f>INDEX(słowniki_aPGW!$C$7:$D$5827,MATCH(TERYT!A9181,słowniki_aPGW!$D$7:$D$5827,0),1)</f>
        <v>Krzna od Klukówki do ujścia RW200024266499</v>
      </c>
    </row>
    <row r="9182" spans="1:3" x14ac:dyDescent="0.25">
      <c r="A9182" s="43" t="s">
        <v>3226</v>
      </c>
      <c r="B9182" s="43" t="s">
        <v>7700</v>
      </c>
      <c r="C9182" s="43" t="str">
        <f>INDEX(słowniki_aPGW!$C$7:$D$5827,MATCH(TERYT!A9182,słowniki_aPGW!$D$7:$D$5827,0),1)</f>
        <v>Krzna od Klukówki do ujścia RW200024266499</v>
      </c>
    </row>
    <row r="9183" spans="1:3" x14ac:dyDescent="0.25">
      <c r="A9183" s="43" t="s">
        <v>3226</v>
      </c>
      <c r="B9183" s="43" t="s">
        <v>8028</v>
      </c>
      <c r="C9183" s="43" t="str">
        <f>INDEX(słowniki_aPGW!$C$7:$D$5827,MATCH(TERYT!A9183,słowniki_aPGW!$D$7:$D$5827,0),1)</f>
        <v>Krzna od Klukówki do ujścia RW200024266499</v>
      </c>
    </row>
    <row r="9184" spans="1:3" x14ac:dyDescent="0.25">
      <c r="A9184" s="43" t="s">
        <v>3226</v>
      </c>
      <c r="B9184" s="43" t="s">
        <v>7701</v>
      </c>
      <c r="C9184" s="43" t="str">
        <f>INDEX(słowniki_aPGW!$C$7:$D$5827,MATCH(TERYT!A9184,słowniki_aPGW!$D$7:$D$5827,0),1)</f>
        <v>Krzna od Klukówki do ujścia RW200024266499</v>
      </c>
    </row>
    <row r="9185" spans="1:3" x14ac:dyDescent="0.25">
      <c r="A9185" s="43" t="s">
        <v>3226</v>
      </c>
      <c r="B9185" s="43" t="s">
        <v>7698</v>
      </c>
      <c r="C9185" s="43" t="str">
        <f>INDEX(słowniki_aPGW!$C$7:$D$5827,MATCH(TERYT!A9185,słowniki_aPGW!$D$7:$D$5827,0),1)</f>
        <v>Krzna od Klukówki do ujścia RW200024266499</v>
      </c>
    </row>
    <row r="9186" spans="1:3" x14ac:dyDescent="0.25">
      <c r="A9186" s="43" t="s">
        <v>3227</v>
      </c>
      <c r="B9186" s="43" t="s">
        <v>7721</v>
      </c>
      <c r="C9186" s="43" t="str">
        <f>INDEX(słowniki_aPGW!$C$7:$D$5827,MATCH(TERYT!A9186,słowniki_aPGW!$D$7:$D$5827,0),1)</f>
        <v>Nurzec od Nurczyka do Siennicy RW200024266673</v>
      </c>
    </row>
    <row r="9187" spans="1:3" x14ac:dyDescent="0.25">
      <c r="A9187" s="43" t="s">
        <v>3227</v>
      </c>
      <c r="B9187" s="43" t="s">
        <v>7565</v>
      </c>
      <c r="C9187" s="43" t="str">
        <f>INDEX(słowniki_aPGW!$C$7:$D$5827,MATCH(TERYT!A9187,słowniki_aPGW!$D$7:$D$5827,0),1)</f>
        <v>Nurzec od Nurczyka do Siennicy RW200024266673</v>
      </c>
    </row>
    <row r="9188" spans="1:3" x14ac:dyDescent="0.25">
      <c r="A9188" s="43" t="s">
        <v>3227</v>
      </c>
      <c r="B9188" s="43" t="s">
        <v>7720</v>
      </c>
      <c r="C9188" s="43" t="str">
        <f>INDEX(słowniki_aPGW!$C$7:$D$5827,MATCH(TERYT!A9188,słowniki_aPGW!$D$7:$D$5827,0),1)</f>
        <v>Nurzec od Nurczyka do Siennicy RW200024266673</v>
      </c>
    </row>
    <row r="9189" spans="1:3" x14ac:dyDescent="0.25">
      <c r="A9189" s="43" t="s">
        <v>3227</v>
      </c>
      <c r="B9189" s="43" t="s">
        <v>7576</v>
      </c>
      <c r="C9189" s="43" t="str">
        <f>INDEX(słowniki_aPGW!$C$7:$D$5827,MATCH(TERYT!A9189,słowniki_aPGW!$D$7:$D$5827,0),1)</f>
        <v>Nurzec od Nurczyka do Siennicy RW200024266673</v>
      </c>
    </row>
    <row r="9190" spans="1:3" x14ac:dyDescent="0.25">
      <c r="A9190" s="43" t="s">
        <v>3227</v>
      </c>
      <c r="B9190" s="43" t="s">
        <v>7722</v>
      </c>
      <c r="C9190" s="43" t="str">
        <f>INDEX(słowniki_aPGW!$C$7:$D$5827,MATCH(TERYT!A9190,słowniki_aPGW!$D$7:$D$5827,0),1)</f>
        <v>Nurzec od Nurczyka do Siennicy RW200024266673</v>
      </c>
    </row>
    <row r="9191" spans="1:3" x14ac:dyDescent="0.25">
      <c r="A9191" s="43" t="s">
        <v>3227</v>
      </c>
      <c r="B9191" s="43" t="s">
        <v>7725</v>
      </c>
      <c r="C9191" s="43" t="str">
        <f>INDEX(słowniki_aPGW!$C$7:$D$5827,MATCH(TERYT!A9191,słowniki_aPGW!$D$7:$D$5827,0),1)</f>
        <v>Nurzec od Nurczyka do Siennicy RW200024266673</v>
      </c>
    </row>
    <row r="9192" spans="1:3" x14ac:dyDescent="0.25">
      <c r="A9192" s="43" t="s">
        <v>3227</v>
      </c>
      <c r="B9192" s="43" t="s">
        <v>7723</v>
      </c>
      <c r="C9192" s="43" t="str">
        <f>INDEX(słowniki_aPGW!$C$7:$D$5827,MATCH(TERYT!A9192,słowniki_aPGW!$D$7:$D$5827,0),1)</f>
        <v>Nurzec od Nurczyka do Siennicy RW200024266673</v>
      </c>
    </row>
    <row r="9193" spans="1:3" x14ac:dyDescent="0.25">
      <c r="A9193" s="43" t="s">
        <v>3228</v>
      </c>
      <c r="B9193" s="43" t="s">
        <v>7719</v>
      </c>
      <c r="C9193" s="43" t="str">
        <f>INDEX(słowniki_aPGW!$C$7:$D$5827,MATCH(TERYT!A9193,słowniki_aPGW!$D$7:$D$5827,0),1)</f>
        <v>Cetynia od Okna do ujścia RW2000242667129</v>
      </c>
    </row>
    <row r="9194" spans="1:3" x14ac:dyDescent="0.25">
      <c r="A9194" s="43" t="s">
        <v>3228</v>
      </c>
      <c r="B9194" s="43" t="s">
        <v>7730</v>
      </c>
      <c r="C9194" s="43" t="str">
        <f>INDEX(słowniki_aPGW!$C$7:$D$5827,MATCH(TERYT!A9194,słowniki_aPGW!$D$7:$D$5827,0),1)</f>
        <v>Cetynia od Okna do ujścia RW2000242667129</v>
      </c>
    </row>
    <row r="9195" spans="1:3" x14ac:dyDescent="0.25">
      <c r="A9195" s="43" t="s">
        <v>3229</v>
      </c>
      <c r="B9195" s="43" t="s">
        <v>7746</v>
      </c>
      <c r="C9195" s="43" t="str">
        <f>INDEX(słowniki_aPGW!$C$7:$D$5827,MATCH(TERYT!A9195,słowniki_aPGW!$D$7:$D$5827,0),1)</f>
        <v>Muchawka od Myrchy do ujścia RW200024266829</v>
      </c>
    </row>
    <row r="9196" spans="1:3" x14ac:dyDescent="0.25">
      <c r="A9196" s="43" t="s">
        <v>3229</v>
      </c>
      <c r="B9196" s="43" t="s">
        <v>7750</v>
      </c>
      <c r="C9196" s="43" t="str">
        <f>INDEX(słowniki_aPGW!$C$7:$D$5827,MATCH(TERYT!A9196,słowniki_aPGW!$D$7:$D$5827,0),1)</f>
        <v>Muchawka od Myrchy do ujścia RW200024266829</v>
      </c>
    </row>
    <row r="9197" spans="1:3" x14ac:dyDescent="0.25">
      <c r="A9197" s="43" t="s">
        <v>3229</v>
      </c>
      <c r="B9197" s="43" t="s">
        <v>7749</v>
      </c>
      <c r="C9197" s="43" t="str">
        <f>INDEX(słowniki_aPGW!$C$7:$D$5827,MATCH(TERYT!A9197,słowniki_aPGW!$D$7:$D$5827,0),1)</f>
        <v>Muchawka od Myrchy do ujścia RW200024266829</v>
      </c>
    </row>
    <row r="9198" spans="1:3" x14ac:dyDescent="0.25">
      <c r="A9198" s="43" t="s">
        <v>3229</v>
      </c>
      <c r="B9198" s="43" t="s">
        <v>7688</v>
      </c>
      <c r="C9198" s="43" t="str">
        <f>INDEX(słowniki_aPGW!$C$7:$D$5827,MATCH(TERYT!A9198,słowniki_aPGW!$D$7:$D$5827,0),1)</f>
        <v>Muchawka od Myrchy do ujścia RW200024266829</v>
      </c>
    </row>
    <row r="9199" spans="1:3" x14ac:dyDescent="0.25">
      <c r="A9199" s="43" t="s">
        <v>3229</v>
      </c>
      <c r="B9199" s="43" t="s">
        <v>8053</v>
      </c>
      <c r="C9199" s="43" t="str">
        <f>INDEX(słowniki_aPGW!$C$7:$D$5827,MATCH(TERYT!A9199,słowniki_aPGW!$D$7:$D$5827,0),1)</f>
        <v>Muchawka od Myrchy do ujścia RW200024266829</v>
      </c>
    </row>
    <row r="9200" spans="1:3" x14ac:dyDescent="0.25">
      <c r="A9200" s="43" t="s">
        <v>3230</v>
      </c>
      <c r="B9200" s="43" t="s">
        <v>7748</v>
      </c>
      <c r="C9200" s="43" t="str">
        <f>INDEX(słowniki_aPGW!$C$7:$D$5827,MATCH(TERYT!A9200,słowniki_aPGW!$D$7:$D$5827,0),1)</f>
        <v>Liwiec od Starej Rzeki do Kostrzynia RW200024266839</v>
      </c>
    </row>
    <row r="9201" spans="1:3" x14ac:dyDescent="0.25">
      <c r="A9201" s="43" t="s">
        <v>3230</v>
      </c>
      <c r="B9201" s="43" t="s">
        <v>7746</v>
      </c>
      <c r="C9201" s="43" t="str">
        <f>INDEX(słowniki_aPGW!$C$7:$D$5827,MATCH(TERYT!A9201,słowniki_aPGW!$D$7:$D$5827,0),1)</f>
        <v>Liwiec od Starej Rzeki do Kostrzynia RW200024266839</v>
      </c>
    </row>
    <row r="9202" spans="1:3" x14ac:dyDescent="0.25">
      <c r="A9202" s="43" t="s">
        <v>3230</v>
      </c>
      <c r="B9202" s="43" t="s">
        <v>7750</v>
      </c>
      <c r="C9202" s="43" t="str">
        <f>INDEX(słowniki_aPGW!$C$7:$D$5827,MATCH(TERYT!A9202,słowniki_aPGW!$D$7:$D$5827,0),1)</f>
        <v>Liwiec od Starej Rzeki do Kostrzynia RW200024266839</v>
      </c>
    </row>
    <row r="9203" spans="1:3" x14ac:dyDescent="0.25">
      <c r="A9203" s="43" t="s">
        <v>3230</v>
      </c>
      <c r="B9203" s="43" t="s">
        <v>7745</v>
      </c>
      <c r="C9203" s="43" t="str">
        <f>INDEX(słowniki_aPGW!$C$7:$D$5827,MATCH(TERYT!A9203,słowniki_aPGW!$D$7:$D$5827,0),1)</f>
        <v>Liwiec od Starej Rzeki do Kostrzynia RW200024266839</v>
      </c>
    </row>
    <row r="9204" spans="1:3" x14ac:dyDescent="0.25">
      <c r="A9204" s="43" t="s">
        <v>3230</v>
      </c>
      <c r="B9204" s="43" t="s">
        <v>7751</v>
      </c>
      <c r="C9204" s="43" t="str">
        <f>INDEX(słowniki_aPGW!$C$7:$D$5827,MATCH(TERYT!A9204,słowniki_aPGW!$D$7:$D$5827,0),1)</f>
        <v>Liwiec od Starej Rzeki do Kostrzynia RW200024266839</v>
      </c>
    </row>
    <row r="9205" spans="1:3" x14ac:dyDescent="0.25">
      <c r="A9205" s="43" t="s">
        <v>3230</v>
      </c>
      <c r="B9205" s="43" t="s">
        <v>7747</v>
      </c>
      <c r="C9205" s="43" t="str">
        <f>INDEX(słowniki_aPGW!$C$7:$D$5827,MATCH(TERYT!A9205,słowniki_aPGW!$D$7:$D$5827,0),1)</f>
        <v>Liwiec od Starej Rzeki do Kostrzynia RW200024266839</v>
      </c>
    </row>
    <row r="9206" spans="1:3" x14ac:dyDescent="0.25">
      <c r="A9206" s="43" t="s">
        <v>3230</v>
      </c>
      <c r="B9206" s="43" t="s">
        <v>8053</v>
      </c>
      <c r="C9206" s="43" t="str">
        <f>INDEX(słowniki_aPGW!$C$7:$D$5827,MATCH(TERYT!A9206,słowniki_aPGW!$D$7:$D$5827,0),1)</f>
        <v>Liwiec od Starej Rzeki do Kostrzynia RW200024266839</v>
      </c>
    </row>
    <row r="9207" spans="1:3" x14ac:dyDescent="0.25">
      <c r="A9207" s="43" t="s">
        <v>3231</v>
      </c>
      <c r="B9207" s="43" t="s">
        <v>7553</v>
      </c>
      <c r="C9207" s="43" t="str">
        <f>INDEX(słowniki_aPGW!$C$7:$D$5827,MATCH(TERYT!A9207,słowniki_aPGW!$D$7:$D$5827,0),1)</f>
        <v>Kostrzyń od dopł. z Osińskiego do ujścia RW200024266849</v>
      </c>
    </row>
    <row r="9208" spans="1:3" x14ac:dyDescent="0.25">
      <c r="A9208" s="43" t="s">
        <v>3231</v>
      </c>
      <c r="B9208" s="43" t="s">
        <v>7547</v>
      </c>
      <c r="C9208" s="43" t="str">
        <f>INDEX(słowniki_aPGW!$C$7:$D$5827,MATCH(TERYT!A9208,słowniki_aPGW!$D$7:$D$5827,0),1)</f>
        <v>Kostrzyń od dopł. z Osińskiego do ujścia RW200024266849</v>
      </c>
    </row>
    <row r="9209" spans="1:3" x14ac:dyDescent="0.25">
      <c r="A9209" s="43" t="s">
        <v>3231</v>
      </c>
      <c r="B9209" s="43" t="s">
        <v>7748</v>
      </c>
      <c r="C9209" s="43" t="str">
        <f>INDEX(słowniki_aPGW!$C$7:$D$5827,MATCH(TERYT!A9209,słowniki_aPGW!$D$7:$D$5827,0),1)</f>
        <v>Kostrzyń od dopł. z Osińskiego do ujścia RW200024266849</v>
      </c>
    </row>
    <row r="9210" spans="1:3" x14ac:dyDescent="0.25">
      <c r="A9210" s="43" t="s">
        <v>3231</v>
      </c>
      <c r="B9210" s="43" t="s">
        <v>7746</v>
      </c>
      <c r="C9210" s="43" t="str">
        <f>INDEX(słowniki_aPGW!$C$7:$D$5827,MATCH(TERYT!A9210,słowniki_aPGW!$D$7:$D$5827,0),1)</f>
        <v>Kostrzyń od dopł. z Osińskiego do ujścia RW200024266849</v>
      </c>
    </row>
    <row r="9211" spans="1:3" x14ac:dyDescent="0.25">
      <c r="A9211" s="43" t="s">
        <v>3231</v>
      </c>
      <c r="B9211" s="43" t="s">
        <v>7751</v>
      </c>
      <c r="C9211" s="43" t="str">
        <f>INDEX(słowniki_aPGW!$C$7:$D$5827,MATCH(TERYT!A9211,słowniki_aPGW!$D$7:$D$5827,0),1)</f>
        <v>Kostrzyń od dopł. z Osińskiego do ujścia RW200024266849</v>
      </c>
    </row>
    <row r="9212" spans="1:3" x14ac:dyDescent="0.25">
      <c r="A9212" s="43" t="s">
        <v>3232</v>
      </c>
      <c r="B9212" s="43" t="s">
        <v>7754</v>
      </c>
      <c r="C9212" s="43" t="str">
        <f>INDEX(słowniki_aPGW!$C$7:$D$5827,MATCH(TERYT!A9212,słowniki_aPGW!$D$7:$D$5827,0),1)</f>
        <v>Liwiec od Kostrzynia, bez Kostrzynia do dopł. z Zalesia RW2000242668731</v>
      </c>
    </row>
    <row r="9213" spans="1:3" x14ac:dyDescent="0.25">
      <c r="A9213" s="43" t="s">
        <v>3232</v>
      </c>
      <c r="B9213" s="43" t="s">
        <v>7751</v>
      </c>
      <c r="C9213" s="43" t="str">
        <f>INDEX(słowniki_aPGW!$C$7:$D$5827,MATCH(TERYT!A9213,słowniki_aPGW!$D$7:$D$5827,0),1)</f>
        <v>Liwiec od Kostrzynia, bez Kostrzynia do dopł. z Zalesia RW2000242668731</v>
      </c>
    </row>
    <row r="9214" spans="1:3" x14ac:dyDescent="0.25">
      <c r="A9214" s="43" t="s">
        <v>3232</v>
      </c>
      <c r="B9214" s="43" t="s">
        <v>7753</v>
      </c>
      <c r="C9214" s="43" t="str">
        <f>INDEX(słowniki_aPGW!$C$7:$D$5827,MATCH(TERYT!A9214,słowniki_aPGW!$D$7:$D$5827,0),1)</f>
        <v>Liwiec od Kostrzynia, bez Kostrzynia do dopł. z Zalesia RW2000242668731</v>
      </c>
    </row>
    <row r="9215" spans="1:3" x14ac:dyDescent="0.25">
      <c r="A9215" s="43" t="s">
        <v>3232</v>
      </c>
      <c r="B9215" s="43" t="s">
        <v>7747</v>
      </c>
      <c r="C9215" s="43" t="str">
        <f>INDEX(słowniki_aPGW!$C$7:$D$5827,MATCH(TERYT!A9215,słowniki_aPGW!$D$7:$D$5827,0),1)</f>
        <v>Liwiec od Kostrzynia, bez Kostrzynia do dopł. z Zalesia RW2000242668731</v>
      </c>
    </row>
    <row r="9216" spans="1:3" x14ac:dyDescent="0.25">
      <c r="A9216" s="43" t="s">
        <v>3232</v>
      </c>
      <c r="B9216" s="43" t="s">
        <v>7735</v>
      </c>
      <c r="C9216" s="43" t="str">
        <f>INDEX(słowniki_aPGW!$C$7:$D$5827,MATCH(TERYT!A9216,słowniki_aPGW!$D$7:$D$5827,0),1)</f>
        <v>Liwiec od Kostrzynia, bez Kostrzynia do dopł. z Zalesia RW2000242668731</v>
      </c>
    </row>
    <row r="9217" spans="1:3" x14ac:dyDescent="0.25">
      <c r="A9217" s="43" t="s">
        <v>3232</v>
      </c>
      <c r="B9217" s="43" t="s">
        <v>7752</v>
      </c>
      <c r="C9217" s="43" t="str">
        <f>INDEX(słowniki_aPGW!$C$7:$D$5827,MATCH(TERYT!A9217,słowniki_aPGW!$D$7:$D$5827,0),1)</f>
        <v>Liwiec od Kostrzynia, bez Kostrzynia do dopł. z Zalesia RW2000242668731</v>
      </c>
    </row>
    <row r="9218" spans="1:3" x14ac:dyDescent="0.25">
      <c r="A9218" s="43" t="s">
        <v>3233</v>
      </c>
      <c r="B9218" s="43" t="s">
        <v>7766</v>
      </c>
      <c r="C9218" s="43" t="str">
        <f>INDEX(słowniki_aPGW!$C$7:$D$5827,MATCH(TERYT!A9218,słowniki_aPGW!$D$7:$D$5827,0),1)</f>
        <v>Wkra od dopływu z Zagrzewa do połączenia ze Szkotówką bez Szkotówki RW20002426819</v>
      </c>
    </row>
    <row r="9219" spans="1:3" x14ac:dyDescent="0.25">
      <c r="A9219" s="43" t="s">
        <v>3233</v>
      </c>
      <c r="B9219" s="43" t="s">
        <v>7670</v>
      </c>
      <c r="C9219" s="43" t="str">
        <f>INDEX(słowniki_aPGW!$C$7:$D$5827,MATCH(TERYT!A9219,słowniki_aPGW!$D$7:$D$5827,0),1)</f>
        <v>Wkra od dopływu z Zagrzewa do połączenia ze Szkotówką bez Szkotówki RW20002426819</v>
      </c>
    </row>
    <row r="9220" spans="1:3" x14ac:dyDescent="0.25">
      <c r="A9220" s="43" t="s">
        <v>3233</v>
      </c>
      <c r="B9220" s="43" t="s">
        <v>7671</v>
      </c>
      <c r="C9220" s="43" t="str">
        <f>INDEX(słowniki_aPGW!$C$7:$D$5827,MATCH(TERYT!A9220,słowniki_aPGW!$D$7:$D$5827,0),1)</f>
        <v>Wkra od dopływu z Zagrzewa do połączenia ze Szkotówką bez Szkotówki RW20002426819</v>
      </c>
    </row>
    <row r="9221" spans="1:3" x14ac:dyDescent="0.25">
      <c r="A9221" s="43" t="s">
        <v>3233</v>
      </c>
      <c r="B9221" s="43" t="s">
        <v>6740</v>
      </c>
      <c r="C9221" s="43" t="str">
        <f>INDEX(słowniki_aPGW!$C$7:$D$5827,MATCH(TERYT!A9221,słowniki_aPGW!$D$7:$D$5827,0),1)</f>
        <v>Wkra od dopływu z Zagrzewa do połączenia ze Szkotówką bez Szkotówki RW20002426819</v>
      </c>
    </row>
    <row r="9222" spans="1:3" x14ac:dyDescent="0.25">
      <c r="A9222" s="43" t="s">
        <v>3234</v>
      </c>
      <c r="B9222" s="43" t="s">
        <v>7766</v>
      </c>
      <c r="C9222" s="43" t="str">
        <f>INDEX(słowniki_aPGW!$C$7:$D$5827,MATCH(TERYT!A9222,słowniki_aPGW!$D$7:$D$5827,0),1)</f>
        <v>Szkotówka od Lipowskiej Strugi do połączenia z Wkrą bez Wkry RW20002426829</v>
      </c>
    </row>
    <row r="9223" spans="1:3" x14ac:dyDescent="0.25">
      <c r="A9223" s="43" t="s">
        <v>3234</v>
      </c>
      <c r="B9223" s="43" t="s">
        <v>6740</v>
      </c>
      <c r="C9223" s="43" t="str">
        <f>INDEX(słowniki_aPGW!$C$7:$D$5827,MATCH(TERYT!A9223,słowniki_aPGW!$D$7:$D$5827,0),1)</f>
        <v>Szkotówka od Lipowskiej Strugi do połączenia z Wkrą bez Wkry RW20002426829</v>
      </c>
    </row>
    <row r="9224" spans="1:3" x14ac:dyDescent="0.25">
      <c r="A9224" s="43" t="s">
        <v>3235</v>
      </c>
      <c r="B9224" s="43" t="s">
        <v>7767</v>
      </c>
      <c r="C9224" s="43" t="str">
        <f>INDEX(słowniki_aPGW!$C$7:$D$5827,MATCH(TERYT!A9224,słowniki_aPGW!$D$7:$D$5827,0),1)</f>
        <v>Mławka od Krupionki do Przylepnicy bez Przylepnicy RW20002426847</v>
      </c>
    </row>
    <row r="9225" spans="1:3" x14ac:dyDescent="0.25">
      <c r="A9225" s="43" t="s">
        <v>3235</v>
      </c>
      <c r="B9225" s="43" t="s">
        <v>7781</v>
      </c>
      <c r="C9225" s="43" t="str">
        <f>INDEX(słowniki_aPGW!$C$7:$D$5827,MATCH(TERYT!A9225,słowniki_aPGW!$D$7:$D$5827,0),1)</f>
        <v>Mławka od Krupionki do Przylepnicy bez Przylepnicy RW20002426847</v>
      </c>
    </row>
    <row r="9226" spans="1:3" x14ac:dyDescent="0.25">
      <c r="A9226" s="43" t="s">
        <v>3235</v>
      </c>
      <c r="B9226" s="43" t="s">
        <v>7782</v>
      </c>
      <c r="C9226" s="43" t="str">
        <f>INDEX(słowniki_aPGW!$C$7:$D$5827,MATCH(TERYT!A9226,słowniki_aPGW!$D$7:$D$5827,0),1)</f>
        <v>Mławka od Krupionki do Przylepnicy bez Przylepnicy RW20002426847</v>
      </c>
    </row>
    <row r="9227" spans="1:3" x14ac:dyDescent="0.25">
      <c r="A9227" s="43" t="s">
        <v>3236</v>
      </c>
      <c r="B9227" s="43" t="s">
        <v>7793</v>
      </c>
      <c r="C9227" s="43" t="str">
        <f>INDEX(słowniki_aPGW!$C$7:$D$5827,MATCH(TERYT!A9227,słowniki_aPGW!$D$7:$D$5827,0),1)</f>
        <v>Raciążnica od dopływu spod Niedróża Starego do Rokitnicy bez Rokitnicy RW2000242687259</v>
      </c>
    </row>
    <row r="9228" spans="1:3" x14ac:dyDescent="0.25">
      <c r="A9228" s="43" t="s">
        <v>3236</v>
      </c>
      <c r="B9228" s="43" t="s">
        <v>7786</v>
      </c>
      <c r="C9228" s="43" t="str">
        <f>INDEX(słowniki_aPGW!$C$7:$D$5827,MATCH(TERYT!A9228,słowniki_aPGW!$D$7:$D$5827,0),1)</f>
        <v>Raciążnica od dopływu spod Niedróża Starego do Rokitnicy bez Rokitnicy RW2000242687259</v>
      </c>
    </row>
    <row r="9229" spans="1:3" x14ac:dyDescent="0.25">
      <c r="A9229" s="43" t="s">
        <v>3236</v>
      </c>
      <c r="B9229" s="43" t="s">
        <v>7783</v>
      </c>
      <c r="C9229" s="43" t="str">
        <f>INDEX(słowniki_aPGW!$C$7:$D$5827,MATCH(TERYT!A9229,słowniki_aPGW!$D$7:$D$5827,0),1)</f>
        <v>Raciążnica od dopływu spod Niedróża Starego do Rokitnicy bez Rokitnicy RW2000242687259</v>
      </c>
    </row>
    <row r="9230" spans="1:3" x14ac:dyDescent="0.25">
      <c r="A9230" s="43" t="s">
        <v>3237</v>
      </c>
      <c r="B9230" s="43" t="s">
        <v>7788</v>
      </c>
      <c r="C9230" s="43" t="str">
        <f>INDEX(słowniki_aPGW!$C$7:$D$5827,MATCH(TERYT!A9230,słowniki_aPGW!$D$7:$D$5827,0),1)</f>
        <v>Sona od dopływu spod Kraszewa do ujścia RW200024268899</v>
      </c>
    </row>
    <row r="9231" spans="1:3" x14ac:dyDescent="0.25">
      <c r="A9231" s="43" t="s">
        <v>3237</v>
      </c>
      <c r="B9231" s="43" t="s">
        <v>7682</v>
      </c>
      <c r="C9231" s="43" t="str">
        <f>INDEX(słowniki_aPGW!$C$7:$D$5827,MATCH(TERYT!A9231,słowniki_aPGW!$D$7:$D$5827,0),1)</f>
        <v>Sona od dopływu spod Kraszewa do ujścia RW200024268899</v>
      </c>
    </row>
    <row r="9232" spans="1:3" x14ac:dyDescent="0.25">
      <c r="A9232" s="43" t="s">
        <v>3237</v>
      </c>
      <c r="B9232" s="43" t="s">
        <v>7800</v>
      </c>
      <c r="C9232" s="43" t="str">
        <f>INDEX(słowniki_aPGW!$C$7:$D$5827,MATCH(TERYT!A9232,słowniki_aPGW!$D$7:$D$5827,0),1)</f>
        <v>Sona od dopływu spod Kraszewa do ujścia RW200024268899</v>
      </c>
    </row>
    <row r="9233" spans="1:3" x14ac:dyDescent="0.25">
      <c r="A9233" s="43" t="s">
        <v>3237</v>
      </c>
      <c r="B9233" s="43" t="s">
        <v>7789</v>
      </c>
      <c r="C9233" s="43" t="str">
        <f>INDEX(słowniki_aPGW!$C$7:$D$5827,MATCH(TERYT!A9233,słowniki_aPGW!$D$7:$D$5827,0),1)</f>
        <v>Sona od dopływu spod Kraszewa do ujścia RW200024268899</v>
      </c>
    </row>
    <row r="9234" spans="1:3" x14ac:dyDescent="0.25">
      <c r="A9234" s="43" t="s">
        <v>3237</v>
      </c>
      <c r="B9234" s="43" t="s">
        <v>7790</v>
      </c>
      <c r="C9234" s="43" t="str">
        <f>INDEX(słowniki_aPGW!$C$7:$D$5827,MATCH(TERYT!A9234,słowniki_aPGW!$D$7:$D$5827,0),1)</f>
        <v>Sona od dopływu spod Kraszewa do ujścia RW200024268899</v>
      </c>
    </row>
    <row r="9235" spans="1:3" x14ac:dyDescent="0.25">
      <c r="A9235" s="43" t="s">
        <v>3237</v>
      </c>
      <c r="B9235" s="43" t="s">
        <v>7684</v>
      </c>
      <c r="C9235" s="43" t="str">
        <f>INDEX(słowniki_aPGW!$C$7:$D$5827,MATCH(TERYT!A9235,słowniki_aPGW!$D$7:$D$5827,0),1)</f>
        <v>Sona od dopływu spod Kraszewa do ujścia RW200024268899</v>
      </c>
    </row>
    <row r="9236" spans="1:3" x14ac:dyDescent="0.25">
      <c r="A9236" s="43" t="s">
        <v>3238</v>
      </c>
      <c r="B9236" s="43" t="s">
        <v>7802</v>
      </c>
      <c r="C9236" s="43" t="str">
        <f>INDEX(słowniki_aPGW!$C$7:$D$5827,MATCH(TERYT!A9236,słowniki_aPGW!$D$7:$D$5827,0),1)</f>
        <v>Wkra od Sony do ujścia RW200024268999</v>
      </c>
    </row>
    <row r="9237" spans="1:3" x14ac:dyDescent="0.25">
      <c r="A9237" s="43" t="s">
        <v>3238</v>
      </c>
      <c r="B9237" s="43" t="s">
        <v>7760</v>
      </c>
      <c r="C9237" s="43" t="str">
        <f>INDEX(słowniki_aPGW!$C$7:$D$5827,MATCH(TERYT!A9237,słowniki_aPGW!$D$7:$D$5827,0),1)</f>
        <v>Wkra od Sony do ujścia RW200024268999</v>
      </c>
    </row>
    <row r="9238" spans="1:3" x14ac:dyDescent="0.25">
      <c r="A9238" s="43" t="s">
        <v>3238</v>
      </c>
      <c r="B9238" s="43" t="s">
        <v>7803</v>
      </c>
      <c r="C9238" s="43" t="str">
        <f>INDEX(słowniki_aPGW!$C$7:$D$5827,MATCH(TERYT!A9238,słowniki_aPGW!$D$7:$D$5827,0),1)</f>
        <v>Wkra od Sony do ujścia RW200024268999</v>
      </c>
    </row>
    <row r="9239" spans="1:3" x14ac:dyDescent="0.25">
      <c r="A9239" s="43" t="s">
        <v>3238</v>
      </c>
      <c r="B9239" s="43" t="s">
        <v>7804</v>
      </c>
      <c r="C9239" s="43" t="str">
        <f>INDEX(słowniki_aPGW!$C$7:$D$5827,MATCH(TERYT!A9239,słowniki_aPGW!$D$7:$D$5827,0),1)</f>
        <v>Wkra od Sony do ujścia RW200024268999</v>
      </c>
    </row>
    <row r="9240" spans="1:3" x14ac:dyDescent="0.25">
      <c r="A9240" s="43" t="s">
        <v>3238</v>
      </c>
      <c r="B9240" s="43" t="s">
        <v>7800</v>
      </c>
      <c r="C9240" s="43" t="str">
        <f>INDEX(słowniki_aPGW!$C$7:$D$5827,MATCH(TERYT!A9240,słowniki_aPGW!$D$7:$D$5827,0),1)</f>
        <v>Wkra od Sony do ujścia RW200024268999</v>
      </c>
    </row>
    <row r="9241" spans="1:3" x14ac:dyDescent="0.25">
      <c r="A9241" s="43" t="s">
        <v>3238</v>
      </c>
      <c r="B9241" s="43" t="s">
        <v>7789</v>
      </c>
      <c r="C9241" s="43" t="str">
        <f>INDEX(słowniki_aPGW!$C$7:$D$5827,MATCH(TERYT!A9241,słowniki_aPGW!$D$7:$D$5827,0),1)</f>
        <v>Wkra od Sony do ujścia RW200024268999</v>
      </c>
    </row>
    <row r="9242" spans="1:3" x14ac:dyDescent="0.25">
      <c r="A9242" s="43" t="s">
        <v>3239</v>
      </c>
      <c r="B9242" s="43" t="s">
        <v>7825</v>
      </c>
      <c r="C9242" s="43" t="str">
        <f>INDEX(słowniki_aPGW!$C$7:$D$5827,MATCH(TERYT!A9242,słowniki_aPGW!$D$7:$D$5827,0),1)</f>
        <v>Ochnia od Miłonki do ujścia RW2000242721899</v>
      </c>
    </row>
    <row r="9243" spans="1:3" x14ac:dyDescent="0.25">
      <c r="A9243" s="43" t="s">
        <v>3239</v>
      </c>
      <c r="B9243" s="43" t="s">
        <v>7830</v>
      </c>
      <c r="C9243" s="43" t="str">
        <f>INDEX(słowniki_aPGW!$C$7:$D$5827,MATCH(TERYT!A9243,słowniki_aPGW!$D$7:$D$5827,0),1)</f>
        <v>Ochnia od Miłonki do ujścia RW2000242721899</v>
      </c>
    </row>
    <row r="9244" spans="1:3" x14ac:dyDescent="0.25">
      <c r="A9244" s="43" t="s">
        <v>3239</v>
      </c>
      <c r="B9244" s="43" t="s">
        <v>7822</v>
      </c>
      <c r="C9244" s="43" t="str">
        <f>INDEX(słowniki_aPGW!$C$7:$D$5827,MATCH(TERYT!A9244,słowniki_aPGW!$D$7:$D$5827,0),1)</f>
        <v>Ochnia od Miłonki do ujścia RW2000242721899</v>
      </c>
    </row>
    <row r="9245" spans="1:3" x14ac:dyDescent="0.25">
      <c r="A9245" s="43" t="s">
        <v>3239</v>
      </c>
      <c r="B9245" s="43" t="s">
        <v>7818</v>
      </c>
      <c r="C9245" s="43" t="str">
        <f>INDEX(słowniki_aPGW!$C$7:$D$5827,MATCH(TERYT!A9245,słowniki_aPGW!$D$7:$D$5827,0),1)</f>
        <v>Ochnia od Miłonki do ujścia RW2000242721899</v>
      </c>
    </row>
    <row r="9246" spans="1:3" x14ac:dyDescent="0.25">
      <c r="A9246" s="43" t="s">
        <v>3239</v>
      </c>
      <c r="B9246" s="43" t="s">
        <v>7819</v>
      </c>
      <c r="C9246" s="43" t="str">
        <f>INDEX(słowniki_aPGW!$C$7:$D$5827,MATCH(TERYT!A9246,słowniki_aPGW!$D$7:$D$5827,0),1)</f>
        <v>Ochnia od Miłonki do ujścia RW2000242721899</v>
      </c>
    </row>
    <row r="9247" spans="1:3" x14ac:dyDescent="0.25">
      <c r="A9247" s="43" t="s">
        <v>3240</v>
      </c>
      <c r="B9247" s="43" t="s">
        <v>7840</v>
      </c>
      <c r="C9247" s="43" t="str">
        <f>INDEX(słowniki_aPGW!$C$7:$D$5827,MATCH(TERYT!A9247,słowniki_aPGW!$D$7:$D$5827,0),1)</f>
        <v>Słudwia od Przysowej do ujścia RW20002427249</v>
      </c>
    </row>
    <row r="9248" spans="1:3" x14ac:dyDescent="0.25">
      <c r="A9248" s="43" t="s">
        <v>3240</v>
      </c>
      <c r="B9248" s="43" t="s">
        <v>7847</v>
      </c>
      <c r="C9248" s="43" t="str">
        <f>INDEX(słowniki_aPGW!$C$7:$D$5827,MATCH(TERYT!A9248,słowniki_aPGW!$D$7:$D$5827,0),1)</f>
        <v>Słudwia od Przysowej do ujścia RW20002427249</v>
      </c>
    </row>
    <row r="9249" spans="1:3" x14ac:dyDescent="0.25">
      <c r="A9249" s="43" t="s">
        <v>3240</v>
      </c>
      <c r="B9249" s="43" t="s">
        <v>7842</v>
      </c>
      <c r="C9249" s="43" t="str">
        <f>INDEX(słowniki_aPGW!$C$7:$D$5827,MATCH(TERYT!A9249,słowniki_aPGW!$D$7:$D$5827,0),1)</f>
        <v>Słudwia od Przysowej do ujścia RW20002427249</v>
      </c>
    </row>
    <row r="9250" spans="1:3" x14ac:dyDescent="0.25">
      <c r="A9250" s="43" t="s">
        <v>3240</v>
      </c>
      <c r="B9250" s="43" t="s">
        <v>7849</v>
      </c>
      <c r="C9250" s="43" t="str">
        <f>INDEX(słowniki_aPGW!$C$7:$D$5827,MATCH(TERYT!A9250,słowniki_aPGW!$D$7:$D$5827,0),1)</f>
        <v>Słudwia od Przysowej do ujścia RW20002427249</v>
      </c>
    </row>
    <row r="9251" spans="1:3" x14ac:dyDescent="0.25">
      <c r="A9251" s="43" t="s">
        <v>3240</v>
      </c>
      <c r="B9251" s="43" t="s">
        <v>7841</v>
      </c>
      <c r="C9251" s="43" t="str">
        <f>INDEX(słowniki_aPGW!$C$7:$D$5827,MATCH(TERYT!A9251,słowniki_aPGW!$D$7:$D$5827,0),1)</f>
        <v>Słudwia od Przysowej do ujścia RW20002427249</v>
      </c>
    </row>
    <row r="9252" spans="1:3" x14ac:dyDescent="0.25">
      <c r="A9252" s="43" t="s">
        <v>3241</v>
      </c>
      <c r="B9252" s="43" t="s">
        <v>7830</v>
      </c>
      <c r="C9252" s="43" t="str">
        <f>INDEX(słowniki_aPGW!$C$7:$D$5827,MATCH(TERYT!A9252,słowniki_aPGW!$D$7:$D$5827,0),1)</f>
        <v>Bzura od Kanału Tumskiego do Uchanki bez Uchanki RW20002427253</v>
      </c>
    </row>
    <row r="9253" spans="1:3" x14ac:dyDescent="0.25">
      <c r="A9253" s="43" t="s">
        <v>3241</v>
      </c>
      <c r="B9253" s="43" t="s">
        <v>7818</v>
      </c>
      <c r="C9253" s="43" t="str">
        <f>INDEX(słowniki_aPGW!$C$7:$D$5827,MATCH(TERYT!A9253,słowniki_aPGW!$D$7:$D$5827,0),1)</f>
        <v>Bzura od Kanału Tumskiego do Uchanki bez Uchanki RW20002427253</v>
      </c>
    </row>
    <row r="9254" spans="1:3" x14ac:dyDescent="0.25">
      <c r="A9254" s="43" t="s">
        <v>3241</v>
      </c>
      <c r="B9254" s="43" t="s">
        <v>7819</v>
      </c>
      <c r="C9254" s="43" t="str">
        <f>INDEX(słowniki_aPGW!$C$7:$D$5827,MATCH(TERYT!A9254,słowniki_aPGW!$D$7:$D$5827,0),1)</f>
        <v>Bzura od Kanału Tumskiego do Uchanki bez Uchanki RW20002427253</v>
      </c>
    </row>
    <row r="9255" spans="1:3" x14ac:dyDescent="0.25">
      <c r="A9255" s="43" t="s">
        <v>3241</v>
      </c>
      <c r="B9255" s="43" t="s">
        <v>7813</v>
      </c>
      <c r="C9255" s="43" t="str">
        <f>INDEX(słowniki_aPGW!$C$7:$D$5827,MATCH(TERYT!A9255,słowniki_aPGW!$D$7:$D$5827,0),1)</f>
        <v>Bzura od Kanału Tumskiego do Uchanki bez Uchanki RW20002427253</v>
      </c>
    </row>
    <row r="9256" spans="1:3" x14ac:dyDescent="0.25">
      <c r="A9256" s="43" t="s">
        <v>3241</v>
      </c>
      <c r="B9256" s="43" t="s">
        <v>7814</v>
      </c>
      <c r="C9256" s="43" t="str">
        <f>INDEX(słowniki_aPGW!$C$7:$D$5827,MATCH(TERYT!A9256,słowniki_aPGW!$D$7:$D$5827,0),1)</f>
        <v>Bzura od Kanału Tumskiego do Uchanki bez Uchanki RW20002427253</v>
      </c>
    </row>
    <row r="9257" spans="1:3" x14ac:dyDescent="0.25">
      <c r="A9257" s="43" t="s">
        <v>3241</v>
      </c>
      <c r="B9257" s="43" t="s">
        <v>7815</v>
      </c>
      <c r="C9257" s="43" t="str">
        <f>INDEX(słowniki_aPGW!$C$7:$D$5827,MATCH(TERYT!A9257,słowniki_aPGW!$D$7:$D$5827,0),1)</f>
        <v>Bzura od Kanału Tumskiego do Uchanki bez Uchanki RW20002427253</v>
      </c>
    </row>
    <row r="9258" spans="1:3" x14ac:dyDescent="0.25">
      <c r="A9258" s="43" t="s">
        <v>3241</v>
      </c>
      <c r="B9258" s="43" t="s">
        <v>7820</v>
      </c>
      <c r="C9258" s="43" t="str">
        <f>INDEX(słowniki_aPGW!$C$7:$D$5827,MATCH(TERYT!A9258,słowniki_aPGW!$D$7:$D$5827,0),1)</f>
        <v>Bzura od Kanału Tumskiego do Uchanki bez Uchanki RW20002427253</v>
      </c>
    </row>
    <row r="9259" spans="1:3" x14ac:dyDescent="0.25">
      <c r="A9259" s="43" t="s">
        <v>3241</v>
      </c>
      <c r="B9259" s="43" t="s">
        <v>7817</v>
      </c>
      <c r="C9259" s="43" t="str">
        <f>INDEX(słowniki_aPGW!$C$7:$D$5827,MATCH(TERYT!A9259,słowniki_aPGW!$D$7:$D$5827,0),1)</f>
        <v>Bzura od Kanału Tumskiego do Uchanki bez Uchanki RW20002427253</v>
      </c>
    </row>
    <row r="9260" spans="1:3" x14ac:dyDescent="0.25">
      <c r="A9260" s="43" t="s">
        <v>3241</v>
      </c>
      <c r="B9260" s="43" t="s">
        <v>7851</v>
      </c>
      <c r="C9260" s="43" t="str">
        <f>INDEX(słowniki_aPGW!$C$7:$D$5827,MATCH(TERYT!A9260,słowniki_aPGW!$D$7:$D$5827,0),1)</f>
        <v>Bzura od Kanału Tumskiego do Uchanki bez Uchanki RW20002427253</v>
      </c>
    </row>
    <row r="9261" spans="1:3" x14ac:dyDescent="0.25">
      <c r="A9261" s="43" t="s">
        <v>3241</v>
      </c>
      <c r="B9261" s="43" t="s">
        <v>7831</v>
      </c>
      <c r="C9261" s="43" t="str">
        <f>INDEX(słowniki_aPGW!$C$7:$D$5827,MATCH(TERYT!A9261,słowniki_aPGW!$D$7:$D$5827,0),1)</f>
        <v>Bzura od Kanału Tumskiego do Uchanki bez Uchanki RW20002427253</v>
      </c>
    </row>
    <row r="9262" spans="1:3" x14ac:dyDescent="0.25">
      <c r="A9262" s="43" t="s">
        <v>3241</v>
      </c>
      <c r="B9262" s="43" t="s">
        <v>7849</v>
      </c>
      <c r="C9262" s="43" t="str">
        <f>INDEX(słowniki_aPGW!$C$7:$D$5827,MATCH(TERYT!A9262,słowniki_aPGW!$D$7:$D$5827,0),1)</f>
        <v>Bzura od Kanału Tumskiego do Uchanki bez Uchanki RW20002427253</v>
      </c>
    </row>
    <row r="9263" spans="1:3" x14ac:dyDescent="0.25">
      <c r="A9263" s="43" t="s">
        <v>3241</v>
      </c>
      <c r="B9263" s="43" t="s">
        <v>7841</v>
      </c>
      <c r="C9263" s="43" t="str">
        <f>INDEX(słowniki_aPGW!$C$7:$D$5827,MATCH(TERYT!A9263,słowniki_aPGW!$D$7:$D$5827,0),1)</f>
        <v>Bzura od Kanału Tumskiego do Uchanki bez Uchanki RW20002427253</v>
      </c>
    </row>
    <row r="9264" spans="1:3" x14ac:dyDescent="0.25">
      <c r="A9264" s="43" t="s">
        <v>3242</v>
      </c>
      <c r="B9264" s="43" t="s">
        <v>8022</v>
      </c>
      <c r="C9264" s="43" t="str">
        <f>INDEX(słowniki_aPGW!$C$7:$D$5827,MATCH(TERYT!A9264,słowniki_aPGW!$D$7:$D$5827,0),1)</f>
        <v>Łasica od Kanału Zaborowskiego do ujścia RW200024272969</v>
      </c>
    </row>
    <row r="9265" spans="1:3" x14ac:dyDescent="0.25">
      <c r="A9265" s="43" t="s">
        <v>3242</v>
      </c>
      <c r="B9265" s="43" t="s">
        <v>8029</v>
      </c>
      <c r="C9265" s="43" t="str">
        <f>INDEX(słowniki_aPGW!$C$7:$D$5827,MATCH(TERYT!A9265,słowniki_aPGW!$D$7:$D$5827,0),1)</f>
        <v>Łasica od Kanału Zaborowskiego do ujścia RW200024272969</v>
      </c>
    </row>
    <row r="9266" spans="1:3" x14ac:dyDescent="0.25">
      <c r="A9266" s="43" t="s">
        <v>3242</v>
      </c>
      <c r="B9266" s="43" t="s">
        <v>8030</v>
      </c>
      <c r="C9266" s="43" t="str">
        <f>INDEX(słowniki_aPGW!$C$7:$D$5827,MATCH(TERYT!A9266,słowniki_aPGW!$D$7:$D$5827,0),1)</f>
        <v>Łasica od Kanału Zaborowskiego do ujścia RW200024272969</v>
      </c>
    </row>
    <row r="9267" spans="1:3" x14ac:dyDescent="0.25">
      <c r="A9267" s="43" t="s">
        <v>3242</v>
      </c>
      <c r="B9267" s="43" t="s">
        <v>7873</v>
      </c>
      <c r="C9267" s="43" t="str">
        <f>INDEX(słowniki_aPGW!$C$7:$D$5827,MATCH(TERYT!A9267,słowniki_aPGW!$D$7:$D$5827,0),1)</f>
        <v>Łasica od Kanału Zaborowskiego do ujścia RW200024272969</v>
      </c>
    </row>
    <row r="9268" spans="1:3" x14ac:dyDescent="0.25">
      <c r="A9268" s="43" t="s">
        <v>3242</v>
      </c>
      <c r="B9268" s="43" t="s">
        <v>7889</v>
      </c>
      <c r="C9268" s="43" t="str">
        <f>INDEX(słowniki_aPGW!$C$7:$D$5827,MATCH(TERYT!A9268,słowniki_aPGW!$D$7:$D$5827,0),1)</f>
        <v>Łasica od Kanału Zaborowskiego do ujścia RW200024272969</v>
      </c>
    </row>
    <row r="9269" spans="1:3" x14ac:dyDescent="0.25">
      <c r="A9269" s="43" t="s">
        <v>3242</v>
      </c>
      <c r="B9269" s="43" t="s">
        <v>7885</v>
      </c>
      <c r="C9269" s="43" t="str">
        <f>INDEX(słowniki_aPGW!$C$7:$D$5827,MATCH(TERYT!A9269,słowniki_aPGW!$D$7:$D$5827,0),1)</f>
        <v>Łasica od Kanału Zaborowskiego do ujścia RW200024272969</v>
      </c>
    </row>
    <row r="9270" spans="1:3" x14ac:dyDescent="0.25">
      <c r="A9270" s="43" t="s">
        <v>3243</v>
      </c>
      <c r="B9270" s="43" t="s">
        <v>7855</v>
      </c>
      <c r="C9270" s="43" t="str">
        <f>INDEX(słowniki_aPGW!$C$7:$D$5827,MATCH(TERYT!A9270,słowniki_aPGW!$D$7:$D$5827,0),1)</f>
        <v>Bzura od Rawki do ujścia RW20002427299</v>
      </c>
    </row>
    <row r="9271" spans="1:3" x14ac:dyDescent="0.25">
      <c r="A9271" s="43" t="s">
        <v>3243</v>
      </c>
      <c r="B9271" s="43" t="s">
        <v>7861</v>
      </c>
      <c r="C9271" s="43" t="str">
        <f>INDEX(słowniki_aPGW!$C$7:$D$5827,MATCH(TERYT!A9271,słowniki_aPGW!$D$7:$D$5827,0),1)</f>
        <v>Bzura od Rawki do ujścia RW20002427299</v>
      </c>
    </row>
    <row r="9272" spans="1:3" x14ac:dyDescent="0.25">
      <c r="A9272" s="43" t="s">
        <v>3243</v>
      </c>
      <c r="B9272" s="43" t="s">
        <v>7872</v>
      </c>
      <c r="C9272" s="43" t="str">
        <f>INDEX(słowniki_aPGW!$C$7:$D$5827,MATCH(TERYT!A9272,słowniki_aPGW!$D$7:$D$5827,0),1)</f>
        <v>Bzura od Rawki do ujścia RW20002427299</v>
      </c>
    </row>
    <row r="9273" spans="1:3" x14ac:dyDescent="0.25">
      <c r="A9273" s="43" t="s">
        <v>3243</v>
      </c>
      <c r="B9273" s="43" t="s">
        <v>8030</v>
      </c>
      <c r="C9273" s="43" t="str">
        <f>INDEX(słowniki_aPGW!$C$7:$D$5827,MATCH(TERYT!A9273,słowniki_aPGW!$D$7:$D$5827,0),1)</f>
        <v>Bzura od Rawki do ujścia RW20002427299</v>
      </c>
    </row>
    <row r="9274" spans="1:3" x14ac:dyDescent="0.25">
      <c r="A9274" s="43" t="s">
        <v>3243</v>
      </c>
      <c r="B9274" s="43" t="s">
        <v>7873</v>
      </c>
      <c r="C9274" s="43" t="str">
        <f>INDEX(słowniki_aPGW!$C$7:$D$5827,MATCH(TERYT!A9274,słowniki_aPGW!$D$7:$D$5827,0),1)</f>
        <v>Bzura od Rawki do ujścia RW20002427299</v>
      </c>
    </row>
    <row r="9275" spans="1:3" x14ac:dyDescent="0.25">
      <c r="A9275" s="43" t="s">
        <v>3243</v>
      </c>
      <c r="B9275" s="43" t="s">
        <v>7862</v>
      </c>
      <c r="C9275" s="43" t="str">
        <f>INDEX(słowniki_aPGW!$C$7:$D$5827,MATCH(TERYT!A9275,słowniki_aPGW!$D$7:$D$5827,0),1)</f>
        <v>Bzura od Rawki do ujścia RW20002427299</v>
      </c>
    </row>
    <row r="9276" spans="1:3" x14ac:dyDescent="0.25">
      <c r="A9276" s="43" t="s">
        <v>3243</v>
      </c>
      <c r="B9276" s="43" t="s">
        <v>7869</v>
      </c>
      <c r="C9276" s="43" t="str">
        <f>INDEX(słowniki_aPGW!$C$7:$D$5827,MATCH(TERYT!A9276,słowniki_aPGW!$D$7:$D$5827,0),1)</f>
        <v>Bzura od Rawki do ujścia RW20002427299</v>
      </c>
    </row>
    <row r="9277" spans="1:3" x14ac:dyDescent="0.25">
      <c r="A9277" s="43" t="s">
        <v>3244</v>
      </c>
      <c r="B9277" s="43" t="s">
        <v>6548</v>
      </c>
      <c r="C9277" s="43" t="str">
        <f>INDEX(słowniki_aPGW!$C$7:$D$5827,MATCH(TERYT!A9277,słowniki_aPGW!$D$7:$D$5827,0),1)</f>
        <v>Skrwa od dopł. spod Przywitowa do Chroponianki, bez Chroponianki RW2000242756319</v>
      </c>
    </row>
    <row r="9278" spans="1:3" x14ac:dyDescent="0.25">
      <c r="A9278" s="43" t="s">
        <v>3244</v>
      </c>
      <c r="B9278" s="43" t="s">
        <v>7774</v>
      </c>
      <c r="C9278" s="43" t="str">
        <f>INDEX(słowniki_aPGW!$C$7:$D$5827,MATCH(TERYT!A9278,słowniki_aPGW!$D$7:$D$5827,0),1)</f>
        <v>Skrwa od dopł. spod Przywitowa do Chroponianki, bez Chroponianki RW2000242756319</v>
      </c>
    </row>
    <row r="9279" spans="1:3" x14ac:dyDescent="0.25">
      <c r="A9279" s="43" t="s">
        <v>3244</v>
      </c>
      <c r="B9279" s="43" t="s">
        <v>6549</v>
      </c>
      <c r="C9279" s="43" t="str">
        <f>INDEX(słowniki_aPGW!$C$7:$D$5827,MATCH(TERYT!A9279,słowniki_aPGW!$D$7:$D$5827,0),1)</f>
        <v>Skrwa od dopł. spod Przywitowa do Chroponianki, bez Chroponianki RW2000242756319</v>
      </c>
    </row>
    <row r="9280" spans="1:3" x14ac:dyDescent="0.25">
      <c r="A9280" s="43" t="s">
        <v>3245</v>
      </c>
      <c r="B9280" s="43" t="s">
        <v>6949</v>
      </c>
      <c r="C9280" s="43" t="str">
        <f>INDEX(słowniki_aPGW!$C$7:$D$5827,MATCH(TERYT!A9280,słowniki_aPGW!$D$7:$D$5827,0),1)</f>
        <v>Zuzanka od Strugi do ujścia RW20002427729</v>
      </c>
    </row>
    <row r="9281" spans="1:3" x14ac:dyDescent="0.25">
      <c r="A9281" s="43" t="s">
        <v>3246</v>
      </c>
      <c r="B9281" s="43" t="s">
        <v>8054</v>
      </c>
      <c r="C9281" s="43" t="str">
        <f>INDEX(słowniki_aPGW!$C$7:$D$5827,MATCH(TERYT!A9281,słowniki_aPGW!$D$7:$D$5827,0),1)</f>
        <v>Rakutówka od Olszewa do ujścia RW2000242788899</v>
      </c>
    </row>
    <row r="9282" spans="1:3" x14ac:dyDescent="0.25">
      <c r="A9282" s="43" t="s">
        <v>3246</v>
      </c>
      <c r="B9282" s="43" t="s">
        <v>6559</v>
      </c>
      <c r="C9282" s="43" t="str">
        <f>INDEX(słowniki_aPGW!$C$7:$D$5827,MATCH(TERYT!A9282,słowniki_aPGW!$D$7:$D$5827,0),1)</f>
        <v>Rakutówka od Olszewa do ujścia RW2000242788899</v>
      </c>
    </row>
    <row r="9283" spans="1:3" x14ac:dyDescent="0.25">
      <c r="A9283" s="43" t="s">
        <v>3246</v>
      </c>
      <c r="B9283" s="43" t="s">
        <v>6562</v>
      </c>
      <c r="C9283" s="43" t="str">
        <f>INDEX(słowniki_aPGW!$C$7:$D$5827,MATCH(TERYT!A9283,słowniki_aPGW!$D$7:$D$5827,0),1)</f>
        <v>Rakutówka od Olszewa do ujścia RW2000242788899</v>
      </c>
    </row>
    <row r="9284" spans="1:3" x14ac:dyDescent="0.25">
      <c r="A9284" s="43" t="s">
        <v>3246</v>
      </c>
      <c r="B9284" s="43" t="s">
        <v>6555</v>
      </c>
      <c r="C9284" s="43" t="str">
        <f>INDEX(słowniki_aPGW!$C$7:$D$5827,MATCH(TERYT!A9284,słowniki_aPGW!$D$7:$D$5827,0),1)</f>
        <v>Rakutówka od Olszewa do ujścia RW2000242788899</v>
      </c>
    </row>
    <row r="9285" spans="1:3" x14ac:dyDescent="0.25">
      <c r="A9285" s="43" t="s">
        <v>3246</v>
      </c>
      <c r="B9285" s="43" t="s">
        <v>6949</v>
      </c>
      <c r="C9285" s="43" t="str">
        <f>INDEX(słowniki_aPGW!$C$7:$D$5827,MATCH(TERYT!A9285,słowniki_aPGW!$D$7:$D$5827,0),1)</f>
        <v>Rakutówka od Olszewa do ujścia RW2000242788899</v>
      </c>
    </row>
    <row r="9286" spans="1:3" x14ac:dyDescent="0.25">
      <c r="A9286" s="43" t="s">
        <v>3247</v>
      </c>
      <c r="B9286" s="43" t="s">
        <v>7913</v>
      </c>
      <c r="C9286" s="43" t="str">
        <f>INDEX(słowniki_aPGW!$C$7:$D$5827,MATCH(TERYT!A9286,słowniki_aPGW!$D$7:$D$5827,0),1)</f>
        <v>Mień od dopł. z Głodowa do dopł. spod Jankowa RW200024279493</v>
      </c>
    </row>
    <row r="9287" spans="1:3" x14ac:dyDescent="0.25">
      <c r="A9287" s="43" t="s">
        <v>3247</v>
      </c>
      <c r="B9287" s="43" t="s">
        <v>6553</v>
      </c>
      <c r="C9287" s="43" t="str">
        <f>INDEX(słowniki_aPGW!$C$7:$D$5827,MATCH(TERYT!A9287,słowniki_aPGW!$D$7:$D$5827,0),1)</f>
        <v>Mień od dopł. z Głodowa do dopł. spod Jankowa RW200024279493</v>
      </c>
    </row>
    <row r="9288" spans="1:3" x14ac:dyDescent="0.25">
      <c r="A9288" s="43" t="s">
        <v>3248</v>
      </c>
      <c r="B9288" s="43" t="s">
        <v>6577</v>
      </c>
      <c r="C9288" s="43" t="str">
        <f>INDEX(słowniki_aPGW!$C$7:$D$5827,MATCH(TERYT!A9288,słowniki_aPGW!$D$7:$D$5827,0),1)</f>
        <v>Wel od wypływu z jez. Grądy do Dopł. z Miłostajek RW200024286573</v>
      </c>
    </row>
    <row r="9289" spans="1:3" x14ac:dyDescent="0.25">
      <c r="A9289" s="43" t="s">
        <v>3248</v>
      </c>
      <c r="B9289" s="43" t="s">
        <v>7770</v>
      </c>
      <c r="C9289" s="43" t="str">
        <f>INDEX(słowniki_aPGW!$C$7:$D$5827,MATCH(TERYT!A9289,słowniki_aPGW!$D$7:$D$5827,0),1)</f>
        <v>Wel od wypływu z jez. Grądy do Dopł. z Miłostajek RW200024286573</v>
      </c>
    </row>
    <row r="9290" spans="1:3" x14ac:dyDescent="0.25">
      <c r="A9290" s="43" t="s">
        <v>3248</v>
      </c>
      <c r="B9290" s="43" t="s">
        <v>6576</v>
      </c>
      <c r="C9290" s="43" t="str">
        <f>INDEX(słowniki_aPGW!$C$7:$D$5827,MATCH(TERYT!A9290,słowniki_aPGW!$D$7:$D$5827,0),1)</f>
        <v>Wel od wypływu z jez. Grądy do Dopł. z Miłostajek RW200024286573</v>
      </c>
    </row>
    <row r="9291" spans="1:3" x14ac:dyDescent="0.25">
      <c r="A9291" s="43" t="s">
        <v>3249</v>
      </c>
      <c r="B9291" s="43" t="s">
        <v>6580</v>
      </c>
      <c r="C9291" s="43" t="str">
        <f>INDEX(słowniki_aPGW!$C$7:$D$5827,MATCH(TERYT!A9291,słowniki_aPGW!$D$7:$D$5827,0),1)</f>
        <v>Brynica od Pisi do ujścia RW20002428749</v>
      </c>
    </row>
    <row r="9292" spans="1:3" x14ac:dyDescent="0.25">
      <c r="A9292" s="43" t="s">
        <v>3249</v>
      </c>
      <c r="B9292" s="43" t="s">
        <v>6581</v>
      </c>
      <c r="C9292" s="43" t="str">
        <f>INDEX(słowniki_aPGW!$C$7:$D$5827,MATCH(TERYT!A9292,słowniki_aPGW!$D$7:$D$5827,0),1)</f>
        <v>Brynica od Pisi do ujścia RW20002428749</v>
      </c>
    </row>
    <row r="9293" spans="1:3" x14ac:dyDescent="0.25">
      <c r="A9293" s="43" t="s">
        <v>3250</v>
      </c>
      <c r="B9293" s="43" t="s">
        <v>6615</v>
      </c>
      <c r="C9293" s="43" t="str">
        <f>INDEX(słowniki_aPGW!$C$7:$D$5827,MATCH(TERYT!A9293,słowniki_aPGW!$D$7:$D$5827,0),1)</f>
        <v>Kamionka od wypływu z jez. Mochel do ujścia RW200024292699</v>
      </c>
    </row>
    <row r="9294" spans="1:3" x14ac:dyDescent="0.25">
      <c r="A9294" s="43" t="s">
        <v>3250</v>
      </c>
      <c r="B9294" s="43" t="s">
        <v>6475</v>
      </c>
      <c r="C9294" s="43" t="str">
        <f>INDEX(słowniki_aPGW!$C$7:$D$5827,MATCH(TERYT!A9294,słowniki_aPGW!$D$7:$D$5827,0),1)</f>
        <v>Kamionka od wypływu z jez. Mochel do ujścia RW200024292699</v>
      </c>
    </row>
    <row r="9295" spans="1:3" x14ac:dyDescent="0.25">
      <c r="A9295" s="43" t="s">
        <v>3250</v>
      </c>
      <c r="B9295" s="43" t="s">
        <v>6616</v>
      </c>
      <c r="C9295" s="43" t="str">
        <f>INDEX(słowniki_aPGW!$C$7:$D$5827,MATCH(TERYT!A9295,słowniki_aPGW!$D$7:$D$5827,0),1)</f>
        <v>Kamionka od wypływu z jez. Mochel do ujścia RW200024292699</v>
      </c>
    </row>
    <row r="9296" spans="1:3" x14ac:dyDescent="0.25">
      <c r="A9296" s="43" t="s">
        <v>3250</v>
      </c>
      <c r="B9296" s="43" t="s">
        <v>6611</v>
      </c>
      <c r="C9296" s="43" t="str">
        <f>INDEX(słowniki_aPGW!$C$7:$D$5827,MATCH(TERYT!A9296,słowniki_aPGW!$D$7:$D$5827,0),1)</f>
        <v>Kamionka od wypływu z jez. Mochel do ujścia RW200024292699</v>
      </c>
    </row>
    <row r="9297" spans="1:3" x14ac:dyDescent="0.25">
      <c r="A9297" s="43" t="s">
        <v>3251</v>
      </c>
      <c r="B9297" s="43" t="s">
        <v>6609</v>
      </c>
      <c r="C9297" s="43" t="str">
        <f>INDEX(słowniki_aPGW!$C$7:$D$5827,MATCH(TERYT!A9297,słowniki_aPGW!$D$7:$D$5827,0),1)</f>
        <v>Niechwaszcz od Parzenicy do ujścia RW20002429449</v>
      </c>
    </row>
    <row r="9298" spans="1:3" x14ac:dyDescent="0.25">
      <c r="A9298" s="43" t="s">
        <v>3251</v>
      </c>
      <c r="B9298" s="43" t="s">
        <v>6960</v>
      </c>
      <c r="C9298" s="43" t="str">
        <f>INDEX(słowniki_aPGW!$C$7:$D$5827,MATCH(TERYT!A9298,słowniki_aPGW!$D$7:$D$5827,0),1)</f>
        <v>Niechwaszcz od Parzenicy do ujścia RW20002429449</v>
      </c>
    </row>
    <row r="9299" spans="1:3" x14ac:dyDescent="0.25">
      <c r="A9299" s="43" t="s">
        <v>3251</v>
      </c>
      <c r="B9299" s="43" t="s">
        <v>6627</v>
      </c>
      <c r="C9299" s="43" t="str">
        <f>INDEX(słowniki_aPGW!$C$7:$D$5827,MATCH(TERYT!A9299,słowniki_aPGW!$D$7:$D$5827,0),1)</f>
        <v>Niechwaszcz od Parzenicy do ujścia RW20002429449</v>
      </c>
    </row>
    <row r="9300" spans="1:3" x14ac:dyDescent="0.25">
      <c r="A9300" s="43" t="s">
        <v>3251</v>
      </c>
      <c r="B9300" s="43" t="s">
        <v>7992</v>
      </c>
      <c r="C9300" s="43" t="str">
        <f>INDEX(słowniki_aPGW!$C$7:$D$5827,MATCH(TERYT!A9300,słowniki_aPGW!$D$7:$D$5827,0),1)</f>
        <v>Niechwaszcz od Parzenicy do ujścia RW20002429449</v>
      </c>
    </row>
    <row r="9301" spans="1:3" x14ac:dyDescent="0.25">
      <c r="A9301" s="43" t="s">
        <v>3252</v>
      </c>
      <c r="B9301" s="43" t="s">
        <v>6628</v>
      </c>
      <c r="C9301" s="43" t="str">
        <f>INDEX(słowniki_aPGW!$C$7:$D$5827,MATCH(TERYT!A9301,słowniki_aPGW!$D$7:$D$5827,0),1)</f>
        <v>Wda od dopł. z jez. Trzechowskiego do Brzezianka RW20002429457</v>
      </c>
    </row>
    <row r="9302" spans="1:3" x14ac:dyDescent="0.25">
      <c r="A9302" s="43" t="s">
        <v>3252</v>
      </c>
      <c r="B9302" s="43" t="s">
        <v>6630</v>
      </c>
      <c r="C9302" s="43" t="str">
        <f>INDEX(słowniki_aPGW!$C$7:$D$5827,MATCH(TERYT!A9302,słowniki_aPGW!$D$7:$D$5827,0),1)</f>
        <v>Wda od dopł. z jez. Trzechowskiego do Brzezianka RW20002429457</v>
      </c>
    </row>
    <row r="9303" spans="1:3" x14ac:dyDescent="0.25">
      <c r="A9303" s="43" t="s">
        <v>3252</v>
      </c>
      <c r="B9303" s="43" t="s">
        <v>6629</v>
      </c>
      <c r="C9303" s="43" t="str">
        <f>INDEX(słowniki_aPGW!$C$7:$D$5827,MATCH(TERYT!A9303,słowniki_aPGW!$D$7:$D$5827,0),1)</f>
        <v>Wda od dopł. z jez. Trzechowskiego do Brzezianka RW20002429457</v>
      </c>
    </row>
    <row r="9304" spans="1:3" x14ac:dyDescent="0.25">
      <c r="A9304" s="43" t="s">
        <v>3252</v>
      </c>
      <c r="B9304" s="43" t="s">
        <v>7949</v>
      </c>
      <c r="C9304" s="43" t="str">
        <f>INDEX(słowniki_aPGW!$C$7:$D$5827,MATCH(TERYT!A9304,słowniki_aPGW!$D$7:$D$5827,0),1)</f>
        <v>Wda od dopł. z jez. Trzechowskiego do Brzezianka RW20002429457</v>
      </c>
    </row>
    <row r="9305" spans="1:3" x14ac:dyDescent="0.25">
      <c r="A9305" s="43" t="s">
        <v>3252</v>
      </c>
      <c r="B9305" s="43" t="s">
        <v>6649</v>
      </c>
      <c r="C9305" s="43" t="str">
        <f>INDEX(słowniki_aPGW!$C$7:$D$5827,MATCH(TERYT!A9305,słowniki_aPGW!$D$7:$D$5827,0),1)</f>
        <v>Wda od dopł. z jez. Trzechowskiego do Brzezianka RW20002429457</v>
      </c>
    </row>
    <row r="9306" spans="1:3" x14ac:dyDescent="0.25">
      <c r="A9306" s="43" t="s">
        <v>3253</v>
      </c>
      <c r="B9306" s="43" t="s">
        <v>6647</v>
      </c>
      <c r="C9306" s="43" t="str">
        <f>INDEX(słowniki_aPGW!$C$7:$D$5827,MATCH(TERYT!A9306,słowniki_aPGW!$D$7:$D$5827,0),1)</f>
        <v>Wierzyca od Małej Wierzycy do Wietcisy RW20002429839</v>
      </c>
    </row>
    <row r="9307" spans="1:3" x14ac:dyDescent="0.25">
      <c r="A9307" s="43" t="s">
        <v>3253</v>
      </c>
      <c r="B9307" s="43" t="s">
        <v>6646</v>
      </c>
      <c r="C9307" s="43" t="str">
        <f>INDEX(słowniki_aPGW!$C$7:$D$5827,MATCH(TERYT!A9307,słowniki_aPGW!$D$7:$D$5827,0),1)</f>
        <v>Wierzyca od Małej Wierzycy do Wietcisy RW20002429839</v>
      </c>
    </row>
    <row r="9308" spans="1:3" x14ac:dyDescent="0.25">
      <c r="A9308" s="43" t="s">
        <v>3253</v>
      </c>
      <c r="B9308" s="43" t="s">
        <v>6652</v>
      </c>
      <c r="C9308" s="43" t="str">
        <f>INDEX(słowniki_aPGW!$C$7:$D$5827,MATCH(TERYT!A9308,słowniki_aPGW!$D$7:$D$5827,0),1)</f>
        <v>Wierzyca od Małej Wierzycy do Wietcisy RW20002429839</v>
      </c>
    </row>
    <row r="9309" spans="1:3" x14ac:dyDescent="0.25">
      <c r="A9309" s="43" t="s">
        <v>3253</v>
      </c>
      <c r="B9309" s="43" t="s">
        <v>6649</v>
      </c>
      <c r="C9309" s="43" t="str">
        <f>INDEX(słowniki_aPGW!$C$7:$D$5827,MATCH(TERYT!A9309,słowniki_aPGW!$D$7:$D$5827,0),1)</f>
        <v>Wierzyca od Małej Wierzycy do Wietcisy RW20002429839</v>
      </c>
    </row>
    <row r="9310" spans="1:3" x14ac:dyDescent="0.25">
      <c r="A9310" s="43" t="s">
        <v>3254</v>
      </c>
      <c r="B9310" s="43" t="s">
        <v>6352</v>
      </c>
      <c r="C9310" s="43" t="str">
        <f>INDEX(słowniki_aPGW!$C$7:$D$5827,MATCH(TERYT!A9310,słowniki_aPGW!$D$7:$D$5827,0),1)</f>
        <v>Łeba od Pogorzelicy do wypływu z jez. Łebsko RW200024476799</v>
      </c>
    </row>
    <row r="9311" spans="1:3" x14ac:dyDescent="0.25">
      <c r="A9311" s="43" t="s">
        <v>3254</v>
      </c>
      <c r="B9311" s="43" t="s">
        <v>6693</v>
      </c>
      <c r="C9311" s="43" t="str">
        <f>INDEX(słowniki_aPGW!$C$7:$D$5827,MATCH(TERYT!A9311,słowniki_aPGW!$D$7:$D$5827,0),1)</f>
        <v>Łeba od Pogorzelicy do wypływu z jez. Łebsko RW200024476799</v>
      </c>
    </row>
    <row r="9312" spans="1:3" x14ac:dyDescent="0.25">
      <c r="A9312" s="43" t="s">
        <v>3254</v>
      </c>
      <c r="B9312" s="43" t="s">
        <v>6353</v>
      </c>
      <c r="C9312" s="43" t="str">
        <f>INDEX(słowniki_aPGW!$C$7:$D$5827,MATCH(TERYT!A9312,słowniki_aPGW!$D$7:$D$5827,0),1)</f>
        <v>Łeba od Pogorzelicy do wypływu z jez. Łebsko RW200024476799</v>
      </c>
    </row>
    <row r="9313" spans="1:3" x14ac:dyDescent="0.25">
      <c r="A9313" s="43" t="s">
        <v>3254</v>
      </c>
      <c r="B9313" s="43" t="s">
        <v>7969</v>
      </c>
      <c r="C9313" s="43" t="str">
        <f>INDEX(słowniki_aPGW!$C$7:$D$5827,MATCH(TERYT!A9313,słowniki_aPGW!$D$7:$D$5827,0),1)</f>
        <v>Łeba od Pogorzelicy do wypływu z jez. Łebsko RW200024476799</v>
      </c>
    </row>
    <row r="9314" spans="1:3" x14ac:dyDescent="0.25">
      <c r="A9314" s="43" t="s">
        <v>3254</v>
      </c>
      <c r="B9314" s="43" t="s">
        <v>7963</v>
      </c>
      <c r="C9314" s="43" t="str">
        <f>INDEX(słowniki_aPGW!$C$7:$D$5827,MATCH(TERYT!A9314,słowniki_aPGW!$D$7:$D$5827,0),1)</f>
        <v>Łeba od Pogorzelicy do wypływu z jez. Łebsko RW200024476799</v>
      </c>
    </row>
    <row r="9315" spans="1:3" x14ac:dyDescent="0.25">
      <c r="A9315" s="43" t="s">
        <v>3254</v>
      </c>
      <c r="B9315" s="43" t="s">
        <v>6356</v>
      </c>
      <c r="C9315" s="43" t="str">
        <f>INDEX(słowniki_aPGW!$C$7:$D$5827,MATCH(TERYT!A9315,słowniki_aPGW!$D$7:$D$5827,0),1)</f>
        <v>Łeba od Pogorzelicy do wypływu z jez. Łebsko RW200024476799</v>
      </c>
    </row>
    <row r="9316" spans="1:3" x14ac:dyDescent="0.25">
      <c r="A9316" s="43" t="s">
        <v>3255</v>
      </c>
      <c r="B9316" s="43" t="s">
        <v>6698</v>
      </c>
      <c r="C9316" s="43" t="str">
        <f>INDEX(słowniki_aPGW!$C$7:$D$5827,MATCH(TERYT!A9316,słowniki_aPGW!$D$7:$D$5827,0),1)</f>
        <v>Netta (Rospuda) do wypływu z jeziora Bolesty RW2000252622379</v>
      </c>
    </row>
    <row r="9317" spans="1:3" x14ac:dyDescent="0.25">
      <c r="A9317" s="43" t="s">
        <v>3255</v>
      </c>
      <c r="B9317" s="43" t="s">
        <v>6696</v>
      </c>
      <c r="C9317" s="43" t="str">
        <f>INDEX(słowniki_aPGW!$C$7:$D$5827,MATCH(TERYT!A9317,słowniki_aPGW!$D$7:$D$5827,0),1)</f>
        <v>Netta (Rospuda) do wypływu z jeziora Bolesty RW2000252622379</v>
      </c>
    </row>
    <row r="9318" spans="1:3" x14ac:dyDescent="0.25">
      <c r="A9318" s="43" t="s">
        <v>3255</v>
      </c>
      <c r="B9318" s="43" t="s">
        <v>6697</v>
      </c>
      <c r="C9318" s="43" t="str">
        <f>INDEX(słowniki_aPGW!$C$7:$D$5827,MATCH(TERYT!A9318,słowniki_aPGW!$D$7:$D$5827,0),1)</f>
        <v>Netta (Rospuda) do wypływu z jeziora Bolesty RW2000252622379</v>
      </c>
    </row>
    <row r="9319" spans="1:3" x14ac:dyDescent="0.25">
      <c r="A9319" s="43" t="s">
        <v>3255</v>
      </c>
      <c r="B9319" s="43" t="s">
        <v>6699</v>
      </c>
      <c r="C9319" s="43" t="str">
        <f>INDEX(słowniki_aPGW!$C$7:$D$5827,MATCH(TERYT!A9319,słowniki_aPGW!$D$7:$D$5827,0),1)</f>
        <v>Netta (Rospuda) do wypływu z jeziora Bolesty RW2000252622379</v>
      </c>
    </row>
    <row r="9320" spans="1:3" x14ac:dyDescent="0.25">
      <c r="A9320" s="43" t="s">
        <v>3255</v>
      </c>
      <c r="B9320" s="43" t="s">
        <v>6711</v>
      </c>
      <c r="C9320" s="43" t="str">
        <f>INDEX(słowniki_aPGW!$C$7:$D$5827,MATCH(TERYT!A9320,słowniki_aPGW!$D$7:$D$5827,0),1)</f>
        <v>Netta (Rospuda) do wypływu z jeziora Bolesty RW2000252622379</v>
      </c>
    </row>
    <row r="9321" spans="1:3" x14ac:dyDescent="0.25">
      <c r="A9321" s="43" t="s">
        <v>3255</v>
      </c>
      <c r="B9321" s="43" t="s">
        <v>6706</v>
      </c>
      <c r="C9321" s="43" t="str">
        <f>INDEX(słowniki_aPGW!$C$7:$D$5827,MATCH(TERYT!A9321,słowniki_aPGW!$D$7:$D$5827,0),1)</f>
        <v>Netta (Rospuda) do wypływu z jeziora Bolesty RW2000252622379</v>
      </c>
    </row>
    <row r="9322" spans="1:3" x14ac:dyDescent="0.25">
      <c r="A9322" s="43" t="s">
        <v>3255</v>
      </c>
      <c r="B9322" s="43" t="s">
        <v>6766</v>
      </c>
      <c r="C9322" s="43" t="str">
        <f>INDEX(słowniki_aPGW!$C$7:$D$5827,MATCH(TERYT!A9322,słowniki_aPGW!$D$7:$D$5827,0),1)</f>
        <v>Netta (Rospuda) do wypływu z jeziora Bolesty RW2000252622379</v>
      </c>
    </row>
    <row r="9323" spans="1:3" x14ac:dyDescent="0.25">
      <c r="A9323" s="43" t="s">
        <v>3255</v>
      </c>
      <c r="B9323" s="43" t="s">
        <v>6765</v>
      </c>
      <c r="C9323" s="43" t="str">
        <f>INDEX(słowniki_aPGW!$C$7:$D$5827,MATCH(TERYT!A9323,słowniki_aPGW!$D$7:$D$5827,0),1)</f>
        <v>Netta (Rospuda) do wypływu z jeziora Bolesty RW2000252622379</v>
      </c>
    </row>
    <row r="9324" spans="1:3" x14ac:dyDescent="0.25">
      <c r="A9324" s="43" t="s">
        <v>3256</v>
      </c>
      <c r="B9324" s="43" t="s">
        <v>6703</v>
      </c>
      <c r="C9324" s="43" t="str">
        <f>INDEX(słowniki_aPGW!$C$7:$D$5827,MATCH(TERYT!A9324,słowniki_aPGW!$D$7:$D$5827,0),1)</f>
        <v>Netta (Rospuda) - jez. Sajno RW2000252622939</v>
      </c>
    </row>
    <row r="9325" spans="1:3" x14ac:dyDescent="0.25">
      <c r="A9325" s="43" t="s">
        <v>3256</v>
      </c>
      <c r="B9325" s="43" t="s">
        <v>6704</v>
      </c>
      <c r="C9325" s="43" t="str">
        <f>INDEX(słowniki_aPGW!$C$7:$D$5827,MATCH(TERYT!A9325,słowniki_aPGW!$D$7:$D$5827,0),1)</f>
        <v>Netta (Rospuda) - jez. Sajno RW2000252622939</v>
      </c>
    </row>
    <row r="9326" spans="1:3" x14ac:dyDescent="0.25">
      <c r="A9326" s="43" t="s">
        <v>3256</v>
      </c>
      <c r="B9326" s="43" t="s">
        <v>6773</v>
      </c>
      <c r="C9326" s="43" t="str">
        <f>INDEX(słowniki_aPGW!$C$7:$D$5827,MATCH(TERYT!A9326,słowniki_aPGW!$D$7:$D$5827,0),1)</f>
        <v>Netta (Rospuda) - jez. Sajno RW2000252622939</v>
      </c>
    </row>
    <row r="9327" spans="1:3" x14ac:dyDescent="0.25">
      <c r="A9327" s="43" t="s">
        <v>3257</v>
      </c>
      <c r="B9327" s="43" t="s">
        <v>6706</v>
      </c>
      <c r="C9327" s="43" t="str">
        <f>INDEX(słowniki_aPGW!$C$7:$D$5827,MATCH(TERYT!A9327,słowniki_aPGW!$D$7:$D$5827,0),1)</f>
        <v>Jegrznia (Lega) od wpływu do jez. Olecko Wielkie do wypływu z jez. Olecko Małe RW20002526261539</v>
      </c>
    </row>
    <row r="9328" spans="1:3" x14ac:dyDescent="0.25">
      <c r="A9328" s="43" t="s">
        <v>3257</v>
      </c>
      <c r="B9328" s="43" t="s">
        <v>7989</v>
      </c>
      <c r="C9328" s="43" t="str">
        <f>INDEX(słowniki_aPGW!$C$7:$D$5827,MATCH(TERYT!A9328,słowniki_aPGW!$D$7:$D$5827,0),1)</f>
        <v>Jegrznia (Lega) od wpływu do jez. Olecko Wielkie do wypływu z jez. Olecko Małe RW20002526261539</v>
      </c>
    </row>
    <row r="9329" spans="1:3" x14ac:dyDescent="0.25">
      <c r="A9329" s="43" t="s">
        <v>3258</v>
      </c>
      <c r="B9329" s="43" t="s">
        <v>6704</v>
      </c>
      <c r="C9329" s="43" t="str">
        <f>INDEX(słowniki_aPGW!$C$7:$D$5827,MATCH(TERYT!A9329,słowniki_aPGW!$D$7:$D$5827,0),1)</f>
        <v>Jerzgnia (Lega) od wpływu do jez. Selmęt Wielki do wypływu z jez. Dręstwo RW2000252626939</v>
      </c>
    </row>
    <row r="9330" spans="1:3" x14ac:dyDescent="0.25">
      <c r="A9330" s="43" t="s">
        <v>3258</v>
      </c>
      <c r="B9330" s="43" t="s">
        <v>6705</v>
      </c>
      <c r="C9330" s="43" t="str">
        <f>INDEX(słowniki_aPGW!$C$7:$D$5827,MATCH(TERYT!A9330,słowniki_aPGW!$D$7:$D$5827,0),1)</f>
        <v>Jerzgnia (Lega) od wpływu do jez. Selmęt Wielki do wypływu z jez. Dręstwo RW2000252626939</v>
      </c>
    </row>
    <row r="9331" spans="1:3" x14ac:dyDescent="0.25">
      <c r="A9331" s="43" t="s">
        <v>3258</v>
      </c>
      <c r="B9331" s="43" t="s">
        <v>6709</v>
      </c>
      <c r="C9331" s="43" t="str">
        <f>INDEX(słowniki_aPGW!$C$7:$D$5827,MATCH(TERYT!A9331,słowniki_aPGW!$D$7:$D$5827,0),1)</f>
        <v>Jerzgnia (Lega) od wpływu do jez. Selmęt Wielki do wypływu z jez. Dręstwo RW2000252626939</v>
      </c>
    </row>
    <row r="9332" spans="1:3" x14ac:dyDescent="0.25">
      <c r="A9332" s="43" t="s">
        <v>3258</v>
      </c>
      <c r="B9332" s="43" t="s">
        <v>6707</v>
      </c>
      <c r="C9332" s="43" t="str">
        <f>INDEX(słowniki_aPGW!$C$7:$D$5827,MATCH(TERYT!A9332,słowniki_aPGW!$D$7:$D$5827,0),1)</f>
        <v>Jerzgnia (Lega) od wpływu do jez. Selmęt Wielki do wypływu z jez. Dręstwo RW2000252626939</v>
      </c>
    </row>
    <row r="9333" spans="1:3" x14ac:dyDescent="0.25">
      <c r="A9333" s="43" t="s">
        <v>3258</v>
      </c>
      <c r="B9333" s="43" t="s">
        <v>6708</v>
      </c>
      <c r="C9333" s="43" t="str">
        <f>INDEX(słowniki_aPGW!$C$7:$D$5827,MATCH(TERYT!A9333,słowniki_aPGW!$D$7:$D$5827,0),1)</f>
        <v>Jerzgnia (Lega) od wpływu do jez. Selmęt Wielki do wypływu z jez. Dręstwo RW2000252626939</v>
      </c>
    </row>
    <row r="9334" spans="1:3" x14ac:dyDescent="0.25">
      <c r="A9334" s="43" t="s">
        <v>3258</v>
      </c>
      <c r="B9334" s="43" t="s">
        <v>6710</v>
      </c>
      <c r="C9334" s="43" t="str">
        <f>INDEX(słowniki_aPGW!$C$7:$D$5827,MATCH(TERYT!A9334,słowniki_aPGW!$D$7:$D$5827,0),1)</f>
        <v>Jerzgnia (Lega) od wpływu do jez. Selmęt Wielki do wypływu z jez. Dręstwo RW2000252626939</v>
      </c>
    </row>
    <row r="9335" spans="1:3" x14ac:dyDescent="0.25">
      <c r="A9335" s="43" t="s">
        <v>3258</v>
      </c>
      <c r="B9335" s="43" t="s">
        <v>7989</v>
      </c>
      <c r="C9335" s="43" t="str">
        <f>INDEX(słowniki_aPGW!$C$7:$D$5827,MATCH(TERYT!A9335,słowniki_aPGW!$D$7:$D$5827,0),1)</f>
        <v>Jerzgnia (Lega) od wpływu do jez. Selmęt Wielki do wypływu z jez. Dręstwo RW2000252626939</v>
      </c>
    </row>
    <row r="9336" spans="1:3" x14ac:dyDescent="0.25">
      <c r="A9336" s="43" t="s">
        <v>3259</v>
      </c>
      <c r="B9336" s="43" t="s">
        <v>6764</v>
      </c>
      <c r="C9336" s="43" t="str">
        <f>INDEX(słowniki_aPGW!$C$7:$D$5827,MATCH(TERYT!A9336,słowniki_aPGW!$D$7:$D$5827,0),1)</f>
        <v>Ełk (Łaźna Struga) do wypływu z jeziora Litygajno RW2000252628539</v>
      </c>
    </row>
    <row r="9337" spans="1:3" x14ac:dyDescent="0.25">
      <c r="A9337" s="43" t="s">
        <v>3259</v>
      </c>
      <c r="B9337" s="43" t="s">
        <v>6714</v>
      </c>
      <c r="C9337" s="43" t="str">
        <f>INDEX(słowniki_aPGW!$C$7:$D$5827,MATCH(TERYT!A9337,słowniki_aPGW!$D$7:$D$5827,0),1)</f>
        <v>Ełk (Łaźna Struga) do wypływu z jeziora Litygajno RW2000252628539</v>
      </c>
    </row>
    <row r="9338" spans="1:3" x14ac:dyDescent="0.25">
      <c r="A9338" s="43" t="s">
        <v>3259</v>
      </c>
      <c r="B9338" s="43" t="s">
        <v>6711</v>
      </c>
      <c r="C9338" s="43" t="str">
        <f>INDEX(słowniki_aPGW!$C$7:$D$5827,MATCH(TERYT!A9338,słowniki_aPGW!$D$7:$D$5827,0),1)</f>
        <v>Ełk (Łaźna Struga) do wypływu z jeziora Litygajno RW2000252628539</v>
      </c>
    </row>
    <row r="9339" spans="1:3" x14ac:dyDescent="0.25">
      <c r="A9339" s="43" t="s">
        <v>3259</v>
      </c>
      <c r="B9339" s="43" t="s">
        <v>6706</v>
      </c>
      <c r="C9339" s="43" t="str">
        <f>INDEX(słowniki_aPGW!$C$7:$D$5827,MATCH(TERYT!A9339,słowniki_aPGW!$D$7:$D$5827,0),1)</f>
        <v>Ełk (Łaźna Struga) do wypływu z jeziora Litygajno RW2000252628539</v>
      </c>
    </row>
    <row r="9340" spans="1:3" x14ac:dyDescent="0.25">
      <c r="A9340" s="43" t="s">
        <v>3259</v>
      </c>
      <c r="B9340" s="43" t="s">
        <v>6712</v>
      </c>
      <c r="C9340" s="43" t="str">
        <f>INDEX(słowniki_aPGW!$C$7:$D$5827,MATCH(TERYT!A9340,słowniki_aPGW!$D$7:$D$5827,0),1)</f>
        <v>Ełk (Łaźna Struga) do wypływu z jeziora Litygajno RW2000252628539</v>
      </c>
    </row>
    <row r="9341" spans="1:3" x14ac:dyDescent="0.25">
      <c r="A9341" s="43" t="s">
        <v>3259</v>
      </c>
      <c r="B9341" s="43" t="s">
        <v>6765</v>
      </c>
      <c r="C9341" s="43" t="str">
        <f>INDEX(słowniki_aPGW!$C$7:$D$5827,MATCH(TERYT!A9341,słowniki_aPGW!$D$7:$D$5827,0),1)</f>
        <v>Ełk (Łaźna Struga) do wypływu z jeziora Litygajno RW2000252628539</v>
      </c>
    </row>
    <row r="9342" spans="1:3" x14ac:dyDescent="0.25">
      <c r="A9342" s="43" t="s">
        <v>3260</v>
      </c>
      <c r="B9342" s="43" t="s">
        <v>6711</v>
      </c>
      <c r="C9342" s="43" t="str">
        <f>INDEX(słowniki_aPGW!$C$7:$D$5827,MATCH(TERYT!A9342,słowniki_aPGW!$D$7:$D$5827,0),1)</f>
        <v>Połomka od źródeł do Romoły bez Romoły RW2000252628567</v>
      </c>
    </row>
    <row r="9343" spans="1:3" x14ac:dyDescent="0.25">
      <c r="A9343" s="43" t="s">
        <v>3260</v>
      </c>
      <c r="B9343" s="43" t="s">
        <v>6706</v>
      </c>
      <c r="C9343" s="43" t="str">
        <f>INDEX(słowniki_aPGW!$C$7:$D$5827,MATCH(TERYT!A9343,słowniki_aPGW!$D$7:$D$5827,0),1)</f>
        <v>Połomka od źródeł do Romoły bez Romoły RW2000252628567</v>
      </c>
    </row>
    <row r="9344" spans="1:3" x14ac:dyDescent="0.25">
      <c r="A9344" s="43" t="s">
        <v>3260</v>
      </c>
      <c r="B9344" s="43" t="s">
        <v>6712</v>
      </c>
      <c r="C9344" s="43" t="str">
        <f>INDEX(słowniki_aPGW!$C$7:$D$5827,MATCH(TERYT!A9344,słowniki_aPGW!$D$7:$D$5827,0),1)</f>
        <v>Połomka od źródeł do Romoły bez Romoły RW2000252628567</v>
      </c>
    </row>
    <row r="9345" spans="1:3" x14ac:dyDescent="0.25">
      <c r="A9345" s="43" t="s">
        <v>3260</v>
      </c>
      <c r="B9345" s="43" t="s">
        <v>7989</v>
      </c>
      <c r="C9345" s="43" t="str">
        <f>INDEX(słowniki_aPGW!$C$7:$D$5827,MATCH(TERYT!A9345,słowniki_aPGW!$D$7:$D$5827,0),1)</f>
        <v>Połomka od źródeł do Romoły bez Romoły RW2000252628567</v>
      </c>
    </row>
    <row r="9346" spans="1:3" x14ac:dyDescent="0.25">
      <c r="A9346" s="43" t="s">
        <v>3261</v>
      </c>
      <c r="B9346" s="43" t="s">
        <v>6707</v>
      </c>
      <c r="C9346" s="43" t="str">
        <f>INDEX(słowniki_aPGW!$C$7:$D$5827,MATCH(TERYT!A9346,słowniki_aPGW!$D$7:$D$5827,0),1)</f>
        <v>Ełk (Łaźna Struga) na jez. Łaśmiady z Gawlikiem RW200025262879</v>
      </c>
    </row>
    <row r="9347" spans="1:3" x14ac:dyDescent="0.25">
      <c r="A9347" s="43" t="s">
        <v>3261</v>
      </c>
      <c r="B9347" s="43" t="s">
        <v>6713</v>
      </c>
      <c r="C9347" s="43" t="str">
        <f>INDEX(słowniki_aPGW!$C$7:$D$5827,MATCH(TERYT!A9347,słowniki_aPGW!$D$7:$D$5827,0),1)</f>
        <v>Ełk (Łaźna Struga) na jez. Łaśmiady z Gawlikiem RW200025262879</v>
      </c>
    </row>
    <row r="9348" spans="1:3" x14ac:dyDescent="0.25">
      <c r="A9348" s="43" t="s">
        <v>3261</v>
      </c>
      <c r="B9348" s="43" t="s">
        <v>6764</v>
      </c>
      <c r="C9348" s="43" t="str">
        <f>INDEX(słowniki_aPGW!$C$7:$D$5827,MATCH(TERYT!A9348,słowniki_aPGW!$D$7:$D$5827,0),1)</f>
        <v>Ełk (Łaźna Struga) na jez. Łaśmiady z Gawlikiem RW200025262879</v>
      </c>
    </row>
    <row r="9349" spans="1:3" x14ac:dyDescent="0.25">
      <c r="A9349" s="43" t="s">
        <v>3261</v>
      </c>
      <c r="B9349" s="43" t="s">
        <v>6714</v>
      </c>
      <c r="C9349" s="43" t="str">
        <f>INDEX(słowniki_aPGW!$C$7:$D$5827,MATCH(TERYT!A9349,słowniki_aPGW!$D$7:$D$5827,0),1)</f>
        <v>Ełk (Łaźna Struga) na jez. Łaśmiady z Gawlikiem RW200025262879</v>
      </c>
    </row>
    <row r="9350" spans="1:3" x14ac:dyDescent="0.25">
      <c r="A9350" s="43" t="s">
        <v>3261</v>
      </c>
      <c r="B9350" s="43" t="s">
        <v>6712</v>
      </c>
      <c r="C9350" s="43" t="str">
        <f>INDEX(słowniki_aPGW!$C$7:$D$5827,MATCH(TERYT!A9350,słowniki_aPGW!$D$7:$D$5827,0),1)</f>
        <v>Ełk (Łaźna Struga) na jez. Łaśmiady z Gawlikiem RW200025262879</v>
      </c>
    </row>
    <row r="9351" spans="1:3" x14ac:dyDescent="0.25">
      <c r="A9351" s="43" t="s">
        <v>3262</v>
      </c>
      <c r="B9351" s="43" t="s">
        <v>6715</v>
      </c>
      <c r="C9351" s="43" t="str">
        <f>INDEX(słowniki_aPGW!$C$7:$D$5827,MATCH(TERYT!A9351,słowniki_aPGW!$D$7:$D$5827,0),1)</f>
        <v>Ełk (Łaźna Struga) od wypływu z jez. Łaśmiady do wypływu z jez. Ełckiego RW2000252628939</v>
      </c>
    </row>
    <row r="9352" spans="1:3" x14ac:dyDescent="0.25">
      <c r="A9352" s="43" t="s">
        <v>3262</v>
      </c>
      <c r="B9352" s="43" t="s">
        <v>6707</v>
      </c>
      <c r="C9352" s="43" t="str">
        <f>INDEX(słowniki_aPGW!$C$7:$D$5827,MATCH(TERYT!A9352,słowniki_aPGW!$D$7:$D$5827,0),1)</f>
        <v>Ełk (Łaźna Struga) od wypływu z jez. Łaśmiady do wypływu z jez. Ełckiego RW2000252628939</v>
      </c>
    </row>
    <row r="9353" spans="1:3" x14ac:dyDescent="0.25">
      <c r="A9353" s="43" t="s">
        <v>3262</v>
      </c>
      <c r="B9353" s="43" t="s">
        <v>6713</v>
      </c>
      <c r="C9353" s="43" t="str">
        <f>INDEX(słowniki_aPGW!$C$7:$D$5827,MATCH(TERYT!A9353,słowniki_aPGW!$D$7:$D$5827,0),1)</f>
        <v>Ełk (Łaźna Struga) od wypływu z jez. Łaśmiady do wypływu z jez. Ełckiego RW2000252628939</v>
      </c>
    </row>
    <row r="9354" spans="1:3" x14ac:dyDescent="0.25">
      <c r="A9354" s="43" t="s">
        <v>3262</v>
      </c>
      <c r="B9354" s="43" t="s">
        <v>6706</v>
      </c>
      <c r="C9354" s="43" t="str">
        <f>INDEX(słowniki_aPGW!$C$7:$D$5827,MATCH(TERYT!A9354,słowniki_aPGW!$D$7:$D$5827,0),1)</f>
        <v>Ełk (Łaźna Struga) od wypływu z jez. Łaśmiady do wypływu z jez. Ełckiego RW2000252628939</v>
      </c>
    </row>
    <row r="9355" spans="1:3" x14ac:dyDescent="0.25">
      <c r="A9355" s="43" t="s">
        <v>3262</v>
      </c>
      <c r="B9355" s="43" t="s">
        <v>6712</v>
      </c>
      <c r="C9355" s="43" t="str">
        <f>INDEX(słowniki_aPGW!$C$7:$D$5827,MATCH(TERYT!A9355,słowniki_aPGW!$D$7:$D$5827,0),1)</f>
        <v>Ełk (Łaźna Struga) od wypływu z jez. Łaśmiady do wypływu z jez. Ełckiego RW2000252628939</v>
      </c>
    </row>
    <row r="9356" spans="1:3" x14ac:dyDescent="0.25">
      <c r="A9356" s="43" t="s">
        <v>3263</v>
      </c>
      <c r="B9356" s="43" t="s">
        <v>6719</v>
      </c>
      <c r="C9356" s="43" t="str">
        <f>INDEX(słowniki_aPGW!$C$7:$D$5827,MATCH(TERYT!A9356,słowniki_aPGW!$D$7:$D$5827,0),1)</f>
        <v>Pisa od wypływu z jez. Kisajno do wypływu z jez. Tałty (EW. + z jez. Niegocin, Ryńskie) RW200025264199</v>
      </c>
    </row>
    <row r="9357" spans="1:3" x14ac:dyDescent="0.25">
      <c r="A9357" s="43" t="s">
        <v>3263</v>
      </c>
      <c r="B9357" s="43" t="s">
        <v>6718</v>
      </c>
      <c r="C9357" s="43" t="str">
        <f>INDEX(słowniki_aPGW!$C$7:$D$5827,MATCH(TERYT!A9357,słowniki_aPGW!$D$7:$D$5827,0),1)</f>
        <v>Pisa od wypływu z jez. Kisajno do wypływu z jez. Tałty (EW. + z jez. Niegocin, Ryńskie) RW200025264199</v>
      </c>
    </row>
    <row r="9358" spans="1:3" x14ac:dyDescent="0.25">
      <c r="A9358" s="43" t="s">
        <v>3263</v>
      </c>
      <c r="B9358" s="43" t="s">
        <v>6720</v>
      </c>
      <c r="C9358" s="43" t="str">
        <f>INDEX(słowniki_aPGW!$C$7:$D$5827,MATCH(TERYT!A9358,słowniki_aPGW!$D$7:$D$5827,0),1)</f>
        <v>Pisa od wypływu z jez. Kisajno do wypływu z jez. Tałty (EW. + z jez. Niegocin, Ryńskie) RW200025264199</v>
      </c>
    </row>
    <row r="9359" spans="1:3" x14ac:dyDescent="0.25">
      <c r="A9359" s="43" t="s">
        <v>3263</v>
      </c>
      <c r="B9359" s="43" t="s">
        <v>6722</v>
      </c>
      <c r="C9359" s="43" t="str">
        <f>INDEX(słowniki_aPGW!$C$7:$D$5827,MATCH(TERYT!A9359,słowniki_aPGW!$D$7:$D$5827,0),1)</f>
        <v>Pisa od wypływu z jez. Kisajno do wypływu z jez. Tałty (EW. + z jez. Niegocin, Ryńskie) RW200025264199</v>
      </c>
    </row>
    <row r="9360" spans="1:3" x14ac:dyDescent="0.25">
      <c r="A9360" s="43" t="s">
        <v>3263</v>
      </c>
      <c r="B9360" s="43" t="s">
        <v>6714</v>
      </c>
      <c r="C9360" s="43" t="str">
        <f>INDEX(słowniki_aPGW!$C$7:$D$5827,MATCH(TERYT!A9360,słowniki_aPGW!$D$7:$D$5827,0),1)</f>
        <v>Pisa od wypływu z jez. Kisajno do wypływu z jez. Tałty (EW. + z jez. Niegocin, Ryńskie) RW200025264199</v>
      </c>
    </row>
    <row r="9361" spans="1:3" x14ac:dyDescent="0.25">
      <c r="A9361" s="43" t="s">
        <v>3263</v>
      </c>
      <c r="B9361" s="43" t="s">
        <v>6717</v>
      </c>
      <c r="C9361" s="43" t="str">
        <f>INDEX(słowniki_aPGW!$C$7:$D$5827,MATCH(TERYT!A9361,słowniki_aPGW!$D$7:$D$5827,0),1)</f>
        <v>Pisa od wypływu z jez. Kisajno do wypływu z jez. Tałty (EW. + z jez. Niegocin, Ryńskie) RW200025264199</v>
      </c>
    </row>
    <row r="9362" spans="1:3" x14ac:dyDescent="0.25">
      <c r="A9362" s="43" t="s">
        <v>3263</v>
      </c>
      <c r="B9362" s="43" t="s">
        <v>6723</v>
      </c>
      <c r="C9362" s="43" t="str">
        <f>INDEX(słowniki_aPGW!$C$7:$D$5827,MATCH(TERYT!A9362,słowniki_aPGW!$D$7:$D$5827,0),1)</f>
        <v>Pisa od wypływu z jez. Kisajno do wypływu z jez. Tałty (EW. + z jez. Niegocin, Ryńskie) RW200025264199</v>
      </c>
    </row>
    <row r="9363" spans="1:3" x14ac:dyDescent="0.25">
      <c r="A9363" s="43" t="s">
        <v>3263</v>
      </c>
      <c r="B9363" s="43" t="s">
        <v>6724</v>
      </c>
      <c r="C9363" s="43" t="str">
        <f>INDEX(słowniki_aPGW!$C$7:$D$5827,MATCH(TERYT!A9363,słowniki_aPGW!$D$7:$D$5827,0),1)</f>
        <v>Pisa od wypływu z jez. Kisajno do wypływu z jez. Tałty (EW. + z jez. Niegocin, Ryńskie) RW200025264199</v>
      </c>
    </row>
    <row r="9364" spans="1:3" x14ac:dyDescent="0.25">
      <c r="A9364" s="43" t="s">
        <v>3263</v>
      </c>
      <c r="B9364" s="43" t="s">
        <v>6725</v>
      </c>
      <c r="C9364" s="43" t="str">
        <f>INDEX(słowniki_aPGW!$C$7:$D$5827,MATCH(TERYT!A9364,słowniki_aPGW!$D$7:$D$5827,0),1)</f>
        <v>Pisa od wypływu z jez. Kisajno do wypływu z jez. Tałty (EW. + z jez. Niegocin, Ryńskie) RW200025264199</v>
      </c>
    </row>
    <row r="9365" spans="1:3" x14ac:dyDescent="0.25">
      <c r="A9365" s="43" t="s">
        <v>3263</v>
      </c>
      <c r="B9365" s="43" t="s">
        <v>6721</v>
      </c>
      <c r="C9365" s="43" t="str">
        <f>INDEX(słowniki_aPGW!$C$7:$D$5827,MATCH(TERYT!A9365,słowniki_aPGW!$D$7:$D$5827,0),1)</f>
        <v>Pisa od wypływu z jez. Kisajno do wypływu z jez. Tałty (EW. + z jez. Niegocin, Ryńskie) RW200025264199</v>
      </c>
    </row>
    <row r="9366" spans="1:3" x14ac:dyDescent="0.25">
      <c r="A9366" s="43" t="s">
        <v>3264</v>
      </c>
      <c r="B9366" s="43" t="s">
        <v>6759</v>
      </c>
      <c r="C9366" s="43" t="str">
        <f>INDEX(słowniki_aPGW!$C$7:$D$5827,MATCH(TERYT!A9366,słowniki_aPGW!$D$7:$D$5827,0),1)</f>
        <v>Krutynia do wpływu do jez. Bełdany wraz z dopływami i jeziorami RW200025264299</v>
      </c>
    </row>
    <row r="9367" spans="1:3" x14ac:dyDescent="0.25">
      <c r="A9367" s="43" t="s">
        <v>3264</v>
      </c>
      <c r="B9367" s="43" t="s">
        <v>6723</v>
      </c>
      <c r="C9367" s="43" t="str">
        <f>INDEX(słowniki_aPGW!$C$7:$D$5827,MATCH(TERYT!A9367,słowniki_aPGW!$D$7:$D$5827,0),1)</f>
        <v>Krutynia do wpływu do jez. Bełdany wraz z dopływami i jeziorami RW200025264299</v>
      </c>
    </row>
    <row r="9368" spans="1:3" x14ac:dyDescent="0.25">
      <c r="A9368" s="43" t="s">
        <v>3264</v>
      </c>
      <c r="B9368" s="43" t="s">
        <v>6724</v>
      </c>
      <c r="C9368" s="43" t="str">
        <f>INDEX(słowniki_aPGW!$C$7:$D$5827,MATCH(TERYT!A9368,słowniki_aPGW!$D$7:$D$5827,0),1)</f>
        <v>Krutynia do wpływu do jez. Bełdany wraz z dopływami i jeziorami RW200025264299</v>
      </c>
    </row>
    <row r="9369" spans="1:3" x14ac:dyDescent="0.25">
      <c r="A9369" s="43" t="s">
        <v>3264</v>
      </c>
      <c r="B9369" s="43" t="s">
        <v>6725</v>
      </c>
      <c r="C9369" s="43" t="str">
        <f>INDEX(słowniki_aPGW!$C$7:$D$5827,MATCH(TERYT!A9369,słowniki_aPGW!$D$7:$D$5827,0),1)</f>
        <v>Krutynia do wpływu do jez. Bełdany wraz z dopływami i jeziorami RW200025264299</v>
      </c>
    </row>
    <row r="9370" spans="1:3" x14ac:dyDescent="0.25">
      <c r="A9370" s="43" t="s">
        <v>3264</v>
      </c>
      <c r="B9370" s="43" t="s">
        <v>6728</v>
      </c>
      <c r="C9370" s="43" t="str">
        <f>INDEX(słowniki_aPGW!$C$7:$D$5827,MATCH(TERYT!A9370,słowniki_aPGW!$D$7:$D$5827,0),1)</f>
        <v>Krutynia do wpływu do jez. Bełdany wraz z dopływami i jeziorami RW200025264299</v>
      </c>
    </row>
    <row r="9371" spans="1:3" x14ac:dyDescent="0.25">
      <c r="A9371" s="43" t="s">
        <v>3264</v>
      </c>
      <c r="B9371" s="43" t="s">
        <v>6729</v>
      </c>
      <c r="C9371" s="43" t="str">
        <f>INDEX(słowniki_aPGW!$C$7:$D$5827,MATCH(TERYT!A9371,słowniki_aPGW!$D$7:$D$5827,0),1)</f>
        <v>Krutynia do wpływu do jez. Bełdany wraz z dopływami i jeziorami RW200025264299</v>
      </c>
    </row>
    <row r="9372" spans="1:3" x14ac:dyDescent="0.25">
      <c r="A9372" s="43" t="s">
        <v>3264</v>
      </c>
      <c r="B9372" s="43" t="s">
        <v>6754</v>
      </c>
      <c r="C9372" s="43" t="str">
        <f>INDEX(słowniki_aPGW!$C$7:$D$5827,MATCH(TERYT!A9372,słowniki_aPGW!$D$7:$D$5827,0),1)</f>
        <v>Krutynia do wpływu do jez. Bełdany wraz z dopływami i jeziorami RW200025264299</v>
      </c>
    </row>
    <row r="9373" spans="1:3" x14ac:dyDescent="0.25">
      <c r="A9373" s="43" t="s">
        <v>3264</v>
      </c>
      <c r="B9373" s="43" t="s">
        <v>6726</v>
      </c>
      <c r="C9373" s="43" t="str">
        <f>INDEX(słowniki_aPGW!$C$7:$D$5827,MATCH(TERYT!A9373,słowniki_aPGW!$D$7:$D$5827,0),1)</f>
        <v>Krutynia do wpływu do jez. Bełdany wraz z dopływami i jeziorami RW200025264299</v>
      </c>
    </row>
    <row r="9374" spans="1:3" x14ac:dyDescent="0.25">
      <c r="A9374" s="43" t="s">
        <v>3264</v>
      </c>
      <c r="B9374" s="43" t="s">
        <v>6730</v>
      </c>
      <c r="C9374" s="43" t="str">
        <f>INDEX(słowniki_aPGW!$C$7:$D$5827,MATCH(TERYT!A9374,słowniki_aPGW!$D$7:$D$5827,0),1)</f>
        <v>Krutynia do wpływu do jez. Bełdany wraz z dopływami i jeziorami RW200025264299</v>
      </c>
    </row>
    <row r="9375" spans="1:3" x14ac:dyDescent="0.25">
      <c r="A9375" s="43" t="s">
        <v>3264</v>
      </c>
      <c r="B9375" s="43" t="s">
        <v>7633</v>
      </c>
      <c r="C9375" s="43" t="str">
        <f>INDEX(słowniki_aPGW!$C$7:$D$5827,MATCH(TERYT!A9375,słowniki_aPGW!$D$7:$D$5827,0),1)</f>
        <v>Krutynia do wpływu do jez. Bełdany wraz z dopływami i jeziorami RW200025264299</v>
      </c>
    </row>
    <row r="9376" spans="1:3" x14ac:dyDescent="0.25">
      <c r="A9376" s="43" t="s">
        <v>3264</v>
      </c>
      <c r="B9376" s="43" t="s">
        <v>6733</v>
      </c>
      <c r="C9376" s="43" t="str">
        <f>INDEX(słowniki_aPGW!$C$7:$D$5827,MATCH(TERYT!A9376,słowniki_aPGW!$D$7:$D$5827,0),1)</f>
        <v>Krutynia do wpływu do jez. Bełdany wraz z dopływami i jeziorami RW200025264299</v>
      </c>
    </row>
    <row r="9377" spans="1:3" x14ac:dyDescent="0.25">
      <c r="A9377" s="43" t="s">
        <v>3264</v>
      </c>
      <c r="B9377" s="43" t="s">
        <v>6731</v>
      </c>
      <c r="C9377" s="43" t="str">
        <f>INDEX(słowniki_aPGW!$C$7:$D$5827,MATCH(TERYT!A9377,słowniki_aPGW!$D$7:$D$5827,0),1)</f>
        <v>Krutynia do wpływu do jez. Bełdany wraz z dopływami i jeziorami RW200025264299</v>
      </c>
    </row>
    <row r="9378" spans="1:3" x14ac:dyDescent="0.25">
      <c r="A9378" s="43" t="s">
        <v>3265</v>
      </c>
      <c r="B9378" s="43" t="s">
        <v>6727</v>
      </c>
      <c r="C9378" s="43" t="str">
        <f>INDEX(słowniki_aPGW!$C$7:$D$5827,MATCH(TERYT!A9378,słowniki_aPGW!$D$7:$D$5827,0),1)</f>
        <v>Nidka (Wigrynia) do wpływu do jez. Bełdany z jez. Nidzkie, Jaśkowo, Wiartel i dopływami RW20002526434</v>
      </c>
    </row>
    <row r="9379" spans="1:3" x14ac:dyDescent="0.25">
      <c r="A9379" s="43" t="s">
        <v>3265</v>
      </c>
      <c r="B9379" s="43" t="s">
        <v>6726</v>
      </c>
      <c r="C9379" s="43" t="str">
        <f>INDEX(słowniki_aPGW!$C$7:$D$5827,MATCH(TERYT!A9379,słowniki_aPGW!$D$7:$D$5827,0),1)</f>
        <v>Nidka (Wigrynia) do wpływu do jez. Bełdany z jez. Nidzkie, Jaśkowo, Wiartel i dopływami RW20002526434</v>
      </c>
    </row>
    <row r="9380" spans="1:3" x14ac:dyDescent="0.25">
      <c r="A9380" s="43" t="s">
        <v>3265</v>
      </c>
      <c r="B9380" s="43" t="s">
        <v>6731</v>
      </c>
      <c r="C9380" s="43" t="str">
        <f>INDEX(słowniki_aPGW!$C$7:$D$5827,MATCH(TERYT!A9380,słowniki_aPGW!$D$7:$D$5827,0),1)</f>
        <v>Nidka (Wigrynia) do wpływu do jez. Bełdany z jez. Nidzkie, Jaśkowo, Wiartel i dopływami RW20002526434</v>
      </c>
    </row>
    <row r="9381" spans="1:3" x14ac:dyDescent="0.25">
      <c r="A9381" s="43" t="s">
        <v>3266</v>
      </c>
      <c r="B9381" s="43" t="s">
        <v>6723</v>
      </c>
      <c r="C9381" s="43" t="str">
        <f>INDEX(słowniki_aPGW!$C$7:$D$5827,MATCH(TERYT!A9381,słowniki_aPGW!$D$7:$D$5827,0),1)</f>
        <v>Jez. Mikołajskie i Bełdany RW20002526439</v>
      </c>
    </row>
    <row r="9382" spans="1:3" x14ac:dyDescent="0.25">
      <c r="A9382" s="43" t="s">
        <v>3266</v>
      </c>
      <c r="B9382" s="43" t="s">
        <v>6726</v>
      </c>
      <c r="C9382" s="43" t="str">
        <f>INDEX(słowniki_aPGW!$C$7:$D$5827,MATCH(TERYT!A9382,słowniki_aPGW!$D$7:$D$5827,0),1)</f>
        <v>Jez. Mikołajskie i Bełdany RW20002526439</v>
      </c>
    </row>
    <row r="9383" spans="1:3" x14ac:dyDescent="0.25">
      <c r="A9383" s="43" t="s">
        <v>3267</v>
      </c>
      <c r="B9383" s="43" t="s">
        <v>6707</v>
      </c>
      <c r="C9383" s="43" t="str">
        <f>INDEX(słowniki_aPGW!$C$7:$D$5827,MATCH(TERYT!A9383,słowniki_aPGW!$D$7:$D$5827,0),1)</f>
        <v>Pisa z jeziorem Śniardwy i Orzyszą do wpływu do jeziora Roś RW20002526473</v>
      </c>
    </row>
    <row r="9384" spans="1:3" x14ac:dyDescent="0.25">
      <c r="A9384" s="43" t="s">
        <v>3267</v>
      </c>
      <c r="B9384" s="43" t="s">
        <v>6710</v>
      </c>
      <c r="C9384" s="43" t="str">
        <f>INDEX(słowniki_aPGW!$C$7:$D$5827,MATCH(TERYT!A9384,słowniki_aPGW!$D$7:$D$5827,0),1)</f>
        <v>Pisa z jeziorem Śniardwy i Orzyszą do wpływu do jeziora Roś RW20002526473</v>
      </c>
    </row>
    <row r="9385" spans="1:3" x14ac:dyDescent="0.25">
      <c r="A9385" s="43" t="s">
        <v>3267</v>
      </c>
      <c r="B9385" s="43" t="s">
        <v>6713</v>
      </c>
      <c r="C9385" s="43" t="str">
        <f>INDEX(słowniki_aPGW!$C$7:$D$5827,MATCH(TERYT!A9385,słowniki_aPGW!$D$7:$D$5827,0),1)</f>
        <v>Pisa z jeziorem Śniardwy i Orzyszą do wpływu do jeziora Roś RW20002526473</v>
      </c>
    </row>
    <row r="9386" spans="1:3" x14ac:dyDescent="0.25">
      <c r="A9386" s="43" t="s">
        <v>3267</v>
      </c>
      <c r="B9386" s="43" t="s">
        <v>6720</v>
      </c>
      <c r="C9386" s="43" t="str">
        <f>INDEX(słowniki_aPGW!$C$7:$D$5827,MATCH(TERYT!A9386,słowniki_aPGW!$D$7:$D$5827,0),1)</f>
        <v>Pisa z jeziorem Śniardwy i Orzyszą do wpływu do jeziora Roś RW20002526473</v>
      </c>
    </row>
    <row r="9387" spans="1:3" x14ac:dyDescent="0.25">
      <c r="A9387" s="43" t="s">
        <v>3267</v>
      </c>
      <c r="B9387" s="43" t="s">
        <v>6714</v>
      </c>
      <c r="C9387" s="43" t="str">
        <f>INDEX(słowniki_aPGW!$C$7:$D$5827,MATCH(TERYT!A9387,słowniki_aPGW!$D$7:$D$5827,0),1)</f>
        <v>Pisa z jeziorem Śniardwy i Orzyszą do wpływu do jeziora Roś RW20002526473</v>
      </c>
    </row>
    <row r="9388" spans="1:3" x14ac:dyDescent="0.25">
      <c r="A9388" s="43" t="s">
        <v>3267</v>
      </c>
      <c r="B9388" s="43" t="s">
        <v>6723</v>
      </c>
      <c r="C9388" s="43" t="str">
        <f>INDEX(słowniki_aPGW!$C$7:$D$5827,MATCH(TERYT!A9388,słowniki_aPGW!$D$7:$D$5827,0),1)</f>
        <v>Pisa z jeziorem Śniardwy i Orzyszą do wpływu do jeziora Roś RW20002526473</v>
      </c>
    </row>
    <row r="9389" spans="1:3" x14ac:dyDescent="0.25">
      <c r="A9389" s="43" t="s">
        <v>3267</v>
      </c>
      <c r="B9389" s="43" t="s">
        <v>6732</v>
      </c>
      <c r="C9389" s="43" t="str">
        <f>INDEX(słowniki_aPGW!$C$7:$D$5827,MATCH(TERYT!A9389,słowniki_aPGW!$D$7:$D$5827,0),1)</f>
        <v>Pisa z jeziorem Śniardwy i Orzyszą do wpływu do jeziora Roś RW20002526473</v>
      </c>
    </row>
    <row r="9390" spans="1:3" x14ac:dyDescent="0.25">
      <c r="A9390" s="43" t="s">
        <v>3267</v>
      </c>
      <c r="B9390" s="43" t="s">
        <v>6721</v>
      </c>
      <c r="C9390" s="43" t="str">
        <f>INDEX(słowniki_aPGW!$C$7:$D$5827,MATCH(TERYT!A9390,słowniki_aPGW!$D$7:$D$5827,0),1)</f>
        <v>Pisa z jeziorem Śniardwy i Orzyszą do wpływu do jeziora Roś RW20002526473</v>
      </c>
    </row>
    <row r="9391" spans="1:3" x14ac:dyDescent="0.25">
      <c r="A9391" s="43" t="s">
        <v>3267</v>
      </c>
      <c r="B9391" s="43" t="s">
        <v>6727</v>
      </c>
      <c r="C9391" s="43" t="str">
        <f>INDEX(słowniki_aPGW!$C$7:$D$5827,MATCH(TERYT!A9391,słowniki_aPGW!$D$7:$D$5827,0),1)</f>
        <v>Pisa z jeziorem Śniardwy i Orzyszą do wpływu do jeziora Roś RW20002526473</v>
      </c>
    </row>
    <row r="9392" spans="1:3" x14ac:dyDescent="0.25">
      <c r="A9392" s="43" t="s">
        <v>3267</v>
      </c>
      <c r="B9392" s="43" t="s">
        <v>6726</v>
      </c>
      <c r="C9392" s="43" t="str">
        <f>INDEX(słowniki_aPGW!$C$7:$D$5827,MATCH(TERYT!A9392,słowniki_aPGW!$D$7:$D$5827,0),1)</f>
        <v>Pisa z jeziorem Śniardwy i Orzyszą do wpływu do jeziora Roś RW20002526473</v>
      </c>
    </row>
    <row r="9393" spans="1:3" x14ac:dyDescent="0.25">
      <c r="A9393" s="43" t="s">
        <v>3268</v>
      </c>
      <c r="B9393" s="43" t="s">
        <v>6707</v>
      </c>
      <c r="C9393" s="43" t="str">
        <f>INDEX(słowniki_aPGW!$C$7:$D$5827,MATCH(TERYT!A9393,słowniki_aPGW!$D$7:$D$5827,0),1)</f>
        <v>Pisa na jez. Roś z Konopką od wpływu do jez. Roś RW200025264759</v>
      </c>
    </row>
    <row r="9394" spans="1:3" x14ac:dyDescent="0.25">
      <c r="A9394" s="43" t="s">
        <v>3268</v>
      </c>
      <c r="B9394" s="43" t="s">
        <v>6710</v>
      </c>
      <c r="C9394" s="43" t="str">
        <f>INDEX(słowniki_aPGW!$C$7:$D$5827,MATCH(TERYT!A9394,słowniki_aPGW!$D$7:$D$5827,0),1)</f>
        <v>Pisa na jez. Roś z Konopką od wpływu do jez. Roś RW200025264759</v>
      </c>
    </row>
    <row r="9395" spans="1:3" x14ac:dyDescent="0.25">
      <c r="A9395" s="43" t="s">
        <v>3268</v>
      </c>
      <c r="B9395" s="43" t="s">
        <v>6732</v>
      </c>
      <c r="C9395" s="43" t="str">
        <f>INDEX(słowniki_aPGW!$C$7:$D$5827,MATCH(TERYT!A9395,słowniki_aPGW!$D$7:$D$5827,0),1)</f>
        <v>Pisa na jez. Roś z Konopką od wpływu do jez. Roś RW200025264759</v>
      </c>
    </row>
    <row r="9396" spans="1:3" x14ac:dyDescent="0.25">
      <c r="A9396" s="43" t="s">
        <v>3268</v>
      </c>
      <c r="B9396" s="43" t="s">
        <v>6721</v>
      </c>
      <c r="C9396" s="43" t="str">
        <f>INDEX(słowniki_aPGW!$C$7:$D$5827,MATCH(TERYT!A9396,słowniki_aPGW!$D$7:$D$5827,0),1)</f>
        <v>Pisa na jez. Roś z Konopką od wpływu do jez. Roś RW200025264759</v>
      </c>
    </row>
    <row r="9397" spans="1:3" x14ac:dyDescent="0.25">
      <c r="A9397" s="43" t="s">
        <v>3268</v>
      </c>
      <c r="B9397" s="43" t="s">
        <v>6727</v>
      </c>
      <c r="C9397" s="43" t="str">
        <f>INDEX(słowniki_aPGW!$C$7:$D$5827,MATCH(TERYT!A9397,słowniki_aPGW!$D$7:$D$5827,0),1)</f>
        <v>Pisa na jez. Roś z Konopką od wpływu do jez. Roś RW200025264759</v>
      </c>
    </row>
    <row r="9398" spans="1:3" x14ac:dyDescent="0.25">
      <c r="A9398" s="43" t="s">
        <v>3269</v>
      </c>
      <c r="B9398" s="43" t="s">
        <v>6727</v>
      </c>
      <c r="C9398" s="43" t="str">
        <f>INDEX(słowniki_aPGW!$C$7:$D$5827,MATCH(TERYT!A9398,słowniki_aPGW!$D$7:$D$5827,0),1)</f>
        <v>Rybnica do wypł. z jez. Pogubie Średnie RW2000252647945</v>
      </c>
    </row>
    <row r="9399" spans="1:3" x14ac:dyDescent="0.25">
      <c r="A9399" s="43" t="s">
        <v>3270</v>
      </c>
      <c r="B9399" s="43" t="s">
        <v>6734</v>
      </c>
      <c r="C9399" s="43" t="str">
        <f>INDEX(słowniki_aPGW!$C$7:$D$5827,MATCH(TERYT!A9399,słowniki_aPGW!$D$7:$D$5827,0),1)</f>
        <v>Omulew od źródeł do Czarnej Rzeki RW2000252654169</v>
      </c>
    </row>
    <row r="9400" spans="1:3" x14ac:dyDescent="0.25">
      <c r="A9400" s="43" t="s">
        <v>3270</v>
      </c>
      <c r="B9400" s="43" t="s">
        <v>6569</v>
      </c>
      <c r="C9400" s="43" t="str">
        <f>INDEX(słowniki_aPGW!$C$7:$D$5827,MATCH(TERYT!A9400,słowniki_aPGW!$D$7:$D$5827,0),1)</f>
        <v>Omulew od źródeł do Czarnej Rzeki RW2000252654169</v>
      </c>
    </row>
    <row r="9401" spans="1:3" x14ac:dyDescent="0.25">
      <c r="A9401" s="43" t="s">
        <v>3270</v>
      </c>
      <c r="B9401" s="43" t="s">
        <v>6735</v>
      </c>
      <c r="C9401" s="43" t="str">
        <f>INDEX(słowniki_aPGW!$C$7:$D$5827,MATCH(TERYT!A9401,słowniki_aPGW!$D$7:$D$5827,0),1)</f>
        <v>Omulew od źródeł do Czarnej Rzeki RW2000252654169</v>
      </c>
    </row>
    <row r="9402" spans="1:3" x14ac:dyDescent="0.25">
      <c r="A9402" s="43" t="s">
        <v>3270</v>
      </c>
      <c r="B9402" s="43" t="s">
        <v>6736</v>
      </c>
      <c r="C9402" s="43" t="str">
        <f>INDEX(słowniki_aPGW!$C$7:$D$5827,MATCH(TERYT!A9402,słowniki_aPGW!$D$7:$D$5827,0),1)</f>
        <v>Omulew od źródeł do Czarnej Rzeki RW2000252654169</v>
      </c>
    </row>
    <row r="9403" spans="1:3" x14ac:dyDescent="0.25">
      <c r="A9403" s="43" t="s">
        <v>3271</v>
      </c>
      <c r="B9403" s="43" t="s">
        <v>6738</v>
      </c>
      <c r="C9403" s="43" t="str">
        <f>INDEX(słowniki_aPGW!$C$7:$D$5827,MATCH(TERYT!A9403,słowniki_aPGW!$D$7:$D$5827,0),1)</f>
        <v>Sawica od źródeł do wypływu z jez. Sasek Mały RW2000252654279</v>
      </c>
    </row>
    <row r="9404" spans="1:3" x14ac:dyDescent="0.25">
      <c r="A9404" s="43" t="s">
        <v>3271</v>
      </c>
      <c r="B9404" s="43" t="s">
        <v>6730</v>
      </c>
      <c r="C9404" s="43" t="str">
        <f>INDEX(słowniki_aPGW!$C$7:$D$5827,MATCH(TERYT!A9404,słowniki_aPGW!$D$7:$D$5827,0),1)</f>
        <v>Sawica od źródeł do wypływu z jez. Sasek Mały RW2000252654279</v>
      </c>
    </row>
    <row r="9405" spans="1:3" x14ac:dyDescent="0.25">
      <c r="A9405" s="43" t="s">
        <v>3271</v>
      </c>
      <c r="B9405" s="43" t="s">
        <v>6736</v>
      </c>
      <c r="C9405" s="43" t="str">
        <f>INDEX(słowniki_aPGW!$C$7:$D$5827,MATCH(TERYT!A9405,słowniki_aPGW!$D$7:$D$5827,0),1)</f>
        <v>Sawica od źródeł do wypływu z jez. Sasek Mały RW2000252654279</v>
      </c>
    </row>
    <row r="9406" spans="1:3" x14ac:dyDescent="0.25">
      <c r="A9406" s="43" t="s">
        <v>3271</v>
      </c>
      <c r="B9406" s="43" t="s">
        <v>6737</v>
      </c>
      <c r="C9406" s="43" t="str">
        <f>INDEX(słowniki_aPGW!$C$7:$D$5827,MATCH(TERYT!A9406,słowniki_aPGW!$D$7:$D$5827,0),1)</f>
        <v>Sawica od źródeł do wypływu z jez. Sasek Mały RW2000252654279</v>
      </c>
    </row>
    <row r="9407" spans="1:3" x14ac:dyDescent="0.25">
      <c r="A9407" s="43" t="s">
        <v>3271</v>
      </c>
      <c r="B9407" s="43" t="s">
        <v>6733</v>
      </c>
      <c r="C9407" s="43" t="str">
        <f>INDEX(słowniki_aPGW!$C$7:$D$5827,MATCH(TERYT!A9407,słowniki_aPGW!$D$7:$D$5827,0),1)</f>
        <v>Sawica od źródeł do wypływu z jez. Sasek Mały RW2000252654279</v>
      </c>
    </row>
    <row r="9408" spans="1:3" x14ac:dyDescent="0.25">
      <c r="A9408" s="43" t="s">
        <v>3272</v>
      </c>
      <c r="B9408" s="43" t="s">
        <v>7906</v>
      </c>
      <c r="C9408" s="43" t="str">
        <f>INDEX(słowniki_aPGW!$C$7:$D$5827,MATCH(TERYT!A9408,słowniki_aPGW!$D$7:$D$5827,0),1)</f>
        <v>Chodeczka do wypływu z jez. Borzymowskiego RW200025278679</v>
      </c>
    </row>
    <row r="9409" spans="1:3" x14ac:dyDescent="0.25">
      <c r="A9409" s="43" t="s">
        <v>3272</v>
      </c>
      <c r="B9409" s="43" t="s">
        <v>6559</v>
      </c>
      <c r="C9409" s="43" t="str">
        <f>INDEX(słowniki_aPGW!$C$7:$D$5827,MATCH(TERYT!A9409,słowniki_aPGW!$D$7:$D$5827,0),1)</f>
        <v>Chodeczka do wypływu z jez. Borzymowskiego RW200025278679</v>
      </c>
    </row>
    <row r="9410" spans="1:3" x14ac:dyDescent="0.25">
      <c r="A9410" s="43" t="s">
        <v>3272</v>
      </c>
      <c r="B9410" s="43" t="s">
        <v>6558</v>
      </c>
      <c r="C9410" s="43" t="str">
        <f>INDEX(słowniki_aPGW!$C$7:$D$5827,MATCH(TERYT!A9410,słowniki_aPGW!$D$7:$D$5827,0),1)</f>
        <v>Chodeczka do wypływu z jez. Borzymowskiego RW200025278679</v>
      </c>
    </row>
    <row r="9411" spans="1:3" x14ac:dyDescent="0.25">
      <c r="A9411" s="43" t="s">
        <v>3272</v>
      </c>
      <c r="B9411" s="43" t="s">
        <v>6452</v>
      </c>
      <c r="C9411" s="43" t="str">
        <f>INDEX(słowniki_aPGW!$C$7:$D$5827,MATCH(TERYT!A9411,słowniki_aPGW!$D$7:$D$5827,0),1)</f>
        <v>Chodeczka do wypływu z jez. Borzymowskiego RW200025278679</v>
      </c>
    </row>
    <row r="9412" spans="1:3" x14ac:dyDescent="0.25">
      <c r="A9412" s="43" t="s">
        <v>3272</v>
      </c>
      <c r="B9412" s="43" t="s">
        <v>6560</v>
      </c>
      <c r="C9412" s="43" t="str">
        <f>INDEX(słowniki_aPGW!$C$7:$D$5827,MATCH(TERYT!A9412,słowniki_aPGW!$D$7:$D$5827,0),1)</f>
        <v>Chodeczka do wypływu z jez. Borzymowskiego RW200025278679</v>
      </c>
    </row>
    <row r="9413" spans="1:3" x14ac:dyDescent="0.25">
      <c r="A9413" s="43" t="s">
        <v>3272</v>
      </c>
      <c r="B9413" s="43" t="s">
        <v>6451</v>
      </c>
      <c r="C9413" s="43" t="str">
        <f>INDEX(słowniki_aPGW!$C$7:$D$5827,MATCH(TERYT!A9413,słowniki_aPGW!$D$7:$D$5827,0),1)</f>
        <v>Chodeczka do wypływu z jez. Borzymowskiego RW200025278679</v>
      </c>
    </row>
    <row r="9414" spans="1:3" x14ac:dyDescent="0.25">
      <c r="A9414" s="43" t="s">
        <v>3273</v>
      </c>
      <c r="B9414" s="43" t="s">
        <v>6565</v>
      </c>
      <c r="C9414" s="43" t="str">
        <f>INDEX(słowniki_aPGW!$C$7:$D$5827,MATCH(TERYT!A9414,słowniki_aPGW!$D$7:$D$5827,0),1)</f>
        <v>Kanał Ostródzki RW200025283272</v>
      </c>
    </row>
    <row r="9415" spans="1:3" x14ac:dyDescent="0.25">
      <c r="A9415" s="43" t="s">
        <v>3273</v>
      </c>
      <c r="B9415" s="43" t="s">
        <v>6564</v>
      </c>
      <c r="C9415" s="43" t="str">
        <f>INDEX(słowniki_aPGW!$C$7:$D$5827,MATCH(TERYT!A9415,słowniki_aPGW!$D$7:$D$5827,0),1)</f>
        <v>Kanał Ostródzki RW200025283272</v>
      </c>
    </row>
    <row r="9416" spans="1:3" x14ac:dyDescent="0.25">
      <c r="A9416" s="43" t="s">
        <v>3274</v>
      </c>
      <c r="B9416" s="43" t="s">
        <v>6571</v>
      </c>
      <c r="C9416" s="43" t="str">
        <f>INDEX(słowniki_aPGW!$C$7:$D$5827,MATCH(TERYT!A9416,słowniki_aPGW!$D$7:$D$5827,0),1)</f>
        <v>Kanał Elbląski od wpływu do jez. Sambród do wypływu z jez. Ilińsk z dopł. z jez. Bartężek i dopł. z jez. Surzyckiego RW200025283653</v>
      </c>
    </row>
    <row r="9417" spans="1:3" x14ac:dyDescent="0.25">
      <c r="A9417" s="43" t="s">
        <v>3274</v>
      </c>
      <c r="B9417" s="43" t="s">
        <v>6567</v>
      </c>
      <c r="C9417" s="43" t="str">
        <f>INDEX(słowniki_aPGW!$C$7:$D$5827,MATCH(TERYT!A9417,słowniki_aPGW!$D$7:$D$5827,0),1)</f>
        <v>Kanał Elbląski od wpływu do jez. Sambród do wypływu z jez. Ilińsk z dopł. z jez. Bartężek i dopł. z jez. Surzyckiego RW200025283653</v>
      </c>
    </row>
    <row r="9418" spans="1:3" x14ac:dyDescent="0.25">
      <c r="A9418" s="43" t="s">
        <v>3274</v>
      </c>
      <c r="B9418" s="43" t="s">
        <v>6570</v>
      </c>
      <c r="C9418" s="43" t="str">
        <f>INDEX(słowniki_aPGW!$C$7:$D$5827,MATCH(TERYT!A9418,słowniki_aPGW!$D$7:$D$5827,0),1)</f>
        <v>Kanał Elbląski od wpływu do jez. Sambród do wypływu z jez. Ilińsk z dopł. z jez. Bartężek i dopł. z jez. Surzyckiego RW200025283653</v>
      </c>
    </row>
    <row r="9419" spans="1:3" x14ac:dyDescent="0.25">
      <c r="A9419" s="43" t="s">
        <v>3274</v>
      </c>
      <c r="B9419" s="43" t="s">
        <v>6566</v>
      </c>
      <c r="C9419" s="43" t="str">
        <f>INDEX(słowniki_aPGW!$C$7:$D$5827,MATCH(TERYT!A9419,słowniki_aPGW!$D$7:$D$5827,0),1)</f>
        <v>Kanał Elbląski od wpływu do jez. Sambród do wypływu z jez. Ilińsk z dopł. z jez. Bartężek i dopł. z jez. Surzyckiego RW200025283653</v>
      </c>
    </row>
    <row r="9420" spans="1:3" x14ac:dyDescent="0.25">
      <c r="A9420" s="43" t="s">
        <v>3274</v>
      </c>
      <c r="B9420" s="43" t="s">
        <v>6568</v>
      </c>
      <c r="C9420" s="43" t="str">
        <f>INDEX(słowniki_aPGW!$C$7:$D$5827,MATCH(TERYT!A9420,słowniki_aPGW!$D$7:$D$5827,0),1)</f>
        <v>Kanał Elbląski od wpływu do jez. Sambród do wypływu z jez. Ilińsk z dopł. z jez. Bartężek i dopł. z jez. Surzyckiego RW200025283653</v>
      </c>
    </row>
    <row r="9421" spans="1:3" x14ac:dyDescent="0.25">
      <c r="A9421" s="43" t="s">
        <v>3275</v>
      </c>
      <c r="B9421" s="43" t="s">
        <v>6571</v>
      </c>
      <c r="C9421" s="43" t="str">
        <f>INDEX(słowniki_aPGW!$C$7:$D$5827,MATCH(TERYT!A9421,słowniki_aPGW!$D$7:$D$5827,0),1)</f>
        <v>Korbania do Kan. Iławskiego RW200025283683</v>
      </c>
    </row>
    <row r="9422" spans="1:3" x14ac:dyDescent="0.25">
      <c r="A9422" s="43" t="s">
        <v>3275</v>
      </c>
      <c r="B9422" s="43" t="s">
        <v>6570</v>
      </c>
      <c r="C9422" s="43" t="str">
        <f>INDEX(słowniki_aPGW!$C$7:$D$5827,MATCH(TERYT!A9422,słowniki_aPGW!$D$7:$D$5827,0),1)</f>
        <v>Korbania do Kan. Iławskiego RW200025283683</v>
      </c>
    </row>
    <row r="9423" spans="1:3" x14ac:dyDescent="0.25">
      <c r="A9423" s="43" t="s">
        <v>3275</v>
      </c>
      <c r="B9423" s="43" t="s">
        <v>6566</v>
      </c>
      <c r="C9423" s="43" t="str">
        <f>INDEX(słowniki_aPGW!$C$7:$D$5827,MATCH(TERYT!A9423,słowniki_aPGW!$D$7:$D$5827,0),1)</f>
        <v>Korbania do Kan. Iławskiego RW200025283683</v>
      </c>
    </row>
    <row r="9424" spans="1:3" x14ac:dyDescent="0.25">
      <c r="A9424" s="43" t="s">
        <v>3276</v>
      </c>
      <c r="B9424" s="43" t="s">
        <v>6573</v>
      </c>
      <c r="C9424" s="43" t="str">
        <f>INDEX(słowniki_aPGW!$C$7:$D$5827,MATCH(TERYT!A9424,słowniki_aPGW!$D$7:$D$5827,0),1)</f>
        <v>Drwęca od początku do końca jez. Drwęckiego bez kan. Ostródzkiego i Elbląskiego RW20002528399</v>
      </c>
    </row>
    <row r="9425" spans="1:3" x14ac:dyDescent="0.25">
      <c r="A9425" s="43" t="s">
        <v>3276</v>
      </c>
      <c r="B9425" s="43" t="s">
        <v>6571</v>
      </c>
      <c r="C9425" s="43" t="str">
        <f>INDEX(słowniki_aPGW!$C$7:$D$5827,MATCH(TERYT!A9425,słowniki_aPGW!$D$7:$D$5827,0),1)</f>
        <v>Drwęca od początku do końca jez. Drwęckiego bez kan. Ostródzkiego i Elbląskiego RW20002528399</v>
      </c>
    </row>
    <row r="9426" spans="1:3" x14ac:dyDescent="0.25">
      <c r="A9426" s="43" t="s">
        <v>3276</v>
      </c>
      <c r="B9426" s="43" t="s">
        <v>6741</v>
      </c>
      <c r="C9426" s="43" t="str">
        <f>INDEX(słowniki_aPGW!$C$7:$D$5827,MATCH(TERYT!A9426,słowniki_aPGW!$D$7:$D$5827,0),1)</f>
        <v>Drwęca od początku do końca jez. Drwęckiego bez kan. Ostródzkiego i Elbląskiego RW20002528399</v>
      </c>
    </row>
    <row r="9427" spans="1:3" x14ac:dyDescent="0.25">
      <c r="A9427" s="43" t="s">
        <v>3276</v>
      </c>
      <c r="B9427" s="43" t="s">
        <v>6565</v>
      </c>
      <c r="C9427" s="43" t="str">
        <f>INDEX(słowniki_aPGW!$C$7:$D$5827,MATCH(TERYT!A9427,słowniki_aPGW!$D$7:$D$5827,0),1)</f>
        <v>Drwęca od początku do końca jez. Drwęckiego bez kan. Ostródzkiego i Elbląskiego RW20002528399</v>
      </c>
    </row>
    <row r="9428" spans="1:3" x14ac:dyDescent="0.25">
      <c r="A9428" s="43" t="s">
        <v>3276</v>
      </c>
      <c r="B9428" s="43" t="s">
        <v>6567</v>
      </c>
      <c r="C9428" s="43" t="str">
        <f>INDEX(słowniki_aPGW!$C$7:$D$5827,MATCH(TERYT!A9428,słowniki_aPGW!$D$7:$D$5827,0),1)</f>
        <v>Drwęca od początku do końca jez. Drwęckiego bez kan. Ostródzkiego i Elbląskiego RW20002528399</v>
      </c>
    </row>
    <row r="9429" spans="1:3" x14ac:dyDescent="0.25">
      <c r="A9429" s="43" t="s">
        <v>3276</v>
      </c>
      <c r="B9429" s="43" t="s">
        <v>6566</v>
      </c>
      <c r="C9429" s="43" t="str">
        <f>INDEX(słowniki_aPGW!$C$7:$D$5827,MATCH(TERYT!A9429,słowniki_aPGW!$D$7:$D$5827,0),1)</f>
        <v>Drwęca od początku do końca jez. Drwęckiego bez kan. Ostródzkiego i Elbląskiego RW20002528399</v>
      </c>
    </row>
    <row r="9430" spans="1:3" x14ac:dyDescent="0.25">
      <c r="A9430" s="43" t="s">
        <v>3276</v>
      </c>
      <c r="B9430" s="43" t="s">
        <v>6568</v>
      </c>
      <c r="C9430" s="43" t="str">
        <f>INDEX(słowniki_aPGW!$C$7:$D$5827,MATCH(TERYT!A9430,słowniki_aPGW!$D$7:$D$5827,0),1)</f>
        <v>Drwęca od początku do końca jez. Drwęckiego bez kan. Ostródzkiego i Elbląskiego RW20002528399</v>
      </c>
    </row>
    <row r="9431" spans="1:3" x14ac:dyDescent="0.25">
      <c r="A9431" s="43" t="s">
        <v>3276</v>
      </c>
      <c r="B9431" s="43" t="s">
        <v>6564</v>
      </c>
      <c r="C9431" s="43" t="str">
        <f>INDEX(słowniki_aPGW!$C$7:$D$5827,MATCH(TERYT!A9431,słowniki_aPGW!$D$7:$D$5827,0),1)</f>
        <v>Drwęca od początku do końca jez. Drwęckiego bez kan. Ostródzkiego i Elbląskiego RW20002528399</v>
      </c>
    </row>
    <row r="9432" spans="1:3" x14ac:dyDescent="0.25">
      <c r="A9432" s="43" t="s">
        <v>3277</v>
      </c>
      <c r="B9432" s="43" t="s">
        <v>6660</v>
      </c>
      <c r="C9432" s="43" t="str">
        <f>INDEX(słowniki_aPGW!$C$7:$D$5827,MATCH(TERYT!A9432,słowniki_aPGW!$D$7:$D$5827,0),1)</f>
        <v>Iławka do wypływu z jez. Iławskiego RW200025285693</v>
      </c>
    </row>
    <row r="9433" spans="1:3" x14ac:dyDescent="0.25">
      <c r="A9433" s="43" t="s">
        <v>3277</v>
      </c>
      <c r="B9433" s="43" t="s">
        <v>6572</v>
      </c>
      <c r="C9433" s="43" t="str">
        <f>INDEX(słowniki_aPGW!$C$7:$D$5827,MATCH(TERYT!A9433,słowniki_aPGW!$D$7:$D$5827,0),1)</f>
        <v>Iławka do wypływu z jez. Iławskiego RW200025285693</v>
      </c>
    </row>
    <row r="9434" spans="1:3" x14ac:dyDescent="0.25">
      <c r="A9434" s="43" t="s">
        <v>3277</v>
      </c>
      <c r="B9434" s="43" t="s">
        <v>6573</v>
      </c>
      <c r="C9434" s="43" t="str">
        <f>INDEX(słowniki_aPGW!$C$7:$D$5827,MATCH(TERYT!A9434,słowniki_aPGW!$D$7:$D$5827,0),1)</f>
        <v>Iławka do wypływu z jez. Iławskiego RW200025285693</v>
      </c>
    </row>
    <row r="9435" spans="1:3" x14ac:dyDescent="0.25">
      <c r="A9435" s="43" t="s">
        <v>3277</v>
      </c>
      <c r="B9435" s="43" t="s">
        <v>6571</v>
      </c>
      <c r="C9435" s="43" t="str">
        <f>INDEX(słowniki_aPGW!$C$7:$D$5827,MATCH(TERYT!A9435,słowniki_aPGW!$D$7:$D$5827,0),1)</f>
        <v>Iławka do wypływu z jez. Iławskiego RW200025285693</v>
      </c>
    </row>
    <row r="9436" spans="1:3" x14ac:dyDescent="0.25">
      <c r="A9436" s="43" t="s">
        <v>3277</v>
      </c>
      <c r="B9436" s="43" t="s">
        <v>6570</v>
      </c>
      <c r="C9436" s="43" t="str">
        <f>INDEX(słowniki_aPGW!$C$7:$D$5827,MATCH(TERYT!A9436,słowniki_aPGW!$D$7:$D$5827,0),1)</f>
        <v>Iławka do wypływu z jez. Iławskiego RW200025285693</v>
      </c>
    </row>
    <row r="9437" spans="1:3" x14ac:dyDescent="0.25">
      <c r="A9437" s="43" t="s">
        <v>3278</v>
      </c>
      <c r="B9437" s="43" t="s">
        <v>7766</v>
      </c>
      <c r="C9437" s="43" t="str">
        <f>INDEX(słowniki_aPGW!$C$7:$D$5827,MATCH(TERYT!A9437,słowniki_aPGW!$D$7:$D$5827,0),1)</f>
        <v>Wel do wypływu z jez. Grądy RW20002528653</v>
      </c>
    </row>
    <row r="9438" spans="1:3" x14ac:dyDescent="0.25">
      <c r="A9438" s="43" t="s">
        <v>3278</v>
      </c>
      <c r="B9438" s="43" t="s">
        <v>6577</v>
      </c>
      <c r="C9438" s="43" t="str">
        <f>INDEX(słowniki_aPGW!$C$7:$D$5827,MATCH(TERYT!A9438,słowniki_aPGW!$D$7:$D$5827,0),1)</f>
        <v>Wel do wypływu z jez. Grądy RW20002528653</v>
      </c>
    </row>
    <row r="9439" spans="1:3" x14ac:dyDescent="0.25">
      <c r="A9439" s="43" t="s">
        <v>3278</v>
      </c>
      <c r="B9439" s="43" t="s">
        <v>6576</v>
      </c>
      <c r="C9439" s="43" t="str">
        <f>INDEX(słowniki_aPGW!$C$7:$D$5827,MATCH(TERYT!A9439,słowniki_aPGW!$D$7:$D$5827,0),1)</f>
        <v>Wel do wypływu z jez. Grądy RW20002528653</v>
      </c>
    </row>
    <row r="9440" spans="1:3" x14ac:dyDescent="0.25">
      <c r="A9440" s="43" t="s">
        <v>3278</v>
      </c>
      <c r="B9440" s="43" t="s">
        <v>6579</v>
      </c>
      <c r="C9440" s="43" t="str">
        <f>INDEX(słowniki_aPGW!$C$7:$D$5827,MATCH(TERYT!A9440,słowniki_aPGW!$D$7:$D$5827,0),1)</f>
        <v>Wel do wypływu z jez. Grądy RW20002528653</v>
      </c>
    </row>
    <row r="9441" spans="1:3" x14ac:dyDescent="0.25">
      <c r="A9441" s="43" t="s">
        <v>3278</v>
      </c>
      <c r="B9441" s="43" t="s">
        <v>6578</v>
      </c>
      <c r="C9441" s="43" t="str">
        <f>INDEX(słowniki_aPGW!$C$7:$D$5827,MATCH(TERYT!A9441,słowniki_aPGW!$D$7:$D$5827,0),1)</f>
        <v>Wel do wypływu z jez. Grądy RW20002528653</v>
      </c>
    </row>
    <row r="9442" spans="1:3" x14ac:dyDescent="0.25">
      <c r="A9442" s="43" t="s">
        <v>3278</v>
      </c>
      <c r="B9442" s="43" t="s">
        <v>6575</v>
      </c>
      <c r="C9442" s="43" t="str">
        <f>INDEX(słowniki_aPGW!$C$7:$D$5827,MATCH(TERYT!A9442,słowniki_aPGW!$D$7:$D$5827,0),1)</f>
        <v>Wel do wypływu z jez. Grądy RW20002528653</v>
      </c>
    </row>
    <row r="9443" spans="1:3" x14ac:dyDescent="0.25">
      <c r="A9443" s="43" t="s">
        <v>3278</v>
      </c>
      <c r="B9443" s="43" t="s">
        <v>6748</v>
      </c>
      <c r="C9443" s="43" t="str">
        <f>INDEX(słowniki_aPGW!$C$7:$D$5827,MATCH(TERYT!A9443,słowniki_aPGW!$D$7:$D$5827,0),1)</f>
        <v>Wel do wypływu z jez. Grądy RW20002528653</v>
      </c>
    </row>
    <row r="9444" spans="1:3" x14ac:dyDescent="0.25">
      <c r="A9444" s="43" t="s">
        <v>3278</v>
      </c>
      <c r="B9444" s="43" t="s">
        <v>6564</v>
      </c>
      <c r="C9444" s="43" t="str">
        <f>INDEX(słowniki_aPGW!$C$7:$D$5827,MATCH(TERYT!A9444,słowniki_aPGW!$D$7:$D$5827,0),1)</f>
        <v>Wel do wypływu z jez. Grądy RW20002528653</v>
      </c>
    </row>
    <row r="9445" spans="1:3" x14ac:dyDescent="0.25">
      <c r="A9445" s="43" t="s">
        <v>3279</v>
      </c>
      <c r="B9445" s="43" t="s">
        <v>6585</v>
      </c>
      <c r="C9445" s="43" t="str">
        <f>INDEX(słowniki_aPGW!$C$7:$D$5827,MATCH(TERYT!A9445,słowniki_aPGW!$D$7:$D$5827,0),1)</f>
        <v>Skarlanka RW200025287699</v>
      </c>
    </row>
    <row r="9446" spans="1:3" x14ac:dyDescent="0.25">
      <c r="A9446" s="43" t="s">
        <v>3279</v>
      </c>
      <c r="B9446" s="43" t="s">
        <v>6580</v>
      </c>
      <c r="C9446" s="43" t="str">
        <f>INDEX(słowniki_aPGW!$C$7:$D$5827,MATCH(TERYT!A9446,słowniki_aPGW!$D$7:$D$5827,0),1)</f>
        <v>Skarlanka RW200025287699</v>
      </c>
    </row>
    <row r="9447" spans="1:3" x14ac:dyDescent="0.25">
      <c r="A9447" s="43" t="s">
        <v>3279</v>
      </c>
      <c r="B9447" s="43" t="s">
        <v>6638</v>
      </c>
      <c r="C9447" s="43" t="str">
        <f>INDEX(słowniki_aPGW!$C$7:$D$5827,MATCH(TERYT!A9447,słowniki_aPGW!$D$7:$D$5827,0),1)</f>
        <v>Skarlanka RW200025287699</v>
      </c>
    </row>
    <row r="9448" spans="1:3" x14ac:dyDescent="0.25">
      <c r="A9448" s="43" t="s">
        <v>3279</v>
      </c>
      <c r="B9448" s="43" t="s">
        <v>6583</v>
      </c>
      <c r="C9448" s="43" t="str">
        <f>INDEX(słowniki_aPGW!$C$7:$D$5827,MATCH(TERYT!A9448,słowniki_aPGW!$D$7:$D$5827,0),1)</f>
        <v>Skarlanka RW200025287699</v>
      </c>
    </row>
    <row r="9449" spans="1:3" x14ac:dyDescent="0.25">
      <c r="A9449" s="43" t="s">
        <v>3279</v>
      </c>
      <c r="B9449" s="43" t="s">
        <v>6584</v>
      </c>
      <c r="C9449" s="43" t="str">
        <f>INDEX(słowniki_aPGW!$C$7:$D$5827,MATCH(TERYT!A9449,słowniki_aPGW!$D$7:$D$5827,0),1)</f>
        <v>Skarlanka RW200025287699</v>
      </c>
    </row>
    <row r="9450" spans="1:3" x14ac:dyDescent="0.25">
      <c r="A9450" s="43" t="s">
        <v>3279</v>
      </c>
      <c r="B9450" s="43" t="s">
        <v>6582</v>
      </c>
      <c r="C9450" s="43" t="str">
        <f>INDEX(słowniki_aPGW!$C$7:$D$5827,MATCH(TERYT!A9450,słowniki_aPGW!$D$7:$D$5827,0),1)</f>
        <v>Skarlanka RW200025287699</v>
      </c>
    </row>
    <row r="9451" spans="1:3" x14ac:dyDescent="0.25">
      <c r="A9451" s="43" t="s">
        <v>3279</v>
      </c>
      <c r="B9451" s="43" t="s">
        <v>6574</v>
      </c>
      <c r="C9451" s="43" t="str">
        <f>INDEX(słowniki_aPGW!$C$7:$D$5827,MATCH(TERYT!A9451,słowniki_aPGW!$D$7:$D$5827,0),1)</f>
        <v>Skarlanka RW200025287699</v>
      </c>
    </row>
    <row r="9452" spans="1:3" x14ac:dyDescent="0.25">
      <c r="A9452" s="43" t="s">
        <v>3280</v>
      </c>
      <c r="B9452" s="43" t="s">
        <v>6587</v>
      </c>
      <c r="C9452" s="43" t="str">
        <f>INDEX(słowniki_aPGW!$C$7:$D$5827,MATCH(TERYT!A9452,słowniki_aPGW!$D$7:$D$5827,0),1)</f>
        <v>Brodniczka RW200025287899</v>
      </c>
    </row>
    <row r="9453" spans="1:3" x14ac:dyDescent="0.25">
      <c r="A9453" s="43" t="s">
        <v>3280</v>
      </c>
      <c r="B9453" s="43" t="s">
        <v>6586</v>
      </c>
      <c r="C9453" s="43" t="str">
        <f>INDEX(słowniki_aPGW!$C$7:$D$5827,MATCH(TERYT!A9453,słowniki_aPGW!$D$7:$D$5827,0),1)</f>
        <v>Brodniczka RW200025287899</v>
      </c>
    </row>
    <row r="9454" spans="1:3" x14ac:dyDescent="0.25">
      <c r="A9454" s="43" t="s">
        <v>3280</v>
      </c>
      <c r="B9454" s="43" t="s">
        <v>6585</v>
      </c>
      <c r="C9454" s="43" t="str">
        <f>INDEX(słowniki_aPGW!$C$7:$D$5827,MATCH(TERYT!A9454,słowniki_aPGW!$D$7:$D$5827,0),1)</f>
        <v>Brodniczka RW200025287899</v>
      </c>
    </row>
    <row r="9455" spans="1:3" x14ac:dyDescent="0.25">
      <c r="A9455" s="43" t="s">
        <v>3280</v>
      </c>
      <c r="B9455" s="43" t="s">
        <v>6638</v>
      </c>
      <c r="C9455" s="43" t="str">
        <f>INDEX(słowniki_aPGW!$C$7:$D$5827,MATCH(TERYT!A9455,słowniki_aPGW!$D$7:$D$5827,0),1)</f>
        <v>Brodniczka RW200025287899</v>
      </c>
    </row>
    <row r="9456" spans="1:3" x14ac:dyDescent="0.25">
      <c r="A9456" s="43" t="s">
        <v>3280</v>
      </c>
      <c r="B9456" s="43" t="s">
        <v>6583</v>
      </c>
      <c r="C9456" s="43" t="str">
        <f>INDEX(słowniki_aPGW!$C$7:$D$5827,MATCH(TERYT!A9456,słowniki_aPGW!$D$7:$D$5827,0),1)</f>
        <v>Brodniczka RW200025287899</v>
      </c>
    </row>
    <row r="9457" spans="1:3" x14ac:dyDescent="0.25">
      <c r="A9457" s="43" t="s">
        <v>3281</v>
      </c>
      <c r="B9457" s="43" t="s">
        <v>6592</v>
      </c>
      <c r="C9457" s="43" t="str">
        <f>INDEX(słowniki_aPGW!$C$7:$D$5827,MATCH(TERYT!A9457,słowniki_aPGW!$D$7:$D$5827,0),1)</f>
        <v>Dopływ z jez. Kleszczyńskiego RW200025289429</v>
      </c>
    </row>
    <row r="9458" spans="1:3" x14ac:dyDescent="0.25">
      <c r="A9458" s="43" t="s">
        <v>3281</v>
      </c>
      <c r="B9458" s="43" t="s">
        <v>7895</v>
      </c>
      <c r="C9458" s="43" t="str">
        <f>INDEX(słowniki_aPGW!$C$7:$D$5827,MATCH(TERYT!A9458,słowniki_aPGW!$D$7:$D$5827,0),1)</f>
        <v>Dopływ z jez. Kleszczyńskiego RW200025289429</v>
      </c>
    </row>
    <row r="9459" spans="1:3" x14ac:dyDescent="0.25">
      <c r="A9459" s="43" t="s">
        <v>3281</v>
      </c>
      <c r="B9459" s="43" t="s">
        <v>6588</v>
      </c>
      <c r="C9459" s="43" t="str">
        <f>INDEX(słowniki_aPGW!$C$7:$D$5827,MATCH(TERYT!A9459,słowniki_aPGW!$D$7:$D$5827,0),1)</f>
        <v>Dopływ z jez. Kleszczyńskiego RW200025289429</v>
      </c>
    </row>
    <row r="9460" spans="1:3" x14ac:dyDescent="0.25">
      <c r="A9460" s="43" t="s">
        <v>3282</v>
      </c>
      <c r="B9460" s="43" t="s">
        <v>7931</v>
      </c>
      <c r="C9460" s="43" t="str">
        <f>INDEX(słowniki_aPGW!$C$7:$D$5827,MATCH(TERYT!A9460,słowniki_aPGW!$D$7:$D$5827,0),1)</f>
        <v>Dopł. spod Wielbądza RW200025289829</v>
      </c>
    </row>
    <row r="9461" spans="1:3" x14ac:dyDescent="0.25">
      <c r="A9461" s="43" t="s">
        <v>3282</v>
      </c>
      <c r="B9461" s="43" t="s">
        <v>6622</v>
      </c>
      <c r="C9461" s="43" t="str">
        <f>INDEX(słowniki_aPGW!$C$7:$D$5827,MATCH(TERYT!A9461,słowniki_aPGW!$D$7:$D$5827,0),1)</f>
        <v>Dopł. spod Wielbądza RW200025289829</v>
      </c>
    </row>
    <row r="9462" spans="1:3" x14ac:dyDescent="0.25">
      <c r="A9462" s="43" t="s">
        <v>3282</v>
      </c>
      <c r="B9462" s="43" t="s">
        <v>6599</v>
      </c>
      <c r="C9462" s="43" t="str">
        <f>INDEX(słowniki_aPGW!$C$7:$D$5827,MATCH(TERYT!A9462,słowniki_aPGW!$D$7:$D$5827,0),1)</f>
        <v>Dopł. spod Wielbądza RW200025289829</v>
      </c>
    </row>
    <row r="9463" spans="1:3" x14ac:dyDescent="0.25">
      <c r="A9463" s="43" t="s">
        <v>3282</v>
      </c>
      <c r="B9463" s="43" t="s">
        <v>6591</v>
      </c>
      <c r="C9463" s="43" t="str">
        <f>INDEX(słowniki_aPGW!$C$7:$D$5827,MATCH(TERYT!A9463,słowniki_aPGW!$D$7:$D$5827,0),1)</f>
        <v>Dopł. spod Wielbądza RW200025289829</v>
      </c>
    </row>
    <row r="9464" spans="1:3" x14ac:dyDescent="0.25">
      <c r="A9464" s="43" t="s">
        <v>3283</v>
      </c>
      <c r="B9464" s="43" t="s">
        <v>6486</v>
      </c>
      <c r="C9464" s="43" t="str">
        <f>INDEX(słowniki_aPGW!$C$7:$D$5827,MATCH(TERYT!A9464,słowniki_aPGW!$D$7:$D$5827,0),1)</f>
        <v>Brda od wpływu do jez. Szczytno do wypływu z jez. Końskiego RW200025292175</v>
      </c>
    </row>
    <row r="9465" spans="1:3" x14ac:dyDescent="0.25">
      <c r="A9465" s="43" t="s">
        <v>3283</v>
      </c>
      <c r="B9465" s="43" t="s">
        <v>6487</v>
      </c>
      <c r="C9465" s="43" t="str">
        <f>INDEX(słowniki_aPGW!$C$7:$D$5827,MATCH(TERYT!A9465,słowniki_aPGW!$D$7:$D$5827,0),1)</f>
        <v>Brda od wpływu do jez. Szczytno do wypływu z jez. Końskiego RW200025292175</v>
      </c>
    </row>
    <row r="9466" spans="1:3" x14ac:dyDescent="0.25">
      <c r="A9466" s="43" t="s">
        <v>3283</v>
      </c>
      <c r="B9466" s="43" t="s">
        <v>6602</v>
      </c>
      <c r="C9466" s="43" t="str">
        <f>INDEX(słowniki_aPGW!$C$7:$D$5827,MATCH(TERYT!A9466,słowniki_aPGW!$D$7:$D$5827,0),1)</f>
        <v>Brda od wpływu do jez. Szczytno do wypływu z jez. Końskiego RW200025292175</v>
      </c>
    </row>
    <row r="9467" spans="1:3" x14ac:dyDescent="0.25">
      <c r="A9467" s="43" t="s">
        <v>3283</v>
      </c>
      <c r="B9467" s="43" t="s">
        <v>6603</v>
      </c>
      <c r="C9467" s="43" t="str">
        <f>INDEX(słowniki_aPGW!$C$7:$D$5827,MATCH(TERYT!A9467,słowniki_aPGW!$D$7:$D$5827,0),1)</f>
        <v>Brda od wpływu do jez. Szczytno do wypływu z jez. Końskiego RW200025292175</v>
      </c>
    </row>
    <row r="9468" spans="1:3" x14ac:dyDescent="0.25">
      <c r="A9468" s="43" t="s">
        <v>3284</v>
      </c>
      <c r="B9468" s="43" t="s">
        <v>6688</v>
      </c>
      <c r="C9468" s="43" t="str">
        <f>INDEX(słowniki_aPGW!$C$7:$D$5827,MATCH(TERYT!A9468,słowniki_aPGW!$D$7:$D$5827,0),1)</f>
        <v>Brda od wpływu do jez. Charzykowskiego do wypływu z jez. Kosobudno RW2000252923979</v>
      </c>
    </row>
    <row r="9469" spans="1:3" x14ac:dyDescent="0.25">
      <c r="A9469" s="43" t="s">
        <v>3284</v>
      </c>
      <c r="B9469" s="43" t="s">
        <v>6605</v>
      </c>
      <c r="C9469" s="43" t="str">
        <f>INDEX(słowniki_aPGW!$C$7:$D$5827,MATCH(TERYT!A9469,słowniki_aPGW!$D$7:$D$5827,0),1)</f>
        <v>Brda od wpływu do jez. Charzykowskiego do wypływu z jez. Kosobudno RW2000252923979</v>
      </c>
    </row>
    <row r="9470" spans="1:3" x14ac:dyDescent="0.25">
      <c r="A9470" s="43" t="s">
        <v>3284</v>
      </c>
      <c r="B9470" s="43" t="s">
        <v>6608</v>
      </c>
      <c r="C9470" s="43" t="str">
        <f>INDEX(słowniki_aPGW!$C$7:$D$5827,MATCH(TERYT!A9470,słowniki_aPGW!$D$7:$D$5827,0),1)</f>
        <v>Brda od wpływu do jez. Charzykowskiego do wypływu z jez. Kosobudno RW2000252923979</v>
      </c>
    </row>
    <row r="9471" spans="1:3" x14ac:dyDescent="0.25">
      <c r="A9471" s="43" t="s">
        <v>3284</v>
      </c>
      <c r="B9471" s="43" t="s">
        <v>7939</v>
      </c>
      <c r="C9471" s="43" t="str">
        <f>INDEX(słowniki_aPGW!$C$7:$D$5827,MATCH(TERYT!A9471,słowniki_aPGW!$D$7:$D$5827,0),1)</f>
        <v>Brda od wpływu do jez. Charzykowskiego do wypływu z jez. Kosobudno RW2000252923979</v>
      </c>
    </row>
    <row r="9472" spans="1:3" x14ac:dyDescent="0.25">
      <c r="A9472" s="43" t="s">
        <v>3284</v>
      </c>
      <c r="B9472" s="43" t="s">
        <v>6609</v>
      </c>
      <c r="C9472" s="43" t="str">
        <f>INDEX(słowniki_aPGW!$C$7:$D$5827,MATCH(TERYT!A9472,słowniki_aPGW!$D$7:$D$5827,0),1)</f>
        <v>Brda od wpływu do jez. Charzykowskiego do wypływu z jez. Kosobudno RW2000252923979</v>
      </c>
    </row>
    <row r="9473" spans="1:3" x14ac:dyDescent="0.25">
      <c r="A9473" s="43" t="s">
        <v>3284</v>
      </c>
      <c r="B9473" s="43" t="s">
        <v>6604</v>
      </c>
      <c r="C9473" s="43" t="str">
        <f>INDEX(słowniki_aPGW!$C$7:$D$5827,MATCH(TERYT!A9473,słowniki_aPGW!$D$7:$D$5827,0),1)</f>
        <v>Brda od wpływu do jez. Charzykowskiego do wypływu z jez. Kosobudno RW2000252923979</v>
      </c>
    </row>
    <row r="9474" spans="1:3" x14ac:dyDescent="0.25">
      <c r="A9474" s="43" t="s">
        <v>3284</v>
      </c>
      <c r="B9474" s="43" t="s">
        <v>6960</v>
      </c>
      <c r="C9474" s="43" t="str">
        <f>INDEX(słowniki_aPGW!$C$7:$D$5827,MATCH(TERYT!A9474,słowniki_aPGW!$D$7:$D$5827,0),1)</f>
        <v>Brda od wpływu do jez. Charzykowskiego do wypływu z jez. Kosobudno RW2000252923979</v>
      </c>
    </row>
    <row r="9475" spans="1:3" x14ac:dyDescent="0.25">
      <c r="A9475" s="43" t="s">
        <v>3284</v>
      </c>
      <c r="B9475" s="43" t="s">
        <v>6607</v>
      </c>
      <c r="C9475" s="43" t="str">
        <f>INDEX(słowniki_aPGW!$C$7:$D$5827,MATCH(TERYT!A9475,słowniki_aPGW!$D$7:$D$5827,0),1)</f>
        <v>Brda od wpływu do jez. Charzykowskiego do wypływu z jez. Kosobudno RW2000252923979</v>
      </c>
    </row>
    <row r="9476" spans="1:3" x14ac:dyDescent="0.25">
      <c r="A9476" s="43" t="s">
        <v>3284</v>
      </c>
      <c r="B9476" s="43" t="s">
        <v>6487</v>
      </c>
      <c r="C9476" s="43" t="str">
        <f>INDEX(słowniki_aPGW!$C$7:$D$5827,MATCH(TERYT!A9476,słowniki_aPGW!$D$7:$D$5827,0),1)</f>
        <v>Brda od wpływu do jez. Charzykowskiego do wypływu z jez. Kosobudno RW2000252923979</v>
      </c>
    </row>
    <row r="9477" spans="1:3" x14ac:dyDescent="0.25">
      <c r="A9477" s="43" t="s">
        <v>3284</v>
      </c>
      <c r="B9477" s="43" t="s">
        <v>6610</v>
      </c>
      <c r="C9477" s="43" t="str">
        <f>INDEX(słowniki_aPGW!$C$7:$D$5827,MATCH(TERYT!A9477,słowniki_aPGW!$D$7:$D$5827,0),1)</f>
        <v>Brda od wpływu do jez. Charzykowskiego do wypływu z jez. Kosobudno RW2000252923979</v>
      </c>
    </row>
    <row r="9478" spans="1:3" x14ac:dyDescent="0.25">
      <c r="A9478" s="43" t="s">
        <v>3284</v>
      </c>
      <c r="B9478" s="43" t="s">
        <v>6623</v>
      </c>
      <c r="C9478" s="43" t="str">
        <f>INDEX(słowniki_aPGW!$C$7:$D$5827,MATCH(TERYT!A9478,słowniki_aPGW!$D$7:$D$5827,0),1)</f>
        <v>Brda od wpływu do jez. Charzykowskiego do wypływu z jez. Kosobudno RW2000252923979</v>
      </c>
    </row>
    <row r="9479" spans="1:3" x14ac:dyDescent="0.25">
      <c r="A9479" s="43" t="s">
        <v>3285</v>
      </c>
      <c r="B9479" s="43" t="s">
        <v>6613</v>
      </c>
      <c r="C9479" s="43" t="str">
        <f>INDEX(słowniki_aPGW!$C$7:$D$5827,MATCH(TERYT!A9479,słowniki_aPGW!$D$7:$D$5827,0),1)</f>
        <v>Bielska Struga RW200025292549</v>
      </c>
    </row>
    <row r="9480" spans="1:3" x14ac:dyDescent="0.25">
      <c r="A9480" s="43" t="s">
        <v>3285</v>
      </c>
      <c r="B9480" s="43" t="s">
        <v>6612</v>
      </c>
      <c r="C9480" s="43" t="str">
        <f>INDEX(słowniki_aPGW!$C$7:$D$5827,MATCH(TERYT!A9480,słowniki_aPGW!$D$7:$D$5827,0),1)</f>
        <v>Bielska Struga RW200025292549</v>
      </c>
    </row>
    <row r="9481" spans="1:3" x14ac:dyDescent="0.25">
      <c r="A9481" s="43" t="s">
        <v>3285</v>
      </c>
      <c r="B9481" s="43" t="s">
        <v>6960</v>
      </c>
      <c r="C9481" s="43" t="str">
        <f>INDEX(słowniki_aPGW!$C$7:$D$5827,MATCH(TERYT!A9481,słowniki_aPGW!$D$7:$D$5827,0),1)</f>
        <v>Bielska Struga RW200025292549</v>
      </c>
    </row>
    <row r="9482" spans="1:3" x14ac:dyDescent="0.25">
      <c r="A9482" s="43" t="s">
        <v>3286</v>
      </c>
      <c r="B9482" s="43" t="s">
        <v>6614</v>
      </c>
      <c r="C9482" s="43" t="str">
        <f>INDEX(słowniki_aPGW!$C$7:$D$5827,MATCH(TERYT!A9482,słowniki_aPGW!$D$7:$D$5827,0),1)</f>
        <v>Szumionka RW2000252925929</v>
      </c>
    </row>
    <row r="9483" spans="1:3" x14ac:dyDescent="0.25">
      <c r="A9483" s="43" t="s">
        <v>3286</v>
      </c>
      <c r="B9483" s="43" t="s">
        <v>6617</v>
      </c>
      <c r="C9483" s="43" t="str">
        <f>INDEX(słowniki_aPGW!$C$7:$D$5827,MATCH(TERYT!A9483,słowniki_aPGW!$D$7:$D$5827,0),1)</f>
        <v>Szumionka RW2000252925929</v>
      </c>
    </row>
    <row r="9484" spans="1:3" x14ac:dyDescent="0.25">
      <c r="A9484" s="43" t="s">
        <v>3287</v>
      </c>
      <c r="B9484" s="43" t="s">
        <v>6619</v>
      </c>
      <c r="C9484" s="43" t="str">
        <f>INDEX(słowniki_aPGW!$C$7:$D$5827,MATCH(TERYT!A9484,słowniki_aPGW!$D$7:$D$5827,0),1)</f>
        <v>Kręgiel RW200025292912</v>
      </c>
    </row>
    <row r="9485" spans="1:3" x14ac:dyDescent="0.25">
      <c r="A9485" s="43" t="s">
        <v>3287</v>
      </c>
      <c r="B9485" s="43" t="s">
        <v>7943</v>
      </c>
      <c r="C9485" s="43" t="str">
        <f>INDEX(słowniki_aPGW!$C$7:$D$5827,MATCH(TERYT!A9485,słowniki_aPGW!$D$7:$D$5827,0),1)</f>
        <v>Kręgiel RW200025292912</v>
      </c>
    </row>
    <row r="9486" spans="1:3" x14ac:dyDescent="0.25">
      <c r="A9486" s="43" t="s">
        <v>3287</v>
      </c>
      <c r="B9486" s="43" t="s">
        <v>6620</v>
      </c>
      <c r="C9486" s="43" t="str">
        <f>INDEX(słowniki_aPGW!$C$7:$D$5827,MATCH(TERYT!A9486,słowniki_aPGW!$D$7:$D$5827,0),1)</f>
        <v>Kręgiel RW200025292912</v>
      </c>
    </row>
    <row r="9487" spans="1:3" x14ac:dyDescent="0.25">
      <c r="A9487" s="43" t="s">
        <v>3287</v>
      </c>
      <c r="B9487" s="43" t="s">
        <v>6617</v>
      </c>
      <c r="C9487" s="43" t="str">
        <f>INDEX(słowniki_aPGW!$C$7:$D$5827,MATCH(TERYT!A9487,słowniki_aPGW!$D$7:$D$5827,0),1)</f>
        <v>Kręgiel RW200025292912</v>
      </c>
    </row>
    <row r="9488" spans="1:3" x14ac:dyDescent="0.25">
      <c r="A9488" s="43" t="s">
        <v>3288</v>
      </c>
      <c r="B9488" s="43" t="s">
        <v>6624</v>
      </c>
      <c r="C9488" s="43" t="str">
        <f>INDEX(słowniki_aPGW!$C$7:$D$5827,MATCH(TERYT!A9488,słowniki_aPGW!$D$7:$D$5827,0),1)</f>
        <v>Wda do wypływu z jez. Wdzydze RW200025294379</v>
      </c>
    </row>
    <row r="9489" spans="1:3" x14ac:dyDescent="0.25">
      <c r="A9489" s="43" t="s">
        <v>3288</v>
      </c>
      <c r="B9489" s="43" t="s">
        <v>6608</v>
      </c>
      <c r="C9489" s="43" t="str">
        <f>INDEX(słowniki_aPGW!$C$7:$D$5827,MATCH(TERYT!A9489,słowniki_aPGW!$D$7:$D$5827,0),1)</f>
        <v>Wda do wypływu z jez. Wdzydze RW200025294379</v>
      </c>
    </row>
    <row r="9490" spans="1:3" x14ac:dyDescent="0.25">
      <c r="A9490" s="43" t="s">
        <v>3288</v>
      </c>
      <c r="B9490" s="43" t="s">
        <v>6653</v>
      </c>
      <c r="C9490" s="43" t="str">
        <f>INDEX(słowniki_aPGW!$C$7:$D$5827,MATCH(TERYT!A9490,słowniki_aPGW!$D$7:$D$5827,0),1)</f>
        <v>Wda do wypływu z jez. Wdzydze RW200025294379</v>
      </c>
    </row>
    <row r="9491" spans="1:3" x14ac:dyDescent="0.25">
      <c r="A9491" s="43" t="s">
        <v>3288</v>
      </c>
      <c r="B9491" s="43" t="s">
        <v>6625</v>
      </c>
      <c r="C9491" s="43" t="str">
        <f>INDEX(słowniki_aPGW!$C$7:$D$5827,MATCH(TERYT!A9491,słowniki_aPGW!$D$7:$D$5827,0),1)</f>
        <v>Wda do wypływu z jez. Wdzydze RW200025294379</v>
      </c>
    </row>
    <row r="9492" spans="1:3" x14ac:dyDescent="0.25">
      <c r="A9492" s="43" t="s">
        <v>3288</v>
      </c>
      <c r="B9492" s="43" t="s">
        <v>6645</v>
      </c>
      <c r="C9492" s="43" t="str">
        <f>INDEX(słowniki_aPGW!$C$7:$D$5827,MATCH(TERYT!A9492,słowniki_aPGW!$D$7:$D$5827,0),1)</f>
        <v>Wda do wypływu z jez. Wdzydze RW200025294379</v>
      </c>
    </row>
    <row r="9493" spans="1:3" x14ac:dyDescent="0.25">
      <c r="A9493" s="43" t="s">
        <v>3288</v>
      </c>
      <c r="B9493" s="43" t="s">
        <v>6610</v>
      </c>
      <c r="C9493" s="43" t="str">
        <f>INDEX(słowniki_aPGW!$C$7:$D$5827,MATCH(TERYT!A9493,słowniki_aPGW!$D$7:$D$5827,0),1)</f>
        <v>Wda do wypływu z jez. Wdzydze RW200025294379</v>
      </c>
    </row>
    <row r="9494" spans="1:3" x14ac:dyDescent="0.25">
      <c r="A9494" s="43" t="s">
        <v>3288</v>
      </c>
      <c r="B9494" s="43" t="s">
        <v>6627</v>
      </c>
      <c r="C9494" s="43" t="str">
        <f>INDEX(słowniki_aPGW!$C$7:$D$5827,MATCH(TERYT!A9494,słowniki_aPGW!$D$7:$D$5827,0),1)</f>
        <v>Wda do wypływu z jez. Wdzydze RW200025294379</v>
      </c>
    </row>
    <row r="9495" spans="1:3" x14ac:dyDescent="0.25">
      <c r="A9495" s="43" t="s">
        <v>3288</v>
      </c>
      <c r="B9495" s="43" t="s">
        <v>6626</v>
      </c>
      <c r="C9495" s="43" t="str">
        <f>INDEX(słowniki_aPGW!$C$7:$D$5827,MATCH(TERYT!A9495,słowniki_aPGW!$D$7:$D$5827,0),1)</f>
        <v>Wda do wypływu z jez. Wdzydze RW200025294379</v>
      </c>
    </row>
    <row r="9496" spans="1:3" x14ac:dyDescent="0.25">
      <c r="A9496" s="43" t="s">
        <v>3288</v>
      </c>
      <c r="B9496" s="43" t="s">
        <v>6623</v>
      </c>
      <c r="C9496" s="43" t="str">
        <f>INDEX(słowniki_aPGW!$C$7:$D$5827,MATCH(TERYT!A9496,słowniki_aPGW!$D$7:$D$5827,0),1)</f>
        <v>Wda do wypływu z jez. Wdzydze RW200025294379</v>
      </c>
    </row>
    <row r="9497" spans="1:3" x14ac:dyDescent="0.25">
      <c r="A9497" s="43" t="s">
        <v>3288</v>
      </c>
      <c r="B9497" s="43" t="s">
        <v>6646</v>
      </c>
      <c r="C9497" s="43" t="str">
        <f>INDEX(słowniki_aPGW!$C$7:$D$5827,MATCH(TERYT!A9497,słowniki_aPGW!$D$7:$D$5827,0),1)</f>
        <v>Wda do wypływu z jez. Wdzydze RW200025294379</v>
      </c>
    </row>
    <row r="9498" spans="1:3" x14ac:dyDescent="0.25">
      <c r="A9498" s="43" t="s">
        <v>3289</v>
      </c>
      <c r="B9498" s="43" t="s">
        <v>6609</v>
      </c>
      <c r="C9498" s="43" t="str">
        <f>INDEX(słowniki_aPGW!$C$7:$D$5827,MATCH(TERYT!A9498,słowniki_aPGW!$D$7:$D$5827,0),1)</f>
        <v>Parzenica do wypływu z jeziora Skąpego RW200025294425</v>
      </c>
    </row>
    <row r="9499" spans="1:3" x14ac:dyDescent="0.25">
      <c r="A9499" s="43" t="s">
        <v>3289</v>
      </c>
      <c r="B9499" s="43" t="s">
        <v>6627</v>
      </c>
      <c r="C9499" s="43" t="str">
        <f>INDEX(słowniki_aPGW!$C$7:$D$5827,MATCH(TERYT!A9499,słowniki_aPGW!$D$7:$D$5827,0),1)</f>
        <v>Parzenica do wypływu z jeziora Skąpego RW200025294425</v>
      </c>
    </row>
    <row r="9500" spans="1:3" x14ac:dyDescent="0.25">
      <c r="A9500" s="43" t="s">
        <v>3290</v>
      </c>
      <c r="B9500" s="43" t="s">
        <v>6643</v>
      </c>
      <c r="C9500" s="43" t="str">
        <f>INDEX(słowniki_aPGW!$C$7:$D$5827,MATCH(TERYT!A9500,słowniki_aPGW!$D$7:$D$5827,0),1)</f>
        <v>Dopł. z jez. Słonego RW200025294569</v>
      </c>
    </row>
    <row r="9501" spans="1:3" x14ac:dyDescent="0.25">
      <c r="A9501" s="43" t="s">
        <v>3290</v>
      </c>
      <c r="B9501" s="43" t="s">
        <v>6630</v>
      </c>
      <c r="C9501" s="43" t="str">
        <f>INDEX(słowniki_aPGW!$C$7:$D$5827,MATCH(TERYT!A9501,słowniki_aPGW!$D$7:$D$5827,0),1)</f>
        <v>Dopł. z jez. Słonego RW200025294569</v>
      </c>
    </row>
    <row r="9502" spans="1:3" x14ac:dyDescent="0.25">
      <c r="A9502" s="43" t="s">
        <v>3290</v>
      </c>
      <c r="B9502" s="43" t="s">
        <v>6629</v>
      </c>
      <c r="C9502" s="43" t="str">
        <f>INDEX(słowniki_aPGW!$C$7:$D$5827,MATCH(TERYT!A9502,słowniki_aPGW!$D$7:$D$5827,0),1)</f>
        <v>Dopł. z jez. Słonego RW200025294569</v>
      </c>
    </row>
    <row r="9503" spans="1:3" x14ac:dyDescent="0.25">
      <c r="A9503" s="43" t="s">
        <v>3290</v>
      </c>
      <c r="B9503" s="43" t="s">
        <v>7954</v>
      </c>
      <c r="C9503" s="43" t="str">
        <f>INDEX(słowniki_aPGW!$C$7:$D$5827,MATCH(TERYT!A9503,słowniki_aPGW!$D$7:$D$5827,0),1)</f>
        <v>Dopł. z jez. Słonego RW200025294569</v>
      </c>
    </row>
    <row r="9504" spans="1:3" x14ac:dyDescent="0.25">
      <c r="A9504" s="43" t="s">
        <v>3291</v>
      </c>
      <c r="B9504" s="43" t="s">
        <v>6572</v>
      </c>
      <c r="C9504" s="43" t="str">
        <f>INDEX(słowniki_aPGW!$C$7:$D$5827,MATCH(TERYT!A9504,słowniki_aPGW!$D$7:$D$5827,0),1)</f>
        <v>Osa do wypływu z jez. Trupel bez Osówki RW20002529639</v>
      </c>
    </row>
    <row r="9505" spans="1:3" x14ac:dyDescent="0.25">
      <c r="A9505" s="43" t="s">
        <v>3291</v>
      </c>
      <c r="B9505" s="43" t="s">
        <v>6573</v>
      </c>
      <c r="C9505" s="43" t="str">
        <f>INDEX(słowniki_aPGW!$C$7:$D$5827,MATCH(TERYT!A9505,słowniki_aPGW!$D$7:$D$5827,0),1)</f>
        <v>Osa do wypływu z jez. Trupel bez Osówki RW20002529639</v>
      </c>
    </row>
    <row r="9506" spans="1:3" x14ac:dyDescent="0.25">
      <c r="A9506" s="43" t="s">
        <v>3291</v>
      </c>
      <c r="B9506" s="43" t="s">
        <v>6636</v>
      </c>
      <c r="C9506" s="43" t="str">
        <f>INDEX(słowniki_aPGW!$C$7:$D$5827,MATCH(TERYT!A9506,słowniki_aPGW!$D$7:$D$5827,0),1)</f>
        <v>Osa do wypływu z jez. Trupel bez Osówki RW20002529639</v>
      </c>
    </row>
    <row r="9507" spans="1:3" x14ac:dyDescent="0.25">
      <c r="A9507" s="43" t="s">
        <v>3291</v>
      </c>
      <c r="B9507" s="43" t="s">
        <v>6659</v>
      </c>
      <c r="C9507" s="43" t="str">
        <f>INDEX(słowniki_aPGW!$C$7:$D$5827,MATCH(TERYT!A9507,słowniki_aPGW!$D$7:$D$5827,0),1)</f>
        <v>Osa do wypływu z jez. Trupel bez Osówki RW20002529639</v>
      </c>
    </row>
    <row r="9508" spans="1:3" x14ac:dyDescent="0.25">
      <c r="A9508" s="43" t="s">
        <v>3291</v>
      </c>
      <c r="B9508" s="43" t="s">
        <v>6584</v>
      </c>
      <c r="C9508" s="43" t="str">
        <f>INDEX(słowniki_aPGW!$C$7:$D$5827,MATCH(TERYT!A9508,słowniki_aPGW!$D$7:$D$5827,0),1)</f>
        <v>Osa do wypływu z jez. Trupel bez Osówki RW20002529639</v>
      </c>
    </row>
    <row r="9509" spans="1:3" x14ac:dyDescent="0.25">
      <c r="A9509" s="43" t="s">
        <v>3291</v>
      </c>
      <c r="B9509" s="43" t="s">
        <v>6574</v>
      </c>
      <c r="C9509" s="43" t="str">
        <f>INDEX(słowniki_aPGW!$C$7:$D$5827,MATCH(TERYT!A9509,słowniki_aPGW!$D$7:$D$5827,0),1)</f>
        <v>Osa do wypływu z jez. Trupel bez Osówki RW20002529639</v>
      </c>
    </row>
    <row r="9510" spans="1:3" x14ac:dyDescent="0.25">
      <c r="A9510" s="43" t="s">
        <v>3292</v>
      </c>
      <c r="B9510" s="43" t="s">
        <v>6586</v>
      </c>
      <c r="C9510" s="43" t="str">
        <f>INDEX(słowniki_aPGW!$C$7:$D$5827,MATCH(TERYT!A9510,słowniki_aPGW!$D$7:$D$5827,0),1)</f>
        <v>Lutryna do Dużej Bachy RW20002529665</v>
      </c>
    </row>
    <row r="9511" spans="1:3" x14ac:dyDescent="0.25">
      <c r="A9511" s="43" t="s">
        <v>3292</v>
      </c>
      <c r="B9511" s="43" t="s">
        <v>6585</v>
      </c>
      <c r="C9511" s="43" t="str">
        <f>INDEX(słowniki_aPGW!$C$7:$D$5827,MATCH(TERYT!A9511,słowniki_aPGW!$D$7:$D$5827,0),1)</f>
        <v>Lutryna do Dużej Bachy RW20002529665</v>
      </c>
    </row>
    <row r="9512" spans="1:3" x14ac:dyDescent="0.25">
      <c r="A9512" s="43" t="s">
        <v>3292</v>
      </c>
      <c r="B9512" s="43" t="s">
        <v>6638</v>
      </c>
      <c r="C9512" s="43" t="str">
        <f>INDEX(słowniki_aPGW!$C$7:$D$5827,MATCH(TERYT!A9512,słowniki_aPGW!$D$7:$D$5827,0),1)</f>
        <v>Lutryna do Dużej Bachy RW20002529665</v>
      </c>
    </row>
    <row r="9513" spans="1:3" x14ac:dyDescent="0.25">
      <c r="A9513" s="43" t="s">
        <v>3292</v>
      </c>
      <c r="B9513" s="43" t="s">
        <v>6583</v>
      </c>
      <c r="C9513" s="43" t="str">
        <f>INDEX(słowniki_aPGW!$C$7:$D$5827,MATCH(TERYT!A9513,słowniki_aPGW!$D$7:$D$5827,0),1)</f>
        <v>Lutryna do Dużej Bachy RW20002529665</v>
      </c>
    </row>
    <row r="9514" spans="1:3" x14ac:dyDescent="0.25">
      <c r="A9514" s="43" t="s">
        <v>3293</v>
      </c>
      <c r="B9514" s="43" t="s">
        <v>6641</v>
      </c>
      <c r="C9514" s="43" t="str">
        <f>INDEX(słowniki_aPGW!$C$7:$D$5827,MATCH(TERYT!A9514,słowniki_aPGW!$D$7:$D$5827,0),1)</f>
        <v>Dopływ z jez. Klasztornego RW2000252968499</v>
      </c>
    </row>
    <row r="9515" spans="1:3" x14ac:dyDescent="0.25">
      <c r="A9515" s="43" t="s">
        <v>3293</v>
      </c>
      <c r="B9515" s="43" t="s">
        <v>6661</v>
      </c>
      <c r="C9515" s="43" t="str">
        <f>INDEX(słowniki_aPGW!$C$7:$D$5827,MATCH(TERYT!A9515,słowniki_aPGW!$D$7:$D$5827,0),1)</f>
        <v>Dopływ z jez. Klasztornego RW2000252968499</v>
      </c>
    </row>
    <row r="9516" spans="1:3" x14ac:dyDescent="0.25">
      <c r="A9516" s="43" t="s">
        <v>3293</v>
      </c>
      <c r="B9516" s="43" t="s">
        <v>6659</v>
      </c>
      <c r="C9516" s="43" t="str">
        <f>INDEX(słowniki_aPGW!$C$7:$D$5827,MATCH(TERYT!A9516,słowniki_aPGW!$D$7:$D$5827,0),1)</f>
        <v>Dopływ z jez. Klasztornego RW2000252968499</v>
      </c>
    </row>
    <row r="9517" spans="1:3" x14ac:dyDescent="0.25">
      <c r="A9517" s="43" t="s">
        <v>3294</v>
      </c>
      <c r="B9517" s="43" t="s">
        <v>7953</v>
      </c>
      <c r="C9517" s="43" t="str">
        <f>INDEX(słowniki_aPGW!$C$7:$D$5827,MATCH(TERYT!A9517,słowniki_aPGW!$D$7:$D$5827,0),1)</f>
        <v>Dopływ z jez. Radodzierz RW200025297229</v>
      </c>
    </row>
    <row r="9518" spans="1:3" x14ac:dyDescent="0.25">
      <c r="A9518" s="43" t="s">
        <v>3294</v>
      </c>
      <c r="B9518" s="43" t="s">
        <v>6643</v>
      </c>
      <c r="C9518" s="43" t="str">
        <f>INDEX(słowniki_aPGW!$C$7:$D$5827,MATCH(TERYT!A9518,słowniki_aPGW!$D$7:$D$5827,0),1)</f>
        <v>Dopływ z jez. Radodzierz RW200025297229</v>
      </c>
    </row>
    <row r="9519" spans="1:3" x14ac:dyDescent="0.25">
      <c r="A9519" s="43" t="s">
        <v>3294</v>
      </c>
      <c r="B9519" s="43" t="s">
        <v>6629</v>
      </c>
      <c r="C9519" s="43" t="str">
        <f>INDEX(słowniki_aPGW!$C$7:$D$5827,MATCH(TERYT!A9519,słowniki_aPGW!$D$7:$D$5827,0),1)</f>
        <v>Dopływ z jez. Radodzierz RW200025297229</v>
      </c>
    </row>
    <row r="9520" spans="1:3" x14ac:dyDescent="0.25">
      <c r="A9520" s="43" t="s">
        <v>3294</v>
      </c>
      <c r="B9520" s="43" t="s">
        <v>7954</v>
      </c>
      <c r="C9520" s="43" t="str">
        <f>INDEX(słowniki_aPGW!$C$7:$D$5827,MATCH(TERYT!A9520,słowniki_aPGW!$D$7:$D$5827,0),1)</f>
        <v>Dopływ z jez. Radodzierz RW200025297229</v>
      </c>
    </row>
    <row r="9521" spans="1:3" x14ac:dyDescent="0.25">
      <c r="A9521" s="43" t="s">
        <v>3295</v>
      </c>
      <c r="B9521" s="43" t="s">
        <v>6626</v>
      </c>
      <c r="C9521" s="43" t="str">
        <f>INDEX(słowniki_aPGW!$C$7:$D$5827,MATCH(TERYT!A9521,słowniki_aPGW!$D$7:$D$5827,0),1)</f>
        <v>Mała Wierzyca do wypływu z jez. Polaszkowskiego RW200025298273</v>
      </c>
    </row>
    <row r="9522" spans="1:3" x14ac:dyDescent="0.25">
      <c r="A9522" s="43" t="s">
        <v>3295</v>
      </c>
      <c r="B9522" s="43" t="s">
        <v>6647</v>
      </c>
      <c r="C9522" s="43" t="str">
        <f>INDEX(słowniki_aPGW!$C$7:$D$5827,MATCH(TERYT!A9522,słowniki_aPGW!$D$7:$D$5827,0),1)</f>
        <v>Mała Wierzyca do wypływu z jez. Polaszkowskiego RW200025298273</v>
      </c>
    </row>
    <row r="9523" spans="1:3" x14ac:dyDescent="0.25">
      <c r="A9523" s="43" t="s">
        <v>3295</v>
      </c>
      <c r="B9523" s="43" t="s">
        <v>6644</v>
      </c>
      <c r="C9523" s="43" t="str">
        <f>INDEX(słowniki_aPGW!$C$7:$D$5827,MATCH(TERYT!A9523,słowniki_aPGW!$D$7:$D$5827,0),1)</f>
        <v>Mała Wierzyca do wypływu z jez. Polaszkowskiego RW200025298273</v>
      </c>
    </row>
    <row r="9524" spans="1:3" x14ac:dyDescent="0.25">
      <c r="A9524" s="43" t="s">
        <v>3295</v>
      </c>
      <c r="B9524" s="43" t="s">
        <v>6646</v>
      </c>
      <c r="C9524" s="43" t="str">
        <f>INDEX(słowniki_aPGW!$C$7:$D$5827,MATCH(TERYT!A9524,słowniki_aPGW!$D$7:$D$5827,0),1)</f>
        <v>Mała Wierzyca do wypływu z jez. Polaszkowskiego RW200025298273</v>
      </c>
    </row>
    <row r="9525" spans="1:3" x14ac:dyDescent="0.25">
      <c r="A9525" s="43" t="s">
        <v>3296</v>
      </c>
      <c r="B9525" s="43" t="s">
        <v>6688</v>
      </c>
      <c r="C9525" s="43" t="str">
        <f>INDEX(słowniki_aPGW!$C$7:$D$5827,MATCH(TERYT!A9525,słowniki_aPGW!$D$7:$D$5827,0),1)</f>
        <v>Słupia do wypływu z jez. Żukówko RW2000254721739</v>
      </c>
    </row>
    <row r="9526" spans="1:3" x14ac:dyDescent="0.25">
      <c r="A9526" s="43" t="s">
        <v>3296</v>
      </c>
      <c r="B9526" s="43" t="s">
        <v>6624</v>
      </c>
      <c r="C9526" s="43" t="str">
        <f>INDEX(słowniki_aPGW!$C$7:$D$5827,MATCH(TERYT!A9526,słowniki_aPGW!$D$7:$D$5827,0),1)</f>
        <v>Słupia do wypływu z jez. Żukówko RW2000254721739</v>
      </c>
    </row>
    <row r="9527" spans="1:3" x14ac:dyDescent="0.25">
      <c r="A9527" s="43" t="s">
        <v>3296</v>
      </c>
      <c r="B9527" s="43" t="s">
        <v>6608</v>
      </c>
      <c r="C9527" s="43" t="str">
        <f>INDEX(słowniki_aPGW!$C$7:$D$5827,MATCH(TERYT!A9527,słowniki_aPGW!$D$7:$D$5827,0),1)</f>
        <v>Słupia do wypływu z jez. Żukówko RW2000254721739</v>
      </c>
    </row>
    <row r="9528" spans="1:3" x14ac:dyDescent="0.25">
      <c r="A9528" s="43" t="s">
        <v>3296</v>
      </c>
      <c r="B9528" s="43" t="s">
        <v>6686</v>
      </c>
      <c r="C9528" s="43" t="str">
        <f>INDEX(słowniki_aPGW!$C$7:$D$5827,MATCH(TERYT!A9528,słowniki_aPGW!$D$7:$D$5827,0),1)</f>
        <v>Słupia do wypływu z jez. Żukówko RW2000254721739</v>
      </c>
    </row>
    <row r="9529" spans="1:3" x14ac:dyDescent="0.25">
      <c r="A9529" s="43" t="s">
        <v>3296</v>
      </c>
      <c r="B9529" s="43" t="s">
        <v>6653</v>
      </c>
      <c r="C9529" s="43" t="str">
        <f>INDEX(słowniki_aPGW!$C$7:$D$5827,MATCH(TERYT!A9529,słowniki_aPGW!$D$7:$D$5827,0),1)</f>
        <v>Słupia do wypływu z jez. Żukówko RW2000254721739</v>
      </c>
    </row>
    <row r="9530" spans="1:3" x14ac:dyDescent="0.25">
      <c r="A9530" s="43" t="s">
        <v>3296</v>
      </c>
      <c r="B9530" s="43" t="s">
        <v>6625</v>
      </c>
      <c r="C9530" s="43" t="str">
        <f>INDEX(słowniki_aPGW!$C$7:$D$5827,MATCH(TERYT!A9530,słowniki_aPGW!$D$7:$D$5827,0),1)</f>
        <v>Słupia do wypływu z jez. Żukówko RW2000254721739</v>
      </c>
    </row>
    <row r="9531" spans="1:3" x14ac:dyDescent="0.25">
      <c r="A9531" s="43" t="s">
        <v>3297</v>
      </c>
      <c r="B9531" s="43" t="s">
        <v>6655</v>
      </c>
      <c r="C9531" s="43" t="str">
        <f>INDEX(słowniki_aPGW!$C$7:$D$5827,MATCH(TERYT!A9531,słowniki_aPGW!$D$7:$D$5827,0),1)</f>
        <v>Dopływ z jez. Potęgowskiego Dużego RW2000254742549</v>
      </c>
    </row>
    <row r="9532" spans="1:3" x14ac:dyDescent="0.25">
      <c r="A9532" s="43" t="s">
        <v>3297</v>
      </c>
      <c r="B9532" s="43" t="s">
        <v>6686</v>
      </c>
      <c r="C9532" s="43" t="str">
        <f>INDEX(słowniki_aPGW!$C$7:$D$5827,MATCH(TERYT!A9532,słowniki_aPGW!$D$7:$D$5827,0),1)</f>
        <v>Dopływ z jez. Potęgowskiego Dużego RW2000254742549</v>
      </c>
    </row>
    <row r="9533" spans="1:3" x14ac:dyDescent="0.25">
      <c r="A9533" s="43" t="s">
        <v>3297</v>
      </c>
      <c r="B9533" s="43" t="s">
        <v>6691</v>
      </c>
      <c r="C9533" s="43" t="str">
        <f>INDEX(słowniki_aPGW!$C$7:$D$5827,MATCH(TERYT!A9533,słowniki_aPGW!$D$7:$D$5827,0),1)</f>
        <v>Dopływ z jez. Potęgowskiego Dużego RW2000254742549</v>
      </c>
    </row>
    <row r="9534" spans="1:3" x14ac:dyDescent="0.25">
      <c r="A9534" s="43" t="s">
        <v>3297</v>
      </c>
      <c r="B9534" s="43" t="s">
        <v>6692</v>
      </c>
      <c r="C9534" s="43" t="str">
        <f>INDEX(słowniki_aPGW!$C$7:$D$5827,MATCH(TERYT!A9534,słowniki_aPGW!$D$7:$D$5827,0),1)</f>
        <v>Dopływ z jez. Potęgowskiego Dużego RW2000254742549</v>
      </c>
    </row>
    <row r="9535" spans="1:3" x14ac:dyDescent="0.25">
      <c r="A9535" s="43" t="s">
        <v>3298</v>
      </c>
      <c r="B9535" s="43" t="s">
        <v>6654</v>
      </c>
      <c r="C9535" s="43" t="str">
        <f>INDEX(słowniki_aPGW!$C$7:$D$5827,MATCH(TERYT!A9535,słowniki_aPGW!$D$7:$D$5827,0),1)</f>
        <v>Łeba do Dębnicy bez Dębnicy RW200025476119</v>
      </c>
    </row>
    <row r="9536" spans="1:3" x14ac:dyDescent="0.25">
      <c r="A9536" s="43" t="s">
        <v>3298</v>
      </c>
      <c r="B9536" s="43" t="s">
        <v>6655</v>
      </c>
      <c r="C9536" s="43" t="str">
        <f>INDEX(słowniki_aPGW!$C$7:$D$5827,MATCH(TERYT!A9536,słowniki_aPGW!$D$7:$D$5827,0),1)</f>
        <v>Łeba do Dębnicy bez Dębnicy RW200025476119</v>
      </c>
    </row>
    <row r="9537" spans="1:3" x14ac:dyDescent="0.25">
      <c r="A9537" s="43" t="s">
        <v>3298</v>
      </c>
      <c r="B9537" s="43" t="s">
        <v>6656</v>
      </c>
      <c r="C9537" s="43" t="str">
        <f>INDEX(słowniki_aPGW!$C$7:$D$5827,MATCH(TERYT!A9537,słowniki_aPGW!$D$7:$D$5827,0),1)</f>
        <v>Łeba do Dębnicy bez Dębnicy RW200025476119</v>
      </c>
    </row>
    <row r="9538" spans="1:3" x14ac:dyDescent="0.25">
      <c r="A9538" s="43" t="s">
        <v>3298</v>
      </c>
      <c r="B9538" s="43" t="s">
        <v>6686</v>
      </c>
      <c r="C9538" s="43" t="str">
        <f>INDEX(słowniki_aPGW!$C$7:$D$5827,MATCH(TERYT!A9538,słowniki_aPGW!$D$7:$D$5827,0),1)</f>
        <v>Łeba do Dębnicy bez Dębnicy RW200025476119</v>
      </c>
    </row>
    <row r="9539" spans="1:3" x14ac:dyDescent="0.25">
      <c r="A9539" s="43" t="s">
        <v>3299</v>
      </c>
      <c r="B9539" s="43" t="s">
        <v>6355</v>
      </c>
      <c r="C9539" s="43" t="str">
        <f>INDEX(słowniki_aPGW!$C$7:$D$5827,MATCH(TERYT!A9539,słowniki_aPGW!$D$7:$D$5827,0),1)</f>
        <v>Bychowska Struga RW200025477249</v>
      </c>
    </row>
    <row r="9540" spans="1:3" x14ac:dyDescent="0.25">
      <c r="A9540" s="43" t="s">
        <v>3299</v>
      </c>
      <c r="B9540" s="43" t="s">
        <v>6357</v>
      </c>
      <c r="C9540" s="43" t="str">
        <f>INDEX(słowniki_aPGW!$C$7:$D$5827,MATCH(TERYT!A9540,słowniki_aPGW!$D$7:$D$5827,0),1)</f>
        <v>Bychowska Struga RW200025477249</v>
      </c>
    </row>
    <row r="9541" spans="1:3" x14ac:dyDescent="0.25">
      <c r="A9541" s="43" t="s">
        <v>3299</v>
      </c>
      <c r="B9541" s="43" t="s">
        <v>6694</v>
      </c>
      <c r="C9541" s="43" t="str">
        <f>INDEX(słowniki_aPGW!$C$7:$D$5827,MATCH(TERYT!A9541,słowniki_aPGW!$D$7:$D$5827,0),1)</f>
        <v>Bychowska Struga RW200025477249</v>
      </c>
    </row>
    <row r="9542" spans="1:3" x14ac:dyDescent="0.25">
      <c r="A9542" s="43" t="s">
        <v>3299</v>
      </c>
      <c r="B9542" s="43" t="s">
        <v>6695</v>
      </c>
      <c r="C9542" s="43" t="str">
        <f>INDEX(słowniki_aPGW!$C$7:$D$5827,MATCH(TERYT!A9542,słowniki_aPGW!$D$7:$D$5827,0),1)</f>
        <v>Bychowska Struga RW200025477249</v>
      </c>
    </row>
    <row r="9543" spans="1:3" x14ac:dyDescent="0.25">
      <c r="A9543" s="43" t="s">
        <v>3300</v>
      </c>
      <c r="B9543" s="43" t="s">
        <v>6654</v>
      </c>
      <c r="C9543" s="43" t="str">
        <f>INDEX(słowniki_aPGW!$C$7:$D$5827,MATCH(TERYT!A9543,słowniki_aPGW!$D$7:$D$5827,0),1)</f>
        <v>Radunia do wypływu z jez. Ostrzyckiego RW20002548681759</v>
      </c>
    </row>
    <row r="9544" spans="1:3" x14ac:dyDescent="0.25">
      <c r="A9544" s="43" t="s">
        <v>3300</v>
      </c>
      <c r="B9544" s="43" t="s">
        <v>6655</v>
      </c>
      <c r="C9544" s="43" t="str">
        <f>INDEX(słowniki_aPGW!$C$7:$D$5827,MATCH(TERYT!A9544,słowniki_aPGW!$D$7:$D$5827,0),1)</f>
        <v>Radunia do wypływu z jez. Ostrzyckiego RW20002548681759</v>
      </c>
    </row>
    <row r="9545" spans="1:3" x14ac:dyDescent="0.25">
      <c r="A9545" s="43" t="s">
        <v>3300</v>
      </c>
      <c r="B9545" s="43" t="s">
        <v>6686</v>
      </c>
      <c r="C9545" s="43" t="str">
        <f>INDEX(słowniki_aPGW!$C$7:$D$5827,MATCH(TERYT!A9545,słowniki_aPGW!$D$7:$D$5827,0),1)</f>
        <v>Radunia do wypływu z jez. Ostrzyckiego RW20002548681759</v>
      </c>
    </row>
    <row r="9546" spans="1:3" x14ac:dyDescent="0.25">
      <c r="A9546" s="43" t="s">
        <v>3300</v>
      </c>
      <c r="B9546" s="43" t="s">
        <v>7958</v>
      </c>
      <c r="C9546" s="43" t="str">
        <f>INDEX(słowniki_aPGW!$C$7:$D$5827,MATCH(TERYT!A9546,słowniki_aPGW!$D$7:$D$5827,0),1)</f>
        <v>Radunia do wypływu z jez. Ostrzyckiego RW20002548681759</v>
      </c>
    </row>
    <row r="9547" spans="1:3" x14ac:dyDescent="0.25">
      <c r="A9547" s="43" t="s">
        <v>3300</v>
      </c>
      <c r="B9547" s="43" t="s">
        <v>6653</v>
      </c>
      <c r="C9547" s="43" t="str">
        <f>INDEX(słowniki_aPGW!$C$7:$D$5827,MATCH(TERYT!A9547,słowniki_aPGW!$D$7:$D$5827,0),1)</f>
        <v>Radunia do wypływu z jez. Ostrzyckiego RW20002548681759</v>
      </c>
    </row>
    <row r="9548" spans="1:3" x14ac:dyDescent="0.25">
      <c r="A9548" s="43" t="s">
        <v>3300</v>
      </c>
      <c r="B9548" s="43" t="s">
        <v>6625</v>
      </c>
      <c r="C9548" s="43" t="str">
        <f>INDEX(słowniki_aPGW!$C$7:$D$5827,MATCH(TERYT!A9548,słowniki_aPGW!$D$7:$D$5827,0),1)</f>
        <v>Radunia do wypływu z jez. Ostrzyckiego RW20002548681759</v>
      </c>
    </row>
    <row r="9549" spans="1:3" x14ac:dyDescent="0.25">
      <c r="A9549" s="43" t="s">
        <v>3300</v>
      </c>
      <c r="B9549" s="43" t="s">
        <v>6626</v>
      </c>
      <c r="C9549" s="43" t="str">
        <f>INDEX(słowniki_aPGW!$C$7:$D$5827,MATCH(TERYT!A9549,słowniki_aPGW!$D$7:$D$5827,0),1)</f>
        <v>Radunia do wypływu z jez. Ostrzyckiego RW20002548681759</v>
      </c>
    </row>
    <row r="9550" spans="1:3" x14ac:dyDescent="0.25">
      <c r="A9550" s="43" t="s">
        <v>3301</v>
      </c>
      <c r="B9550" s="43" t="s">
        <v>6660</v>
      </c>
      <c r="C9550" s="43" t="str">
        <f>INDEX(słowniki_aPGW!$C$7:$D$5827,MATCH(TERYT!A9550,słowniki_aPGW!$D$7:$D$5827,0),1)</f>
        <v>Liwa do Starej Liwy RW20002552219</v>
      </c>
    </row>
    <row r="9551" spans="1:3" x14ac:dyDescent="0.25">
      <c r="A9551" s="43" t="s">
        <v>3301</v>
      </c>
      <c r="B9551" s="43" t="s">
        <v>6573</v>
      </c>
      <c r="C9551" s="43" t="str">
        <f>INDEX(słowniki_aPGW!$C$7:$D$5827,MATCH(TERYT!A9551,słowniki_aPGW!$D$7:$D$5827,0),1)</f>
        <v>Liwa do Starej Liwy RW20002552219</v>
      </c>
    </row>
    <row r="9552" spans="1:3" x14ac:dyDescent="0.25">
      <c r="A9552" s="43" t="s">
        <v>3301</v>
      </c>
      <c r="B9552" s="43" t="s">
        <v>6659</v>
      </c>
      <c r="C9552" s="43" t="str">
        <f>INDEX(słowniki_aPGW!$C$7:$D$5827,MATCH(TERYT!A9552,słowniki_aPGW!$D$7:$D$5827,0),1)</f>
        <v>Liwa do Starej Liwy RW20002552219</v>
      </c>
    </row>
    <row r="9553" spans="1:3" x14ac:dyDescent="0.25">
      <c r="A9553" s="43" t="s">
        <v>3301</v>
      </c>
      <c r="B9553" s="43" t="s">
        <v>6571</v>
      </c>
      <c r="C9553" s="43" t="str">
        <f>INDEX(słowniki_aPGW!$C$7:$D$5827,MATCH(TERYT!A9553,słowniki_aPGW!$D$7:$D$5827,0),1)</f>
        <v>Liwa do Starej Liwy RW20002552219</v>
      </c>
    </row>
    <row r="9554" spans="1:3" x14ac:dyDescent="0.25">
      <c r="A9554" s="43" t="s">
        <v>3302</v>
      </c>
      <c r="B9554" s="43" t="s">
        <v>6661</v>
      </c>
      <c r="C9554" s="43" t="str">
        <f>INDEX(słowniki_aPGW!$C$7:$D$5827,MATCH(TERYT!A9554,słowniki_aPGW!$D$7:$D$5827,0),1)</f>
        <v>Liwa od dopł. z jez. Burgale z dopł. z jez. Burgale do wypływu z jez. Liwieniec RW200025522533</v>
      </c>
    </row>
    <row r="9555" spans="1:3" x14ac:dyDescent="0.25">
      <c r="A9555" s="43" t="s">
        <v>3302</v>
      </c>
      <c r="B9555" s="43" t="s">
        <v>6662</v>
      </c>
      <c r="C9555" s="43" t="str">
        <f>INDEX(słowniki_aPGW!$C$7:$D$5827,MATCH(TERYT!A9555,słowniki_aPGW!$D$7:$D$5827,0),1)</f>
        <v>Liwa od dopł. z jez. Burgale z dopł. z jez. Burgale do wypływu z jez. Liwieniec RW200025522533</v>
      </c>
    </row>
    <row r="9556" spans="1:3" x14ac:dyDescent="0.25">
      <c r="A9556" s="43" t="s">
        <v>3302</v>
      </c>
      <c r="B9556" s="43" t="s">
        <v>6659</v>
      </c>
      <c r="C9556" s="43" t="str">
        <f>INDEX(słowniki_aPGW!$C$7:$D$5827,MATCH(TERYT!A9556,słowniki_aPGW!$D$7:$D$5827,0),1)</f>
        <v>Liwa od dopł. z jez. Burgale z dopł. z jez. Burgale do wypływu z jez. Liwieniec RW200025522533</v>
      </c>
    </row>
    <row r="9557" spans="1:3" x14ac:dyDescent="0.25">
      <c r="A9557" s="43" t="s">
        <v>3303</v>
      </c>
      <c r="B9557" s="43" t="s">
        <v>6987</v>
      </c>
      <c r="C9557" s="43" t="str">
        <f>INDEX(słowniki_aPGW!$C$7:$D$5827,MATCH(TERYT!A9557,słowniki_aPGW!$D$7:$D$5827,0),1)</f>
        <v>Młynówka Malborska od jez. Dąbrówka do ujścia RW2000255249</v>
      </c>
    </row>
    <row r="9558" spans="1:3" x14ac:dyDescent="0.25">
      <c r="A9558" s="43" t="s">
        <v>3303</v>
      </c>
      <c r="B9558" s="43" t="s">
        <v>6978</v>
      </c>
      <c r="C9558" s="43" t="str">
        <f>INDEX(słowniki_aPGW!$C$7:$D$5827,MATCH(TERYT!A9558,słowniki_aPGW!$D$7:$D$5827,0),1)</f>
        <v>Młynówka Malborska od jez. Dąbrówka do ujścia RW2000255249</v>
      </c>
    </row>
    <row r="9559" spans="1:3" x14ac:dyDescent="0.25">
      <c r="A9559" s="43" t="s">
        <v>3303</v>
      </c>
      <c r="B9559" s="43" t="s">
        <v>6980</v>
      </c>
      <c r="C9559" s="43" t="str">
        <f>INDEX(słowniki_aPGW!$C$7:$D$5827,MATCH(TERYT!A9559,słowniki_aPGW!$D$7:$D$5827,0),1)</f>
        <v>Młynówka Malborska od jez. Dąbrówka do ujścia RW2000255249</v>
      </c>
    </row>
    <row r="9560" spans="1:3" x14ac:dyDescent="0.25">
      <c r="A9560" s="43" t="s">
        <v>3303</v>
      </c>
      <c r="B9560" s="43" t="s">
        <v>6990</v>
      </c>
      <c r="C9560" s="43" t="str">
        <f>INDEX(słowniki_aPGW!$C$7:$D$5827,MATCH(TERYT!A9560,słowniki_aPGW!$D$7:$D$5827,0),1)</f>
        <v>Młynówka Malborska od jez. Dąbrówka do ujścia RW2000255249</v>
      </c>
    </row>
    <row r="9561" spans="1:3" x14ac:dyDescent="0.25">
      <c r="A9561" s="43" t="s">
        <v>3303</v>
      </c>
      <c r="B9561" s="43" t="s">
        <v>6663</v>
      </c>
      <c r="C9561" s="43" t="str">
        <f>INDEX(słowniki_aPGW!$C$7:$D$5827,MATCH(TERYT!A9561,słowniki_aPGW!$D$7:$D$5827,0),1)</f>
        <v>Młynówka Malborska od jez. Dąbrówka do ujścia RW2000255249</v>
      </c>
    </row>
    <row r="9562" spans="1:3" x14ac:dyDescent="0.25">
      <c r="A9562" s="43" t="s">
        <v>3304</v>
      </c>
      <c r="B9562" s="43" t="s">
        <v>6828</v>
      </c>
      <c r="C9562" s="43" t="str">
        <f>INDEX(słowniki_aPGW!$C$7:$D$5827,MATCH(TERYT!A9562,słowniki_aPGW!$D$7:$D$5827,0),1)</f>
        <v>Macocha RW20002621335229</v>
      </c>
    </row>
    <row r="9563" spans="1:3" x14ac:dyDescent="0.25">
      <c r="A9563" s="43" t="s">
        <v>3304</v>
      </c>
      <c r="B9563" s="43" t="s">
        <v>8056</v>
      </c>
      <c r="C9563" s="43" t="str">
        <f>INDEX(słowniki_aPGW!$C$7:$D$5827,MATCH(TERYT!A9563,słowniki_aPGW!$D$7:$D$5827,0),1)</f>
        <v>Macocha RW20002621335229</v>
      </c>
    </row>
    <row r="9564" spans="1:3" x14ac:dyDescent="0.25">
      <c r="A9564" s="43" t="s">
        <v>3304</v>
      </c>
      <c r="B9564" s="43" t="s">
        <v>6829</v>
      </c>
      <c r="C9564" s="43" t="str">
        <f>INDEX(słowniki_aPGW!$C$7:$D$5827,MATCH(TERYT!A9564,słowniki_aPGW!$D$7:$D$5827,0),1)</f>
        <v>Macocha RW20002621335229</v>
      </c>
    </row>
    <row r="9565" spans="1:3" x14ac:dyDescent="0.25">
      <c r="A9565" s="43" t="s">
        <v>3304</v>
      </c>
      <c r="B9565" s="43" t="s">
        <v>7995</v>
      </c>
      <c r="C9565" s="43" t="str">
        <f>INDEX(słowniki_aPGW!$C$7:$D$5827,MATCH(TERYT!A9565,słowniki_aPGW!$D$7:$D$5827,0),1)</f>
        <v>Macocha RW20002621335229</v>
      </c>
    </row>
    <row r="9566" spans="1:3" x14ac:dyDescent="0.25">
      <c r="A9566" s="43" t="s">
        <v>3305</v>
      </c>
      <c r="B9566" s="43" t="s">
        <v>7236</v>
      </c>
      <c r="C9566" s="43" t="str">
        <f>INDEX(słowniki_aPGW!$C$7:$D$5827,MATCH(TERYT!A9566,słowniki_aPGW!$D$7:$D$5827,0),1)</f>
        <v>Bachorz RW200026213369</v>
      </c>
    </row>
    <row r="9567" spans="1:3" x14ac:dyDescent="0.25">
      <c r="A9567" s="43" t="s">
        <v>3305</v>
      </c>
      <c r="B9567" s="43" t="s">
        <v>8056</v>
      </c>
      <c r="C9567" s="43" t="str">
        <f>INDEX(słowniki_aPGW!$C$7:$D$5827,MATCH(TERYT!A9567,słowniki_aPGW!$D$7:$D$5827,0),1)</f>
        <v>Bachorz RW200026213369</v>
      </c>
    </row>
    <row r="9568" spans="1:3" x14ac:dyDescent="0.25">
      <c r="A9568" s="43" t="s">
        <v>3305</v>
      </c>
      <c r="B9568" s="43" t="s">
        <v>7995</v>
      </c>
      <c r="C9568" s="43" t="str">
        <f>INDEX(słowniki_aPGW!$C$7:$D$5827,MATCH(TERYT!A9568,słowniki_aPGW!$D$7:$D$5827,0),1)</f>
        <v>Bachorz RW200026213369</v>
      </c>
    </row>
    <row r="9569" spans="1:3" x14ac:dyDescent="0.25">
      <c r="A9569" s="43" t="s">
        <v>3305</v>
      </c>
      <c r="B9569" s="43" t="s">
        <v>6830</v>
      </c>
      <c r="C9569" s="43" t="str">
        <f>INDEX(słowniki_aPGW!$C$7:$D$5827,MATCH(TERYT!A9569,słowniki_aPGW!$D$7:$D$5827,0),1)</f>
        <v>Bachorz RW200026213369</v>
      </c>
    </row>
    <row r="9570" spans="1:3" x14ac:dyDescent="0.25">
      <c r="A9570" s="43" t="s">
        <v>3305</v>
      </c>
      <c r="B9570" s="43" t="s">
        <v>7212</v>
      </c>
      <c r="C9570" s="43" t="str">
        <f>INDEX(słowniki_aPGW!$C$7:$D$5827,MATCH(TERYT!A9570,słowniki_aPGW!$D$7:$D$5827,0),1)</f>
        <v>Bachorz RW200026213369</v>
      </c>
    </row>
    <row r="9571" spans="1:3" x14ac:dyDescent="0.25">
      <c r="A9571" s="43" t="s">
        <v>3305</v>
      </c>
      <c r="B9571" s="43" t="s">
        <v>7214</v>
      </c>
      <c r="C9571" s="43" t="str">
        <f>INDEX(słowniki_aPGW!$C$7:$D$5827,MATCH(TERYT!A9571,słowniki_aPGW!$D$7:$D$5827,0),1)</f>
        <v>Bachorz RW200026213369</v>
      </c>
    </row>
    <row r="9572" spans="1:3" x14ac:dyDescent="0.25">
      <c r="A9572" s="43" t="s">
        <v>3306</v>
      </c>
      <c r="B9572" s="43" t="s">
        <v>7236</v>
      </c>
      <c r="C9572" s="43" t="str">
        <f>INDEX(słowniki_aPGW!$C$7:$D$5827,MATCH(TERYT!A9572,słowniki_aPGW!$D$7:$D$5827,0),1)</f>
        <v>Łowiczanka RW200026213492</v>
      </c>
    </row>
    <row r="9573" spans="1:3" x14ac:dyDescent="0.25">
      <c r="A9573" s="43" t="s">
        <v>3306</v>
      </c>
      <c r="B9573" s="43" t="s">
        <v>6830</v>
      </c>
      <c r="C9573" s="43" t="str">
        <f>INDEX(słowniki_aPGW!$C$7:$D$5827,MATCH(TERYT!A9573,słowniki_aPGW!$D$7:$D$5827,0),1)</f>
        <v>Łowiczanka RW200026213492</v>
      </c>
    </row>
    <row r="9574" spans="1:3" x14ac:dyDescent="0.25">
      <c r="A9574" s="43" t="s">
        <v>3306</v>
      </c>
      <c r="B9574" s="43" t="s">
        <v>7212</v>
      </c>
      <c r="C9574" s="43" t="str">
        <f>INDEX(słowniki_aPGW!$C$7:$D$5827,MATCH(TERYT!A9574,słowniki_aPGW!$D$7:$D$5827,0),1)</f>
        <v>Łowiczanka RW200026213492</v>
      </c>
    </row>
    <row r="9575" spans="1:3" x14ac:dyDescent="0.25">
      <c r="A9575" s="43" t="s">
        <v>3306</v>
      </c>
      <c r="B9575" s="43" t="s">
        <v>7214</v>
      </c>
      <c r="C9575" s="43" t="str">
        <f>INDEX(słowniki_aPGW!$C$7:$D$5827,MATCH(TERYT!A9575,słowniki_aPGW!$D$7:$D$5827,0),1)</f>
        <v>Łowiczanka RW200026213492</v>
      </c>
    </row>
    <row r="9576" spans="1:3" x14ac:dyDescent="0.25">
      <c r="A9576" s="43" t="s">
        <v>3307</v>
      </c>
      <c r="B9576" s="43" t="s">
        <v>7236</v>
      </c>
      <c r="C9576" s="43" t="str">
        <f>INDEX(słowniki_aPGW!$C$7:$D$5827,MATCH(TERYT!A9576,słowniki_aPGW!$D$7:$D$5827,0),1)</f>
        <v>Dopływ z Grodziska RW200026213514</v>
      </c>
    </row>
    <row r="9577" spans="1:3" x14ac:dyDescent="0.25">
      <c r="A9577" s="43" t="s">
        <v>3307</v>
      </c>
      <c r="B9577" s="43" t="s">
        <v>7212</v>
      </c>
      <c r="C9577" s="43" t="str">
        <f>INDEX(słowniki_aPGW!$C$7:$D$5827,MATCH(TERYT!A9577,słowniki_aPGW!$D$7:$D$5827,0),1)</f>
        <v>Dopływ z Grodziska RW200026213514</v>
      </c>
    </row>
    <row r="9578" spans="1:3" x14ac:dyDescent="0.25">
      <c r="A9578" s="43" t="s">
        <v>3307</v>
      </c>
      <c r="B9578" s="43" t="s">
        <v>7213</v>
      </c>
      <c r="C9578" s="43" t="str">
        <f>INDEX(słowniki_aPGW!$C$7:$D$5827,MATCH(TERYT!A9578,słowniki_aPGW!$D$7:$D$5827,0),1)</f>
        <v>Dopływ z Grodziska RW200026213514</v>
      </c>
    </row>
    <row r="9579" spans="1:3" x14ac:dyDescent="0.25">
      <c r="A9579" s="43" t="s">
        <v>3308</v>
      </c>
      <c r="B9579" s="43" t="s">
        <v>7235</v>
      </c>
      <c r="C9579" s="43" t="str">
        <f>INDEX(słowniki_aPGW!$C$7:$D$5827,MATCH(TERYT!A9579,słowniki_aPGW!$D$7:$D$5827,0),1)</f>
        <v>Bachówka (Potok Spytkowicki) RW2000262135189</v>
      </c>
    </row>
    <row r="9580" spans="1:3" x14ac:dyDescent="0.25">
      <c r="A9580" s="43" t="s">
        <v>3308</v>
      </c>
      <c r="B9580" s="43" t="s">
        <v>7213</v>
      </c>
      <c r="C9580" s="43" t="str">
        <f>INDEX(słowniki_aPGW!$C$7:$D$5827,MATCH(TERYT!A9580,słowniki_aPGW!$D$7:$D$5827,0),1)</f>
        <v>Bachówka (Potok Spytkowicki) RW2000262135189</v>
      </c>
    </row>
    <row r="9581" spans="1:3" x14ac:dyDescent="0.25">
      <c r="A9581" s="43" t="s">
        <v>3308</v>
      </c>
      <c r="B9581" s="43" t="s">
        <v>7072</v>
      </c>
      <c r="C9581" s="43" t="str">
        <f>INDEX(słowniki_aPGW!$C$7:$D$5827,MATCH(TERYT!A9581,słowniki_aPGW!$D$7:$D$5827,0),1)</f>
        <v>Bachówka (Potok Spytkowicki) RW2000262135189</v>
      </c>
    </row>
    <row r="9582" spans="1:3" x14ac:dyDescent="0.25">
      <c r="A9582" s="43" t="s">
        <v>3309</v>
      </c>
      <c r="B9582" s="43" t="s">
        <v>7996</v>
      </c>
      <c r="C9582" s="43" t="str">
        <f>INDEX(słowniki_aPGW!$C$7:$D$5827,MATCH(TERYT!A9582,słowniki_aPGW!$D$7:$D$5827,0),1)</f>
        <v>Stracha RW200026213558</v>
      </c>
    </row>
    <row r="9583" spans="1:3" x14ac:dyDescent="0.25">
      <c r="A9583" s="43" t="s">
        <v>3309</v>
      </c>
      <c r="B9583" s="43" t="s">
        <v>7997</v>
      </c>
      <c r="C9583" s="43" t="str">
        <f>INDEX(słowniki_aPGW!$C$7:$D$5827,MATCH(TERYT!A9583,słowniki_aPGW!$D$7:$D$5827,0),1)</f>
        <v>Stracha RW200026213558</v>
      </c>
    </row>
    <row r="9584" spans="1:3" x14ac:dyDescent="0.25">
      <c r="A9584" s="43" t="s">
        <v>3310</v>
      </c>
      <c r="B9584" s="43" t="s">
        <v>7083</v>
      </c>
      <c r="C9584" s="43" t="str">
        <f>INDEX(słowniki_aPGW!$C$7:$D$5827,MATCH(TERYT!A9584,słowniki_aPGW!$D$7:$D$5827,0),1)</f>
        <v>Serafa RW2000262137749</v>
      </c>
    </row>
    <row r="9585" spans="1:3" x14ac:dyDescent="0.25">
      <c r="A9585" s="43" t="s">
        <v>3310</v>
      </c>
      <c r="B9585" s="43" t="s">
        <v>6836</v>
      </c>
      <c r="C9585" s="43" t="str">
        <f>INDEX(słowniki_aPGW!$C$7:$D$5827,MATCH(TERYT!A9585,słowniki_aPGW!$D$7:$D$5827,0),1)</f>
        <v>Serafa RW2000262137749</v>
      </c>
    </row>
    <row r="9586" spans="1:3" x14ac:dyDescent="0.25">
      <c r="A9586" s="43" t="s">
        <v>3310</v>
      </c>
      <c r="B9586" s="43" t="s">
        <v>7237</v>
      </c>
      <c r="C9586" s="43" t="str">
        <f>INDEX(słowniki_aPGW!$C$7:$D$5827,MATCH(TERYT!A9586,słowniki_aPGW!$D$7:$D$5827,0),1)</f>
        <v>Serafa RW2000262137749</v>
      </c>
    </row>
    <row r="9587" spans="1:3" x14ac:dyDescent="0.25">
      <c r="A9587" s="43" t="s">
        <v>3311</v>
      </c>
      <c r="B9587" s="43" t="s">
        <v>7092</v>
      </c>
      <c r="C9587" s="43" t="str">
        <f>INDEX(słowniki_aPGW!$C$7:$D$5827,MATCH(TERYT!A9587,słowniki_aPGW!$D$7:$D$5827,0),1)</f>
        <v>Drwinka z dopływami RW20002621379899</v>
      </c>
    </row>
    <row r="9588" spans="1:3" x14ac:dyDescent="0.25">
      <c r="A9588" s="43" t="s">
        <v>3311</v>
      </c>
      <c r="B9588" s="43" t="s">
        <v>7998</v>
      </c>
      <c r="C9588" s="43" t="str">
        <f>INDEX(słowniki_aPGW!$C$7:$D$5827,MATCH(TERYT!A9588,słowniki_aPGW!$D$7:$D$5827,0),1)</f>
        <v>Drwinka z dopływami RW20002621379899</v>
      </c>
    </row>
    <row r="9589" spans="1:3" x14ac:dyDescent="0.25">
      <c r="A9589" s="43" t="s">
        <v>3311</v>
      </c>
      <c r="B9589" s="43" t="s">
        <v>7238</v>
      </c>
      <c r="C9589" s="43" t="str">
        <f>INDEX(słowniki_aPGW!$C$7:$D$5827,MATCH(TERYT!A9589,słowniki_aPGW!$D$7:$D$5827,0),1)</f>
        <v>Drwinka z dopływami RW20002621379899</v>
      </c>
    </row>
    <row r="9590" spans="1:3" x14ac:dyDescent="0.25">
      <c r="A9590" s="43" t="s">
        <v>3311</v>
      </c>
      <c r="B9590" s="43" t="s">
        <v>7239</v>
      </c>
      <c r="C9590" s="43" t="str">
        <f>INDEX(słowniki_aPGW!$C$7:$D$5827,MATCH(TERYT!A9590,słowniki_aPGW!$D$7:$D$5827,0),1)</f>
        <v>Drwinka z dopływami RW20002621379899</v>
      </c>
    </row>
    <row r="9591" spans="1:3" x14ac:dyDescent="0.25">
      <c r="A9591" s="43" t="s">
        <v>3312</v>
      </c>
      <c r="B9591" s="43" t="s">
        <v>7092</v>
      </c>
      <c r="C9591" s="43" t="str">
        <f>INDEX(słowniki_aPGW!$C$7:$D$5827,MATCH(TERYT!A9591,słowniki_aPGW!$D$7:$D$5827,0),1)</f>
        <v>Młynówka RW2000262138998</v>
      </c>
    </row>
    <row r="9592" spans="1:3" x14ac:dyDescent="0.25">
      <c r="A9592" s="43" t="s">
        <v>3312</v>
      </c>
      <c r="B9592" s="43" t="s">
        <v>7998</v>
      </c>
      <c r="C9592" s="43" t="str">
        <f>INDEX(słowniki_aPGW!$C$7:$D$5827,MATCH(TERYT!A9592,słowniki_aPGW!$D$7:$D$5827,0),1)</f>
        <v>Młynówka RW2000262138998</v>
      </c>
    </row>
    <row r="9593" spans="1:3" x14ac:dyDescent="0.25">
      <c r="A9593" s="43" t="s">
        <v>3312</v>
      </c>
      <c r="B9593" s="43" t="s">
        <v>7238</v>
      </c>
      <c r="C9593" s="43" t="str">
        <f>INDEX(słowniki_aPGW!$C$7:$D$5827,MATCH(TERYT!A9593,słowniki_aPGW!$D$7:$D$5827,0),1)</f>
        <v>Młynówka RW2000262138998</v>
      </c>
    </row>
    <row r="9594" spans="1:3" x14ac:dyDescent="0.25">
      <c r="A9594" s="43" t="s">
        <v>3313</v>
      </c>
      <c r="B9594" s="43" t="s">
        <v>7315</v>
      </c>
      <c r="C9594" s="43" t="str">
        <f>INDEX(słowniki_aPGW!$C$7:$D$5827,MATCH(TERYT!A9594,słowniki_aPGW!$D$7:$D$5827,0),1)</f>
        <v>Ulga Uszewska z Kortnicą RW2000262139689</v>
      </c>
    </row>
    <row r="9595" spans="1:3" x14ac:dyDescent="0.25">
      <c r="A9595" s="43" t="s">
        <v>3313</v>
      </c>
      <c r="B9595" s="43" t="s">
        <v>7242</v>
      </c>
      <c r="C9595" s="43" t="str">
        <f>INDEX(słowniki_aPGW!$C$7:$D$5827,MATCH(TERYT!A9595,słowniki_aPGW!$D$7:$D$5827,0),1)</f>
        <v>Ulga Uszewska z Kortnicą RW2000262139689</v>
      </c>
    </row>
    <row r="9596" spans="1:3" x14ac:dyDescent="0.25">
      <c r="A9596" s="43" t="s">
        <v>3314</v>
      </c>
      <c r="B9596" s="43" t="s">
        <v>7242</v>
      </c>
      <c r="C9596" s="43" t="str">
        <f>INDEX(słowniki_aPGW!$C$7:$D$5827,MATCH(TERYT!A9596,słowniki_aPGW!$D$7:$D$5827,0),1)</f>
        <v>Kanał Jadownicki RW2000262139949</v>
      </c>
    </row>
    <row r="9597" spans="1:3" x14ac:dyDescent="0.25">
      <c r="A9597" s="43" t="s">
        <v>3314</v>
      </c>
      <c r="B9597" s="43" t="s">
        <v>7316</v>
      </c>
      <c r="C9597" s="43" t="str">
        <f>INDEX(słowniki_aPGW!$C$7:$D$5827,MATCH(TERYT!A9597,słowniki_aPGW!$D$7:$D$5827,0),1)</f>
        <v>Kanał Jadownicki RW2000262139949</v>
      </c>
    </row>
    <row r="9598" spans="1:3" x14ac:dyDescent="0.25">
      <c r="A9598" s="43" t="s">
        <v>3314</v>
      </c>
      <c r="B9598" s="43" t="s">
        <v>7317</v>
      </c>
      <c r="C9598" s="43" t="str">
        <f>INDEX(słowniki_aPGW!$C$7:$D$5827,MATCH(TERYT!A9598,słowniki_aPGW!$D$7:$D$5827,0),1)</f>
        <v>Kanał Jadownicki RW2000262139949</v>
      </c>
    </row>
    <row r="9599" spans="1:3" x14ac:dyDescent="0.25">
      <c r="A9599" s="43" t="s">
        <v>3315</v>
      </c>
      <c r="B9599" s="43" t="s">
        <v>7316</v>
      </c>
      <c r="C9599" s="43" t="str">
        <f>INDEX(słowniki_aPGW!$C$7:$D$5827,MATCH(TERYT!A9599,słowniki_aPGW!$D$7:$D$5827,0),1)</f>
        <v>Stara Kisielina RW20002621498</v>
      </c>
    </row>
    <row r="9600" spans="1:3" x14ac:dyDescent="0.25">
      <c r="A9600" s="43" t="s">
        <v>3315</v>
      </c>
      <c r="B9600" s="43" t="s">
        <v>7317</v>
      </c>
      <c r="C9600" s="43" t="str">
        <f>INDEX(słowniki_aPGW!$C$7:$D$5827,MATCH(TERYT!A9600,słowniki_aPGW!$D$7:$D$5827,0),1)</f>
        <v>Stara Kisielina RW20002621498</v>
      </c>
    </row>
    <row r="9601" spans="1:3" x14ac:dyDescent="0.25">
      <c r="A9601" s="43" t="s">
        <v>3316</v>
      </c>
      <c r="B9601" s="43" t="s">
        <v>8017</v>
      </c>
      <c r="C9601" s="43" t="str">
        <f>INDEX(słowniki_aPGW!$C$7:$D$5827,MATCH(TERYT!A9601,słowniki_aPGW!$D$7:$D$5827,0),1)</f>
        <v>Wiślina RW20002621569</v>
      </c>
    </row>
    <row r="9602" spans="1:3" x14ac:dyDescent="0.25">
      <c r="A9602" s="43" t="s">
        <v>3316</v>
      </c>
      <c r="B9602" s="43" t="s">
        <v>8002</v>
      </c>
      <c r="C9602" s="43" t="str">
        <f>INDEX(słowniki_aPGW!$C$7:$D$5827,MATCH(TERYT!A9602,słowniki_aPGW!$D$7:$D$5827,0),1)</f>
        <v>Wiślina RW20002621569</v>
      </c>
    </row>
    <row r="9603" spans="1:3" x14ac:dyDescent="0.25">
      <c r="A9603" s="43" t="s">
        <v>3316</v>
      </c>
      <c r="B9603" s="43" t="s">
        <v>7323</v>
      </c>
      <c r="C9603" s="43" t="str">
        <f>INDEX(słowniki_aPGW!$C$7:$D$5827,MATCH(TERYT!A9603,słowniki_aPGW!$D$7:$D$5827,0),1)</f>
        <v>Wiślina RW20002621569</v>
      </c>
    </row>
    <row r="9604" spans="1:3" x14ac:dyDescent="0.25">
      <c r="A9604" s="43" t="s">
        <v>3317</v>
      </c>
      <c r="B9604" s="43" t="s">
        <v>8017</v>
      </c>
      <c r="C9604" s="43" t="str">
        <f>INDEX(słowniki_aPGW!$C$7:$D$5827,MATCH(TERYT!A9604,słowniki_aPGW!$D$7:$D$5827,0),1)</f>
        <v>Kanał Zyblikiewicza RW20002621729</v>
      </c>
    </row>
    <row r="9605" spans="1:3" x14ac:dyDescent="0.25">
      <c r="A9605" s="43" t="s">
        <v>3317</v>
      </c>
      <c r="B9605" s="43" t="s">
        <v>8002</v>
      </c>
      <c r="C9605" s="43" t="str">
        <f>INDEX(słowniki_aPGW!$C$7:$D$5827,MATCH(TERYT!A9605,słowniki_aPGW!$D$7:$D$5827,0),1)</f>
        <v>Kanał Zyblikiewicza RW20002621729</v>
      </c>
    </row>
    <row r="9606" spans="1:3" x14ac:dyDescent="0.25">
      <c r="A9606" s="43" t="s">
        <v>3317</v>
      </c>
      <c r="B9606" s="43" t="s">
        <v>7319</v>
      </c>
      <c r="C9606" s="43" t="str">
        <f>INDEX(słowniki_aPGW!$C$7:$D$5827,MATCH(TERYT!A9606,słowniki_aPGW!$D$7:$D$5827,0),1)</f>
        <v>Kanał Zyblikiewicza RW20002621729</v>
      </c>
    </row>
    <row r="9607" spans="1:3" x14ac:dyDescent="0.25">
      <c r="A9607" s="43" t="s">
        <v>3317</v>
      </c>
      <c r="B9607" s="43" t="s">
        <v>7320</v>
      </c>
      <c r="C9607" s="43" t="str">
        <f>INDEX(słowniki_aPGW!$C$7:$D$5827,MATCH(TERYT!A9607,słowniki_aPGW!$D$7:$D$5827,0),1)</f>
        <v>Kanał Zyblikiewicza RW20002621729</v>
      </c>
    </row>
    <row r="9608" spans="1:3" x14ac:dyDescent="0.25">
      <c r="A9608" s="43" t="s">
        <v>3317</v>
      </c>
      <c r="B9608" s="43" t="s">
        <v>7323</v>
      </c>
      <c r="C9608" s="43" t="str">
        <f>INDEX(słowniki_aPGW!$C$7:$D$5827,MATCH(TERYT!A9608,słowniki_aPGW!$D$7:$D$5827,0),1)</f>
        <v>Kanał Zyblikiewicza RW20002621729</v>
      </c>
    </row>
    <row r="9609" spans="1:3" x14ac:dyDescent="0.25">
      <c r="A9609" s="43" t="s">
        <v>3318</v>
      </c>
      <c r="B9609" s="43" t="s">
        <v>7319</v>
      </c>
      <c r="C9609" s="43" t="str">
        <f>INDEX(słowniki_aPGW!$C$7:$D$5827,MATCH(TERYT!A9609,słowniki_aPGW!$D$7:$D$5827,0),1)</f>
        <v>Rów Odmęcki RW20002621732</v>
      </c>
    </row>
    <row r="9610" spans="1:3" x14ac:dyDescent="0.25">
      <c r="A9610" s="43" t="s">
        <v>3318</v>
      </c>
      <c r="B9610" s="43" t="s">
        <v>7321</v>
      </c>
      <c r="C9610" s="43" t="str">
        <f>INDEX(słowniki_aPGW!$C$7:$D$5827,MATCH(TERYT!A9610,słowniki_aPGW!$D$7:$D$5827,0),1)</f>
        <v>Rów Odmęcki RW20002621732</v>
      </c>
    </row>
    <row r="9611" spans="1:3" x14ac:dyDescent="0.25">
      <c r="A9611" s="43" t="s">
        <v>3318</v>
      </c>
      <c r="B9611" s="43" t="s">
        <v>7324</v>
      </c>
      <c r="C9611" s="43" t="str">
        <f>INDEX(słowniki_aPGW!$C$7:$D$5827,MATCH(TERYT!A9611,słowniki_aPGW!$D$7:$D$5827,0),1)</f>
        <v>Rów Odmęcki RW20002621732</v>
      </c>
    </row>
    <row r="9612" spans="1:3" x14ac:dyDescent="0.25">
      <c r="A9612" s="43" t="s">
        <v>3319</v>
      </c>
      <c r="B9612" s="43" t="s">
        <v>7321</v>
      </c>
      <c r="C9612" s="43" t="str">
        <f>INDEX(słowniki_aPGW!$C$7:$D$5827,MATCH(TERYT!A9612,słowniki_aPGW!$D$7:$D$5827,0),1)</f>
        <v>Dopływ z Maniowa RW20002621734</v>
      </c>
    </row>
    <row r="9613" spans="1:3" x14ac:dyDescent="0.25">
      <c r="A9613" s="43" t="s">
        <v>3319</v>
      </c>
      <c r="B9613" s="43" t="s">
        <v>7324</v>
      </c>
      <c r="C9613" s="43" t="str">
        <f>INDEX(słowniki_aPGW!$C$7:$D$5827,MATCH(TERYT!A9613,słowniki_aPGW!$D$7:$D$5827,0),1)</f>
        <v>Dopływ z Maniowa RW20002621734</v>
      </c>
    </row>
    <row r="9614" spans="1:3" x14ac:dyDescent="0.25">
      <c r="A9614" s="43" t="s">
        <v>3320</v>
      </c>
      <c r="B9614" s="43" t="s">
        <v>8017</v>
      </c>
      <c r="C9614" s="43" t="str">
        <f>INDEX(słowniki_aPGW!$C$7:$D$5827,MATCH(TERYT!A9614,słowniki_aPGW!$D$7:$D$5827,0),1)</f>
        <v>Żymanka RW200026217428</v>
      </c>
    </row>
    <row r="9615" spans="1:3" x14ac:dyDescent="0.25">
      <c r="A9615" s="43" t="s">
        <v>3320</v>
      </c>
      <c r="B9615" s="43" t="s">
        <v>7319</v>
      </c>
      <c r="C9615" s="43" t="str">
        <f>INDEX(słowniki_aPGW!$C$7:$D$5827,MATCH(TERYT!A9615,słowniki_aPGW!$D$7:$D$5827,0),1)</f>
        <v>Żymanka RW200026217428</v>
      </c>
    </row>
    <row r="9616" spans="1:3" x14ac:dyDescent="0.25">
      <c r="A9616" s="43" t="s">
        <v>3320</v>
      </c>
      <c r="B9616" s="43" t="s">
        <v>7320</v>
      </c>
      <c r="C9616" s="43" t="str">
        <f>INDEX(słowniki_aPGW!$C$7:$D$5827,MATCH(TERYT!A9616,słowniki_aPGW!$D$7:$D$5827,0),1)</f>
        <v>Żymanka RW200026217428</v>
      </c>
    </row>
    <row r="9617" spans="1:3" x14ac:dyDescent="0.25">
      <c r="A9617" s="43" t="s">
        <v>3320</v>
      </c>
      <c r="B9617" s="43" t="s">
        <v>7323</v>
      </c>
      <c r="C9617" s="43" t="str">
        <f>INDEX(słowniki_aPGW!$C$7:$D$5827,MATCH(TERYT!A9617,słowniki_aPGW!$D$7:$D$5827,0),1)</f>
        <v>Żymanka RW200026217428</v>
      </c>
    </row>
    <row r="9618" spans="1:3" x14ac:dyDescent="0.25">
      <c r="A9618" s="43" t="s">
        <v>3321</v>
      </c>
      <c r="B9618" s="43" t="s">
        <v>7319</v>
      </c>
      <c r="C9618" s="43" t="str">
        <f>INDEX(słowniki_aPGW!$C$7:$D$5827,MATCH(TERYT!A9618,słowniki_aPGW!$D$7:$D$5827,0),1)</f>
        <v>Skrzynka RW200026217434</v>
      </c>
    </row>
    <row r="9619" spans="1:3" x14ac:dyDescent="0.25">
      <c r="A9619" s="43" t="s">
        <v>3321</v>
      </c>
      <c r="B9619" s="43" t="s">
        <v>7321</v>
      </c>
      <c r="C9619" s="43" t="str">
        <f>INDEX(słowniki_aPGW!$C$7:$D$5827,MATCH(TERYT!A9619,słowniki_aPGW!$D$7:$D$5827,0),1)</f>
        <v>Skrzynka RW200026217434</v>
      </c>
    </row>
    <row r="9620" spans="1:3" x14ac:dyDescent="0.25">
      <c r="A9620" s="43" t="s">
        <v>3322</v>
      </c>
      <c r="B9620" s="43" t="s">
        <v>7319</v>
      </c>
      <c r="C9620" s="43" t="str">
        <f>INDEX(słowniki_aPGW!$C$7:$D$5827,MATCH(TERYT!A9620,słowniki_aPGW!$D$7:$D$5827,0),1)</f>
        <v>Rybnica RW20002621748</v>
      </c>
    </row>
    <row r="9621" spans="1:3" x14ac:dyDescent="0.25">
      <c r="A9621" s="43" t="s">
        <v>3322</v>
      </c>
      <c r="B9621" s="43" t="s">
        <v>7321</v>
      </c>
      <c r="C9621" s="43" t="str">
        <f>INDEX(słowniki_aPGW!$C$7:$D$5827,MATCH(TERYT!A9621,słowniki_aPGW!$D$7:$D$5827,0),1)</f>
        <v>Rybnica RW20002621748</v>
      </c>
    </row>
    <row r="9622" spans="1:3" x14ac:dyDescent="0.25">
      <c r="A9622" s="43" t="s">
        <v>3322</v>
      </c>
      <c r="B9622" s="43" t="s">
        <v>7324</v>
      </c>
      <c r="C9622" s="43" t="str">
        <f>INDEX(słowniki_aPGW!$C$7:$D$5827,MATCH(TERYT!A9622,słowniki_aPGW!$D$7:$D$5827,0),1)</f>
        <v>Rybnica RW20002621748</v>
      </c>
    </row>
    <row r="9623" spans="1:3" x14ac:dyDescent="0.25">
      <c r="A9623" s="43" t="s">
        <v>3322</v>
      </c>
      <c r="B9623" s="43" t="s">
        <v>7334</v>
      </c>
      <c r="C9623" s="43" t="str">
        <f>INDEX(słowniki_aPGW!$C$7:$D$5827,MATCH(TERYT!A9623,słowniki_aPGW!$D$7:$D$5827,0),1)</f>
        <v>Rybnica RW20002621748</v>
      </c>
    </row>
    <row r="9624" spans="1:3" x14ac:dyDescent="0.25">
      <c r="A9624" s="43" t="s">
        <v>3322</v>
      </c>
      <c r="B9624" s="43" t="s">
        <v>7326</v>
      </c>
      <c r="C9624" s="43" t="str">
        <f>INDEX(słowniki_aPGW!$C$7:$D$5827,MATCH(TERYT!A9624,słowniki_aPGW!$D$7:$D$5827,0),1)</f>
        <v>Rybnica RW20002621748</v>
      </c>
    </row>
    <row r="9625" spans="1:3" x14ac:dyDescent="0.25">
      <c r="A9625" s="43" t="s">
        <v>3323</v>
      </c>
      <c r="B9625" s="43" t="s">
        <v>8005</v>
      </c>
      <c r="C9625" s="43" t="str">
        <f>INDEX(słowniki_aPGW!$C$7:$D$5827,MATCH(TERYT!A9625,słowniki_aPGW!$D$7:$D$5827,0),1)</f>
        <v>Kineta RW20002621752</v>
      </c>
    </row>
    <row r="9626" spans="1:3" x14ac:dyDescent="0.25">
      <c r="A9626" s="43" t="s">
        <v>3323</v>
      </c>
      <c r="B9626" s="43" t="s">
        <v>8006</v>
      </c>
      <c r="C9626" s="43" t="str">
        <f>INDEX(słowniki_aPGW!$C$7:$D$5827,MATCH(TERYT!A9626,słowniki_aPGW!$D$7:$D$5827,0),1)</f>
        <v>Kineta RW20002621752</v>
      </c>
    </row>
    <row r="9627" spans="1:3" x14ac:dyDescent="0.25">
      <c r="A9627" s="43" t="s">
        <v>3324</v>
      </c>
      <c r="B9627" s="43" t="s">
        <v>7003</v>
      </c>
      <c r="C9627" s="43" t="str">
        <f>INDEX(słowniki_aPGW!$C$7:$D$5827,MATCH(TERYT!A9627,słowniki_aPGW!$D$7:$D$5827,0),1)</f>
        <v>Strumień (Kanał Strumień) do Rząski RW20002621763</v>
      </c>
    </row>
    <row r="9628" spans="1:3" x14ac:dyDescent="0.25">
      <c r="A9628" s="43" t="s">
        <v>3324</v>
      </c>
      <c r="B9628" s="43" t="s">
        <v>8004</v>
      </c>
      <c r="C9628" s="43" t="str">
        <f>INDEX(słowniki_aPGW!$C$7:$D$5827,MATCH(TERYT!A9628,słowniki_aPGW!$D$7:$D$5827,0),1)</f>
        <v>Strumień (Kanał Strumień) do Rząski RW20002621763</v>
      </c>
    </row>
    <row r="9629" spans="1:3" x14ac:dyDescent="0.25">
      <c r="A9629" s="43" t="s">
        <v>3325</v>
      </c>
      <c r="B9629" s="43" t="s">
        <v>7003</v>
      </c>
      <c r="C9629" s="43" t="str">
        <f>INDEX(słowniki_aPGW!$C$7:$D$5827,MATCH(TERYT!A9629,słowniki_aPGW!$D$7:$D$5827,0),1)</f>
        <v>Dopływ z Trzebnicy RW200026217654</v>
      </c>
    </row>
    <row r="9630" spans="1:3" x14ac:dyDescent="0.25">
      <c r="A9630" s="43" t="s">
        <v>3325</v>
      </c>
      <c r="B9630" s="43" t="s">
        <v>8003</v>
      </c>
      <c r="C9630" s="43" t="str">
        <f>INDEX(słowniki_aPGW!$C$7:$D$5827,MATCH(TERYT!A9630,słowniki_aPGW!$D$7:$D$5827,0),1)</f>
        <v>Dopływ z Trzebnicy RW200026217654</v>
      </c>
    </row>
    <row r="9631" spans="1:3" x14ac:dyDescent="0.25">
      <c r="A9631" s="43" t="s">
        <v>3325</v>
      </c>
      <c r="B9631" s="43" t="s">
        <v>8004</v>
      </c>
      <c r="C9631" s="43" t="str">
        <f>INDEX(słowniki_aPGW!$C$7:$D$5827,MATCH(TERYT!A9631,słowniki_aPGW!$D$7:$D$5827,0),1)</f>
        <v>Dopływ z Trzebnicy RW200026217654</v>
      </c>
    </row>
    <row r="9632" spans="1:3" x14ac:dyDescent="0.25">
      <c r="A9632" s="43" t="s">
        <v>3326</v>
      </c>
      <c r="B9632" s="43" t="s">
        <v>8003</v>
      </c>
      <c r="C9632" s="43" t="str">
        <f>INDEX(słowniki_aPGW!$C$7:$D$5827,MATCH(TERYT!A9632,słowniki_aPGW!$D$7:$D$5827,0),1)</f>
        <v>Dopływ spod Oblekonia RW200026217658</v>
      </c>
    </row>
    <row r="9633" spans="1:3" x14ac:dyDescent="0.25">
      <c r="A9633" s="43" t="s">
        <v>3327</v>
      </c>
      <c r="B9633" s="43" t="s">
        <v>8005</v>
      </c>
      <c r="C9633" s="43" t="str">
        <f>INDEX(słowniki_aPGW!$C$7:$D$5827,MATCH(TERYT!A9633,słowniki_aPGW!$D$7:$D$5827,0),1)</f>
        <v>Dopływ spod Grabowa RW200026217692</v>
      </c>
    </row>
    <row r="9634" spans="1:3" x14ac:dyDescent="0.25">
      <c r="A9634" s="43" t="s">
        <v>3327</v>
      </c>
      <c r="B9634" s="43" t="s">
        <v>8006</v>
      </c>
      <c r="C9634" s="43" t="str">
        <f>INDEX(słowniki_aPGW!$C$7:$D$5827,MATCH(TERYT!A9634,słowniki_aPGW!$D$7:$D$5827,0),1)</f>
        <v>Dopływ spod Grabowa RW200026217692</v>
      </c>
    </row>
    <row r="9635" spans="1:3" x14ac:dyDescent="0.25">
      <c r="A9635" s="43" t="s">
        <v>3328</v>
      </c>
      <c r="B9635" s="43" t="s">
        <v>8018</v>
      </c>
      <c r="C9635" s="43" t="str">
        <f>INDEX(słowniki_aPGW!$C$7:$D$5827,MATCH(TERYT!A9635,słowniki_aPGW!$D$7:$D$5827,0),1)</f>
        <v>Ciek od Okrągłej RW20002621792</v>
      </c>
    </row>
    <row r="9636" spans="1:3" x14ac:dyDescent="0.25">
      <c r="A9636" s="43" t="s">
        <v>3328</v>
      </c>
      <c r="B9636" s="43" t="s">
        <v>8006</v>
      </c>
      <c r="C9636" s="43" t="str">
        <f>INDEX(słowniki_aPGW!$C$7:$D$5827,MATCH(TERYT!A9636,słowniki_aPGW!$D$7:$D$5827,0),1)</f>
        <v>Ciek od Okrągłej RW20002621792</v>
      </c>
    </row>
    <row r="9637" spans="1:3" x14ac:dyDescent="0.25">
      <c r="A9637" s="43" t="s">
        <v>3328</v>
      </c>
      <c r="B9637" s="43" t="s">
        <v>8057</v>
      </c>
      <c r="C9637" s="43" t="str">
        <f>INDEX(słowniki_aPGW!$C$7:$D$5827,MATCH(TERYT!A9637,słowniki_aPGW!$D$7:$D$5827,0),1)</f>
        <v>Ciek od Okrągłej RW20002621792</v>
      </c>
    </row>
    <row r="9638" spans="1:3" x14ac:dyDescent="0.25">
      <c r="A9638" s="43" t="s">
        <v>3329</v>
      </c>
      <c r="B9638" s="43" t="s">
        <v>7335</v>
      </c>
      <c r="C9638" s="43" t="str">
        <f>INDEX(słowniki_aPGW!$C$7:$D$5827,MATCH(TERYT!A9638,słowniki_aPGW!$D$7:$D$5827,0),1)</f>
        <v>Kanał Kliszowski RW200026219112</v>
      </c>
    </row>
    <row r="9639" spans="1:3" x14ac:dyDescent="0.25">
      <c r="A9639" s="43" t="s">
        <v>3329</v>
      </c>
      <c r="B9639" s="43" t="s">
        <v>7337</v>
      </c>
      <c r="C9639" s="43" t="str">
        <f>INDEX(słowniki_aPGW!$C$7:$D$5827,MATCH(TERYT!A9639,słowniki_aPGW!$D$7:$D$5827,0),1)</f>
        <v>Kanał Kliszowski RW200026219112</v>
      </c>
    </row>
    <row r="9640" spans="1:3" x14ac:dyDescent="0.25">
      <c r="A9640" s="43" t="s">
        <v>3330</v>
      </c>
      <c r="B9640" s="43" t="s">
        <v>7332</v>
      </c>
      <c r="C9640" s="43" t="str">
        <f>INDEX(słowniki_aPGW!$C$7:$D$5827,MATCH(TERYT!A9640,słowniki_aPGW!$D$7:$D$5827,0),1)</f>
        <v>Kanał Chorzelowski RW2000262191149</v>
      </c>
    </row>
    <row r="9641" spans="1:3" x14ac:dyDescent="0.25">
      <c r="A9641" s="43" t="s">
        <v>3330</v>
      </c>
      <c r="B9641" s="43" t="s">
        <v>7335</v>
      </c>
      <c r="C9641" s="43" t="str">
        <f>INDEX(słowniki_aPGW!$C$7:$D$5827,MATCH(TERYT!A9641,słowniki_aPGW!$D$7:$D$5827,0),1)</f>
        <v>Kanał Chorzelowski RW2000262191149</v>
      </c>
    </row>
    <row r="9642" spans="1:3" x14ac:dyDescent="0.25">
      <c r="A9642" s="43" t="s">
        <v>3330</v>
      </c>
      <c r="B9642" s="43" t="s">
        <v>7328</v>
      </c>
      <c r="C9642" s="43" t="str">
        <f>INDEX(słowniki_aPGW!$C$7:$D$5827,MATCH(TERYT!A9642,słowniki_aPGW!$D$7:$D$5827,0),1)</f>
        <v>Kanał Chorzelowski RW2000262191149</v>
      </c>
    </row>
    <row r="9643" spans="1:3" x14ac:dyDescent="0.25">
      <c r="A9643" s="43" t="s">
        <v>3330</v>
      </c>
      <c r="B9643" s="43" t="s">
        <v>7337</v>
      </c>
      <c r="C9643" s="43" t="str">
        <f>INDEX(słowniki_aPGW!$C$7:$D$5827,MATCH(TERYT!A9643,słowniki_aPGW!$D$7:$D$5827,0),1)</f>
        <v>Kanał Chorzelowski RW2000262191149</v>
      </c>
    </row>
    <row r="9644" spans="1:3" x14ac:dyDescent="0.25">
      <c r="A9644" s="43" t="s">
        <v>3330</v>
      </c>
      <c r="B9644" s="43" t="s">
        <v>7338</v>
      </c>
      <c r="C9644" s="43" t="str">
        <f>INDEX(słowniki_aPGW!$C$7:$D$5827,MATCH(TERYT!A9644,słowniki_aPGW!$D$7:$D$5827,0),1)</f>
        <v>Kanał Chorzelowski RW2000262191149</v>
      </c>
    </row>
    <row r="9645" spans="1:3" x14ac:dyDescent="0.25">
      <c r="A9645" s="43" t="s">
        <v>3331</v>
      </c>
      <c r="B9645" s="43" t="s">
        <v>8018</v>
      </c>
      <c r="C9645" s="43" t="str">
        <f>INDEX(słowniki_aPGW!$C$7:$D$5827,MATCH(TERYT!A9645,słowniki_aPGW!$D$7:$D$5827,0),1)</f>
        <v>Ciek od Turska RW2000262191169</v>
      </c>
    </row>
    <row r="9646" spans="1:3" x14ac:dyDescent="0.25">
      <c r="A9646" s="43" t="s">
        <v>3331</v>
      </c>
      <c r="B9646" s="43" t="s">
        <v>8006</v>
      </c>
      <c r="C9646" s="43" t="str">
        <f>INDEX(słowniki_aPGW!$C$7:$D$5827,MATCH(TERYT!A9646,słowniki_aPGW!$D$7:$D$5827,0),1)</f>
        <v>Ciek od Turska RW2000262191169</v>
      </c>
    </row>
    <row r="9647" spans="1:3" x14ac:dyDescent="0.25">
      <c r="A9647" s="43" t="s">
        <v>3332</v>
      </c>
      <c r="B9647" s="43" t="s">
        <v>8010</v>
      </c>
      <c r="C9647" s="43" t="str">
        <f>INDEX(słowniki_aPGW!$C$7:$D$5827,MATCH(TERYT!A9647,słowniki_aPGW!$D$7:$D$5827,0),1)</f>
        <v>Kanał Piaseczno RW20002621932</v>
      </c>
    </row>
    <row r="9648" spans="1:3" x14ac:dyDescent="0.25">
      <c r="A9648" s="43" t="s">
        <v>3333</v>
      </c>
      <c r="B9648" s="43" t="s">
        <v>7344</v>
      </c>
      <c r="C9648" s="43" t="str">
        <f>INDEX(słowniki_aPGW!$C$7:$D$5827,MATCH(TERYT!A9648,słowniki_aPGW!$D$7:$D$5827,0),1)</f>
        <v>Piskorzeniec RW20002621938</v>
      </c>
    </row>
    <row r="9649" spans="1:3" x14ac:dyDescent="0.25">
      <c r="A9649" s="43" t="s">
        <v>3334</v>
      </c>
      <c r="B9649" s="43" t="s">
        <v>8009</v>
      </c>
      <c r="C9649" s="43" t="str">
        <f>INDEX(słowniki_aPGW!$C$7:$D$5827,MATCH(TERYT!A9649,słowniki_aPGW!$D$7:$D$5827,0),1)</f>
        <v>Gorzyczanka II RW200026219494</v>
      </c>
    </row>
    <row r="9650" spans="1:3" x14ac:dyDescent="0.25">
      <c r="A9650" s="43" t="s">
        <v>3334</v>
      </c>
      <c r="B9650" s="43" t="s">
        <v>7248</v>
      </c>
      <c r="C9650" s="43" t="str">
        <f>INDEX(słowniki_aPGW!$C$7:$D$5827,MATCH(TERYT!A9650,słowniki_aPGW!$D$7:$D$5827,0),1)</f>
        <v>Gorzyczanka II RW200026219494</v>
      </c>
    </row>
    <row r="9651" spans="1:3" x14ac:dyDescent="0.25">
      <c r="A9651" s="43" t="s">
        <v>3335</v>
      </c>
      <c r="B9651" s="43" t="s">
        <v>7344</v>
      </c>
      <c r="C9651" s="43" t="str">
        <f>INDEX(słowniki_aPGW!$C$7:$D$5827,MATCH(TERYT!A9651,słowniki_aPGW!$D$7:$D$5827,0),1)</f>
        <v>Dopływ spod Sielca RW20002621952</v>
      </c>
    </row>
    <row r="9652" spans="1:3" x14ac:dyDescent="0.25">
      <c r="A9652" s="43" t="s">
        <v>3335</v>
      </c>
      <c r="B9652" s="43" t="s">
        <v>7245</v>
      </c>
      <c r="C9652" s="43" t="str">
        <f>INDEX(słowniki_aPGW!$C$7:$D$5827,MATCH(TERYT!A9652,słowniki_aPGW!$D$7:$D$5827,0),1)</f>
        <v>Dopływ spod Sielca RW20002621952</v>
      </c>
    </row>
    <row r="9653" spans="1:3" x14ac:dyDescent="0.25">
      <c r="A9653" s="43" t="s">
        <v>3336</v>
      </c>
      <c r="B9653" s="43" t="s">
        <v>7018</v>
      </c>
      <c r="C9653" s="43" t="str">
        <f>INDEX(słowniki_aPGW!$C$7:$D$5827,MATCH(TERYT!A9653,słowniki_aPGW!$D$7:$D$5827,0),1)</f>
        <v>Dopływ spod Linowa RW2000262332</v>
      </c>
    </row>
    <row r="9654" spans="1:3" x14ac:dyDescent="0.25">
      <c r="A9654" s="43" t="s">
        <v>3336</v>
      </c>
      <c r="B9654" s="43" t="s">
        <v>8019</v>
      </c>
      <c r="C9654" s="43" t="str">
        <f>INDEX(słowniki_aPGW!$C$7:$D$5827,MATCH(TERYT!A9654,słowniki_aPGW!$D$7:$D$5827,0),1)</f>
        <v>Dopływ spod Linowa RW2000262332</v>
      </c>
    </row>
    <row r="9655" spans="1:3" x14ac:dyDescent="0.25">
      <c r="A9655" s="43" t="s">
        <v>3337</v>
      </c>
      <c r="B9655" s="43" t="s">
        <v>7018</v>
      </c>
      <c r="C9655" s="43" t="str">
        <f>INDEX(słowniki_aPGW!$C$7:$D$5827,MATCH(TERYT!A9655,słowniki_aPGW!$D$7:$D$5827,0),1)</f>
        <v>Dopływ z jez. Czarnego RW2000262334</v>
      </c>
    </row>
    <row r="9656" spans="1:3" x14ac:dyDescent="0.25">
      <c r="A9656" s="43" t="s">
        <v>3337</v>
      </c>
      <c r="B9656" s="43" t="s">
        <v>7019</v>
      </c>
      <c r="C9656" s="43" t="str">
        <f>INDEX(słowniki_aPGW!$C$7:$D$5827,MATCH(TERYT!A9656,słowniki_aPGW!$D$7:$D$5827,0),1)</f>
        <v>Dopływ z jez. Czarnego RW2000262334</v>
      </c>
    </row>
    <row r="9657" spans="1:3" x14ac:dyDescent="0.25">
      <c r="A9657" s="43" t="s">
        <v>3337</v>
      </c>
      <c r="B9657" s="43" t="s">
        <v>8019</v>
      </c>
      <c r="C9657" s="43" t="str">
        <f>INDEX(słowniki_aPGW!$C$7:$D$5827,MATCH(TERYT!A9657,słowniki_aPGW!$D$7:$D$5827,0),1)</f>
        <v>Dopływ z jez. Czarnego RW2000262334</v>
      </c>
    </row>
    <row r="9658" spans="1:3" x14ac:dyDescent="0.25">
      <c r="A9658" s="43" t="s">
        <v>3338</v>
      </c>
      <c r="B9658" s="43" t="s">
        <v>7390</v>
      </c>
      <c r="C9658" s="43" t="str">
        <f>INDEX(słowniki_aPGW!$C$7:$D$5827,MATCH(TERYT!A9658,słowniki_aPGW!$D$7:$D$5827,0),1)</f>
        <v>Wisełka RW20002623352</v>
      </c>
    </row>
    <row r="9659" spans="1:3" x14ac:dyDescent="0.25">
      <c r="A9659" s="43" t="s">
        <v>3338</v>
      </c>
      <c r="B9659" s="43" t="s">
        <v>7391</v>
      </c>
      <c r="C9659" s="43" t="str">
        <f>INDEX(słowniki_aPGW!$C$7:$D$5827,MATCH(TERYT!A9659,słowniki_aPGW!$D$7:$D$5827,0),1)</f>
        <v>Wisełka RW20002623352</v>
      </c>
    </row>
    <row r="9660" spans="1:3" x14ac:dyDescent="0.25">
      <c r="A9660" s="43" t="s">
        <v>3338</v>
      </c>
      <c r="B9660" s="43" t="s">
        <v>8020</v>
      </c>
      <c r="C9660" s="43" t="str">
        <f>INDEX(słowniki_aPGW!$C$7:$D$5827,MATCH(TERYT!A9660,słowniki_aPGW!$D$7:$D$5827,0),1)</f>
        <v>Wisełka RW20002623352</v>
      </c>
    </row>
    <row r="9661" spans="1:3" x14ac:dyDescent="0.25">
      <c r="A9661" s="43" t="s">
        <v>3339</v>
      </c>
      <c r="B9661" s="43" t="s">
        <v>7019</v>
      </c>
      <c r="C9661" s="43" t="str">
        <f>INDEX(słowniki_aPGW!$C$7:$D$5827,MATCH(TERYT!A9661,słowniki_aPGW!$D$7:$D$5827,0),1)</f>
        <v>Stare Wiślisko RW20002623354</v>
      </c>
    </row>
    <row r="9662" spans="1:3" x14ac:dyDescent="0.25">
      <c r="A9662" s="43" t="s">
        <v>3340</v>
      </c>
      <c r="B9662" s="43" t="s">
        <v>6866</v>
      </c>
      <c r="C9662" s="43" t="str">
        <f>INDEX(słowniki_aPGW!$C$7:$D$5827,MATCH(TERYT!A9662,słowniki_aPGW!$D$7:$D$5827,0),1)</f>
        <v>Wisełka RW2000262354</v>
      </c>
    </row>
    <row r="9663" spans="1:3" x14ac:dyDescent="0.25">
      <c r="A9663" s="43" t="s">
        <v>3340</v>
      </c>
      <c r="B9663" s="43" t="s">
        <v>7017</v>
      </c>
      <c r="C9663" s="43" t="str">
        <f>INDEX(słowniki_aPGW!$C$7:$D$5827,MATCH(TERYT!A9663,słowniki_aPGW!$D$7:$D$5827,0),1)</f>
        <v>Wisełka RW2000262354</v>
      </c>
    </row>
    <row r="9664" spans="1:3" x14ac:dyDescent="0.25">
      <c r="A9664" s="43" t="s">
        <v>3341</v>
      </c>
      <c r="B9664" s="43" t="s">
        <v>7406</v>
      </c>
      <c r="C9664" s="43" t="str">
        <f>INDEX(słowniki_aPGW!$C$7:$D$5827,MATCH(TERYT!A9664,słowniki_aPGW!$D$7:$D$5827,0),1)</f>
        <v>Dopływ z Sadłowic RW20002623912</v>
      </c>
    </row>
    <row r="9665" spans="1:3" x14ac:dyDescent="0.25">
      <c r="A9665" s="43" t="s">
        <v>3341</v>
      </c>
      <c r="B9665" s="43" t="s">
        <v>6871</v>
      </c>
      <c r="C9665" s="43" t="str">
        <f>INDEX(słowniki_aPGW!$C$7:$D$5827,MATCH(TERYT!A9665,słowniki_aPGW!$D$7:$D$5827,0),1)</f>
        <v>Dopływ z Sadłowic RW20002623912</v>
      </c>
    </row>
    <row r="9666" spans="1:3" x14ac:dyDescent="0.25">
      <c r="A9666" s="43" t="s">
        <v>3342</v>
      </c>
      <c r="B9666" s="43" t="s">
        <v>6869</v>
      </c>
      <c r="C9666" s="43" t="str">
        <f>INDEX(słowniki_aPGW!$C$7:$D$5827,MATCH(TERYT!A9666,słowniki_aPGW!$D$7:$D$5827,0),1)</f>
        <v>Dopływ z Lasu Bonowskiego RW20002623989</v>
      </c>
    </row>
    <row r="9667" spans="1:3" x14ac:dyDescent="0.25">
      <c r="A9667" s="43" t="s">
        <v>3342</v>
      </c>
      <c r="B9667" s="43" t="s">
        <v>6871</v>
      </c>
      <c r="C9667" s="43" t="str">
        <f>INDEX(słowniki_aPGW!$C$7:$D$5827,MATCH(TERYT!A9667,słowniki_aPGW!$D$7:$D$5827,0),1)</f>
        <v>Dopływ z Lasu Bonowskiego RW20002623989</v>
      </c>
    </row>
    <row r="9668" spans="1:3" x14ac:dyDescent="0.25">
      <c r="A9668" s="43" t="s">
        <v>3343</v>
      </c>
      <c r="B9668" s="43" t="s">
        <v>7451</v>
      </c>
      <c r="C9668" s="43" t="str">
        <f>INDEX(słowniki_aPGW!$C$7:$D$5827,MATCH(TERYT!A9668,słowniki_aPGW!$D$7:$D$5827,0),1)</f>
        <v>Odnoga RW200026251129</v>
      </c>
    </row>
    <row r="9669" spans="1:3" x14ac:dyDescent="0.25">
      <c r="A9669" s="43" t="s">
        <v>3343</v>
      </c>
      <c r="B9669" s="43" t="s">
        <v>7449</v>
      </c>
      <c r="C9669" s="43" t="str">
        <f>INDEX(słowniki_aPGW!$C$7:$D$5827,MATCH(TERYT!A9669,słowniki_aPGW!$D$7:$D$5827,0),1)</f>
        <v>Odnoga RW200026251129</v>
      </c>
    </row>
    <row r="9670" spans="1:3" x14ac:dyDescent="0.25">
      <c r="A9670" s="43" t="s">
        <v>3343</v>
      </c>
      <c r="B9670" s="43" t="s">
        <v>7452</v>
      </c>
      <c r="C9670" s="43" t="str">
        <f>INDEX(słowniki_aPGW!$C$7:$D$5827,MATCH(TERYT!A9670,słowniki_aPGW!$D$7:$D$5827,0),1)</f>
        <v>Odnoga RW200026251129</v>
      </c>
    </row>
    <row r="9671" spans="1:3" x14ac:dyDescent="0.25">
      <c r="A9671" s="43" t="s">
        <v>3343</v>
      </c>
      <c r="B9671" s="43" t="s">
        <v>7479</v>
      </c>
      <c r="C9671" s="43" t="str">
        <f>INDEX(słowniki_aPGW!$C$7:$D$5827,MATCH(TERYT!A9671,słowniki_aPGW!$D$7:$D$5827,0),1)</f>
        <v>Odnoga RW200026251129</v>
      </c>
    </row>
    <row r="9672" spans="1:3" x14ac:dyDescent="0.25">
      <c r="A9672" s="43" t="s">
        <v>3344</v>
      </c>
      <c r="B9672" s="43" t="s">
        <v>7452</v>
      </c>
      <c r="C9672" s="43" t="str">
        <f>INDEX(słowniki_aPGW!$C$7:$D$5827,MATCH(TERYT!A9672,słowniki_aPGW!$D$7:$D$5827,0),1)</f>
        <v>Dopływ spod Kletni RW20002625114</v>
      </c>
    </row>
    <row r="9673" spans="1:3" x14ac:dyDescent="0.25">
      <c r="A9673" s="43" t="s">
        <v>3344</v>
      </c>
      <c r="B9673" s="43" t="s">
        <v>7479</v>
      </c>
      <c r="C9673" s="43" t="str">
        <f>INDEX(słowniki_aPGW!$C$7:$D$5827,MATCH(TERYT!A9673,słowniki_aPGW!$D$7:$D$5827,0),1)</f>
        <v>Dopływ spod Kletni RW20002625114</v>
      </c>
    </row>
    <row r="9674" spans="1:3" x14ac:dyDescent="0.25">
      <c r="A9674" s="43" t="s">
        <v>3345</v>
      </c>
      <c r="B9674" s="43" t="s">
        <v>6880</v>
      </c>
      <c r="C9674" s="43" t="str">
        <f>INDEX(słowniki_aPGW!$C$7:$D$5827,MATCH(TERYT!A9674,słowniki_aPGW!$D$7:$D$5827,0),1)</f>
        <v>Dopływ spod Woli Klasztornej RW200026251246</v>
      </c>
    </row>
    <row r="9675" spans="1:3" x14ac:dyDescent="0.25">
      <c r="A9675" s="43" t="s">
        <v>3345</v>
      </c>
      <c r="B9675" s="43" t="s">
        <v>6882</v>
      </c>
      <c r="C9675" s="43" t="str">
        <f>INDEX(słowniki_aPGW!$C$7:$D$5827,MATCH(TERYT!A9675,słowniki_aPGW!$D$7:$D$5827,0),1)</f>
        <v>Dopływ spod Woli Klasztornej RW200026251246</v>
      </c>
    </row>
    <row r="9676" spans="1:3" x14ac:dyDescent="0.25">
      <c r="A9676" s="43" t="s">
        <v>3345</v>
      </c>
      <c r="B9676" s="43" t="s">
        <v>6883</v>
      </c>
      <c r="C9676" s="43" t="str">
        <f>INDEX(słowniki_aPGW!$C$7:$D$5827,MATCH(TERYT!A9676,słowniki_aPGW!$D$7:$D$5827,0),1)</f>
        <v>Dopływ spod Woli Klasztornej RW200026251246</v>
      </c>
    </row>
    <row r="9677" spans="1:3" x14ac:dyDescent="0.25">
      <c r="A9677" s="43" t="s">
        <v>3346</v>
      </c>
      <c r="B9677" s="43" t="s">
        <v>7483</v>
      </c>
      <c r="C9677" s="43" t="str">
        <f>INDEX(słowniki_aPGW!$C$7:$D$5827,MATCH(TERYT!A9677,słowniki_aPGW!$D$7:$D$5827,0),1)</f>
        <v>Dopływ z Lasu Ciosny RW200026253258</v>
      </c>
    </row>
    <row r="9678" spans="1:3" x14ac:dyDescent="0.25">
      <c r="A9678" s="43" t="s">
        <v>3346</v>
      </c>
      <c r="B9678" s="43" t="s">
        <v>7481</v>
      </c>
      <c r="C9678" s="43" t="str">
        <f>INDEX(słowniki_aPGW!$C$7:$D$5827,MATCH(TERYT!A9678,słowniki_aPGW!$D$7:$D$5827,0),1)</f>
        <v>Dopływ z Lasu Ciosny RW200026253258</v>
      </c>
    </row>
    <row r="9679" spans="1:3" x14ac:dyDescent="0.25">
      <c r="A9679" s="43" t="s">
        <v>3346</v>
      </c>
      <c r="B9679" s="43" t="s">
        <v>7479</v>
      </c>
      <c r="C9679" s="43" t="str">
        <f>INDEX(słowniki_aPGW!$C$7:$D$5827,MATCH(TERYT!A9679,słowniki_aPGW!$D$7:$D$5827,0),1)</f>
        <v>Dopływ z Lasu Ciosny RW200026253258</v>
      </c>
    </row>
    <row r="9680" spans="1:3" x14ac:dyDescent="0.25">
      <c r="A9680" s="43" t="s">
        <v>3347</v>
      </c>
      <c r="B9680" s="43" t="s">
        <v>7452</v>
      </c>
      <c r="C9680" s="43" t="str">
        <f>INDEX(słowniki_aPGW!$C$7:$D$5827,MATCH(TERYT!A9680,słowniki_aPGW!$D$7:$D$5827,0),1)</f>
        <v>Przerytka RW200026253269</v>
      </c>
    </row>
    <row r="9681" spans="1:3" x14ac:dyDescent="0.25">
      <c r="A9681" s="43" t="s">
        <v>3347</v>
      </c>
      <c r="B9681" s="43" t="s">
        <v>7483</v>
      </c>
      <c r="C9681" s="43" t="str">
        <f>INDEX(słowniki_aPGW!$C$7:$D$5827,MATCH(TERYT!A9681,słowniki_aPGW!$D$7:$D$5827,0),1)</f>
        <v>Przerytka RW200026253269</v>
      </c>
    </row>
    <row r="9682" spans="1:3" x14ac:dyDescent="0.25">
      <c r="A9682" s="43" t="s">
        <v>3347</v>
      </c>
      <c r="B9682" s="43" t="s">
        <v>7479</v>
      </c>
      <c r="C9682" s="43" t="str">
        <f>INDEX(słowniki_aPGW!$C$7:$D$5827,MATCH(TERYT!A9682,słowniki_aPGW!$D$7:$D$5827,0),1)</f>
        <v>Przerytka RW200026253269</v>
      </c>
    </row>
    <row r="9683" spans="1:3" x14ac:dyDescent="0.25">
      <c r="A9683" s="43" t="s">
        <v>3348</v>
      </c>
      <c r="B9683" s="43" t="s">
        <v>7454</v>
      </c>
      <c r="C9683" s="43" t="str">
        <f>INDEX(słowniki_aPGW!$C$7:$D$5827,MATCH(TERYT!A9683,słowniki_aPGW!$D$7:$D$5827,0),1)</f>
        <v>Kanał Trzebieński RW200026254989</v>
      </c>
    </row>
    <row r="9684" spans="1:3" x14ac:dyDescent="0.25">
      <c r="A9684" s="43" t="s">
        <v>3348</v>
      </c>
      <c r="B9684" s="43" t="s">
        <v>7536</v>
      </c>
      <c r="C9684" s="43" t="str">
        <f>INDEX(słowniki_aPGW!$C$7:$D$5827,MATCH(TERYT!A9684,słowniki_aPGW!$D$7:$D$5827,0),1)</f>
        <v>Kanał Trzebieński RW200026254989</v>
      </c>
    </row>
    <row r="9685" spans="1:3" x14ac:dyDescent="0.25">
      <c r="A9685" s="43" t="s">
        <v>3348</v>
      </c>
      <c r="B9685" s="43" t="s">
        <v>7538</v>
      </c>
      <c r="C9685" s="43" t="str">
        <f>INDEX(słowniki_aPGW!$C$7:$D$5827,MATCH(TERYT!A9685,słowniki_aPGW!$D$7:$D$5827,0),1)</f>
        <v>Kanał Trzebieński RW200026254989</v>
      </c>
    </row>
    <row r="9686" spans="1:3" x14ac:dyDescent="0.25">
      <c r="A9686" s="43" t="s">
        <v>3349</v>
      </c>
      <c r="B9686" s="43" t="s">
        <v>7535</v>
      </c>
      <c r="C9686" s="43" t="str">
        <f>INDEX(słowniki_aPGW!$C$7:$D$5827,MATCH(TERYT!A9686,słowniki_aPGW!$D$7:$D$5827,0),1)</f>
        <v>Dopływ spod Starej Warki RW200026254992</v>
      </c>
    </row>
    <row r="9687" spans="1:3" x14ac:dyDescent="0.25">
      <c r="A9687" s="43" t="s">
        <v>3350</v>
      </c>
      <c r="B9687" s="43" t="s">
        <v>6897</v>
      </c>
      <c r="C9687" s="43" t="str">
        <f>INDEX(słowniki_aPGW!$C$7:$D$5827,MATCH(TERYT!A9687,słowniki_aPGW!$D$7:$D$5827,0),1)</f>
        <v>Dopływ z jez. Piwonińskiego RW20002625532</v>
      </c>
    </row>
    <row r="9688" spans="1:3" x14ac:dyDescent="0.25">
      <c r="A9688" s="43" t="s">
        <v>3350</v>
      </c>
      <c r="B9688" s="43" t="s">
        <v>6901</v>
      </c>
      <c r="C9688" s="43" t="str">
        <f>INDEX(słowniki_aPGW!$C$7:$D$5827,MATCH(TERYT!A9688,słowniki_aPGW!$D$7:$D$5827,0),1)</f>
        <v>Dopływ z jez. Piwonińskiego RW20002625532</v>
      </c>
    </row>
    <row r="9689" spans="1:3" x14ac:dyDescent="0.25">
      <c r="A9689" s="43" t="s">
        <v>3351</v>
      </c>
      <c r="B9689" s="43" t="s">
        <v>6899</v>
      </c>
      <c r="C9689" s="43" t="str">
        <f>INDEX(słowniki_aPGW!$C$7:$D$5827,MATCH(TERYT!A9689,słowniki_aPGW!$D$7:$D$5827,0),1)</f>
        <v>Dopływ spod Warszówki RW20002625569</v>
      </c>
    </row>
    <row r="9690" spans="1:3" x14ac:dyDescent="0.25">
      <c r="A9690" s="43" t="s">
        <v>3351</v>
      </c>
      <c r="B9690" s="43" t="s">
        <v>6901</v>
      </c>
      <c r="C9690" s="43" t="str">
        <f>INDEX(słowniki_aPGW!$C$7:$D$5827,MATCH(TERYT!A9690,słowniki_aPGW!$D$7:$D$5827,0),1)</f>
        <v>Dopływ spod Warszówki RW20002625569</v>
      </c>
    </row>
    <row r="9691" spans="1:3" x14ac:dyDescent="0.25">
      <c r="A9691" s="43" t="s">
        <v>3352</v>
      </c>
      <c r="B9691" s="43" t="s">
        <v>7539</v>
      </c>
      <c r="C9691" s="43" t="str">
        <f>INDEX(słowniki_aPGW!$C$7:$D$5827,MATCH(TERYT!A9691,słowniki_aPGW!$D$7:$D$5827,0),1)</f>
        <v>Dopływ spod Brześcic RW20002625572</v>
      </c>
    </row>
    <row r="9692" spans="1:3" x14ac:dyDescent="0.25">
      <c r="A9692" s="43" t="s">
        <v>3352</v>
      </c>
      <c r="B9692" s="43" t="s">
        <v>7560</v>
      </c>
      <c r="C9692" s="43" t="str">
        <f>INDEX(słowniki_aPGW!$C$7:$D$5827,MATCH(TERYT!A9692,słowniki_aPGW!$D$7:$D$5827,0),1)</f>
        <v>Dopływ spod Brześcic RW20002625572</v>
      </c>
    </row>
    <row r="9693" spans="1:3" x14ac:dyDescent="0.25">
      <c r="A9693" s="43" t="s">
        <v>3353</v>
      </c>
      <c r="B9693" s="43" t="s">
        <v>7560</v>
      </c>
      <c r="C9693" s="43" t="str">
        <f>INDEX(słowniki_aPGW!$C$7:$D$5827,MATCH(TERYT!A9693,słowniki_aPGW!$D$7:$D$5827,0),1)</f>
        <v>Wilanówka RW20002625929</v>
      </c>
    </row>
    <row r="9694" spans="1:3" x14ac:dyDescent="0.25">
      <c r="A9694" s="43" t="s">
        <v>3353</v>
      </c>
      <c r="B9694" s="43" t="s">
        <v>7882</v>
      </c>
      <c r="C9694" s="43" t="str">
        <f>INDEX(słowniki_aPGW!$C$7:$D$5827,MATCH(TERYT!A9694,słowniki_aPGW!$D$7:$D$5827,0),1)</f>
        <v>Wilanówka RW20002625929</v>
      </c>
    </row>
    <row r="9695" spans="1:3" x14ac:dyDescent="0.25">
      <c r="A9695" s="43" t="s">
        <v>3353</v>
      </c>
      <c r="B9695" s="43" t="s">
        <v>6906</v>
      </c>
      <c r="C9695" s="43" t="str">
        <f>INDEX(słowniki_aPGW!$C$7:$D$5827,MATCH(TERYT!A9695,słowniki_aPGW!$D$7:$D$5827,0),1)</f>
        <v>Wilanówka RW20002625929</v>
      </c>
    </row>
    <row r="9696" spans="1:3" x14ac:dyDescent="0.25">
      <c r="A9696" s="43" t="s">
        <v>3354</v>
      </c>
      <c r="B9696" s="43" t="s">
        <v>6948</v>
      </c>
      <c r="C9696" s="43" t="str">
        <f>INDEX(słowniki_aPGW!$C$7:$D$5827,MATCH(TERYT!A9696,słowniki_aPGW!$D$7:$D$5827,0),1)</f>
        <v>Kanał Henrykowski (Buchnik) RW2000262598</v>
      </c>
    </row>
    <row r="9697" spans="1:3" x14ac:dyDescent="0.25">
      <c r="A9697" s="43" t="s">
        <v>3354</v>
      </c>
      <c r="B9697" s="43" t="s">
        <v>6906</v>
      </c>
      <c r="C9697" s="43" t="str">
        <f>INDEX(słowniki_aPGW!$C$7:$D$5827,MATCH(TERYT!A9697,słowniki_aPGW!$D$7:$D$5827,0),1)</f>
        <v>Kanał Henrykowski (Buchnik) RW2000262598</v>
      </c>
    </row>
    <row r="9698" spans="1:3" x14ac:dyDescent="0.25">
      <c r="A9698" s="43" t="s">
        <v>3355</v>
      </c>
      <c r="B9698" s="43" t="s">
        <v>6947</v>
      </c>
      <c r="C9698" s="43" t="str">
        <f>INDEX(słowniki_aPGW!$C$7:$D$5827,MATCH(TERYT!A9698,słowniki_aPGW!$D$7:$D$5827,0),1)</f>
        <v>Struga Jabłonna RW20002625992</v>
      </c>
    </row>
    <row r="9699" spans="1:3" x14ac:dyDescent="0.25">
      <c r="A9699" s="43" t="s">
        <v>3355</v>
      </c>
      <c r="B9699" s="43" t="s">
        <v>6948</v>
      </c>
      <c r="C9699" s="43" t="str">
        <f>INDEX(słowniki_aPGW!$C$7:$D$5827,MATCH(TERYT!A9699,słowniki_aPGW!$D$7:$D$5827,0),1)</f>
        <v>Struga Jabłonna RW20002625992</v>
      </c>
    </row>
    <row r="9700" spans="1:3" x14ac:dyDescent="0.25">
      <c r="A9700" s="43" t="s">
        <v>3355</v>
      </c>
      <c r="B9700" s="43" t="s">
        <v>6938</v>
      </c>
      <c r="C9700" s="43" t="str">
        <f>INDEX(słowniki_aPGW!$C$7:$D$5827,MATCH(TERYT!A9700,słowniki_aPGW!$D$7:$D$5827,0),1)</f>
        <v>Struga Jabłonna RW20002625992</v>
      </c>
    </row>
    <row r="9701" spans="1:3" x14ac:dyDescent="0.25">
      <c r="A9701" s="43" t="s">
        <v>3355</v>
      </c>
      <c r="B9701" s="43" t="s">
        <v>6906</v>
      </c>
      <c r="C9701" s="43" t="str">
        <f>INDEX(słowniki_aPGW!$C$7:$D$5827,MATCH(TERYT!A9701,słowniki_aPGW!$D$7:$D$5827,0),1)</f>
        <v>Struga Jabłonna RW20002625992</v>
      </c>
    </row>
    <row r="9702" spans="1:3" x14ac:dyDescent="0.25">
      <c r="A9702" s="43" t="s">
        <v>3356</v>
      </c>
      <c r="B9702" s="43" t="s">
        <v>8022</v>
      </c>
      <c r="C9702" s="43" t="str">
        <f>INDEX(słowniki_aPGW!$C$7:$D$5827,MATCH(TERYT!A9702,słowniki_aPGW!$D$7:$D$5827,0),1)</f>
        <v>Dopływ z jez. Dziekanowskiego RW20002625994</v>
      </c>
    </row>
    <row r="9703" spans="1:3" x14ac:dyDescent="0.25">
      <c r="A9703" s="43" t="s">
        <v>3356</v>
      </c>
      <c r="B9703" s="43" t="s">
        <v>6909</v>
      </c>
      <c r="C9703" s="43" t="str">
        <f>INDEX(słowniki_aPGW!$C$7:$D$5827,MATCH(TERYT!A9703,słowniki_aPGW!$D$7:$D$5827,0),1)</f>
        <v>Dopływ z jez. Dziekanowskiego RW20002625994</v>
      </c>
    </row>
    <row r="9704" spans="1:3" x14ac:dyDescent="0.25">
      <c r="A9704" s="43" t="s">
        <v>3356</v>
      </c>
      <c r="B9704" s="43" t="s">
        <v>6906</v>
      </c>
      <c r="C9704" s="43" t="str">
        <f>INDEX(słowniki_aPGW!$C$7:$D$5827,MATCH(TERYT!A9704,słowniki_aPGW!$D$7:$D$5827,0),1)</f>
        <v>Dopływ z jez. Dziekanowskiego RW20002625994</v>
      </c>
    </row>
    <row r="9705" spans="1:3" x14ac:dyDescent="0.25">
      <c r="A9705" s="43" t="s">
        <v>3357</v>
      </c>
      <c r="B9705" s="43" t="s">
        <v>6947</v>
      </c>
      <c r="C9705" s="43" t="str">
        <f>INDEX(słowniki_aPGW!$C$7:$D$5827,MATCH(TERYT!A9705,słowniki_aPGW!$D$7:$D$5827,0),1)</f>
        <v>Dopływ z Kałuszyna RW2000262676</v>
      </c>
    </row>
    <row r="9706" spans="1:3" x14ac:dyDescent="0.25">
      <c r="A9706" s="43" t="s">
        <v>3357</v>
      </c>
      <c r="B9706" s="43" t="s">
        <v>6948</v>
      </c>
      <c r="C9706" s="43" t="str">
        <f>INDEX(słowniki_aPGW!$C$7:$D$5827,MATCH(TERYT!A9706,słowniki_aPGW!$D$7:$D$5827,0),1)</f>
        <v>Dopływ z Kałuszyna RW2000262676</v>
      </c>
    </row>
    <row r="9707" spans="1:3" x14ac:dyDescent="0.25">
      <c r="A9707" s="43" t="s">
        <v>3357</v>
      </c>
      <c r="B9707" s="43" t="s">
        <v>6940</v>
      </c>
      <c r="C9707" s="43" t="str">
        <f>INDEX(słowniki_aPGW!$C$7:$D$5827,MATCH(TERYT!A9707,słowniki_aPGW!$D$7:$D$5827,0),1)</f>
        <v>Dopływ z Kałuszyna RW2000262676</v>
      </c>
    </row>
    <row r="9708" spans="1:3" x14ac:dyDescent="0.25">
      <c r="A9708" s="43" t="s">
        <v>3358</v>
      </c>
      <c r="B9708" s="43" t="s">
        <v>8022</v>
      </c>
      <c r="C9708" s="43" t="str">
        <f>INDEX(słowniki_aPGW!$C$7:$D$5827,MATCH(TERYT!A9708,słowniki_aPGW!$D$7:$D$5827,0),1)</f>
        <v>Dopływ z jez.Dolnego RW20002627112</v>
      </c>
    </row>
    <row r="9709" spans="1:3" x14ac:dyDescent="0.25">
      <c r="A9709" s="43" t="s">
        <v>3359</v>
      </c>
      <c r="B9709" s="43" t="s">
        <v>6563</v>
      </c>
      <c r="C9709" s="43" t="str">
        <f>INDEX(słowniki_aPGW!$C$7:$D$5827,MATCH(TERYT!A9709,słowniki_aPGW!$D$7:$D$5827,0),1)</f>
        <v>Czernica RW200026275669</v>
      </c>
    </row>
    <row r="9710" spans="1:3" x14ac:dyDescent="0.25">
      <c r="A9710" s="43" t="s">
        <v>3359</v>
      </c>
      <c r="B9710" s="43" t="s">
        <v>6551</v>
      </c>
      <c r="C9710" s="43" t="str">
        <f>INDEX(słowniki_aPGW!$C$7:$D$5827,MATCH(TERYT!A9710,słowniki_aPGW!$D$7:$D$5827,0),1)</f>
        <v>Czernica RW200026275669</v>
      </c>
    </row>
    <row r="9711" spans="1:3" x14ac:dyDescent="0.25">
      <c r="A9711" s="43" t="s">
        <v>3359</v>
      </c>
      <c r="B9711" s="43" t="s">
        <v>7899</v>
      </c>
      <c r="C9711" s="43" t="str">
        <f>INDEX(słowniki_aPGW!$C$7:$D$5827,MATCH(TERYT!A9711,słowniki_aPGW!$D$7:$D$5827,0),1)</f>
        <v>Czernica RW200026275669</v>
      </c>
    </row>
    <row r="9712" spans="1:3" x14ac:dyDescent="0.25">
      <c r="A9712" s="43" t="s">
        <v>3360</v>
      </c>
      <c r="B9712" s="43" t="s">
        <v>6561</v>
      </c>
      <c r="C9712" s="43" t="str">
        <f>INDEX(słowniki_aPGW!$C$7:$D$5827,MATCH(TERYT!A9712,słowniki_aPGW!$D$7:$D$5827,0),1)</f>
        <v>Zuzanka od źródeł do Strugi bez Strugi RW200026277219</v>
      </c>
    </row>
    <row r="9713" spans="1:3" x14ac:dyDescent="0.25">
      <c r="A9713" s="43" t="s">
        <v>3360</v>
      </c>
      <c r="B9713" s="43" t="s">
        <v>6562</v>
      </c>
      <c r="C9713" s="43" t="str">
        <f>INDEX(słowniki_aPGW!$C$7:$D$5827,MATCH(TERYT!A9713,słowniki_aPGW!$D$7:$D$5827,0),1)</f>
        <v>Zuzanka od źródeł do Strugi bez Strugi RW200026277219</v>
      </c>
    </row>
    <row r="9714" spans="1:3" x14ac:dyDescent="0.25">
      <c r="A9714" s="43" t="s">
        <v>3360</v>
      </c>
      <c r="B9714" s="43" t="s">
        <v>6555</v>
      </c>
      <c r="C9714" s="43" t="str">
        <f>INDEX(słowniki_aPGW!$C$7:$D$5827,MATCH(TERYT!A9714,słowniki_aPGW!$D$7:$D$5827,0),1)</f>
        <v>Zuzanka od źródeł do Strugi bez Strugi RW200026277219</v>
      </c>
    </row>
    <row r="9715" spans="1:3" x14ac:dyDescent="0.25">
      <c r="A9715" s="43" t="s">
        <v>3360</v>
      </c>
      <c r="B9715" s="43" t="s">
        <v>6949</v>
      </c>
      <c r="C9715" s="43" t="str">
        <f>INDEX(słowniki_aPGW!$C$7:$D$5827,MATCH(TERYT!A9715,słowniki_aPGW!$D$7:$D$5827,0),1)</f>
        <v>Zuzanka od źródeł do Strugi bez Strugi RW200026277219</v>
      </c>
    </row>
    <row r="9716" spans="1:3" x14ac:dyDescent="0.25">
      <c r="A9716" s="43" t="s">
        <v>3361</v>
      </c>
      <c r="B9716" s="43" t="s">
        <v>8031</v>
      </c>
      <c r="C9716" s="43" t="str">
        <f>INDEX(słowniki_aPGW!$C$7:$D$5827,MATCH(TERYT!A9716,słowniki_aPGW!$D$7:$D$5827,0),1)</f>
        <v>Dopływ z Sierzchowa RW20002627936</v>
      </c>
    </row>
    <row r="9717" spans="1:3" x14ac:dyDescent="0.25">
      <c r="A9717" s="43" t="s">
        <v>3361</v>
      </c>
      <c r="B9717" s="43" t="s">
        <v>7916</v>
      </c>
      <c r="C9717" s="43" t="str">
        <f>INDEX(słowniki_aPGW!$C$7:$D$5827,MATCH(TERYT!A9717,słowniki_aPGW!$D$7:$D$5827,0),1)</f>
        <v>Dopływ z Sierzchowa RW20002627936</v>
      </c>
    </row>
    <row r="9718" spans="1:3" x14ac:dyDescent="0.25">
      <c r="A9718" s="43" t="s">
        <v>3361</v>
      </c>
      <c r="B9718" s="43" t="s">
        <v>7912</v>
      </c>
      <c r="C9718" s="43" t="str">
        <f>INDEX(słowniki_aPGW!$C$7:$D$5827,MATCH(TERYT!A9718,słowniki_aPGW!$D$7:$D$5827,0),1)</f>
        <v>Dopływ z Sierzchowa RW20002627936</v>
      </c>
    </row>
    <row r="9719" spans="1:3" x14ac:dyDescent="0.25">
      <c r="A9719" s="43" t="s">
        <v>3362</v>
      </c>
      <c r="B9719" s="43" t="s">
        <v>7950</v>
      </c>
      <c r="C9719" s="43" t="str">
        <f>INDEX(słowniki_aPGW!$C$7:$D$5827,MATCH(TERYT!A9719,słowniki_aPGW!$D$7:$D$5827,0),1)</f>
        <v>Kanał Palemona RW20002652269</v>
      </c>
    </row>
    <row r="9720" spans="1:3" x14ac:dyDescent="0.25">
      <c r="A9720" s="43" t="s">
        <v>3362</v>
      </c>
      <c r="B9720" s="43" t="s">
        <v>6642</v>
      </c>
      <c r="C9720" s="43" t="str">
        <f>INDEX(słowniki_aPGW!$C$7:$D$5827,MATCH(TERYT!A9720,słowniki_aPGW!$D$7:$D$5827,0),1)</f>
        <v>Kanał Palemona RW20002652269</v>
      </c>
    </row>
    <row r="9721" spans="1:3" x14ac:dyDescent="0.25">
      <c r="A9721" s="43" t="s">
        <v>3362</v>
      </c>
      <c r="B9721" s="43" t="s">
        <v>8015</v>
      </c>
      <c r="C9721" s="43" t="str">
        <f>INDEX(słowniki_aPGW!$C$7:$D$5827,MATCH(TERYT!A9721,słowniki_aPGW!$D$7:$D$5827,0),1)</f>
        <v>Kanał Palemona RW20002652269</v>
      </c>
    </row>
    <row r="9722" spans="1:3" x14ac:dyDescent="0.25">
      <c r="A9722" s="43" t="s">
        <v>3362</v>
      </c>
      <c r="B9722" s="43" t="s">
        <v>6641</v>
      </c>
      <c r="C9722" s="43" t="str">
        <f>INDEX(słowniki_aPGW!$C$7:$D$5827,MATCH(TERYT!A9722,słowniki_aPGW!$D$7:$D$5827,0),1)</f>
        <v>Kanał Palemona RW20002652269</v>
      </c>
    </row>
    <row r="9723" spans="1:3" x14ac:dyDescent="0.25">
      <c r="A9723" s="43" t="s">
        <v>3362</v>
      </c>
      <c r="B9723" s="43" t="s">
        <v>7979</v>
      </c>
      <c r="C9723" s="43" t="str">
        <f>INDEX(słowniki_aPGW!$C$7:$D$5827,MATCH(TERYT!A9723,słowniki_aPGW!$D$7:$D$5827,0),1)</f>
        <v>Kanał Palemona RW20002652269</v>
      </c>
    </row>
    <row r="9724" spans="1:3" x14ac:dyDescent="0.25">
      <c r="A9724" s="43" t="s">
        <v>3362</v>
      </c>
      <c r="B9724" s="43" t="s">
        <v>8016</v>
      </c>
      <c r="C9724" s="43" t="str">
        <f>INDEX(słowniki_aPGW!$C$7:$D$5827,MATCH(TERYT!A9724,słowniki_aPGW!$D$7:$D$5827,0),1)</f>
        <v>Kanał Palemona RW20002652269</v>
      </c>
    </row>
    <row r="9725" spans="1:3" x14ac:dyDescent="0.25">
      <c r="A9725" s="43" t="s">
        <v>3363</v>
      </c>
      <c r="B9725" s="43" t="s">
        <v>6994</v>
      </c>
      <c r="C9725" s="43" t="str">
        <f>INDEX(słowniki_aPGW!$C$7:$D$5827,MATCH(TERYT!A9725,słowniki_aPGW!$D$7:$D$5827,0),1)</f>
        <v>Rów Kosztowski RW2000421294</v>
      </c>
    </row>
    <row r="9726" spans="1:3" x14ac:dyDescent="0.25">
      <c r="A9726" s="43" t="s">
        <v>3363</v>
      </c>
      <c r="B9726" s="43" t="s">
        <v>8058</v>
      </c>
      <c r="C9726" s="43" t="str">
        <f>INDEX(słowniki_aPGW!$C$7:$D$5827,MATCH(TERYT!A9726,słowniki_aPGW!$D$7:$D$5827,0),1)</f>
        <v>Rów Kosztowski RW2000421294</v>
      </c>
    </row>
    <row r="9727" spans="1:3" x14ac:dyDescent="0.25">
      <c r="A9727" s="43" t="s">
        <v>3363</v>
      </c>
      <c r="B9727" s="43" t="s">
        <v>6996</v>
      </c>
      <c r="C9727" s="43" t="str">
        <f>INDEX(słowniki_aPGW!$C$7:$D$5827,MATCH(TERYT!A9727,słowniki_aPGW!$D$7:$D$5827,0),1)</f>
        <v>Rów Kosztowski RW2000421294</v>
      </c>
    </row>
    <row r="9728" spans="1:3" x14ac:dyDescent="0.25">
      <c r="A9728" s="43" t="s">
        <v>3364</v>
      </c>
      <c r="B9728" s="43" t="s">
        <v>6806</v>
      </c>
      <c r="C9728" s="43" t="str">
        <f>INDEX(słowniki_aPGW!$C$7:$D$5827,MATCH(TERYT!A9728,słowniki_aPGW!$D$7:$D$5827,0),1)</f>
        <v>Szeligowiec RW20005212392</v>
      </c>
    </row>
    <row r="9729" spans="1:3" x14ac:dyDescent="0.25">
      <c r="A9729" s="43" t="s">
        <v>3365</v>
      </c>
      <c r="B9729" s="43" t="s">
        <v>6808</v>
      </c>
      <c r="C9729" s="43" t="str">
        <f>INDEX(słowniki_aPGW!$C$7:$D$5827,MATCH(TERYT!A9729,słowniki_aPGW!$D$7:$D$5827,0),1)</f>
        <v>Psarka RW2000521256</v>
      </c>
    </row>
    <row r="9730" spans="1:3" x14ac:dyDescent="0.25">
      <c r="A9730" s="43" t="s">
        <v>3365</v>
      </c>
      <c r="B9730" s="43" t="s">
        <v>8059</v>
      </c>
      <c r="C9730" s="43" t="str">
        <f>INDEX(słowniki_aPGW!$C$7:$D$5827,MATCH(TERYT!A9730,słowniki_aPGW!$D$7:$D$5827,0),1)</f>
        <v>Psarka RW2000521256</v>
      </c>
    </row>
    <row r="9731" spans="1:3" x14ac:dyDescent="0.25">
      <c r="A9731" s="43" t="s">
        <v>3366</v>
      </c>
      <c r="B9731" s="43" t="s">
        <v>6810</v>
      </c>
      <c r="C9731" s="43" t="str">
        <f>INDEX(słowniki_aPGW!$C$7:$D$5827,MATCH(TERYT!A9731,słowniki_aPGW!$D$7:$D$5827,0),1)</f>
        <v>Brynica od źródeł do zbiornika Kozłowa Góra RW20005212619</v>
      </c>
    </row>
    <row r="9732" spans="1:3" x14ac:dyDescent="0.25">
      <c r="A9732" s="43" t="s">
        <v>3366</v>
      </c>
      <c r="B9732" s="43" t="s">
        <v>6805</v>
      </c>
      <c r="C9732" s="43" t="str">
        <f>INDEX(słowniki_aPGW!$C$7:$D$5827,MATCH(TERYT!A9732,słowniki_aPGW!$D$7:$D$5827,0),1)</f>
        <v>Brynica od źródeł do zbiornika Kozłowa Góra RW20005212619</v>
      </c>
    </row>
    <row r="9733" spans="1:3" x14ac:dyDescent="0.25">
      <c r="A9733" s="43" t="s">
        <v>3366</v>
      </c>
      <c r="B9733" s="43" t="s">
        <v>6806</v>
      </c>
      <c r="C9733" s="43" t="str">
        <f>INDEX(słowniki_aPGW!$C$7:$D$5827,MATCH(TERYT!A9733,słowniki_aPGW!$D$7:$D$5827,0),1)</f>
        <v>Brynica od źródeł do zbiornika Kozłowa Góra RW20005212619</v>
      </c>
    </row>
    <row r="9734" spans="1:3" x14ac:dyDescent="0.25">
      <c r="A9734" s="43" t="s">
        <v>3366</v>
      </c>
      <c r="B9734" s="43" t="s">
        <v>8060</v>
      </c>
      <c r="C9734" s="43" t="str">
        <f>INDEX(słowniki_aPGW!$C$7:$D$5827,MATCH(TERYT!A9734,słowniki_aPGW!$D$7:$D$5827,0),1)</f>
        <v>Brynica od źródeł do zbiornika Kozłowa Góra RW20005212619</v>
      </c>
    </row>
    <row r="9735" spans="1:3" x14ac:dyDescent="0.25">
      <c r="A9735" s="43" t="s">
        <v>3366</v>
      </c>
      <c r="B9735" s="43" t="s">
        <v>8061</v>
      </c>
      <c r="C9735" s="43" t="str">
        <f>INDEX(słowniki_aPGW!$C$7:$D$5827,MATCH(TERYT!A9735,słowniki_aPGW!$D$7:$D$5827,0),1)</f>
        <v>Brynica od źródeł do zbiornika Kozłowa Góra RW20005212619</v>
      </c>
    </row>
    <row r="9736" spans="1:3" x14ac:dyDescent="0.25">
      <c r="A9736" s="43" t="s">
        <v>3366</v>
      </c>
      <c r="B9736" s="43" t="s">
        <v>8062</v>
      </c>
      <c r="C9736" s="43" t="str">
        <f>INDEX(słowniki_aPGW!$C$7:$D$5827,MATCH(TERYT!A9736,słowniki_aPGW!$D$7:$D$5827,0),1)</f>
        <v>Brynica od źródeł do zbiornika Kozłowa Góra RW20005212619</v>
      </c>
    </row>
    <row r="9737" spans="1:3" x14ac:dyDescent="0.25">
      <c r="A9737" s="43" t="s">
        <v>3366</v>
      </c>
      <c r="B9737" s="43" t="s">
        <v>6811</v>
      </c>
      <c r="C9737" s="43" t="str">
        <f>INDEX(słowniki_aPGW!$C$7:$D$5827,MATCH(TERYT!A9737,słowniki_aPGW!$D$7:$D$5827,0),1)</f>
        <v>Brynica od źródeł do zbiornika Kozłowa Góra RW20005212619</v>
      </c>
    </row>
    <row r="9738" spans="1:3" x14ac:dyDescent="0.25">
      <c r="A9738" s="43" t="s">
        <v>3366</v>
      </c>
      <c r="B9738" s="43" t="s">
        <v>6812</v>
      </c>
      <c r="C9738" s="43" t="str">
        <f>INDEX(słowniki_aPGW!$C$7:$D$5827,MATCH(TERYT!A9738,słowniki_aPGW!$D$7:$D$5827,0),1)</f>
        <v>Brynica od źródeł do zbiornika Kozłowa Góra RW20005212619</v>
      </c>
    </row>
    <row r="9739" spans="1:3" x14ac:dyDescent="0.25">
      <c r="A9739" s="43" t="s">
        <v>3367</v>
      </c>
      <c r="B9739" s="43" t="s">
        <v>6808</v>
      </c>
      <c r="C9739" s="43" t="str">
        <f>INDEX(słowniki_aPGW!$C$7:$D$5827,MATCH(TERYT!A9739,słowniki_aPGW!$D$7:$D$5827,0),1)</f>
        <v>Wielonka RW20005212678</v>
      </c>
    </row>
    <row r="9740" spans="1:3" x14ac:dyDescent="0.25">
      <c r="A9740" s="43" t="s">
        <v>3367</v>
      </c>
      <c r="B9740" s="43" t="s">
        <v>8063</v>
      </c>
      <c r="C9740" s="43" t="str">
        <f>INDEX(słowniki_aPGW!$C$7:$D$5827,MATCH(TERYT!A9740,słowniki_aPGW!$D$7:$D$5827,0),1)</f>
        <v>Wielonka RW20005212678</v>
      </c>
    </row>
    <row r="9741" spans="1:3" x14ac:dyDescent="0.25">
      <c r="A9741" s="43" t="s">
        <v>3367</v>
      </c>
      <c r="B9741" s="43" t="s">
        <v>6810</v>
      </c>
      <c r="C9741" s="43" t="str">
        <f>INDEX(słowniki_aPGW!$C$7:$D$5827,MATCH(TERYT!A9741,słowniki_aPGW!$D$7:$D$5827,0),1)</f>
        <v>Wielonka RW20005212678</v>
      </c>
    </row>
    <row r="9742" spans="1:3" x14ac:dyDescent="0.25">
      <c r="A9742" s="43" t="s">
        <v>3367</v>
      </c>
      <c r="B9742" s="43" t="s">
        <v>8059</v>
      </c>
      <c r="C9742" s="43" t="str">
        <f>INDEX(słowniki_aPGW!$C$7:$D$5827,MATCH(TERYT!A9742,słowniki_aPGW!$D$7:$D$5827,0),1)</f>
        <v>Wielonka RW20005212678</v>
      </c>
    </row>
    <row r="9743" spans="1:3" x14ac:dyDescent="0.25">
      <c r="A9743" s="43" t="s">
        <v>3368</v>
      </c>
      <c r="B9743" s="43" t="s">
        <v>8064</v>
      </c>
      <c r="C9743" s="43" t="str">
        <f>INDEX(słowniki_aPGW!$C$7:$D$5827,MATCH(TERYT!A9743,słowniki_aPGW!$D$7:$D$5827,0),1)</f>
        <v>Bolina RW20005212729</v>
      </c>
    </row>
    <row r="9744" spans="1:3" x14ac:dyDescent="0.25">
      <c r="A9744" s="43" t="s">
        <v>3368</v>
      </c>
      <c r="B9744" s="43" t="s">
        <v>6996</v>
      </c>
      <c r="C9744" s="43" t="str">
        <f>INDEX(słowniki_aPGW!$C$7:$D$5827,MATCH(TERYT!A9744,słowniki_aPGW!$D$7:$D$5827,0),1)</f>
        <v>Bolina RW20005212729</v>
      </c>
    </row>
    <row r="9745" spans="1:3" x14ac:dyDescent="0.25">
      <c r="A9745" s="43" t="s">
        <v>3369</v>
      </c>
      <c r="B9745" s="43" t="s">
        <v>8065</v>
      </c>
      <c r="C9745" s="43" t="str">
        <f>INDEX(słowniki_aPGW!$C$7:$D$5827,MATCH(TERYT!A9745,słowniki_aPGW!$D$7:$D$5827,0),1)</f>
        <v>Centuria RW20005212829</v>
      </c>
    </row>
    <row r="9746" spans="1:3" x14ac:dyDescent="0.25">
      <c r="A9746" s="43" t="s">
        <v>3369</v>
      </c>
      <c r="B9746" s="43" t="s">
        <v>8066</v>
      </c>
      <c r="C9746" s="43" t="str">
        <f>INDEX(słowniki_aPGW!$C$7:$D$5827,MATCH(TERYT!A9746,słowniki_aPGW!$D$7:$D$5827,0),1)</f>
        <v>Centuria RW20005212829</v>
      </c>
    </row>
    <row r="9747" spans="1:3" x14ac:dyDescent="0.25">
      <c r="A9747" s="43" t="s">
        <v>3369</v>
      </c>
      <c r="B9747" s="43" t="s">
        <v>8067</v>
      </c>
      <c r="C9747" s="43" t="str">
        <f>INDEX(słowniki_aPGW!$C$7:$D$5827,MATCH(TERYT!A9747,słowniki_aPGW!$D$7:$D$5827,0),1)</f>
        <v>Centuria RW20005212829</v>
      </c>
    </row>
    <row r="9748" spans="1:3" x14ac:dyDescent="0.25">
      <c r="A9748" s="43" t="s">
        <v>3369</v>
      </c>
      <c r="B9748" s="43" t="s">
        <v>6807</v>
      </c>
      <c r="C9748" s="43" t="str">
        <f>INDEX(słowniki_aPGW!$C$7:$D$5827,MATCH(TERYT!A9748,słowniki_aPGW!$D$7:$D$5827,0),1)</f>
        <v>Centuria RW20005212829</v>
      </c>
    </row>
    <row r="9749" spans="1:3" x14ac:dyDescent="0.25">
      <c r="A9749" s="43" t="s">
        <v>3370</v>
      </c>
      <c r="B9749" s="43" t="s">
        <v>6813</v>
      </c>
      <c r="C9749" s="43" t="str">
        <f>INDEX(słowniki_aPGW!$C$7:$D$5827,MATCH(TERYT!A9749,słowniki_aPGW!$D$7:$D$5827,0),1)</f>
        <v>Dąbrówka RW200052128344</v>
      </c>
    </row>
    <row r="9750" spans="1:3" x14ac:dyDescent="0.25">
      <c r="A9750" s="43" t="s">
        <v>3370</v>
      </c>
      <c r="B9750" s="43" t="s">
        <v>6814</v>
      </c>
      <c r="C9750" s="43" t="str">
        <f>INDEX(słowniki_aPGW!$C$7:$D$5827,MATCH(TERYT!A9750,słowniki_aPGW!$D$7:$D$5827,0),1)</f>
        <v>Dąbrówka RW200052128344</v>
      </c>
    </row>
    <row r="9751" spans="1:3" x14ac:dyDescent="0.25">
      <c r="A9751" s="43" t="s">
        <v>3370</v>
      </c>
      <c r="B9751" s="43" t="s">
        <v>8068</v>
      </c>
      <c r="C9751" s="43" t="str">
        <f>INDEX(słowniki_aPGW!$C$7:$D$5827,MATCH(TERYT!A9751,słowniki_aPGW!$D$7:$D$5827,0),1)</f>
        <v>Dąbrówka RW200052128344</v>
      </c>
    </row>
    <row r="9752" spans="1:3" x14ac:dyDescent="0.25">
      <c r="A9752" s="43" t="s">
        <v>3371</v>
      </c>
      <c r="B9752" s="43" t="s">
        <v>6814</v>
      </c>
      <c r="C9752" s="43" t="str">
        <f>INDEX(słowniki_aPGW!$C$7:$D$5827,MATCH(TERYT!A9752,słowniki_aPGW!$D$7:$D$5827,0),1)</f>
        <v>Biała RW200052128349</v>
      </c>
    </row>
    <row r="9753" spans="1:3" x14ac:dyDescent="0.25">
      <c r="A9753" s="43" t="s">
        <v>3371</v>
      </c>
      <c r="B9753" s="43" t="s">
        <v>8065</v>
      </c>
      <c r="C9753" s="43" t="str">
        <f>INDEX(słowniki_aPGW!$C$7:$D$5827,MATCH(TERYT!A9753,słowniki_aPGW!$D$7:$D$5827,0),1)</f>
        <v>Biała RW200052128349</v>
      </c>
    </row>
    <row r="9754" spans="1:3" x14ac:dyDescent="0.25">
      <c r="A9754" s="43" t="s">
        <v>3371</v>
      </c>
      <c r="B9754" s="43" t="s">
        <v>8068</v>
      </c>
      <c r="C9754" s="43" t="str">
        <f>INDEX(słowniki_aPGW!$C$7:$D$5827,MATCH(TERYT!A9754,słowniki_aPGW!$D$7:$D$5827,0),1)</f>
        <v>Biała RW200052128349</v>
      </c>
    </row>
    <row r="9755" spans="1:3" x14ac:dyDescent="0.25">
      <c r="A9755" s="43" t="s">
        <v>3371</v>
      </c>
      <c r="B9755" s="43" t="s">
        <v>6807</v>
      </c>
      <c r="C9755" s="43" t="str">
        <f>INDEX(słowniki_aPGW!$C$7:$D$5827,MATCH(TERYT!A9755,słowniki_aPGW!$D$7:$D$5827,0),1)</f>
        <v>Biała RW200052128349</v>
      </c>
    </row>
    <row r="9756" spans="1:3" x14ac:dyDescent="0.25">
      <c r="A9756" s="43" t="s">
        <v>3372</v>
      </c>
      <c r="B9756" s="43" t="s">
        <v>6816</v>
      </c>
      <c r="C9756" s="43" t="str">
        <f>INDEX(słowniki_aPGW!$C$7:$D$5827,MATCH(TERYT!A9756,słowniki_aPGW!$D$7:$D$5827,0),1)</f>
        <v>Sztoła RW20005212849</v>
      </c>
    </row>
    <row r="9757" spans="1:3" x14ac:dyDescent="0.25">
      <c r="A9757" s="43" t="s">
        <v>3372</v>
      </c>
      <c r="B9757" s="43" t="s">
        <v>6813</v>
      </c>
      <c r="C9757" s="43" t="str">
        <f>INDEX(słowniki_aPGW!$C$7:$D$5827,MATCH(TERYT!A9757,słowniki_aPGW!$D$7:$D$5827,0),1)</f>
        <v>Sztoła RW20005212849</v>
      </c>
    </row>
    <row r="9758" spans="1:3" x14ac:dyDescent="0.25">
      <c r="A9758" s="43" t="s">
        <v>3372</v>
      </c>
      <c r="B9758" s="43" t="s">
        <v>8068</v>
      </c>
      <c r="C9758" s="43" t="str">
        <f>INDEX(słowniki_aPGW!$C$7:$D$5827,MATCH(TERYT!A9758,słowniki_aPGW!$D$7:$D$5827,0),1)</f>
        <v>Sztoła RW20005212849</v>
      </c>
    </row>
    <row r="9759" spans="1:3" x14ac:dyDescent="0.25">
      <c r="A9759" s="43" t="s">
        <v>3372</v>
      </c>
      <c r="B9759" s="43" t="s">
        <v>6815</v>
      </c>
      <c r="C9759" s="43" t="str">
        <f>INDEX(słowniki_aPGW!$C$7:$D$5827,MATCH(TERYT!A9759,słowniki_aPGW!$D$7:$D$5827,0),1)</f>
        <v>Sztoła RW20005212849</v>
      </c>
    </row>
    <row r="9760" spans="1:3" x14ac:dyDescent="0.25">
      <c r="A9760" s="43" t="s">
        <v>3373</v>
      </c>
      <c r="B9760" s="43" t="s">
        <v>6818</v>
      </c>
      <c r="C9760" s="43" t="str">
        <f>INDEX(słowniki_aPGW!$C$7:$D$5827,MATCH(TERYT!A9760,słowniki_aPGW!$D$7:$D$5827,0),1)</f>
        <v>Kozi Bród RW20005212869</v>
      </c>
    </row>
    <row r="9761" spans="1:3" x14ac:dyDescent="0.25">
      <c r="A9761" s="43" t="s">
        <v>3373</v>
      </c>
      <c r="B9761" s="43" t="s">
        <v>6816</v>
      </c>
      <c r="C9761" s="43" t="str">
        <f>INDEX(słowniki_aPGW!$C$7:$D$5827,MATCH(TERYT!A9761,słowniki_aPGW!$D$7:$D$5827,0),1)</f>
        <v>Kozi Bród RW20005212869</v>
      </c>
    </row>
    <row r="9762" spans="1:3" x14ac:dyDescent="0.25">
      <c r="A9762" s="43" t="s">
        <v>3373</v>
      </c>
      <c r="B9762" s="43" t="s">
        <v>8069</v>
      </c>
      <c r="C9762" s="43" t="str">
        <f>INDEX(słowniki_aPGW!$C$7:$D$5827,MATCH(TERYT!A9762,słowniki_aPGW!$D$7:$D$5827,0),1)</f>
        <v>Kozi Bród RW20005212869</v>
      </c>
    </row>
    <row r="9763" spans="1:3" x14ac:dyDescent="0.25">
      <c r="A9763" s="43" t="s">
        <v>3373</v>
      </c>
      <c r="B9763" s="43" t="s">
        <v>6813</v>
      </c>
      <c r="C9763" s="43" t="str">
        <f>INDEX(słowniki_aPGW!$C$7:$D$5827,MATCH(TERYT!A9763,słowniki_aPGW!$D$7:$D$5827,0),1)</f>
        <v>Kozi Bród RW20005212869</v>
      </c>
    </row>
    <row r="9764" spans="1:3" x14ac:dyDescent="0.25">
      <c r="A9764" s="43" t="s">
        <v>3373</v>
      </c>
      <c r="B9764" s="43" t="s">
        <v>6817</v>
      </c>
      <c r="C9764" s="43" t="str">
        <f>INDEX(słowniki_aPGW!$C$7:$D$5827,MATCH(TERYT!A9764,słowniki_aPGW!$D$7:$D$5827,0),1)</f>
        <v>Kozi Bród RW20005212869</v>
      </c>
    </row>
    <row r="9765" spans="1:3" x14ac:dyDescent="0.25">
      <c r="A9765" s="43" t="s">
        <v>3374</v>
      </c>
      <c r="B9765" s="43" t="s">
        <v>6815</v>
      </c>
      <c r="C9765" s="43" t="str">
        <f>INDEX(słowniki_aPGW!$C$7:$D$5827,MATCH(TERYT!A9765,słowniki_aPGW!$D$7:$D$5827,0),1)</f>
        <v>Bobrek RW20005212889</v>
      </c>
    </row>
    <row r="9766" spans="1:3" x14ac:dyDescent="0.25">
      <c r="A9766" s="43" t="s">
        <v>3374</v>
      </c>
      <c r="B9766" s="43" t="s">
        <v>6807</v>
      </c>
      <c r="C9766" s="43" t="str">
        <f>INDEX(słowniki_aPGW!$C$7:$D$5827,MATCH(TERYT!A9766,słowniki_aPGW!$D$7:$D$5827,0),1)</f>
        <v>Bobrek RW20005212889</v>
      </c>
    </row>
    <row r="9767" spans="1:3" x14ac:dyDescent="0.25">
      <c r="A9767" s="43" t="s">
        <v>3374</v>
      </c>
      <c r="B9767" s="43" t="s">
        <v>6809</v>
      </c>
      <c r="C9767" s="43" t="str">
        <f>INDEX(słowniki_aPGW!$C$7:$D$5827,MATCH(TERYT!A9767,słowniki_aPGW!$D$7:$D$5827,0),1)</f>
        <v>Bobrek RW20005212889</v>
      </c>
    </row>
    <row r="9768" spans="1:3" x14ac:dyDescent="0.25">
      <c r="A9768" s="43" t="s">
        <v>3375</v>
      </c>
      <c r="B9768" s="43" t="s">
        <v>6817</v>
      </c>
      <c r="C9768" s="43" t="str">
        <f>INDEX(słowniki_aPGW!$C$7:$D$5827,MATCH(TERYT!A9768,słowniki_aPGW!$D$7:$D$5827,0),1)</f>
        <v>Wąwolnica RW2000521292</v>
      </c>
    </row>
    <row r="9769" spans="1:3" x14ac:dyDescent="0.25">
      <c r="A9769" s="43" t="s">
        <v>3375</v>
      </c>
      <c r="B9769" s="43" t="s">
        <v>6996</v>
      </c>
      <c r="C9769" s="43" t="str">
        <f>INDEX(słowniki_aPGW!$C$7:$D$5827,MATCH(TERYT!A9769,słowniki_aPGW!$D$7:$D$5827,0),1)</f>
        <v>Wąwolnica RW2000521292</v>
      </c>
    </row>
    <row r="9770" spans="1:3" x14ac:dyDescent="0.25">
      <c r="A9770" s="43" t="s">
        <v>3376</v>
      </c>
      <c r="B9770" s="43" t="s">
        <v>6818</v>
      </c>
      <c r="C9770" s="43" t="str">
        <f>INDEX(słowniki_aPGW!$C$7:$D$5827,MATCH(TERYT!A9770,słowniki_aPGW!$D$7:$D$5827,0),1)</f>
        <v>Byczynka RW2000521296</v>
      </c>
    </row>
    <row r="9771" spans="1:3" x14ac:dyDescent="0.25">
      <c r="A9771" s="43" t="s">
        <v>3376</v>
      </c>
      <c r="B9771" s="43" t="s">
        <v>6817</v>
      </c>
      <c r="C9771" s="43" t="str">
        <f>INDEX(słowniki_aPGW!$C$7:$D$5827,MATCH(TERYT!A9771,słowniki_aPGW!$D$7:$D$5827,0),1)</f>
        <v>Byczynka RW2000521296</v>
      </c>
    </row>
    <row r="9772" spans="1:3" x14ac:dyDescent="0.25">
      <c r="A9772" s="43" t="s">
        <v>3377</v>
      </c>
      <c r="B9772" s="43" t="s">
        <v>8040</v>
      </c>
      <c r="C9772" s="43" t="str">
        <f>INDEX(słowniki_aPGW!$C$7:$D$5827,MATCH(TERYT!A9772,słowniki_aPGW!$D$7:$D$5827,0),1)</f>
        <v>Wierna Rzeka od źródeł do Kalisza RW20005216292</v>
      </c>
    </row>
    <row r="9773" spans="1:3" x14ac:dyDescent="0.25">
      <c r="A9773" s="43" t="s">
        <v>3377</v>
      </c>
      <c r="B9773" s="43" t="s">
        <v>8070</v>
      </c>
      <c r="C9773" s="43" t="str">
        <f>INDEX(słowniki_aPGW!$C$7:$D$5827,MATCH(TERYT!A9773,słowniki_aPGW!$D$7:$D$5827,0),1)</f>
        <v>Wierna Rzeka od źródeł do Kalisza RW20005216292</v>
      </c>
    </row>
    <row r="9774" spans="1:3" x14ac:dyDescent="0.25">
      <c r="A9774" s="43" t="s">
        <v>3377</v>
      </c>
      <c r="B9774" s="43" t="s">
        <v>8071</v>
      </c>
      <c r="C9774" s="43" t="str">
        <f>INDEX(słowniki_aPGW!$C$7:$D$5827,MATCH(TERYT!A9774,słowniki_aPGW!$D$7:$D$5827,0),1)</f>
        <v>Wierna Rzeka od źródeł do Kalisza RW20005216292</v>
      </c>
    </row>
    <row r="9775" spans="1:3" x14ac:dyDescent="0.25">
      <c r="A9775" s="43" t="s">
        <v>3377</v>
      </c>
      <c r="B9775" s="43" t="s">
        <v>8072</v>
      </c>
      <c r="C9775" s="43" t="str">
        <f>INDEX(słowniki_aPGW!$C$7:$D$5827,MATCH(TERYT!A9775,słowniki_aPGW!$D$7:$D$5827,0),1)</f>
        <v>Wierna Rzeka od źródeł do Kalisza RW20005216292</v>
      </c>
    </row>
    <row r="9776" spans="1:3" x14ac:dyDescent="0.25">
      <c r="A9776" s="43" t="s">
        <v>3377</v>
      </c>
      <c r="B9776" s="43" t="s">
        <v>8073</v>
      </c>
      <c r="C9776" s="43" t="str">
        <f>INDEX(słowniki_aPGW!$C$7:$D$5827,MATCH(TERYT!A9776,słowniki_aPGW!$D$7:$D$5827,0),1)</f>
        <v>Wierna Rzeka od źródeł do Kalisza RW20005216292</v>
      </c>
    </row>
    <row r="9777" spans="1:3" x14ac:dyDescent="0.25">
      <c r="A9777" s="43" t="s">
        <v>3377</v>
      </c>
      <c r="B9777" s="43" t="s">
        <v>8074</v>
      </c>
      <c r="C9777" s="43" t="str">
        <f>INDEX(słowniki_aPGW!$C$7:$D$5827,MATCH(TERYT!A9777,słowniki_aPGW!$D$7:$D$5827,0),1)</f>
        <v>Wierna Rzeka od źródeł do Kalisza RW20005216292</v>
      </c>
    </row>
    <row r="9778" spans="1:3" x14ac:dyDescent="0.25">
      <c r="A9778" s="43" t="s">
        <v>3377</v>
      </c>
      <c r="B9778" s="43" t="s">
        <v>8075</v>
      </c>
      <c r="C9778" s="43" t="str">
        <f>INDEX(słowniki_aPGW!$C$7:$D$5827,MATCH(TERYT!A9778,słowniki_aPGW!$D$7:$D$5827,0),1)</f>
        <v>Wierna Rzeka od źródeł do Kalisza RW20005216292</v>
      </c>
    </row>
    <row r="9779" spans="1:3" x14ac:dyDescent="0.25">
      <c r="A9779" s="43" t="s">
        <v>3378</v>
      </c>
      <c r="B9779" s="43" t="s">
        <v>8076</v>
      </c>
      <c r="C9779" s="43" t="str">
        <f>INDEX(słowniki_aPGW!$C$7:$D$5827,MATCH(TERYT!A9779,słowniki_aPGW!$D$7:$D$5827,0),1)</f>
        <v>Dopływ spod Skorkowa RW200052162949</v>
      </c>
    </row>
    <row r="9780" spans="1:3" x14ac:dyDescent="0.25">
      <c r="A9780" s="43" t="s">
        <v>3378</v>
      </c>
      <c r="B9780" s="43" t="s">
        <v>8040</v>
      </c>
      <c r="C9780" s="43" t="str">
        <f>INDEX(słowniki_aPGW!$C$7:$D$5827,MATCH(TERYT!A9780,słowniki_aPGW!$D$7:$D$5827,0),1)</f>
        <v>Dopływ spod Skorkowa RW200052162949</v>
      </c>
    </row>
    <row r="9781" spans="1:3" x14ac:dyDescent="0.25">
      <c r="A9781" s="43" t="s">
        <v>3378</v>
      </c>
      <c r="B9781" s="43" t="s">
        <v>8042</v>
      </c>
      <c r="C9781" s="43" t="str">
        <f>INDEX(słowniki_aPGW!$C$7:$D$5827,MATCH(TERYT!A9781,słowniki_aPGW!$D$7:$D$5827,0),1)</f>
        <v>Dopływ spod Skorkowa RW200052162949</v>
      </c>
    </row>
    <row r="9782" spans="1:3" x14ac:dyDescent="0.25">
      <c r="A9782" s="43" t="s">
        <v>3379</v>
      </c>
      <c r="B9782" s="43" t="s">
        <v>6848</v>
      </c>
      <c r="C9782" s="43" t="str">
        <f>INDEX(słowniki_aPGW!$C$7:$D$5827,MATCH(TERYT!A9782,słowniki_aPGW!$D$7:$D$5827,0),1)</f>
        <v>Zajączkowska Struga RW2000521644334</v>
      </c>
    </row>
    <row r="9783" spans="1:3" x14ac:dyDescent="0.25">
      <c r="A9783" s="43" t="s">
        <v>3379</v>
      </c>
      <c r="B9783" s="43" t="s">
        <v>6849</v>
      </c>
      <c r="C9783" s="43" t="str">
        <f>INDEX(słowniki_aPGW!$C$7:$D$5827,MATCH(TERYT!A9783,słowniki_aPGW!$D$7:$D$5827,0),1)</f>
        <v>Zajączkowska Struga RW2000521644334</v>
      </c>
    </row>
    <row r="9784" spans="1:3" x14ac:dyDescent="0.25">
      <c r="A9784" s="43" t="s">
        <v>3379</v>
      </c>
      <c r="B9784" s="43" t="s">
        <v>8077</v>
      </c>
      <c r="C9784" s="43" t="str">
        <f>INDEX(słowniki_aPGW!$C$7:$D$5827,MATCH(TERYT!A9784,słowniki_aPGW!$D$7:$D$5827,0),1)</f>
        <v>Zajączkowska Struga RW2000521644334</v>
      </c>
    </row>
    <row r="9785" spans="1:3" x14ac:dyDescent="0.25">
      <c r="A9785" s="43" t="s">
        <v>3380</v>
      </c>
      <c r="B9785" s="43" t="s">
        <v>8070</v>
      </c>
      <c r="C9785" s="43" t="str">
        <f>INDEX(słowniki_aPGW!$C$7:$D$5827,MATCH(TERYT!A9785,słowniki_aPGW!$D$7:$D$5827,0),1)</f>
        <v>Bobrza do Ciemnicy RW20005216482</v>
      </c>
    </row>
    <row r="9786" spans="1:3" x14ac:dyDescent="0.25">
      <c r="A9786" s="43" t="s">
        <v>3380</v>
      </c>
      <c r="B9786" s="43" t="s">
        <v>8071</v>
      </c>
      <c r="C9786" s="43" t="str">
        <f>INDEX(słowniki_aPGW!$C$7:$D$5827,MATCH(TERYT!A9786,słowniki_aPGW!$D$7:$D$5827,0),1)</f>
        <v>Bobrza do Ciemnicy RW20005216482</v>
      </c>
    </row>
    <row r="9787" spans="1:3" x14ac:dyDescent="0.25">
      <c r="A9787" s="43" t="s">
        <v>3380</v>
      </c>
      <c r="B9787" s="43" t="s">
        <v>8073</v>
      </c>
      <c r="C9787" s="43" t="str">
        <f>INDEX(słowniki_aPGW!$C$7:$D$5827,MATCH(TERYT!A9787,słowniki_aPGW!$D$7:$D$5827,0),1)</f>
        <v>Bobrza do Ciemnicy RW20005216482</v>
      </c>
    </row>
    <row r="9788" spans="1:3" x14ac:dyDescent="0.25">
      <c r="A9788" s="43" t="s">
        <v>3380</v>
      </c>
      <c r="B9788" s="43" t="s">
        <v>8078</v>
      </c>
      <c r="C9788" s="43" t="str">
        <f>INDEX(słowniki_aPGW!$C$7:$D$5827,MATCH(TERYT!A9788,słowniki_aPGW!$D$7:$D$5827,0),1)</f>
        <v>Bobrza do Ciemnicy RW20005216482</v>
      </c>
    </row>
    <row r="9789" spans="1:3" x14ac:dyDescent="0.25">
      <c r="A9789" s="43" t="s">
        <v>3380</v>
      </c>
      <c r="B9789" s="43" t="s">
        <v>8079</v>
      </c>
      <c r="C9789" s="43" t="str">
        <f>INDEX(słowniki_aPGW!$C$7:$D$5827,MATCH(TERYT!A9789,słowniki_aPGW!$D$7:$D$5827,0),1)</f>
        <v>Bobrza do Ciemnicy RW20005216482</v>
      </c>
    </row>
    <row r="9790" spans="1:3" x14ac:dyDescent="0.25">
      <c r="A9790" s="43" t="s">
        <v>3381</v>
      </c>
      <c r="B9790" s="43" t="s">
        <v>7465</v>
      </c>
      <c r="C9790" s="43" t="str">
        <f>INDEX(słowniki_aPGW!$C$7:$D$5827,MATCH(TERYT!A9790,słowniki_aPGW!$D$7:$D$5827,0),1)</f>
        <v>Kamienna do Bernatki RW20005234312</v>
      </c>
    </row>
    <row r="9791" spans="1:3" x14ac:dyDescent="0.25">
      <c r="A9791" s="43" t="s">
        <v>3381</v>
      </c>
      <c r="B9791" s="43" t="s">
        <v>7463</v>
      </c>
      <c r="C9791" s="43" t="str">
        <f>INDEX(słowniki_aPGW!$C$7:$D$5827,MATCH(TERYT!A9791,słowniki_aPGW!$D$7:$D$5827,0),1)</f>
        <v>Kamienna do Bernatki RW20005234312</v>
      </c>
    </row>
    <row r="9792" spans="1:3" x14ac:dyDescent="0.25">
      <c r="A9792" s="43" t="s">
        <v>3381</v>
      </c>
      <c r="B9792" s="43" t="s">
        <v>8080</v>
      </c>
      <c r="C9792" s="43" t="str">
        <f>INDEX(słowniki_aPGW!$C$7:$D$5827,MATCH(TERYT!A9792,słowniki_aPGW!$D$7:$D$5827,0),1)</f>
        <v>Kamienna do Bernatki RW20005234312</v>
      </c>
    </row>
    <row r="9793" spans="1:3" x14ac:dyDescent="0.25">
      <c r="A9793" s="43" t="s">
        <v>3381</v>
      </c>
      <c r="B9793" s="43" t="s">
        <v>8078</v>
      </c>
      <c r="C9793" s="43" t="str">
        <f>INDEX(słowniki_aPGW!$C$7:$D$5827,MATCH(TERYT!A9793,słowniki_aPGW!$D$7:$D$5827,0),1)</f>
        <v>Kamienna do Bernatki RW20005234312</v>
      </c>
    </row>
    <row r="9794" spans="1:3" x14ac:dyDescent="0.25">
      <c r="A9794" s="43" t="s">
        <v>3381</v>
      </c>
      <c r="B9794" s="43" t="s">
        <v>7466</v>
      </c>
      <c r="C9794" s="43" t="str">
        <f>INDEX(słowniki_aPGW!$C$7:$D$5827,MATCH(TERYT!A9794,słowniki_aPGW!$D$7:$D$5827,0),1)</f>
        <v>Kamienna do Bernatki RW20005234312</v>
      </c>
    </row>
    <row r="9795" spans="1:3" x14ac:dyDescent="0.25">
      <c r="A9795" s="43" t="s">
        <v>3381</v>
      </c>
      <c r="B9795" s="43" t="s">
        <v>8081</v>
      </c>
      <c r="C9795" s="43" t="str">
        <f>INDEX(słowniki_aPGW!$C$7:$D$5827,MATCH(TERYT!A9795,słowniki_aPGW!$D$7:$D$5827,0),1)</f>
        <v>Kamienna do Bernatki RW20005234312</v>
      </c>
    </row>
    <row r="9796" spans="1:3" x14ac:dyDescent="0.25">
      <c r="A9796" s="43" t="s">
        <v>3381</v>
      </c>
      <c r="B9796" s="43" t="s">
        <v>8082</v>
      </c>
      <c r="C9796" s="43" t="str">
        <f>INDEX(słowniki_aPGW!$C$7:$D$5827,MATCH(TERYT!A9796,słowniki_aPGW!$D$7:$D$5827,0),1)</f>
        <v>Kamienna do Bernatki RW20005234312</v>
      </c>
    </row>
    <row r="9797" spans="1:3" x14ac:dyDescent="0.25">
      <c r="A9797" s="43" t="s">
        <v>3381</v>
      </c>
      <c r="B9797" s="43" t="s">
        <v>8079</v>
      </c>
      <c r="C9797" s="43" t="str">
        <f>INDEX(słowniki_aPGW!$C$7:$D$5827,MATCH(TERYT!A9797,słowniki_aPGW!$D$7:$D$5827,0),1)</f>
        <v>Kamienna do Bernatki RW20005234312</v>
      </c>
    </row>
    <row r="9798" spans="1:3" x14ac:dyDescent="0.25">
      <c r="A9798" s="43" t="s">
        <v>3381</v>
      </c>
      <c r="B9798" s="43" t="s">
        <v>8083</v>
      </c>
      <c r="C9798" s="43" t="str">
        <f>INDEX(słowniki_aPGW!$C$7:$D$5827,MATCH(TERYT!A9798,słowniki_aPGW!$D$7:$D$5827,0),1)</f>
        <v>Kamienna do Bernatki RW20005234312</v>
      </c>
    </row>
    <row r="9799" spans="1:3" x14ac:dyDescent="0.25">
      <c r="A9799" s="43" t="s">
        <v>3382</v>
      </c>
      <c r="B9799" s="43" t="s">
        <v>8080</v>
      </c>
      <c r="C9799" s="43" t="str">
        <f>INDEX(słowniki_aPGW!$C$7:$D$5827,MATCH(TERYT!A9799,słowniki_aPGW!$D$7:$D$5827,0),1)</f>
        <v>Żarnówka RW20005234369</v>
      </c>
    </row>
    <row r="9800" spans="1:3" x14ac:dyDescent="0.25">
      <c r="A9800" s="43" t="s">
        <v>3382</v>
      </c>
      <c r="B9800" s="43" t="s">
        <v>8081</v>
      </c>
      <c r="C9800" s="43" t="str">
        <f>INDEX(słowniki_aPGW!$C$7:$D$5827,MATCH(TERYT!A9800,słowniki_aPGW!$D$7:$D$5827,0),1)</f>
        <v>Żarnówka RW20005234369</v>
      </c>
    </row>
    <row r="9801" spans="1:3" x14ac:dyDescent="0.25">
      <c r="A9801" s="43" t="s">
        <v>3382</v>
      </c>
      <c r="B9801" s="43" t="s">
        <v>7396</v>
      </c>
      <c r="C9801" s="43" t="str">
        <f>INDEX(słowniki_aPGW!$C$7:$D$5827,MATCH(TERYT!A9801,słowniki_aPGW!$D$7:$D$5827,0),1)</f>
        <v>Żarnówka RW20005234369</v>
      </c>
    </row>
    <row r="9802" spans="1:3" x14ac:dyDescent="0.25">
      <c r="A9802" s="43" t="s">
        <v>3382</v>
      </c>
      <c r="B9802" s="43" t="s">
        <v>8083</v>
      </c>
      <c r="C9802" s="43" t="str">
        <f>INDEX(słowniki_aPGW!$C$7:$D$5827,MATCH(TERYT!A9802,słowniki_aPGW!$D$7:$D$5827,0),1)</f>
        <v>Żarnówka RW20005234369</v>
      </c>
    </row>
    <row r="9803" spans="1:3" x14ac:dyDescent="0.25">
      <c r="A9803" s="43" t="s">
        <v>3382</v>
      </c>
      <c r="B9803" s="43" t="s">
        <v>8084</v>
      </c>
      <c r="C9803" s="43" t="str">
        <f>INDEX(słowniki_aPGW!$C$7:$D$5827,MATCH(TERYT!A9803,słowniki_aPGW!$D$7:$D$5827,0),1)</f>
        <v>Żarnówka RW20005234369</v>
      </c>
    </row>
    <row r="9804" spans="1:3" x14ac:dyDescent="0.25">
      <c r="A9804" s="43" t="s">
        <v>3383</v>
      </c>
      <c r="B9804" s="43" t="s">
        <v>8080</v>
      </c>
      <c r="C9804" s="43" t="str">
        <f>INDEX(słowniki_aPGW!$C$7:$D$5827,MATCH(TERYT!A9804,słowniki_aPGW!$D$7:$D$5827,0),1)</f>
        <v>Lubianka RW20005234389</v>
      </c>
    </row>
    <row r="9805" spans="1:3" x14ac:dyDescent="0.25">
      <c r="A9805" s="43" t="s">
        <v>3383</v>
      </c>
      <c r="B9805" s="43" t="s">
        <v>8085</v>
      </c>
      <c r="C9805" s="43" t="str">
        <f>INDEX(słowniki_aPGW!$C$7:$D$5827,MATCH(TERYT!A9805,słowniki_aPGW!$D$7:$D$5827,0),1)</f>
        <v>Lubianka RW20005234389</v>
      </c>
    </row>
    <row r="9806" spans="1:3" x14ac:dyDescent="0.25">
      <c r="A9806" s="43" t="s">
        <v>3383</v>
      </c>
      <c r="B9806" s="43" t="s">
        <v>8086</v>
      </c>
      <c r="C9806" s="43" t="str">
        <f>INDEX(słowniki_aPGW!$C$7:$D$5827,MATCH(TERYT!A9806,słowniki_aPGW!$D$7:$D$5827,0),1)</f>
        <v>Lubianka RW20005234389</v>
      </c>
    </row>
    <row r="9807" spans="1:3" x14ac:dyDescent="0.25">
      <c r="A9807" s="43" t="s">
        <v>3383</v>
      </c>
      <c r="B9807" s="43" t="s">
        <v>8084</v>
      </c>
      <c r="C9807" s="43" t="str">
        <f>INDEX(słowniki_aPGW!$C$7:$D$5827,MATCH(TERYT!A9807,słowniki_aPGW!$D$7:$D$5827,0),1)</f>
        <v>Lubianka RW20005234389</v>
      </c>
    </row>
    <row r="9808" spans="1:3" x14ac:dyDescent="0.25">
      <c r="A9808" s="43" t="s">
        <v>3384</v>
      </c>
      <c r="B9808" s="43" t="s">
        <v>7397</v>
      </c>
      <c r="C9808" s="43" t="str">
        <f>INDEX(słowniki_aPGW!$C$7:$D$5827,MATCH(TERYT!A9808,słowniki_aPGW!$D$7:$D$5827,0),1)</f>
        <v>Dopływ z Kuczowa RW200052344</v>
      </c>
    </row>
    <row r="9809" spans="1:3" x14ac:dyDescent="0.25">
      <c r="A9809" s="43" t="s">
        <v>3384</v>
      </c>
      <c r="B9809" s="43" t="s">
        <v>8086</v>
      </c>
      <c r="C9809" s="43" t="str">
        <f>INDEX(słowniki_aPGW!$C$7:$D$5827,MATCH(TERYT!A9809,słowniki_aPGW!$D$7:$D$5827,0),1)</f>
        <v>Dopływ z Kuczowa RW200052344</v>
      </c>
    </row>
    <row r="9810" spans="1:3" x14ac:dyDescent="0.25">
      <c r="A9810" s="43" t="s">
        <v>3385</v>
      </c>
      <c r="B9810" s="43" t="s">
        <v>7465</v>
      </c>
      <c r="C9810" s="43" t="str">
        <f>INDEX(słowniki_aPGW!$C$7:$D$5827,MATCH(TERYT!A9810,słowniki_aPGW!$D$7:$D$5827,0),1)</f>
        <v>Czarna Maleniecka od źródel do Krasnej bez Krasnej RW20005254419</v>
      </c>
    </row>
    <row r="9811" spans="1:3" x14ac:dyDescent="0.25">
      <c r="A9811" s="43" t="s">
        <v>3385</v>
      </c>
      <c r="B9811" s="43" t="s">
        <v>8087</v>
      </c>
      <c r="C9811" s="43" t="str">
        <f>INDEX(słowniki_aPGW!$C$7:$D$5827,MATCH(TERYT!A9811,słowniki_aPGW!$D$7:$D$5827,0),1)</f>
        <v>Czarna Maleniecka od źródel do Krasnej bez Krasnej RW20005254419</v>
      </c>
    </row>
    <row r="9812" spans="1:3" x14ac:dyDescent="0.25">
      <c r="A9812" s="43" t="s">
        <v>3385</v>
      </c>
      <c r="B9812" s="43" t="s">
        <v>7466</v>
      </c>
      <c r="C9812" s="43" t="str">
        <f>INDEX(słowniki_aPGW!$C$7:$D$5827,MATCH(TERYT!A9812,słowniki_aPGW!$D$7:$D$5827,0),1)</f>
        <v>Czarna Maleniecka od źródel do Krasnej bez Krasnej RW20005254419</v>
      </c>
    </row>
    <row r="9813" spans="1:3" x14ac:dyDescent="0.25">
      <c r="A9813" s="43" t="s">
        <v>3385</v>
      </c>
      <c r="B9813" s="43" t="s">
        <v>8082</v>
      </c>
      <c r="C9813" s="43" t="str">
        <f>INDEX(słowniki_aPGW!$C$7:$D$5827,MATCH(TERYT!A9813,słowniki_aPGW!$D$7:$D$5827,0),1)</f>
        <v>Czarna Maleniecka od źródel do Krasnej bez Krasnej RW20005254419</v>
      </c>
    </row>
    <row r="9814" spans="1:3" x14ac:dyDescent="0.25">
      <c r="A9814" s="43" t="s">
        <v>3386</v>
      </c>
      <c r="B9814" s="43" t="s">
        <v>7036</v>
      </c>
      <c r="C9814" s="43" t="str">
        <f>INDEX(słowniki_aPGW!$C$7:$D$5827,MATCH(TERYT!A9814,słowniki_aPGW!$D$7:$D$5827,0),1)</f>
        <v>Bładnica RW200062111529</v>
      </c>
    </row>
    <row r="9815" spans="1:3" x14ac:dyDescent="0.25">
      <c r="A9815" s="43" t="s">
        <v>3386</v>
      </c>
      <c r="B9815" s="43" t="s">
        <v>8088</v>
      </c>
      <c r="C9815" s="43" t="str">
        <f>INDEX(słowniki_aPGW!$C$7:$D$5827,MATCH(TERYT!A9815,słowniki_aPGW!$D$7:$D$5827,0),1)</f>
        <v>Bładnica RW200062111529</v>
      </c>
    </row>
    <row r="9816" spans="1:3" x14ac:dyDescent="0.25">
      <c r="A9816" s="43" t="s">
        <v>3386</v>
      </c>
      <c r="B9816" s="43" t="s">
        <v>6796</v>
      </c>
      <c r="C9816" s="43" t="str">
        <f>INDEX(słowniki_aPGW!$C$7:$D$5827,MATCH(TERYT!A9816,słowniki_aPGW!$D$7:$D$5827,0),1)</f>
        <v>Bładnica RW200062111529</v>
      </c>
    </row>
    <row r="9817" spans="1:3" x14ac:dyDescent="0.25">
      <c r="A9817" s="43" t="s">
        <v>3387</v>
      </c>
      <c r="B9817" s="43" t="s">
        <v>8089</v>
      </c>
      <c r="C9817" s="43" t="str">
        <f>INDEX(słowniki_aPGW!$C$7:$D$5827,MATCH(TERYT!A9817,słowniki_aPGW!$D$7:$D$5827,0),1)</f>
        <v>Knajka RW2000621115729</v>
      </c>
    </row>
    <row r="9818" spans="1:3" x14ac:dyDescent="0.25">
      <c r="A9818" s="43" t="s">
        <v>3387</v>
      </c>
      <c r="B9818" s="43" t="s">
        <v>8088</v>
      </c>
      <c r="C9818" s="43" t="str">
        <f>INDEX(słowniki_aPGW!$C$7:$D$5827,MATCH(TERYT!A9818,słowniki_aPGW!$D$7:$D$5827,0),1)</f>
        <v>Knajka RW2000621115729</v>
      </c>
    </row>
    <row r="9819" spans="1:3" x14ac:dyDescent="0.25">
      <c r="A9819" s="43" t="s">
        <v>3387</v>
      </c>
      <c r="B9819" s="43" t="s">
        <v>8090</v>
      </c>
      <c r="C9819" s="43" t="str">
        <f>INDEX(słowniki_aPGW!$C$7:$D$5827,MATCH(TERYT!A9819,słowniki_aPGW!$D$7:$D$5827,0),1)</f>
        <v>Knajka RW2000621115729</v>
      </c>
    </row>
    <row r="9820" spans="1:3" x14ac:dyDescent="0.25">
      <c r="A9820" s="43" t="s">
        <v>3387</v>
      </c>
      <c r="B9820" s="43" t="s">
        <v>6796</v>
      </c>
      <c r="C9820" s="43" t="str">
        <f>INDEX(słowniki_aPGW!$C$7:$D$5827,MATCH(TERYT!A9820,słowniki_aPGW!$D$7:$D$5827,0),1)</f>
        <v>Knajka RW2000621115729</v>
      </c>
    </row>
    <row r="9821" spans="1:3" x14ac:dyDescent="0.25">
      <c r="A9821" s="43" t="s">
        <v>3387</v>
      </c>
      <c r="B9821" s="43" t="s">
        <v>6797</v>
      </c>
      <c r="C9821" s="43" t="str">
        <f>INDEX(słowniki_aPGW!$C$7:$D$5827,MATCH(TERYT!A9821,słowniki_aPGW!$D$7:$D$5827,0),1)</f>
        <v>Knajka RW2000621115729</v>
      </c>
    </row>
    <row r="9822" spans="1:3" x14ac:dyDescent="0.25">
      <c r="A9822" s="43" t="s">
        <v>3387</v>
      </c>
      <c r="B9822" s="43" t="s">
        <v>8091</v>
      </c>
      <c r="C9822" s="43" t="str">
        <f>INDEX(słowniki_aPGW!$C$7:$D$5827,MATCH(TERYT!A9822,słowniki_aPGW!$D$7:$D$5827,0),1)</f>
        <v>Knajka RW2000621115729</v>
      </c>
    </row>
    <row r="9823" spans="1:3" x14ac:dyDescent="0.25">
      <c r="A9823" s="43" t="s">
        <v>3388</v>
      </c>
      <c r="B9823" s="43" t="s">
        <v>6802</v>
      </c>
      <c r="C9823" s="43" t="str">
        <f>INDEX(słowniki_aPGW!$C$7:$D$5827,MATCH(TERYT!A9823,słowniki_aPGW!$D$7:$D$5827,0),1)</f>
        <v>Bajerka RW20006211172</v>
      </c>
    </row>
    <row r="9824" spans="1:3" x14ac:dyDescent="0.25">
      <c r="A9824" s="43" t="s">
        <v>3388</v>
      </c>
      <c r="B9824" s="43" t="s">
        <v>6795</v>
      </c>
      <c r="C9824" s="43" t="str">
        <f>INDEX(słowniki_aPGW!$C$7:$D$5827,MATCH(TERYT!A9824,słowniki_aPGW!$D$7:$D$5827,0),1)</f>
        <v>Bajerka RW20006211172</v>
      </c>
    </row>
    <row r="9825" spans="1:3" x14ac:dyDescent="0.25">
      <c r="A9825" s="43" t="s">
        <v>3388</v>
      </c>
      <c r="B9825" s="43" t="s">
        <v>6796</v>
      </c>
      <c r="C9825" s="43" t="str">
        <f>INDEX(słowniki_aPGW!$C$7:$D$5827,MATCH(TERYT!A9825,słowniki_aPGW!$D$7:$D$5827,0),1)</f>
        <v>Bajerka RW20006211172</v>
      </c>
    </row>
    <row r="9826" spans="1:3" x14ac:dyDescent="0.25">
      <c r="A9826" s="43" t="s">
        <v>3389</v>
      </c>
      <c r="B9826" s="43" t="s">
        <v>6798</v>
      </c>
      <c r="C9826" s="43" t="str">
        <f>INDEX(słowniki_aPGW!$C$7:$D$5827,MATCH(TERYT!A9826,słowniki_aPGW!$D$7:$D$5827,0),1)</f>
        <v>Iłownica RW20006211299</v>
      </c>
    </row>
    <row r="9827" spans="1:3" x14ac:dyDescent="0.25">
      <c r="A9827" s="43" t="s">
        <v>3389</v>
      </c>
      <c r="B9827" s="43" t="s">
        <v>6802</v>
      </c>
      <c r="C9827" s="43" t="str">
        <f>INDEX(słowniki_aPGW!$C$7:$D$5827,MATCH(TERYT!A9827,słowniki_aPGW!$D$7:$D$5827,0),1)</f>
        <v>Iłownica RW20006211299</v>
      </c>
    </row>
    <row r="9828" spans="1:3" x14ac:dyDescent="0.25">
      <c r="A9828" s="43" t="s">
        <v>3389</v>
      </c>
      <c r="B9828" s="43" t="s">
        <v>7037</v>
      </c>
      <c r="C9828" s="43" t="str">
        <f>INDEX(słowniki_aPGW!$C$7:$D$5827,MATCH(TERYT!A9828,słowniki_aPGW!$D$7:$D$5827,0),1)</f>
        <v>Iłownica RW20006211299</v>
      </c>
    </row>
    <row r="9829" spans="1:3" x14ac:dyDescent="0.25">
      <c r="A9829" s="43" t="s">
        <v>3389</v>
      </c>
      <c r="B9829" s="43" t="s">
        <v>6795</v>
      </c>
      <c r="C9829" s="43" t="str">
        <f>INDEX(słowniki_aPGW!$C$7:$D$5827,MATCH(TERYT!A9829,słowniki_aPGW!$D$7:$D$5827,0),1)</f>
        <v>Iłownica RW20006211299</v>
      </c>
    </row>
    <row r="9830" spans="1:3" x14ac:dyDescent="0.25">
      <c r="A9830" s="43" t="s">
        <v>3389</v>
      </c>
      <c r="B9830" s="43" t="s">
        <v>6796</v>
      </c>
      <c r="C9830" s="43" t="str">
        <f>INDEX(słowniki_aPGW!$C$7:$D$5827,MATCH(TERYT!A9830,słowniki_aPGW!$D$7:$D$5827,0),1)</f>
        <v>Iłownica RW20006211299</v>
      </c>
    </row>
    <row r="9831" spans="1:3" x14ac:dyDescent="0.25">
      <c r="A9831" s="43" t="s">
        <v>3390</v>
      </c>
      <c r="B9831" s="43" t="s">
        <v>6801</v>
      </c>
      <c r="C9831" s="43" t="str">
        <f>INDEX(słowniki_aPGW!$C$7:$D$5827,MATCH(TERYT!A9831,słowniki_aPGW!$D$7:$D$5827,0),1)</f>
        <v>Kromparek RW20006211489</v>
      </c>
    </row>
    <row r="9832" spans="1:3" x14ac:dyDescent="0.25">
      <c r="A9832" s="43" t="s">
        <v>3390</v>
      </c>
      <c r="B9832" s="43" t="s">
        <v>6798</v>
      </c>
      <c r="C9832" s="43" t="str">
        <f>INDEX(słowniki_aPGW!$C$7:$D$5827,MATCH(TERYT!A9832,słowniki_aPGW!$D$7:$D$5827,0),1)</f>
        <v>Kromparek RW20006211489</v>
      </c>
    </row>
    <row r="9833" spans="1:3" x14ac:dyDescent="0.25">
      <c r="A9833" s="43" t="s">
        <v>3390</v>
      </c>
      <c r="B9833" s="43" t="s">
        <v>6803</v>
      </c>
      <c r="C9833" s="43" t="str">
        <f>INDEX(słowniki_aPGW!$C$7:$D$5827,MATCH(TERYT!A9833,słowniki_aPGW!$D$7:$D$5827,0),1)</f>
        <v>Kromparek RW20006211489</v>
      </c>
    </row>
    <row r="9834" spans="1:3" x14ac:dyDescent="0.25">
      <c r="A9834" s="43" t="s">
        <v>3391</v>
      </c>
      <c r="B9834" s="43" t="s">
        <v>6801</v>
      </c>
      <c r="C9834" s="43" t="str">
        <f>INDEX(słowniki_aPGW!$C$7:$D$5827,MATCH(TERYT!A9834,słowniki_aPGW!$D$7:$D$5827,0),1)</f>
        <v>Łękawka RW20006211549</v>
      </c>
    </row>
    <row r="9835" spans="1:3" x14ac:dyDescent="0.25">
      <c r="A9835" s="43" t="s">
        <v>3391</v>
      </c>
      <c r="B9835" s="43" t="s">
        <v>7211</v>
      </c>
      <c r="C9835" s="43" t="str">
        <f>INDEX(słowniki_aPGW!$C$7:$D$5827,MATCH(TERYT!A9835,słowniki_aPGW!$D$7:$D$5827,0),1)</f>
        <v>Łękawka RW20006211549</v>
      </c>
    </row>
    <row r="9836" spans="1:3" x14ac:dyDescent="0.25">
      <c r="A9836" s="43" t="s">
        <v>3391</v>
      </c>
      <c r="B9836" s="43" t="s">
        <v>7994</v>
      </c>
      <c r="C9836" s="43" t="str">
        <f>INDEX(słowniki_aPGW!$C$7:$D$5827,MATCH(TERYT!A9836,słowniki_aPGW!$D$7:$D$5827,0),1)</f>
        <v>Łękawka RW20006211549</v>
      </c>
    </row>
    <row r="9837" spans="1:3" x14ac:dyDescent="0.25">
      <c r="A9837" s="43" t="s">
        <v>3391</v>
      </c>
      <c r="B9837" s="43" t="s">
        <v>6803</v>
      </c>
      <c r="C9837" s="43" t="str">
        <f>INDEX(słowniki_aPGW!$C$7:$D$5827,MATCH(TERYT!A9837,słowniki_aPGW!$D$7:$D$5827,0),1)</f>
        <v>Łękawka RW20006211549</v>
      </c>
    </row>
    <row r="9838" spans="1:3" x14ac:dyDescent="0.25">
      <c r="A9838" s="43" t="s">
        <v>3392</v>
      </c>
      <c r="B9838" s="43" t="s">
        <v>7210</v>
      </c>
      <c r="C9838" s="43" t="str">
        <f>INDEX(słowniki_aPGW!$C$7:$D$5827,MATCH(TERYT!A9838,słowniki_aPGW!$D$7:$D$5827,0),1)</f>
        <v>Dankówka RW20006211569</v>
      </c>
    </row>
    <row r="9839" spans="1:3" x14ac:dyDescent="0.25">
      <c r="A9839" s="43" t="s">
        <v>3392</v>
      </c>
      <c r="B9839" s="43" t="s">
        <v>6801</v>
      </c>
      <c r="C9839" s="43" t="str">
        <f>INDEX(słowniki_aPGW!$C$7:$D$5827,MATCH(TERYT!A9839,słowniki_aPGW!$D$7:$D$5827,0),1)</f>
        <v>Dankówka RW20006211569</v>
      </c>
    </row>
    <row r="9840" spans="1:3" x14ac:dyDescent="0.25">
      <c r="A9840" s="43" t="s">
        <v>3392</v>
      </c>
      <c r="B9840" s="43" t="s">
        <v>7211</v>
      </c>
      <c r="C9840" s="43" t="str">
        <f>INDEX(słowniki_aPGW!$C$7:$D$5827,MATCH(TERYT!A9840,słowniki_aPGW!$D$7:$D$5827,0),1)</f>
        <v>Dankówka RW20006211569</v>
      </c>
    </row>
    <row r="9841" spans="1:3" x14ac:dyDescent="0.25">
      <c r="A9841" s="43" t="s">
        <v>3392</v>
      </c>
      <c r="B9841" s="43" t="s">
        <v>7994</v>
      </c>
      <c r="C9841" s="43" t="str">
        <f>INDEX(słowniki_aPGW!$C$7:$D$5827,MATCH(TERYT!A9841,słowniki_aPGW!$D$7:$D$5827,0),1)</f>
        <v>Dankówka RW20006211569</v>
      </c>
    </row>
    <row r="9842" spans="1:3" x14ac:dyDescent="0.25">
      <c r="A9842" s="43" t="s">
        <v>3393</v>
      </c>
      <c r="B9842" s="43" t="s">
        <v>7313</v>
      </c>
      <c r="C9842" s="43" t="str">
        <f>INDEX(słowniki_aPGW!$C$7:$D$5827,MATCH(TERYT!A9842,słowniki_aPGW!$D$7:$D$5827,0),1)</f>
        <v>Potok Tyski RW20006211869</v>
      </c>
    </row>
    <row r="9843" spans="1:3" x14ac:dyDescent="0.25">
      <c r="A9843" s="43" t="s">
        <v>3393</v>
      </c>
      <c r="B9843" s="43" t="s">
        <v>7234</v>
      </c>
      <c r="C9843" s="43" t="str">
        <f>INDEX(słowniki_aPGW!$C$7:$D$5827,MATCH(TERYT!A9843,słowniki_aPGW!$D$7:$D$5827,0),1)</f>
        <v>Potok Tyski RW20006211869</v>
      </c>
    </row>
    <row r="9844" spans="1:3" x14ac:dyDescent="0.25">
      <c r="A9844" s="43" t="s">
        <v>3393</v>
      </c>
      <c r="B9844" s="43" t="s">
        <v>6993</v>
      </c>
      <c r="C9844" s="43" t="str">
        <f>INDEX(słowniki_aPGW!$C$7:$D$5827,MATCH(TERYT!A9844,słowniki_aPGW!$D$7:$D$5827,0),1)</f>
        <v>Potok Tyski RW20006211869</v>
      </c>
    </row>
    <row r="9845" spans="1:3" x14ac:dyDescent="0.25">
      <c r="A9845" s="43" t="s">
        <v>3393</v>
      </c>
      <c r="B9845" s="43" t="s">
        <v>7312</v>
      </c>
      <c r="C9845" s="43" t="str">
        <f>INDEX(słowniki_aPGW!$C$7:$D$5827,MATCH(TERYT!A9845,słowniki_aPGW!$D$7:$D$5827,0),1)</f>
        <v>Potok Tyski RW20006211869</v>
      </c>
    </row>
    <row r="9846" spans="1:3" x14ac:dyDescent="0.25">
      <c r="A9846" s="43" t="s">
        <v>3393</v>
      </c>
      <c r="B9846" s="43" t="s">
        <v>8064</v>
      </c>
      <c r="C9846" s="43" t="str">
        <f>INDEX(słowniki_aPGW!$C$7:$D$5827,MATCH(TERYT!A9846,słowniki_aPGW!$D$7:$D$5827,0),1)</f>
        <v>Potok Tyski RW20006211869</v>
      </c>
    </row>
    <row r="9847" spans="1:3" x14ac:dyDescent="0.25">
      <c r="A9847" s="43" t="s">
        <v>3393</v>
      </c>
      <c r="B9847" s="43" t="s">
        <v>7314</v>
      </c>
      <c r="C9847" s="43" t="str">
        <f>INDEX(słowniki_aPGW!$C$7:$D$5827,MATCH(TERYT!A9847,słowniki_aPGW!$D$7:$D$5827,0),1)</f>
        <v>Potok Tyski RW20006211869</v>
      </c>
    </row>
    <row r="9848" spans="1:3" x14ac:dyDescent="0.25">
      <c r="A9848" s="43" t="s">
        <v>3394</v>
      </c>
      <c r="B9848" s="43" t="s">
        <v>8064</v>
      </c>
      <c r="C9848" s="43" t="str">
        <f>INDEX(słowniki_aPGW!$C$7:$D$5827,MATCH(TERYT!A9848,słowniki_aPGW!$D$7:$D$5827,0),1)</f>
        <v>Pstrążnik RW200062118832</v>
      </c>
    </row>
    <row r="9849" spans="1:3" x14ac:dyDescent="0.25">
      <c r="A9849" s="43" t="s">
        <v>3395</v>
      </c>
      <c r="B9849" s="43" t="s">
        <v>7313</v>
      </c>
      <c r="C9849" s="43" t="str">
        <f>INDEX(słowniki_aPGW!$C$7:$D$5827,MATCH(TERYT!A9849,słowniki_aPGW!$D$7:$D$5827,0),1)</f>
        <v>Dopływ spod Mąkołowca RW20006211884</v>
      </c>
    </row>
    <row r="9850" spans="1:3" x14ac:dyDescent="0.25">
      <c r="A9850" s="43" t="s">
        <v>3395</v>
      </c>
      <c r="B9850" s="43" t="s">
        <v>8064</v>
      </c>
      <c r="C9850" s="43" t="str">
        <f>INDEX(słowniki_aPGW!$C$7:$D$5827,MATCH(TERYT!A9850,słowniki_aPGW!$D$7:$D$5827,0),1)</f>
        <v>Dopływ spod Mąkołowca RW20006211884</v>
      </c>
    </row>
    <row r="9851" spans="1:3" x14ac:dyDescent="0.25">
      <c r="A9851" s="43" t="s">
        <v>3395</v>
      </c>
      <c r="B9851" s="43" t="s">
        <v>7314</v>
      </c>
      <c r="C9851" s="43" t="str">
        <f>INDEX(słowniki_aPGW!$C$7:$D$5827,MATCH(TERYT!A9851,słowniki_aPGW!$D$7:$D$5827,0),1)</f>
        <v>Dopływ spod Mąkołowca RW20006211884</v>
      </c>
    </row>
    <row r="9852" spans="1:3" x14ac:dyDescent="0.25">
      <c r="A9852" s="43" t="s">
        <v>3396</v>
      </c>
      <c r="B9852" s="43" t="s">
        <v>6994</v>
      </c>
      <c r="C9852" s="43" t="str">
        <f>INDEX(słowniki_aPGW!$C$7:$D$5827,MATCH(TERYT!A9852,słowniki_aPGW!$D$7:$D$5827,0),1)</f>
        <v>Dopływ spod Nowej Gaci RW200062118866</v>
      </c>
    </row>
    <row r="9853" spans="1:3" x14ac:dyDescent="0.25">
      <c r="A9853" s="43" t="s">
        <v>3396</v>
      </c>
      <c r="B9853" s="43" t="s">
        <v>8058</v>
      </c>
      <c r="C9853" s="43" t="str">
        <f>INDEX(słowniki_aPGW!$C$7:$D$5827,MATCH(TERYT!A9853,słowniki_aPGW!$D$7:$D$5827,0),1)</f>
        <v>Dopływ spod Nowej Gaci RW200062118866</v>
      </c>
    </row>
    <row r="9854" spans="1:3" x14ac:dyDescent="0.25">
      <c r="A9854" s="43" t="s">
        <v>3396</v>
      </c>
      <c r="B9854" s="43" t="s">
        <v>6996</v>
      </c>
      <c r="C9854" s="43" t="str">
        <f>INDEX(słowniki_aPGW!$C$7:$D$5827,MATCH(TERYT!A9854,słowniki_aPGW!$D$7:$D$5827,0),1)</f>
        <v>Dopływ spod Nowej Gaci RW200062118866</v>
      </c>
    </row>
    <row r="9855" spans="1:3" x14ac:dyDescent="0.25">
      <c r="A9855" s="43" t="s">
        <v>3397</v>
      </c>
      <c r="B9855" s="43" t="s">
        <v>7313</v>
      </c>
      <c r="C9855" s="43" t="str">
        <f>INDEX(słowniki_aPGW!$C$7:$D$5827,MATCH(TERYT!A9855,słowniki_aPGW!$D$7:$D$5827,0),1)</f>
        <v>Mleczna RW20006211889</v>
      </c>
    </row>
    <row r="9856" spans="1:3" x14ac:dyDescent="0.25">
      <c r="A9856" s="43" t="s">
        <v>3397</v>
      </c>
      <c r="B9856" s="43" t="s">
        <v>6993</v>
      </c>
      <c r="C9856" s="43" t="str">
        <f>INDEX(słowniki_aPGW!$C$7:$D$5827,MATCH(TERYT!A9856,słowniki_aPGW!$D$7:$D$5827,0),1)</f>
        <v>Mleczna RW20006211889</v>
      </c>
    </row>
    <row r="9857" spans="1:3" x14ac:dyDescent="0.25">
      <c r="A9857" s="43" t="s">
        <v>3397</v>
      </c>
      <c r="B9857" s="43" t="s">
        <v>8058</v>
      </c>
      <c r="C9857" s="43" t="str">
        <f>INDEX(słowniki_aPGW!$C$7:$D$5827,MATCH(TERYT!A9857,słowniki_aPGW!$D$7:$D$5827,0),1)</f>
        <v>Mleczna RW20006211889</v>
      </c>
    </row>
    <row r="9858" spans="1:3" x14ac:dyDescent="0.25">
      <c r="A9858" s="43" t="s">
        <v>3397</v>
      </c>
      <c r="B9858" s="43" t="s">
        <v>7312</v>
      </c>
      <c r="C9858" s="43" t="str">
        <f>INDEX(słowniki_aPGW!$C$7:$D$5827,MATCH(TERYT!A9858,słowniki_aPGW!$D$7:$D$5827,0),1)</f>
        <v>Mleczna RW20006211889</v>
      </c>
    </row>
    <row r="9859" spans="1:3" x14ac:dyDescent="0.25">
      <c r="A9859" s="43" t="s">
        <v>3397</v>
      </c>
      <c r="B9859" s="43" t="s">
        <v>8064</v>
      </c>
      <c r="C9859" s="43" t="str">
        <f>INDEX(słowniki_aPGW!$C$7:$D$5827,MATCH(TERYT!A9859,słowniki_aPGW!$D$7:$D$5827,0),1)</f>
        <v>Mleczna RW20006211889</v>
      </c>
    </row>
    <row r="9860" spans="1:3" x14ac:dyDescent="0.25">
      <c r="A9860" s="43" t="s">
        <v>3397</v>
      </c>
      <c r="B9860" s="43" t="s">
        <v>6996</v>
      </c>
      <c r="C9860" s="43" t="str">
        <f>INDEX(słowniki_aPGW!$C$7:$D$5827,MATCH(TERYT!A9860,słowniki_aPGW!$D$7:$D$5827,0),1)</f>
        <v>Mleczna RW20006211889</v>
      </c>
    </row>
    <row r="9861" spans="1:3" x14ac:dyDescent="0.25">
      <c r="A9861" s="43" t="s">
        <v>3397</v>
      </c>
      <c r="B9861" s="43" t="s">
        <v>7314</v>
      </c>
      <c r="C9861" s="43" t="str">
        <f>INDEX(słowniki_aPGW!$C$7:$D$5827,MATCH(TERYT!A9861,słowniki_aPGW!$D$7:$D$5827,0),1)</f>
        <v>Mleczna RW20006211889</v>
      </c>
    </row>
    <row r="9862" spans="1:3" x14ac:dyDescent="0.25">
      <c r="A9862" s="43" t="s">
        <v>3398</v>
      </c>
      <c r="B9862" s="43" t="s">
        <v>6993</v>
      </c>
      <c r="C9862" s="43" t="str">
        <f>INDEX(słowniki_aPGW!$C$7:$D$5827,MATCH(TERYT!A9862,słowniki_aPGW!$D$7:$D$5827,0),1)</f>
        <v>Potok Goławiecki RW20006211949</v>
      </c>
    </row>
    <row r="9863" spans="1:3" x14ac:dyDescent="0.25">
      <c r="A9863" s="43" t="s">
        <v>3398</v>
      </c>
      <c r="B9863" s="43" t="s">
        <v>6994</v>
      </c>
      <c r="C9863" s="43" t="str">
        <f>INDEX(słowniki_aPGW!$C$7:$D$5827,MATCH(TERYT!A9863,słowniki_aPGW!$D$7:$D$5827,0),1)</f>
        <v>Potok Goławiecki RW20006211949</v>
      </c>
    </row>
    <row r="9864" spans="1:3" x14ac:dyDescent="0.25">
      <c r="A9864" s="43" t="s">
        <v>3398</v>
      </c>
      <c r="B9864" s="43" t="s">
        <v>8058</v>
      </c>
      <c r="C9864" s="43" t="str">
        <f>INDEX(słowniki_aPGW!$C$7:$D$5827,MATCH(TERYT!A9864,słowniki_aPGW!$D$7:$D$5827,0),1)</f>
        <v>Potok Goławiecki RW20006211949</v>
      </c>
    </row>
    <row r="9865" spans="1:3" x14ac:dyDescent="0.25">
      <c r="A9865" s="43" t="s">
        <v>3398</v>
      </c>
      <c r="B9865" s="43" t="s">
        <v>6995</v>
      </c>
      <c r="C9865" s="43" t="str">
        <f>INDEX(słowniki_aPGW!$C$7:$D$5827,MATCH(TERYT!A9865,słowniki_aPGW!$D$7:$D$5827,0),1)</f>
        <v>Potok Goławiecki RW20006211949</v>
      </c>
    </row>
    <row r="9866" spans="1:3" x14ac:dyDescent="0.25">
      <c r="A9866" s="43" t="s">
        <v>3399</v>
      </c>
      <c r="B9866" s="43" t="s">
        <v>6806</v>
      </c>
      <c r="C9866" s="43" t="str">
        <f>INDEX(słowniki_aPGW!$C$7:$D$5827,MATCH(TERYT!A9866,słowniki_aPGW!$D$7:$D$5827,0),1)</f>
        <v>Mitręga RW2000621229</v>
      </c>
    </row>
    <row r="9867" spans="1:3" x14ac:dyDescent="0.25">
      <c r="A9867" s="43" t="s">
        <v>3399</v>
      </c>
      <c r="B9867" s="43" t="s">
        <v>8092</v>
      </c>
      <c r="C9867" s="43" t="str">
        <f>INDEX(słowniki_aPGW!$C$7:$D$5827,MATCH(TERYT!A9867,słowniki_aPGW!$D$7:$D$5827,0),1)</f>
        <v>Mitręga RW2000621229</v>
      </c>
    </row>
    <row r="9868" spans="1:3" x14ac:dyDescent="0.25">
      <c r="A9868" s="43" t="s">
        <v>3399</v>
      </c>
      <c r="B9868" s="43" t="s">
        <v>8066</v>
      </c>
      <c r="C9868" s="43" t="str">
        <f>INDEX(słowniki_aPGW!$C$7:$D$5827,MATCH(TERYT!A9868,słowniki_aPGW!$D$7:$D$5827,0),1)</f>
        <v>Mitręga RW2000621229</v>
      </c>
    </row>
    <row r="9869" spans="1:3" x14ac:dyDescent="0.25">
      <c r="A9869" s="43" t="s">
        <v>3399</v>
      </c>
      <c r="B9869" s="43" t="s">
        <v>6807</v>
      </c>
      <c r="C9869" s="43" t="str">
        <f>INDEX(słowniki_aPGW!$C$7:$D$5827,MATCH(TERYT!A9869,słowniki_aPGW!$D$7:$D$5827,0),1)</f>
        <v>Mitręga RW2000621229</v>
      </c>
    </row>
    <row r="9870" spans="1:3" x14ac:dyDescent="0.25">
      <c r="A9870" s="43" t="s">
        <v>3400</v>
      </c>
      <c r="B9870" s="43" t="s">
        <v>6806</v>
      </c>
      <c r="C9870" s="43" t="str">
        <f>INDEX(słowniki_aPGW!$C$7:$D$5827,MATCH(TERYT!A9870,słowniki_aPGW!$D$7:$D$5827,0),1)</f>
        <v>Przemsza do zbiornika Przeczyce RW2000621231</v>
      </c>
    </row>
    <row r="9871" spans="1:3" x14ac:dyDescent="0.25">
      <c r="A9871" s="43" t="s">
        <v>3400</v>
      </c>
      <c r="B9871" s="43" t="s">
        <v>8093</v>
      </c>
      <c r="C9871" s="43" t="str">
        <f>INDEX(słowniki_aPGW!$C$7:$D$5827,MATCH(TERYT!A9871,słowniki_aPGW!$D$7:$D$5827,0),1)</f>
        <v>Przemsza do zbiornika Przeczyce RW2000621231</v>
      </c>
    </row>
    <row r="9872" spans="1:3" x14ac:dyDescent="0.25">
      <c r="A9872" s="43" t="s">
        <v>3400</v>
      </c>
      <c r="B9872" s="43" t="s">
        <v>8061</v>
      </c>
      <c r="C9872" s="43" t="str">
        <f>INDEX(słowniki_aPGW!$C$7:$D$5827,MATCH(TERYT!A9872,słowniki_aPGW!$D$7:$D$5827,0),1)</f>
        <v>Przemsza do zbiornika Przeczyce RW2000621231</v>
      </c>
    </row>
    <row r="9873" spans="1:3" x14ac:dyDescent="0.25">
      <c r="A9873" s="43" t="s">
        <v>3400</v>
      </c>
      <c r="B9873" s="43" t="s">
        <v>8092</v>
      </c>
      <c r="C9873" s="43" t="str">
        <f>INDEX(słowniki_aPGW!$C$7:$D$5827,MATCH(TERYT!A9873,słowniki_aPGW!$D$7:$D$5827,0),1)</f>
        <v>Przemsza do zbiornika Przeczyce RW2000621231</v>
      </c>
    </row>
    <row r="9874" spans="1:3" x14ac:dyDescent="0.25">
      <c r="A9874" s="43" t="s">
        <v>3400</v>
      </c>
      <c r="B9874" s="43" t="s">
        <v>8094</v>
      </c>
      <c r="C9874" s="43" t="str">
        <f>INDEX(słowniki_aPGW!$C$7:$D$5827,MATCH(TERYT!A9874,słowniki_aPGW!$D$7:$D$5827,0),1)</f>
        <v>Przemsza do zbiornika Przeczyce RW2000621231</v>
      </c>
    </row>
    <row r="9875" spans="1:3" x14ac:dyDescent="0.25">
      <c r="A9875" s="43" t="s">
        <v>3400</v>
      </c>
      <c r="B9875" s="43" t="s">
        <v>8066</v>
      </c>
      <c r="C9875" s="43" t="str">
        <f>INDEX(słowniki_aPGW!$C$7:$D$5827,MATCH(TERYT!A9875,słowniki_aPGW!$D$7:$D$5827,0),1)</f>
        <v>Przemsza do zbiornika Przeczyce RW2000621231</v>
      </c>
    </row>
    <row r="9876" spans="1:3" x14ac:dyDescent="0.25">
      <c r="A9876" s="43" t="s">
        <v>3400</v>
      </c>
      <c r="B9876" s="43" t="s">
        <v>8067</v>
      </c>
      <c r="C9876" s="43" t="str">
        <f>INDEX(słowniki_aPGW!$C$7:$D$5827,MATCH(TERYT!A9876,słowniki_aPGW!$D$7:$D$5827,0),1)</f>
        <v>Przemsza do zbiornika Przeczyce RW2000621231</v>
      </c>
    </row>
    <row r="9877" spans="1:3" x14ac:dyDescent="0.25">
      <c r="A9877" s="43" t="s">
        <v>3401</v>
      </c>
      <c r="B9877" s="43" t="s">
        <v>6805</v>
      </c>
      <c r="C9877" s="43" t="str">
        <f>INDEX(słowniki_aPGW!$C$7:$D$5827,MATCH(TERYT!A9877,słowniki_aPGW!$D$7:$D$5827,0),1)</f>
        <v>Pagor RW2000621254</v>
      </c>
    </row>
    <row r="9878" spans="1:3" x14ac:dyDescent="0.25">
      <c r="A9878" s="43" t="s">
        <v>3401</v>
      </c>
      <c r="B9878" s="43" t="s">
        <v>8059</v>
      </c>
      <c r="C9878" s="43" t="str">
        <f>INDEX(słowniki_aPGW!$C$7:$D$5827,MATCH(TERYT!A9878,słowniki_aPGW!$D$7:$D$5827,0),1)</f>
        <v>Pagor RW2000621254</v>
      </c>
    </row>
    <row r="9879" spans="1:3" x14ac:dyDescent="0.25">
      <c r="A9879" s="43" t="s">
        <v>3401</v>
      </c>
      <c r="B9879" s="43" t="s">
        <v>6806</v>
      </c>
      <c r="C9879" s="43" t="str">
        <f>INDEX(słowniki_aPGW!$C$7:$D$5827,MATCH(TERYT!A9879,słowniki_aPGW!$D$7:$D$5827,0),1)</f>
        <v>Pagor RW2000621254</v>
      </c>
    </row>
    <row r="9880" spans="1:3" x14ac:dyDescent="0.25">
      <c r="A9880" s="43" t="s">
        <v>3401</v>
      </c>
      <c r="B9880" s="43" t="s">
        <v>6807</v>
      </c>
      <c r="C9880" s="43" t="str">
        <f>INDEX(słowniki_aPGW!$C$7:$D$5827,MATCH(TERYT!A9880,słowniki_aPGW!$D$7:$D$5827,0),1)</f>
        <v>Pagor RW2000621254</v>
      </c>
    </row>
    <row r="9881" spans="1:3" x14ac:dyDescent="0.25">
      <c r="A9881" s="43" t="s">
        <v>3402</v>
      </c>
      <c r="B9881" s="43" t="s">
        <v>8062</v>
      </c>
      <c r="C9881" s="43" t="str">
        <f>INDEX(słowniki_aPGW!$C$7:$D$5827,MATCH(TERYT!A9881,słowniki_aPGW!$D$7:$D$5827,0),1)</f>
        <v>Potok spod Nakła RW20006212632</v>
      </c>
    </row>
    <row r="9882" spans="1:3" x14ac:dyDescent="0.25">
      <c r="A9882" s="43" t="s">
        <v>3402</v>
      </c>
      <c r="B9882" s="43" t="s">
        <v>8095</v>
      </c>
      <c r="C9882" s="43" t="str">
        <f>INDEX(słowniki_aPGW!$C$7:$D$5827,MATCH(TERYT!A9882,słowniki_aPGW!$D$7:$D$5827,0),1)</f>
        <v>Potok spod Nakła RW20006212632</v>
      </c>
    </row>
    <row r="9883" spans="1:3" x14ac:dyDescent="0.25">
      <c r="A9883" s="43" t="s">
        <v>3402</v>
      </c>
      <c r="B9883" s="43" t="s">
        <v>8096</v>
      </c>
      <c r="C9883" s="43" t="str">
        <f>INDEX(słowniki_aPGW!$C$7:$D$5827,MATCH(TERYT!A9883,słowniki_aPGW!$D$7:$D$5827,0),1)</f>
        <v>Potok spod Nakła RW20006212632</v>
      </c>
    </row>
    <row r="9884" spans="1:3" x14ac:dyDescent="0.25">
      <c r="A9884" s="43" t="s">
        <v>3402</v>
      </c>
      <c r="B9884" s="43" t="s">
        <v>6812</v>
      </c>
      <c r="C9884" s="43" t="str">
        <f>INDEX(słowniki_aPGW!$C$7:$D$5827,MATCH(TERYT!A9884,słowniki_aPGW!$D$7:$D$5827,0),1)</f>
        <v>Potok spod Nakła RW20006212632</v>
      </c>
    </row>
    <row r="9885" spans="1:3" x14ac:dyDescent="0.25">
      <c r="A9885" s="43" t="s">
        <v>3403</v>
      </c>
      <c r="B9885" s="43" t="s">
        <v>6810</v>
      </c>
      <c r="C9885" s="43" t="str">
        <f>INDEX(słowniki_aPGW!$C$7:$D$5827,MATCH(TERYT!A9885,słowniki_aPGW!$D$7:$D$5827,0),1)</f>
        <v>Rów Świerklaniecki RW20006212652</v>
      </c>
    </row>
    <row r="9886" spans="1:3" x14ac:dyDescent="0.25">
      <c r="A9886" s="43" t="s">
        <v>3403</v>
      </c>
      <c r="B9886" s="43" t="s">
        <v>8095</v>
      </c>
      <c r="C9886" s="43" t="str">
        <f>INDEX(słowniki_aPGW!$C$7:$D$5827,MATCH(TERYT!A9886,słowniki_aPGW!$D$7:$D$5827,0),1)</f>
        <v>Rów Świerklaniecki RW20006212652</v>
      </c>
    </row>
    <row r="9887" spans="1:3" x14ac:dyDescent="0.25">
      <c r="A9887" s="43" t="s">
        <v>3403</v>
      </c>
      <c r="B9887" s="43" t="s">
        <v>6812</v>
      </c>
      <c r="C9887" s="43" t="str">
        <f>INDEX(słowniki_aPGW!$C$7:$D$5827,MATCH(TERYT!A9887,słowniki_aPGW!$D$7:$D$5827,0),1)</f>
        <v>Rów Świerklaniecki RW20006212652</v>
      </c>
    </row>
    <row r="9888" spans="1:3" x14ac:dyDescent="0.25">
      <c r="A9888" s="43" t="s">
        <v>3403</v>
      </c>
      <c r="B9888" s="43" t="s">
        <v>8097</v>
      </c>
      <c r="C9888" s="43" t="str">
        <f>INDEX(słowniki_aPGW!$C$7:$D$5827,MATCH(TERYT!A9888,słowniki_aPGW!$D$7:$D$5827,0),1)</f>
        <v>Rów Świerklaniecki RW20006212652</v>
      </c>
    </row>
    <row r="9889" spans="1:3" x14ac:dyDescent="0.25">
      <c r="A9889" s="43" t="s">
        <v>3404</v>
      </c>
      <c r="B9889" s="43" t="s">
        <v>8063</v>
      </c>
      <c r="C9889" s="43" t="str">
        <f>INDEX(słowniki_aPGW!$C$7:$D$5827,MATCH(TERYT!A9889,słowniki_aPGW!$D$7:$D$5827,0),1)</f>
        <v>Jaworznik RW20006212674</v>
      </c>
    </row>
    <row r="9890" spans="1:3" x14ac:dyDescent="0.25">
      <c r="A9890" s="43" t="s">
        <v>3404</v>
      </c>
      <c r="B9890" s="43" t="s">
        <v>6810</v>
      </c>
      <c r="C9890" s="43" t="str">
        <f>INDEX(słowniki_aPGW!$C$7:$D$5827,MATCH(TERYT!A9890,słowniki_aPGW!$D$7:$D$5827,0),1)</f>
        <v>Jaworznik RW20006212674</v>
      </c>
    </row>
    <row r="9891" spans="1:3" x14ac:dyDescent="0.25">
      <c r="A9891" s="43" t="s">
        <v>3404</v>
      </c>
      <c r="B9891" s="43" t="s">
        <v>6805</v>
      </c>
      <c r="C9891" s="43" t="str">
        <f>INDEX(słowniki_aPGW!$C$7:$D$5827,MATCH(TERYT!A9891,słowniki_aPGW!$D$7:$D$5827,0),1)</f>
        <v>Jaworznik RW20006212674</v>
      </c>
    </row>
    <row r="9892" spans="1:3" x14ac:dyDescent="0.25">
      <c r="A9892" s="43" t="s">
        <v>3404</v>
      </c>
      <c r="B9892" s="43" t="s">
        <v>8059</v>
      </c>
      <c r="C9892" s="43" t="str">
        <f>INDEX(słowniki_aPGW!$C$7:$D$5827,MATCH(TERYT!A9892,słowniki_aPGW!$D$7:$D$5827,0),1)</f>
        <v>Jaworznik RW20006212674</v>
      </c>
    </row>
    <row r="9893" spans="1:3" x14ac:dyDescent="0.25">
      <c r="A9893" s="43" t="s">
        <v>3405</v>
      </c>
      <c r="B9893" s="43" t="s">
        <v>8098</v>
      </c>
      <c r="C9893" s="43" t="str">
        <f>INDEX(słowniki_aPGW!$C$7:$D$5827,MATCH(TERYT!A9893,słowniki_aPGW!$D$7:$D$5827,0),1)</f>
        <v>Rów Michałkowicki RW200062126792</v>
      </c>
    </row>
    <row r="9894" spans="1:3" x14ac:dyDescent="0.25">
      <c r="A9894" s="43" t="s">
        <v>3405</v>
      </c>
      <c r="B9894" s="43" t="s">
        <v>8099</v>
      </c>
      <c r="C9894" s="43" t="str">
        <f>INDEX(słowniki_aPGW!$C$7:$D$5827,MATCH(TERYT!A9894,słowniki_aPGW!$D$7:$D$5827,0),1)</f>
        <v>Rów Michałkowicki RW200062126792</v>
      </c>
    </row>
    <row r="9895" spans="1:3" x14ac:dyDescent="0.25">
      <c r="A9895" s="43" t="s">
        <v>3405</v>
      </c>
      <c r="B9895" s="43" t="s">
        <v>8100</v>
      </c>
      <c r="C9895" s="43" t="str">
        <f>INDEX(słowniki_aPGW!$C$7:$D$5827,MATCH(TERYT!A9895,słowniki_aPGW!$D$7:$D$5827,0),1)</f>
        <v>Rów Michałkowicki RW200062126792</v>
      </c>
    </row>
    <row r="9896" spans="1:3" x14ac:dyDescent="0.25">
      <c r="A9896" s="43" t="s">
        <v>3405</v>
      </c>
      <c r="B9896" s="43" t="s">
        <v>8097</v>
      </c>
      <c r="C9896" s="43" t="str">
        <f>INDEX(słowniki_aPGW!$C$7:$D$5827,MATCH(TERYT!A9896,słowniki_aPGW!$D$7:$D$5827,0),1)</f>
        <v>Rów Michałkowicki RW200062126792</v>
      </c>
    </row>
    <row r="9897" spans="1:3" x14ac:dyDescent="0.25">
      <c r="A9897" s="43" t="s">
        <v>3405</v>
      </c>
      <c r="B9897" s="43" t="s">
        <v>8101</v>
      </c>
      <c r="C9897" s="43" t="str">
        <f>INDEX(słowniki_aPGW!$C$7:$D$5827,MATCH(TERYT!A9897,słowniki_aPGW!$D$7:$D$5827,0),1)</f>
        <v>Rów Michałkowicki RW200062126792</v>
      </c>
    </row>
    <row r="9898" spans="1:3" x14ac:dyDescent="0.25">
      <c r="A9898" s="43" t="s">
        <v>3406</v>
      </c>
      <c r="B9898" s="43" t="s">
        <v>8064</v>
      </c>
      <c r="C9898" s="43" t="str">
        <f>INDEX(słowniki_aPGW!$C$7:$D$5827,MATCH(TERYT!A9898,słowniki_aPGW!$D$7:$D$5827,0),1)</f>
        <v>Potok Leśny RW20006212684</v>
      </c>
    </row>
    <row r="9899" spans="1:3" x14ac:dyDescent="0.25">
      <c r="A9899" s="43" t="s">
        <v>3407</v>
      </c>
      <c r="B9899" s="43" t="s">
        <v>8099</v>
      </c>
      <c r="C9899" s="43" t="str">
        <f>INDEX(słowniki_aPGW!$C$7:$D$5827,MATCH(TERYT!A9899,słowniki_aPGW!$D$7:$D$5827,0),1)</f>
        <v>Rawa RW20006212689</v>
      </c>
    </row>
    <row r="9900" spans="1:3" x14ac:dyDescent="0.25">
      <c r="A9900" s="43" t="s">
        <v>3407</v>
      </c>
      <c r="B9900" s="43" t="s">
        <v>8100</v>
      </c>
      <c r="C9900" s="43" t="str">
        <f>INDEX(słowniki_aPGW!$C$7:$D$5827,MATCH(TERYT!A9900,słowniki_aPGW!$D$7:$D$5827,0),1)</f>
        <v>Rawa RW20006212689</v>
      </c>
    </row>
    <row r="9901" spans="1:3" x14ac:dyDescent="0.25">
      <c r="A9901" s="43" t="s">
        <v>3407</v>
      </c>
      <c r="B9901" s="43" t="s">
        <v>8064</v>
      </c>
      <c r="C9901" s="43" t="str">
        <f>INDEX(słowniki_aPGW!$C$7:$D$5827,MATCH(TERYT!A9901,słowniki_aPGW!$D$7:$D$5827,0),1)</f>
        <v>Rawa RW20006212689</v>
      </c>
    </row>
    <row r="9902" spans="1:3" x14ac:dyDescent="0.25">
      <c r="A9902" s="43" t="s">
        <v>3407</v>
      </c>
      <c r="B9902" s="43" t="s">
        <v>6996</v>
      </c>
      <c r="C9902" s="43" t="str">
        <f>INDEX(słowniki_aPGW!$C$7:$D$5827,MATCH(TERYT!A9902,słowniki_aPGW!$D$7:$D$5827,0),1)</f>
        <v>Rawa RW20006212689</v>
      </c>
    </row>
    <row r="9903" spans="1:3" x14ac:dyDescent="0.25">
      <c r="A9903" s="43" t="s">
        <v>3407</v>
      </c>
      <c r="B9903" s="43" t="s">
        <v>8102</v>
      </c>
      <c r="C9903" s="43" t="str">
        <f>INDEX(słowniki_aPGW!$C$7:$D$5827,MATCH(TERYT!A9903,słowniki_aPGW!$D$7:$D$5827,0),1)</f>
        <v>Rawa RW20006212689</v>
      </c>
    </row>
    <row r="9904" spans="1:3" x14ac:dyDescent="0.25">
      <c r="A9904" s="43" t="s">
        <v>3407</v>
      </c>
      <c r="B9904" s="43" t="s">
        <v>8101</v>
      </c>
      <c r="C9904" s="43" t="str">
        <f>INDEX(słowniki_aPGW!$C$7:$D$5827,MATCH(TERYT!A9904,słowniki_aPGW!$D$7:$D$5827,0),1)</f>
        <v>Rawa RW20006212689</v>
      </c>
    </row>
    <row r="9905" spans="1:3" x14ac:dyDescent="0.25">
      <c r="A9905" s="43" t="s">
        <v>3407</v>
      </c>
      <c r="B9905" s="43" t="s">
        <v>8103</v>
      </c>
      <c r="C9905" s="43" t="str">
        <f>INDEX(słowniki_aPGW!$C$7:$D$5827,MATCH(TERYT!A9905,słowniki_aPGW!$D$7:$D$5827,0),1)</f>
        <v>Rawa RW20006212689</v>
      </c>
    </row>
    <row r="9906" spans="1:3" x14ac:dyDescent="0.25">
      <c r="A9906" s="43" t="s">
        <v>3408</v>
      </c>
      <c r="B9906" s="43" t="s">
        <v>8065</v>
      </c>
      <c r="C9906" s="43" t="str">
        <f>INDEX(słowniki_aPGW!$C$7:$D$5827,MATCH(TERYT!A9906,słowniki_aPGW!$D$7:$D$5827,0),1)</f>
        <v>Strumień Błędowski RW200062128329</v>
      </c>
    </row>
    <row r="9907" spans="1:3" x14ac:dyDescent="0.25">
      <c r="A9907" s="43" t="s">
        <v>3408</v>
      </c>
      <c r="B9907" s="43" t="s">
        <v>8066</v>
      </c>
      <c r="C9907" s="43" t="str">
        <f>INDEX(słowniki_aPGW!$C$7:$D$5827,MATCH(TERYT!A9907,słowniki_aPGW!$D$7:$D$5827,0),1)</f>
        <v>Strumień Błędowski RW200062128329</v>
      </c>
    </row>
    <row r="9908" spans="1:3" x14ac:dyDescent="0.25">
      <c r="A9908" s="43" t="s">
        <v>3408</v>
      </c>
      <c r="B9908" s="43" t="s">
        <v>6807</v>
      </c>
      <c r="C9908" s="43" t="str">
        <f>INDEX(słowniki_aPGW!$C$7:$D$5827,MATCH(TERYT!A9908,słowniki_aPGW!$D$7:$D$5827,0),1)</f>
        <v>Strumień Błędowski RW200062128329</v>
      </c>
    </row>
    <row r="9909" spans="1:3" x14ac:dyDescent="0.25">
      <c r="A9909" s="43" t="s">
        <v>3409</v>
      </c>
      <c r="B9909" s="43" t="s">
        <v>6820</v>
      </c>
      <c r="C9909" s="43" t="str">
        <f>INDEX(słowniki_aPGW!$C$7:$D$5827,MATCH(TERYT!A9909,słowniki_aPGW!$D$7:$D$5827,0),1)</f>
        <v>Imielinka RW20006212994</v>
      </c>
    </row>
    <row r="9910" spans="1:3" x14ac:dyDescent="0.25">
      <c r="A9910" s="43" t="s">
        <v>3409</v>
      </c>
      <c r="B9910" s="43" t="s">
        <v>6994</v>
      </c>
      <c r="C9910" s="43" t="str">
        <f>INDEX(słowniki_aPGW!$C$7:$D$5827,MATCH(TERYT!A9910,słowniki_aPGW!$D$7:$D$5827,0),1)</f>
        <v>Imielinka RW20006212994</v>
      </c>
    </row>
    <row r="9911" spans="1:3" x14ac:dyDescent="0.25">
      <c r="A9911" s="43" t="s">
        <v>3409</v>
      </c>
      <c r="B9911" s="43" t="s">
        <v>6995</v>
      </c>
      <c r="C9911" s="43" t="str">
        <f>INDEX(słowniki_aPGW!$C$7:$D$5827,MATCH(TERYT!A9911,słowniki_aPGW!$D$7:$D$5827,0),1)</f>
        <v>Imielinka RW20006212994</v>
      </c>
    </row>
    <row r="9912" spans="1:3" x14ac:dyDescent="0.25">
      <c r="A9912" s="43" t="s">
        <v>3410</v>
      </c>
      <c r="B9912" s="43" t="s">
        <v>7038</v>
      </c>
      <c r="C9912" s="43" t="str">
        <f>INDEX(słowniki_aPGW!$C$7:$D$5827,MATCH(TERYT!A9912,słowniki_aPGW!$D$7:$D$5827,0),1)</f>
        <v>Żylica RW200062132749</v>
      </c>
    </row>
    <row r="9913" spans="1:3" x14ac:dyDescent="0.25">
      <c r="A9913" s="43" t="s">
        <v>3410</v>
      </c>
      <c r="B9913" s="43" t="s">
        <v>7040</v>
      </c>
      <c r="C9913" s="43" t="str">
        <f>INDEX(słowniki_aPGW!$C$7:$D$5827,MATCH(TERYT!A9913,słowniki_aPGW!$D$7:$D$5827,0),1)</f>
        <v>Żylica RW200062132749</v>
      </c>
    </row>
    <row r="9914" spans="1:3" x14ac:dyDescent="0.25">
      <c r="A9914" s="43" t="s">
        <v>3410</v>
      </c>
      <c r="B9914" s="43" t="s">
        <v>7042</v>
      </c>
      <c r="C9914" s="43" t="str">
        <f>INDEX(słowniki_aPGW!$C$7:$D$5827,MATCH(TERYT!A9914,słowniki_aPGW!$D$7:$D$5827,0),1)</f>
        <v>Żylica RW200062132749</v>
      </c>
    </row>
    <row r="9915" spans="1:3" x14ac:dyDescent="0.25">
      <c r="A9915" s="43" t="s">
        <v>3410</v>
      </c>
      <c r="B9915" s="43" t="s">
        <v>7037</v>
      </c>
      <c r="C9915" s="43" t="str">
        <f>INDEX(słowniki_aPGW!$C$7:$D$5827,MATCH(TERYT!A9915,słowniki_aPGW!$D$7:$D$5827,0),1)</f>
        <v>Żylica RW200062132749</v>
      </c>
    </row>
    <row r="9916" spans="1:3" x14ac:dyDescent="0.25">
      <c r="A9916" s="43" t="s">
        <v>3410</v>
      </c>
      <c r="B9916" s="43" t="s">
        <v>6822</v>
      </c>
      <c r="C9916" s="43" t="str">
        <f>INDEX(słowniki_aPGW!$C$7:$D$5827,MATCH(TERYT!A9916,słowniki_aPGW!$D$7:$D$5827,0),1)</f>
        <v>Żylica RW200062132749</v>
      </c>
    </row>
    <row r="9917" spans="1:3" x14ac:dyDescent="0.25">
      <c r="A9917" s="43" t="s">
        <v>3410</v>
      </c>
      <c r="B9917" s="43" t="s">
        <v>6825</v>
      </c>
      <c r="C9917" s="43" t="str">
        <f>INDEX(słowniki_aPGW!$C$7:$D$5827,MATCH(TERYT!A9917,słowniki_aPGW!$D$7:$D$5827,0),1)</f>
        <v>Żylica RW200062132749</v>
      </c>
    </row>
    <row r="9918" spans="1:3" x14ac:dyDescent="0.25">
      <c r="A9918" s="43" t="s">
        <v>3410</v>
      </c>
      <c r="B9918" s="43" t="s">
        <v>6827</v>
      </c>
      <c r="C9918" s="43" t="str">
        <f>INDEX(słowniki_aPGW!$C$7:$D$5827,MATCH(TERYT!A9918,słowniki_aPGW!$D$7:$D$5827,0),1)</f>
        <v>Żylica RW200062132749</v>
      </c>
    </row>
    <row r="9919" spans="1:3" x14ac:dyDescent="0.25">
      <c r="A9919" s="43" t="s">
        <v>3411</v>
      </c>
      <c r="B9919" s="43" t="s">
        <v>7054</v>
      </c>
      <c r="C9919" s="43" t="str">
        <f>INDEX(słowniki_aPGW!$C$7:$D$5827,MATCH(TERYT!A9919,słowniki_aPGW!$D$7:$D$5827,0),1)</f>
        <v>Pisarzówka RW2000621329789</v>
      </c>
    </row>
    <row r="9920" spans="1:3" x14ac:dyDescent="0.25">
      <c r="A9920" s="43" t="s">
        <v>3411</v>
      </c>
      <c r="B9920" s="43" t="s">
        <v>6801</v>
      </c>
      <c r="C9920" s="43" t="str">
        <f>INDEX(słowniki_aPGW!$C$7:$D$5827,MATCH(TERYT!A9920,słowniki_aPGW!$D$7:$D$5827,0),1)</f>
        <v>Pisarzówka RW2000621329789</v>
      </c>
    </row>
    <row r="9921" spans="1:3" x14ac:dyDescent="0.25">
      <c r="A9921" s="43" t="s">
        <v>3411</v>
      </c>
      <c r="B9921" s="43" t="s">
        <v>7041</v>
      </c>
      <c r="C9921" s="43" t="str">
        <f>INDEX(słowniki_aPGW!$C$7:$D$5827,MATCH(TERYT!A9921,słowniki_aPGW!$D$7:$D$5827,0),1)</f>
        <v>Pisarzówka RW2000621329789</v>
      </c>
    </row>
    <row r="9922" spans="1:3" x14ac:dyDescent="0.25">
      <c r="A9922" s="43" t="s">
        <v>3411</v>
      </c>
      <c r="B9922" s="43" t="s">
        <v>7211</v>
      </c>
      <c r="C9922" s="43" t="str">
        <f>INDEX(słowniki_aPGW!$C$7:$D$5827,MATCH(TERYT!A9922,słowniki_aPGW!$D$7:$D$5827,0),1)</f>
        <v>Pisarzówka RW2000621329789</v>
      </c>
    </row>
    <row r="9923" spans="1:3" x14ac:dyDescent="0.25">
      <c r="A9923" s="43" t="s">
        <v>3411</v>
      </c>
      <c r="B9923" s="43" t="s">
        <v>6803</v>
      </c>
      <c r="C9923" s="43" t="str">
        <f>INDEX(słowniki_aPGW!$C$7:$D$5827,MATCH(TERYT!A9923,słowniki_aPGW!$D$7:$D$5827,0),1)</f>
        <v>Pisarzówka RW2000621329789</v>
      </c>
    </row>
    <row r="9924" spans="1:3" x14ac:dyDescent="0.25">
      <c r="A9924" s="43" t="s">
        <v>3412</v>
      </c>
      <c r="B9924" s="43" t="s">
        <v>7054</v>
      </c>
      <c r="C9924" s="43" t="str">
        <f>INDEX(słowniki_aPGW!$C$7:$D$5827,MATCH(TERYT!A9924,słowniki_aPGW!$D$7:$D$5827,0),1)</f>
        <v>Macocha RW200062132989</v>
      </c>
    </row>
    <row r="9925" spans="1:3" x14ac:dyDescent="0.25">
      <c r="A9925" s="43" t="s">
        <v>3412</v>
      </c>
      <c r="B9925" s="43" t="s">
        <v>8056</v>
      </c>
      <c r="C9925" s="43" t="str">
        <f>INDEX(słowniki_aPGW!$C$7:$D$5827,MATCH(TERYT!A9925,słowniki_aPGW!$D$7:$D$5827,0),1)</f>
        <v>Macocha RW200062132989</v>
      </c>
    </row>
    <row r="9926" spans="1:3" x14ac:dyDescent="0.25">
      <c r="A9926" s="43" t="s">
        <v>3412</v>
      </c>
      <c r="B9926" s="43" t="s">
        <v>6829</v>
      </c>
      <c r="C9926" s="43" t="str">
        <f>INDEX(słowniki_aPGW!$C$7:$D$5827,MATCH(TERYT!A9926,słowniki_aPGW!$D$7:$D$5827,0),1)</f>
        <v>Macocha RW200062132989</v>
      </c>
    </row>
    <row r="9927" spans="1:3" x14ac:dyDescent="0.25">
      <c r="A9927" s="43" t="s">
        <v>3412</v>
      </c>
      <c r="B9927" s="43" t="s">
        <v>7053</v>
      </c>
      <c r="C9927" s="43" t="str">
        <f>INDEX(słowniki_aPGW!$C$7:$D$5827,MATCH(TERYT!A9927,słowniki_aPGW!$D$7:$D$5827,0),1)</f>
        <v>Macocha RW200062132989</v>
      </c>
    </row>
    <row r="9928" spans="1:3" x14ac:dyDescent="0.25">
      <c r="A9928" s="43" t="s">
        <v>3412</v>
      </c>
      <c r="B9928" s="43" t="s">
        <v>7214</v>
      </c>
      <c r="C9928" s="43" t="str">
        <f>INDEX(słowniki_aPGW!$C$7:$D$5827,MATCH(TERYT!A9928,słowniki_aPGW!$D$7:$D$5827,0),1)</f>
        <v>Macocha RW200062132989</v>
      </c>
    </row>
    <row r="9929" spans="1:3" x14ac:dyDescent="0.25">
      <c r="A9929" s="43" t="s">
        <v>3412</v>
      </c>
      <c r="B9929" s="43" t="s">
        <v>6821</v>
      </c>
      <c r="C9929" s="43" t="str">
        <f>INDEX(słowniki_aPGW!$C$7:$D$5827,MATCH(TERYT!A9929,słowniki_aPGW!$D$7:$D$5827,0),1)</f>
        <v>Macocha RW200062132989</v>
      </c>
    </row>
    <row r="9930" spans="1:3" x14ac:dyDescent="0.25">
      <c r="A9930" s="43" t="s">
        <v>3413</v>
      </c>
      <c r="B9930" s="43" t="s">
        <v>6819</v>
      </c>
      <c r="C9930" s="43" t="str">
        <f>INDEX(słowniki_aPGW!$C$7:$D$5827,MATCH(TERYT!A9930,słowniki_aPGW!$D$7:$D$5827,0),1)</f>
        <v>Potok Gromiecki RW20006213329</v>
      </c>
    </row>
    <row r="9931" spans="1:3" x14ac:dyDescent="0.25">
      <c r="A9931" s="43" t="s">
        <v>3413</v>
      </c>
      <c r="B9931" s="43" t="s">
        <v>6820</v>
      </c>
      <c r="C9931" s="43" t="str">
        <f>INDEX(słowniki_aPGW!$C$7:$D$5827,MATCH(TERYT!A9931,słowniki_aPGW!$D$7:$D$5827,0),1)</f>
        <v>Potok Gromiecki RW20006213329</v>
      </c>
    </row>
    <row r="9932" spans="1:3" x14ac:dyDescent="0.25">
      <c r="A9932" s="43" t="s">
        <v>3414</v>
      </c>
      <c r="B9932" s="43" t="s">
        <v>7235</v>
      </c>
      <c r="C9932" s="43" t="str">
        <f>INDEX(słowniki_aPGW!$C$7:$D$5827,MATCH(TERYT!A9932,słowniki_aPGW!$D$7:$D$5827,0),1)</f>
        <v>Chechło do Ropy RW200062133469</v>
      </c>
    </row>
    <row r="9933" spans="1:3" x14ac:dyDescent="0.25">
      <c r="A9933" s="43" t="s">
        <v>3414</v>
      </c>
      <c r="B9933" s="43" t="s">
        <v>6818</v>
      </c>
      <c r="C9933" s="43" t="str">
        <f>INDEX(słowniki_aPGW!$C$7:$D$5827,MATCH(TERYT!A9933,słowniki_aPGW!$D$7:$D$5827,0),1)</f>
        <v>Chechło do Ropy RW200062133469</v>
      </c>
    </row>
    <row r="9934" spans="1:3" x14ac:dyDescent="0.25">
      <c r="A9934" s="43" t="s">
        <v>3414</v>
      </c>
      <c r="B9934" s="43" t="s">
        <v>6816</v>
      </c>
      <c r="C9934" s="43" t="str">
        <f>INDEX(słowniki_aPGW!$C$7:$D$5827,MATCH(TERYT!A9934,słowniki_aPGW!$D$7:$D$5827,0),1)</f>
        <v>Chechło do Ropy RW200062133469</v>
      </c>
    </row>
    <row r="9935" spans="1:3" x14ac:dyDescent="0.25">
      <c r="A9935" s="43" t="s">
        <v>3414</v>
      </c>
      <c r="B9935" s="43" t="s">
        <v>8069</v>
      </c>
      <c r="C9935" s="43" t="str">
        <f>INDEX(słowniki_aPGW!$C$7:$D$5827,MATCH(TERYT!A9935,słowniki_aPGW!$D$7:$D$5827,0),1)</f>
        <v>Chechło do Ropy RW200062133469</v>
      </c>
    </row>
    <row r="9936" spans="1:3" x14ac:dyDescent="0.25">
      <c r="A9936" s="43" t="s">
        <v>3415</v>
      </c>
      <c r="B9936" s="43" t="s">
        <v>7236</v>
      </c>
      <c r="C9936" s="43" t="str">
        <f>INDEX(słowniki_aPGW!$C$7:$D$5827,MATCH(TERYT!A9936,słowniki_aPGW!$D$7:$D$5827,0),1)</f>
        <v>Chechło od Ropy bez Ropy do ujścia RW20006213349</v>
      </c>
    </row>
    <row r="9937" spans="1:3" x14ac:dyDescent="0.25">
      <c r="A9937" s="43" t="s">
        <v>3415</v>
      </c>
      <c r="B9937" s="43" t="s">
        <v>6818</v>
      </c>
      <c r="C9937" s="43" t="str">
        <f>INDEX(słowniki_aPGW!$C$7:$D$5827,MATCH(TERYT!A9937,słowniki_aPGW!$D$7:$D$5827,0),1)</f>
        <v>Chechło od Ropy bez Ropy do ujścia RW20006213349</v>
      </c>
    </row>
    <row r="9938" spans="1:3" x14ac:dyDescent="0.25">
      <c r="A9938" s="43" t="s">
        <v>3415</v>
      </c>
      <c r="B9938" s="43" t="s">
        <v>6819</v>
      </c>
      <c r="C9938" s="43" t="str">
        <f>INDEX(słowniki_aPGW!$C$7:$D$5827,MATCH(TERYT!A9938,słowniki_aPGW!$D$7:$D$5827,0),1)</f>
        <v>Chechło od Ropy bez Ropy do ujścia RW20006213349</v>
      </c>
    </row>
    <row r="9939" spans="1:3" x14ac:dyDescent="0.25">
      <c r="A9939" s="43" t="s">
        <v>3415</v>
      </c>
      <c r="B9939" s="43" t="s">
        <v>6816</v>
      </c>
      <c r="C9939" s="43" t="str">
        <f>INDEX(słowniki_aPGW!$C$7:$D$5827,MATCH(TERYT!A9939,słowniki_aPGW!$D$7:$D$5827,0),1)</f>
        <v>Chechło od Ropy bez Ropy do ujścia RW20006213349</v>
      </c>
    </row>
    <row r="9940" spans="1:3" x14ac:dyDescent="0.25">
      <c r="A9940" s="43" t="s">
        <v>3416</v>
      </c>
      <c r="B9940" s="43" t="s">
        <v>7235</v>
      </c>
      <c r="C9940" s="43" t="str">
        <f>INDEX(słowniki_aPGW!$C$7:$D$5827,MATCH(TERYT!A9940,słowniki_aPGW!$D$7:$D$5827,0),1)</f>
        <v>Płazanka RW20006213389</v>
      </c>
    </row>
    <row r="9941" spans="1:3" x14ac:dyDescent="0.25">
      <c r="A9941" s="43" t="s">
        <v>3416</v>
      </c>
      <c r="B9941" s="43" t="s">
        <v>7236</v>
      </c>
      <c r="C9941" s="43" t="str">
        <f>INDEX(słowniki_aPGW!$C$7:$D$5827,MATCH(TERYT!A9941,słowniki_aPGW!$D$7:$D$5827,0),1)</f>
        <v>Płazanka RW20006213389</v>
      </c>
    </row>
    <row r="9942" spans="1:3" x14ac:dyDescent="0.25">
      <c r="A9942" s="43" t="s">
        <v>3416</v>
      </c>
      <c r="B9942" s="43" t="s">
        <v>6818</v>
      </c>
      <c r="C9942" s="43" t="str">
        <f>INDEX(słowniki_aPGW!$C$7:$D$5827,MATCH(TERYT!A9942,słowniki_aPGW!$D$7:$D$5827,0),1)</f>
        <v>Płazanka RW20006213389</v>
      </c>
    </row>
    <row r="9943" spans="1:3" x14ac:dyDescent="0.25">
      <c r="A9943" s="43" t="s">
        <v>3417</v>
      </c>
      <c r="B9943" s="43" t="s">
        <v>7053</v>
      </c>
      <c r="C9943" s="43" t="str">
        <f>INDEX(słowniki_aPGW!$C$7:$D$5827,MATCH(TERYT!A9943,słowniki_aPGW!$D$7:$D$5827,0),1)</f>
        <v>Choczenka RW200062134769</v>
      </c>
    </row>
    <row r="9944" spans="1:3" x14ac:dyDescent="0.25">
      <c r="A9944" s="43" t="s">
        <v>3417</v>
      </c>
      <c r="B9944" s="43" t="s">
        <v>7072</v>
      </c>
      <c r="C9944" s="43" t="str">
        <f>INDEX(słowniki_aPGW!$C$7:$D$5827,MATCH(TERYT!A9944,słowniki_aPGW!$D$7:$D$5827,0),1)</f>
        <v>Choczenka RW200062134769</v>
      </c>
    </row>
    <row r="9945" spans="1:3" x14ac:dyDescent="0.25">
      <c r="A9945" s="43" t="s">
        <v>3417</v>
      </c>
      <c r="B9945" s="43" t="s">
        <v>7070</v>
      </c>
      <c r="C9945" s="43" t="str">
        <f>INDEX(słowniki_aPGW!$C$7:$D$5827,MATCH(TERYT!A9945,słowniki_aPGW!$D$7:$D$5827,0),1)</f>
        <v>Choczenka RW200062134769</v>
      </c>
    </row>
    <row r="9946" spans="1:3" x14ac:dyDescent="0.25">
      <c r="A9946" s="43" t="s">
        <v>3418</v>
      </c>
      <c r="B9946" s="43" t="s">
        <v>7072</v>
      </c>
      <c r="C9946" s="43" t="str">
        <f>INDEX(słowniki_aPGW!$C$7:$D$5827,MATCH(TERYT!A9946,słowniki_aPGW!$D$7:$D$5827,0),1)</f>
        <v>Radoczanka RW200062134796</v>
      </c>
    </row>
    <row r="9947" spans="1:3" x14ac:dyDescent="0.25">
      <c r="A9947" s="43" t="s">
        <v>3418</v>
      </c>
      <c r="B9947" s="43" t="s">
        <v>7070</v>
      </c>
      <c r="C9947" s="43" t="str">
        <f>INDEX(słowniki_aPGW!$C$7:$D$5827,MATCH(TERYT!A9947,słowniki_aPGW!$D$7:$D$5827,0),1)</f>
        <v>Radoczanka RW200062134796</v>
      </c>
    </row>
    <row r="9948" spans="1:3" x14ac:dyDescent="0.25">
      <c r="A9948" s="43" t="s">
        <v>3418</v>
      </c>
      <c r="B9948" s="43" t="s">
        <v>7214</v>
      </c>
      <c r="C9948" s="43" t="str">
        <f>INDEX(słowniki_aPGW!$C$7:$D$5827,MATCH(TERYT!A9948,słowniki_aPGW!$D$7:$D$5827,0),1)</f>
        <v>Radoczanka RW200062134796</v>
      </c>
    </row>
    <row r="9949" spans="1:3" x14ac:dyDescent="0.25">
      <c r="A9949" s="43" t="s">
        <v>3419</v>
      </c>
      <c r="B9949" s="43" t="s">
        <v>8056</v>
      </c>
      <c r="C9949" s="43" t="str">
        <f>INDEX(słowniki_aPGW!$C$7:$D$5827,MATCH(TERYT!A9949,słowniki_aPGW!$D$7:$D$5827,0),1)</f>
        <v>Wieprzówka od Targaniczanki bez Targaniczanki do ujścia RW20006213489</v>
      </c>
    </row>
    <row r="9950" spans="1:3" x14ac:dyDescent="0.25">
      <c r="A9950" s="43" t="s">
        <v>3419</v>
      </c>
      <c r="B9950" s="43" t="s">
        <v>7212</v>
      </c>
      <c r="C9950" s="43" t="str">
        <f>INDEX(słowniki_aPGW!$C$7:$D$5827,MATCH(TERYT!A9950,słowniki_aPGW!$D$7:$D$5827,0),1)</f>
        <v>Wieprzówka od Targaniczanki bez Targaniczanki do ujścia RW20006213489</v>
      </c>
    </row>
    <row r="9951" spans="1:3" x14ac:dyDescent="0.25">
      <c r="A9951" s="43" t="s">
        <v>3419</v>
      </c>
      <c r="B9951" s="43" t="s">
        <v>7053</v>
      </c>
      <c r="C9951" s="43" t="str">
        <f>INDEX(słowniki_aPGW!$C$7:$D$5827,MATCH(TERYT!A9951,słowniki_aPGW!$D$7:$D$5827,0),1)</f>
        <v>Wieprzówka od Targaniczanki bez Targaniczanki do ujścia RW20006213489</v>
      </c>
    </row>
    <row r="9952" spans="1:3" x14ac:dyDescent="0.25">
      <c r="A9952" s="43" t="s">
        <v>3419</v>
      </c>
      <c r="B9952" s="43" t="s">
        <v>7072</v>
      </c>
      <c r="C9952" s="43" t="str">
        <f>INDEX(słowniki_aPGW!$C$7:$D$5827,MATCH(TERYT!A9952,słowniki_aPGW!$D$7:$D$5827,0),1)</f>
        <v>Wieprzówka od Targaniczanki bez Targaniczanki do ujścia RW20006213489</v>
      </c>
    </row>
    <row r="9953" spans="1:3" x14ac:dyDescent="0.25">
      <c r="A9953" s="43" t="s">
        <v>3419</v>
      </c>
      <c r="B9953" s="43" t="s">
        <v>7070</v>
      </c>
      <c r="C9953" s="43" t="str">
        <f>INDEX(słowniki_aPGW!$C$7:$D$5827,MATCH(TERYT!A9953,słowniki_aPGW!$D$7:$D$5827,0),1)</f>
        <v>Wieprzówka od Targaniczanki bez Targaniczanki do ujścia RW20006213489</v>
      </c>
    </row>
    <row r="9954" spans="1:3" x14ac:dyDescent="0.25">
      <c r="A9954" s="43" t="s">
        <v>3419</v>
      </c>
      <c r="B9954" s="43" t="s">
        <v>7214</v>
      </c>
      <c r="C9954" s="43" t="str">
        <f>INDEX(słowniki_aPGW!$C$7:$D$5827,MATCH(TERYT!A9954,słowniki_aPGW!$D$7:$D$5827,0),1)</f>
        <v>Wieprzówka od Targaniczanki bez Targaniczanki do ujścia RW20006213489</v>
      </c>
    </row>
    <row r="9955" spans="1:3" x14ac:dyDescent="0.25">
      <c r="A9955" s="43" t="s">
        <v>3420</v>
      </c>
      <c r="B9955" s="43" t="s">
        <v>7235</v>
      </c>
      <c r="C9955" s="43" t="str">
        <f>INDEX(słowniki_aPGW!$C$7:$D$5827,MATCH(TERYT!A9955,słowniki_aPGW!$D$7:$D$5827,0),1)</f>
        <v>Regulka RW20006213529</v>
      </c>
    </row>
    <row r="9956" spans="1:3" x14ac:dyDescent="0.25">
      <c r="A9956" s="43" t="s">
        <v>3420</v>
      </c>
      <c r="B9956" s="43" t="s">
        <v>7236</v>
      </c>
      <c r="C9956" s="43" t="str">
        <f>INDEX(słowniki_aPGW!$C$7:$D$5827,MATCH(TERYT!A9956,słowniki_aPGW!$D$7:$D$5827,0),1)</f>
        <v>Regulka RW20006213529</v>
      </c>
    </row>
    <row r="9957" spans="1:3" x14ac:dyDescent="0.25">
      <c r="A9957" s="43" t="s">
        <v>3420</v>
      </c>
      <c r="B9957" s="43" t="s">
        <v>6818</v>
      </c>
      <c r="C9957" s="43" t="str">
        <f>INDEX(słowniki_aPGW!$C$7:$D$5827,MATCH(TERYT!A9957,słowniki_aPGW!$D$7:$D$5827,0),1)</f>
        <v>Regulka RW20006213529</v>
      </c>
    </row>
    <row r="9958" spans="1:3" x14ac:dyDescent="0.25">
      <c r="A9958" s="43" t="s">
        <v>3420</v>
      </c>
      <c r="B9958" s="43" t="s">
        <v>6816</v>
      </c>
      <c r="C9958" s="43" t="str">
        <f>INDEX(słowniki_aPGW!$C$7:$D$5827,MATCH(TERYT!A9958,słowniki_aPGW!$D$7:$D$5827,0),1)</f>
        <v>Regulka RW20006213529</v>
      </c>
    </row>
    <row r="9959" spans="1:3" x14ac:dyDescent="0.25">
      <c r="A9959" s="43" t="s">
        <v>3420</v>
      </c>
      <c r="B9959" s="43" t="s">
        <v>8069</v>
      </c>
      <c r="C9959" s="43" t="str">
        <f>INDEX(słowniki_aPGW!$C$7:$D$5827,MATCH(TERYT!A9959,słowniki_aPGW!$D$7:$D$5827,0),1)</f>
        <v>Regulka RW20006213529</v>
      </c>
    </row>
    <row r="9960" spans="1:3" x14ac:dyDescent="0.25">
      <c r="A9960" s="43" t="s">
        <v>3421</v>
      </c>
      <c r="B9960" s="43" t="s">
        <v>6831</v>
      </c>
      <c r="C9960" s="43" t="str">
        <f>INDEX(słowniki_aPGW!$C$7:$D$5827,MATCH(TERYT!A9960,słowniki_aPGW!$D$7:$D$5827,0),1)</f>
        <v>Mogiłka (Wierzbanówka) RW200062135694</v>
      </c>
    </row>
    <row r="9961" spans="1:3" x14ac:dyDescent="0.25">
      <c r="A9961" s="43" t="s">
        <v>3421</v>
      </c>
      <c r="B9961" s="43" t="s">
        <v>6832</v>
      </c>
      <c r="C9961" s="43" t="str">
        <f>INDEX(słowniki_aPGW!$C$7:$D$5827,MATCH(TERYT!A9961,słowniki_aPGW!$D$7:$D$5827,0),1)</f>
        <v>Mogiłka (Wierzbanówka) RW200062135694</v>
      </c>
    </row>
    <row r="9962" spans="1:3" x14ac:dyDescent="0.25">
      <c r="A9962" s="43" t="s">
        <v>3421</v>
      </c>
      <c r="B9962" s="43" t="s">
        <v>7071</v>
      </c>
      <c r="C9962" s="43" t="str">
        <f>INDEX(słowniki_aPGW!$C$7:$D$5827,MATCH(TERYT!A9962,słowniki_aPGW!$D$7:$D$5827,0),1)</f>
        <v>Mogiłka (Wierzbanówka) RW200062135694</v>
      </c>
    </row>
    <row r="9963" spans="1:3" x14ac:dyDescent="0.25">
      <c r="A9963" s="43" t="s">
        <v>3422</v>
      </c>
      <c r="B9963" s="43" t="s">
        <v>8104</v>
      </c>
      <c r="C9963" s="43" t="str">
        <f>INDEX(słowniki_aPGW!$C$7:$D$5827,MATCH(TERYT!A9963,słowniki_aPGW!$D$7:$D$5827,0),1)</f>
        <v>Bibiczanka RW20006213744</v>
      </c>
    </row>
    <row r="9964" spans="1:3" x14ac:dyDescent="0.25">
      <c r="A9964" s="43" t="s">
        <v>3422</v>
      </c>
      <c r="B9964" s="43" t="s">
        <v>8105</v>
      </c>
      <c r="C9964" s="43" t="str">
        <f>INDEX(słowniki_aPGW!$C$7:$D$5827,MATCH(TERYT!A9964,słowniki_aPGW!$D$7:$D$5827,0),1)</f>
        <v>Bibiczanka RW20006213744</v>
      </c>
    </row>
    <row r="9965" spans="1:3" x14ac:dyDescent="0.25">
      <c r="A9965" s="43" t="s">
        <v>3422</v>
      </c>
      <c r="B9965" s="43" t="s">
        <v>7237</v>
      </c>
      <c r="C9965" s="43" t="str">
        <f>INDEX(słowniki_aPGW!$C$7:$D$5827,MATCH(TERYT!A9965,słowniki_aPGW!$D$7:$D$5827,0),1)</f>
        <v>Bibiczanka RW20006213744</v>
      </c>
    </row>
    <row r="9966" spans="1:3" x14ac:dyDescent="0.25">
      <c r="A9966" s="43" t="s">
        <v>3423</v>
      </c>
      <c r="B9966" s="43" t="s">
        <v>8106</v>
      </c>
      <c r="C9966" s="43" t="str">
        <f>INDEX(słowniki_aPGW!$C$7:$D$5827,MATCH(TERYT!A9966,słowniki_aPGW!$D$7:$D$5827,0),1)</f>
        <v>Sudół RW20006213746</v>
      </c>
    </row>
    <row r="9967" spans="1:3" x14ac:dyDescent="0.25">
      <c r="A9967" s="43" t="s">
        <v>3423</v>
      </c>
      <c r="B9967" s="43" t="s">
        <v>8105</v>
      </c>
      <c r="C9967" s="43" t="str">
        <f>INDEX(słowniki_aPGW!$C$7:$D$5827,MATCH(TERYT!A9967,słowniki_aPGW!$D$7:$D$5827,0),1)</f>
        <v>Sudół RW20006213746</v>
      </c>
    </row>
    <row r="9968" spans="1:3" x14ac:dyDescent="0.25">
      <c r="A9968" s="43" t="s">
        <v>3423</v>
      </c>
      <c r="B9968" s="43" t="s">
        <v>7237</v>
      </c>
      <c r="C9968" s="43" t="str">
        <f>INDEX(słowniki_aPGW!$C$7:$D$5827,MATCH(TERYT!A9968,słowniki_aPGW!$D$7:$D$5827,0),1)</f>
        <v>Sudół RW20006213746</v>
      </c>
    </row>
    <row r="9969" spans="1:3" x14ac:dyDescent="0.25">
      <c r="A9969" s="43" t="s">
        <v>3424</v>
      </c>
      <c r="B9969" s="43" t="s">
        <v>8104</v>
      </c>
      <c r="C9969" s="43" t="str">
        <f>INDEX(słowniki_aPGW!$C$7:$D$5827,MATCH(TERYT!A9969,słowniki_aPGW!$D$7:$D$5827,0),1)</f>
        <v>Sudół Dominikański RW20006213748</v>
      </c>
    </row>
    <row r="9970" spans="1:3" x14ac:dyDescent="0.25">
      <c r="A9970" s="43" t="s">
        <v>3424</v>
      </c>
      <c r="B9970" s="43" t="s">
        <v>8105</v>
      </c>
      <c r="C9970" s="43" t="str">
        <f>INDEX(słowniki_aPGW!$C$7:$D$5827,MATCH(TERYT!A9970,słowniki_aPGW!$D$7:$D$5827,0),1)</f>
        <v>Sudół Dominikański RW20006213748</v>
      </c>
    </row>
    <row r="9971" spans="1:3" x14ac:dyDescent="0.25">
      <c r="A9971" s="43" t="s">
        <v>3424</v>
      </c>
      <c r="B9971" s="43" t="s">
        <v>7237</v>
      </c>
      <c r="C9971" s="43" t="str">
        <f>INDEX(słowniki_aPGW!$C$7:$D$5827,MATCH(TERYT!A9971,słowniki_aPGW!$D$7:$D$5827,0),1)</f>
        <v>Sudół Dominikański RW20006213748</v>
      </c>
    </row>
    <row r="9972" spans="1:3" x14ac:dyDescent="0.25">
      <c r="A9972" s="43" t="s">
        <v>3425</v>
      </c>
      <c r="B9972" s="43" t="s">
        <v>8107</v>
      </c>
      <c r="C9972" s="43" t="str">
        <f>INDEX(słowniki_aPGW!$C$7:$D$5827,MATCH(TERYT!A9972,słowniki_aPGW!$D$7:$D$5827,0),1)</f>
        <v>Baranówka RW200062137669</v>
      </c>
    </row>
    <row r="9973" spans="1:3" x14ac:dyDescent="0.25">
      <c r="A9973" s="43" t="s">
        <v>3425</v>
      </c>
      <c r="B9973" s="43" t="s">
        <v>8104</v>
      </c>
      <c r="C9973" s="43" t="str">
        <f>INDEX(słowniki_aPGW!$C$7:$D$5827,MATCH(TERYT!A9973,słowniki_aPGW!$D$7:$D$5827,0),1)</f>
        <v>Baranówka RW200062137669</v>
      </c>
    </row>
    <row r="9974" spans="1:3" x14ac:dyDescent="0.25">
      <c r="A9974" s="43" t="s">
        <v>3425</v>
      </c>
      <c r="B9974" s="43" t="s">
        <v>7237</v>
      </c>
      <c r="C9974" s="43" t="str">
        <f>INDEX(słowniki_aPGW!$C$7:$D$5827,MATCH(TERYT!A9974,słowniki_aPGW!$D$7:$D$5827,0),1)</f>
        <v>Baranówka RW200062137669</v>
      </c>
    </row>
    <row r="9975" spans="1:3" x14ac:dyDescent="0.25">
      <c r="A9975" s="43" t="s">
        <v>3426</v>
      </c>
      <c r="B9975" s="43" t="s">
        <v>7999</v>
      </c>
      <c r="C9975" s="43" t="str">
        <f>INDEX(słowniki_aPGW!$C$7:$D$5827,MATCH(TERYT!A9975,słowniki_aPGW!$D$7:$D$5827,0),1)</f>
        <v>Potok Kościelnicki z dopływami RW20006213789</v>
      </c>
    </row>
    <row r="9976" spans="1:3" x14ac:dyDescent="0.25">
      <c r="A9976" s="43" t="s">
        <v>3426</v>
      </c>
      <c r="B9976" s="43" t="s">
        <v>8107</v>
      </c>
      <c r="C9976" s="43" t="str">
        <f>INDEX(słowniki_aPGW!$C$7:$D$5827,MATCH(TERYT!A9976,słowniki_aPGW!$D$7:$D$5827,0),1)</f>
        <v>Potok Kościelnicki z dopływami RW20006213789</v>
      </c>
    </row>
    <row r="9977" spans="1:3" x14ac:dyDescent="0.25">
      <c r="A9977" s="43" t="s">
        <v>3426</v>
      </c>
      <c r="B9977" s="43" t="s">
        <v>8108</v>
      </c>
      <c r="C9977" s="43" t="str">
        <f>INDEX(słowniki_aPGW!$C$7:$D$5827,MATCH(TERYT!A9977,słowniki_aPGW!$D$7:$D$5827,0),1)</f>
        <v>Potok Kościelnicki z dopływami RW20006213789</v>
      </c>
    </row>
    <row r="9978" spans="1:3" x14ac:dyDescent="0.25">
      <c r="A9978" s="43" t="s">
        <v>3426</v>
      </c>
      <c r="B9978" s="43" t="s">
        <v>7237</v>
      </c>
      <c r="C9978" s="43" t="str">
        <f>INDEX(słowniki_aPGW!$C$7:$D$5827,MATCH(TERYT!A9978,słowniki_aPGW!$D$7:$D$5827,0),1)</f>
        <v>Potok Kościelnicki z dopływami RW20006213789</v>
      </c>
    </row>
    <row r="9979" spans="1:3" x14ac:dyDescent="0.25">
      <c r="A9979" s="43" t="s">
        <v>3427</v>
      </c>
      <c r="B9979" s="43" t="s">
        <v>7999</v>
      </c>
      <c r="C9979" s="43" t="str">
        <f>INDEX(słowniki_aPGW!$C$7:$D$5827,MATCH(TERYT!A9979,słowniki_aPGW!$D$7:$D$5827,0),1)</f>
        <v>Igołomski Potok RW200062137929</v>
      </c>
    </row>
    <row r="9980" spans="1:3" x14ac:dyDescent="0.25">
      <c r="A9980" s="43" t="s">
        <v>3427</v>
      </c>
      <c r="B9980" s="43" t="s">
        <v>8107</v>
      </c>
      <c r="C9980" s="43" t="str">
        <f>INDEX(słowniki_aPGW!$C$7:$D$5827,MATCH(TERYT!A9980,słowniki_aPGW!$D$7:$D$5827,0),1)</f>
        <v>Igołomski Potok RW200062137929</v>
      </c>
    </row>
    <row r="9981" spans="1:3" x14ac:dyDescent="0.25">
      <c r="A9981" s="43" t="s">
        <v>3427</v>
      </c>
      <c r="B9981" s="43" t="s">
        <v>8108</v>
      </c>
      <c r="C9981" s="43" t="str">
        <f>INDEX(słowniki_aPGW!$C$7:$D$5827,MATCH(TERYT!A9981,słowniki_aPGW!$D$7:$D$5827,0),1)</f>
        <v>Igołomski Potok RW200062137929</v>
      </c>
    </row>
    <row r="9982" spans="1:3" x14ac:dyDescent="0.25">
      <c r="A9982" s="43" t="s">
        <v>3427</v>
      </c>
      <c r="B9982" s="43" t="s">
        <v>7237</v>
      </c>
      <c r="C9982" s="43" t="str">
        <f>INDEX(słowniki_aPGW!$C$7:$D$5827,MATCH(TERYT!A9982,słowniki_aPGW!$D$7:$D$5827,0),1)</f>
        <v>Igołomski Potok RW200062137929</v>
      </c>
    </row>
    <row r="9983" spans="1:3" x14ac:dyDescent="0.25">
      <c r="A9983" s="43" t="s">
        <v>3428</v>
      </c>
      <c r="B9983" s="43" t="s">
        <v>7999</v>
      </c>
      <c r="C9983" s="43" t="str">
        <f>INDEX(słowniki_aPGW!$C$7:$D$5827,MATCH(TERYT!A9983,słowniki_aPGW!$D$7:$D$5827,0),1)</f>
        <v>Ropotek RW200062137949</v>
      </c>
    </row>
    <row r="9984" spans="1:3" x14ac:dyDescent="0.25">
      <c r="A9984" s="43" t="s">
        <v>3428</v>
      </c>
      <c r="B9984" s="43" t="s">
        <v>8108</v>
      </c>
      <c r="C9984" s="43" t="str">
        <f>INDEX(słowniki_aPGW!$C$7:$D$5827,MATCH(TERYT!A9984,słowniki_aPGW!$D$7:$D$5827,0),1)</f>
        <v>Ropotek RW200062137949</v>
      </c>
    </row>
    <row r="9985" spans="1:3" x14ac:dyDescent="0.25">
      <c r="A9985" s="43" t="s">
        <v>3428</v>
      </c>
      <c r="B9985" s="43" t="s">
        <v>8001</v>
      </c>
      <c r="C9985" s="43" t="str">
        <f>INDEX(słowniki_aPGW!$C$7:$D$5827,MATCH(TERYT!A9985,słowniki_aPGW!$D$7:$D$5827,0),1)</f>
        <v>Ropotek RW200062137949</v>
      </c>
    </row>
    <row r="9986" spans="1:3" x14ac:dyDescent="0.25">
      <c r="A9986" s="43" t="s">
        <v>3428</v>
      </c>
      <c r="B9986" s="43" t="s">
        <v>8109</v>
      </c>
      <c r="C9986" s="43" t="str">
        <f>INDEX(słowniki_aPGW!$C$7:$D$5827,MATCH(TERYT!A9986,słowniki_aPGW!$D$7:$D$5827,0),1)</f>
        <v>Ropotek RW200062137949</v>
      </c>
    </row>
    <row r="9987" spans="1:3" x14ac:dyDescent="0.25">
      <c r="A9987" s="43" t="s">
        <v>3429</v>
      </c>
      <c r="B9987" s="43" t="s">
        <v>7999</v>
      </c>
      <c r="C9987" s="43" t="str">
        <f>INDEX(słowniki_aPGW!$C$7:$D$5827,MATCH(TERYT!A9987,słowniki_aPGW!$D$7:$D$5827,0),1)</f>
        <v>Rudnik RW200062137969</v>
      </c>
    </row>
    <row r="9988" spans="1:3" x14ac:dyDescent="0.25">
      <c r="A9988" s="43" t="s">
        <v>3429</v>
      </c>
      <c r="B9988" s="43" t="s">
        <v>8108</v>
      </c>
      <c r="C9988" s="43" t="str">
        <f>INDEX(słowniki_aPGW!$C$7:$D$5827,MATCH(TERYT!A9988,słowniki_aPGW!$D$7:$D$5827,0),1)</f>
        <v>Rudnik RW200062137969</v>
      </c>
    </row>
    <row r="9989" spans="1:3" x14ac:dyDescent="0.25">
      <c r="A9989" s="43" t="s">
        <v>3429</v>
      </c>
      <c r="B9989" s="43" t="s">
        <v>8001</v>
      </c>
      <c r="C9989" s="43" t="str">
        <f>INDEX(słowniki_aPGW!$C$7:$D$5827,MATCH(TERYT!A9989,słowniki_aPGW!$D$7:$D$5827,0),1)</f>
        <v>Rudnik RW200062137969</v>
      </c>
    </row>
    <row r="9990" spans="1:3" x14ac:dyDescent="0.25">
      <c r="A9990" s="43" t="s">
        <v>3429</v>
      </c>
      <c r="B9990" s="43" t="s">
        <v>8109</v>
      </c>
      <c r="C9990" s="43" t="str">
        <f>INDEX(słowniki_aPGW!$C$7:$D$5827,MATCH(TERYT!A9990,słowniki_aPGW!$D$7:$D$5827,0),1)</f>
        <v>Rudnik RW200062137969</v>
      </c>
    </row>
    <row r="9991" spans="1:3" x14ac:dyDescent="0.25">
      <c r="A9991" s="43" t="s">
        <v>3430</v>
      </c>
      <c r="B9991" s="43" t="s">
        <v>7083</v>
      </c>
      <c r="C9991" s="43" t="str">
        <f>INDEX(słowniki_aPGW!$C$7:$D$5827,MATCH(TERYT!A9991,słowniki_aPGW!$D$7:$D$5827,0),1)</f>
        <v>Lipnica RW200062138789</v>
      </c>
    </row>
    <row r="9992" spans="1:3" x14ac:dyDescent="0.25">
      <c r="A9992" s="43" t="s">
        <v>3430</v>
      </c>
      <c r="B9992" s="43" t="s">
        <v>7081</v>
      </c>
      <c r="C9992" s="43" t="str">
        <f>INDEX(słowniki_aPGW!$C$7:$D$5827,MATCH(TERYT!A9992,słowniki_aPGW!$D$7:$D$5827,0),1)</f>
        <v>Lipnica RW200062138789</v>
      </c>
    </row>
    <row r="9993" spans="1:3" x14ac:dyDescent="0.25">
      <c r="A9993" s="43" t="s">
        <v>3431</v>
      </c>
      <c r="B9993" s="43" t="s">
        <v>7084</v>
      </c>
      <c r="C9993" s="43" t="str">
        <f>INDEX(słowniki_aPGW!$C$7:$D$5827,MATCH(TERYT!A9993,słowniki_aPGW!$D$7:$D$5827,0),1)</f>
        <v>Dopływ spod Zagórzan RW2000621387929</v>
      </c>
    </row>
    <row r="9994" spans="1:3" x14ac:dyDescent="0.25">
      <c r="A9994" s="43" t="s">
        <v>3431</v>
      </c>
      <c r="B9994" s="43" t="s">
        <v>7082</v>
      </c>
      <c r="C9994" s="43" t="str">
        <f>INDEX(słowniki_aPGW!$C$7:$D$5827,MATCH(TERYT!A9994,słowniki_aPGW!$D$7:$D$5827,0),1)</f>
        <v>Dopływ spod Zagórzan RW2000621387929</v>
      </c>
    </row>
    <row r="9995" spans="1:3" x14ac:dyDescent="0.25">
      <c r="A9995" s="43" t="s">
        <v>3431</v>
      </c>
      <c r="B9995" s="43" t="s">
        <v>7081</v>
      </c>
      <c r="C9995" s="43" t="str">
        <f>INDEX(słowniki_aPGW!$C$7:$D$5827,MATCH(TERYT!A9995,słowniki_aPGW!$D$7:$D$5827,0),1)</f>
        <v>Dopływ spod Zagórzan RW2000621387929</v>
      </c>
    </row>
    <row r="9996" spans="1:3" x14ac:dyDescent="0.25">
      <c r="A9996" s="43" t="s">
        <v>3432</v>
      </c>
      <c r="B9996" s="43" t="s">
        <v>7083</v>
      </c>
      <c r="C9996" s="43" t="str">
        <f>INDEX(słowniki_aPGW!$C$7:$D$5827,MATCH(TERYT!A9996,słowniki_aPGW!$D$7:$D$5827,0),1)</f>
        <v>Królewski Potok RW200062138929</v>
      </c>
    </row>
    <row r="9997" spans="1:3" x14ac:dyDescent="0.25">
      <c r="A9997" s="43" t="s">
        <v>3432</v>
      </c>
      <c r="B9997" s="43" t="s">
        <v>7081</v>
      </c>
      <c r="C9997" s="43" t="str">
        <f>INDEX(słowniki_aPGW!$C$7:$D$5827,MATCH(TERYT!A9997,słowniki_aPGW!$D$7:$D$5827,0),1)</f>
        <v>Królewski Potok RW200062138929</v>
      </c>
    </row>
    <row r="9998" spans="1:3" x14ac:dyDescent="0.25">
      <c r="A9998" s="43" t="s">
        <v>3432</v>
      </c>
      <c r="B9998" s="43" t="s">
        <v>7239</v>
      </c>
      <c r="C9998" s="43" t="str">
        <f>INDEX(słowniki_aPGW!$C$7:$D$5827,MATCH(TERYT!A9998,słowniki_aPGW!$D$7:$D$5827,0),1)</f>
        <v>Królewski Potok RW200062138929</v>
      </c>
    </row>
    <row r="9999" spans="1:3" x14ac:dyDescent="0.25">
      <c r="A9999" s="43" t="s">
        <v>3433</v>
      </c>
      <c r="B9999" s="43" t="s">
        <v>7081</v>
      </c>
      <c r="C9999" s="43" t="str">
        <f>INDEX(słowniki_aPGW!$C$7:$D$5827,MATCH(TERYT!A9999,słowniki_aPGW!$D$7:$D$5827,0),1)</f>
        <v>Potok Gnojski RW20006213894</v>
      </c>
    </row>
    <row r="10000" spans="1:3" x14ac:dyDescent="0.25">
      <c r="A10000" s="43" t="s">
        <v>3433</v>
      </c>
      <c r="B10000" s="43" t="s">
        <v>7238</v>
      </c>
      <c r="C10000" s="43" t="str">
        <f>INDEX(słowniki_aPGW!$C$7:$D$5827,MATCH(TERYT!A10000,słowniki_aPGW!$D$7:$D$5827,0),1)</f>
        <v>Potok Gnojski RW20006213894</v>
      </c>
    </row>
    <row r="10001" spans="1:3" x14ac:dyDescent="0.25">
      <c r="A10001" s="43" t="s">
        <v>3434</v>
      </c>
      <c r="B10001" s="43" t="s">
        <v>8107</v>
      </c>
      <c r="C10001" s="43" t="str">
        <f>INDEX(słowniki_aPGW!$C$7:$D$5827,MATCH(TERYT!A10001,słowniki_aPGW!$D$7:$D$5827,0),1)</f>
        <v>Pokojówka RW200062139269</v>
      </c>
    </row>
    <row r="10002" spans="1:3" x14ac:dyDescent="0.25">
      <c r="A10002" s="43" t="s">
        <v>3434</v>
      </c>
      <c r="B10002" s="43" t="s">
        <v>8104</v>
      </c>
      <c r="C10002" s="43" t="str">
        <f>INDEX(słowniki_aPGW!$C$7:$D$5827,MATCH(TERYT!A10002,słowniki_aPGW!$D$7:$D$5827,0),1)</f>
        <v>Pokojówka RW200062139269</v>
      </c>
    </row>
    <row r="10003" spans="1:3" x14ac:dyDescent="0.25">
      <c r="A10003" s="43" t="s">
        <v>3434</v>
      </c>
      <c r="B10003" s="43" t="s">
        <v>8110</v>
      </c>
      <c r="C10003" s="43" t="str">
        <f>INDEX(słowniki_aPGW!$C$7:$D$5827,MATCH(TERYT!A10003,słowniki_aPGW!$D$7:$D$5827,0),1)</f>
        <v>Pokojówka RW200062139269</v>
      </c>
    </row>
    <row r="10004" spans="1:3" x14ac:dyDescent="0.25">
      <c r="A10004" s="43" t="s">
        <v>3434</v>
      </c>
      <c r="B10004" s="43" t="s">
        <v>8108</v>
      </c>
      <c r="C10004" s="43" t="str">
        <f>INDEX(słowniki_aPGW!$C$7:$D$5827,MATCH(TERYT!A10004,słowniki_aPGW!$D$7:$D$5827,0),1)</f>
        <v>Pokojówka RW200062139269</v>
      </c>
    </row>
    <row r="10005" spans="1:3" x14ac:dyDescent="0.25">
      <c r="A10005" s="43" t="s">
        <v>3435</v>
      </c>
      <c r="B10005" s="43" t="s">
        <v>8110</v>
      </c>
      <c r="C10005" s="43" t="str">
        <f>INDEX(słowniki_aPGW!$C$7:$D$5827,MATCH(TERYT!A10005,słowniki_aPGW!$D$7:$D$5827,0),1)</f>
        <v>Ścieklec RW200062139289</v>
      </c>
    </row>
    <row r="10006" spans="1:3" x14ac:dyDescent="0.25">
      <c r="A10006" s="43" t="s">
        <v>3435</v>
      </c>
      <c r="B10006" s="43" t="s">
        <v>8111</v>
      </c>
      <c r="C10006" s="43" t="str">
        <f>INDEX(słowniki_aPGW!$C$7:$D$5827,MATCH(TERYT!A10006,słowniki_aPGW!$D$7:$D$5827,0),1)</f>
        <v>Ścieklec RW200062139289</v>
      </c>
    </row>
    <row r="10007" spans="1:3" x14ac:dyDescent="0.25">
      <c r="A10007" s="43" t="s">
        <v>3435</v>
      </c>
      <c r="B10007" s="43" t="s">
        <v>8112</v>
      </c>
      <c r="C10007" s="43" t="str">
        <f>INDEX(słowniki_aPGW!$C$7:$D$5827,MATCH(TERYT!A10007,słowniki_aPGW!$D$7:$D$5827,0),1)</f>
        <v>Ścieklec RW200062139289</v>
      </c>
    </row>
    <row r="10008" spans="1:3" x14ac:dyDescent="0.25">
      <c r="A10008" s="43" t="s">
        <v>3435</v>
      </c>
      <c r="B10008" s="43" t="s">
        <v>8113</v>
      </c>
      <c r="C10008" s="43" t="str">
        <f>INDEX(słowniki_aPGW!$C$7:$D$5827,MATCH(TERYT!A10008,słowniki_aPGW!$D$7:$D$5827,0),1)</f>
        <v>Ścieklec RW200062139289</v>
      </c>
    </row>
    <row r="10009" spans="1:3" x14ac:dyDescent="0.25">
      <c r="A10009" s="43" t="s">
        <v>3435</v>
      </c>
      <c r="B10009" s="43" t="s">
        <v>8108</v>
      </c>
      <c r="C10009" s="43" t="str">
        <f>INDEX(słowniki_aPGW!$C$7:$D$5827,MATCH(TERYT!A10009,słowniki_aPGW!$D$7:$D$5827,0),1)</f>
        <v>Ścieklec RW200062139289</v>
      </c>
    </row>
    <row r="10010" spans="1:3" x14ac:dyDescent="0.25">
      <c r="A10010" s="43" t="s">
        <v>3435</v>
      </c>
      <c r="B10010" s="43" t="s">
        <v>8114</v>
      </c>
      <c r="C10010" s="43" t="str">
        <f>INDEX(słowniki_aPGW!$C$7:$D$5827,MATCH(TERYT!A10010,słowniki_aPGW!$D$7:$D$5827,0),1)</f>
        <v>Ścieklec RW200062139289</v>
      </c>
    </row>
    <row r="10011" spans="1:3" x14ac:dyDescent="0.25">
      <c r="A10011" s="43" t="s">
        <v>3435</v>
      </c>
      <c r="B10011" s="43" t="s">
        <v>8109</v>
      </c>
      <c r="C10011" s="43" t="str">
        <f>INDEX(słowniki_aPGW!$C$7:$D$5827,MATCH(TERYT!A10011,słowniki_aPGW!$D$7:$D$5827,0),1)</f>
        <v>Ścieklec RW200062139289</v>
      </c>
    </row>
    <row r="10012" spans="1:3" x14ac:dyDescent="0.25">
      <c r="A10012" s="43" t="s">
        <v>3435</v>
      </c>
      <c r="B10012" s="43" t="s">
        <v>8115</v>
      </c>
      <c r="C10012" s="43" t="str">
        <f>INDEX(słowniki_aPGW!$C$7:$D$5827,MATCH(TERYT!A10012,słowniki_aPGW!$D$7:$D$5827,0),1)</f>
        <v>Ścieklec RW200062139289</v>
      </c>
    </row>
    <row r="10013" spans="1:3" x14ac:dyDescent="0.25">
      <c r="A10013" s="43" t="s">
        <v>3436</v>
      </c>
      <c r="B10013" s="43" t="s">
        <v>8114</v>
      </c>
      <c r="C10013" s="43" t="str">
        <f>INDEX(słowniki_aPGW!$C$7:$D$5827,MATCH(TERYT!A10013,słowniki_aPGW!$D$7:$D$5827,0),1)</f>
        <v>Dopływ spod Szczytnik RW2000621392929</v>
      </c>
    </row>
    <row r="10014" spans="1:3" x14ac:dyDescent="0.25">
      <c r="A10014" s="43" t="s">
        <v>3436</v>
      </c>
      <c r="B10014" s="43" t="s">
        <v>8109</v>
      </c>
      <c r="C10014" s="43" t="str">
        <f>INDEX(słowniki_aPGW!$C$7:$D$5827,MATCH(TERYT!A10014,słowniki_aPGW!$D$7:$D$5827,0),1)</f>
        <v>Dopływ spod Szczytnik RW2000621392929</v>
      </c>
    </row>
    <row r="10015" spans="1:3" x14ac:dyDescent="0.25">
      <c r="A10015" s="43" t="s">
        <v>3437</v>
      </c>
      <c r="B10015" s="43" t="s">
        <v>7999</v>
      </c>
      <c r="C10015" s="43" t="str">
        <f>INDEX(słowniki_aPGW!$C$7:$D$5827,MATCH(TERYT!A10015,słowniki_aPGW!$D$7:$D$5827,0),1)</f>
        <v>Potok Jakubowicki RW2000621392932</v>
      </c>
    </row>
    <row r="10016" spans="1:3" x14ac:dyDescent="0.25">
      <c r="A10016" s="43" t="s">
        <v>3437</v>
      </c>
      <c r="B10016" s="43" t="s">
        <v>8108</v>
      </c>
      <c r="C10016" s="43" t="str">
        <f>INDEX(słowniki_aPGW!$C$7:$D$5827,MATCH(TERYT!A10016,słowniki_aPGW!$D$7:$D$5827,0),1)</f>
        <v>Potok Jakubowicki RW2000621392932</v>
      </c>
    </row>
    <row r="10017" spans="1:3" x14ac:dyDescent="0.25">
      <c r="A10017" s="43" t="s">
        <v>3437</v>
      </c>
      <c r="B10017" s="43" t="s">
        <v>8109</v>
      </c>
      <c r="C10017" s="43" t="str">
        <f>INDEX(słowniki_aPGW!$C$7:$D$5827,MATCH(TERYT!A10017,słowniki_aPGW!$D$7:$D$5827,0),1)</f>
        <v>Potok Jakubowicki RW2000621392932</v>
      </c>
    </row>
    <row r="10018" spans="1:3" x14ac:dyDescent="0.25">
      <c r="A10018" s="43" t="s">
        <v>3438</v>
      </c>
      <c r="B10018" s="43" t="s">
        <v>8001</v>
      </c>
      <c r="C10018" s="43" t="str">
        <f>INDEX(słowniki_aPGW!$C$7:$D$5827,MATCH(TERYT!A10018,słowniki_aPGW!$D$7:$D$5827,0),1)</f>
        <v>Dopływ z Mniszowa RW200062139294</v>
      </c>
    </row>
    <row r="10019" spans="1:3" x14ac:dyDescent="0.25">
      <c r="A10019" s="43" t="s">
        <v>3438</v>
      </c>
      <c r="B10019" s="43" t="s">
        <v>8109</v>
      </c>
      <c r="C10019" s="43" t="str">
        <f>INDEX(słowniki_aPGW!$C$7:$D$5827,MATCH(TERYT!A10019,słowniki_aPGW!$D$7:$D$5827,0),1)</f>
        <v>Dopływ z Mniszowa RW200062139294</v>
      </c>
    </row>
    <row r="10020" spans="1:3" x14ac:dyDescent="0.25">
      <c r="A10020" s="43" t="s">
        <v>3439</v>
      </c>
      <c r="B10020" s="43" t="s">
        <v>8001</v>
      </c>
      <c r="C10020" s="43" t="str">
        <f>INDEX(słowniki_aPGW!$C$7:$D$5827,MATCH(TERYT!A10020,słowniki_aPGW!$D$7:$D$5827,0),1)</f>
        <v>Kantorówka RW2000621392969</v>
      </c>
    </row>
    <row r="10021" spans="1:3" x14ac:dyDescent="0.25">
      <c r="A10021" s="43" t="s">
        <v>3439</v>
      </c>
      <c r="B10021" s="43" t="s">
        <v>8109</v>
      </c>
      <c r="C10021" s="43" t="str">
        <f>INDEX(słowniki_aPGW!$C$7:$D$5827,MATCH(TERYT!A10021,słowniki_aPGW!$D$7:$D$5827,0),1)</f>
        <v>Kantorówka RW2000621392969</v>
      </c>
    </row>
    <row r="10022" spans="1:3" x14ac:dyDescent="0.25">
      <c r="A10022" s="43" t="s">
        <v>3439</v>
      </c>
      <c r="B10022" s="43" t="s">
        <v>7244</v>
      </c>
      <c r="C10022" s="43" t="str">
        <f>INDEX(słowniki_aPGW!$C$7:$D$5827,MATCH(TERYT!A10022,słowniki_aPGW!$D$7:$D$5827,0),1)</f>
        <v>Kantorówka RW2000621392969</v>
      </c>
    </row>
    <row r="10023" spans="1:3" x14ac:dyDescent="0.25">
      <c r="A10023" s="43" t="s">
        <v>3440</v>
      </c>
      <c r="B10023" s="43" t="s">
        <v>8109</v>
      </c>
      <c r="C10023" s="43" t="str">
        <f>INDEX(słowniki_aPGW!$C$7:$D$5827,MATCH(TERYT!A10023,słowniki_aPGW!$D$7:$D$5827,0),1)</f>
        <v>Łękawa RW200062139298</v>
      </c>
    </row>
    <row r="10024" spans="1:3" x14ac:dyDescent="0.25">
      <c r="A10024" s="43" t="s">
        <v>3440</v>
      </c>
      <c r="B10024" s="43" t="s">
        <v>7244</v>
      </c>
      <c r="C10024" s="43" t="str">
        <f>INDEX(słowniki_aPGW!$C$7:$D$5827,MATCH(TERYT!A10024,słowniki_aPGW!$D$7:$D$5827,0),1)</f>
        <v>Łękawa RW200062139298</v>
      </c>
    </row>
    <row r="10025" spans="1:3" x14ac:dyDescent="0.25">
      <c r="A10025" s="43" t="s">
        <v>3441</v>
      </c>
      <c r="B10025" s="43" t="s">
        <v>8112</v>
      </c>
      <c r="C10025" s="43" t="str">
        <f>INDEX(słowniki_aPGW!$C$7:$D$5827,MATCH(TERYT!A10025,słowniki_aPGW!$D$7:$D$5827,0),1)</f>
        <v>Dopływ spod Kościejowa RW200062139818</v>
      </c>
    </row>
    <row r="10026" spans="1:3" x14ac:dyDescent="0.25">
      <c r="A10026" s="43" t="s">
        <v>3441</v>
      </c>
      <c r="B10026" s="43" t="s">
        <v>8113</v>
      </c>
      <c r="C10026" s="43" t="str">
        <f>INDEX(słowniki_aPGW!$C$7:$D$5827,MATCH(TERYT!A10026,słowniki_aPGW!$D$7:$D$5827,0),1)</f>
        <v>Dopływ spod Kościejowa RW200062139818</v>
      </c>
    </row>
    <row r="10027" spans="1:3" x14ac:dyDescent="0.25">
      <c r="A10027" s="43" t="s">
        <v>3441</v>
      </c>
      <c r="B10027" s="43" t="s">
        <v>7007</v>
      </c>
      <c r="C10027" s="43" t="str">
        <f>INDEX(słowniki_aPGW!$C$7:$D$5827,MATCH(TERYT!A10027,słowniki_aPGW!$D$7:$D$5827,0),1)</f>
        <v>Dopływ spod Kościejowa RW200062139818</v>
      </c>
    </row>
    <row r="10028" spans="1:3" x14ac:dyDescent="0.25">
      <c r="A10028" s="43" t="s">
        <v>3442</v>
      </c>
      <c r="B10028" s="43" t="s">
        <v>8116</v>
      </c>
      <c r="C10028" s="43" t="str">
        <f>INDEX(słowniki_aPGW!$C$7:$D$5827,MATCH(TERYT!A10028,słowniki_aPGW!$D$7:$D$5827,0),1)</f>
        <v>Sancygniówka RW200062139829</v>
      </c>
    </row>
    <row r="10029" spans="1:3" x14ac:dyDescent="0.25">
      <c r="A10029" s="43" t="s">
        <v>3442</v>
      </c>
      <c r="B10029" s="43" t="s">
        <v>8113</v>
      </c>
      <c r="C10029" s="43" t="str">
        <f>INDEX(słowniki_aPGW!$C$7:$D$5827,MATCH(TERYT!A10029,słowniki_aPGW!$D$7:$D$5827,0),1)</f>
        <v>Sancygniówka RW200062139829</v>
      </c>
    </row>
    <row r="10030" spans="1:3" x14ac:dyDescent="0.25">
      <c r="A10030" s="43" t="s">
        <v>3442</v>
      </c>
      <c r="B10030" s="43" t="s">
        <v>8117</v>
      </c>
      <c r="C10030" s="43" t="str">
        <f>INDEX(słowniki_aPGW!$C$7:$D$5827,MATCH(TERYT!A10030,słowniki_aPGW!$D$7:$D$5827,0),1)</f>
        <v>Sancygniówka RW200062139829</v>
      </c>
    </row>
    <row r="10031" spans="1:3" x14ac:dyDescent="0.25">
      <c r="A10031" s="43" t="s">
        <v>3442</v>
      </c>
      <c r="B10031" s="43" t="s">
        <v>7005</v>
      </c>
      <c r="C10031" s="43" t="str">
        <f>INDEX(słowniki_aPGW!$C$7:$D$5827,MATCH(TERYT!A10031,słowniki_aPGW!$D$7:$D$5827,0),1)</f>
        <v>Sancygniówka RW200062139829</v>
      </c>
    </row>
    <row r="10032" spans="1:3" x14ac:dyDescent="0.25">
      <c r="A10032" s="43" t="s">
        <v>3442</v>
      </c>
      <c r="B10032" s="43" t="s">
        <v>8118</v>
      </c>
      <c r="C10032" s="43" t="str">
        <f>INDEX(słowniki_aPGW!$C$7:$D$5827,MATCH(TERYT!A10032,słowniki_aPGW!$D$7:$D$5827,0),1)</f>
        <v>Sancygniówka RW200062139829</v>
      </c>
    </row>
    <row r="10033" spans="1:3" x14ac:dyDescent="0.25">
      <c r="A10033" s="43" t="s">
        <v>3442</v>
      </c>
      <c r="B10033" s="43" t="s">
        <v>7007</v>
      </c>
      <c r="C10033" s="43" t="str">
        <f>INDEX(słowniki_aPGW!$C$7:$D$5827,MATCH(TERYT!A10033,słowniki_aPGW!$D$7:$D$5827,0),1)</f>
        <v>Sancygniówka RW200062139829</v>
      </c>
    </row>
    <row r="10034" spans="1:3" x14ac:dyDescent="0.25">
      <c r="A10034" s="43" t="s">
        <v>3442</v>
      </c>
      <c r="B10034" s="43" t="s">
        <v>7008</v>
      </c>
      <c r="C10034" s="43" t="str">
        <f>INDEX(słowniki_aPGW!$C$7:$D$5827,MATCH(TERYT!A10034,słowniki_aPGW!$D$7:$D$5827,0),1)</f>
        <v>Sancygniówka RW200062139829</v>
      </c>
    </row>
    <row r="10035" spans="1:3" x14ac:dyDescent="0.25">
      <c r="A10035" s="43" t="s">
        <v>3442</v>
      </c>
      <c r="B10035" s="43" t="s">
        <v>7009</v>
      </c>
      <c r="C10035" s="43" t="str">
        <f>INDEX(słowniki_aPGW!$C$7:$D$5827,MATCH(TERYT!A10035,słowniki_aPGW!$D$7:$D$5827,0),1)</f>
        <v>Sancygniówka RW200062139829</v>
      </c>
    </row>
    <row r="10036" spans="1:3" x14ac:dyDescent="0.25">
      <c r="A10036" s="43" t="s">
        <v>3443</v>
      </c>
      <c r="B10036" s="43" t="s">
        <v>8112</v>
      </c>
      <c r="C10036" s="43" t="str">
        <f>INDEX(słowniki_aPGW!$C$7:$D$5827,MATCH(TERYT!A10036,słowniki_aPGW!$D$7:$D$5827,0),1)</f>
        <v>Szarbiówka RW200062139849</v>
      </c>
    </row>
    <row r="10037" spans="1:3" x14ac:dyDescent="0.25">
      <c r="A10037" s="43" t="s">
        <v>3443</v>
      </c>
      <c r="B10037" s="43" t="s">
        <v>8114</v>
      </c>
      <c r="C10037" s="43" t="str">
        <f>INDEX(słowniki_aPGW!$C$7:$D$5827,MATCH(TERYT!A10037,słowniki_aPGW!$D$7:$D$5827,0),1)</f>
        <v>Szarbiówka RW200062139849</v>
      </c>
    </row>
    <row r="10038" spans="1:3" x14ac:dyDescent="0.25">
      <c r="A10038" s="43" t="s">
        <v>3443</v>
      </c>
      <c r="B10038" s="43" t="s">
        <v>8118</v>
      </c>
      <c r="C10038" s="43" t="str">
        <f>INDEX(słowniki_aPGW!$C$7:$D$5827,MATCH(TERYT!A10038,słowniki_aPGW!$D$7:$D$5827,0),1)</f>
        <v>Szarbiówka RW200062139849</v>
      </c>
    </row>
    <row r="10039" spans="1:3" x14ac:dyDescent="0.25">
      <c r="A10039" s="43" t="s">
        <v>3443</v>
      </c>
      <c r="B10039" s="43" t="s">
        <v>7007</v>
      </c>
      <c r="C10039" s="43" t="str">
        <f>INDEX(słowniki_aPGW!$C$7:$D$5827,MATCH(TERYT!A10039,słowniki_aPGW!$D$7:$D$5827,0),1)</f>
        <v>Szarbiówka RW200062139849</v>
      </c>
    </row>
    <row r="10040" spans="1:3" x14ac:dyDescent="0.25">
      <c r="A10040" s="43" t="s">
        <v>3444</v>
      </c>
      <c r="B10040" s="43" t="s">
        <v>7005</v>
      </c>
      <c r="C10040" s="43" t="str">
        <f>INDEX(słowniki_aPGW!$C$7:$D$5827,MATCH(TERYT!A10040,słowniki_aPGW!$D$7:$D$5827,0),1)</f>
        <v>Stradówka RW2000621398529</v>
      </c>
    </row>
    <row r="10041" spans="1:3" x14ac:dyDescent="0.25">
      <c r="A10041" s="43" t="s">
        <v>3444</v>
      </c>
      <c r="B10041" s="43" t="s">
        <v>7244</v>
      </c>
      <c r="C10041" s="43" t="str">
        <f>INDEX(słowniki_aPGW!$C$7:$D$5827,MATCH(TERYT!A10041,słowniki_aPGW!$D$7:$D$5827,0),1)</f>
        <v>Stradówka RW2000621398529</v>
      </c>
    </row>
    <row r="10042" spans="1:3" x14ac:dyDescent="0.25">
      <c r="A10042" s="43" t="s">
        <v>3444</v>
      </c>
      <c r="B10042" s="43" t="s">
        <v>8118</v>
      </c>
      <c r="C10042" s="43" t="str">
        <f>INDEX(słowniki_aPGW!$C$7:$D$5827,MATCH(TERYT!A10042,słowniki_aPGW!$D$7:$D$5827,0),1)</f>
        <v>Stradówka RW2000621398529</v>
      </c>
    </row>
    <row r="10043" spans="1:3" x14ac:dyDescent="0.25">
      <c r="A10043" s="43" t="s">
        <v>3444</v>
      </c>
      <c r="B10043" s="43" t="s">
        <v>7007</v>
      </c>
      <c r="C10043" s="43" t="str">
        <f>INDEX(słowniki_aPGW!$C$7:$D$5827,MATCH(TERYT!A10043,słowniki_aPGW!$D$7:$D$5827,0),1)</f>
        <v>Stradówka RW2000621398529</v>
      </c>
    </row>
    <row r="10044" spans="1:3" x14ac:dyDescent="0.25">
      <c r="A10044" s="43" t="s">
        <v>3444</v>
      </c>
      <c r="B10044" s="43" t="s">
        <v>7009</v>
      </c>
      <c r="C10044" s="43" t="str">
        <f>INDEX(słowniki_aPGW!$C$7:$D$5827,MATCH(TERYT!A10044,słowniki_aPGW!$D$7:$D$5827,0),1)</f>
        <v>Stradówka RW2000621398529</v>
      </c>
    </row>
    <row r="10045" spans="1:3" x14ac:dyDescent="0.25">
      <c r="A10045" s="43" t="s">
        <v>3444</v>
      </c>
      <c r="B10045" s="43" t="s">
        <v>7010</v>
      </c>
      <c r="C10045" s="43" t="str">
        <f>INDEX(słowniki_aPGW!$C$7:$D$5827,MATCH(TERYT!A10045,słowniki_aPGW!$D$7:$D$5827,0),1)</f>
        <v>Stradówka RW2000621398529</v>
      </c>
    </row>
    <row r="10046" spans="1:3" x14ac:dyDescent="0.25">
      <c r="A10046" s="43" t="s">
        <v>3445</v>
      </c>
      <c r="B10046" s="43" t="s">
        <v>8112</v>
      </c>
      <c r="C10046" s="43" t="str">
        <f>INDEX(słowniki_aPGW!$C$7:$D$5827,MATCH(TERYT!A10046,słowniki_aPGW!$D$7:$D$5827,0),1)</f>
        <v>Małoszówka z dopływami RW200062139869</v>
      </c>
    </row>
    <row r="10047" spans="1:3" x14ac:dyDescent="0.25">
      <c r="A10047" s="43" t="s">
        <v>3445</v>
      </c>
      <c r="B10047" s="43" t="s">
        <v>8114</v>
      </c>
      <c r="C10047" s="43" t="str">
        <f>INDEX(słowniki_aPGW!$C$7:$D$5827,MATCH(TERYT!A10047,słowniki_aPGW!$D$7:$D$5827,0),1)</f>
        <v>Małoszówka z dopływami RW200062139869</v>
      </c>
    </row>
    <row r="10048" spans="1:3" x14ac:dyDescent="0.25">
      <c r="A10048" s="43" t="s">
        <v>3445</v>
      </c>
      <c r="B10048" s="43" t="s">
        <v>8109</v>
      </c>
      <c r="C10048" s="43" t="str">
        <f>INDEX(słowniki_aPGW!$C$7:$D$5827,MATCH(TERYT!A10048,słowniki_aPGW!$D$7:$D$5827,0),1)</f>
        <v>Małoszówka z dopływami RW200062139869</v>
      </c>
    </row>
    <row r="10049" spans="1:3" x14ac:dyDescent="0.25">
      <c r="A10049" s="43" t="s">
        <v>3445</v>
      </c>
      <c r="B10049" s="43" t="s">
        <v>8115</v>
      </c>
      <c r="C10049" s="43" t="str">
        <f>INDEX(słowniki_aPGW!$C$7:$D$5827,MATCH(TERYT!A10049,słowniki_aPGW!$D$7:$D$5827,0),1)</f>
        <v>Małoszówka z dopływami RW200062139869</v>
      </c>
    </row>
    <row r="10050" spans="1:3" x14ac:dyDescent="0.25">
      <c r="A10050" s="43" t="s">
        <v>3445</v>
      </c>
      <c r="B10050" s="43" t="s">
        <v>7244</v>
      </c>
      <c r="C10050" s="43" t="str">
        <f>INDEX(słowniki_aPGW!$C$7:$D$5827,MATCH(TERYT!A10050,słowniki_aPGW!$D$7:$D$5827,0),1)</f>
        <v>Małoszówka z dopływami RW200062139869</v>
      </c>
    </row>
    <row r="10051" spans="1:3" x14ac:dyDescent="0.25">
      <c r="A10051" s="43" t="s">
        <v>3445</v>
      </c>
      <c r="B10051" s="43" t="s">
        <v>8118</v>
      </c>
      <c r="C10051" s="43" t="str">
        <f>INDEX(słowniki_aPGW!$C$7:$D$5827,MATCH(TERYT!A10051,słowniki_aPGW!$D$7:$D$5827,0),1)</f>
        <v>Małoszówka z dopływami RW200062139869</v>
      </c>
    </row>
    <row r="10052" spans="1:3" x14ac:dyDescent="0.25">
      <c r="A10052" s="43" t="s">
        <v>3446</v>
      </c>
      <c r="B10052" s="43" t="s">
        <v>7243</v>
      </c>
      <c r="C10052" s="43" t="str">
        <f>INDEX(słowniki_aPGW!$C$7:$D$5827,MATCH(TERYT!A10052,słowniki_aPGW!$D$7:$D$5827,0),1)</f>
        <v>Dopływ z Zięblic RW200062139874</v>
      </c>
    </row>
    <row r="10053" spans="1:3" x14ac:dyDescent="0.25">
      <c r="A10053" s="43" t="s">
        <v>3446</v>
      </c>
      <c r="B10053" s="43" t="s">
        <v>7005</v>
      </c>
      <c r="C10053" s="43" t="str">
        <f>INDEX(słowniki_aPGW!$C$7:$D$5827,MATCH(TERYT!A10053,słowniki_aPGW!$D$7:$D$5827,0),1)</f>
        <v>Dopływ z Zięblic RW200062139874</v>
      </c>
    </row>
    <row r="10054" spans="1:3" x14ac:dyDescent="0.25">
      <c r="A10054" s="43" t="s">
        <v>3446</v>
      </c>
      <c r="B10054" s="43" t="s">
        <v>7244</v>
      </c>
      <c r="C10054" s="43" t="str">
        <f>INDEX(słowniki_aPGW!$C$7:$D$5827,MATCH(TERYT!A10054,słowniki_aPGW!$D$7:$D$5827,0),1)</f>
        <v>Dopływ z Zięblic RW200062139874</v>
      </c>
    </row>
    <row r="10055" spans="1:3" x14ac:dyDescent="0.25">
      <c r="A10055" s="43" t="s">
        <v>3447</v>
      </c>
      <c r="B10055" s="43" t="s">
        <v>8000</v>
      </c>
      <c r="C10055" s="43" t="str">
        <f>INDEX(słowniki_aPGW!$C$7:$D$5827,MATCH(TERYT!A10055,słowniki_aPGW!$D$7:$D$5827,0),1)</f>
        <v>Jawornik RW2000621398899</v>
      </c>
    </row>
    <row r="10056" spans="1:3" x14ac:dyDescent="0.25">
      <c r="A10056" s="43" t="s">
        <v>3447</v>
      </c>
      <c r="B10056" s="43" t="s">
        <v>8109</v>
      </c>
      <c r="C10056" s="43" t="str">
        <f>INDEX(słowniki_aPGW!$C$7:$D$5827,MATCH(TERYT!A10056,słowniki_aPGW!$D$7:$D$5827,0),1)</f>
        <v>Jawornik RW2000621398899</v>
      </c>
    </row>
    <row r="10057" spans="1:3" x14ac:dyDescent="0.25">
      <c r="A10057" s="43" t="s">
        <v>3447</v>
      </c>
      <c r="B10057" s="43" t="s">
        <v>7243</v>
      </c>
      <c r="C10057" s="43" t="str">
        <f>INDEX(słowniki_aPGW!$C$7:$D$5827,MATCH(TERYT!A10057,słowniki_aPGW!$D$7:$D$5827,0),1)</f>
        <v>Jawornik RW2000621398899</v>
      </c>
    </row>
    <row r="10058" spans="1:3" x14ac:dyDescent="0.25">
      <c r="A10058" s="43" t="s">
        <v>3447</v>
      </c>
      <c r="B10058" s="43" t="s">
        <v>7244</v>
      </c>
      <c r="C10058" s="43" t="str">
        <f>INDEX(słowniki_aPGW!$C$7:$D$5827,MATCH(TERYT!A10058,słowniki_aPGW!$D$7:$D$5827,0),1)</f>
        <v>Jawornik RW2000621398899</v>
      </c>
    </row>
    <row r="10059" spans="1:3" x14ac:dyDescent="0.25">
      <c r="A10059" s="43" t="s">
        <v>3448</v>
      </c>
      <c r="B10059" s="43" t="s">
        <v>6787</v>
      </c>
      <c r="C10059" s="43" t="str">
        <f>INDEX(słowniki_aPGW!$C$7:$D$5827,MATCH(TERYT!A10059,słowniki_aPGW!$D$7:$D$5827,0),1)</f>
        <v>Czarny Potok RW200062141152</v>
      </c>
    </row>
    <row r="10060" spans="1:3" x14ac:dyDescent="0.25">
      <c r="A10060" s="43" t="s">
        <v>3448</v>
      </c>
      <c r="B10060" s="43" t="s">
        <v>6840</v>
      </c>
      <c r="C10060" s="43" t="str">
        <f>INDEX(słowniki_aPGW!$C$7:$D$5827,MATCH(TERYT!A10060,słowniki_aPGW!$D$7:$D$5827,0),1)</f>
        <v>Czarny Potok RW200062141152</v>
      </c>
    </row>
    <row r="10061" spans="1:3" x14ac:dyDescent="0.25">
      <c r="A10061" s="43" t="s">
        <v>3449</v>
      </c>
      <c r="B10061" s="43" t="s">
        <v>6840</v>
      </c>
      <c r="C10061" s="43" t="str">
        <f>INDEX(słowniki_aPGW!$C$7:$D$5827,MATCH(TERYT!A10061,słowniki_aPGW!$D$7:$D$5827,0),1)</f>
        <v>Czerwonka RW20006214138</v>
      </c>
    </row>
    <row r="10062" spans="1:3" x14ac:dyDescent="0.25">
      <c r="A10062" s="43" t="s">
        <v>3449</v>
      </c>
      <c r="B10062" s="43" t="s">
        <v>7034</v>
      </c>
      <c r="C10062" s="43" t="str">
        <f>INDEX(słowniki_aPGW!$C$7:$D$5827,MATCH(TERYT!A10062,słowniki_aPGW!$D$7:$D$5827,0),1)</f>
        <v>Czerwonka RW20006214138</v>
      </c>
    </row>
    <row r="10063" spans="1:3" x14ac:dyDescent="0.25">
      <c r="A10063" s="43" t="s">
        <v>3450</v>
      </c>
      <c r="B10063" s="43" t="s">
        <v>6841</v>
      </c>
      <c r="C10063" s="43" t="str">
        <f>INDEX(słowniki_aPGW!$C$7:$D$5827,MATCH(TERYT!A10063,słowniki_aPGW!$D$7:$D$5827,0),1)</f>
        <v>Złocki Potok RW200062147549</v>
      </c>
    </row>
    <row r="10064" spans="1:3" x14ac:dyDescent="0.25">
      <c r="A10064" s="43" t="s">
        <v>3450</v>
      </c>
      <c r="B10064" s="43" t="s">
        <v>7094</v>
      </c>
      <c r="C10064" s="43" t="str">
        <f>INDEX(słowniki_aPGW!$C$7:$D$5827,MATCH(TERYT!A10064,słowniki_aPGW!$D$7:$D$5827,0),1)</f>
        <v>Złocki Potok RW200062147549</v>
      </c>
    </row>
    <row r="10065" spans="1:3" x14ac:dyDescent="0.25">
      <c r="A10065" s="43" t="s">
        <v>3450</v>
      </c>
      <c r="B10065" s="43" t="s">
        <v>7095</v>
      </c>
      <c r="C10065" s="43" t="str">
        <f>INDEX(słowniki_aPGW!$C$7:$D$5827,MATCH(TERYT!A10065,słowniki_aPGW!$D$7:$D$5827,0),1)</f>
        <v>Złocki Potok RW200062147549</v>
      </c>
    </row>
    <row r="10066" spans="1:3" x14ac:dyDescent="0.25">
      <c r="A10066" s="43" t="s">
        <v>3450</v>
      </c>
      <c r="B10066" s="43" t="s">
        <v>6847</v>
      </c>
      <c r="C10066" s="43" t="str">
        <f>INDEX(słowniki_aPGW!$C$7:$D$5827,MATCH(TERYT!A10066,słowniki_aPGW!$D$7:$D$5827,0),1)</f>
        <v>Złocki Potok RW200062147549</v>
      </c>
    </row>
    <row r="10067" spans="1:3" x14ac:dyDescent="0.25">
      <c r="A10067" s="43" t="s">
        <v>3451</v>
      </c>
      <c r="B10067" s="43" t="s">
        <v>8039</v>
      </c>
      <c r="C10067" s="43" t="str">
        <f>INDEX(słowniki_aPGW!$C$7:$D$5827,MATCH(TERYT!A10067,słowniki_aPGW!$D$7:$D$5827,0),1)</f>
        <v>Nida do Strugi Dąbie RW20006216116</v>
      </c>
    </row>
    <row r="10068" spans="1:3" x14ac:dyDescent="0.25">
      <c r="A10068" s="43" t="s">
        <v>3451</v>
      </c>
      <c r="B10068" s="43" t="s">
        <v>8119</v>
      </c>
      <c r="C10068" s="43" t="str">
        <f>INDEX(słowniki_aPGW!$C$7:$D$5827,MATCH(TERYT!A10068,słowniki_aPGW!$D$7:$D$5827,0),1)</f>
        <v>Nida do Strugi Dąbie RW20006216116</v>
      </c>
    </row>
    <row r="10069" spans="1:3" x14ac:dyDescent="0.25">
      <c r="A10069" s="43" t="s">
        <v>3451</v>
      </c>
      <c r="B10069" s="43" t="s">
        <v>8038</v>
      </c>
      <c r="C10069" s="43" t="str">
        <f>INDEX(słowniki_aPGW!$C$7:$D$5827,MATCH(TERYT!A10069,słowniki_aPGW!$D$7:$D$5827,0),1)</f>
        <v>Nida do Strugi Dąbie RW20006216116</v>
      </c>
    </row>
    <row r="10070" spans="1:3" x14ac:dyDescent="0.25">
      <c r="A10070" s="43" t="s">
        <v>3451</v>
      </c>
      <c r="B10070" s="43" t="s">
        <v>8120</v>
      </c>
      <c r="C10070" s="43" t="str">
        <f>INDEX(słowniki_aPGW!$C$7:$D$5827,MATCH(TERYT!A10070,słowniki_aPGW!$D$7:$D$5827,0),1)</f>
        <v>Nida do Strugi Dąbie RW20006216116</v>
      </c>
    </row>
    <row r="10071" spans="1:3" x14ac:dyDescent="0.25">
      <c r="A10071" s="43" t="s">
        <v>3451</v>
      </c>
      <c r="B10071" s="43" t="s">
        <v>8121</v>
      </c>
      <c r="C10071" s="43" t="str">
        <f>INDEX(słowniki_aPGW!$C$7:$D$5827,MATCH(TERYT!A10071,słowniki_aPGW!$D$7:$D$5827,0),1)</f>
        <v>Nida do Strugi Dąbie RW20006216116</v>
      </c>
    </row>
    <row r="10072" spans="1:3" x14ac:dyDescent="0.25">
      <c r="A10072" s="43" t="s">
        <v>3451</v>
      </c>
      <c r="B10072" s="43" t="s">
        <v>8122</v>
      </c>
      <c r="C10072" s="43" t="str">
        <f>INDEX(słowniki_aPGW!$C$7:$D$5827,MATCH(TERYT!A10072,słowniki_aPGW!$D$7:$D$5827,0),1)</f>
        <v>Nida do Strugi Dąbie RW20006216116</v>
      </c>
    </row>
    <row r="10073" spans="1:3" x14ac:dyDescent="0.25">
      <c r="A10073" s="43" t="s">
        <v>3451</v>
      </c>
      <c r="B10073" s="43" t="s">
        <v>7024</v>
      </c>
      <c r="C10073" s="43" t="str">
        <f>INDEX(słowniki_aPGW!$C$7:$D$5827,MATCH(TERYT!A10073,słowniki_aPGW!$D$7:$D$5827,0),1)</f>
        <v>Nida do Strugi Dąbie RW20006216116</v>
      </c>
    </row>
    <row r="10074" spans="1:3" x14ac:dyDescent="0.25">
      <c r="A10074" s="43" t="s">
        <v>3452</v>
      </c>
      <c r="B10074" s="43" t="s">
        <v>8119</v>
      </c>
      <c r="C10074" s="43" t="str">
        <f>INDEX(słowniki_aPGW!$C$7:$D$5827,MATCH(TERYT!A10074,słowniki_aPGW!$D$7:$D$5827,0),1)</f>
        <v>Struga Rzeszówek RW20006216118</v>
      </c>
    </row>
    <row r="10075" spans="1:3" x14ac:dyDescent="0.25">
      <c r="A10075" s="43" t="s">
        <v>3452</v>
      </c>
      <c r="B10075" s="43" t="s">
        <v>8121</v>
      </c>
      <c r="C10075" s="43" t="str">
        <f>INDEX(słowniki_aPGW!$C$7:$D$5827,MATCH(TERYT!A10075,słowniki_aPGW!$D$7:$D$5827,0),1)</f>
        <v>Struga Rzeszówek RW20006216118</v>
      </c>
    </row>
    <row r="10076" spans="1:3" x14ac:dyDescent="0.25">
      <c r="A10076" s="43" t="s">
        <v>3452</v>
      </c>
      <c r="B10076" s="43" t="s">
        <v>7024</v>
      </c>
      <c r="C10076" s="43" t="str">
        <f>INDEX(słowniki_aPGW!$C$7:$D$5827,MATCH(TERYT!A10076,słowniki_aPGW!$D$7:$D$5827,0),1)</f>
        <v>Struga Rzeszówek RW20006216118</v>
      </c>
    </row>
    <row r="10077" spans="1:3" x14ac:dyDescent="0.25">
      <c r="A10077" s="43" t="s">
        <v>3453</v>
      </c>
      <c r="B10077" s="43" t="s">
        <v>8123</v>
      </c>
      <c r="C10077" s="43" t="str">
        <f>INDEX(słowniki_aPGW!$C$7:$D$5827,MATCH(TERYT!A10077,słowniki_aPGW!$D$7:$D$5827,0),1)</f>
        <v>Kwilinka RW2000621612</v>
      </c>
    </row>
    <row r="10078" spans="1:3" x14ac:dyDescent="0.25">
      <c r="A10078" s="43" t="s">
        <v>3453</v>
      </c>
      <c r="B10078" s="43" t="s">
        <v>8119</v>
      </c>
      <c r="C10078" s="43" t="str">
        <f>INDEX(słowniki_aPGW!$C$7:$D$5827,MATCH(TERYT!A10078,słowniki_aPGW!$D$7:$D$5827,0),1)</f>
        <v>Kwilinka RW2000621612</v>
      </c>
    </row>
    <row r="10079" spans="1:3" x14ac:dyDescent="0.25">
      <c r="A10079" s="43" t="s">
        <v>3453</v>
      </c>
      <c r="B10079" s="43" t="s">
        <v>8038</v>
      </c>
      <c r="C10079" s="43" t="str">
        <f>INDEX(słowniki_aPGW!$C$7:$D$5827,MATCH(TERYT!A10079,słowniki_aPGW!$D$7:$D$5827,0),1)</f>
        <v>Kwilinka RW2000621612</v>
      </c>
    </row>
    <row r="10080" spans="1:3" x14ac:dyDescent="0.25">
      <c r="A10080" s="43" t="s">
        <v>3453</v>
      </c>
      <c r="B10080" s="43" t="s">
        <v>8120</v>
      </c>
      <c r="C10080" s="43" t="str">
        <f>INDEX(słowniki_aPGW!$C$7:$D$5827,MATCH(TERYT!A10080,słowniki_aPGW!$D$7:$D$5827,0),1)</f>
        <v>Kwilinka RW2000621612</v>
      </c>
    </row>
    <row r="10081" spans="1:3" x14ac:dyDescent="0.25">
      <c r="A10081" s="43" t="s">
        <v>3453</v>
      </c>
      <c r="B10081" s="43" t="s">
        <v>8121</v>
      </c>
      <c r="C10081" s="43" t="str">
        <f>INDEX(słowniki_aPGW!$C$7:$D$5827,MATCH(TERYT!A10081,słowniki_aPGW!$D$7:$D$5827,0),1)</f>
        <v>Kwilinka RW2000621612</v>
      </c>
    </row>
    <row r="10082" spans="1:3" x14ac:dyDescent="0.25">
      <c r="A10082" s="43" t="s">
        <v>3454</v>
      </c>
      <c r="B10082" s="43" t="s">
        <v>6998</v>
      </c>
      <c r="C10082" s="43" t="str">
        <f>INDEX(słowniki_aPGW!$C$7:$D$5827,MATCH(TERYT!A10082,słowniki_aPGW!$D$7:$D$5827,0),1)</f>
        <v>Brynica RW20006216149</v>
      </c>
    </row>
    <row r="10083" spans="1:3" x14ac:dyDescent="0.25">
      <c r="A10083" s="43" t="s">
        <v>3454</v>
      </c>
      <c r="B10083" s="43" t="s">
        <v>8123</v>
      </c>
      <c r="C10083" s="43" t="str">
        <f>INDEX(słowniki_aPGW!$C$7:$D$5827,MATCH(TERYT!A10083,słowniki_aPGW!$D$7:$D$5827,0),1)</f>
        <v>Brynica RW20006216149</v>
      </c>
    </row>
    <row r="10084" spans="1:3" x14ac:dyDescent="0.25">
      <c r="A10084" s="43" t="s">
        <v>3454</v>
      </c>
      <c r="B10084" s="43" t="s">
        <v>8119</v>
      </c>
      <c r="C10084" s="43" t="str">
        <f>INDEX(słowniki_aPGW!$C$7:$D$5827,MATCH(TERYT!A10084,słowniki_aPGW!$D$7:$D$5827,0),1)</f>
        <v>Brynica RW20006216149</v>
      </c>
    </row>
    <row r="10085" spans="1:3" x14ac:dyDescent="0.25">
      <c r="A10085" s="43" t="s">
        <v>3454</v>
      </c>
      <c r="B10085" s="43" t="s">
        <v>8038</v>
      </c>
      <c r="C10085" s="43" t="str">
        <f>INDEX(słowniki_aPGW!$C$7:$D$5827,MATCH(TERYT!A10085,słowniki_aPGW!$D$7:$D$5827,0),1)</f>
        <v>Brynica RW20006216149</v>
      </c>
    </row>
    <row r="10086" spans="1:3" x14ac:dyDescent="0.25">
      <c r="A10086" s="43" t="s">
        <v>3455</v>
      </c>
      <c r="B10086" s="43" t="s">
        <v>6998</v>
      </c>
      <c r="C10086" s="43" t="str">
        <f>INDEX(słowniki_aPGW!$C$7:$D$5827,MATCH(TERYT!A10086,słowniki_aPGW!$D$7:$D$5827,0),1)</f>
        <v>Dopływ z Cacowa RW20006216154</v>
      </c>
    </row>
    <row r="10087" spans="1:3" x14ac:dyDescent="0.25">
      <c r="A10087" s="43" t="s">
        <v>3455</v>
      </c>
      <c r="B10087" s="43" t="s">
        <v>8123</v>
      </c>
      <c r="C10087" s="43" t="str">
        <f>INDEX(słowniki_aPGW!$C$7:$D$5827,MATCH(TERYT!A10087,słowniki_aPGW!$D$7:$D$5827,0),1)</f>
        <v>Dopływ z Cacowa RW20006216154</v>
      </c>
    </row>
    <row r="10088" spans="1:3" x14ac:dyDescent="0.25">
      <c r="A10088" s="43" t="s">
        <v>3455</v>
      </c>
      <c r="B10088" s="43" t="s">
        <v>8119</v>
      </c>
      <c r="C10088" s="43" t="str">
        <f>INDEX(słowniki_aPGW!$C$7:$D$5827,MATCH(TERYT!A10088,słowniki_aPGW!$D$7:$D$5827,0),1)</f>
        <v>Dopływ z Cacowa RW20006216154</v>
      </c>
    </row>
    <row r="10089" spans="1:3" x14ac:dyDescent="0.25">
      <c r="A10089" s="43" t="s">
        <v>3456</v>
      </c>
      <c r="B10089" s="43" t="s">
        <v>6998</v>
      </c>
      <c r="C10089" s="43" t="str">
        <f>INDEX(słowniki_aPGW!$C$7:$D$5827,MATCH(TERYT!A10089,słowniki_aPGW!$D$7:$D$5827,0),1)</f>
        <v>Dopływ spod Laskowa RW20006216156</v>
      </c>
    </row>
    <row r="10090" spans="1:3" x14ac:dyDescent="0.25">
      <c r="A10090" s="43" t="s">
        <v>3456</v>
      </c>
      <c r="B10090" s="43" t="s">
        <v>8076</v>
      </c>
      <c r="C10090" s="43" t="str">
        <f>INDEX(słowniki_aPGW!$C$7:$D$5827,MATCH(TERYT!A10090,słowniki_aPGW!$D$7:$D$5827,0),1)</f>
        <v>Dopływ spod Laskowa RW20006216156</v>
      </c>
    </row>
    <row r="10091" spans="1:3" x14ac:dyDescent="0.25">
      <c r="A10091" s="43" t="s">
        <v>3457</v>
      </c>
      <c r="B10091" s="43" t="s">
        <v>6998</v>
      </c>
      <c r="C10091" s="43" t="str">
        <f>INDEX(słowniki_aPGW!$C$7:$D$5827,MATCH(TERYT!A10091,słowniki_aPGW!$D$7:$D$5827,0),1)</f>
        <v>Grabówka RW2000621616</v>
      </c>
    </row>
    <row r="10092" spans="1:3" x14ac:dyDescent="0.25">
      <c r="A10092" s="43" t="s">
        <v>3457</v>
      </c>
      <c r="B10092" s="43" t="s">
        <v>8076</v>
      </c>
      <c r="C10092" s="43" t="str">
        <f>INDEX(słowniki_aPGW!$C$7:$D$5827,MATCH(TERYT!A10092,słowniki_aPGW!$D$7:$D$5827,0),1)</f>
        <v>Grabówka RW2000621616</v>
      </c>
    </row>
    <row r="10093" spans="1:3" x14ac:dyDescent="0.25">
      <c r="A10093" s="43" t="s">
        <v>3458</v>
      </c>
      <c r="B10093" s="43" t="s">
        <v>8076</v>
      </c>
      <c r="C10093" s="43" t="str">
        <f>INDEX(słowniki_aPGW!$C$7:$D$5827,MATCH(TERYT!A10093,słowniki_aPGW!$D$7:$D$5827,0),1)</f>
        <v>Lipnica RW20006216189</v>
      </c>
    </row>
    <row r="10094" spans="1:3" x14ac:dyDescent="0.25">
      <c r="A10094" s="43" t="s">
        <v>3458</v>
      </c>
      <c r="B10094" s="43" t="s">
        <v>8119</v>
      </c>
      <c r="C10094" s="43" t="str">
        <f>INDEX(słowniki_aPGW!$C$7:$D$5827,MATCH(TERYT!A10094,słowniki_aPGW!$D$7:$D$5827,0),1)</f>
        <v>Lipnica RW20006216189</v>
      </c>
    </row>
    <row r="10095" spans="1:3" x14ac:dyDescent="0.25">
      <c r="A10095" s="43" t="s">
        <v>3458</v>
      </c>
      <c r="B10095" s="43" t="s">
        <v>8042</v>
      </c>
      <c r="C10095" s="43" t="str">
        <f>INDEX(słowniki_aPGW!$C$7:$D$5827,MATCH(TERYT!A10095,słowniki_aPGW!$D$7:$D$5827,0),1)</f>
        <v>Lipnica RW20006216189</v>
      </c>
    </row>
    <row r="10096" spans="1:3" x14ac:dyDescent="0.25">
      <c r="A10096" s="43" t="s">
        <v>3458</v>
      </c>
      <c r="B10096" s="43" t="s">
        <v>7024</v>
      </c>
      <c r="C10096" s="43" t="str">
        <f>INDEX(słowniki_aPGW!$C$7:$D$5827,MATCH(TERYT!A10096,słowniki_aPGW!$D$7:$D$5827,0),1)</f>
        <v>Lipnica RW20006216189</v>
      </c>
    </row>
    <row r="10097" spans="1:3" x14ac:dyDescent="0.25">
      <c r="A10097" s="43" t="s">
        <v>3459</v>
      </c>
      <c r="B10097" s="43" t="s">
        <v>6998</v>
      </c>
      <c r="C10097" s="43" t="str">
        <f>INDEX(słowniki_aPGW!$C$7:$D$5827,MATCH(TERYT!A10097,słowniki_aPGW!$D$7:$D$5827,0),1)</f>
        <v>Rudka RW20006216192</v>
      </c>
    </row>
    <row r="10098" spans="1:3" x14ac:dyDescent="0.25">
      <c r="A10098" s="43" t="s">
        <v>3459</v>
      </c>
      <c r="B10098" s="43" t="s">
        <v>8076</v>
      </c>
      <c r="C10098" s="43" t="str">
        <f>INDEX(słowniki_aPGW!$C$7:$D$5827,MATCH(TERYT!A10098,słowniki_aPGW!$D$7:$D$5827,0),1)</f>
        <v>Rudka RW20006216192</v>
      </c>
    </row>
    <row r="10099" spans="1:3" x14ac:dyDescent="0.25">
      <c r="A10099" s="43" t="s">
        <v>3459</v>
      </c>
      <c r="B10099" s="43" t="s">
        <v>6999</v>
      </c>
      <c r="C10099" s="43" t="str">
        <f>INDEX(słowniki_aPGW!$C$7:$D$5827,MATCH(TERYT!A10099,słowniki_aPGW!$D$7:$D$5827,0),1)</f>
        <v>Rudka RW20006216192</v>
      </c>
    </row>
    <row r="10100" spans="1:3" x14ac:dyDescent="0.25">
      <c r="A10100" s="43" t="s">
        <v>3460</v>
      </c>
      <c r="B10100" s="43" t="s">
        <v>8076</v>
      </c>
      <c r="C10100" s="43" t="str">
        <f>INDEX(słowniki_aPGW!$C$7:$D$5827,MATCH(TERYT!A10100,słowniki_aPGW!$D$7:$D$5827,0),1)</f>
        <v>Ciek od Pustej Woli RW20006216194</v>
      </c>
    </row>
    <row r="10101" spans="1:3" x14ac:dyDescent="0.25">
      <c r="A10101" s="43" t="s">
        <v>3460</v>
      </c>
      <c r="B10101" s="43" t="s">
        <v>6999</v>
      </c>
      <c r="C10101" s="43" t="str">
        <f>INDEX(słowniki_aPGW!$C$7:$D$5827,MATCH(TERYT!A10101,słowniki_aPGW!$D$7:$D$5827,0),1)</f>
        <v>Ciek od Pustej Woli RW20006216194</v>
      </c>
    </row>
    <row r="10102" spans="1:3" x14ac:dyDescent="0.25">
      <c r="A10102" s="43" t="s">
        <v>3461</v>
      </c>
      <c r="B10102" s="43" t="s">
        <v>6999</v>
      </c>
      <c r="C10102" s="43" t="str">
        <f>INDEX(słowniki_aPGW!$C$7:$D$5827,MATCH(TERYT!A10102,słowniki_aPGW!$D$7:$D$5827,0),1)</f>
        <v>Hutka RW20006216329</v>
      </c>
    </row>
    <row r="10103" spans="1:3" x14ac:dyDescent="0.25">
      <c r="A10103" s="43" t="s">
        <v>3461</v>
      </c>
      <c r="B10103" s="43" t="s">
        <v>7000</v>
      </c>
      <c r="C10103" s="43" t="str">
        <f>INDEX(słowniki_aPGW!$C$7:$D$5827,MATCH(TERYT!A10103,słowniki_aPGW!$D$7:$D$5827,0),1)</f>
        <v>Hutka RW20006216329</v>
      </c>
    </row>
    <row r="10104" spans="1:3" x14ac:dyDescent="0.25">
      <c r="A10104" s="43" t="s">
        <v>3461</v>
      </c>
      <c r="B10104" s="43" t="s">
        <v>8072</v>
      </c>
      <c r="C10104" s="43" t="str">
        <f>INDEX(słowniki_aPGW!$C$7:$D$5827,MATCH(TERYT!A10104,słowniki_aPGW!$D$7:$D$5827,0),1)</f>
        <v>Hutka RW20006216329</v>
      </c>
    </row>
    <row r="10105" spans="1:3" x14ac:dyDescent="0.25">
      <c r="A10105" s="43" t="s">
        <v>3461</v>
      </c>
      <c r="B10105" s="43" t="s">
        <v>8124</v>
      </c>
      <c r="C10105" s="43" t="str">
        <f>INDEX(słowniki_aPGW!$C$7:$D$5827,MATCH(TERYT!A10105,słowniki_aPGW!$D$7:$D$5827,0),1)</f>
        <v>Hutka RW20006216329</v>
      </c>
    </row>
    <row r="10106" spans="1:3" x14ac:dyDescent="0.25">
      <c r="A10106" s="43" t="s">
        <v>3462</v>
      </c>
      <c r="B10106" s="43" t="s">
        <v>8125</v>
      </c>
      <c r="C10106" s="43" t="str">
        <f>INDEX(słowniki_aPGW!$C$7:$D$5827,MATCH(TERYT!A10106,słowniki_aPGW!$D$7:$D$5827,0),1)</f>
        <v>Czarna Nida do Stokowej RW20006216434</v>
      </c>
    </row>
    <row r="10107" spans="1:3" x14ac:dyDescent="0.25">
      <c r="A10107" s="43" t="s">
        <v>3462</v>
      </c>
      <c r="B10107" s="43" t="s">
        <v>8080</v>
      </c>
      <c r="C10107" s="43" t="str">
        <f>INDEX(słowniki_aPGW!$C$7:$D$5827,MATCH(TERYT!A10107,słowniki_aPGW!$D$7:$D$5827,0),1)</f>
        <v>Czarna Nida do Stokowej RW20006216434</v>
      </c>
    </row>
    <row r="10108" spans="1:3" x14ac:dyDescent="0.25">
      <c r="A10108" s="43" t="s">
        <v>3462</v>
      </c>
      <c r="B10108" s="43" t="s">
        <v>8126</v>
      </c>
      <c r="C10108" s="43" t="str">
        <f>INDEX(słowniki_aPGW!$C$7:$D$5827,MATCH(TERYT!A10108,słowniki_aPGW!$D$7:$D$5827,0),1)</f>
        <v>Czarna Nida do Stokowej RW20006216434</v>
      </c>
    </row>
    <row r="10109" spans="1:3" x14ac:dyDescent="0.25">
      <c r="A10109" s="43" t="s">
        <v>3462</v>
      </c>
      <c r="B10109" s="43" t="s">
        <v>6848</v>
      </c>
      <c r="C10109" s="43" t="str">
        <f>INDEX(słowniki_aPGW!$C$7:$D$5827,MATCH(TERYT!A10109,słowniki_aPGW!$D$7:$D$5827,0),1)</f>
        <v>Czarna Nida do Stokowej RW20006216434</v>
      </c>
    </row>
    <row r="10110" spans="1:3" x14ac:dyDescent="0.25">
      <c r="A10110" s="43" t="s">
        <v>3462</v>
      </c>
      <c r="B10110" s="43" t="s">
        <v>8127</v>
      </c>
      <c r="C10110" s="43" t="str">
        <f>INDEX(słowniki_aPGW!$C$7:$D$5827,MATCH(TERYT!A10110,słowniki_aPGW!$D$7:$D$5827,0),1)</f>
        <v>Czarna Nida do Stokowej RW20006216434</v>
      </c>
    </row>
    <row r="10111" spans="1:3" x14ac:dyDescent="0.25">
      <c r="A10111" s="43" t="s">
        <v>3462</v>
      </c>
      <c r="B10111" s="43" t="s">
        <v>8128</v>
      </c>
      <c r="C10111" s="43" t="str">
        <f>INDEX(słowniki_aPGW!$C$7:$D$5827,MATCH(TERYT!A10111,słowniki_aPGW!$D$7:$D$5827,0),1)</f>
        <v>Czarna Nida do Stokowej RW20006216434</v>
      </c>
    </row>
    <row r="10112" spans="1:3" x14ac:dyDescent="0.25">
      <c r="A10112" s="43" t="s">
        <v>3463</v>
      </c>
      <c r="B10112" s="43" t="s">
        <v>8126</v>
      </c>
      <c r="C10112" s="43" t="str">
        <f>INDEX(słowniki_aPGW!$C$7:$D$5827,MATCH(TERYT!A10112,słowniki_aPGW!$D$7:$D$5827,0),1)</f>
        <v>Trupień RW200062164369</v>
      </c>
    </row>
    <row r="10113" spans="1:3" x14ac:dyDescent="0.25">
      <c r="A10113" s="43" t="s">
        <v>3464</v>
      </c>
      <c r="B10113" s="43" t="s">
        <v>8126</v>
      </c>
      <c r="C10113" s="43" t="str">
        <f>INDEX(słowniki_aPGW!$C$7:$D$5827,MATCH(TERYT!A10113,słowniki_aPGW!$D$7:$D$5827,0),1)</f>
        <v>Pierzchnianka RW200062164389</v>
      </c>
    </row>
    <row r="10114" spans="1:3" x14ac:dyDescent="0.25">
      <c r="A10114" s="43" t="s">
        <v>3464</v>
      </c>
      <c r="B10114" s="43" t="s">
        <v>7001</v>
      </c>
      <c r="C10114" s="43" t="str">
        <f>INDEX(słowniki_aPGW!$C$7:$D$5827,MATCH(TERYT!A10114,słowniki_aPGW!$D$7:$D$5827,0),1)</f>
        <v>Pierzchnianka RW200062164389</v>
      </c>
    </row>
    <row r="10115" spans="1:3" x14ac:dyDescent="0.25">
      <c r="A10115" s="43" t="s">
        <v>3464</v>
      </c>
      <c r="B10115" s="43" t="s">
        <v>8129</v>
      </c>
      <c r="C10115" s="43" t="str">
        <f>INDEX(słowniki_aPGW!$C$7:$D$5827,MATCH(TERYT!A10115,słowniki_aPGW!$D$7:$D$5827,0),1)</f>
        <v>Pierzchnianka RW200062164389</v>
      </c>
    </row>
    <row r="10116" spans="1:3" x14ac:dyDescent="0.25">
      <c r="A10116" s="43" t="s">
        <v>3465</v>
      </c>
      <c r="B10116" s="43" t="s">
        <v>8080</v>
      </c>
      <c r="C10116" s="43" t="str">
        <f>INDEX(słowniki_aPGW!$C$7:$D$5827,MATCH(TERYT!A10116,słowniki_aPGW!$D$7:$D$5827,0),1)</f>
        <v>Lubrzanka do Zalewu Cedzyna RW200062164431</v>
      </c>
    </row>
    <row r="10117" spans="1:3" x14ac:dyDescent="0.25">
      <c r="A10117" s="43" t="s">
        <v>3465</v>
      </c>
      <c r="B10117" s="43" t="s">
        <v>6848</v>
      </c>
      <c r="C10117" s="43" t="str">
        <f>INDEX(słowniki_aPGW!$C$7:$D$5827,MATCH(TERYT!A10117,słowniki_aPGW!$D$7:$D$5827,0),1)</f>
        <v>Lubrzanka do Zalewu Cedzyna RW200062164431</v>
      </c>
    </row>
    <row r="10118" spans="1:3" x14ac:dyDescent="0.25">
      <c r="A10118" s="43" t="s">
        <v>3465</v>
      </c>
      <c r="B10118" s="43" t="s">
        <v>6849</v>
      </c>
      <c r="C10118" s="43" t="str">
        <f>INDEX(słowniki_aPGW!$C$7:$D$5827,MATCH(TERYT!A10118,słowniki_aPGW!$D$7:$D$5827,0),1)</f>
        <v>Lubrzanka do Zalewu Cedzyna RW200062164431</v>
      </c>
    </row>
    <row r="10119" spans="1:3" x14ac:dyDescent="0.25">
      <c r="A10119" s="43" t="s">
        <v>3465</v>
      </c>
      <c r="B10119" s="43" t="s">
        <v>8078</v>
      </c>
      <c r="C10119" s="43" t="str">
        <f>INDEX(słowniki_aPGW!$C$7:$D$5827,MATCH(TERYT!A10119,słowniki_aPGW!$D$7:$D$5827,0),1)</f>
        <v>Lubrzanka do Zalewu Cedzyna RW200062164431</v>
      </c>
    </row>
    <row r="10120" spans="1:3" x14ac:dyDescent="0.25">
      <c r="A10120" s="43" t="s">
        <v>3465</v>
      </c>
      <c r="B10120" s="43" t="s">
        <v>8079</v>
      </c>
      <c r="C10120" s="43" t="str">
        <f>INDEX(słowniki_aPGW!$C$7:$D$5827,MATCH(TERYT!A10120,słowniki_aPGW!$D$7:$D$5827,0),1)</f>
        <v>Lubrzanka do Zalewu Cedzyna RW200062164431</v>
      </c>
    </row>
    <row r="10121" spans="1:3" x14ac:dyDescent="0.25">
      <c r="A10121" s="43" t="s">
        <v>3466</v>
      </c>
      <c r="B10121" s="43" t="s">
        <v>6849</v>
      </c>
      <c r="C10121" s="43" t="str">
        <f>INDEX(słowniki_aPGW!$C$7:$D$5827,MATCH(TERYT!A10121,słowniki_aPGW!$D$7:$D$5827,0),1)</f>
        <v>Dopływ z Masłowa RW2000621644332</v>
      </c>
    </row>
    <row r="10122" spans="1:3" x14ac:dyDescent="0.25">
      <c r="A10122" s="43" t="s">
        <v>3467</v>
      </c>
      <c r="B10122" s="43" t="s">
        <v>8125</v>
      </c>
      <c r="C10122" s="43" t="str">
        <f>INDEX(słowniki_aPGW!$C$7:$D$5827,MATCH(TERYT!A10122,słowniki_aPGW!$D$7:$D$5827,0),1)</f>
        <v>Warkocz RW200062164469</v>
      </c>
    </row>
    <row r="10123" spans="1:3" x14ac:dyDescent="0.25">
      <c r="A10123" s="43" t="s">
        <v>3467</v>
      </c>
      <c r="B10123" s="43" t="s">
        <v>8080</v>
      </c>
      <c r="C10123" s="43" t="str">
        <f>INDEX(słowniki_aPGW!$C$7:$D$5827,MATCH(TERYT!A10123,słowniki_aPGW!$D$7:$D$5827,0),1)</f>
        <v>Warkocz RW200062164469</v>
      </c>
    </row>
    <row r="10124" spans="1:3" x14ac:dyDescent="0.25">
      <c r="A10124" s="43" t="s">
        <v>3467</v>
      </c>
      <c r="B10124" s="43" t="s">
        <v>8126</v>
      </c>
      <c r="C10124" s="43" t="str">
        <f>INDEX(słowniki_aPGW!$C$7:$D$5827,MATCH(TERYT!A10124,słowniki_aPGW!$D$7:$D$5827,0),1)</f>
        <v>Warkocz RW200062164469</v>
      </c>
    </row>
    <row r="10125" spans="1:3" x14ac:dyDescent="0.25">
      <c r="A10125" s="43" t="s">
        <v>3467</v>
      </c>
      <c r="B10125" s="43" t="s">
        <v>6848</v>
      </c>
      <c r="C10125" s="43" t="str">
        <f>INDEX(słowniki_aPGW!$C$7:$D$5827,MATCH(TERYT!A10125,słowniki_aPGW!$D$7:$D$5827,0),1)</f>
        <v>Warkocz RW200062164469</v>
      </c>
    </row>
    <row r="10126" spans="1:3" x14ac:dyDescent="0.25">
      <c r="A10126" s="43" t="s">
        <v>3468</v>
      </c>
      <c r="B10126" s="43" t="s">
        <v>8126</v>
      </c>
      <c r="C10126" s="43" t="str">
        <f>INDEX(słowniki_aPGW!$C$7:$D$5827,MATCH(TERYT!A10126,słowniki_aPGW!$D$7:$D$5827,0),1)</f>
        <v>Dopływ z Dymin RW200062164489</v>
      </c>
    </row>
    <row r="10127" spans="1:3" x14ac:dyDescent="0.25">
      <c r="A10127" s="43" t="s">
        <v>3468</v>
      </c>
      <c r="B10127" s="43" t="s">
        <v>7001</v>
      </c>
      <c r="C10127" s="43" t="str">
        <f>INDEX(słowniki_aPGW!$C$7:$D$5827,MATCH(TERYT!A10127,słowniki_aPGW!$D$7:$D$5827,0),1)</f>
        <v>Dopływ z Dymin RW200062164489</v>
      </c>
    </row>
    <row r="10128" spans="1:3" x14ac:dyDescent="0.25">
      <c r="A10128" s="43" t="s">
        <v>3468</v>
      </c>
      <c r="B10128" s="43" t="s">
        <v>8077</v>
      </c>
      <c r="C10128" s="43" t="str">
        <f>INDEX(słowniki_aPGW!$C$7:$D$5827,MATCH(TERYT!A10128,słowniki_aPGW!$D$7:$D$5827,0),1)</f>
        <v>Dopływ z Dymin RW200062164489</v>
      </c>
    </row>
    <row r="10129" spans="1:3" x14ac:dyDescent="0.25">
      <c r="A10129" s="43" t="s">
        <v>3469</v>
      </c>
      <c r="B10129" s="43" t="s">
        <v>7001</v>
      </c>
      <c r="C10129" s="43" t="str">
        <f>INDEX(słowniki_aPGW!$C$7:$D$5827,MATCH(TERYT!A10129,słowniki_aPGW!$D$7:$D$5827,0),1)</f>
        <v>Chodcza RW20006216452</v>
      </c>
    </row>
    <row r="10130" spans="1:3" x14ac:dyDescent="0.25">
      <c r="A10130" s="43" t="s">
        <v>3469</v>
      </c>
      <c r="B10130" s="43" t="s">
        <v>8124</v>
      </c>
      <c r="C10130" s="43" t="str">
        <f>INDEX(słowniki_aPGW!$C$7:$D$5827,MATCH(TERYT!A10130,słowniki_aPGW!$D$7:$D$5827,0),1)</f>
        <v>Chodcza RW20006216452</v>
      </c>
    </row>
    <row r="10131" spans="1:3" x14ac:dyDescent="0.25">
      <c r="A10131" s="43" t="s">
        <v>3469</v>
      </c>
      <c r="B10131" s="43" t="s">
        <v>8077</v>
      </c>
      <c r="C10131" s="43" t="str">
        <f>INDEX(słowniki_aPGW!$C$7:$D$5827,MATCH(TERYT!A10131,słowniki_aPGW!$D$7:$D$5827,0),1)</f>
        <v>Chodcza RW20006216452</v>
      </c>
    </row>
    <row r="10132" spans="1:3" x14ac:dyDescent="0.25">
      <c r="A10132" s="43" t="s">
        <v>3470</v>
      </c>
      <c r="B10132" s="43" t="s">
        <v>8072</v>
      </c>
      <c r="C10132" s="43" t="str">
        <f>INDEX(słowniki_aPGW!$C$7:$D$5827,MATCH(TERYT!A10132,słowniki_aPGW!$D$7:$D$5827,0),1)</f>
        <v>Ostróżek RW200062164849</v>
      </c>
    </row>
    <row r="10133" spans="1:3" x14ac:dyDescent="0.25">
      <c r="A10133" s="43" t="s">
        <v>3470</v>
      </c>
      <c r="B10133" s="43" t="s">
        <v>8073</v>
      </c>
      <c r="C10133" s="43" t="str">
        <f>INDEX(słowniki_aPGW!$C$7:$D$5827,MATCH(TERYT!A10133,słowniki_aPGW!$D$7:$D$5827,0),1)</f>
        <v>Ostróżek RW200062164849</v>
      </c>
    </row>
    <row r="10134" spans="1:3" x14ac:dyDescent="0.25">
      <c r="A10134" s="43" t="s">
        <v>3471</v>
      </c>
      <c r="B10134" s="43" t="s">
        <v>6849</v>
      </c>
      <c r="C10134" s="43" t="str">
        <f>INDEX(słowniki_aPGW!$C$7:$D$5827,MATCH(TERYT!A10134,słowniki_aPGW!$D$7:$D$5827,0),1)</f>
        <v>Sufraganiec RW200062164869</v>
      </c>
    </row>
    <row r="10135" spans="1:3" x14ac:dyDescent="0.25">
      <c r="A10135" s="43" t="s">
        <v>3471</v>
      </c>
      <c r="B10135" s="43" t="s">
        <v>8070</v>
      </c>
      <c r="C10135" s="43" t="str">
        <f>INDEX(słowniki_aPGW!$C$7:$D$5827,MATCH(TERYT!A10135,słowniki_aPGW!$D$7:$D$5827,0),1)</f>
        <v>Sufraganiec RW200062164869</v>
      </c>
    </row>
    <row r="10136" spans="1:3" x14ac:dyDescent="0.25">
      <c r="A10136" s="43" t="s">
        <v>3471</v>
      </c>
      <c r="B10136" s="43" t="s">
        <v>8072</v>
      </c>
      <c r="C10136" s="43" t="str">
        <f>INDEX(słowniki_aPGW!$C$7:$D$5827,MATCH(TERYT!A10136,słowniki_aPGW!$D$7:$D$5827,0),1)</f>
        <v>Sufraganiec RW200062164869</v>
      </c>
    </row>
    <row r="10137" spans="1:3" x14ac:dyDescent="0.25">
      <c r="A10137" s="43" t="s">
        <v>3471</v>
      </c>
      <c r="B10137" s="43" t="s">
        <v>8078</v>
      </c>
      <c r="C10137" s="43" t="str">
        <f>INDEX(słowniki_aPGW!$C$7:$D$5827,MATCH(TERYT!A10137,słowniki_aPGW!$D$7:$D$5827,0),1)</f>
        <v>Sufraganiec RW200062164869</v>
      </c>
    </row>
    <row r="10138" spans="1:3" x14ac:dyDescent="0.25">
      <c r="A10138" s="43" t="s">
        <v>3471</v>
      </c>
      <c r="B10138" s="43" t="s">
        <v>8077</v>
      </c>
      <c r="C10138" s="43" t="str">
        <f>INDEX(słowniki_aPGW!$C$7:$D$5827,MATCH(TERYT!A10138,słowniki_aPGW!$D$7:$D$5827,0),1)</f>
        <v>Sufraganiec RW200062164869</v>
      </c>
    </row>
    <row r="10139" spans="1:3" x14ac:dyDescent="0.25">
      <c r="A10139" s="43" t="s">
        <v>3472</v>
      </c>
      <c r="B10139" s="43" t="s">
        <v>6849</v>
      </c>
      <c r="C10139" s="43" t="str">
        <f>INDEX(słowniki_aPGW!$C$7:$D$5827,MATCH(TERYT!A10139,słowniki_aPGW!$D$7:$D$5827,0),1)</f>
        <v>Silnica RW20006216488</v>
      </c>
    </row>
    <row r="10140" spans="1:3" x14ac:dyDescent="0.25">
      <c r="A10140" s="43" t="s">
        <v>3472</v>
      </c>
      <c r="B10140" s="43" t="s">
        <v>8078</v>
      </c>
      <c r="C10140" s="43" t="str">
        <f>INDEX(słowniki_aPGW!$C$7:$D$5827,MATCH(TERYT!A10140,słowniki_aPGW!$D$7:$D$5827,0),1)</f>
        <v>Silnica RW20006216488</v>
      </c>
    </row>
    <row r="10141" spans="1:3" x14ac:dyDescent="0.25">
      <c r="A10141" s="43" t="s">
        <v>3472</v>
      </c>
      <c r="B10141" s="43" t="s">
        <v>8077</v>
      </c>
      <c r="C10141" s="43" t="str">
        <f>INDEX(słowniki_aPGW!$C$7:$D$5827,MATCH(TERYT!A10141,słowniki_aPGW!$D$7:$D$5827,0),1)</f>
        <v>Silnica RW20006216488</v>
      </c>
    </row>
    <row r="10142" spans="1:3" x14ac:dyDescent="0.25">
      <c r="A10142" s="43" t="s">
        <v>3473</v>
      </c>
      <c r="B10142" s="43" t="s">
        <v>7000</v>
      </c>
      <c r="C10142" s="43" t="str">
        <f>INDEX(słowniki_aPGW!$C$7:$D$5827,MATCH(TERYT!A10142,słowniki_aPGW!$D$7:$D$5827,0),1)</f>
        <v>Bobrzyczka RW200062164892</v>
      </c>
    </row>
    <row r="10143" spans="1:3" x14ac:dyDescent="0.25">
      <c r="A10143" s="43" t="s">
        <v>3473</v>
      </c>
      <c r="B10143" s="43" t="s">
        <v>8124</v>
      </c>
      <c r="C10143" s="43" t="str">
        <f>INDEX(słowniki_aPGW!$C$7:$D$5827,MATCH(TERYT!A10143,słowniki_aPGW!$D$7:$D$5827,0),1)</f>
        <v>Bobrzyczka RW200062164892</v>
      </c>
    </row>
    <row r="10144" spans="1:3" x14ac:dyDescent="0.25">
      <c r="A10144" s="43" t="s">
        <v>3474</v>
      </c>
      <c r="B10144" s="43" t="s">
        <v>7000</v>
      </c>
      <c r="C10144" s="43" t="str">
        <f>INDEX(słowniki_aPGW!$C$7:$D$5827,MATCH(TERYT!A10144,słowniki_aPGW!$D$7:$D$5827,0),1)</f>
        <v>Dopływ spod góry Zelejowej RW200062164894</v>
      </c>
    </row>
    <row r="10145" spans="1:3" x14ac:dyDescent="0.25">
      <c r="A10145" s="43" t="s">
        <v>3474</v>
      </c>
      <c r="B10145" s="43" t="s">
        <v>8124</v>
      </c>
      <c r="C10145" s="43" t="str">
        <f>INDEX(słowniki_aPGW!$C$7:$D$5827,MATCH(TERYT!A10145,słowniki_aPGW!$D$7:$D$5827,0),1)</f>
        <v>Dopływ spod góry Zelejowej RW200062164894</v>
      </c>
    </row>
    <row r="10146" spans="1:3" x14ac:dyDescent="0.25">
      <c r="A10146" s="43" t="s">
        <v>3475</v>
      </c>
      <c r="B10146" s="43" t="s">
        <v>8130</v>
      </c>
      <c r="C10146" s="43" t="str">
        <f>INDEX(słowniki_aPGW!$C$7:$D$5827,MATCH(TERYT!A10146,słowniki_aPGW!$D$7:$D$5827,0),1)</f>
        <v>Mierzawa do Cieku od Gniewięcina RW20006216616</v>
      </c>
    </row>
    <row r="10147" spans="1:3" x14ac:dyDescent="0.25">
      <c r="A10147" s="43" t="s">
        <v>3475</v>
      </c>
      <c r="B10147" s="43" t="s">
        <v>8116</v>
      </c>
      <c r="C10147" s="43" t="str">
        <f>INDEX(słowniki_aPGW!$C$7:$D$5827,MATCH(TERYT!A10147,słowniki_aPGW!$D$7:$D$5827,0),1)</f>
        <v>Mierzawa do Cieku od Gniewięcina RW20006216616</v>
      </c>
    </row>
    <row r="10148" spans="1:3" x14ac:dyDescent="0.25">
      <c r="A10148" s="43" t="s">
        <v>3475</v>
      </c>
      <c r="B10148" s="43" t="s">
        <v>8131</v>
      </c>
      <c r="C10148" s="43" t="str">
        <f>INDEX(słowniki_aPGW!$C$7:$D$5827,MATCH(TERYT!A10148,słowniki_aPGW!$D$7:$D$5827,0),1)</f>
        <v>Mierzawa do Cieku od Gniewięcina RW20006216616</v>
      </c>
    </row>
    <row r="10149" spans="1:3" x14ac:dyDescent="0.25">
      <c r="A10149" s="43" t="s">
        <v>3475</v>
      </c>
      <c r="B10149" s="43" t="s">
        <v>8132</v>
      </c>
      <c r="C10149" s="43" t="str">
        <f>INDEX(słowniki_aPGW!$C$7:$D$5827,MATCH(TERYT!A10149,słowniki_aPGW!$D$7:$D$5827,0),1)</f>
        <v>Mierzawa do Cieku od Gniewięcina RW20006216616</v>
      </c>
    </row>
    <row r="10150" spans="1:3" x14ac:dyDescent="0.25">
      <c r="A10150" s="43" t="s">
        <v>3475</v>
      </c>
      <c r="B10150" s="43" t="s">
        <v>8038</v>
      </c>
      <c r="C10150" s="43" t="str">
        <f>INDEX(słowniki_aPGW!$C$7:$D$5827,MATCH(TERYT!A10150,słowniki_aPGW!$D$7:$D$5827,0),1)</f>
        <v>Mierzawa do Cieku od Gniewięcina RW20006216616</v>
      </c>
    </row>
    <row r="10151" spans="1:3" x14ac:dyDescent="0.25">
      <c r="A10151" s="43" t="s">
        <v>3475</v>
      </c>
      <c r="B10151" s="43" t="s">
        <v>8117</v>
      </c>
      <c r="C10151" s="43" t="str">
        <f>INDEX(słowniki_aPGW!$C$7:$D$5827,MATCH(TERYT!A10151,słowniki_aPGW!$D$7:$D$5827,0),1)</f>
        <v>Mierzawa do Cieku od Gniewięcina RW20006216616</v>
      </c>
    </row>
    <row r="10152" spans="1:3" x14ac:dyDescent="0.25">
      <c r="A10152" s="43" t="s">
        <v>3475</v>
      </c>
      <c r="B10152" s="43" t="s">
        <v>8120</v>
      </c>
      <c r="C10152" s="43" t="str">
        <f>INDEX(słowniki_aPGW!$C$7:$D$5827,MATCH(TERYT!A10152,słowniki_aPGW!$D$7:$D$5827,0),1)</f>
        <v>Mierzawa do Cieku od Gniewięcina RW20006216616</v>
      </c>
    </row>
    <row r="10153" spans="1:3" x14ac:dyDescent="0.25">
      <c r="A10153" s="43" t="s">
        <v>3476</v>
      </c>
      <c r="B10153" s="43" t="s">
        <v>6998</v>
      </c>
      <c r="C10153" s="43" t="str">
        <f>INDEX(słowniki_aPGW!$C$7:$D$5827,MATCH(TERYT!A10153,słowniki_aPGW!$D$7:$D$5827,0),1)</f>
        <v>Ciek od Potoku Wielkiego RW2000621664</v>
      </c>
    </row>
    <row r="10154" spans="1:3" x14ac:dyDescent="0.25">
      <c r="A10154" s="43" t="s">
        <v>3476</v>
      </c>
      <c r="B10154" s="43" t="s">
        <v>8123</v>
      </c>
      <c r="C10154" s="43" t="str">
        <f>INDEX(słowniki_aPGW!$C$7:$D$5827,MATCH(TERYT!A10154,słowniki_aPGW!$D$7:$D$5827,0),1)</f>
        <v>Ciek od Potoku Wielkiego RW2000621664</v>
      </c>
    </row>
    <row r="10155" spans="1:3" x14ac:dyDescent="0.25">
      <c r="A10155" s="43" t="s">
        <v>3476</v>
      </c>
      <c r="B10155" s="43" t="s">
        <v>8117</v>
      </c>
      <c r="C10155" s="43" t="str">
        <f>INDEX(słowniki_aPGW!$C$7:$D$5827,MATCH(TERYT!A10155,słowniki_aPGW!$D$7:$D$5827,0),1)</f>
        <v>Ciek od Potoku Wielkiego RW2000621664</v>
      </c>
    </row>
    <row r="10156" spans="1:3" x14ac:dyDescent="0.25">
      <c r="A10156" s="43" t="s">
        <v>3477</v>
      </c>
      <c r="B10156" s="43" t="s">
        <v>8116</v>
      </c>
      <c r="C10156" s="43" t="str">
        <f>INDEX(słowniki_aPGW!$C$7:$D$5827,MATCH(TERYT!A10156,słowniki_aPGW!$D$7:$D$5827,0),1)</f>
        <v>Ciek od Węchadłowa RW2000621668</v>
      </c>
    </row>
    <row r="10157" spans="1:3" x14ac:dyDescent="0.25">
      <c r="A10157" s="43" t="s">
        <v>3477</v>
      </c>
      <c r="B10157" s="43" t="s">
        <v>8117</v>
      </c>
      <c r="C10157" s="43" t="str">
        <f>INDEX(słowniki_aPGW!$C$7:$D$5827,MATCH(TERYT!A10157,słowniki_aPGW!$D$7:$D$5827,0),1)</f>
        <v>Ciek od Węchadłowa RW2000621668</v>
      </c>
    </row>
    <row r="10158" spans="1:3" x14ac:dyDescent="0.25">
      <c r="A10158" s="43" t="s">
        <v>3477</v>
      </c>
      <c r="B10158" s="43" t="s">
        <v>7007</v>
      </c>
      <c r="C10158" s="43" t="str">
        <f>INDEX(słowniki_aPGW!$C$7:$D$5827,MATCH(TERYT!A10158,słowniki_aPGW!$D$7:$D$5827,0),1)</f>
        <v>Ciek od Węchadłowa RW2000621668</v>
      </c>
    </row>
    <row r="10159" spans="1:3" x14ac:dyDescent="0.25">
      <c r="A10159" s="43" t="s">
        <v>3477</v>
      </c>
      <c r="B10159" s="43" t="s">
        <v>7008</v>
      </c>
      <c r="C10159" s="43" t="str">
        <f>INDEX(słowniki_aPGW!$C$7:$D$5827,MATCH(TERYT!A10159,słowniki_aPGW!$D$7:$D$5827,0),1)</f>
        <v>Ciek od Węchadłowa RW2000621668</v>
      </c>
    </row>
    <row r="10160" spans="1:3" x14ac:dyDescent="0.25">
      <c r="A10160" s="43" t="s">
        <v>3478</v>
      </c>
      <c r="B10160" s="43" t="s">
        <v>7007</v>
      </c>
      <c r="C10160" s="43" t="str">
        <f>INDEX(słowniki_aPGW!$C$7:$D$5827,MATCH(TERYT!A10160,słowniki_aPGW!$D$7:$D$5827,0),1)</f>
        <v>Mozgawka RW20006216714</v>
      </c>
    </row>
    <row r="10161" spans="1:3" x14ac:dyDescent="0.25">
      <c r="A10161" s="43" t="s">
        <v>3478</v>
      </c>
      <c r="B10161" s="43" t="s">
        <v>7009</v>
      </c>
      <c r="C10161" s="43" t="str">
        <f>INDEX(słowniki_aPGW!$C$7:$D$5827,MATCH(TERYT!A10161,słowniki_aPGW!$D$7:$D$5827,0),1)</f>
        <v>Mozgawka RW20006216714</v>
      </c>
    </row>
    <row r="10162" spans="1:3" x14ac:dyDescent="0.25">
      <c r="A10162" s="43" t="s">
        <v>3478</v>
      </c>
      <c r="B10162" s="43" t="s">
        <v>7010</v>
      </c>
      <c r="C10162" s="43" t="str">
        <f>INDEX(słowniki_aPGW!$C$7:$D$5827,MATCH(TERYT!A10162,słowniki_aPGW!$D$7:$D$5827,0),1)</f>
        <v>Mozgawka RW20006216714</v>
      </c>
    </row>
    <row r="10163" spans="1:3" x14ac:dyDescent="0.25">
      <c r="A10163" s="43" t="s">
        <v>3479</v>
      </c>
      <c r="B10163" s="43" t="s">
        <v>7004</v>
      </c>
      <c r="C10163" s="43" t="str">
        <f>INDEX(słowniki_aPGW!$C$7:$D$5827,MATCH(TERYT!A10163,słowniki_aPGW!$D$7:$D$5827,0),1)</f>
        <v>Struga Złota RW2000621674</v>
      </c>
    </row>
    <row r="10164" spans="1:3" x14ac:dyDescent="0.25">
      <c r="A10164" s="43" t="s">
        <v>3479</v>
      </c>
      <c r="B10164" s="43" t="s">
        <v>7010</v>
      </c>
      <c r="C10164" s="43" t="str">
        <f>INDEX(słowniki_aPGW!$C$7:$D$5827,MATCH(TERYT!A10164,słowniki_aPGW!$D$7:$D$5827,0),1)</f>
        <v>Struga Złota RW2000621674</v>
      </c>
    </row>
    <row r="10165" spans="1:3" x14ac:dyDescent="0.25">
      <c r="A10165" s="43" t="s">
        <v>3480</v>
      </c>
      <c r="B10165" s="43" t="s">
        <v>7004</v>
      </c>
      <c r="C10165" s="43" t="str">
        <f>INDEX(słowniki_aPGW!$C$7:$D$5827,MATCH(TERYT!A10165,słowniki_aPGW!$D$7:$D$5827,0),1)</f>
        <v>Ciek od Czarnocina RW20006216769</v>
      </c>
    </row>
    <row r="10166" spans="1:3" x14ac:dyDescent="0.25">
      <c r="A10166" s="43" t="s">
        <v>3480</v>
      </c>
      <c r="B10166" s="43" t="s">
        <v>7005</v>
      </c>
      <c r="C10166" s="43" t="str">
        <f>INDEX(słowniki_aPGW!$C$7:$D$5827,MATCH(TERYT!A10166,słowniki_aPGW!$D$7:$D$5827,0),1)</f>
        <v>Ciek od Czarnocina RW20006216769</v>
      </c>
    </row>
    <row r="10167" spans="1:3" x14ac:dyDescent="0.25">
      <c r="A10167" s="43" t="s">
        <v>3480</v>
      </c>
      <c r="B10167" s="43" t="s">
        <v>7010</v>
      </c>
      <c r="C10167" s="43" t="str">
        <f>INDEX(słowniki_aPGW!$C$7:$D$5827,MATCH(TERYT!A10167,słowniki_aPGW!$D$7:$D$5827,0),1)</f>
        <v>Ciek od Czarnocina RW20006216769</v>
      </c>
    </row>
    <row r="10168" spans="1:3" x14ac:dyDescent="0.25">
      <c r="A10168" s="43" t="s">
        <v>3481</v>
      </c>
      <c r="B10168" s="43" t="s">
        <v>7003</v>
      </c>
      <c r="C10168" s="43" t="str">
        <f>INDEX(słowniki_aPGW!$C$7:$D$5827,MATCH(TERYT!A10168,słowniki_aPGW!$D$7:$D$5827,0),1)</f>
        <v>Dopływ z Cieszkowów RW20006216789</v>
      </c>
    </row>
    <row r="10169" spans="1:3" x14ac:dyDescent="0.25">
      <c r="A10169" s="43" t="s">
        <v>3481</v>
      </c>
      <c r="B10169" s="43" t="s">
        <v>7004</v>
      </c>
      <c r="C10169" s="43" t="str">
        <f>INDEX(słowniki_aPGW!$C$7:$D$5827,MATCH(TERYT!A10169,słowniki_aPGW!$D$7:$D$5827,0),1)</f>
        <v>Dopływ z Cieszkowów RW20006216789</v>
      </c>
    </row>
    <row r="10170" spans="1:3" x14ac:dyDescent="0.25">
      <c r="A10170" s="43" t="s">
        <v>3481</v>
      </c>
      <c r="B10170" s="43" t="s">
        <v>7005</v>
      </c>
      <c r="C10170" s="43" t="str">
        <f>INDEX(słowniki_aPGW!$C$7:$D$5827,MATCH(TERYT!A10170,słowniki_aPGW!$D$7:$D$5827,0),1)</f>
        <v>Dopływ z Cieszkowów RW20006216789</v>
      </c>
    </row>
    <row r="10171" spans="1:3" x14ac:dyDescent="0.25">
      <c r="A10171" s="43" t="s">
        <v>3481</v>
      </c>
      <c r="B10171" s="43" t="s">
        <v>7244</v>
      </c>
      <c r="C10171" s="43" t="str">
        <f>INDEX(słowniki_aPGW!$C$7:$D$5827,MATCH(TERYT!A10171,słowniki_aPGW!$D$7:$D$5827,0),1)</f>
        <v>Dopływ z Cieszkowów RW20006216789</v>
      </c>
    </row>
    <row r="10172" spans="1:3" x14ac:dyDescent="0.25">
      <c r="A10172" s="43" t="s">
        <v>3481</v>
      </c>
      <c r="B10172" s="43" t="s">
        <v>7006</v>
      </c>
      <c r="C10172" s="43" t="str">
        <f>INDEX(słowniki_aPGW!$C$7:$D$5827,MATCH(TERYT!A10172,słowniki_aPGW!$D$7:$D$5827,0),1)</f>
        <v>Dopływ z Cieszkowów RW20006216789</v>
      </c>
    </row>
    <row r="10173" spans="1:3" x14ac:dyDescent="0.25">
      <c r="A10173" s="43" t="s">
        <v>3481</v>
      </c>
      <c r="B10173" s="43" t="s">
        <v>7010</v>
      </c>
      <c r="C10173" s="43" t="str">
        <f>INDEX(słowniki_aPGW!$C$7:$D$5827,MATCH(TERYT!A10173,słowniki_aPGW!$D$7:$D$5827,0),1)</f>
        <v>Dopływ z Cieszkowów RW20006216789</v>
      </c>
    </row>
    <row r="10174" spans="1:3" x14ac:dyDescent="0.25">
      <c r="A10174" s="43" t="s">
        <v>3482</v>
      </c>
      <c r="B10174" s="43" t="s">
        <v>8133</v>
      </c>
      <c r="C10174" s="43" t="str">
        <f>INDEX(słowniki_aPGW!$C$7:$D$5827,MATCH(TERYT!A10174,słowniki_aPGW!$D$7:$D$5827,0),1)</f>
        <v>Ciek od Broniny RW20006216849</v>
      </c>
    </row>
    <row r="10175" spans="1:3" x14ac:dyDescent="0.25">
      <c r="A10175" s="43" t="s">
        <v>3482</v>
      </c>
      <c r="B10175" s="43" t="s">
        <v>8004</v>
      </c>
      <c r="C10175" s="43" t="str">
        <f>INDEX(słowniki_aPGW!$C$7:$D$5827,MATCH(TERYT!A10175,słowniki_aPGW!$D$7:$D$5827,0),1)</f>
        <v>Ciek od Broniny RW20006216849</v>
      </c>
    </row>
    <row r="10176" spans="1:3" x14ac:dyDescent="0.25">
      <c r="A10176" s="43" t="s">
        <v>3482</v>
      </c>
      <c r="B10176" s="43" t="s">
        <v>8134</v>
      </c>
      <c r="C10176" s="43" t="str">
        <f>INDEX(słowniki_aPGW!$C$7:$D$5827,MATCH(TERYT!A10176,słowniki_aPGW!$D$7:$D$5827,0),1)</f>
        <v>Ciek od Broniny RW20006216849</v>
      </c>
    </row>
    <row r="10177" spans="1:3" x14ac:dyDescent="0.25">
      <c r="A10177" s="43" t="s">
        <v>3482</v>
      </c>
      <c r="B10177" s="43" t="s">
        <v>7004</v>
      </c>
      <c r="C10177" s="43" t="str">
        <f>INDEX(słowniki_aPGW!$C$7:$D$5827,MATCH(TERYT!A10177,słowniki_aPGW!$D$7:$D$5827,0),1)</f>
        <v>Ciek od Broniny RW20006216849</v>
      </c>
    </row>
    <row r="10178" spans="1:3" x14ac:dyDescent="0.25">
      <c r="A10178" s="43" t="s">
        <v>3483</v>
      </c>
      <c r="B10178" s="43" t="s">
        <v>8133</v>
      </c>
      <c r="C10178" s="43" t="str">
        <f>INDEX(słowniki_aPGW!$C$7:$D$5827,MATCH(TERYT!A10178,słowniki_aPGW!$D$7:$D$5827,0),1)</f>
        <v>Dopływ z Olganowa RW2000621686</v>
      </c>
    </row>
    <row r="10179" spans="1:3" x14ac:dyDescent="0.25">
      <c r="A10179" s="43" t="s">
        <v>3483</v>
      </c>
      <c r="B10179" s="43" t="s">
        <v>7003</v>
      </c>
      <c r="C10179" s="43" t="str">
        <f>INDEX(słowniki_aPGW!$C$7:$D$5827,MATCH(TERYT!A10179,słowniki_aPGW!$D$7:$D$5827,0),1)</f>
        <v>Dopływ z Olganowa RW2000621686</v>
      </c>
    </row>
    <row r="10180" spans="1:3" x14ac:dyDescent="0.25">
      <c r="A10180" s="43" t="s">
        <v>3483</v>
      </c>
      <c r="B10180" s="43" t="s">
        <v>7004</v>
      </c>
      <c r="C10180" s="43" t="str">
        <f>INDEX(słowniki_aPGW!$C$7:$D$5827,MATCH(TERYT!A10180,słowniki_aPGW!$D$7:$D$5827,0),1)</f>
        <v>Dopływ z Olganowa RW2000621686</v>
      </c>
    </row>
    <row r="10181" spans="1:3" x14ac:dyDescent="0.25">
      <c r="A10181" s="43" t="s">
        <v>3484</v>
      </c>
      <c r="B10181" s="43" t="s">
        <v>8133</v>
      </c>
      <c r="C10181" s="43" t="str">
        <f>INDEX(słowniki_aPGW!$C$7:$D$5827,MATCH(TERYT!A10181,słowniki_aPGW!$D$7:$D$5827,0),1)</f>
        <v>Ciek od Gadawy RW2000621762</v>
      </c>
    </row>
    <row r="10182" spans="1:3" x14ac:dyDescent="0.25">
      <c r="A10182" s="43" t="s">
        <v>3484</v>
      </c>
      <c r="B10182" s="43" t="s">
        <v>7003</v>
      </c>
      <c r="C10182" s="43" t="str">
        <f>INDEX(słowniki_aPGW!$C$7:$D$5827,MATCH(TERYT!A10182,słowniki_aPGW!$D$7:$D$5827,0),1)</f>
        <v>Ciek od Gadawy RW2000621762</v>
      </c>
    </row>
    <row r="10183" spans="1:3" x14ac:dyDescent="0.25">
      <c r="A10183" s="43" t="s">
        <v>3484</v>
      </c>
      <c r="B10183" s="43" t="s">
        <v>8004</v>
      </c>
      <c r="C10183" s="43" t="str">
        <f>INDEX(słowniki_aPGW!$C$7:$D$5827,MATCH(TERYT!A10183,słowniki_aPGW!$D$7:$D$5827,0),1)</f>
        <v>Ciek od Gadawy RW2000621762</v>
      </c>
    </row>
    <row r="10184" spans="1:3" x14ac:dyDescent="0.25">
      <c r="A10184" s="43" t="s">
        <v>3485</v>
      </c>
      <c r="B10184" s="43" t="s">
        <v>8133</v>
      </c>
      <c r="C10184" s="43" t="str">
        <f>INDEX(słowniki_aPGW!$C$7:$D$5827,MATCH(TERYT!A10184,słowniki_aPGW!$D$7:$D$5827,0),1)</f>
        <v>Rząska RW20006217649</v>
      </c>
    </row>
    <row r="10185" spans="1:3" x14ac:dyDescent="0.25">
      <c r="A10185" s="43" t="s">
        <v>3485</v>
      </c>
      <c r="B10185" s="43" t="s">
        <v>8004</v>
      </c>
      <c r="C10185" s="43" t="str">
        <f>INDEX(słowniki_aPGW!$C$7:$D$5827,MATCH(TERYT!A10185,słowniki_aPGW!$D$7:$D$5827,0),1)</f>
        <v>Rząska RW20006217649</v>
      </c>
    </row>
    <row r="10186" spans="1:3" x14ac:dyDescent="0.25">
      <c r="A10186" s="43" t="s">
        <v>3485</v>
      </c>
      <c r="B10186" s="43" t="s">
        <v>8134</v>
      </c>
      <c r="C10186" s="43" t="str">
        <f>INDEX(słowniki_aPGW!$C$7:$D$5827,MATCH(TERYT!A10186,słowniki_aPGW!$D$7:$D$5827,0),1)</f>
        <v>Rząska RW20006217649</v>
      </c>
    </row>
    <row r="10187" spans="1:3" x14ac:dyDescent="0.25">
      <c r="A10187" s="43" t="s">
        <v>3486</v>
      </c>
      <c r="B10187" s="43" t="s">
        <v>8003</v>
      </c>
      <c r="C10187" s="43" t="str">
        <f>INDEX(słowniki_aPGW!$C$7:$D$5827,MATCH(TERYT!A10187,słowniki_aPGW!$D$7:$D$5827,0),1)</f>
        <v>Dopływ spod Zborowa ze zbiornikiem wodnym RW20006217652</v>
      </c>
    </row>
    <row r="10188" spans="1:3" x14ac:dyDescent="0.25">
      <c r="A10188" s="43" t="s">
        <v>3486</v>
      </c>
      <c r="B10188" s="43" t="s">
        <v>8004</v>
      </c>
      <c r="C10188" s="43" t="str">
        <f>INDEX(słowniki_aPGW!$C$7:$D$5827,MATCH(TERYT!A10188,słowniki_aPGW!$D$7:$D$5827,0),1)</f>
        <v>Dopływ spod Zborowa ze zbiornikiem wodnym RW20006217652</v>
      </c>
    </row>
    <row r="10189" spans="1:3" x14ac:dyDescent="0.25">
      <c r="A10189" s="43" t="s">
        <v>3486</v>
      </c>
      <c r="B10189" s="43" t="s">
        <v>8134</v>
      </c>
      <c r="C10189" s="43" t="str">
        <f>INDEX(słowniki_aPGW!$C$7:$D$5827,MATCH(TERYT!A10189,słowniki_aPGW!$D$7:$D$5827,0),1)</f>
        <v>Dopływ spod Zborowa ze zbiornikiem wodnym RW20006217652</v>
      </c>
    </row>
    <row r="10190" spans="1:3" x14ac:dyDescent="0.25">
      <c r="A10190" s="43" t="s">
        <v>3487</v>
      </c>
      <c r="B10190" s="43" t="s">
        <v>8003</v>
      </c>
      <c r="C10190" s="43" t="str">
        <f>INDEX(słowniki_aPGW!$C$7:$D$5827,MATCH(TERYT!A10190,słowniki_aPGW!$D$7:$D$5827,0),1)</f>
        <v>Dopływ z Chrzanowa RW20006217656</v>
      </c>
    </row>
    <row r="10191" spans="1:3" x14ac:dyDescent="0.25">
      <c r="A10191" s="43" t="s">
        <v>3487</v>
      </c>
      <c r="B10191" s="43" t="s">
        <v>8134</v>
      </c>
      <c r="C10191" s="43" t="str">
        <f>INDEX(słowniki_aPGW!$C$7:$D$5827,MATCH(TERYT!A10191,słowniki_aPGW!$D$7:$D$5827,0),1)</f>
        <v>Dopływ z Chrzanowa RW20006217656</v>
      </c>
    </row>
    <row r="10192" spans="1:3" x14ac:dyDescent="0.25">
      <c r="A10192" s="43" t="s">
        <v>3488</v>
      </c>
      <c r="B10192" s="43" t="s">
        <v>8003</v>
      </c>
      <c r="C10192" s="43" t="str">
        <f>INDEX(słowniki_aPGW!$C$7:$D$5827,MATCH(TERYT!A10192,słowniki_aPGW!$D$7:$D$5827,0),1)</f>
        <v>Dopływ ze Sroczkowa RW2000621766</v>
      </c>
    </row>
    <row r="10193" spans="1:3" x14ac:dyDescent="0.25">
      <c r="A10193" s="43" t="s">
        <v>3488</v>
      </c>
      <c r="B10193" s="43" t="s">
        <v>8005</v>
      </c>
      <c r="C10193" s="43" t="str">
        <f>INDEX(słowniki_aPGW!$C$7:$D$5827,MATCH(TERYT!A10193,słowniki_aPGW!$D$7:$D$5827,0),1)</f>
        <v>Dopływ ze Sroczkowa RW2000621766</v>
      </c>
    </row>
    <row r="10194" spans="1:3" x14ac:dyDescent="0.25">
      <c r="A10194" s="43" t="s">
        <v>3488</v>
      </c>
      <c r="B10194" s="43" t="s">
        <v>8135</v>
      </c>
      <c r="C10194" s="43" t="str">
        <f>INDEX(słowniki_aPGW!$C$7:$D$5827,MATCH(TERYT!A10194,słowniki_aPGW!$D$7:$D$5827,0),1)</f>
        <v>Dopływ ze Sroczkowa RW2000621766</v>
      </c>
    </row>
    <row r="10195" spans="1:3" x14ac:dyDescent="0.25">
      <c r="A10195" s="43" t="s">
        <v>3489</v>
      </c>
      <c r="B10195" s="43" t="s">
        <v>8003</v>
      </c>
      <c r="C10195" s="43" t="str">
        <f>INDEX(słowniki_aPGW!$C$7:$D$5827,MATCH(TERYT!A10195,słowniki_aPGW!$D$7:$D$5827,0),1)</f>
        <v>Ciek od Beszowej RW2000621768</v>
      </c>
    </row>
    <row r="10196" spans="1:3" x14ac:dyDescent="0.25">
      <c r="A10196" s="43" t="s">
        <v>3489</v>
      </c>
      <c r="B10196" s="43" t="s">
        <v>8005</v>
      </c>
      <c r="C10196" s="43" t="str">
        <f>INDEX(słowniki_aPGW!$C$7:$D$5827,MATCH(TERYT!A10196,słowniki_aPGW!$D$7:$D$5827,0),1)</f>
        <v>Ciek od Beszowej RW2000621768</v>
      </c>
    </row>
    <row r="10197" spans="1:3" x14ac:dyDescent="0.25">
      <c r="A10197" s="43" t="s">
        <v>3489</v>
      </c>
      <c r="B10197" s="43" t="s">
        <v>8135</v>
      </c>
      <c r="C10197" s="43" t="str">
        <f>INDEX(słowniki_aPGW!$C$7:$D$5827,MATCH(TERYT!A10197,słowniki_aPGW!$D$7:$D$5827,0),1)</f>
        <v>Ciek od Beszowej RW2000621768</v>
      </c>
    </row>
    <row r="10198" spans="1:3" x14ac:dyDescent="0.25">
      <c r="A10198" s="43" t="s">
        <v>3490</v>
      </c>
      <c r="B10198" s="43" t="s">
        <v>8005</v>
      </c>
      <c r="C10198" s="43" t="str">
        <f>INDEX(słowniki_aPGW!$C$7:$D$5827,MATCH(TERYT!A10198,słowniki_aPGW!$D$7:$D$5827,0),1)</f>
        <v>Śmierdziączka RW2000621772</v>
      </c>
    </row>
    <row r="10199" spans="1:3" x14ac:dyDescent="0.25">
      <c r="A10199" s="43" t="s">
        <v>3490</v>
      </c>
      <c r="B10199" s="43" t="s">
        <v>8006</v>
      </c>
      <c r="C10199" s="43" t="str">
        <f>INDEX(słowniki_aPGW!$C$7:$D$5827,MATCH(TERYT!A10199,słowniki_aPGW!$D$7:$D$5827,0),1)</f>
        <v>Śmierdziączka RW2000621772</v>
      </c>
    </row>
    <row r="10200" spans="1:3" x14ac:dyDescent="0.25">
      <c r="A10200" s="43" t="s">
        <v>3491</v>
      </c>
      <c r="B10200" s="43" t="s">
        <v>8129</v>
      </c>
      <c r="C10200" s="43" t="str">
        <f>INDEX(słowniki_aPGW!$C$7:$D$5827,MATCH(TERYT!A10200,słowniki_aPGW!$D$7:$D$5827,0),1)</f>
        <v>Dopływ spod Drugni RW200062178129</v>
      </c>
    </row>
    <row r="10201" spans="1:3" x14ac:dyDescent="0.25">
      <c r="A10201" s="43" t="s">
        <v>3491</v>
      </c>
      <c r="B10201" s="43" t="s">
        <v>6850</v>
      </c>
      <c r="C10201" s="43" t="str">
        <f>INDEX(słowniki_aPGW!$C$7:$D$5827,MATCH(TERYT!A10201,słowniki_aPGW!$D$7:$D$5827,0),1)</f>
        <v>Dopływ spod Drugni RW200062178129</v>
      </c>
    </row>
    <row r="10202" spans="1:3" x14ac:dyDescent="0.25">
      <c r="A10202" s="43" t="s">
        <v>3491</v>
      </c>
      <c r="B10202" s="43" t="s">
        <v>6852</v>
      </c>
      <c r="C10202" s="43" t="str">
        <f>INDEX(słowniki_aPGW!$C$7:$D$5827,MATCH(TERYT!A10202,słowniki_aPGW!$D$7:$D$5827,0),1)</f>
        <v>Dopływ spod Drugni RW200062178129</v>
      </c>
    </row>
    <row r="10203" spans="1:3" x14ac:dyDescent="0.25">
      <c r="A10203" s="43" t="s">
        <v>3492</v>
      </c>
      <c r="B10203" s="43" t="s">
        <v>8126</v>
      </c>
      <c r="C10203" s="43" t="str">
        <f>INDEX(słowniki_aPGW!$C$7:$D$5827,MATCH(TERYT!A10203,słowniki_aPGW!$D$7:$D$5827,0),1)</f>
        <v>Czarna do Łukawki (bez Dopływu spod Drugni) RW200062178132</v>
      </c>
    </row>
    <row r="10204" spans="1:3" x14ac:dyDescent="0.25">
      <c r="A10204" s="43" t="s">
        <v>3492</v>
      </c>
      <c r="B10204" s="43" t="s">
        <v>8127</v>
      </c>
      <c r="C10204" s="43" t="str">
        <f>INDEX(słowniki_aPGW!$C$7:$D$5827,MATCH(TERYT!A10204,słowniki_aPGW!$D$7:$D$5827,0),1)</f>
        <v>Czarna do Łukawki (bez Dopływu spod Drugni) RW200062178132</v>
      </c>
    </row>
    <row r="10205" spans="1:3" x14ac:dyDescent="0.25">
      <c r="A10205" s="43" t="s">
        <v>3492</v>
      </c>
      <c r="B10205" s="43" t="s">
        <v>8129</v>
      </c>
      <c r="C10205" s="43" t="str">
        <f>INDEX(słowniki_aPGW!$C$7:$D$5827,MATCH(TERYT!A10205,słowniki_aPGW!$D$7:$D$5827,0),1)</f>
        <v>Czarna do Łukawki (bez Dopływu spod Drugni) RW200062178132</v>
      </c>
    </row>
    <row r="10206" spans="1:3" x14ac:dyDescent="0.25">
      <c r="A10206" s="43" t="s">
        <v>3492</v>
      </c>
      <c r="B10206" s="43" t="s">
        <v>6850</v>
      </c>
      <c r="C10206" s="43" t="str">
        <f>INDEX(słowniki_aPGW!$C$7:$D$5827,MATCH(TERYT!A10206,słowniki_aPGW!$D$7:$D$5827,0),1)</f>
        <v>Czarna do Łukawki (bez Dopływu spod Drugni) RW200062178132</v>
      </c>
    </row>
    <row r="10207" spans="1:3" x14ac:dyDescent="0.25">
      <c r="A10207" s="43" t="s">
        <v>3493</v>
      </c>
      <c r="B10207" s="43" t="s">
        <v>6850</v>
      </c>
      <c r="C10207" s="43" t="str">
        <f>INDEX(słowniki_aPGW!$C$7:$D$5827,MATCH(TERYT!A10207,słowniki_aPGW!$D$7:$D$5827,0),1)</f>
        <v>Grodno RW200062178134</v>
      </c>
    </row>
    <row r="10208" spans="1:3" x14ac:dyDescent="0.25">
      <c r="A10208" s="43" t="s">
        <v>3494</v>
      </c>
      <c r="B10208" s="43" t="s">
        <v>8127</v>
      </c>
      <c r="C10208" s="43" t="str">
        <f>INDEX(słowniki_aPGW!$C$7:$D$5827,MATCH(TERYT!A10208,słowniki_aPGW!$D$7:$D$5827,0),1)</f>
        <v>Dopływ spod góry Kamionki RW20006217814</v>
      </c>
    </row>
    <row r="10209" spans="1:3" x14ac:dyDescent="0.25">
      <c r="A10209" s="43" t="s">
        <v>3494</v>
      </c>
      <c r="B10209" s="43" t="s">
        <v>6850</v>
      </c>
      <c r="C10209" s="43" t="str">
        <f>INDEX(słowniki_aPGW!$C$7:$D$5827,MATCH(TERYT!A10209,słowniki_aPGW!$D$7:$D$5827,0),1)</f>
        <v>Dopływ spod góry Kamionki RW20006217814</v>
      </c>
    </row>
    <row r="10210" spans="1:3" x14ac:dyDescent="0.25">
      <c r="A10210" s="43" t="s">
        <v>3495</v>
      </c>
      <c r="B10210" s="43" t="s">
        <v>8127</v>
      </c>
      <c r="C10210" s="43" t="str">
        <f>INDEX(słowniki_aPGW!$C$7:$D$5827,MATCH(TERYT!A10210,słowniki_aPGW!$D$7:$D$5827,0),1)</f>
        <v>Czyżowska Rzeka RW20006217816</v>
      </c>
    </row>
    <row r="10211" spans="1:3" x14ac:dyDescent="0.25">
      <c r="A10211" s="43" t="s">
        <v>3495</v>
      </c>
      <c r="B10211" s="43" t="s">
        <v>6850</v>
      </c>
      <c r="C10211" s="43" t="str">
        <f>INDEX(słowniki_aPGW!$C$7:$D$5827,MATCH(TERYT!A10211,słowniki_aPGW!$D$7:$D$5827,0),1)</f>
        <v>Czyżowska Rzeka RW20006217816</v>
      </c>
    </row>
    <row r="10212" spans="1:3" x14ac:dyDescent="0.25">
      <c r="A10212" s="43" t="s">
        <v>3496</v>
      </c>
      <c r="B10212" s="43" t="s">
        <v>8127</v>
      </c>
      <c r="C10212" s="43" t="str">
        <f>INDEX(słowniki_aPGW!$C$7:$D$5827,MATCH(TERYT!A10212,słowniki_aPGW!$D$7:$D$5827,0),1)</f>
        <v>Dopływ z Rembowa RW20006217818</v>
      </c>
    </row>
    <row r="10213" spans="1:3" x14ac:dyDescent="0.25">
      <c r="A10213" s="43" t="s">
        <v>3496</v>
      </c>
      <c r="B10213" s="43" t="s">
        <v>6850</v>
      </c>
      <c r="C10213" s="43" t="str">
        <f>INDEX(słowniki_aPGW!$C$7:$D$5827,MATCH(TERYT!A10213,słowniki_aPGW!$D$7:$D$5827,0),1)</f>
        <v>Dopływ z Rembowa RW20006217818</v>
      </c>
    </row>
    <row r="10214" spans="1:3" x14ac:dyDescent="0.25">
      <c r="A10214" s="43" t="s">
        <v>3497</v>
      </c>
      <c r="B10214" s="43" t="s">
        <v>8125</v>
      </c>
      <c r="C10214" s="43" t="str">
        <f>INDEX(słowniki_aPGW!$C$7:$D$5827,MATCH(TERYT!A10214,słowniki_aPGW!$D$7:$D$5827,0),1)</f>
        <v>Łagowianka od źródeł do Dopływu z Woli Jastrzębskiej RW20006217824</v>
      </c>
    </row>
    <row r="10215" spans="1:3" x14ac:dyDescent="0.25">
      <c r="A10215" s="43" t="s">
        <v>3497</v>
      </c>
      <c r="B10215" s="43" t="s">
        <v>8127</v>
      </c>
      <c r="C10215" s="43" t="str">
        <f>INDEX(słowniki_aPGW!$C$7:$D$5827,MATCH(TERYT!A10215,słowniki_aPGW!$D$7:$D$5827,0),1)</f>
        <v>Łagowianka od źródeł do Dopływu z Woli Jastrzębskiej RW20006217824</v>
      </c>
    </row>
    <row r="10216" spans="1:3" x14ac:dyDescent="0.25">
      <c r="A10216" s="43" t="s">
        <v>3497</v>
      </c>
      <c r="B10216" s="43" t="s">
        <v>8128</v>
      </c>
      <c r="C10216" s="43" t="str">
        <f>INDEX(słowniki_aPGW!$C$7:$D$5827,MATCH(TERYT!A10216,słowniki_aPGW!$D$7:$D$5827,0),1)</f>
        <v>Łagowianka od źródeł do Dopływu z Woli Jastrzębskiej RW20006217824</v>
      </c>
    </row>
    <row r="10217" spans="1:3" x14ac:dyDescent="0.25">
      <c r="A10217" s="43" t="s">
        <v>3497</v>
      </c>
      <c r="B10217" s="43" t="s">
        <v>6850</v>
      </c>
      <c r="C10217" s="43" t="str">
        <f>INDEX(słowniki_aPGW!$C$7:$D$5827,MATCH(TERYT!A10217,słowniki_aPGW!$D$7:$D$5827,0),1)</f>
        <v>Łagowianka od źródeł do Dopływu z Woli Jastrzębskiej RW20006217824</v>
      </c>
    </row>
    <row r="10218" spans="1:3" x14ac:dyDescent="0.25">
      <c r="A10218" s="43" t="s">
        <v>3497</v>
      </c>
      <c r="B10218" s="43" t="s">
        <v>8136</v>
      </c>
      <c r="C10218" s="43" t="str">
        <f>INDEX(słowniki_aPGW!$C$7:$D$5827,MATCH(TERYT!A10218,słowniki_aPGW!$D$7:$D$5827,0),1)</f>
        <v>Łagowianka od źródeł do Dopływu z Woli Jastrzębskiej RW20006217824</v>
      </c>
    </row>
    <row r="10219" spans="1:3" x14ac:dyDescent="0.25">
      <c r="A10219" s="43" t="s">
        <v>3497</v>
      </c>
      <c r="B10219" s="43" t="s">
        <v>8007</v>
      </c>
      <c r="C10219" s="43" t="str">
        <f>INDEX(słowniki_aPGW!$C$7:$D$5827,MATCH(TERYT!A10219,słowniki_aPGW!$D$7:$D$5827,0),1)</f>
        <v>Łagowianka od źródeł do Dopływu z Woli Jastrzębskiej RW20006217824</v>
      </c>
    </row>
    <row r="10220" spans="1:3" x14ac:dyDescent="0.25">
      <c r="A10220" s="43" t="s">
        <v>3498</v>
      </c>
      <c r="B10220" s="43" t="s">
        <v>8127</v>
      </c>
      <c r="C10220" s="43" t="str">
        <f>INDEX(słowniki_aPGW!$C$7:$D$5827,MATCH(TERYT!A10220,słowniki_aPGW!$D$7:$D$5827,0),1)</f>
        <v>Dopływ spod Radostowa RW20006217826</v>
      </c>
    </row>
    <row r="10221" spans="1:3" x14ac:dyDescent="0.25">
      <c r="A10221" s="43" t="s">
        <v>3498</v>
      </c>
      <c r="B10221" s="43" t="s">
        <v>6850</v>
      </c>
      <c r="C10221" s="43" t="str">
        <f>INDEX(słowniki_aPGW!$C$7:$D$5827,MATCH(TERYT!A10221,słowniki_aPGW!$D$7:$D$5827,0),1)</f>
        <v>Dopływ spod Radostowa RW20006217826</v>
      </c>
    </row>
    <row r="10222" spans="1:3" x14ac:dyDescent="0.25">
      <c r="A10222" s="43" t="s">
        <v>3499</v>
      </c>
      <c r="B10222" s="43" t="s">
        <v>6851</v>
      </c>
      <c r="C10222" s="43" t="str">
        <f>INDEX(słowniki_aPGW!$C$7:$D$5827,MATCH(TERYT!A10222,słowniki_aPGW!$D$7:$D$5827,0),1)</f>
        <v>Desta RW200062178729</v>
      </c>
    </row>
    <row r="10223" spans="1:3" x14ac:dyDescent="0.25">
      <c r="A10223" s="43" t="s">
        <v>3500</v>
      </c>
      <c r="B10223" s="43" t="s">
        <v>8057</v>
      </c>
      <c r="C10223" s="43" t="str">
        <f>INDEX(słowniki_aPGW!$C$7:$D$5827,MATCH(TERYT!A10223,słowniki_aPGW!$D$7:$D$5827,0),1)</f>
        <v>Ciek od Oględowa RW20006217876</v>
      </c>
    </row>
    <row r="10224" spans="1:3" x14ac:dyDescent="0.25">
      <c r="A10224" s="43" t="s">
        <v>3500</v>
      </c>
      <c r="B10224" s="43" t="s">
        <v>6851</v>
      </c>
      <c r="C10224" s="43" t="str">
        <f>INDEX(słowniki_aPGW!$C$7:$D$5827,MATCH(TERYT!A10224,słowniki_aPGW!$D$7:$D$5827,0),1)</f>
        <v>Ciek od Oględowa RW20006217876</v>
      </c>
    </row>
    <row r="10225" spans="1:3" x14ac:dyDescent="0.25">
      <c r="A10225" s="43" t="s">
        <v>3501</v>
      </c>
      <c r="B10225" s="43" t="s">
        <v>8057</v>
      </c>
      <c r="C10225" s="43" t="str">
        <f>INDEX(słowniki_aPGW!$C$7:$D$5827,MATCH(TERYT!A10225,słowniki_aPGW!$D$7:$D$5827,0),1)</f>
        <v>Moczydlanka RW200062178782</v>
      </c>
    </row>
    <row r="10226" spans="1:3" x14ac:dyDescent="0.25">
      <c r="A10226" s="43" t="s">
        <v>3501</v>
      </c>
      <c r="B10226" s="43" t="s">
        <v>6851</v>
      </c>
      <c r="C10226" s="43" t="str">
        <f>INDEX(słowniki_aPGW!$C$7:$D$5827,MATCH(TERYT!A10226,słowniki_aPGW!$D$7:$D$5827,0),1)</f>
        <v>Moczydlanka RW200062178782</v>
      </c>
    </row>
    <row r="10227" spans="1:3" x14ac:dyDescent="0.25">
      <c r="A10227" s="43" t="s">
        <v>3502</v>
      </c>
      <c r="B10227" s="43" t="s">
        <v>8133</v>
      </c>
      <c r="C10227" s="43" t="str">
        <f>INDEX(słowniki_aPGW!$C$7:$D$5827,MATCH(TERYT!A10227,słowniki_aPGW!$D$7:$D$5827,0),1)</f>
        <v>Wschodnia do Sanicy RW20006217883</v>
      </c>
    </row>
    <row r="10228" spans="1:3" x14ac:dyDescent="0.25">
      <c r="A10228" s="43" t="s">
        <v>3502</v>
      </c>
      <c r="B10228" s="43" t="s">
        <v>8137</v>
      </c>
      <c r="C10228" s="43" t="str">
        <f>INDEX(słowniki_aPGW!$C$7:$D$5827,MATCH(TERYT!A10228,słowniki_aPGW!$D$7:$D$5827,0),1)</f>
        <v>Wschodnia do Sanicy RW20006217883</v>
      </c>
    </row>
    <row r="10229" spans="1:3" x14ac:dyDescent="0.25">
      <c r="A10229" s="43" t="s">
        <v>3502</v>
      </c>
      <c r="B10229" s="43" t="s">
        <v>8134</v>
      </c>
      <c r="C10229" s="43" t="str">
        <f>INDEX(słowniki_aPGW!$C$7:$D$5827,MATCH(TERYT!A10229,słowniki_aPGW!$D$7:$D$5827,0),1)</f>
        <v>Wschodnia do Sanicy RW20006217883</v>
      </c>
    </row>
    <row r="10230" spans="1:3" x14ac:dyDescent="0.25">
      <c r="A10230" s="43" t="s">
        <v>3502</v>
      </c>
      <c r="B10230" s="43" t="s">
        <v>8138</v>
      </c>
      <c r="C10230" s="43" t="str">
        <f>INDEX(słowniki_aPGW!$C$7:$D$5827,MATCH(TERYT!A10230,słowniki_aPGW!$D$7:$D$5827,0),1)</f>
        <v>Wschodnia do Sanicy RW20006217883</v>
      </c>
    </row>
    <row r="10231" spans="1:3" x14ac:dyDescent="0.25">
      <c r="A10231" s="43" t="s">
        <v>3502</v>
      </c>
      <c r="B10231" s="43" t="s">
        <v>8139</v>
      </c>
      <c r="C10231" s="43" t="str">
        <f>INDEX(słowniki_aPGW!$C$7:$D$5827,MATCH(TERYT!A10231,słowniki_aPGW!$D$7:$D$5827,0),1)</f>
        <v>Wschodnia do Sanicy RW20006217883</v>
      </c>
    </row>
    <row r="10232" spans="1:3" x14ac:dyDescent="0.25">
      <c r="A10232" s="43" t="s">
        <v>3502</v>
      </c>
      <c r="B10232" s="43" t="s">
        <v>8129</v>
      </c>
      <c r="C10232" s="43" t="str">
        <f>INDEX(słowniki_aPGW!$C$7:$D$5827,MATCH(TERYT!A10232,słowniki_aPGW!$D$7:$D$5827,0),1)</f>
        <v>Wschodnia do Sanicy RW20006217883</v>
      </c>
    </row>
    <row r="10233" spans="1:3" x14ac:dyDescent="0.25">
      <c r="A10233" s="43" t="s">
        <v>3502</v>
      </c>
      <c r="B10233" s="43" t="s">
        <v>6851</v>
      </c>
      <c r="C10233" s="43" t="str">
        <f>INDEX(słowniki_aPGW!$C$7:$D$5827,MATCH(TERYT!A10233,słowniki_aPGW!$D$7:$D$5827,0),1)</f>
        <v>Wschodnia do Sanicy RW20006217883</v>
      </c>
    </row>
    <row r="10234" spans="1:3" x14ac:dyDescent="0.25">
      <c r="A10234" s="43" t="s">
        <v>3502</v>
      </c>
      <c r="B10234" s="43" t="s">
        <v>6852</v>
      </c>
      <c r="C10234" s="43" t="str">
        <f>INDEX(słowniki_aPGW!$C$7:$D$5827,MATCH(TERYT!A10234,słowniki_aPGW!$D$7:$D$5827,0),1)</f>
        <v>Wschodnia do Sanicy RW20006217883</v>
      </c>
    </row>
    <row r="10235" spans="1:3" x14ac:dyDescent="0.25">
      <c r="A10235" s="43" t="s">
        <v>3503</v>
      </c>
      <c r="B10235" s="43" t="s">
        <v>8133</v>
      </c>
      <c r="C10235" s="43" t="str">
        <f>INDEX(słowniki_aPGW!$C$7:$D$5827,MATCH(TERYT!A10235,słowniki_aPGW!$D$7:$D$5827,0),1)</f>
        <v>Sanica do Brodu RW2000621788429</v>
      </c>
    </row>
    <row r="10236" spans="1:3" x14ac:dyDescent="0.25">
      <c r="A10236" s="43" t="s">
        <v>3503</v>
      </c>
      <c r="B10236" s="43" t="s">
        <v>8137</v>
      </c>
      <c r="C10236" s="43" t="str">
        <f>INDEX(słowniki_aPGW!$C$7:$D$5827,MATCH(TERYT!A10236,słowniki_aPGW!$D$7:$D$5827,0),1)</f>
        <v>Sanica do Brodu RW2000621788429</v>
      </c>
    </row>
    <row r="10237" spans="1:3" x14ac:dyDescent="0.25">
      <c r="A10237" s="43" t="s">
        <v>3503</v>
      </c>
      <c r="B10237" s="43" t="s">
        <v>8134</v>
      </c>
      <c r="C10237" s="43" t="str">
        <f>INDEX(słowniki_aPGW!$C$7:$D$5827,MATCH(TERYT!A10237,słowniki_aPGW!$D$7:$D$5827,0),1)</f>
        <v>Sanica do Brodu RW2000621788429</v>
      </c>
    </row>
    <row r="10238" spans="1:3" x14ac:dyDescent="0.25">
      <c r="A10238" s="43" t="s">
        <v>3503</v>
      </c>
      <c r="B10238" s="43" t="s">
        <v>8139</v>
      </c>
      <c r="C10238" s="43" t="str">
        <f>INDEX(słowniki_aPGW!$C$7:$D$5827,MATCH(TERYT!A10238,słowniki_aPGW!$D$7:$D$5827,0),1)</f>
        <v>Sanica do Brodu RW2000621788429</v>
      </c>
    </row>
    <row r="10239" spans="1:3" x14ac:dyDescent="0.25">
      <c r="A10239" s="43" t="s">
        <v>3503</v>
      </c>
      <c r="B10239" s="43" t="s">
        <v>7002</v>
      </c>
      <c r="C10239" s="43" t="str">
        <f>INDEX(słowniki_aPGW!$C$7:$D$5827,MATCH(TERYT!A10239,słowniki_aPGW!$D$7:$D$5827,0),1)</f>
        <v>Sanica do Brodu RW2000621788429</v>
      </c>
    </row>
    <row r="10240" spans="1:3" x14ac:dyDescent="0.25">
      <c r="A10240" s="43" t="s">
        <v>3503</v>
      </c>
      <c r="B10240" s="43" t="s">
        <v>7009</v>
      </c>
      <c r="C10240" s="43" t="str">
        <f>INDEX(słowniki_aPGW!$C$7:$D$5827,MATCH(TERYT!A10240,słowniki_aPGW!$D$7:$D$5827,0),1)</f>
        <v>Sanica do Brodu RW2000621788429</v>
      </c>
    </row>
    <row r="10241" spans="1:3" x14ac:dyDescent="0.25">
      <c r="A10241" s="43" t="s">
        <v>3504</v>
      </c>
      <c r="B10241" s="43" t="s">
        <v>8133</v>
      </c>
      <c r="C10241" s="43" t="str">
        <f>INDEX(słowniki_aPGW!$C$7:$D$5827,MATCH(TERYT!A10241,słowniki_aPGW!$D$7:$D$5827,0),1)</f>
        <v>Dopływ spod Kołaczkowic RW200062178844</v>
      </c>
    </row>
    <row r="10242" spans="1:3" x14ac:dyDescent="0.25">
      <c r="A10242" s="43" t="s">
        <v>3504</v>
      </c>
      <c r="B10242" s="43" t="s">
        <v>8134</v>
      </c>
      <c r="C10242" s="43" t="str">
        <f>INDEX(słowniki_aPGW!$C$7:$D$5827,MATCH(TERYT!A10242,słowniki_aPGW!$D$7:$D$5827,0),1)</f>
        <v>Dopływ spod Kołaczkowic RW200062178844</v>
      </c>
    </row>
    <row r="10243" spans="1:3" x14ac:dyDescent="0.25">
      <c r="A10243" s="43" t="s">
        <v>3504</v>
      </c>
      <c r="B10243" s="43" t="s">
        <v>8138</v>
      </c>
      <c r="C10243" s="43" t="str">
        <f>INDEX(słowniki_aPGW!$C$7:$D$5827,MATCH(TERYT!A10243,słowniki_aPGW!$D$7:$D$5827,0),1)</f>
        <v>Dopływ spod Kołaczkowic RW200062178844</v>
      </c>
    </row>
    <row r="10244" spans="1:3" x14ac:dyDescent="0.25">
      <c r="A10244" s="43" t="s">
        <v>3505</v>
      </c>
      <c r="B10244" s="43" t="s">
        <v>8133</v>
      </c>
      <c r="C10244" s="43" t="str">
        <f>INDEX(słowniki_aPGW!$C$7:$D$5827,MATCH(TERYT!A10244,słowniki_aPGW!$D$7:$D$5827,0),1)</f>
        <v>Stopniczanka RW2000621788469</v>
      </c>
    </row>
    <row r="10245" spans="1:3" x14ac:dyDescent="0.25">
      <c r="A10245" s="43" t="s">
        <v>3505</v>
      </c>
      <c r="B10245" s="43" t="s">
        <v>8004</v>
      </c>
      <c r="C10245" s="43" t="str">
        <f>INDEX(słowniki_aPGW!$C$7:$D$5827,MATCH(TERYT!A10245,słowniki_aPGW!$D$7:$D$5827,0),1)</f>
        <v>Stopniczanka RW2000621788469</v>
      </c>
    </row>
    <row r="10246" spans="1:3" x14ac:dyDescent="0.25">
      <c r="A10246" s="43" t="s">
        <v>3505</v>
      </c>
      <c r="B10246" s="43" t="s">
        <v>8134</v>
      </c>
      <c r="C10246" s="43" t="str">
        <f>INDEX(słowniki_aPGW!$C$7:$D$5827,MATCH(TERYT!A10246,słowniki_aPGW!$D$7:$D$5827,0),1)</f>
        <v>Stopniczanka RW2000621788469</v>
      </c>
    </row>
    <row r="10247" spans="1:3" x14ac:dyDescent="0.25">
      <c r="A10247" s="43" t="s">
        <v>3505</v>
      </c>
      <c r="B10247" s="43" t="s">
        <v>8135</v>
      </c>
      <c r="C10247" s="43" t="str">
        <f>INDEX(słowniki_aPGW!$C$7:$D$5827,MATCH(TERYT!A10247,słowniki_aPGW!$D$7:$D$5827,0),1)</f>
        <v>Stopniczanka RW2000621788469</v>
      </c>
    </row>
    <row r="10248" spans="1:3" x14ac:dyDescent="0.25">
      <c r="A10248" s="43" t="s">
        <v>3506</v>
      </c>
      <c r="B10248" s="43" t="s">
        <v>8003</v>
      </c>
      <c r="C10248" s="43" t="str">
        <f>INDEX(słowniki_aPGW!$C$7:$D$5827,MATCH(TERYT!A10248,słowniki_aPGW!$D$7:$D$5827,0),1)</f>
        <v>Pobocznica RW200062178869</v>
      </c>
    </row>
    <row r="10249" spans="1:3" x14ac:dyDescent="0.25">
      <c r="A10249" s="43" t="s">
        <v>3506</v>
      </c>
      <c r="B10249" s="43" t="s">
        <v>8134</v>
      </c>
      <c r="C10249" s="43" t="str">
        <f>INDEX(słowniki_aPGW!$C$7:$D$5827,MATCH(TERYT!A10249,słowniki_aPGW!$D$7:$D$5827,0),1)</f>
        <v>Pobocznica RW200062178869</v>
      </c>
    </row>
    <row r="10250" spans="1:3" x14ac:dyDescent="0.25">
      <c r="A10250" s="43" t="s">
        <v>3506</v>
      </c>
      <c r="B10250" s="43" t="s">
        <v>8138</v>
      </c>
      <c r="C10250" s="43" t="str">
        <f>INDEX(słowniki_aPGW!$C$7:$D$5827,MATCH(TERYT!A10250,słowniki_aPGW!$D$7:$D$5827,0),1)</f>
        <v>Pobocznica RW200062178869</v>
      </c>
    </row>
    <row r="10251" spans="1:3" x14ac:dyDescent="0.25">
      <c r="A10251" s="43" t="s">
        <v>3506</v>
      </c>
      <c r="B10251" s="43" t="s">
        <v>8135</v>
      </c>
      <c r="C10251" s="43" t="str">
        <f>INDEX(słowniki_aPGW!$C$7:$D$5827,MATCH(TERYT!A10251,słowniki_aPGW!$D$7:$D$5827,0),1)</f>
        <v>Pobocznica RW200062178869</v>
      </c>
    </row>
    <row r="10252" spans="1:3" x14ac:dyDescent="0.25">
      <c r="A10252" s="43" t="s">
        <v>3507</v>
      </c>
      <c r="B10252" s="43" t="s">
        <v>8138</v>
      </c>
      <c r="C10252" s="43" t="str">
        <f>INDEX(słowniki_aPGW!$C$7:$D$5827,MATCH(TERYT!A10252,słowniki_aPGW!$D$7:$D$5827,0),1)</f>
        <v>Ciek od Wierzbicy RW200062178889</v>
      </c>
    </row>
    <row r="10253" spans="1:3" x14ac:dyDescent="0.25">
      <c r="A10253" s="43" t="s">
        <v>3507</v>
      </c>
      <c r="B10253" s="43" t="s">
        <v>8135</v>
      </c>
      <c r="C10253" s="43" t="str">
        <f>INDEX(słowniki_aPGW!$C$7:$D$5827,MATCH(TERYT!A10253,słowniki_aPGW!$D$7:$D$5827,0),1)</f>
        <v>Ciek od Wierzbicy RW200062178889</v>
      </c>
    </row>
    <row r="10254" spans="1:3" x14ac:dyDescent="0.25">
      <c r="A10254" s="43" t="s">
        <v>3507</v>
      </c>
      <c r="B10254" s="43" t="s">
        <v>8057</v>
      </c>
      <c r="C10254" s="43" t="str">
        <f>INDEX(słowniki_aPGW!$C$7:$D$5827,MATCH(TERYT!A10254,słowniki_aPGW!$D$7:$D$5827,0),1)</f>
        <v>Ciek od Wierzbicy RW200062178889</v>
      </c>
    </row>
    <row r="10255" spans="1:3" x14ac:dyDescent="0.25">
      <c r="A10255" s="43" t="s">
        <v>3507</v>
      </c>
      <c r="B10255" s="43" t="s">
        <v>6851</v>
      </c>
      <c r="C10255" s="43" t="str">
        <f>INDEX(słowniki_aPGW!$C$7:$D$5827,MATCH(TERYT!A10255,słowniki_aPGW!$D$7:$D$5827,0),1)</f>
        <v>Ciek od Wierzbicy RW200062178889</v>
      </c>
    </row>
    <row r="10256" spans="1:3" x14ac:dyDescent="0.25">
      <c r="A10256" s="43" t="s">
        <v>3508</v>
      </c>
      <c r="B10256" s="43" t="s">
        <v>7143</v>
      </c>
      <c r="C10256" s="43" t="str">
        <f>INDEX(słowniki_aPGW!$C$7:$D$5827,MATCH(TERYT!A10256,słowniki_aPGW!$D$7:$D$5827,0),1)</f>
        <v>Szebnianka RW200062184729</v>
      </c>
    </row>
    <row r="10257" spans="1:3" x14ac:dyDescent="0.25">
      <c r="A10257" s="43" t="s">
        <v>3508</v>
      </c>
      <c r="B10257" s="43" t="s">
        <v>7152</v>
      </c>
      <c r="C10257" s="43" t="str">
        <f>INDEX(słowniki_aPGW!$C$7:$D$5827,MATCH(TERYT!A10257,słowniki_aPGW!$D$7:$D$5827,0),1)</f>
        <v>Szebnianka RW200062184729</v>
      </c>
    </row>
    <row r="10258" spans="1:3" x14ac:dyDescent="0.25">
      <c r="A10258" s="43" t="s">
        <v>3509</v>
      </c>
      <c r="B10258" s="43" t="s">
        <v>7128</v>
      </c>
      <c r="C10258" s="43" t="str">
        <f>INDEX(słowniki_aPGW!$C$7:$D$5827,MATCH(TERYT!A10258,słowniki_aPGW!$D$7:$D$5827,0),1)</f>
        <v>Dulcza RW2000621869</v>
      </c>
    </row>
    <row r="10259" spans="1:3" x14ac:dyDescent="0.25">
      <c r="A10259" s="43" t="s">
        <v>3509</v>
      </c>
      <c r="B10259" s="43" t="s">
        <v>7130</v>
      </c>
      <c r="C10259" s="43" t="str">
        <f>INDEX(słowniki_aPGW!$C$7:$D$5827,MATCH(TERYT!A10259,słowniki_aPGW!$D$7:$D$5827,0),1)</f>
        <v>Dulcza RW2000621869</v>
      </c>
    </row>
    <row r="10260" spans="1:3" x14ac:dyDescent="0.25">
      <c r="A10260" s="43" t="s">
        <v>3509</v>
      </c>
      <c r="B10260" s="43" t="s">
        <v>7157</v>
      </c>
      <c r="C10260" s="43" t="str">
        <f>INDEX(słowniki_aPGW!$C$7:$D$5827,MATCH(TERYT!A10260,słowniki_aPGW!$D$7:$D$5827,0),1)</f>
        <v>Dulcza RW2000621869</v>
      </c>
    </row>
    <row r="10261" spans="1:3" x14ac:dyDescent="0.25">
      <c r="A10261" s="43" t="s">
        <v>3510</v>
      </c>
      <c r="B10261" s="43" t="s">
        <v>7157</v>
      </c>
      <c r="C10261" s="43" t="str">
        <f>INDEX(słowniki_aPGW!$C$7:$D$5827,MATCH(TERYT!A10261,słowniki_aPGW!$D$7:$D$5827,0),1)</f>
        <v>Dopływ z Lipin RW200062187129</v>
      </c>
    </row>
    <row r="10262" spans="1:3" x14ac:dyDescent="0.25">
      <c r="A10262" s="43" t="s">
        <v>3511</v>
      </c>
      <c r="B10262" s="43" t="s">
        <v>7130</v>
      </c>
      <c r="C10262" s="43" t="str">
        <f>INDEX(słowniki_aPGW!$C$7:$D$5827,MATCH(TERYT!A10262,słowniki_aPGW!$D$7:$D$5827,0),1)</f>
        <v>Potok Chotowski RW20006218729</v>
      </c>
    </row>
    <row r="10263" spans="1:3" x14ac:dyDescent="0.25">
      <c r="A10263" s="43" t="s">
        <v>3511</v>
      </c>
      <c r="B10263" s="43" t="s">
        <v>7215</v>
      </c>
      <c r="C10263" s="43" t="str">
        <f>INDEX(słowniki_aPGW!$C$7:$D$5827,MATCH(TERYT!A10263,słowniki_aPGW!$D$7:$D$5827,0),1)</f>
        <v>Potok Chotowski RW20006218729</v>
      </c>
    </row>
    <row r="10264" spans="1:3" x14ac:dyDescent="0.25">
      <c r="A10264" s="43" t="s">
        <v>3511</v>
      </c>
      <c r="B10264" s="43" t="s">
        <v>7157</v>
      </c>
      <c r="C10264" s="43" t="str">
        <f>INDEX(słowniki_aPGW!$C$7:$D$5827,MATCH(TERYT!A10264,słowniki_aPGW!$D$7:$D$5827,0),1)</f>
        <v>Potok Chotowski RW20006218729</v>
      </c>
    </row>
    <row r="10265" spans="1:3" x14ac:dyDescent="0.25">
      <c r="A10265" s="43" t="s">
        <v>3512</v>
      </c>
      <c r="B10265" s="43" t="s">
        <v>7161</v>
      </c>
      <c r="C10265" s="43" t="str">
        <f>INDEX(słowniki_aPGW!$C$7:$D$5827,MATCH(TERYT!A10265,słowniki_aPGW!$D$7:$D$5827,0),1)</f>
        <v>Bystrzyca (bez Budzisza) RW20006218869</v>
      </c>
    </row>
    <row r="10266" spans="1:3" x14ac:dyDescent="0.25">
      <c r="A10266" s="43" t="s">
        <v>3512</v>
      </c>
      <c r="B10266" s="43" t="s">
        <v>7166</v>
      </c>
      <c r="C10266" s="43" t="str">
        <f>INDEX(słowniki_aPGW!$C$7:$D$5827,MATCH(TERYT!A10266,słowniki_aPGW!$D$7:$D$5827,0),1)</f>
        <v>Bystrzyca (bez Budzisza) RW20006218869</v>
      </c>
    </row>
    <row r="10267" spans="1:3" x14ac:dyDescent="0.25">
      <c r="A10267" s="43" t="s">
        <v>3512</v>
      </c>
      <c r="B10267" s="43" t="s">
        <v>7158</v>
      </c>
      <c r="C10267" s="43" t="str">
        <f>INDEX(słowniki_aPGW!$C$7:$D$5827,MATCH(TERYT!A10267,słowniki_aPGW!$D$7:$D$5827,0),1)</f>
        <v>Bystrzyca (bez Budzisza) RW20006218869</v>
      </c>
    </row>
    <row r="10268" spans="1:3" x14ac:dyDescent="0.25">
      <c r="A10268" s="43" t="s">
        <v>3512</v>
      </c>
      <c r="B10268" s="43" t="s">
        <v>7162</v>
      </c>
      <c r="C10268" s="43" t="str">
        <f>INDEX(słowniki_aPGW!$C$7:$D$5827,MATCH(TERYT!A10268,słowniki_aPGW!$D$7:$D$5827,0),1)</f>
        <v>Bystrzyca (bez Budzisza) RW20006218869</v>
      </c>
    </row>
    <row r="10269" spans="1:3" x14ac:dyDescent="0.25">
      <c r="A10269" s="43" t="s">
        <v>3512</v>
      </c>
      <c r="B10269" s="43" t="s">
        <v>7159</v>
      </c>
      <c r="C10269" s="43" t="str">
        <f>INDEX(słowniki_aPGW!$C$7:$D$5827,MATCH(TERYT!A10269,słowniki_aPGW!$D$7:$D$5827,0),1)</f>
        <v>Bystrzyca (bez Budzisza) RW20006218869</v>
      </c>
    </row>
    <row r="10270" spans="1:3" x14ac:dyDescent="0.25">
      <c r="A10270" s="43" t="s">
        <v>3512</v>
      </c>
      <c r="B10270" s="43" t="s">
        <v>6862</v>
      </c>
      <c r="C10270" s="43" t="str">
        <f>INDEX(słowniki_aPGW!$C$7:$D$5827,MATCH(TERYT!A10270,słowniki_aPGW!$D$7:$D$5827,0),1)</f>
        <v>Bystrzyca (bez Budzisza) RW20006218869</v>
      </c>
    </row>
    <row r="10271" spans="1:3" x14ac:dyDescent="0.25">
      <c r="A10271" s="43" t="s">
        <v>3512</v>
      </c>
      <c r="B10271" s="43" t="s">
        <v>7356</v>
      </c>
      <c r="C10271" s="43" t="str">
        <f>INDEX(słowniki_aPGW!$C$7:$D$5827,MATCH(TERYT!A10271,słowniki_aPGW!$D$7:$D$5827,0),1)</f>
        <v>Bystrzyca (bez Budzisza) RW20006218869</v>
      </c>
    </row>
    <row r="10272" spans="1:3" x14ac:dyDescent="0.25">
      <c r="A10272" s="43" t="s">
        <v>3512</v>
      </c>
      <c r="B10272" s="43" t="s">
        <v>7163</v>
      </c>
      <c r="C10272" s="43" t="str">
        <f>INDEX(słowniki_aPGW!$C$7:$D$5827,MATCH(TERYT!A10272,słowniki_aPGW!$D$7:$D$5827,0),1)</f>
        <v>Bystrzyca (bez Budzisza) RW20006218869</v>
      </c>
    </row>
    <row r="10273" spans="1:3" x14ac:dyDescent="0.25">
      <c r="A10273" s="43" t="s">
        <v>3513</v>
      </c>
      <c r="B10273" s="43" t="s">
        <v>7156</v>
      </c>
      <c r="C10273" s="43" t="str">
        <f>INDEX(słowniki_aPGW!$C$7:$D$5827,MATCH(TERYT!A10273,słowniki_aPGW!$D$7:$D$5827,0),1)</f>
        <v>Dopływ z Wiktorca RW20006218872</v>
      </c>
    </row>
    <row r="10274" spans="1:3" x14ac:dyDescent="0.25">
      <c r="A10274" s="43" t="s">
        <v>3513</v>
      </c>
      <c r="B10274" s="43" t="s">
        <v>7166</v>
      </c>
      <c r="C10274" s="43" t="str">
        <f>INDEX(słowniki_aPGW!$C$7:$D$5827,MATCH(TERYT!A10274,słowniki_aPGW!$D$7:$D$5827,0),1)</f>
        <v>Dopływ z Wiktorca RW20006218872</v>
      </c>
    </row>
    <row r="10275" spans="1:3" x14ac:dyDescent="0.25">
      <c r="A10275" s="43" t="s">
        <v>3514</v>
      </c>
      <c r="B10275" s="43" t="s">
        <v>7156</v>
      </c>
      <c r="C10275" s="43" t="str">
        <f>INDEX(słowniki_aPGW!$C$7:$D$5827,MATCH(TERYT!A10275,słowniki_aPGW!$D$7:$D$5827,0),1)</f>
        <v>Dopływ z Brzezówki RW20006218874</v>
      </c>
    </row>
    <row r="10276" spans="1:3" x14ac:dyDescent="0.25">
      <c r="A10276" s="43" t="s">
        <v>3514</v>
      </c>
      <c r="B10276" s="43" t="s">
        <v>7166</v>
      </c>
      <c r="C10276" s="43" t="str">
        <f>INDEX(słowniki_aPGW!$C$7:$D$5827,MATCH(TERYT!A10276,słowniki_aPGW!$D$7:$D$5827,0),1)</f>
        <v>Dopływ z Brzezówki RW20006218874</v>
      </c>
    </row>
    <row r="10277" spans="1:3" x14ac:dyDescent="0.25">
      <c r="A10277" s="43" t="s">
        <v>3514</v>
      </c>
      <c r="B10277" s="43" t="s">
        <v>7158</v>
      </c>
      <c r="C10277" s="43" t="str">
        <f>INDEX(słowniki_aPGW!$C$7:$D$5827,MATCH(TERYT!A10277,słowniki_aPGW!$D$7:$D$5827,0),1)</f>
        <v>Dopływ z Brzezówki RW20006218874</v>
      </c>
    </row>
    <row r="10278" spans="1:3" x14ac:dyDescent="0.25">
      <c r="A10278" s="43" t="s">
        <v>3515</v>
      </c>
      <c r="B10278" s="43" t="s">
        <v>8018</v>
      </c>
      <c r="C10278" s="43" t="str">
        <f>INDEX(słowniki_aPGW!$C$7:$D$5827,MATCH(TERYT!A10278,słowniki_aPGW!$D$7:$D$5827,0),1)</f>
        <v>Strzegomka RW2000621912</v>
      </c>
    </row>
    <row r="10279" spans="1:3" x14ac:dyDescent="0.25">
      <c r="A10279" s="43" t="s">
        <v>3515</v>
      </c>
      <c r="B10279" s="43" t="s">
        <v>8057</v>
      </c>
      <c r="C10279" s="43" t="str">
        <f>INDEX(słowniki_aPGW!$C$7:$D$5827,MATCH(TERYT!A10279,słowniki_aPGW!$D$7:$D$5827,0),1)</f>
        <v>Strzegomka RW2000621912</v>
      </c>
    </row>
    <row r="10280" spans="1:3" x14ac:dyDescent="0.25">
      <c r="A10280" s="43" t="s">
        <v>3516</v>
      </c>
      <c r="B10280" s="43" t="s">
        <v>8018</v>
      </c>
      <c r="C10280" s="43" t="str">
        <f>INDEX(słowniki_aPGW!$C$7:$D$5827,MATCH(TERYT!A10280,słowniki_aPGW!$D$7:$D$5827,0),1)</f>
        <v>Dopływ z Piskowoli RW2000621914</v>
      </c>
    </row>
    <row r="10281" spans="1:3" x14ac:dyDescent="0.25">
      <c r="A10281" s="43" t="s">
        <v>3516</v>
      </c>
      <c r="B10281" s="43" t="s">
        <v>8057</v>
      </c>
      <c r="C10281" s="43" t="str">
        <f>INDEX(słowniki_aPGW!$C$7:$D$5827,MATCH(TERYT!A10281,słowniki_aPGW!$D$7:$D$5827,0),1)</f>
        <v>Dopływ z Piskowoli RW2000621914</v>
      </c>
    </row>
    <row r="10282" spans="1:3" x14ac:dyDescent="0.25">
      <c r="A10282" s="43" t="s">
        <v>3517</v>
      </c>
      <c r="B10282" s="43" t="s">
        <v>8010</v>
      </c>
      <c r="C10282" s="43" t="str">
        <f>INDEX(słowniki_aPGW!$C$7:$D$5827,MATCH(TERYT!A10282,słowniki_aPGW!$D$7:$D$5827,0),1)</f>
        <v>Zawidzianka RW20006219169</v>
      </c>
    </row>
    <row r="10283" spans="1:3" x14ac:dyDescent="0.25">
      <c r="A10283" s="43" t="s">
        <v>3517</v>
      </c>
      <c r="B10283" s="43" t="s">
        <v>8018</v>
      </c>
      <c r="C10283" s="43" t="str">
        <f>INDEX(słowniki_aPGW!$C$7:$D$5827,MATCH(TERYT!A10283,słowniki_aPGW!$D$7:$D$5827,0),1)</f>
        <v>Zawidzianka RW20006219169</v>
      </c>
    </row>
    <row r="10284" spans="1:3" x14ac:dyDescent="0.25">
      <c r="A10284" s="43" t="s">
        <v>3517</v>
      </c>
      <c r="B10284" s="43" t="s">
        <v>8057</v>
      </c>
      <c r="C10284" s="43" t="str">
        <f>INDEX(słowniki_aPGW!$C$7:$D$5827,MATCH(TERYT!A10284,słowniki_aPGW!$D$7:$D$5827,0),1)</f>
        <v>Zawidzianka RW20006219169</v>
      </c>
    </row>
    <row r="10285" spans="1:3" x14ac:dyDescent="0.25">
      <c r="A10285" s="43" t="s">
        <v>3517</v>
      </c>
      <c r="B10285" s="43" t="s">
        <v>6851</v>
      </c>
      <c r="C10285" s="43" t="str">
        <f>INDEX(słowniki_aPGW!$C$7:$D$5827,MATCH(TERYT!A10285,słowniki_aPGW!$D$7:$D$5827,0),1)</f>
        <v>Zawidzianka RW20006219169</v>
      </c>
    </row>
    <row r="10286" spans="1:3" x14ac:dyDescent="0.25">
      <c r="A10286" s="43" t="s">
        <v>3518</v>
      </c>
      <c r="B10286" s="43" t="s">
        <v>8009</v>
      </c>
      <c r="C10286" s="43" t="str">
        <f>INDEX(słowniki_aPGW!$C$7:$D$5827,MATCH(TERYT!A10286,słowniki_aPGW!$D$7:$D$5827,0),1)</f>
        <v>Dopływ od Jezior RW20006219349</v>
      </c>
    </row>
    <row r="10287" spans="1:3" x14ac:dyDescent="0.25">
      <c r="A10287" s="43" t="s">
        <v>3518</v>
      </c>
      <c r="B10287" s="43" t="s">
        <v>8010</v>
      </c>
      <c r="C10287" s="43" t="str">
        <f>INDEX(słowniki_aPGW!$C$7:$D$5827,MATCH(TERYT!A10287,słowniki_aPGW!$D$7:$D$5827,0),1)</f>
        <v>Dopływ od Jezior RW20006219349</v>
      </c>
    </row>
    <row r="10288" spans="1:3" x14ac:dyDescent="0.25">
      <c r="A10288" s="43" t="s">
        <v>3519</v>
      </c>
      <c r="B10288" s="43" t="s">
        <v>8136</v>
      </c>
      <c r="C10288" s="43" t="str">
        <f>INDEX(słowniki_aPGW!$C$7:$D$5827,MATCH(TERYT!A10288,słowniki_aPGW!$D$7:$D$5827,0),1)</f>
        <v>Koprzywianka do Modlibórki RW2000621942</v>
      </c>
    </row>
    <row r="10289" spans="1:3" x14ac:dyDescent="0.25">
      <c r="A10289" s="43" t="s">
        <v>3519</v>
      </c>
      <c r="B10289" s="43" t="s">
        <v>8007</v>
      </c>
      <c r="C10289" s="43" t="str">
        <f>INDEX(słowniki_aPGW!$C$7:$D$5827,MATCH(TERYT!A10289,słowniki_aPGW!$D$7:$D$5827,0),1)</f>
        <v>Koprzywianka do Modlibórki RW2000621942</v>
      </c>
    </row>
    <row r="10290" spans="1:3" x14ac:dyDescent="0.25">
      <c r="A10290" s="43" t="s">
        <v>3519</v>
      </c>
      <c r="B10290" s="43" t="s">
        <v>8140</v>
      </c>
      <c r="C10290" s="43" t="str">
        <f>INDEX(słowniki_aPGW!$C$7:$D$5827,MATCH(TERYT!A10290,słowniki_aPGW!$D$7:$D$5827,0),1)</f>
        <v>Koprzywianka do Modlibórki RW2000621942</v>
      </c>
    </row>
    <row r="10291" spans="1:3" x14ac:dyDescent="0.25">
      <c r="A10291" s="43" t="s">
        <v>3519</v>
      </c>
      <c r="B10291" s="43" t="s">
        <v>8141</v>
      </c>
      <c r="C10291" s="43" t="str">
        <f>INDEX(słowniki_aPGW!$C$7:$D$5827,MATCH(TERYT!A10291,słowniki_aPGW!$D$7:$D$5827,0),1)</f>
        <v>Koprzywianka do Modlibórki RW2000621942</v>
      </c>
    </row>
    <row r="10292" spans="1:3" x14ac:dyDescent="0.25">
      <c r="A10292" s="43" t="s">
        <v>3520</v>
      </c>
      <c r="B10292" s="43" t="s">
        <v>8007</v>
      </c>
      <c r="C10292" s="43" t="str">
        <f>INDEX(słowniki_aPGW!$C$7:$D$5827,MATCH(TERYT!A10292,słowniki_aPGW!$D$7:$D$5827,0),1)</f>
        <v>Kujawka RW200062194349</v>
      </c>
    </row>
    <row r="10293" spans="1:3" x14ac:dyDescent="0.25">
      <c r="A10293" s="43" t="s">
        <v>3520</v>
      </c>
      <c r="B10293" s="43" t="s">
        <v>8008</v>
      </c>
      <c r="C10293" s="43" t="str">
        <f>INDEX(słowniki_aPGW!$C$7:$D$5827,MATCH(TERYT!A10293,słowniki_aPGW!$D$7:$D$5827,0),1)</f>
        <v>Kujawka RW200062194349</v>
      </c>
    </row>
    <row r="10294" spans="1:3" x14ac:dyDescent="0.25">
      <c r="A10294" s="43" t="s">
        <v>3520</v>
      </c>
      <c r="B10294" s="43" t="s">
        <v>8011</v>
      </c>
      <c r="C10294" s="43" t="str">
        <f>INDEX(słowniki_aPGW!$C$7:$D$5827,MATCH(TERYT!A10294,słowniki_aPGW!$D$7:$D$5827,0),1)</f>
        <v>Kujawka RW200062194349</v>
      </c>
    </row>
    <row r="10295" spans="1:3" x14ac:dyDescent="0.25">
      <c r="A10295" s="43" t="s">
        <v>3521</v>
      </c>
      <c r="B10295" s="43" t="s">
        <v>8008</v>
      </c>
      <c r="C10295" s="43" t="str">
        <f>INDEX(słowniki_aPGW!$C$7:$D$5827,MATCH(TERYT!A10295,słowniki_aPGW!$D$7:$D$5827,0),1)</f>
        <v>Dopływ spod Zagorzyc RW200062194369</v>
      </c>
    </row>
    <row r="10296" spans="1:3" x14ac:dyDescent="0.25">
      <c r="A10296" s="43" t="s">
        <v>3521</v>
      </c>
      <c r="B10296" s="43" t="s">
        <v>8011</v>
      </c>
      <c r="C10296" s="43" t="str">
        <f>INDEX(słowniki_aPGW!$C$7:$D$5827,MATCH(TERYT!A10296,słowniki_aPGW!$D$7:$D$5827,0),1)</f>
        <v>Dopływ spod Zagorzyc RW200062194369</v>
      </c>
    </row>
    <row r="10297" spans="1:3" x14ac:dyDescent="0.25">
      <c r="A10297" s="43" t="s">
        <v>3522</v>
      </c>
      <c r="B10297" s="43" t="s">
        <v>8007</v>
      </c>
      <c r="C10297" s="43" t="str">
        <f>INDEX(słowniki_aPGW!$C$7:$D$5827,MATCH(TERYT!A10297,słowniki_aPGW!$D$7:$D$5827,0),1)</f>
        <v>Kozinka RW20006219449</v>
      </c>
    </row>
    <row r="10298" spans="1:3" x14ac:dyDescent="0.25">
      <c r="A10298" s="43" t="s">
        <v>3522</v>
      </c>
      <c r="B10298" s="43" t="s">
        <v>8142</v>
      </c>
      <c r="C10298" s="43" t="str">
        <f>INDEX(słowniki_aPGW!$C$7:$D$5827,MATCH(TERYT!A10298,słowniki_aPGW!$D$7:$D$5827,0),1)</f>
        <v>Kozinka RW20006219449</v>
      </c>
    </row>
    <row r="10299" spans="1:3" x14ac:dyDescent="0.25">
      <c r="A10299" s="43" t="s">
        <v>3522</v>
      </c>
      <c r="B10299" s="43" t="s">
        <v>8140</v>
      </c>
      <c r="C10299" s="43" t="str">
        <f>INDEX(słowniki_aPGW!$C$7:$D$5827,MATCH(TERYT!A10299,słowniki_aPGW!$D$7:$D$5827,0),1)</f>
        <v>Kozinka RW20006219449</v>
      </c>
    </row>
    <row r="10300" spans="1:3" x14ac:dyDescent="0.25">
      <c r="A10300" s="43" t="s">
        <v>3522</v>
      </c>
      <c r="B10300" s="43" t="s">
        <v>8008</v>
      </c>
      <c r="C10300" s="43" t="str">
        <f>INDEX(słowniki_aPGW!$C$7:$D$5827,MATCH(TERYT!A10300,słowniki_aPGW!$D$7:$D$5827,0),1)</f>
        <v>Kozinka RW20006219449</v>
      </c>
    </row>
    <row r="10301" spans="1:3" x14ac:dyDescent="0.25">
      <c r="A10301" s="43" t="s">
        <v>3523</v>
      </c>
      <c r="B10301" s="43" t="s">
        <v>6850</v>
      </c>
      <c r="C10301" s="43" t="str">
        <f>INDEX(słowniki_aPGW!$C$7:$D$5827,MATCH(TERYT!A10301,słowniki_aPGW!$D$7:$D$5827,0),1)</f>
        <v>Kacanka RW20006219469</v>
      </c>
    </row>
    <row r="10302" spans="1:3" x14ac:dyDescent="0.25">
      <c r="A10302" s="43" t="s">
        <v>3523</v>
      </c>
      <c r="B10302" s="43" t="s">
        <v>8007</v>
      </c>
      <c r="C10302" s="43" t="str">
        <f>INDEX(słowniki_aPGW!$C$7:$D$5827,MATCH(TERYT!A10302,słowniki_aPGW!$D$7:$D$5827,0),1)</f>
        <v>Kacanka RW20006219469</v>
      </c>
    </row>
    <row r="10303" spans="1:3" x14ac:dyDescent="0.25">
      <c r="A10303" s="43" t="s">
        <v>3523</v>
      </c>
      <c r="B10303" s="43" t="s">
        <v>8008</v>
      </c>
      <c r="C10303" s="43" t="str">
        <f>INDEX(słowniki_aPGW!$C$7:$D$5827,MATCH(TERYT!A10303,słowniki_aPGW!$D$7:$D$5827,0),1)</f>
        <v>Kacanka RW20006219469</v>
      </c>
    </row>
    <row r="10304" spans="1:3" x14ac:dyDescent="0.25">
      <c r="A10304" s="43" t="s">
        <v>3523</v>
      </c>
      <c r="B10304" s="43" t="s">
        <v>8010</v>
      </c>
      <c r="C10304" s="43" t="str">
        <f>INDEX(słowniki_aPGW!$C$7:$D$5827,MATCH(TERYT!A10304,słowniki_aPGW!$D$7:$D$5827,0),1)</f>
        <v>Kacanka RW20006219469</v>
      </c>
    </row>
    <row r="10305" spans="1:3" x14ac:dyDescent="0.25">
      <c r="A10305" s="43" t="s">
        <v>3523</v>
      </c>
      <c r="B10305" s="43" t="s">
        <v>8011</v>
      </c>
      <c r="C10305" s="43" t="str">
        <f>INDEX(słowniki_aPGW!$C$7:$D$5827,MATCH(TERYT!A10305,słowniki_aPGW!$D$7:$D$5827,0),1)</f>
        <v>Kacanka RW20006219469</v>
      </c>
    </row>
    <row r="10306" spans="1:3" x14ac:dyDescent="0.25">
      <c r="A10306" s="43" t="s">
        <v>3523</v>
      </c>
      <c r="B10306" s="43" t="s">
        <v>8018</v>
      </c>
      <c r="C10306" s="43" t="str">
        <f>INDEX(słowniki_aPGW!$C$7:$D$5827,MATCH(TERYT!A10306,słowniki_aPGW!$D$7:$D$5827,0),1)</f>
        <v>Kacanka RW20006219469</v>
      </c>
    </row>
    <row r="10307" spans="1:3" x14ac:dyDescent="0.25">
      <c r="A10307" s="43" t="s">
        <v>3523</v>
      </c>
      <c r="B10307" s="43" t="s">
        <v>8057</v>
      </c>
      <c r="C10307" s="43" t="str">
        <f>INDEX(słowniki_aPGW!$C$7:$D$5827,MATCH(TERYT!A10307,słowniki_aPGW!$D$7:$D$5827,0),1)</f>
        <v>Kacanka RW20006219469</v>
      </c>
    </row>
    <row r="10308" spans="1:3" x14ac:dyDescent="0.25">
      <c r="A10308" s="43" t="s">
        <v>3523</v>
      </c>
      <c r="B10308" s="43" t="s">
        <v>6851</v>
      </c>
      <c r="C10308" s="43" t="str">
        <f>INDEX(słowniki_aPGW!$C$7:$D$5827,MATCH(TERYT!A10308,słowniki_aPGW!$D$7:$D$5827,0),1)</f>
        <v>Kacanka RW20006219469</v>
      </c>
    </row>
    <row r="10309" spans="1:3" x14ac:dyDescent="0.25">
      <c r="A10309" s="43" t="s">
        <v>3524</v>
      </c>
      <c r="B10309" s="43" t="s">
        <v>8142</v>
      </c>
      <c r="C10309" s="43" t="str">
        <f>INDEX(słowniki_aPGW!$C$7:$D$5827,MATCH(TERYT!A10309,słowniki_aPGW!$D$7:$D$5827,0),1)</f>
        <v>Gorzyczanka I RW20006219489</v>
      </c>
    </row>
    <row r="10310" spans="1:3" x14ac:dyDescent="0.25">
      <c r="A10310" s="43" t="s">
        <v>3524</v>
      </c>
      <c r="B10310" s="43" t="s">
        <v>8008</v>
      </c>
      <c r="C10310" s="43" t="str">
        <f>INDEX(słowniki_aPGW!$C$7:$D$5827,MATCH(TERYT!A10310,słowniki_aPGW!$D$7:$D$5827,0),1)</f>
        <v>Gorzyczanka I RW20006219489</v>
      </c>
    </row>
    <row r="10311" spans="1:3" x14ac:dyDescent="0.25">
      <c r="A10311" s="43" t="s">
        <v>3524</v>
      </c>
      <c r="B10311" s="43" t="s">
        <v>8009</v>
      </c>
      <c r="C10311" s="43" t="str">
        <f>INDEX(słowniki_aPGW!$C$7:$D$5827,MATCH(TERYT!A10311,słowniki_aPGW!$D$7:$D$5827,0),1)</f>
        <v>Gorzyczanka I RW20006219489</v>
      </c>
    </row>
    <row r="10312" spans="1:3" x14ac:dyDescent="0.25">
      <c r="A10312" s="43" t="s">
        <v>3524</v>
      </c>
      <c r="B10312" s="43" t="s">
        <v>7247</v>
      </c>
      <c r="C10312" s="43" t="str">
        <f>INDEX(słowniki_aPGW!$C$7:$D$5827,MATCH(TERYT!A10312,słowniki_aPGW!$D$7:$D$5827,0),1)</f>
        <v>Gorzyczanka I RW20006219489</v>
      </c>
    </row>
    <row r="10313" spans="1:3" x14ac:dyDescent="0.25">
      <c r="A10313" s="43" t="s">
        <v>3524</v>
      </c>
      <c r="B10313" s="43" t="s">
        <v>7248</v>
      </c>
      <c r="C10313" s="43" t="str">
        <f>INDEX(słowniki_aPGW!$C$7:$D$5827,MATCH(TERYT!A10313,słowniki_aPGW!$D$7:$D$5827,0),1)</f>
        <v>Gorzyczanka I RW20006219489</v>
      </c>
    </row>
    <row r="10314" spans="1:3" x14ac:dyDescent="0.25">
      <c r="A10314" s="43" t="s">
        <v>3525</v>
      </c>
      <c r="B10314" s="43" t="s">
        <v>7247</v>
      </c>
      <c r="C10314" s="43" t="str">
        <f>INDEX(słowniki_aPGW!$C$7:$D$5827,MATCH(TERYT!A10314,słowniki_aPGW!$D$7:$D$5827,0),1)</f>
        <v>Polanówka RW200062194929</v>
      </c>
    </row>
    <row r="10315" spans="1:3" x14ac:dyDescent="0.25">
      <c r="A10315" s="43" t="s">
        <v>3525</v>
      </c>
      <c r="B10315" s="43" t="s">
        <v>7248</v>
      </c>
      <c r="C10315" s="43" t="str">
        <f>INDEX(słowniki_aPGW!$C$7:$D$5827,MATCH(TERYT!A10315,słowniki_aPGW!$D$7:$D$5827,0),1)</f>
        <v>Polanówka RW200062194929</v>
      </c>
    </row>
    <row r="10316" spans="1:3" x14ac:dyDescent="0.25">
      <c r="A10316" s="43" t="s">
        <v>3526</v>
      </c>
      <c r="B10316" s="43" t="s">
        <v>7192</v>
      </c>
      <c r="C10316" s="43" t="str">
        <f>INDEX(słowniki_aPGW!$C$7:$D$5827,MATCH(TERYT!A10316,słowniki_aPGW!$D$7:$D$5827,0),1)</f>
        <v>Zalesie do granicy państwa RW20006224581</v>
      </c>
    </row>
    <row r="10317" spans="1:3" x14ac:dyDescent="0.25">
      <c r="A10317" s="43" t="s">
        <v>3526</v>
      </c>
      <c r="B10317" s="43" t="s">
        <v>7194</v>
      </c>
      <c r="C10317" s="43" t="str">
        <f>INDEX(słowniki_aPGW!$C$7:$D$5827,MATCH(TERYT!A10317,słowniki_aPGW!$D$7:$D$5827,0),1)</f>
        <v>Zalesie do granicy państwa RW20006224581</v>
      </c>
    </row>
    <row r="10318" spans="1:3" x14ac:dyDescent="0.25">
      <c r="A10318" s="43" t="s">
        <v>3527</v>
      </c>
      <c r="B10318" s="43" t="s">
        <v>7192</v>
      </c>
      <c r="C10318" s="43" t="str">
        <f>INDEX(słowniki_aPGW!$C$7:$D$5827,MATCH(TERYT!A10318,słowniki_aPGW!$D$7:$D$5827,0),1)</f>
        <v>Potok Malinowski RW20006224969</v>
      </c>
    </row>
    <row r="10319" spans="1:3" x14ac:dyDescent="0.25">
      <c r="A10319" s="43" t="s">
        <v>3527</v>
      </c>
      <c r="B10319" s="43" t="s">
        <v>7194</v>
      </c>
      <c r="C10319" s="43" t="str">
        <f>INDEX(słowniki_aPGW!$C$7:$D$5827,MATCH(TERYT!A10319,słowniki_aPGW!$D$7:$D$5827,0),1)</f>
        <v>Potok Malinowski RW20006224969</v>
      </c>
    </row>
    <row r="10320" spans="1:3" x14ac:dyDescent="0.25">
      <c r="A10320" s="43" t="s">
        <v>3528</v>
      </c>
      <c r="B10320" s="43" t="s">
        <v>7192</v>
      </c>
      <c r="C10320" s="43" t="str">
        <f>INDEX(słowniki_aPGW!$C$7:$D$5827,MATCH(TERYT!A10320,słowniki_aPGW!$D$7:$D$5827,0),1)</f>
        <v>Bonie RW20006224989</v>
      </c>
    </row>
    <row r="10321" spans="1:3" x14ac:dyDescent="0.25">
      <c r="A10321" s="43" t="s">
        <v>3528</v>
      </c>
      <c r="B10321" s="43" t="s">
        <v>7194</v>
      </c>
      <c r="C10321" s="43" t="str">
        <f>INDEX(słowniki_aPGW!$C$7:$D$5827,MATCH(TERYT!A10321,słowniki_aPGW!$D$7:$D$5827,0),1)</f>
        <v>Bonie RW20006224989</v>
      </c>
    </row>
    <row r="10322" spans="1:3" x14ac:dyDescent="0.25">
      <c r="A10322" s="43" t="s">
        <v>3528</v>
      </c>
      <c r="B10322" s="43" t="s">
        <v>7196</v>
      </c>
      <c r="C10322" s="43" t="str">
        <f>INDEX(słowniki_aPGW!$C$7:$D$5827,MATCH(TERYT!A10322,słowniki_aPGW!$D$7:$D$5827,0),1)</f>
        <v>Bonie RW20006224989</v>
      </c>
    </row>
    <row r="10323" spans="1:3" x14ac:dyDescent="0.25">
      <c r="A10323" s="43" t="s">
        <v>3529</v>
      </c>
      <c r="B10323" s="43" t="s">
        <v>7204</v>
      </c>
      <c r="C10323" s="43" t="str">
        <f>INDEX(słowniki_aPGW!$C$7:$D$5827,MATCH(TERYT!A10323,słowniki_aPGW!$D$7:$D$5827,0),1)</f>
        <v>Hermanówka RW20006226554</v>
      </c>
    </row>
    <row r="10324" spans="1:3" x14ac:dyDescent="0.25">
      <c r="A10324" s="43" t="s">
        <v>3529</v>
      </c>
      <c r="B10324" s="43" t="s">
        <v>6863</v>
      </c>
      <c r="C10324" s="43" t="str">
        <f>INDEX(słowniki_aPGW!$C$7:$D$5827,MATCH(TERYT!A10324,słowniki_aPGW!$D$7:$D$5827,0),1)</f>
        <v>Hermanówka RW20006226554</v>
      </c>
    </row>
    <row r="10325" spans="1:3" x14ac:dyDescent="0.25">
      <c r="A10325" s="43" t="s">
        <v>3529</v>
      </c>
      <c r="B10325" s="43" t="s">
        <v>6864</v>
      </c>
      <c r="C10325" s="43" t="str">
        <f>INDEX(słowniki_aPGW!$C$7:$D$5827,MATCH(TERYT!A10325,słowniki_aPGW!$D$7:$D$5827,0),1)</f>
        <v>Hermanówka RW20006226554</v>
      </c>
    </row>
    <row r="10326" spans="1:3" x14ac:dyDescent="0.25">
      <c r="A10326" s="43" t="s">
        <v>3530</v>
      </c>
      <c r="B10326" s="43" t="s">
        <v>6862</v>
      </c>
      <c r="C10326" s="43" t="str">
        <f>INDEX(słowniki_aPGW!$C$7:$D$5827,MATCH(TERYT!A10326,słowniki_aPGW!$D$7:$D$5827,0),1)</f>
        <v>Mogielnica RW20006226556</v>
      </c>
    </row>
    <row r="10327" spans="1:3" x14ac:dyDescent="0.25">
      <c r="A10327" s="43" t="s">
        <v>3531</v>
      </c>
      <c r="B10327" s="43" t="s">
        <v>7161</v>
      </c>
      <c r="C10327" s="43" t="str">
        <f>INDEX(słowniki_aPGW!$C$7:$D$5827,MATCH(TERYT!A10327,słowniki_aPGW!$D$7:$D$5827,0),1)</f>
        <v>Lubcza RW200062265589</v>
      </c>
    </row>
    <row r="10328" spans="1:3" x14ac:dyDescent="0.25">
      <c r="A10328" s="43" t="s">
        <v>3531</v>
      </c>
      <c r="B10328" s="43" t="s">
        <v>7162</v>
      </c>
      <c r="C10328" s="43" t="str">
        <f>INDEX(słowniki_aPGW!$C$7:$D$5827,MATCH(TERYT!A10328,słowniki_aPGW!$D$7:$D$5827,0),1)</f>
        <v>Lubcza RW200062265589</v>
      </c>
    </row>
    <row r="10329" spans="1:3" x14ac:dyDescent="0.25">
      <c r="A10329" s="43" t="s">
        <v>3531</v>
      </c>
      <c r="B10329" s="43" t="s">
        <v>6862</v>
      </c>
      <c r="C10329" s="43" t="str">
        <f>INDEX(słowniki_aPGW!$C$7:$D$5827,MATCH(TERYT!A10329,słowniki_aPGW!$D$7:$D$5827,0),1)</f>
        <v>Lubcza RW200062265589</v>
      </c>
    </row>
    <row r="10330" spans="1:3" x14ac:dyDescent="0.25">
      <c r="A10330" s="43" t="s">
        <v>3531</v>
      </c>
      <c r="B10330" s="43" t="s">
        <v>7356</v>
      </c>
      <c r="C10330" s="43" t="str">
        <f>INDEX(słowniki_aPGW!$C$7:$D$5827,MATCH(TERYT!A10330,słowniki_aPGW!$D$7:$D$5827,0),1)</f>
        <v>Lubcza RW200062265589</v>
      </c>
    </row>
    <row r="10331" spans="1:3" x14ac:dyDescent="0.25">
      <c r="A10331" s="43" t="s">
        <v>3531</v>
      </c>
      <c r="B10331" s="43" t="s">
        <v>7163</v>
      </c>
      <c r="C10331" s="43" t="str">
        <f>INDEX(słowniki_aPGW!$C$7:$D$5827,MATCH(TERYT!A10331,słowniki_aPGW!$D$7:$D$5827,0),1)</f>
        <v>Lubcza RW200062265589</v>
      </c>
    </row>
    <row r="10332" spans="1:3" x14ac:dyDescent="0.25">
      <c r="A10332" s="43" t="s">
        <v>3531</v>
      </c>
      <c r="B10332" s="43" t="s">
        <v>6864</v>
      </c>
      <c r="C10332" s="43" t="str">
        <f>INDEX(słowniki_aPGW!$C$7:$D$5827,MATCH(TERYT!A10332,słowniki_aPGW!$D$7:$D$5827,0),1)</f>
        <v>Lubcza RW200062265589</v>
      </c>
    </row>
    <row r="10333" spans="1:3" x14ac:dyDescent="0.25">
      <c r="A10333" s="43" t="s">
        <v>3532</v>
      </c>
      <c r="B10333" s="43" t="s">
        <v>7205</v>
      </c>
      <c r="C10333" s="43" t="str">
        <f>INDEX(słowniki_aPGW!$C$7:$D$5827,MATCH(TERYT!A10333,słowniki_aPGW!$D$7:$D$5827,0),1)</f>
        <v>Malawka (Młynówka) RW20006226594</v>
      </c>
    </row>
    <row r="10334" spans="1:3" x14ac:dyDescent="0.25">
      <c r="A10334" s="43" t="s">
        <v>3532</v>
      </c>
      <c r="B10334" s="43" t="s">
        <v>7207</v>
      </c>
      <c r="C10334" s="43" t="str">
        <f>INDEX(słowniki_aPGW!$C$7:$D$5827,MATCH(TERYT!A10334,słowniki_aPGW!$D$7:$D$5827,0),1)</f>
        <v>Malawka (Młynówka) RW20006226594</v>
      </c>
    </row>
    <row r="10335" spans="1:3" x14ac:dyDescent="0.25">
      <c r="A10335" s="43" t="s">
        <v>3532</v>
      </c>
      <c r="B10335" s="43" t="s">
        <v>7208</v>
      </c>
      <c r="C10335" s="43" t="str">
        <f>INDEX(słowniki_aPGW!$C$7:$D$5827,MATCH(TERYT!A10335,słowniki_aPGW!$D$7:$D$5827,0),1)</f>
        <v>Malawka (Młynówka) RW20006226594</v>
      </c>
    </row>
    <row r="10336" spans="1:3" x14ac:dyDescent="0.25">
      <c r="A10336" s="43" t="s">
        <v>3532</v>
      </c>
      <c r="B10336" s="43" t="s">
        <v>6863</v>
      </c>
      <c r="C10336" s="43" t="str">
        <f>INDEX(słowniki_aPGW!$C$7:$D$5827,MATCH(TERYT!A10336,słowniki_aPGW!$D$7:$D$5827,0),1)</f>
        <v>Malawka (Młynówka) RW20006226594</v>
      </c>
    </row>
    <row r="10337" spans="1:3" x14ac:dyDescent="0.25">
      <c r="A10337" s="43" t="s">
        <v>3532</v>
      </c>
      <c r="B10337" s="43" t="s">
        <v>6864</v>
      </c>
      <c r="C10337" s="43" t="str">
        <f>INDEX(słowniki_aPGW!$C$7:$D$5827,MATCH(TERYT!A10337,słowniki_aPGW!$D$7:$D$5827,0),1)</f>
        <v>Malawka (Młynówka) RW20006226594</v>
      </c>
    </row>
    <row r="10338" spans="1:3" x14ac:dyDescent="0.25">
      <c r="A10338" s="43" t="s">
        <v>3533</v>
      </c>
      <c r="B10338" s="43" t="s">
        <v>6862</v>
      </c>
      <c r="C10338" s="43" t="str">
        <f>INDEX(słowniki_aPGW!$C$7:$D$5827,MATCH(TERYT!A10338,słowniki_aPGW!$D$7:$D$5827,0),1)</f>
        <v>Przyrwa RW20006226596</v>
      </c>
    </row>
    <row r="10339" spans="1:3" x14ac:dyDescent="0.25">
      <c r="A10339" s="43" t="s">
        <v>3533</v>
      </c>
      <c r="B10339" s="43" t="s">
        <v>7356</v>
      </c>
      <c r="C10339" s="43" t="str">
        <f>INDEX(słowniki_aPGW!$C$7:$D$5827,MATCH(TERYT!A10339,słowniki_aPGW!$D$7:$D$5827,0),1)</f>
        <v>Przyrwa RW20006226596</v>
      </c>
    </row>
    <row r="10340" spans="1:3" x14ac:dyDescent="0.25">
      <c r="A10340" s="43" t="s">
        <v>3533</v>
      </c>
      <c r="B10340" s="43" t="s">
        <v>6864</v>
      </c>
      <c r="C10340" s="43" t="str">
        <f>INDEX(słowniki_aPGW!$C$7:$D$5827,MATCH(TERYT!A10340,słowniki_aPGW!$D$7:$D$5827,0),1)</f>
        <v>Przyrwa RW20006226596</v>
      </c>
    </row>
    <row r="10341" spans="1:3" x14ac:dyDescent="0.25">
      <c r="A10341" s="43" t="s">
        <v>3534</v>
      </c>
      <c r="B10341" s="43" t="s">
        <v>8136</v>
      </c>
      <c r="C10341" s="43" t="str">
        <f>INDEX(słowniki_aPGW!$C$7:$D$5827,MATCH(TERYT!A10341,słowniki_aPGW!$D$7:$D$5827,0),1)</f>
        <v>Opatówka do Żychawy RW2000623146</v>
      </c>
    </row>
    <row r="10342" spans="1:3" x14ac:dyDescent="0.25">
      <c r="A10342" s="43" t="s">
        <v>3534</v>
      </c>
      <c r="B10342" s="43" t="s">
        <v>8142</v>
      </c>
      <c r="C10342" s="43" t="str">
        <f>INDEX(słowniki_aPGW!$C$7:$D$5827,MATCH(TERYT!A10342,słowniki_aPGW!$D$7:$D$5827,0),1)</f>
        <v>Opatówka do Żychawy RW2000623146</v>
      </c>
    </row>
    <row r="10343" spans="1:3" x14ac:dyDescent="0.25">
      <c r="A10343" s="43" t="s">
        <v>3534</v>
      </c>
      <c r="B10343" s="43" t="s">
        <v>8140</v>
      </c>
      <c r="C10343" s="43" t="str">
        <f>INDEX(słowniki_aPGW!$C$7:$D$5827,MATCH(TERYT!A10343,słowniki_aPGW!$D$7:$D$5827,0),1)</f>
        <v>Opatówka do Żychawy RW2000623146</v>
      </c>
    </row>
    <row r="10344" spans="1:3" x14ac:dyDescent="0.25">
      <c r="A10344" s="43" t="s">
        <v>3534</v>
      </c>
      <c r="B10344" s="43" t="s">
        <v>8141</v>
      </c>
      <c r="C10344" s="43" t="str">
        <f>INDEX(słowniki_aPGW!$C$7:$D$5827,MATCH(TERYT!A10344,słowniki_aPGW!$D$7:$D$5827,0),1)</f>
        <v>Opatówka do Żychawy RW2000623146</v>
      </c>
    </row>
    <row r="10345" spans="1:3" x14ac:dyDescent="0.25">
      <c r="A10345" s="43" t="s">
        <v>3534</v>
      </c>
      <c r="B10345" s="43" t="s">
        <v>7020</v>
      </c>
      <c r="C10345" s="43" t="str">
        <f>INDEX(słowniki_aPGW!$C$7:$D$5827,MATCH(TERYT!A10345,słowniki_aPGW!$D$7:$D$5827,0),1)</f>
        <v>Opatówka do Żychawy RW2000623146</v>
      </c>
    </row>
    <row r="10346" spans="1:3" x14ac:dyDescent="0.25">
      <c r="A10346" s="43" t="s">
        <v>3535</v>
      </c>
      <c r="B10346" s="43" t="s">
        <v>8142</v>
      </c>
      <c r="C10346" s="43" t="str">
        <f>INDEX(słowniki_aPGW!$C$7:$D$5827,MATCH(TERYT!A10346,słowniki_aPGW!$D$7:$D$5827,0),1)</f>
        <v>Potok Lisowski RW20006231489</v>
      </c>
    </row>
    <row r="10347" spans="1:3" x14ac:dyDescent="0.25">
      <c r="A10347" s="43" t="s">
        <v>3535</v>
      </c>
      <c r="B10347" s="43" t="s">
        <v>8140</v>
      </c>
      <c r="C10347" s="43" t="str">
        <f>INDEX(słowniki_aPGW!$C$7:$D$5827,MATCH(TERYT!A10347,słowniki_aPGW!$D$7:$D$5827,0),1)</f>
        <v>Potok Lisowski RW20006231489</v>
      </c>
    </row>
    <row r="10348" spans="1:3" x14ac:dyDescent="0.25">
      <c r="A10348" s="43" t="s">
        <v>3535</v>
      </c>
      <c r="B10348" s="43" t="s">
        <v>7018</v>
      </c>
      <c r="C10348" s="43" t="str">
        <f>INDEX(słowniki_aPGW!$C$7:$D$5827,MATCH(TERYT!A10348,słowniki_aPGW!$D$7:$D$5827,0),1)</f>
        <v>Potok Lisowski RW20006231489</v>
      </c>
    </row>
    <row r="10349" spans="1:3" x14ac:dyDescent="0.25">
      <c r="A10349" s="43" t="s">
        <v>3535</v>
      </c>
      <c r="B10349" s="43" t="s">
        <v>7020</v>
      </c>
      <c r="C10349" s="43" t="str">
        <f>INDEX(słowniki_aPGW!$C$7:$D$5827,MATCH(TERYT!A10349,słowniki_aPGW!$D$7:$D$5827,0),1)</f>
        <v>Potok Lisowski RW20006231489</v>
      </c>
    </row>
    <row r="10350" spans="1:3" x14ac:dyDescent="0.25">
      <c r="A10350" s="43" t="s">
        <v>3535</v>
      </c>
      <c r="B10350" s="43" t="s">
        <v>7249</v>
      </c>
      <c r="C10350" s="43" t="str">
        <f>INDEX(słowniki_aPGW!$C$7:$D$5827,MATCH(TERYT!A10350,słowniki_aPGW!$D$7:$D$5827,0),1)</f>
        <v>Potok Lisowski RW20006231489</v>
      </c>
    </row>
    <row r="10351" spans="1:3" x14ac:dyDescent="0.25">
      <c r="A10351" s="43" t="s">
        <v>3536</v>
      </c>
      <c r="B10351" s="43" t="s">
        <v>7246</v>
      </c>
      <c r="C10351" s="43" t="str">
        <f>INDEX(słowniki_aPGW!$C$7:$D$5827,MATCH(TERYT!A10351,słowniki_aPGW!$D$7:$D$5827,0),1)</f>
        <v>Smugi RW2000623152</v>
      </c>
    </row>
    <row r="10352" spans="1:3" x14ac:dyDescent="0.25">
      <c r="A10352" s="43" t="s">
        <v>3536</v>
      </c>
      <c r="B10352" s="43" t="s">
        <v>8019</v>
      </c>
      <c r="C10352" s="43" t="str">
        <f>INDEX(słowniki_aPGW!$C$7:$D$5827,MATCH(TERYT!A10352,słowniki_aPGW!$D$7:$D$5827,0),1)</f>
        <v>Smugi RW2000623152</v>
      </c>
    </row>
    <row r="10353" spans="1:3" x14ac:dyDescent="0.25">
      <c r="A10353" s="43" t="s">
        <v>3537</v>
      </c>
      <c r="B10353" s="43" t="s">
        <v>7018</v>
      </c>
      <c r="C10353" s="43" t="str">
        <f>INDEX(słowniki_aPGW!$C$7:$D$5827,MATCH(TERYT!A10353,słowniki_aPGW!$D$7:$D$5827,0),1)</f>
        <v>Czyżówka RW2000623169</v>
      </c>
    </row>
    <row r="10354" spans="1:3" x14ac:dyDescent="0.25">
      <c r="A10354" s="43" t="s">
        <v>3537</v>
      </c>
      <c r="B10354" s="43" t="s">
        <v>7020</v>
      </c>
      <c r="C10354" s="43" t="str">
        <f>INDEX(słowniki_aPGW!$C$7:$D$5827,MATCH(TERYT!A10354,słowniki_aPGW!$D$7:$D$5827,0),1)</f>
        <v>Czyżówka RW2000623169</v>
      </c>
    </row>
    <row r="10355" spans="1:3" x14ac:dyDescent="0.25">
      <c r="A10355" s="43" t="s">
        <v>3537</v>
      </c>
      <c r="B10355" s="43" t="s">
        <v>7246</v>
      </c>
      <c r="C10355" s="43" t="str">
        <f>INDEX(słowniki_aPGW!$C$7:$D$5827,MATCH(TERYT!A10355,słowniki_aPGW!$D$7:$D$5827,0),1)</f>
        <v>Czyżówka RW2000623169</v>
      </c>
    </row>
    <row r="10356" spans="1:3" x14ac:dyDescent="0.25">
      <c r="A10356" s="43" t="s">
        <v>3537</v>
      </c>
      <c r="B10356" s="43" t="s">
        <v>7249</v>
      </c>
      <c r="C10356" s="43" t="str">
        <f>INDEX(słowniki_aPGW!$C$7:$D$5827,MATCH(TERYT!A10356,słowniki_aPGW!$D$7:$D$5827,0),1)</f>
        <v>Czyżówka RW2000623169</v>
      </c>
    </row>
    <row r="10357" spans="1:3" x14ac:dyDescent="0.25">
      <c r="A10357" s="43" t="s">
        <v>3537</v>
      </c>
      <c r="B10357" s="43" t="s">
        <v>8019</v>
      </c>
      <c r="C10357" s="43" t="str">
        <f>INDEX(słowniki_aPGW!$C$7:$D$5827,MATCH(TERYT!A10357,słowniki_aPGW!$D$7:$D$5827,0),1)</f>
        <v>Czyżówka RW2000623169</v>
      </c>
    </row>
    <row r="10358" spans="1:3" x14ac:dyDescent="0.25">
      <c r="A10358" s="43" t="s">
        <v>3538</v>
      </c>
      <c r="B10358" s="43" t="s">
        <v>8143</v>
      </c>
      <c r="C10358" s="43" t="str">
        <f>INDEX(słowniki_aPGW!$C$7:$D$5827,MATCH(TERYT!A10358,słowniki_aPGW!$D$7:$D$5827,0),1)</f>
        <v>Sanna od źródeł do Stanianki RW2000623229</v>
      </c>
    </row>
    <row r="10359" spans="1:3" x14ac:dyDescent="0.25">
      <c r="A10359" s="43" t="s">
        <v>3538</v>
      </c>
      <c r="B10359" s="43" t="s">
        <v>7382</v>
      </c>
      <c r="C10359" s="43" t="str">
        <f>INDEX(słowniki_aPGW!$C$7:$D$5827,MATCH(TERYT!A10359,słowniki_aPGW!$D$7:$D$5827,0),1)</f>
        <v>Sanna od źródeł do Stanianki RW2000623229</v>
      </c>
    </row>
    <row r="10360" spans="1:3" x14ac:dyDescent="0.25">
      <c r="A10360" s="43" t="s">
        <v>3538</v>
      </c>
      <c r="B10360" s="43" t="s">
        <v>7385</v>
      </c>
      <c r="C10360" s="43" t="str">
        <f>INDEX(słowniki_aPGW!$C$7:$D$5827,MATCH(TERYT!A10360,słowniki_aPGW!$D$7:$D$5827,0),1)</f>
        <v>Sanna od źródeł do Stanianki RW2000623229</v>
      </c>
    </row>
    <row r="10361" spans="1:3" x14ac:dyDescent="0.25">
      <c r="A10361" s="43" t="s">
        <v>3538</v>
      </c>
      <c r="B10361" s="43" t="s">
        <v>7386</v>
      </c>
      <c r="C10361" s="43" t="str">
        <f>INDEX(słowniki_aPGW!$C$7:$D$5827,MATCH(TERYT!A10361,słowniki_aPGW!$D$7:$D$5827,0),1)</f>
        <v>Sanna od źródeł do Stanianki RW2000623229</v>
      </c>
    </row>
    <row r="10362" spans="1:3" x14ac:dyDescent="0.25">
      <c r="A10362" s="43" t="s">
        <v>3538</v>
      </c>
      <c r="B10362" s="43" t="s">
        <v>7387</v>
      </c>
      <c r="C10362" s="43" t="str">
        <f>INDEX(słowniki_aPGW!$C$7:$D$5827,MATCH(TERYT!A10362,słowniki_aPGW!$D$7:$D$5827,0),1)</f>
        <v>Sanna od źródeł do Stanianki RW2000623229</v>
      </c>
    </row>
    <row r="10363" spans="1:3" x14ac:dyDescent="0.25">
      <c r="A10363" s="43" t="s">
        <v>3538</v>
      </c>
      <c r="B10363" s="43" t="s">
        <v>8144</v>
      </c>
      <c r="C10363" s="43" t="str">
        <f>INDEX(słowniki_aPGW!$C$7:$D$5827,MATCH(TERYT!A10363,słowniki_aPGW!$D$7:$D$5827,0),1)</f>
        <v>Sanna od źródeł do Stanianki RW2000623229</v>
      </c>
    </row>
    <row r="10364" spans="1:3" x14ac:dyDescent="0.25">
      <c r="A10364" s="43" t="s">
        <v>3538</v>
      </c>
      <c r="B10364" s="43" t="s">
        <v>8145</v>
      </c>
      <c r="C10364" s="43" t="str">
        <f>INDEX(słowniki_aPGW!$C$7:$D$5827,MATCH(TERYT!A10364,słowniki_aPGW!$D$7:$D$5827,0),1)</f>
        <v>Sanna od źródeł do Stanianki RW2000623229</v>
      </c>
    </row>
    <row r="10365" spans="1:3" x14ac:dyDescent="0.25">
      <c r="A10365" s="43" t="s">
        <v>3538</v>
      </c>
      <c r="B10365" s="43" t="s">
        <v>8146</v>
      </c>
      <c r="C10365" s="43" t="str">
        <f>INDEX(słowniki_aPGW!$C$7:$D$5827,MATCH(TERYT!A10365,słowniki_aPGW!$D$7:$D$5827,0),1)</f>
        <v>Sanna od źródeł do Stanianki RW2000623229</v>
      </c>
    </row>
    <row r="10366" spans="1:3" x14ac:dyDescent="0.25">
      <c r="A10366" s="43" t="s">
        <v>3538</v>
      </c>
      <c r="B10366" s="43" t="s">
        <v>7389</v>
      </c>
      <c r="C10366" s="43" t="str">
        <f>INDEX(słowniki_aPGW!$C$7:$D$5827,MATCH(TERYT!A10366,słowniki_aPGW!$D$7:$D$5827,0),1)</f>
        <v>Sanna od źródeł do Stanianki RW2000623229</v>
      </c>
    </row>
    <row r="10367" spans="1:3" x14ac:dyDescent="0.25">
      <c r="A10367" s="43" t="s">
        <v>3539</v>
      </c>
      <c r="B10367" s="43" t="s">
        <v>7387</v>
      </c>
      <c r="C10367" s="43" t="str">
        <f>INDEX(słowniki_aPGW!$C$7:$D$5827,MATCH(TERYT!A10367,słowniki_aPGW!$D$7:$D$5827,0),1)</f>
        <v>Karasiówka RW2000623249</v>
      </c>
    </row>
    <row r="10368" spans="1:3" x14ac:dyDescent="0.25">
      <c r="A10368" s="43" t="s">
        <v>3539</v>
      </c>
      <c r="B10368" s="43" t="s">
        <v>7390</v>
      </c>
      <c r="C10368" s="43" t="str">
        <f>INDEX(słowniki_aPGW!$C$7:$D$5827,MATCH(TERYT!A10368,słowniki_aPGW!$D$7:$D$5827,0),1)</f>
        <v>Karasiówka RW2000623249</v>
      </c>
    </row>
    <row r="10369" spans="1:3" x14ac:dyDescent="0.25">
      <c r="A10369" s="43" t="s">
        <v>3539</v>
      </c>
      <c r="B10369" s="43" t="s">
        <v>7391</v>
      </c>
      <c r="C10369" s="43" t="str">
        <f>INDEX(słowniki_aPGW!$C$7:$D$5827,MATCH(TERYT!A10369,słowniki_aPGW!$D$7:$D$5827,0),1)</f>
        <v>Karasiówka RW2000623249</v>
      </c>
    </row>
    <row r="10370" spans="1:3" x14ac:dyDescent="0.25">
      <c r="A10370" s="43" t="s">
        <v>3539</v>
      </c>
      <c r="B10370" s="43" t="s">
        <v>8144</v>
      </c>
      <c r="C10370" s="43" t="str">
        <f>INDEX(słowniki_aPGW!$C$7:$D$5827,MATCH(TERYT!A10370,słowniki_aPGW!$D$7:$D$5827,0),1)</f>
        <v>Karasiówka RW2000623249</v>
      </c>
    </row>
    <row r="10371" spans="1:3" x14ac:dyDescent="0.25">
      <c r="A10371" s="43" t="s">
        <v>3539</v>
      </c>
      <c r="B10371" s="43" t="s">
        <v>8145</v>
      </c>
      <c r="C10371" s="43" t="str">
        <f>INDEX(słowniki_aPGW!$C$7:$D$5827,MATCH(TERYT!A10371,słowniki_aPGW!$D$7:$D$5827,0),1)</f>
        <v>Karasiówka RW2000623249</v>
      </c>
    </row>
    <row r="10372" spans="1:3" x14ac:dyDescent="0.25">
      <c r="A10372" s="43" t="s">
        <v>3539</v>
      </c>
      <c r="B10372" s="43" t="s">
        <v>8146</v>
      </c>
      <c r="C10372" s="43" t="str">
        <f>INDEX(słowniki_aPGW!$C$7:$D$5827,MATCH(TERYT!A10372,słowniki_aPGW!$D$7:$D$5827,0),1)</f>
        <v>Karasiówka RW2000623249</v>
      </c>
    </row>
    <row r="10373" spans="1:3" x14ac:dyDescent="0.25">
      <c r="A10373" s="43" t="s">
        <v>3539</v>
      </c>
      <c r="B10373" s="43" t="s">
        <v>7389</v>
      </c>
      <c r="C10373" s="43" t="str">
        <f>INDEX(słowniki_aPGW!$C$7:$D$5827,MATCH(TERYT!A10373,słowniki_aPGW!$D$7:$D$5827,0),1)</f>
        <v>Karasiówka RW2000623249</v>
      </c>
    </row>
    <row r="10374" spans="1:3" x14ac:dyDescent="0.25">
      <c r="A10374" s="43" t="s">
        <v>3540</v>
      </c>
      <c r="B10374" s="43" t="s">
        <v>7390</v>
      </c>
      <c r="C10374" s="43" t="str">
        <f>INDEX(słowniki_aPGW!$C$7:$D$5827,MATCH(TERYT!A10374,słowniki_aPGW!$D$7:$D$5827,0),1)</f>
        <v>Tuczyn RW2000623269</v>
      </c>
    </row>
    <row r="10375" spans="1:3" x14ac:dyDescent="0.25">
      <c r="A10375" s="43" t="s">
        <v>3540</v>
      </c>
      <c r="B10375" s="43" t="s">
        <v>8147</v>
      </c>
      <c r="C10375" s="43" t="str">
        <f>INDEX(słowniki_aPGW!$C$7:$D$5827,MATCH(TERYT!A10375,słowniki_aPGW!$D$7:$D$5827,0),1)</f>
        <v>Tuczyn RW2000623269</v>
      </c>
    </row>
    <row r="10376" spans="1:3" x14ac:dyDescent="0.25">
      <c r="A10376" s="43" t="s">
        <v>3540</v>
      </c>
      <c r="B10376" s="43" t="s">
        <v>7391</v>
      </c>
      <c r="C10376" s="43" t="str">
        <f>INDEX(słowniki_aPGW!$C$7:$D$5827,MATCH(TERYT!A10376,słowniki_aPGW!$D$7:$D$5827,0),1)</f>
        <v>Tuczyn RW2000623269</v>
      </c>
    </row>
    <row r="10377" spans="1:3" x14ac:dyDescent="0.25">
      <c r="A10377" s="43" t="s">
        <v>3540</v>
      </c>
      <c r="B10377" s="43" t="s">
        <v>8144</v>
      </c>
      <c r="C10377" s="43" t="str">
        <f>INDEX(słowniki_aPGW!$C$7:$D$5827,MATCH(TERYT!A10377,słowniki_aPGW!$D$7:$D$5827,0),1)</f>
        <v>Tuczyn RW2000623269</v>
      </c>
    </row>
    <row r="10378" spans="1:3" x14ac:dyDescent="0.25">
      <c r="A10378" s="43" t="s">
        <v>3540</v>
      </c>
      <c r="B10378" s="43" t="s">
        <v>8146</v>
      </c>
      <c r="C10378" s="43" t="str">
        <f>INDEX(słowniki_aPGW!$C$7:$D$5827,MATCH(TERYT!A10378,słowniki_aPGW!$D$7:$D$5827,0),1)</f>
        <v>Tuczyn RW2000623269</v>
      </c>
    </row>
    <row r="10379" spans="1:3" x14ac:dyDescent="0.25">
      <c r="A10379" s="43" t="s">
        <v>3540</v>
      </c>
      <c r="B10379" s="43" t="s">
        <v>7389</v>
      </c>
      <c r="C10379" s="43" t="str">
        <f>INDEX(słowniki_aPGW!$C$7:$D$5827,MATCH(TERYT!A10379,słowniki_aPGW!$D$7:$D$5827,0),1)</f>
        <v>Tuczyn RW2000623269</v>
      </c>
    </row>
    <row r="10380" spans="1:3" x14ac:dyDescent="0.25">
      <c r="A10380" s="43" t="s">
        <v>3541</v>
      </c>
      <c r="B10380" s="43" t="s">
        <v>8148</v>
      </c>
      <c r="C10380" s="43" t="str">
        <f>INDEX(słowniki_aPGW!$C$7:$D$5827,MATCH(TERYT!A10380,słowniki_aPGW!$D$7:$D$5827,0),1)</f>
        <v>Wyżnica od źródeł do Urzędówki bez Urzędówki RW2000623363</v>
      </c>
    </row>
    <row r="10381" spans="1:3" x14ac:dyDescent="0.25">
      <c r="A10381" s="43" t="s">
        <v>3541</v>
      </c>
      <c r="B10381" s="43" t="s">
        <v>8147</v>
      </c>
      <c r="C10381" s="43" t="str">
        <f>INDEX(słowniki_aPGW!$C$7:$D$5827,MATCH(TERYT!A10381,słowniki_aPGW!$D$7:$D$5827,0),1)</f>
        <v>Wyżnica od źródeł do Urzędówki bez Urzędówki RW2000623363</v>
      </c>
    </row>
    <row r="10382" spans="1:3" x14ac:dyDescent="0.25">
      <c r="A10382" s="43" t="s">
        <v>3541</v>
      </c>
      <c r="B10382" s="43" t="s">
        <v>8144</v>
      </c>
      <c r="C10382" s="43" t="str">
        <f>INDEX(słowniki_aPGW!$C$7:$D$5827,MATCH(TERYT!A10382,słowniki_aPGW!$D$7:$D$5827,0),1)</f>
        <v>Wyżnica od źródeł do Urzędówki bez Urzędówki RW2000623363</v>
      </c>
    </row>
    <row r="10383" spans="1:3" x14ac:dyDescent="0.25">
      <c r="A10383" s="43" t="s">
        <v>3541</v>
      </c>
      <c r="B10383" s="43" t="s">
        <v>8145</v>
      </c>
      <c r="C10383" s="43" t="str">
        <f>INDEX(słowniki_aPGW!$C$7:$D$5827,MATCH(TERYT!A10383,słowniki_aPGW!$D$7:$D$5827,0),1)</f>
        <v>Wyżnica od źródeł do Urzędówki bez Urzędówki RW2000623363</v>
      </c>
    </row>
    <row r="10384" spans="1:3" x14ac:dyDescent="0.25">
      <c r="A10384" s="43" t="s">
        <v>3541</v>
      </c>
      <c r="B10384" s="43" t="s">
        <v>8146</v>
      </c>
      <c r="C10384" s="43" t="str">
        <f>INDEX(słowniki_aPGW!$C$7:$D$5827,MATCH(TERYT!A10384,słowniki_aPGW!$D$7:$D$5827,0),1)</f>
        <v>Wyżnica od źródeł do Urzędówki bez Urzędówki RW2000623363</v>
      </c>
    </row>
    <row r="10385" spans="1:3" x14ac:dyDescent="0.25">
      <c r="A10385" s="43" t="s">
        <v>3541</v>
      </c>
      <c r="B10385" s="43" t="s">
        <v>8149</v>
      </c>
      <c r="C10385" s="43" t="str">
        <f>INDEX(słowniki_aPGW!$C$7:$D$5827,MATCH(TERYT!A10385,słowniki_aPGW!$D$7:$D$5827,0),1)</f>
        <v>Wyżnica od źródeł do Urzędówki bez Urzędówki RW2000623363</v>
      </c>
    </row>
    <row r="10386" spans="1:3" x14ac:dyDescent="0.25">
      <c r="A10386" s="43" t="s">
        <v>3541</v>
      </c>
      <c r="B10386" s="43" t="s">
        <v>8150</v>
      </c>
      <c r="C10386" s="43" t="str">
        <f>INDEX(słowniki_aPGW!$C$7:$D$5827,MATCH(TERYT!A10386,słowniki_aPGW!$D$7:$D$5827,0),1)</f>
        <v>Wyżnica od źródeł do Urzędówki bez Urzędówki RW2000623363</v>
      </c>
    </row>
    <row r="10387" spans="1:3" x14ac:dyDescent="0.25">
      <c r="A10387" s="43" t="s">
        <v>3541</v>
      </c>
      <c r="B10387" s="43" t="s">
        <v>8151</v>
      </c>
      <c r="C10387" s="43" t="str">
        <f>INDEX(słowniki_aPGW!$C$7:$D$5827,MATCH(TERYT!A10387,słowniki_aPGW!$D$7:$D$5827,0),1)</f>
        <v>Wyżnica od źródeł do Urzędówki bez Urzędówki RW2000623363</v>
      </c>
    </row>
    <row r="10388" spans="1:3" x14ac:dyDescent="0.25">
      <c r="A10388" s="43" t="s">
        <v>3542</v>
      </c>
      <c r="B10388" s="43" t="s">
        <v>8148</v>
      </c>
      <c r="C10388" s="43" t="str">
        <f>INDEX(słowniki_aPGW!$C$7:$D$5827,MATCH(TERYT!A10388,słowniki_aPGW!$D$7:$D$5827,0),1)</f>
        <v>Urzędówka RW20006233649</v>
      </c>
    </row>
    <row r="10389" spans="1:3" x14ac:dyDescent="0.25">
      <c r="A10389" s="43" t="s">
        <v>3542</v>
      </c>
      <c r="B10389" s="43" t="s">
        <v>8147</v>
      </c>
      <c r="C10389" s="43" t="str">
        <f>INDEX(słowniki_aPGW!$C$7:$D$5827,MATCH(TERYT!A10389,słowniki_aPGW!$D$7:$D$5827,0),1)</f>
        <v>Urzędówka RW20006233649</v>
      </c>
    </row>
    <row r="10390" spans="1:3" x14ac:dyDescent="0.25">
      <c r="A10390" s="43" t="s">
        <v>3542</v>
      </c>
      <c r="B10390" s="43" t="s">
        <v>8144</v>
      </c>
      <c r="C10390" s="43" t="str">
        <f>INDEX(słowniki_aPGW!$C$7:$D$5827,MATCH(TERYT!A10390,słowniki_aPGW!$D$7:$D$5827,0),1)</f>
        <v>Urzędówka RW20006233649</v>
      </c>
    </row>
    <row r="10391" spans="1:3" x14ac:dyDescent="0.25">
      <c r="A10391" s="43" t="s">
        <v>3542</v>
      </c>
      <c r="B10391" s="43" t="s">
        <v>8149</v>
      </c>
      <c r="C10391" s="43" t="str">
        <f>INDEX(słowniki_aPGW!$C$7:$D$5827,MATCH(TERYT!A10391,słowniki_aPGW!$D$7:$D$5827,0),1)</f>
        <v>Urzędówka RW20006233649</v>
      </c>
    </row>
    <row r="10392" spans="1:3" x14ac:dyDescent="0.25">
      <c r="A10392" s="43" t="s">
        <v>3542</v>
      </c>
      <c r="B10392" s="43" t="s">
        <v>8150</v>
      </c>
      <c r="C10392" s="43" t="str">
        <f>INDEX(słowniki_aPGW!$C$7:$D$5827,MATCH(TERYT!A10392,słowniki_aPGW!$D$7:$D$5827,0),1)</f>
        <v>Urzędówka RW20006233649</v>
      </c>
    </row>
    <row r="10393" spans="1:3" x14ac:dyDescent="0.25">
      <c r="A10393" s="43" t="s">
        <v>3542</v>
      </c>
      <c r="B10393" s="43" t="s">
        <v>8151</v>
      </c>
      <c r="C10393" s="43" t="str">
        <f>INDEX(słowniki_aPGW!$C$7:$D$5827,MATCH(TERYT!A10393,słowniki_aPGW!$D$7:$D$5827,0),1)</f>
        <v>Urzędówka RW20006233649</v>
      </c>
    </row>
    <row r="10394" spans="1:3" x14ac:dyDescent="0.25">
      <c r="A10394" s="43" t="s">
        <v>3542</v>
      </c>
      <c r="B10394" s="43" t="s">
        <v>8152</v>
      </c>
      <c r="C10394" s="43" t="str">
        <f>INDEX(słowniki_aPGW!$C$7:$D$5827,MATCH(TERYT!A10394,słowniki_aPGW!$D$7:$D$5827,0),1)</f>
        <v>Urzędówka RW20006233649</v>
      </c>
    </row>
    <row r="10395" spans="1:3" x14ac:dyDescent="0.25">
      <c r="A10395" s="43" t="s">
        <v>3542</v>
      </c>
      <c r="B10395" s="43" t="s">
        <v>6878</v>
      </c>
      <c r="C10395" s="43" t="str">
        <f>INDEX(słowniki_aPGW!$C$7:$D$5827,MATCH(TERYT!A10395,słowniki_aPGW!$D$7:$D$5827,0),1)</f>
        <v>Urzędówka RW20006233649</v>
      </c>
    </row>
    <row r="10396" spans="1:3" x14ac:dyDescent="0.25">
      <c r="A10396" s="43" t="s">
        <v>3543</v>
      </c>
      <c r="B10396" s="43" t="s">
        <v>8149</v>
      </c>
      <c r="C10396" s="43" t="str">
        <f>INDEX(słowniki_aPGW!$C$7:$D$5827,MATCH(TERYT!A10396,słowniki_aPGW!$D$7:$D$5827,0),1)</f>
        <v>Podlipie RW20006233669</v>
      </c>
    </row>
    <row r="10397" spans="1:3" x14ac:dyDescent="0.25">
      <c r="A10397" s="43" t="s">
        <v>3543</v>
      </c>
      <c r="B10397" s="43" t="s">
        <v>8152</v>
      </c>
      <c r="C10397" s="43" t="str">
        <f>INDEX(słowniki_aPGW!$C$7:$D$5827,MATCH(TERYT!A10397,słowniki_aPGW!$D$7:$D$5827,0),1)</f>
        <v>Podlipie RW20006233669</v>
      </c>
    </row>
    <row r="10398" spans="1:3" x14ac:dyDescent="0.25">
      <c r="A10398" s="43" t="s">
        <v>3543</v>
      </c>
      <c r="B10398" s="43" t="s">
        <v>8153</v>
      </c>
      <c r="C10398" s="43" t="str">
        <f>INDEX(słowniki_aPGW!$C$7:$D$5827,MATCH(TERYT!A10398,słowniki_aPGW!$D$7:$D$5827,0),1)</f>
        <v>Podlipie RW20006233669</v>
      </c>
    </row>
    <row r="10399" spans="1:3" x14ac:dyDescent="0.25">
      <c r="A10399" s="43" t="s">
        <v>3543</v>
      </c>
      <c r="B10399" s="43" t="s">
        <v>8020</v>
      </c>
      <c r="C10399" s="43" t="str">
        <f>INDEX(słowniki_aPGW!$C$7:$D$5827,MATCH(TERYT!A10399,słowniki_aPGW!$D$7:$D$5827,0),1)</f>
        <v>Podlipie RW20006233669</v>
      </c>
    </row>
    <row r="10400" spans="1:3" x14ac:dyDescent="0.25">
      <c r="A10400" s="43" t="s">
        <v>3543</v>
      </c>
      <c r="B10400" s="43" t="s">
        <v>6867</v>
      </c>
      <c r="C10400" s="43" t="str">
        <f>INDEX(słowniki_aPGW!$C$7:$D$5827,MATCH(TERYT!A10400,słowniki_aPGW!$D$7:$D$5827,0),1)</f>
        <v>Podlipie RW20006233669</v>
      </c>
    </row>
    <row r="10401" spans="1:3" x14ac:dyDescent="0.25">
      <c r="A10401" s="43" t="s">
        <v>3544</v>
      </c>
      <c r="B10401" s="43" t="s">
        <v>8020</v>
      </c>
      <c r="C10401" s="43" t="str">
        <f>INDEX(słowniki_aPGW!$C$7:$D$5827,MATCH(TERYT!A10401,słowniki_aPGW!$D$7:$D$5827,0),1)</f>
        <v>Wrzelowianka RW200062338</v>
      </c>
    </row>
    <row r="10402" spans="1:3" x14ac:dyDescent="0.25">
      <c r="A10402" s="43" t="s">
        <v>3544</v>
      </c>
      <c r="B10402" s="43" t="s">
        <v>6866</v>
      </c>
      <c r="C10402" s="43" t="str">
        <f>INDEX(słowniki_aPGW!$C$7:$D$5827,MATCH(TERYT!A10402,słowniki_aPGW!$D$7:$D$5827,0),1)</f>
        <v>Wrzelowianka RW200062338</v>
      </c>
    </row>
    <row r="10403" spans="1:3" x14ac:dyDescent="0.25">
      <c r="A10403" s="43" t="s">
        <v>3544</v>
      </c>
      <c r="B10403" s="43" t="s">
        <v>6867</v>
      </c>
      <c r="C10403" s="43" t="str">
        <f>INDEX(słowniki_aPGW!$C$7:$D$5827,MATCH(TERYT!A10403,słowniki_aPGW!$D$7:$D$5827,0),1)</f>
        <v>Wrzelowianka RW200062338</v>
      </c>
    </row>
    <row r="10404" spans="1:3" x14ac:dyDescent="0.25">
      <c r="A10404" s="43" t="s">
        <v>3545</v>
      </c>
      <c r="B10404" s="43" t="s">
        <v>7463</v>
      </c>
      <c r="C10404" s="43" t="str">
        <f>INDEX(słowniki_aPGW!$C$7:$D$5827,MATCH(TERYT!A10404,słowniki_aPGW!$D$7:$D$5827,0),1)</f>
        <v>Oleśnica RW20006234329</v>
      </c>
    </row>
    <row r="10405" spans="1:3" x14ac:dyDescent="0.25">
      <c r="A10405" s="43" t="s">
        <v>3545</v>
      </c>
      <c r="B10405" s="43" t="s">
        <v>8081</v>
      </c>
      <c r="C10405" s="43" t="str">
        <f>INDEX(słowniki_aPGW!$C$7:$D$5827,MATCH(TERYT!A10405,słowniki_aPGW!$D$7:$D$5827,0),1)</f>
        <v>Oleśnica RW20006234329</v>
      </c>
    </row>
    <row r="10406" spans="1:3" x14ac:dyDescent="0.25">
      <c r="A10406" s="43" t="s">
        <v>3545</v>
      </c>
      <c r="B10406" s="43" t="s">
        <v>8082</v>
      </c>
      <c r="C10406" s="43" t="str">
        <f>INDEX(słowniki_aPGW!$C$7:$D$5827,MATCH(TERYT!A10406,słowniki_aPGW!$D$7:$D$5827,0),1)</f>
        <v>Oleśnica RW20006234329</v>
      </c>
    </row>
    <row r="10407" spans="1:3" x14ac:dyDescent="0.25">
      <c r="A10407" s="43" t="s">
        <v>3545</v>
      </c>
      <c r="B10407" s="43" t="s">
        <v>7396</v>
      </c>
      <c r="C10407" s="43" t="str">
        <f>INDEX(słowniki_aPGW!$C$7:$D$5827,MATCH(TERYT!A10407,słowniki_aPGW!$D$7:$D$5827,0),1)</f>
        <v>Oleśnica RW20006234329</v>
      </c>
    </row>
    <row r="10408" spans="1:3" x14ac:dyDescent="0.25">
      <c r="A10408" s="43" t="s">
        <v>3545</v>
      </c>
      <c r="B10408" s="43" t="s">
        <v>7398</v>
      </c>
      <c r="C10408" s="43" t="str">
        <f>INDEX(słowniki_aPGW!$C$7:$D$5827,MATCH(TERYT!A10408,słowniki_aPGW!$D$7:$D$5827,0),1)</f>
        <v>Oleśnica RW20006234329</v>
      </c>
    </row>
    <row r="10409" spans="1:3" x14ac:dyDescent="0.25">
      <c r="A10409" s="43" t="s">
        <v>3546</v>
      </c>
      <c r="B10409" s="43" t="s">
        <v>7396</v>
      </c>
      <c r="C10409" s="43" t="str">
        <f>INDEX(słowniki_aPGW!$C$7:$D$5827,MATCH(TERYT!A10409,słowniki_aPGW!$D$7:$D$5827,0),1)</f>
        <v>Wężyk RW2000623434</v>
      </c>
    </row>
    <row r="10410" spans="1:3" x14ac:dyDescent="0.25">
      <c r="A10410" s="43" t="s">
        <v>3546</v>
      </c>
      <c r="B10410" s="43" t="s">
        <v>7398</v>
      </c>
      <c r="C10410" s="43" t="str">
        <f>INDEX(słowniki_aPGW!$C$7:$D$5827,MATCH(TERYT!A10410,słowniki_aPGW!$D$7:$D$5827,0),1)</f>
        <v>Wężyk RW2000623434</v>
      </c>
    </row>
    <row r="10411" spans="1:3" x14ac:dyDescent="0.25">
      <c r="A10411" s="43" t="s">
        <v>3547</v>
      </c>
      <c r="B10411" s="43" t="s">
        <v>8085</v>
      </c>
      <c r="C10411" s="43" t="str">
        <f>INDEX(słowniki_aPGW!$C$7:$D$5827,MATCH(TERYT!A10411,słowniki_aPGW!$D$7:$D$5827,0),1)</f>
        <v>Młynówka RW20006234378</v>
      </c>
    </row>
    <row r="10412" spans="1:3" x14ac:dyDescent="0.25">
      <c r="A10412" s="43" t="s">
        <v>3547</v>
      </c>
      <c r="B10412" s="43" t="s">
        <v>7397</v>
      </c>
      <c r="C10412" s="43" t="str">
        <f>INDEX(słowniki_aPGW!$C$7:$D$5827,MATCH(TERYT!A10412,słowniki_aPGW!$D$7:$D$5827,0),1)</f>
        <v>Młynówka RW20006234378</v>
      </c>
    </row>
    <row r="10413" spans="1:3" x14ac:dyDescent="0.25">
      <c r="A10413" s="43" t="s">
        <v>3547</v>
      </c>
      <c r="B10413" s="43" t="s">
        <v>8084</v>
      </c>
      <c r="C10413" s="43" t="str">
        <f>INDEX(słowniki_aPGW!$C$7:$D$5827,MATCH(TERYT!A10413,słowniki_aPGW!$D$7:$D$5827,0),1)</f>
        <v>Młynówka RW20006234378</v>
      </c>
    </row>
    <row r="10414" spans="1:3" x14ac:dyDescent="0.25">
      <c r="A10414" s="43" t="s">
        <v>3548</v>
      </c>
      <c r="B10414" s="43" t="s">
        <v>7397</v>
      </c>
      <c r="C10414" s="43" t="str">
        <f>INDEX(słowniki_aPGW!$C$7:$D$5827,MATCH(TERYT!A10414,słowniki_aPGW!$D$7:$D$5827,0),1)</f>
        <v>Dopływ z Lubieni RW20006234729</v>
      </c>
    </row>
    <row r="10415" spans="1:3" x14ac:dyDescent="0.25">
      <c r="A10415" s="43" t="s">
        <v>3549</v>
      </c>
      <c r="B10415" s="43" t="s">
        <v>7397</v>
      </c>
      <c r="C10415" s="43" t="str">
        <f>INDEX(słowniki_aPGW!$C$7:$D$5827,MATCH(TERYT!A10415,słowniki_aPGW!$D$7:$D$5827,0),1)</f>
        <v>Dopływ spod Boru Kunowskiego RW2000623474</v>
      </c>
    </row>
    <row r="10416" spans="1:3" x14ac:dyDescent="0.25">
      <c r="A10416" s="43" t="s">
        <v>3550</v>
      </c>
      <c r="B10416" s="43" t="s">
        <v>7014</v>
      </c>
      <c r="C10416" s="43" t="str">
        <f>INDEX(słowniki_aPGW!$C$7:$D$5827,MATCH(TERYT!A10416,słowniki_aPGW!$D$7:$D$5827,0),1)</f>
        <v>Dopływ spod Smug RW2000623476</v>
      </c>
    </row>
    <row r="10417" spans="1:3" x14ac:dyDescent="0.25">
      <c r="A10417" s="43" t="s">
        <v>3550</v>
      </c>
      <c r="B10417" s="43" t="s">
        <v>7397</v>
      </c>
      <c r="C10417" s="43" t="str">
        <f>INDEX(słowniki_aPGW!$C$7:$D$5827,MATCH(TERYT!A10417,słowniki_aPGW!$D$7:$D$5827,0),1)</f>
        <v>Dopływ spod Smug RW2000623476</v>
      </c>
    </row>
    <row r="10418" spans="1:3" x14ac:dyDescent="0.25">
      <c r="A10418" s="43" t="s">
        <v>3551</v>
      </c>
      <c r="B10418" s="43" t="s">
        <v>8080</v>
      </c>
      <c r="C10418" s="43" t="str">
        <f>INDEX(słowniki_aPGW!$C$7:$D$5827,MATCH(TERYT!A10418,słowniki_aPGW!$D$7:$D$5827,0),1)</f>
        <v>Świślina do Pokrzywianki bez Pokrzywianki RW20006234839</v>
      </c>
    </row>
    <row r="10419" spans="1:3" x14ac:dyDescent="0.25">
      <c r="A10419" s="43" t="s">
        <v>3551</v>
      </c>
      <c r="B10419" s="43" t="s">
        <v>8079</v>
      </c>
      <c r="C10419" s="43" t="str">
        <f>INDEX(słowniki_aPGW!$C$7:$D$5827,MATCH(TERYT!A10419,słowniki_aPGW!$D$7:$D$5827,0),1)</f>
        <v>Świślina do Pokrzywianki bez Pokrzywianki RW20006234839</v>
      </c>
    </row>
    <row r="10420" spans="1:3" x14ac:dyDescent="0.25">
      <c r="A10420" s="43" t="s">
        <v>3551</v>
      </c>
      <c r="B10420" s="43" t="s">
        <v>8086</v>
      </c>
      <c r="C10420" s="43" t="str">
        <f>INDEX(słowniki_aPGW!$C$7:$D$5827,MATCH(TERYT!A10420,słowniki_aPGW!$D$7:$D$5827,0),1)</f>
        <v>Świślina do Pokrzywianki bez Pokrzywianki RW20006234839</v>
      </c>
    </row>
    <row r="10421" spans="1:3" x14ac:dyDescent="0.25">
      <c r="A10421" s="43" t="s">
        <v>3552</v>
      </c>
      <c r="B10421" s="43" t="s">
        <v>8125</v>
      </c>
      <c r="C10421" s="43" t="str">
        <f>INDEX(słowniki_aPGW!$C$7:$D$5827,MATCH(TERYT!A10421,słowniki_aPGW!$D$7:$D$5827,0),1)</f>
        <v>Pokrzywianka RW20006234849</v>
      </c>
    </row>
    <row r="10422" spans="1:3" x14ac:dyDescent="0.25">
      <c r="A10422" s="43" t="s">
        <v>3552</v>
      </c>
      <c r="B10422" s="43" t="s">
        <v>8080</v>
      </c>
      <c r="C10422" s="43" t="str">
        <f>INDEX(słowniki_aPGW!$C$7:$D$5827,MATCH(TERYT!A10422,słowniki_aPGW!$D$7:$D$5827,0),1)</f>
        <v>Pokrzywianka RW20006234849</v>
      </c>
    </row>
    <row r="10423" spans="1:3" x14ac:dyDescent="0.25">
      <c r="A10423" s="43" t="s">
        <v>3552</v>
      </c>
      <c r="B10423" s="43" t="s">
        <v>8127</v>
      </c>
      <c r="C10423" s="43" t="str">
        <f>INDEX(słowniki_aPGW!$C$7:$D$5827,MATCH(TERYT!A10423,słowniki_aPGW!$D$7:$D$5827,0),1)</f>
        <v>Pokrzywianka RW20006234849</v>
      </c>
    </row>
    <row r="10424" spans="1:3" x14ac:dyDescent="0.25">
      <c r="A10424" s="43" t="s">
        <v>3552</v>
      </c>
      <c r="B10424" s="43" t="s">
        <v>8128</v>
      </c>
      <c r="C10424" s="43" t="str">
        <f>INDEX(słowniki_aPGW!$C$7:$D$5827,MATCH(TERYT!A10424,słowniki_aPGW!$D$7:$D$5827,0),1)</f>
        <v>Pokrzywianka RW20006234849</v>
      </c>
    </row>
    <row r="10425" spans="1:3" x14ac:dyDescent="0.25">
      <c r="A10425" s="43" t="s">
        <v>3552</v>
      </c>
      <c r="B10425" s="43" t="s">
        <v>8154</v>
      </c>
      <c r="C10425" s="43" t="str">
        <f>INDEX(słowniki_aPGW!$C$7:$D$5827,MATCH(TERYT!A10425,słowniki_aPGW!$D$7:$D$5827,0),1)</f>
        <v>Pokrzywianka RW20006234849</v>
      </c>
    </row>
    <row r="10426" spans="1:3" x14ac:dyDescent="0.25">
      <c r="A10426" s="43" t="s">
        <v>3552</v>
      </c>
      <c r="B10426" s="43" t="s">
        <v>8086</v>
      </c>
      <c r="C10426" s="43" t="str">
        <f>INDEX(słowniki_aPGW!$C$7:$D$5827,MATCH(TERYT!A10426,słowniki_aPGW!$D$7:$D$5827,0),1)</f>
        <v>Pokrzywianka RW20006234849</v>
      </c>
    </row>
    <row r="10427" spans="1:3" x14ac:dyDescent="0.25">
      <c r="A10427" s="43" t="s">
        <v>3553</v>
      </c>
      <c r="B10427" s="43" t="s">
        <v>7014</v>
      </c>
      <c r="C10427" s="43" t="str">
        <f>INDEX(słowniki_aPGW!$C$7:$D$5827,MATCH(TERYT!A10427,słowniki_aPGW!$D$7:$D$5827,0),1)</f>
        <v>Węgierka RW2000623486</v>
      </c>
    </row>
    <row r="10428" spans="1:3" x14ac:dyDescent="0.25">
      <c r="A10428" s="43" t="s">
        <v>3553</v>
      </c>
      <c r="B10428" s="43" t="s">
        <v>8154</v>
      </c>
      <c r="C10428" s="43" t="str">
        <f>INDEX(słowniki_aPGW!$C$7:$D$5827,MATCH(TERYT!A10428,słowniki_aPGW!$D$7:$D$5827,0),1)</f>
        <v>Węgierka RW2000623486</v>
      </c>
    </row>
    <row r="10429" spans="1:3" x14ac:dyDescent="0.25">
      <c r="A10429" s="43" t="s">
        <v>3554</v>
      </c>
      <c r="B10429" s="43" t="s">
        <v>7011</v>
      </c>
      <c r="C10429" s="43" t="str">
        <f>INDEX(słowniki_aPGW!$C$7:$D$5827,MATCH(TERYT!A10429,słowniki_aPGW!$D$7:$D$5827,0),1)</f>
        <v>Dunaj RW20006234912</v>
      </c>
    </row>
    <row r="10430" spans="1:3" x14ac:dyDescent="0.25">
      <c r="A10430" s="43" t="s">
        <v>3554</v>
      </c>
      <c r="B10430" s="43" t="s">
        <v>7014</v>
      </c>
      <c r="C10430" s="43" t="str">
        <f>INDEX(słowniki_aPGW!$C$7:$D$5827,MATCH(TERYT!A10430,słowniki_aPGW!$D$7:$D$5827,0),1)</f>
        <v>Dunaj RW20006234912</v>
      </c>
    </row>
    <row r="10431" spans="1:3" x14ac:dyDescent="0.25">
      <c r="A10431" s="43" t="s">
        <v>3555</v>
      </c>
      <c r="B10431" s="43" t="s">
        <v>7012</v>
      </c>
      <c r="C10431" s="43" t="str">
        <f>INDEX(słowniki_aPGW!$C$7:$D$5827,MATCH(TERYT!A10431,słowniki_aPGW!$D$7:$D$5827,0),1)</f>
        <v>Dopływ spod Bukowia RW200062349149</v>
      </c>
    </row>
    <row r="10432" spans="1:3" x14ac:dyDescent="0.25">
      <c r="A10432" s="43" t="s">
        <v>3555</v>
      </c>
      <c r="B10432" s="43" t="s">
        <v>7014</v>
      </c>
      <c r="C10432" s="43" t="str">
        <f>INDEX(słowniki_aPGW!$C$7:$D$5827,MATCH(TERYT!A10432,słowniki_aPGW!$D$7:$D$5827,0),1)</f>
        <v>Dopływ spod Bukowia RW200062349149</v>
      </c>
    </row>
    <row r="10433" spans="1:3" x14ac:dyDescent="0.25">
      <c r="A10433" s="43" t="s">
        <v>3555</v>
      </c>
      <c r="B10433" s="43" t="s">
        <v>8154</v>
      </c>
      <c r="C10433" s="43" t="str">
        <f>INDEX(słowniki_aPGW!$C$7:$D$5827,MATCH(TERYT!A10433,słowniki_aPGW!$D$7:$D$5827,0),1)</f>
        <v>Dopływ spod Bukowia RW200062349149</v>
      </c>
    </row>
    <row r="10434" spans="1:3" x14ac:dyDescent="0.25">
      <c r="A10434" s="43" t="s">
        <v>3556</v>
      </c>
      <c r="B10434" s="43" t="s">
        <v>7011</v>
      </c>
      <c r="C10434" s="43" t="str">
        <f>INDEX(słowniki_aPGW!$C$7:$D$5827,MATCH(TERYT!A10434,słowniki_aPGW!$D$7:$D$5827,0),1)</f>
        <v>Modła RW200062349169</v>
      </c>
    </row>
    <row r="10435" spans="1:3" x14ac:dyDescent="0.25">
      <c r="A10435" s="43" t="s">
        <v>3556</v>
      </c>
      <c r="B10435" s="43" t="s">
        <v>7012</v>
      </c>
      <c r="C10435" s="43" t="str">
        <f>INDEX(słowniki_aPGW!$C$7:$D$5827,MATCH(TERYT!A10435,słowniki_aPGW!$D$7:$D$5827,0),1)</f>
        <v>Modła RW200062349169</v>
      </c>
    </row>
    <row r="10436" spans="1:3" x14ac:dyDescent="0.25">
      <c r="A10436" s="43" t="s">
        <v>3556</v>
      </c>
      <c r="B10436" s="43" t="s">
        <v>7014</v>
      </c>
      <c r="C10436" s="43" t="str">
        <f>INDEX(słowniki_aPGW!$C$7:$D$5827,MATCH(TERYT!A10436,słowniki_aPGW!$D$7:$D$5827,0),1)</f>
        <v>Modła RW200062349169</v>
      </c>
    </row>
    <row r="10437" spans="1:3" x14ac:dyDescent="0.25">
      <c r="A10437" s="43" t="s">
        <v>3556</v>
      </c>
      <c r="B10437" s="43" t="s">
        <v>8154</v>
      </c>
      <c r="C10437" s="43" t="str">
        <f>INDEX(słowniki_aPGW!$C$7:$D$5827,MATCH(TERYT!A10437,słowniki_aPGW!$D$7:$D$5827,0),1)</f>
        <v>Modła RW200062349169</v>
      </c>
    </row>
    <row r="10438" spans="1:3" x14ac:dyDescent="0.25">
      <c r="A10438" s="43" t="s">
        <v>3557</v>
      </c>
      <c r="B10438" s="43" t="s">
        <v>8141</v>
      </c>
      <c r="C10438" s="43" t="str">
        <f>INDEX(słowniki_aPGW!$C$7:$D$5827,MATCH(TERYT!A10438,słowniki_aPGW!$D$7:$D$5827,0),1)</f>
        <v>Szewnianka RW20006234929</v>
      </c>
    </row>
    <row r="10439" spans="1:3" x14ac:dyDescent="0.25">
      <c r="A10439" s="43" t="s">
        <v>3557</v>
      </c>
      <c r="B10439" s="43" t="s">
        <v>7011</v>
      </c>
      <c r="C10439" s="43" t="str">
        <f>INDEX(słowniki_aPGW!$C$7:$D$5827,MATCH(TERYT!A10439,słowniki_aPGW!$D$7:$D$5827,0),1)</f>
        <v>Szewnianka RW20006234929</v>
      </c>
    </row>
    <row r="10440" spans="1:3" x14ac:dyDescent="0.25">
      <c r="A10440" s="43" t="s">
        <v>3557</v>
      </c>
      <c r="B10440" s="43" t="s">
        <v>7012</v>
      </c>
      <c r="C10440" s="43" t="str">
        <f>INDEX(słowniki_aPGW!$C$7:$D$5827,MATCH(TERYT!A10440,słowniki_aPGW!$D$7:$D$5827,0),1)</f>
        <v>Szewnianka RW20006234929</v>
      </c>
    </row>
    <row r="10441" spans="1:3" x14ac:dyDescent="0.25">
      <c r="A10441" s="43" t="s">
        <v>3557</v>
      </c>
      <c r="B10441" s="43" t="s">
        <v>8154</v>
      </c>
      <c r="C10441" s="43" t="str">
        <f>INDEX(słowniki_aPGW!$C$7:$D$5827,MATCH(TERYT!A10441,słowniki_aPGW!$D$7:$D$5827,0),1)</f>
        <v>Szewnianka RW20006234929</v>
      </c>
    </row>
    <row r="10442" spans="1:3" x14ac:dyDescent="0.25">
      <c r="A10442" s="43" t="s">
        <v>3558</v>
      </c>
      <c r="B10442" s="43" t="s">
        <v>7011</v>
      </c>
      <c r="C10442" s="43" t="str">
        <f>INDEX(słowniki_aPGW!$C$7:$D$5827,MATCH(TERYT!A10442,słowniki_aPGW!$D$7:$D$5827,0),1)</f>
        <v>Dopływ z Ostrowca-Rzeczek RW20006234932</v>
      </c>
    </row>
    <row r="10443" spans="1:3" x14ac:dyDescent="0.25">
      <c r="A10443" s="43" t="s">
        <v>3558</v>
      </c>
      <c r="B10443" s="43" t="s">
        <v>7012</v>
      </c>
      <c r="C10443" s="43" t="str">
        <f>INDEX(słowniki_aPGW!$C$7:$D$5827,MATCH(TERYT!A10443,słowniki_aPGW!$D$7:$D$5827,0),1)</f>
        <v>Dopływ z Ostrowca-Rzeczek RW20006234932</v>
      </c>
    </row>
    <row r="10444" spans="1:3" x14ac:dyDescent="0.25">
      <c r="A10444" s="43" t="s">
        <v>3558</v>
      </c>
      <c r="B10444" s="43" t="s">
        <v>7014</v>
      </c>
      <c r="C10444" s="43" t="str">
        <f>INDEX(słowniki_aPGW!$C$7:$D$5827,MATCH(TERYT!A10444,słowniki_aPGW!$D$7:$D$5827,0),1)</f>
        <v>Dopływ z Ostrowca-Rzeczek RW20006234932</v>
      </c>
    </row>
    <row r="10445" spans="1:3" x14ac:dyDescent="0.25">
      <c r="A10445" s="43" t="s">
        <v>3559</v>
      </c>
      <c r="B10445" s="43" t="s">
        <v>8141</v>
      </c>
      <c r="C10445" s="43" t="str">
        <f>INDEX(słowniki_aPGW!$C$7:$D$5827,MATCH(TERYT!A10445,słowniki_aPGW!$D$7:$D$5827,0),1)</f>
        <v>Dopływ spod Rzuchowa RW20006234934</v>
      </c>
    </row>
    <row r="10446" spans="1:3" x14ac:dyDescent="0.25">
      <c r="A10446" s="43" t="s">
        <v>3559</v>
      </c>
      <c r="B10446" s="43" t="s">
        <v>7011</v>
      </c>
      <c r="C10446" s="43" t="str">
        <f>INDEX(słowniki_aPGW!$C$7:$D$5827,MATCH(TERYT!A10446,słowniki_aPGW!$D$7:$D$5827,0),1)</f>
        <v>Dopływ spod Rzuchowa RW20006234934</v>
      </c>
    </row>
    <row r="10447" spans="1:3" x14ac:dyDescent="0.25">
      <c r="A10447" s="43" t="s">
        <v>3559</v>
      </c>
      <c r="B10447" s="43" t="s">
        <v>7012</v>
      </c>
      <c r="C10447" s="43" t="str">
        <f>INDEX(słowniki_aPGW!$C$7:$D$5827,MATCH(TERYT!A10447,słowniki_aPGW!$D$7:$D$5827,0),1)</f>
        <v>Dopływ spod Rzuchowa RW20006234934</v>
      </c>
    </row>
    <row r="10448" spans="1:3" x14ac:dyDescent="0.25">
      <c r="A10448" s="43" t="s">
        <v>3559</v>
      </c>
      <c r="B10448" s="43" t="s">
        <v>7013</v>
      </c>
      <c r="C10448" s="43" t="str">
        <f>INDEX(słowniki_aPGW!$C$7:$D$5827,MATCH(TERYT!A10448,słowniki_aPGW!$D$7:$D$5827,0),1)</f>
        <v>Dopływ spod Rzuchowa RW20006234934</v>
      </c>
    </row>
    <row r="10449" spans="1:3" x14ac:dyDescent="0.25">
      <c r="A10449" s="43" t="s">
        <v>3560</v>
      </c>
      <c r="B10449" s="43" t="s">
        <v>8140</v>
      </c>
      <c r="C10449" s="43" t="str">
        <f>INDEX(słowniki_aPGW!$C$7:$D$5827,MATCH(TERYT!A10449,słowniki_aPGW!$D$7:$D$5827,0),1)</f>
        <v>Przepaść RW20006234949</v>
      </c>
    </row>
    <row r="10450" spans="1:3" x14ac:dyDescent="0.25">
      <c r="A10450" s="43" t="s">
        <v>3560</v>
      </c>
      <c r="B10450" s="43" t="s">
        <v>7018</v>
      </c>
      <c r="C10450" s="43" t="str">
        <f>INDEX(słowniki_aPGW!$C$7:$D$5827,MATCH(TERYT!A10450,słowniki_aPGW!$D$7:$D$5827,0),1)</f>
        <v>Przepaść RW20006234949</v>
      </c>
    </row>
    <row r="10451" spans="1:3" x14ac:dyDescent="0.25">
      <c r="A10451" s="43" t="s">
        <v>3560</v>
      </c>
      <c r="B10451" s="43" t="s">
        <v>8141</v>
      </c>
      <c r="C10451" s="43" t="str">
        <f>INDEX(słowniki_aPGW!$C$7:$D$5827,MATCH(TERYT!A10451,słowniki_aPGW!$D$7:$D$5827,0),1)</f>
        <v>Przepaść RW20006234949</v>
      </c>
    </row>
    <row r="10452" spans="1:3" x14ac:dyDescent="0.25">
      <c r="A10452" s="43" t="s">
        <v>3560</v>
      </c>
      <c r="B10452" s="43" t="s">
        <v>7020</v>
      </c>
      <c r="C10452" s="43" t="str">
        <f>INDEX(słowniki_aPGW!$C$7:$D$5827,MATCH(TERYT!A10452,słowniki_aPGW!$D$7:$D$5827,0),1)</f>
        <v>Przepaść RW20006234949</v>
      </c>
    </row>
    <row r="10453" spans="1:3" x14ac:dyDescent="0.25">
      <c r="A10453" s="43" t="s">
        <v>3560</v>
      </c>
      <c r="B10453" s="43" t="s">
        <v>7012</v>
      </c>
      <c r="C10453" s="43" t="str">
        <f>INDEX(słowniki_aPGW!$C$7:$D$5827,MATCH(TERYT!A10453,słowniki_aPGW!$D$7:$D$5827,0),1)</f>
        <v>Przepaść RW20006234949</v>
      </c>
    </row>
    <row r="10454" spans="1:3" x14ac:dyDescent="0.25">
      <c r="A10454" s="43" t="s">
        <v>3560</v>
      </c>
      <c r="B10454" s="43" t="s">
        <v>7013</v>
      </c>
      <c r="C10454" s="43" t="str">
        <f>INDEX(słowniki_aPGW!$C$7:$D$5827,MATCH(TERYT!A10454,słowniki_aPGW!$D$7:$D$5827,0),1)</f>
        <v>Przepaść RW20006234949</v>
      </c>
    </row>
    <row r="10455" spans="1:3" x14ac:dyDescent="0.25">
      <c r="A10455" s="43" t="s">
        <v>3561</v>
      </c>
      <c r="B10455" s="43" t="s">
        <v>7018</v>
      </c>
      <c r="C10455" s="43" t="str">
        <f>INDEX(słowniki_aPGW!$C$7:$D$5827,MATCH(TERYT!A10455,słowniki_aPGW!$D$7:$D$5827,0),1)</f>
        <v>Dopływ w Borowni RW20006234952</v>
      </c>
    </row>
    <row r="10456" spans="1:3" x14ac:dyDescent="0.25">
      <c r="A10456" s="43" t="s">
        <v>3561</v>
      </c>
      <c r="B10456" s="43" t="s">
        <v>7013</v>
      </c>
      <c r="C10456" s="43" t="str">
        <f>INDEX(słowniki_aPGW!$C$7:$D$5827,MATCH(TERYT!A10456,słowniki_aPGW!$D$7:$D$5827,0),1)</f>
        <v>Dopływ w Borowni RW20006234952</v>
      </c>
    </row>
    <row r="10457" spans="1:3" x14ac:dyDescent="0.25">
      <c r="A10457" s="43" t="s">
        <v>3562</v>
      </c>
      <c r="B10457" s="43" t="s">
        <v>7015</v>
      </c>
      <c r="C10457" s="43" t="str">
        <f>INDEX(słowniki_aPGW!$C$7:$D$5827,MATCH(TERYT!A10457,słowniki_aPGW!$D$7:$D$5827,0),1)</f>
        <v>Starorzecze w Stokach Starych RW20006234954</v>
      </c>
    </row>
    <row r="10458" spans="1:3" x14ac:dyDescent="0.25">
      <c r="A10458" s="43" t="s">
        <v>3562</v>
      </c>
      <c r="B10458" s="43" t="s">
        <v>7016</v>
      </c>
      <c r="C10458" s="43" t="str">
        <f>INDEX(słowniki_aPGW!$C$7:$D$5827,MATCH(TERYT!A10458,słowniki_aPGW!$D$7:$D$5827,0),1)</f>
        <v>Starorzecze w Stokach Starych RW20006234954</v>
      </c>
    </row>
    <row r="10459" spans="1:3" x14ac:dyDescent="0.25">
      <c r="A10459" s="43" t="s">
        <v>3562</v>
      </c>
      <c r="B10459" s="43" t="s">
        <v>7011</v>
      </c>
      <c r="C10459" s="43" t="str">
        <f>INDEX(słowniki_aPGW!$C$7:$D$5827,MATCH(TERYT!A10459,słowniki_aPGW!$D$7:$D$5827,0),1)</f>
        <v>Starorzecze w Stokach Starych RW20006234954</v>
      </c>
    </row>
    <row r="10460" spans="1:3" x14ac:dyDescent="0.25">
      <c r="A10460" s="43" t="s">
        <v>3562</v>
      </c>
      <c r="B10460" s="43" t="s">
        <v>7012</v>
      </c>
      <c r="C10460" s="43" t="str">
        <f>INDEX(słowniki_aPGW!$C$7:$D$5827,MATCH(TERYT!A10460,słowniki_aPGW!$D$7:$D$5827,0),1)</f>
        <v>Starorzecze w Stokach Starych RW20006234954</v>
      </c>
    </row>
    <row r="10461" spans="1:3" x14ac:dyDescent="0.25">
      <c r="A10461" s="43" t="s">
        <v>3562</v>
      </c>
      <c r="B10461" s="43" t="s">
        <v>7013</v>
      </c>
      <c r="C10461" s="43" t="str">
        <f>INDEX(słowniki_aPGW!$C$7:$D$5827,MATCH(TERYT!A10461,słowniki_aPGW!$D$7:$D$5827,0),1)</f>
        <v>Starorzecze w Stokach Starych RW20006234954</v>
      </c>
    </row>
    <row r="10462" spans="1:3" x14ac:dyDescent="0.25">
      <c r="A10462" s="43" t="s">
        <v>3562</v>
      </c>
      <c r="B10462" s="43" t="s">
        <v>7014</v>
      </c>
      <c r="C10462" s="43" t="str">
        <f>INDEX(słowniki_aPGW!$C$7:$D$5827,MATCH(TERYT!A10462,słowniki_aPGW!$D$7:$D$5827,0),1)</f>
        <v>Starorzecze w Stokach Starych RW20006234954</v>
      </c>
    </row>
    <row r="10463" spans="1:3" x14ac:dyDescent="0.25">
      <c r="A10463" s="43" t="s">
        <v>3562</v>
      </c>
      <c r="B10463" s="43" t="s">
        <v>7397</v>
      </c>
      <c r="C10463" s="43" t="str">
        <f>INDEX(słowniki_aPGW!$C$7:$D$5827,MATCH(TERYT!A10463,słowniki_aPGW!$D$7:$D$5827,0),1)</f>
        <v>Starorzecze w Stokach Starych RW20006234954</v>
      </c>
    </row>
    <row r="10464" spans="1:3" x14ac:dyDescent="0.25">
      <c r="A10464" s="43" t="s">
        <v>3563</v>
      </c>
      <c r="B10464" s="43" t="s">
        <v>7019</v>
      </c>
      <c r="C10464" s="43" t="str">
        <f>INDEX(słowniki_aPGW!$C$7:$D$5827,MATCH(TERYT!A10464,słowniki_aPGW!$D$7:$D$5827,0),1)</f>
        <v>Dopływ spod Podgórza RW20006234956</v>
      </c>
    </row>
    <row r="10465" spans="1:3" x14ac:dyDescent="0.25">
      <c r="A10465" s="43" t="s">
        <v>3563</v>
      </c>
      <c r="B10465" s="43" t="s">
        <v>7021</v>
      </c>
      <c r="C10465" s="43" t="str">
        <f>INDEX(słowniki_aPGW!$C$7:$D$5827,MATCH(TERYT!A10465,słowniki_aPGW!$D$7:$D$5827,0),1)</f>
        <v>Dopływ spod Podgórza RW20006234956</v>
      </c>
    </row>
    <row r="10466" spans="1:3" x14ac:dyDescent="0.25">
      <c r="A10466" s="43" t="s">
        <v>3563</v>
      </c>
      <c r="B10466" s="43" t="s">
        <v>7013</v>
      </c>
      <c r="C10466" s="43" t="str">
        <f>INDEX(słowniki_aPGW!$C$7:$D$5827,MATCH(TERYT!A10466,słowniki_aPGW!$D$7:$D$5827,0),1)</f>
        <v>Dopływ spod Podgórza RW20006234956</v>
      </c>
    </row>
    <row r="10467" spans="1:3" x14ac:dyDescent="0.25">
      <c r="A10467" s="43" t="s">
        <v>3564</v>
      </c>
      <c r="B10467" s="43" t="s">
        <v>7286</v>
      </c>
      <c r="C10467" s="43" t="str">
        <f>INDEX(słowniki_aPGW!$C$7:$D$5827,MATCH(TERYT!A10467,słowniki_aPGW!$D$7:$D$5827,0),1)</f>
        <v>Wolanka RW20006234969</v>
      </c>
    </row>
    <row r="10468" spans="1:3" x14ac:dyDescent="0.25">
      <c r="A10468" s="43" t="s">
        <v>3564</v>
      </c>
      <c r="B10468" s="43" t="s">
        <v>7015</v>
      </c>
      <c r="C10468" s="43" t="str">
        <f>INDEX(słowniki_aPGW!$C$7:$D$5827,MATCH(TERYT!A10468,słowniki_aPGW!$D$7:$D$5827,0),1)</f>
        <v>Wolanka RW20006234969</v>
      </c>
    </row>
    <row r="10469" spans="1:3" x14ac:dyDescent="0.25">
      <c r="A10469" s="43" t="s">
        <v>3564</v>
      </c>
      <c r="B10469" s="43" t="s">
        <v>7016</v>
      </c>
      <c r="C10469" s="43" t="str">
        <f>INDEX(słowniki_aPGW!$C$7:$D$5827,MATCH(TERYT!A10469,słowniki_aPGW!$D$7:$D$5827,0),1)</f>
        <v>Wolanka RW20006234969</v>
      </c>
    </row>
    <row r="10470" spans="1:3" x14ac:dyDescent="0.25">
      <c r="A10470" s="43" t="s">
        <v>3564</v>
      </c>
      <c r="B10470" s="43" t="s">
        <v>7021</v>
      </c>
      <c r="C10470" s="43" t="str">
        <f>INDEX(słowniki_aPGW!$C$7:$D$5827,MATCH(TERYT!A10470,słowniki_aPGW!$D$7:$D$5827,0),1)</f>
        <v>Wolanka RW20006234969</v>
      </c>
    </row>
    <row r="10471" spans="1:3" x14ac:dyDescent="0.25">
      <c r="A10471" s="43" t="s">
        <v>3565</v>
      </c>
      <c r="B10471" s="43" t="s">
        <v>7017</v>
      </c>
      <c r="C10471" s="43" t="str">
        <f>INDEX(słowniki_aPGW!$C$7:$D$5827,MATCH(TERYT!A10471,słowniki_aPGW!$D$7:$D$5827,0),1)</f>
        <v>Dopływ spod Dąbrowy RW20006234989</v>
      </c>
    </row>
    <row r="10472" spans="1:3" x14ac:dyDescent="0.25">
      <c r="A10472" s="43" t="s">
        <v>3565</v>
      </c>
      <c r="B10472" s="43" t="s">
        <v>7018</v>
      </c>
      <c r="C10472" s="43" t="str">
        <f>INDEX(słowniki_aPGW!$C$7:$D$5827,MATCH(TERYT!A10472,słowniki_aPGW!$D$7:$D$5827,0),1)</f>
        <v>Dopływ spod Dąbrowy RW20006234989</v>
      </c>
    </row>
    <row r="10473" spans="1:3" x14ac:dyDescent="0.25">
      <c r="A10473" s="43" t="s">
        <v>3565</v>
      </c>
      <c r="B10473" s="43" t="s">
        <v>7019</v>
      </c>
      <c r="C10473" s="43" t="str">
        <f>INDEX(słowniki_aPGW!$C$7:$D$5827,MATCH(TERYT!A10473,słowniki_aPGW!$D$7:$D$5827,0),1)</f>
        <v>Dopływ spod Dąbrowy RW20006234989</v>
      </c>
    </row>
    <row r="10474" spans="1:3" x14ac:dyDescent="0.25">
      <c r="A10474" s="43" t="s">
        <v>3565</v>
      </c>
      <c r="B10474" s="43" t="s">
        <v>7021</v>
      </c>
      <c r="C10474" s="43" t="str">
        <f>INDEX(słowniki_aPGW!$C$7:$D$5827,MATCH(TERYT!A10474,słowniki_aPGW!$D$7:$D$5827,0),1)</f>
        <v>Dopływ spod Dąbrowy RW20006234989</v>
      </c>
    </row>
    <row r="10475" spans="1:3" x14ac:dyDescent="0.25">
      <c r="A10475" s="43" t="s">
        <v>3566</v>
      </c>
      <c r="B10475" s="43" t="s">
        <v>8149</v>
      </c>
      <c r="C10475" s="43" t="str">
        <f>INDEX(słowniki_aPGW!$C$7:$D$5827,MATCH(TERYT!A10475,słowniki_aPGW!$D$7:$D$5827,0),1)</f>
        <v>Chodelka do dopł. spod Wronowa RW20006237436</v>
      </c>
    </row>
    <row r="10476" spans="1:3" x14ac:dyDescent="0.25">
      <c r="A10476" s="43" t="s">
        <v>3566</v>
      </c>
      <c r="B10476" s="43" t="s">
        <v>8150</v>
      </c>
      <c r="C10476" s="43" t="str">
        <f>INDEX(słowniki_aPGW!$C$7:$D$5827,MATCH(TERYT!A10476,słowniki_aPGW!$D$7:$D$5827,0),1)</f>
        <v>Chodelka do dopł. spod Wronowa RW20006237436</v>
      </c>
    </row>
    <row r="10477" spans="1:3" x14ac:dyDescent="0.25">
      <c r="A10477" s="43" t="s">
        <v>3566</v>
      </c>
      <c r="B10477" s="43" t="s">
        <v>8155</v>
      </c>
      <c r="C10477" s="43" t="str">
        <f>INDEX(słowniki_aPGW!$C$7:$D$5827,MATCH(TERYT!A10477,słowniki_aPGW!$D$7:$D$5827,0),1)</f>
        <v>Chodelka do dopł. spod Wronowa RW20006237436</v>
      </c>
    </row>
    <row r="10478" spans="1:3" x14ac:dyDescent="0.25">
      <c r="A10478" s="43" t="s">
        <v>3566</v>
      </c>
      <c r="B10478" s="43" t="s">
        <v>8152</v>
      </c>
      <c r="C10478" s="43" t="str">
        <f>INDEX(słowniki_aPGW!$C$7:$D$5827,MATCH(TERYT!A10478,słowniki_aPGW!$D$7:$D$5827,0),1)</f>
        <v>Chodelka do dopł. spod Wronowa RW20006237436</v>
      </c>
    </row>
    <row r="10479" spans="1:3" x14ac:dyDescent="0.25">
      <c r="A10479" s="43" t="s">
        <v>3566</v>
      </c>
      <c r="B10479" s="43" t="s">
        <v>8156</v>
      </c>
      <c r="C10479" s="43" t="str">
        <f>INDEX(słowniki_aPGW!$C$7:$D$5827,MATCH(TERYT!A10479,słowniki_aPGW!$D$7:$D$5827,0),1)</f>
        <v>Chodelka do dopł. spod Wronowa RW20006237436</v>
      </c>
    </row>
    <row r="10480" spans="1:3" x14ac:dyDescent="0.25">
      <c r="A10480" s="43" t="s">
        <v>3566</v>
      </c>
      <c r="B10480" s="43" t="s">
        <v>8153</v>
      </c>
      <c r="C10480" s="43" t="str">
        <f>INDEX(słowniki_aPGW!$C$7:$D$5827,MATCH(TERYT!A10480,słowniki_aPGW!$D$7:$D$5827,0),1)</f>
        <v>Chodelka do dopł. spod Wronowa RW20006237436</v>
      </c>
    </row>
    <row r="10481" spans="1:3" x14ac:dyDescent="0.25">
      <c r="A10481" s="43" t="s">
        <v>3566</v>
      </c>
      <c r="B10481" s="43" t="s">
        <v>6867</v>
      </c>
      <c r="C10481" s="43" t="str">
        <f>INDEX(słowniki_aPGW!$C$7:$D$5827,MATCH(TERYT!A10481,słowniki_aPGW!$D$7:$D$5827,0),1)</f>
        <v>Chodelka do dopł. spod Wronowa RW20006237436</v>
      </c>
    </row>
    <row r="10482" spans="1:3" x14ac:dyDescent="0.25">
      <c r="A10482" s="43" t="s">
        <v>3566</v>
      </c>
      <c r="B10482" s="43" t="s">
        <v>8157</v>
      </c>
      <c r="C10482" s="43" t="str">
        <f>INDEX(słowniki_aPGW!$C$7:$D$5827,MATCH(TERYT!A10482,słowniki_aPGW!$D$7:$D$5827,0),1)</f>
        <v>Chodelka do dopł. spod Wronowa RW20006237436</v>
      </c>
    </row>
    <row r="10483" spans="1:3" x14ac:dyDescent="0.25">
      <c r="A10483" s="43" t="s">
        <v>3567</v>
      </c>
      <c r="B10483" s="43" t="s">
        <v>8155</v>
      </c>
      <c r="C10483" s="43" t="str">
        <f>INDEX(słowniki_aPGW!$C$7:$D$5827,MATCH(TERYT!A10483,słowniki_aPGW!$D$7:$D$5827,0),1)</f>
        <v>Poniatówka RW20006237449</v>
      </c>
    </row>
    <row r="10484" spans="1:3" x14ac:dyDescent="0.25">
      <c r="A10484" s="43" t="s">
        <v>3567</v>
      </c>
      <c r="B10484" s="43" t="s">
        <v>8158</v>
      </c>
      <c r="C10484" s="43" t="str">
        <f>INDEX(słowniki_aPGW!$C$7:$D$5827,MATCH(TERYT!A10484,słowniki_aPGW!$D$7:$D$5827,0),1)</f>
        <v>Poniatówka RW20006237449</v>
      </c>
    </row>
    <row r="10485" spans="1:3" x14ac:dyDescent="0.25">
      <c r="A10485" s="43" t="s">
        <v>3567</v>
      </c>
      <c r="B10485" s="43" t="s">
        <v>6867</v>
      </c>
      <c r="C10485" s="43" t="str">
        <f>INDEX(słowniki_aPGW!$C$7:$D$5827,MATCH(TERYT!A10485,słowniki_aPGW!$D$7:$D$5827,0),1)</f>
        <v>Poniatówka RW20006237449</v>
      </c>
    </row>
    <row r="10486" spans="1:3" x14ac:dyDescent="0.25">
      <c r="A10486" s="43" t="s">
        <v>3567</v>
      </c>
      <c r="B10486" s="43" t="s">
        <v>8157</v>
      </c>
      <c r="C10486" s="43" t="str">
        <f>INDEX(słowniki_aPGW!$C$7:$D$5827,MATCH(TERYT!A10486,słowniki_aPGW!$D$7:$D$5827,0),1)</f>
        <v>Poniatówka RW20006237449</v>
      </c>
    </row>
    <row r="10487" spans="1:3" x14ac:dyDescent="0.25">
      <c r="A10487" s="43" t="s">
        <v>3568</v>
      </c>
      <c r="B10487" s="43" t="s">
        <v>6865</v>
      </c>
      <c r="C10487" s="43" t="str">
        <f>INDEX(słowniki_aPGW!$C$7:$D$5827,MATCH(TERYT!A10487,słowniki_aPGW!$D$7:$D$5827,0),1)</f>
        <v>Kowalanka RW20006237452</v>
      </c>
    </row>
    <row r="10488" spans="1:3" x14ac:dyDescent="0.25">
      <c r="A10488" s="43" t="s">
        <v>3568</v>
      </c>
      <c r="B10488" s="43" t="s">
        <v>6867</v>
      </c>
      <c r="C10488" s="43" t="str">
        <f>INDEX(słowniki_aPGW!$C$7:$D$5827,MATCH(TERYT!A10488,słowniki_aPGW!$D$7:$D$5827,0),1)</f>
        <v>Kowalanka RW20006237452</v>
      </c>
    </row>
    <row r="10489" spans="1:3" x14ac:dyDescent="0.25">
      <c r="A10489" s="43" t="s">
        <v>3568</v>
      </c>
      <c r="B10489" s="43" t="s">
        <v>8157</v>
      </c>
      <c r="C10489" s="43" t="str">
        <f>INDEX(słowniki_aPGW!$C$7:$D$5827,MATCH(TERYT!A10489,słowniki_aPGW!$D$7:$D$5827,0),1)</f>
        <v>Kowalanka RW20006237452</v>
      </c>
    </row>
    <row r="10490" spans="1:3" x14ac:dyDescent="0.25">
      <c r="A10490" s="43" t="s">
        <v>3569</v>
      </c>
      <c r="B10490" s="43" t="s">
        <v>6865</v>
      </c>
      <c r="C10490" s="43" t="str">
        <f>INDEX(słowniki_aPGW!$C$7:$D$5827,MATCH(TERYT!A10490,słowniki_aPGW!$D$7:$D$5827,0),1)</f>
        <v>Dopływ spod Karczmisk RW20006237454</v>
      </c>
    </row>
    <row r="10491" spans="1:3" x14ac:dyDescent="0.25">
      <c r="A10491" s="43" t="s">
        <v>3569</v>
      </c>
      <c r="B10491" s="43" t="s">
        <v>8157</v>
      </c>
      <c r="C10491" s="43" t="str">
        <f>INDEX(słowniki_aPGW!$C$7:$D$5827,MATCH(TERYT!A10491,słowniki_aPGW!$D$7:$D$5827,0),1)</f>
        <v>Dopływ spod Karczmisk RW20006237454</v>
      </c>
    </row>
    <row r="10492" spans="1:3" x14ac:dyDescent="0.25">
      <c r="A10492" s="43" t="s">
        <v>3569</v>
      </c>
      <c r="B10492" s="43" t="s">
        <v>6868</v>
      </c>
      <c r="C10492" s="43" t="str">
        <f>INDEX(słowniki_aPGW!$C$7:$D$5827,MATCH(TERYT!A10492,słowniki_aPGW!$D$7:$D$5827,0),1)</f>
        <v>Dopływ spod Karczmisk RW20006237454</v>
      </c>
    </row>
    <row r="10493" spans="1:3" x14ac:dyDescent="0.25">
      <c r="A10493" s="43" t="s">
        <v>3570</v>
      </c>
      <c r="B10493" s="43" t="s">
        <v>6865</v>
      </c>
      <c r="C10493" s="43" t="str">
        <f>INDEX(słowniki_aPGW!$C$7:$D$5827,MATCH(TERYT!A10493,słowniki_aPGW!$D$7:$D$5827,0),1)</f>
        <v>Jaworka (Jaworzanka) RW20006237472</v>
      </c>
    </row>
    <row r="10494" spans="1:3" x14ac:dyDescent="0.25">
      <c r="A10494" s="43" t="s">
        <v>3570</v>
      </c>
      <c r="B10494" s="43" t="s">
        <v>6868</v>
      </c>
      <c r="C10494" s="43" t="str">
        <f>INDEX(słowniki_aPGW!$C$7:$D$5827,MATCH(TERYT!A10494,słowniki_aPGW!$D$7:$D$5827,0),1)</f>
        <v>Jaworka (Jaworzanka) RW20006237472</v>
      </c>
    </row>
    <row r="10495" spans="1:3" x14ac:dyDescent="0.25">
      <c r="A10495" s="43" t="s">
        <v>3570</v>
      </c>
      <c r="B10495" s="43" t="s">
        <v>8021</v>
      </c>
      <c r="C10495" s="43" t="str">
        <f>INDEX(słowniki_aPGW!$C$7:$D$5827,MATCH(TERYT!A10495,słowniki_aPGW!$D$7:$D$5827,0),1)</f>
        <v>Jaworka (Jaworzanka) RW20006237472</v>
      </c>
    </row>
    <row r="10496" spans="1:3" x14ac:dyDescent="0.25">
      <c r="A10496" s="43" t="s">
        <v>3571</v>
      </c>
      <c r="B10496" s="43" t="s">
        <v>6866</v>
      </c>
      <c r="C10496" s="43" t="str">
        <f>INDEX(słowniki_aPGW!$C$7:$D$5827,MATCH(TERYT!A10496,słowniki_aPGW!$D$7:$D$5827,0),1)</f>
        <v>Wrzelowianka RW20006237489</v>
      </c>
    </row>
    <row r="10497" spans="1:3" x14ac:dyDescent="0.25">
      <c r="A10497" s="43" t="s">
        <v>3571</v>
      </c>
      <c r="B10497" s="43" t="s">
        <v>6867</v>
      </c>
      <c r="C10497" s="43" t="str">
        <f>INDEX(słowniki_aPGW!$C$7:$D$5827,MATCH(TERYT!A10497,słowniki_aPGW!$D$7:$D$5827,0),1)</f>
        <v>Wrzelowianka RW20006237489</v>
      </c>
    </row>
    <row r="10498" spans="1:3" x14ac:dyDescent="0.25">
      <c r="A10498" s="43" t="s">
        <v>3571</v>
      </c>
      <c r="B10498" s="43" t="s">
        <v>6868</v>
      </c>
      <c r="C10498" s="43" t="str">
        <f>INDEX(słowniki_aPGW!$C$7:$D$5827,MATCH(TERYT!A10498,słowniki_aPGW!$D$7:$D$5827,0),1)</f>
        <v>Wrzelowianka RW20006237489</v>
      </c>
    </row>
    <row r="10499" spans="1:3" x14ac:dyDescent="0.25">
      <c r="A10499" s="43" t="s">
        <v>3572</v>
      </c>
      <c r="B10499" s="43" t="s">
        <v>6865</v>
      </c>
      <c r="C10499" s="43" t="str">
        <f>INDEX(słowniki_aPGW!$C$7:$D$5827,MATCH(TERYT!A10499,słowniki_aPGW!$D$7:$D$5827,0),1)</f>
        <v>Grodarz RW200062378</v>
      </c>
    </row>
    <row r="10500" spans="1:3" x14ac:dyDescent="0.25">
      <c r="A10500" s="43" t="s">
        <v>3572</v>
      </c>
      <c r="B10500" s="43" t="s">
        <v>6868</v>
      </c>
      <c r="C10500" s="43" t="str">
        <f>INDEX(słowniki_aPGW!$C$7:$D$5827,MATCH(TERYT!A10500,słowniki_aPGW!$D$7:$D$5827,0),1)</f>
        <v>Grodarz RW200062378</v>
      </c>
    </row>
    <row r="10501" spans="1:3" x14ac:dyDescent="0.25">
      <c r="A10501" s="43" t="s">
        <v>3572</v>
      </c>
      <c r="B10501" s="43" t="s">
        <v>8021</v>
      </c>
      <c r="C10501" s="43" t="str">
        <f>INDEX(słowniki_aPGW!$C$7:$D$5827,MATCH(TERYT!A10501,słowniki_aPGW!$D$7:$D$5827,0),1)</f>
        <v>Grodarz RW200062378</v>
      </c>
    </row>
    <row r="10502" spans="1:3" x14ac:dyDescent="0.25">
      <c r="A10502" s="43" t="s">
        <v>3573</v>
      </c>
      <c r="B10502" s="43" t="s">
        <v>8155</v>
      </c>
      <c r="C10502" s="43" t="str">
        <f>INDEX(słowniki_aPGW!$C$7:$D$5827,MATCH(TERYT!A10502,słowniki_aPGW!$D$7:$D$5827,0),1)</f>
        <v>Bystra do dopł. spod Wąwolnicy RW200062386</v>
      </c>
    </row>
    <row r="10503" spans="1:3" x14ac:dyDescent="0.25">
      <c r="A10503" s="43" t="s">
        <v>3573</v>
      </c>
      <c r="B10503" s="43" t="s">
        <v>7444</v>
      </c>
      <c r="C10503" s="43" t="str">
        <f>INDEX(słowniki_aPGW!$C$7:$D$5827,MATCH(TERYT!A10503,słowniki_aPGW!$D$7:$D$5827,0),1)</f>
        <v>Bystra do dopł. spod Wąwolnicy RW200062386</v>
      </c>
    </row>
    <row r="10504" spans="1:3" x14ac:dyDescent="0.25">
      <c r="A10504" s="43" t="s">
        <v>3573</v>
      </c>
      <c r="B10504" s="43" t="s">
        <v>7445</v>
      </c>
      <c r="C10504" s="43" t="str">
        <f>INDEX(słowniki_aPGW!$C$7:$D$5827,MATCH(TERYT!A10504,słowniki_aPGW!$D$7:$D$5827,0),1)</f>
        <v>Bystra do dopł. spod Wąwolnicy RW200062386</v>
      </c>
    </row>
    <row r="10505" spans="1:3" x14ac:dyDescent="0.25">
      <c r="A10505" s="43" t="s">
        <v>3573</v>
      </c>
      <c r="B10505" s="43" t="s">
        <v>6877</v>
      </c>
      <c r="C10505" s="43" t="str">
        <f>INDEX(słowniki_aPGW!$C$7:$D$5827,MATCH(TERYT!A10505,słowniki_aPGW!$D$7:$D$5827,0),1)</f>
        <v>Bystra do dopł. spod Wąwolnicy RW200062386</v>
      </c>
    </row>
    <row r="10506" spans="1:3" x14ac:dyDescent="0.25">
      <c r="A10506" s="43" t="s">
        <v>3573</v>
      </c>
      <c r="B10506" s="43" t="s">
        <v>8158</v>
      </c>
      <c r="C10506" s="43" t="str">
        <f>INDEX(słowniki_aPGW!$C$7:$D$5827,MATCH(TERYT!A10506,słowniki_aPGW!$D$7:$D$5827,0),1)</f>
        <v>Bystra do dopł. spod Wąwolnicy RW200062386</v>
      </c>
    </row>
    <row r="10507" spans="1:3" x14ac:dyDescent="0.25">
      <c r="A10507" s="43" t="s">
        <v>3573</v>
      </c>
      <c r="B10507" s="43" t="s">
        <v>6865</v>
      </c>
      <c r="C10507" s="43" t="str">
        <f>INDEX(słowniki_aPGW!$C$7:$D$5827,MATCH(TERYT!A10507,słowniki_aPGW!$D$7:$D$5827,0),1)</f>
        <v>Bystra do dopł. spod Wąwolnicy RW200062386</v>
      </c>
    </row>
    <row r="10508" spans="1:3" x14ac:dyDescent="0.25">
      <c r="A10508" s="43" t="s">
        <v>3573</v>
      </c>
      <c r="B10508" s="43" t="s">
        <v>8157</v>
      </c>
      <c r="C10508" s="43" t="str">
        <f>INDEX(słowniki_aPGW!$C$7:$D$5827,MATCH(TERYT!A10508,słowniki_aPGW!$D$7:$D$5827,0),1)</f>
        <v>Bystra do dopł. spod Wąwolnicy RW200062386</v>
      </c>
    </row>
    <row r="10509" spans="1:3" x14ac:dyDescent="0.25">
      <c r="A10509" s="43" t="s">
        <v>3573</v>
      </c>
      <c r="B10509" s="43" t="s">
        <v>8159</v>
      </c>
      <c r="C10509" s="43" t="str">
        <f>INDEX(słowniki_aPGW!$C$7:$D$5827,MATCH(TERYT!A10509,słowniki_aPGW!$D$7:$D$5827,0),1)</f>
        <v>Bystra do dopł. spod Wąwolnicy RW200062386</v>
      </c>
    </row>
    <row r="10510" spans="1:3" x14ac:dyDescent="0.25">
      <c r="A10510" s="43" t="s">
        <v>3573</v>
      </c>
      <c r="B10510" s="43" t="s">
        <v>8160</v>
      </c>
      <c r="C10510" s="43" t="str">
        <f>INDEX(słowniki_aPGW!$C$7:$D$5827,MATCH(TERYT!A10510,słowniki_aPGW!$D$7:$D$5827,0),1)</f>
        <v>Bystra do dopł. spod Wąwolnicy RW200062386</v>
      </c>
    </row>
    <row r="10511" spans="1:3" x14ac:dyDescent="0.25">
      <c r="A10511" s="43" t="s">
        <v>3574</v>
      </c>
      <c r="B10511" s="43" t="s">
        <v>6865</v>
      </c>
      <c r="C10511" s="43" t="str">
        <f>INDEX(słowniki_aPGW!$C$7:$D$5827,MATCH(TERYT!A10511,słowniki_aPGW!$D$7:$D$5827,0),1)</f>
        <v>Dopływ z Rzeczycy RW200062388</v>
      </c>
    </row>
    <row r="10512" spans="1:3" x14ac:dyDescent="0.25">
      <c r="A10512" s="43" t="s">
        <v>3574</v>
      </c>
      <c r="B10512" s="43" t="s">
        <v>8157</v>
      </c>
      <c r="C10512" s="43" t="str">
        <f>INDEX(słowniki_aPGW!$C$7:$D$5827,MATCH(TERYT!A10512,słowniki_aPGW!$D$7:$D$5827,0),1)</f>
        <v>Dopływ z Rzeczycy RW200062388</v>
      </c>
    </row>
    <row r="10513" spans="1:3" x14ac:dyDescent="0.25">
      <c r="A10513" s="43" t="s">
        <v>3574</v>
      </c>
      <c r="B10513" s="43" t="s">
        <v>8021</v>
      </c>
      <c r="C10513" s="43" t="str">
        <f>INDEX(słowniki_aPGW!$C$7:$D$5827,MATCH(TERYT!A10513,słowniki_aPGW!$D$7:$D$5827,0),1)</f>
        <v>Dopływ z Rzeczycy RW200062388</v>
      </c>
    </row>
    <row r="10514" spans="1:3" x14ac:dyDescent="0.25">
      <c r="A10514" s="43" t="s">
        <v>3574</v>
      </c>
      <c r="B10514" s="43" t="s">
        <v>8160</v>
      </c>
      <c r="C10514" s="43" t="str">
        <f>INDEX(słowniki_aPGW!$C$7:$D$5827,MATCH(TERYT!A10514,słowniki_aPGW!$D$7:$D$5827,0),1)</f>
        <v>Dopływ z Rzeczycy RW200062388</v>
      </c>
    </row>
    <row r="10515" spans="1:3" x14ac:dyDescent="0.25">
      <c r="A10515" s="43" t="s">
        <v>3575</v>
      </c>
      <c r="B10515" s="43" t="s">
        <v>8021</v>
      </c>
      <c r="C10515" s="43" t="str">
        <f>INDEX(słowniki_aPGW!$C$7:$D$5827,MATCH(TERYT!A10515,słowniki_aPGW!$D$7:$D$5827,0),1)</f>
        <v>Dopływ z Lasu Stockiego RW2000623892</v>
      </c>
    </row>
    <row r="10516" spans="1:3" x14ac:dyDescent="0.25">
      <c r="A10516" s="43" t="s">
        <v>3575</v>
      </c>
      <c r="B10516" s="43" t="s">
        <v>6870</v>
      </c>
      <c r="C10516" s="43" t="str">
        <f>INDEX(słowniki_aPGW!$C$7:$D$5827,MATCH(TERYT!A10516,słowniki_aPGW!$D$7:$D$5827,0),1)</f>
        <v>Dopływ z Lasu Stockiego RW2000623892</v>
      </c>
    </row>
    <row r="10517" spans="1:3" x14ac:dyDescent="0.25">
      <c r="A10517" s="43" t="s">
        <v>3575</v>
      </c>
      <c r="B10517" s="43" t="s">
        <v>7409</v>
      </c>
      <c r="C10517" s="43" t="str">
        <f>INDEX(słowniki_aPGW!$C$7:$D$5827,MATCH(TERYT!A10517,słowniki_aPGW!$D$7:$D$5827,0),1)</f>
        <v>Dopływ z Lasu Stockiego RW2000623892</v>
      </c>
    </row>
    <row r="10518" spans="1:3" x14ac:dyDescent="0.25">
      <c r="A10518" s="43" t="s">
        <v>3575</v>
      </c>
      <c r="B10518" s="43" t="s">
        <v>8160</v>
      </c>
      <c r="C10518" s="43" t="str">
        <f>INDEX(słowniki_aPGW!$C$7:$D$5827,MATCH(TERYT!A10518,słowniki_aPGW!$D$7:$D$5827,0),1)</f>
        <v>Dopływ z Lasu Stockiego RW2000623892</v>
      </c>
    </row>
    <row r="10519" spans="1:3" x14ac:dyDescent="0.25">
      <c r="A10519" s="43" t="s">
        <v>3576</v>
      </c>
      <c r="B10519" s="43" t="s">
        <v>7444</v>
      </c>
      <c r="C10519" s="43" t="str">
        <f>INDEX(słowniki_aPGW!$C$7:$D$5827,MATCH(TERYT!A10519,słowniki_aPGW!$D$7:$D$5827,0),1)</f>
        <v>Kurówka od źródeł do Białki bez Białki RW2000623923</v>
      </c>
    </row>
    <row r="10520" spans="1:3" x14ac:dyDescent="0.25">
      <c r="A10520" s="43" t="s">
        <v>3576</v>
      </c>
      <c r="B10520" s="43" t="s">
        <v>7445</v>
      </c>
      <c r="C10520" s="43" t="str">
        <f>INDEX(słowniki_aPGW!$C$7:$D$5827,MATCH(TERYT!A10520,słowniki_aPGW!$D$7:$D$5827,0),1)</f>
        <v>Kurówka od źródeł do Białki bez Białki RW2000623923</v>
      </c>
    </row>
    <row r="10521" spans="1:3" x14ac:dyDescent="0.25">
      <c r="A10521" s="43" t="s">
        <v>3576</v>
      </c>
      <c r="B10521" s="43" t="s">
        <v>7222</v>
      </c>
      <c r="C10521" s="43" t="str">
        <f>INDEX(słowniki_aPGW!$C$7:$D$5827,MATCH(TERYT!A10521,słowniki_aPGW!$D$7:$D$5827,0),1)</f>
        <v>Kurówka od źródeł do Białki bez Białki RW2000623923</v>
      </c>
    </row>
    <row r="10522" spans="1:3" x14ac:dyDescent="0.25">
      <c r="A10522" s="43" t="s">
        <v>3576</v>
      </c>
      <c r="B10522" s="43" t="s">
        <v>6870</v>
      </c>
      <c r="C10522" s="43" t="str">
        <f>INDEX(słowniki_aPGW!$C$7:$D$5827,MATCH(TERYT!A10522,słowniki_aPGW!$D$7:$D$5827,0),1)</f>
        <v>Kurówka od źródeł do Białki bez Białki RW2000623923</v>
      </c>
    </row>
    <row r="10523" spans="1:3" x14ac:dyDescent="0.25">
      <c r="A10523" s="43" t="s">
        <v>3576</v>
      </c>
      <c r="B10523" s="43" t="s">
        <v>7409</v>
      </c>
      <c r="C10523" s="43" t="str">
        <f>INDEX(słowniki_aPGW!$C$7:$D$5827,MATCH(TERYT!A10523,słowniki_aPGW!$D$7:$D$5827,0),1)</f>
        <v>Kurówka od źródeł do Białki bez Białki RW2000623923</v>
      </c>
    </row>
    <row r="10524" spans="1:3" x14ac:dyDescent="0.25">
      <c r="A10524" s="43" t="s">
        <v>3576</v>
      </c>
      <c r="B10524" s="43" t="s">
        <v>8032</v>
      </c>
      <c r="C10524" s="43" t="str">
        <f>INDEX(słowniki_aPGW!$C$7:$D$5827,MATCH(TERYT!A10524,słowniki_aPGW!$D$7:$D$5827,0),1)</f>
        <v>Kurówka od źródeł do Białki bez Białki RW2000623923</v>
      </c>
    </row>
    <row r="10525" spans="1:3" x14ac:dyDescent="0.25">
      <c r="A10525" s="43" t="s">
        <v>3576</v>
      </c>
      <c r="B10525" s="43" t="s">
        <v>8159</v>
      </c>
      <c r="C10525" s="43" t="str">
        <f>INDEX(słowniki_aPGW!$C$7:$D$5827,MATCH(TERYT!A10525,słowniki_aPGW!$D$7:$D$5827,0),1)</f>
        <v>Kurówka od źródeł do Białki bez Białki RW2000623923</v>
      </c>
    </row>
    <row r="10526" spans="1:3" x14ac:dyDescent="0.25">
      <c r="A10526" s="43" t="s">
        <v>3576</v>
      </c>
      <c r="B10526" s="43" t="s">
        <v>8160</v>
      </c>
      <c r="C10526" s="43" t="str">
        <f>INDEX(słowniki_aPGW!$C$7:$D$5827,MATCH(TERYT!A10526,słowniki_aPGW!$D$7:$D$5827,0),1)</f>
        <v>Kurówka od źródeł do Białki bez Białki RW2000623923</v>
      </c>
    </row>
    <row r="10527" spans="1:3" x14ac:dyDescent="0.25">
      <c r="A10527" s="43" t="s">
        <v>3577</v>
      </c>
      <c r="B10527" s="43" t="s">
        <v>7370</v>
      </c>
      <c r="C10527" s="43" t="str">
        <f>INDEX(słowniki_aPGW!$C$7:$D$5827,MATCH(TERYT!A10527,słowniki_aPGW!$D$7:$D$5827,0),1)</f>
        <v>Świerszcz RW200062414</v>
      </c>
    </row>
    <row r="10528" spans="1:3" x14ac:dyDescent="0.25">
      <c r="A10528" s="43" t="s">
        <v>3577</v>
      </c>
      <c r="B10528" s="43" t="s">
        <v>7373</v>
      </c>
      <c r="C10528" s="43" t="str">
        <f>INDEX(słowniki_aPGW!$C$7:$D$5827,MATCH(TERYT!A10528,słowniki_aPGW!$D$7:$D$5827,0),1)</f>
        <v>Świerszcz RW200062414</v>
      </c>
    </row>
    <row r="10529" spans="1:3" x14ac:dyDescent="0.25">
      <c r="A10529" s="43" t="s">
        <v>3577</v>
      </c>
      <c r="B10529" s="43" t="s">
        <v>7371</v>
      </c>
      <c r="C10529" s="43" t="str">
        <f>INDEX(słowniki_aPGW!$C$7:$D$5827,MATCH(TERYT!A10529,słowniki_aPGW!$D$7:$D$5827,0),1)</f>
        <v>Świerszcz RW200062414</v>
      </c>
    </row>
    <row r="10530" spans="1:3" x14ac:dyDescent="0.25">
      <c r="A10530" s="43" t="s">
        <v>3577</v>
      </c>
      <c r="B10530" s="43" t="s">
        <v>7374</v>
      </c>
      <c r="C10530" s="43" t="str">
        <f>INDEX(słowniki_aPGW!$C$7:$D$5827,MATCH(TERYT!A10530,słowniki_aPGW!$D$7:$D$5827,0),1)</f>
        <v>Świerszcz RW200062414</v>
      </c>
    </row>
    <row r="10531" spans="1:3" x14ac:dyDescent="0.25">
      <c r="A10531" s="43" t="s">
        <v>3578</v>
      </c>
      <c r="B10531" s="43" t="s">
        <v>6874</v>
      </c>
      <c r="C10531" s="43" t="str">
        <f>INDEX(słowniki_aPGW!$C$7:$D$5827,MATCH(TERYT!A10531,słowniki_aPGW!$D$7:$D$5827,0),1)</f>
        <v>Świnka RW20006241529</v>
      </c>
    </row>
    <row r="10532" spans="1:3" x14ac:dyDescent="0.25">
      <c r="A10532" s="43" t="s">
        <v>3578</v>
      </c>
      <c r="B10532" s="43" t="s">
        <v>8161</v>
      </c>
      <c r="C10532" s="43" t="str">
        <f>INDEX(słowniki_aPGW!$C$7:$D$5827,MATCH(TERYT!A10532,słowniki_aPGW!$D$7:$D$5827,0),1)</f>
        <v>Świnka RW20006241529</v>
      </c>
    </row>
    <row r="10533" spans="1:3" x14ac:dyDescent="0.25">
      <c r="A10533" s="43" t="s">
        <v>3578</v>
      </c>
      <c r="B10533" s="43" t="s">
        <v>8036</v>
      </c>
      <c r="C10533" s="43" t="str">
        <f>INDEX(słowniki_aPGW!$C$7:$D$5827,MATCH(TERYT!A10533,słowniki_aPGW!$D$7:$D$5827,0),1)</f>
        <v>Świnka RW20006241529</v>
      </c>
    </row>
    <row r="10534" spans="1:3" x14ac:dyDescent="0.25">
      <c r="A10534" s="43" t="s">
        <v>3578</v>
      </c>
      <c r="B10534" s="43" t="s">
        <v>7374</v>
      </c>
      <c r="C10534" s="43" t="str">
        <f>INDEX(słowniki_aPGW!$C$7:$D$5827,MATCH(TERYT!A10534,słowniki_aPGW!$D$7:$D$5827,0),1)</f>
        <v>Świnka RW20006241529</v>
      </c>
    </row>
    <row r="10535" spans="1:3" x14ac:dyDescent="0.25">
      <c r="A10535" s="43" t="s">
        <v>3579</v>
      </c>
      <c r="B10535" s="43" t="s">
        <v>8162</v>
      </c>
      <c r="C10535" s="43" t="str">
        <f>INDEX(słowniki_aPGW!$C$7:$D$5827,MATCH(TERYT!A10535,słowniki_aPGW!$D$7:$D$5827,0),1)</f>
        <v>Dopływ spod Rozłop RW2000624154</v>
      </c>
    </row>
    <row r="10536" spans="1:3" x14ac:dyDescent="0.25">
      <c r="A10536" s="43" t="s">
        <v>3579</v>
      </c>
      <c r="B10536" s="43" t="s">
        <v>6874</v>
      </c>
      <c r="C10536" s="43" t="str">
        <f>INDEX(słowniki_aPGW!$C$7:$D$5827,MATCH(TERYT!A10536,słowniki_aPGW!$D$7:$D$5827,0),1)</f>
        <v>Dopływ spod Rozłop RW2000624154</v>
      </c>
    </row>
    <row r="10537" spans="1:3" x14ac:dyDescent="0.25">
      <c r="A10537" s="43" t="s">
        <v>3579</v>
      </c>
      <c r="B10537" s="43" t="s">
        <v>8161</v>
      </c>
      <c r="C10537" s="43" t="str">
        <f>INDEX(słowniki_aPGW!$C$7:$D$5827,MATCH(TERYT!A10537,słowniki_aPGW!$D$7:$D$5827,0),1)</f>
        <v>Dopływ spod Rozłop RW2000624154</v>
      </c>
    </row>
    <row r="10538" spans="1:3" x14ac:dyDescent="0.25">
      <c r="A10538" s="43" t="s">
        <v>3580</v>
      </c>
      <c r="B10538" s="43" t="s">
        <v>6874</v>
      </c>
      <c r="C10538" s="43" t="str">
        <f>INDEX(słowniki_aPGW!$C$7:$D$5827,MATCH(TERYT!A10538,słowniki_aPGW!$D$7:$D$5827,0),1)</f>
        <v>Dopływ spod Deszkowic I RW2000624172</v>
      </c>
    </row>
    <row r="10539" spans="1:3" x14ac:dyDescent="0.25">
      <c r="A10539" s="43" t="s">
        <v>3581</v>
      </c>
      <c r="B10539" s="43" t="s">
        <v>7379</v>
      </c>
      <c r="C10539" s="43" t="str">
        <f>INDEX(słowniki_aPGW!$C$7:$D$5827,MATCH(TERYT!A10539,słowniki_aPGW!$D$7:$D$5827,0),1)</f>
        <v>Pór do Wierzbówki RW200062417449</v>
      </c>
    </row>
    <row r="10540" spans="1:3" x14ac:dyDescent="0.25">
      <c r="A10540" s="43" t="s">
        <v>3581</v>
      </c>
      <c r="B10540" s="43" t="s">
        <v>8143</v>
      </c>
      <c r="C10540" s="43" t="str">
        <f>INDEX(słowniki_aPGW!$C$7:$D$5827,MATCH(TERYT!A10540,słowniki_aPGW!$D$7:$D$5827,0),1)</f>
        <v>Pór do Wierzbówki RW200062417449</v>
      </c>
    </row>
    <row r="10541" spans="1:3" x14ac:dyDescent="0.25">
      <c r="A10541" s="43" t="s">
        <v>3581</v>
      </c>
      <c r="B10541" s="43" t="s">
        <v>7380</v>
      </c>
      <c r="C10541" s="43" t="str">
        <f>INDEX(słowniki_aPGW!$C$7:$D$5827,MATCH(TERYT!A10541,słowniki_aPGW!$D$7:$D$5827,0),1)</f>
        <v>Pór do Wierzbówki RW200062417449</v>
      </c>
    </row>
    <row r="10542" spans="1:3" x14ac:dyDescent="0.25">
      <c r="A10542" s="43" t="s">
        <v>3581</v>
      </c>
      <c r="B10542" s="43" t="s">
        <v>7382</v>
      </c>
      <c r="C10542" s="43" t="str">
        <f>INDEX(słowniki_aPGW!$C$7:$D$5827,MATCH(TERYT!A10542,słowniki_aPGW!$D$7:$D$5827,0),1)</f>
        <v>Pór do Wierzbówki RW200062417449</v>
      </c>
    </row>
    <row r="10543" spans="1:3" x14ac:dyDescent="0.25">
      <c r="A10543" s="43" t="s">
        <v>3581</v>
      </c>
      <c r="B10543" s="43" t="s">
        <v>8151</v>
      </c>
      <c r="C10543" s="43" t="str">
        <f>INDEX(słowniki_aPGW!$C$7:$D$5827,MATCH(TERYT!A10543,słowniki_aPGW!$D$7:$D$5827,0),1)</f>
        <v>Pór do Wierzbówki RW200062417449</v>
      </c>
    </row>
    <row r="10544" spans="1:3" x14ac:dyDescent="0.25">
      <c r="A10544" s="43" t="s">
        <v>3581</v>
      </c>
      <c r="B10544" s="43" t="s">
        <v>8163</v>
      </c>
      <c r="C10544" s="43" t="str">
        <f>INDEX(słowniki_aPGW!$C$7:$D$5827,MATCH(TERYT!A10544,słowniki_aPGW!$D$7:$D$5827,0),1)</f>
        <v>Pór do Wierzbówki RW200062417449</v>
      </c>
    </row>
    <row r="10545" spans="1:3" x14ac:dyDescent="0.25">
      <c r="A10545" s="43" t="s">
        <v>3581</v>
      </c>
      <c r="B10545" s="43" t="s">
        <v>8164</v>
      </c>
      <c r="C10545" s="43" t="str">
        <f>INDEX(słowniki_aPGW!$C$7:$D$5827,MATCH(TERYT!A10545,słowniki_aPGW!$D$7:$D$5827,0),1)</f>
        <v>Pór do Wierzbówki RW200062417449</v>
      </c>
    </row>
    <row r="10546" spans="1:3" x14ac:dyDescent="0.25">
      <c r="A10546" s="43" t="s">
        <v>3581</v>
      </c>
      <c r="B10546" s="43" t="s">
        <v>8165</v>
      </c>
      <c r="C10546" s="43" t="str">
        <f>INDEX(słowniki_aPGW!$C$7:$D$5827,MATCH(TERYT!A10546,słowniki_aPGW!$D$7:$D$5827,0),1)</f>
        <v>Pór do Wierzbówki RW200062417449</v>
      </c>
    </row>
    <row r="10547" spans="1:3" x14ac:dyDescent="0.25">
      <c r="A10547" s="43" t="s">
        <v>3582</v>
      </c>
      <c r="B10547" s="43" t="s">
        <v>7379</v>
      </c>
      <c r="C10547" s="43" t="str">
        <f>INDEX(słowniki_aPGW!$C$7:$D$5827,MATCH(TERYT!A10547,słowniki_aPGW!$D$7:$D$5827,0),1)</f>
        <v>Dopływ z Żabna RW20006241746</v>
      </c>
    </row>
    <row r="10548" spans="1:3" x14ac:dyDescent="0.25">
      <c r="A10548" s="43" t="s">
        <v>3582</v>
      </c>
      <c r="B10548" s="43" t="s">
        <v>8166</v>
      </c>
      <c r="C10548" s="43" t="str">
        <f>INDEX(słowniki_aPGW!$C$7:$D$5827,MATCH(TERYT!A10548,słowniki_aPGW!$D$7:$D$5827,0),1)</f>
        <v>Dopływ z Żabna RW20006241746</v>
      </c>
    </row>
    <row r="10549" spans="1:3" x14ac:dyDescent="0.25">
      <c r="A10549" s="43" t="s">
        <v>3582</v>
      </c>
      <c r="B10549" s="43" t="s">
        <v>8164</v>
      </c>
      <c r="C10549" s="43" t="str">
        <f>INDEX(słowniki_aPGW!$C$7:$D$5827,MATCH(TERYT!A10549,słowniki_aPGW!$D$7:$D$5827,0),1)</f>
        <v>Dopływ z Żabna RW20006241746</v>
      </c>
    </row>
    <row r="10550" spans="1:3" x14ac:dyDescent="0.25">
      <c r="A10550" s="43" t="s">
        <v>3583</v>
      </c>
      <c r="B10550" s="43" t="s">
        <v>7377</v>
      </c>
      <c r="C10550" s="43" t="str">
        <f>INDEX(słowniki_aPGW!$C$7:$D$5827,MATCH(TERYT!A10550,słowniki_aPGW!$D$7:$D$5827,0),1)</f>
        <v>Dopływ z Podlesia RW200062417472</v>
      </c>
    </row>
    <row r="10551" spans="1:3" x14ac:dyDescent="0.25">
      <c r="A10551" s="43" t="s">
        <v>3583</v>
      </c>
      <c r="B10551" s="43" t="s">
        <v>7378</v>
      </c>
      <c r="C10551" s="43" t="str">
        <f>INDEX(słowniki_aPGW!$C$7:$D$5827,MATCH(TERYT!A10551,słowniki_aPGW!$D$7:$D$5827,0),1)</f>
        <v>Dopływ z Podlesia RW200062417472</v>
      </c>
    </row>
    <row r="10552" spans="1:3" x14ac:dyDescent="0.25">
      <c r="A10552" s="43" t="s">
        <v>3583</v>
      </c>
      <c r="B10552" s="43" t="s">
        <v>7379</v>
      </c>
      <c r="C10552" s="43" t="str">
        <f>INDEX(słowniki_aPGW!$C$7:$D$5827,MATCH(TERYT!A10552,słowniki_aPGW!$D$7:$D$5827,0),1)</f>
        <v>Dopływ z Podlesia RW200062417472</v>
      </c>
    </row>
    <row r="10553" spans="1:3" x14ac:dyDescent="0.25">
      <c r="A10553" s="43" t="s">
        <v>3583</v>
      </c>
      <c r="B10553" s="43" t="s">
        <v>8162</v>
      </c>
      <c r="C10553" s="43" t="str">
        <f>INDEX(słowniki_aPGW!$C$7:$D$5827,MATCH(TERYT!A10553,słowniki_aPGW!$D$7:$D$5827,0),1)</f>
        <v>Dopływ z Podlesia RW200062417472</v>
      </c>
    </row>
    <row r="10554" spans="1:3" x14ac:dyDescent="0.25">
      <c r="A10554" s="43" t="s">
        <v>3584</v>
      </c>
      <c r="B10554" s="43" t="s">
        <v>7375</v>
      </c>
      <c r="C10554" s="43" t="str">
        <f>INDEX(słowniki_aPGW!$C$7:$D$5827,MATCH(TERYT!A10554,słowniki_aPGW!$D$7:$D$5827,0),1)</f>
        <v>Gorajka RW200062417489</v>
      </c>
    </row>
    <row r="10555" spans="1:3" x14ac:dyDescent="0.25">
      <c r="A10555" s="43" t="s">
        <v>3584</v>
      </c>
      <c r="B10555" s="43" t="s">
        <v>7377</v>
      </c>
      <c r="C10555" s="43" t="str">
        <f>INDEX(słowniki_aPGW!$C$7:$D$5827,MATCH(TERYT!A10555,słowniki_aPGW!$D$7:$D$5827,0),1)</f>
        <v>Gorajka RW200062417489</v>
      </c>
    </row>
    <row r="10556" spans="1:3" x14ac:dyDescent="0.25">
      <c r="A10556" s="43" t="s">
        <v>3584</v>
      </c>
      <c r="B10556" s="43" t="s">
        <v>7378</v>
      </c>
      <c r="C10556" s="43" t="str">
        <f>INDEX(słowniki_aPGW!$C$7:$D$5827,MATCH(TERYT!A10556,słowniki_aPGW!$D$7:$D$5827,0),1)</f>
        <v>Gorajka RW200062417489</v>
      </c>
    </row>
    <row r="10557" spans="1:3" x14ac:dyDescent="0.25">
      <c r="A10557" s="43" t="s">
        <v>3584</v>
      </c>
      <c r="B10557" s="43" t="s">
        <v>7373</v>
      </c>
      <c r="C10557" s="43" t="str">
        <f>INDEX(słowniki_aPGW!$C$7:$D$5827,MATCH(TERYT!A10557,słowniki_aPGW!$D$7:$D$5827,0),1)</f>
        <v>Gorajka RW200062417489</v>
      </c>
    </row>
    <row r="10558" spans="1:3" x14ac:dyDescent="0.25">
      <c r="A10558" s="43" t="s">
        <v>3584</v>
      </c>
      <c r="B10558" s="43" t="s">
        <v>7379</v>
      </c>
      <c r="C10558" s="43" t="str">
        <f>INDEX(słowniki_aPGW!$C$7:$D$5827,MATCH(TERYT!A10558,słowniki_aPGW!$D$7:$D$5827,0),1)</f>
        <v>Gorajka RW200062417489</v>
      </c>
    </row>
    <row r="10559" spans="1:3" x14ac:dyDescent="0.25">
      <c r="A10559" s="43" t="s">
        <v>3584</v>
      </c>
      <c r="B10559" s="43" t="s">
        <v>8162</v>
      </c>
      <c r="C10559" s="43" t="str">
        <f>INDEX(słowniki_aPGW!$C$7:$D$5827,MATCH(TERYT!A10559,słowniki_aPGW!$D$7:$D$5827,0),1)</f>
        <v>Gorajka RW200062417489</v>
      </c>
    </row>
    <row r="10560" spans="1:3" x14ac:dyDescent="0.25">
      <c r="A10560" s="43" t="s">
        <v>3584</v>
      </c>
      <c r="B10560" s="43" t="s">
        <v>8161</v>
      </c>
      <c r="C10560" s="43" t="str">
        <f>INDEX(słowniki_aPGW!$C$7:$D$5827,MATCH(TERYT!A10560,słowniki_aPGW!$D$7:$D$5827,0),1)</f>
        <v>Gorajka RW200062417489</v>
      </c>
    </row>
    <row r="10561" spans="1:3" x14ac:dyDescent="0.25">
      <c r="A10561" s="43" t="s">
        <v>3584</v>
      </c>
      <c r="B10561" s="43" t="s">
        <v>7374</v>
      </c>
      <c r="C10561" s="43" t="str">
        <f>INDEX(słowniki_aPGW!$C$7:$D$5827,MATCH(TERYT!A10561,słowniki_aPGW!$D$7:$D$5827,0),1)</f>
        <v>Gorajka RW200062417489</v>
      </c>
    </row>
    <row r="10562" spans="1:3" x14ac:dyDescent="0.25">
      <c r="A10562" s="43" t="s">
        <v>3585</v>
      </c>
      <c r="B10562" s="43" t="s">
        <v>8162</v>
      </c>
      <c r="C10562" s="43" t="str">
        <f>INDEX(słowniki_aPGW!$C$7:$D$5827,MATCH(TERYT!A10562,słowniki_aPGW!$D$7:$D$5827,0),1)</f>
        <v>Stara Gorajka RW200062417492</v>
      </c>
    </row>
    <row r="10563" spans="1:3" x14ac:dyDescent="0.25">
      <c r="A10563" s="43" t="s">
        <v>3585</v>
      </c>
      <c r="B10563" s="43" t="s">
        <v>6874</v>
      </c>
      <c r="C10563" s="43" t="str">
        <f>INDEX(słowniki_aPGW!$C$7:$D$5827,MATCH(TERYT!A10563,słowniki_aPGW!$D$7:$D$5827,0),1)</f>
        <v>Stara Gorajka RW200062417492</v>
      </c>
    </row>
    <row r="10564" spans="1:3" x14ac:dyDescent="0.25">
      <c r="A10564" s="43" t="s">
        <v>3586</v>
      </c>
      <c r="B10564" s="43" t="s">
        <v>7379</v>
      </c>
      <c r="C10564" s="43" t="str">
        <f>INDEX(słowniki_aPGW!$C$7:$D$5827,MATCH(TERYT!A10564,słowniki_aPGW!$D$7:$D$5827,0),1)</f>
        <v>Dopływ z Tworyczowa RW2000624176</v>
      </c>
    </row>
    <row r="10565" spans="1:3" x14ac:dyDescent="0.25">
      <c r="A10565" s="43" t="s">
        <v>3586</v>
      </c>
      <c r="B10565" s="43" t="s">
        <v>8162</v>
      </c>
      <c r="C10565" s="43" t="str">
        <f>INDEX(słowniki_aPGW!$C$7:$D$5827,MATCH(TERYT!A10565,słowniki_aPGW!$D$7:$D$5827,0),1)</f>
        <v>Dopływ z Tworyczowa RW2000624176</v>
      </c>
    </row>
    <row r="10566" spans="1:3" x14ac:dyDescent="0.25">
      <c r="A10566" s="43" t="s">
        <v>3586</v>
      </c>
      <c r="B10566" s="43" t="s">
        <v>6874</v>
      </c>
      <c r="C10566" s="43" t="str">
        <f>INDEX(słowniki_aPGW!$C$7:$D$5827,MATCH(TERYT!A10566,słowniki_aPGW!$D$7:$D$5827,0),1)</f>
        <v>Dopływ z Tworyczowa RW2000624176</v>
      </c>
    </row>
    <row r="10567" spans="1:3" x14ac:dyDescent="0.25">
      <c r="A10567" s="43" t="s">
        <v>3587</v>
      </c>
      <c r="B10567" s="43" t="s">
        <v>6873</v>
      </c>
      <c r="C10567" s="43" t="str">
        <f>INDEX(słowniki_aPGW!$C$7:$D$5827,MATCH(TERYT!A10567,słowniki_aPGW!$D$7:$D$5827,0),1)</f>
        <v>Dopływ spod Wielącza Kolonii RW2000624178</v>
      </c>
    </row>
    <row r="10568" spans="1:3" x14ac:dyDescent="0.25">
      <c r="A10568" s="43" t="s">
        <v>3587</v>
      </c>
      <c r="B10568" s="43" t="s">
        <v>6874</v>
      </c>
      <c r="C10568" s="43" t="str">
        <f>INDEX(słowniki_aPGW!$C$7:$D$5827,MATCH(TERYT!A10568,słowniki_aPGW!$D$7:$D$5827,0),1)</f>
        <v>Dopływ spod Wielącza Kolonii RW2000624178</v>
      </c>
    </row>
    <row r="10569" spans="1:3" x14ac:dyDescent="0.25">
      <c r="A10569" s="43" t="s">
        <v>3587</v>
      </c>
      <c r="B10569" s="43" t="s">
        <v>8161</v>
      </c>
      <c r="C10569" s="43" t="str">
        <f>INDEX(słowniki_aPGW!$C$7:$D$5827,MATCH(TERYT!A10569,słowniki_aPGW!$D$7:$D$5827,0),1)</f>
        <v>Dopływ spod Wielącza Kolonii RW2000624178</v>
      </c>
    </row>
    <row r="10570" spans="1:3" x14ac:dyDescent="0.25">
      <c r="A10570" s="43" t="s">
        <v>3587</v>
      </c>
      <c r="B10570" s="43" t="s">
        <v>8036</v>
      </c>
      <c r="C10570" s="43" t="str">
        <f>INDEX(słowniki_aPGW!$C$7:$D$5827,MATCH(TERYT!A10570,słowniki_aPGW!$D$7:$D$5827,0),1)</f>
        <v>Dopływ spod Wielącza Kolonii RW2000624178</v>
      </c>
    </row>
    <row r="10571" spans="1:3" x14ac:dyDescent="0.25">
      <c r="A10571" s="43" t="s">
        <v>3588</v>
      </c>
      <c r="B10571" s="43" t="s">
        <v>7379</v>
      </c>
      <c r="C10571" s="43" t="str">
        <f>INDEX(słowniki_aPGW!$C$7:$D$5827,MATCH(TERYT!A10571,słowniki_aPGW!$D$7:$D$5827,0),1)</f>
        <v>Łętownia RW20006241929</v>
      </c>
    </row>
    <row r="10572" spans="1:3" x14ac:dyDescent="0.25">
      <c r="A10572" s="43" t="s">
        <v>3588</v>
      </c>
      <c r="B10572" s="43" t="s">
        <v>7220</v>
      </c>
      <c r="C10572" s="43" t="str">
        <f>INDEX(słowniki_aPGW!$C$7:$D$5827,MATCH(TERYT!A10572,słowniki_aPGW!$D$7:$D$5827,0),1)</f>
        <v>Łętownia RW20006241929</v>
      </c>
    </row>
    <row r="10573" spans="1:3" x14ac:dyDescent="0.25">
      <c r="A10573" s="43" t="s">
        <v>3588</v>
      </c>
      <c r="B10573" s="43" t="s">
        <v>8166</v>
      </c>
      <c r="C10573" s="43" t="str">
        <f>INDEX(słowniki_aPGW!$C$7:$D$5827,MATCH(TERYT!A10573,słowniki_aPGW!$D$7:$D$5827,0),1)</f>
        <v>Łętownia RW20006241929</v>
      </c>
    </row>
    <row r="10574" spans="1:3" x14ac:dyDescent="0.25">
      <c r="A10574" s="43" t="s">
        <v>3588</v>
      </c>
      <c r="B10574" s="43" t="s">
        <v>6873</v>
      </c>
      <c r="C10574" s="43" t="str">
        <f>INDEX(słowniki_aPGW!$C$7:$D$5827,MATCH(TERYT!A10574,słowniki_aPGW!$D$7:$D$5827,0),1)</f>
        <v>Łętownia RW20006241929</v>
      </c>
    </row>
    <row r="10575" spans="1:3" x14ac:dyDescent="0.25">
      <c r="A10575" s="43" t="s">
        <v>3588</v>
      </c>
      <c r="B10575" s="43" t="s">
        <v>6874</v>
      </c>
      <c r="C10575" s="43" t="str">
        <f>INDEX(słowniki_aPGW!$C$7:$D$5827,MATCH(TERYT!A10575,słowniki_aPGW!$D$7:$D$5827,0),1)</f>
        <v>Łętownia RW20006241929</v>
      </c>
    </row>
    <row r="10576" spans="1:3" x14ac:dyDescent="0.25">
      <c r="A10576" s="43" t="s">
        <v>3589</v>
      </c>
      <c r="B10576" s="43" t="s">
        <v>7220</v>
      </c>
      <c r="C10576" s="43" t="str">
        <f>INDEX(słowniki_aPGW!$C$7:$D$5827,MATCH(TERYT!A10576,słowniki_aPGW!$D$7:$D$5827,0),1)</f>
        <v>Werbka RW20006241949</v>
      </c>
    </row>
    <row r="10577" spans="1:3" x14ac:dyDescent="0.25">
      <c r="A10577" s="43" t="s">
        <v>3589</v>
      </c>
      <c r="B10577" s="43" t="s">
        <v>8166</v>
      </c>
      <c r="C10577" s="43" t="str">
        <f>INDEX(słowniki_aPGW!$C$7:$D$5827,MATCH(TERYT!A10577,słowniki_aPGW!$D$7:$D$5827,0),1)</f>
        <v>Werbka RW20006241949</v>
      </c>
    </row>
    <row r="10578" spans="1:3" x14ac:dyDescent="0.25">
      <c r="A10578" s="43" t="s">
        <v>3589</v>
      </c>
      <c r="B10578" s="43" t="s">
        <v>6873</v>
      </c>
      <c r="C10578" s="43" t="str">
        <f>INDEX(słowniki_aPGW!$C$7:$D$5827,MATCH(TERYT!A10578,słowniki_aPGW!$D$7:$D$5827,0),1)</f>
        <v>Werbka RW20006241949</v>
      </c>
    </row>
    <row r="10579" spans="1:3" x14ac:dyDescent="0.25">
      <c r="A10579" s="43" t="s">
        <v>3590</v>
      </c>
      <c r="B10579" s="43" t="s">
        <v>6873</v>
      </c>
      <c r="C10579" s="43" t="str">
        <f>INDEX(słowniki_aPGW!$C$7:$D$5827,MATCH(TERYT!A10579,słowniki_aPGW!$D$7:$D$5827,0),1)</f>
        <v>Dopływ spod Kol. Zawada RW2000624252</v>
      </c>
    </row>
    <row r="10580" spans="1:3" x14ac:dyDescent="0.25">
      <c r="A10580" s="43" t="s">
        <v>3590</v>
      </c>
      <c r="B10580" s="43" t="s">
        <v>8161</v>
      </c>
      <c r="C10580" s="43" t="str">
        <f>INDEX(słowniki_aPGW!$C$7:$D$5827,MATCH(TERYT!A10580,słowniki_aPGW!$D$7:$D$5827,0),1)</f>
        <v>Dopływ spod Kol. Zawada RW2000624252</v>
      </c>
    </row>
    <row r="10581" spans="1:3" x14ac:dyDescent="0.25">
      <c r="A10581" s="43" t="s">
        <v>3590</v>
      </c>
      <c r="B10581" s="43" t="s">
        <v>8036</v>
      </c>
      <c r="C10581" s="43" t="str">
        <f>INDEX(słowniki_aPGW!$C$7:$D$5827,MATCH(TERYT!A10581,słowniki_aPGW!$D$7:$D$5827,0),1)</f>
        <v>Dopływ spod Kol. Zawada RW2000624252</v>
      </c>
    </row>
    <row r="10582" spans="1:3" x14ac:dyDescent="0.25">
      <c r="A10582" s="43" t="s">
        <v>3591</v>
      </c>
      <c r="B10582" s="43" t="s">
        <v>6873</v>
      </c>
      <c r="C10582" s="43" t="str">
        <f>INDEX(słowniki_aPGW!$C$7:$D$5827,MATCH(TERYT!A10582,słowniki_aPGW!$D$7:$D$5827,0),1)</f>
        <v>Dopływ spod Udrycz-Woli RW2000624269</v>
      </c>
    </row>
    <row r="10583" spans="1:3" x14ac:dyDescent="0.25">
      <c r="A10583" s="43" t="s">
        <v>3591</v>
      </c>
      <c r="B10583" s="43" t="s">
        <v>8035</v>
      </c>
      <c r="C10583" s="43" t="str">
        <f>INDEX(słowniki_aPGW!$C$7:$D$5827,MATCH(TERYT!A10583,słowniki_aPGW!$D$7:$D$5827,0),1)</f>
        <v>Dopływ spod Udrycz-Woli RW2000624269</v>
      </c>
    </row>
    <row r="10584" spans="1:3" x14ac:dyDescent="0.25">
      <c r="A10584" s="43" t="s">
        <v>3591</v>
      </c>
      <c r="B10584" s="43" t="s">
        <v>8167</v>
      </c>
      <c r="C10584" s="43" t="str">
        <f>INDEX(słowniki_aPGW!$C$7:$D$5827,MATCH(TERYT!A10584,słowniki_aPGW!$D$7:$D$5827,0),1)</f>
        <v>Dopływ spod Udrycz-Woli RW2000624269</v>
      </c>
    </row>
    <row r="10585" spans="1:3" x14ac:dyDescent="0.25">
      <c r="A10585" s="43" t="s">
        <v>3591</v>
      </c>
      <c r="B10585" s="43" t="s">
        <v>7221</v>
      </c>
      <c r="C10585" s="43" t="str">
        <f>INDEX(słowniki_aPGW!$C$7:$D$5827,MATCH(TERYT!A10585,słowniki_aPGW!$D$7:$D$5827,0),1)</f>
        <v>Dopływ spod Udrycz-Woli RW2000624269</v>
      </c>
    </row>
    <row r="10586" spans="1:3" x14ac:dyDescent="0.25">
      <c r="A10586" s="43" t="s">
        <v>3591</v>
      </c>
      <c r="B10586" s="43" t="s">
        <v>8036</v>
      </c>
      <c r="C10586" s="43" t="str">
        <f>INDEX(słowniki_aPGW!$C$7:$D$5827,MATCH(TERYT!A10586,słowniki_aPGW!$D$7:$D$5827,0),1)</f>
        <v>Dopływ spod Udrycz-Woli RW2000624269</v>
      </c>
    </row>
    <row r="10587" spans="1:3" x14ac:dyDescent="0.25">
      <c r="A10587" s="43" t="s">
        <v>3592</v>
      </c>
      <c r="B10587" s="43" t="s">
        <v>6873</v>
      </c>
      <c r="C10587" s="43" t="str">
        <f>INDEX(słowniki_aPGW!$C$7:$D$5827,MATCH(TERYT!A10587,słowniki_aPGW!$D$7:$D$5827,0),1)</f>
        <v>Dopływ spod Wierzby RW200062428</v>
      </c>
    </row>
    <row r="10588" spans="1:3" x14ac:dyDescent="0.25">
      <c r="A10588" s="43" t="s">
        <v>3592</v>
      </c>
      <c r="B10588" s="43" t="s">
        <v>7221</v>
      </c>
      <c r="C10588" s="43" t="str">
        <f>INDEX(słowniki_aPGW!$C$7:$D$5827,MATCH(TERYT!A10588,słowniki_aPGW!$D$7:$D$5827,0),1)</f>
        <v>Dopływ spod Wierzby RW200062428</v>
      </c>
    </row>
    <row r="10589" spans="1:3" x14ac:dyDescent="0.25">
      <c r="A10589" s="43" t="s">
        <v>3593</v>
      </c>
      <c r="B10589" s="43" t="s">
        <v>7217</v>
      </c>
      <c r="C10589" s="43" t="str">
        <f>INDEX(słowniki_aPGW!$C$7:$D$5827,MATCH(TERYT!A10589,słowniki_aPGW!$D$7:$D$5827,0),1)</f>
        <v>Rakówka RW2000624312</v>
      </c>
    </row>
    <row r="10590" spans="1:3" x14ac:dyDescent="0.25">
      <c r="A10590" s="43" t="s">
        <v>3593</v>
      </c>
      <c r="B10590" s="43" t="s">
        <v>7220</v>
      </c>
      <c r="C10590" s="43" t="str">
        <f>INDEX(słowniki_aPGW!$C$7:$D$5827,MATCH(TERYT!A10590,słowniki_aPGW!$D$7:$D$5827,0),1)</f>
        <v>Rakówka RW2000624312</v>
      </c>
    </row>
    <row r="10591" spans="1:3" x14ac:dyDescent="0.25">
      <c r="A10591" s="43" t="s">
        <v>3593</v>
      </c>
      <c r="B10591" s="43" t="s">
        <v>8166</v>
      </c>
      <c r="C10591" s="43" t="str">
        <f>INDEX(słowniki_aPGW!$C$7:$D$5827,MATCH(TERYT!A10591,słowniki_aPGW!$D$7:$D$5827,0),1)</f>
        <v>Rakówka RW2000624312</v>
      </c>
    </row>
    <row r="10592" spans="1:3" x14ac:dyDescent="0.25">
      <c r="A10592" s="43" t="s">
        <v>3593</v>
      </c>
      <c r="B10592" s="43" t="s">
        <v>6873</v>
      </c>
      <c r="C10592" s="43" t="str">
        <f>INDEX(słowniki_aPGW!$C$7:$D$5827,MATCH(TERYT!A10592,słowniki_aPGW!$D$7:$D$5827,0),1)</f>
        <v>Rakówka RW2000624312</v>
      </c>
    </row>
    <row r="10593" spans="1:3" x14ac:dyDescent="0.25">
      <c r="A10593" s="43" t="s">
        <v>3594</v>
      </c>
      <c r="B10593" s="43" t="s">
        <v>7218</v>
      </c>
      <c r="C10593" s="43" t="str">
        <f>INDEX(słowniki_aPGW!$C$7:$D$5827,MATCH(TERYT!A10593,słowniki_aPGW!$D$7:$D$5827,0),1)</f>
        <v>Dopływ spod Bryczówki RW2000624314</v>
      </c>
    </row>
    <row r="10594" spans="1:3" x14ac:dyDescent="0.25">
      <c r="A10594" s="43" t="s">
        <v>3594</v>
      </c>
      <c r="B10594" s="43" t="s">
        <v>7220</v>
      </c>
      <c r="C10594" s="43" t="str">
        <f>INDEX(słowniki_aPGW!$C$7:$D$5827,MATCH(TERYT!A10594,słowniki_aPGW!$D$7:$D$5827,0),1)</f>
        <v>Dopływ spod Bryczówki RW2000624314</v>
      </c>
    </row>
    <row r="10595" spans="1:3" x14ac:dyDescent="0.25">
      <c r="A10595" s="43" t="s">
        <v>3595</v>
      </c>
      <c r="B10595" s="43" t="s">
        <v>7217</v>
      </c>
      <c r="C10595" s="43" t="str">
        <f>INDEX(słowniki_aPGW!$C$7:$D$5827,MATCH(TERYT!A10595,słowniki_aPGW!$D$7:$D$5827,0),1)</f>
        <v>Łopuszanka RW20006243169</v>
      </c>
    </row>
    <row r="10596" spans="1:3" x14ac:dyDescent="0.25">
      <c r="A10596" s="43" t="s">
        <v>3595</v>
      </c>
      <c r="B10596" s="43" t="s">
        <v>7218</v>
      </c>
      <c r="C10596" s="43" t="str">
        <f>INDEX(słowniki_aPGW!$C$7:$D$5827,MATCH(TERYT!A10596,słowniki_aPGW!$D$7:$D$5827,0),1)</f>
        <v>Łopuszanka RW20006243169</v>
      </c>
    </row>
    <row r="10597" spans="1:3" x14ac:dyDescent="0.25">
      <c r="A10597" s="43" t="s">
        <v>3595</v>
      </c>
      <c r="B10597" s="43" t="s">
        <v>7219</v>
      </c>
      <c r="C10597" s="43" t="str">
        <f>INDEX(słowniki_aPGW!$C$7:$D$5827,MATCH(TERYT!A10597,słowniki_aPGW!$D$7:$D$5827,0),1)</f>
        <v>Łopuszanka RW20006243169</v>
      </c>
    </row>
    <row r="10598" spans="1:3" x14ac:dyDescent="0.25">
      <c r="A10598" s="43" t="s">
        <v>3595</v>
      </c>
      <c r="B10598" s="43" t="s">
        <v>7220</v>
      </c>
      <c r="C10598" s="43" t="str">
        <f>INDEX(słowniki_aPGW!$C$7:$D$5827,MATCH(TERYT!A10598,słowniki_aPGW!$D$7:$D$5827,0),1)</f>
        <v>Łopuszanka RW20006243169</v>
      </c>
    </row>
    <row r="10599" spans="1:3" x14ac:dyDescent="0.25">
      <c r="A10599" s="43" t="s">
        <v>3596</v>
      </c>
      <c r="B10599" s="43" t="s">
        <v>7310</v>
      </c>
      <c r="C10599" s="43" t="str">
        <f>INDEX(słowniki_aPGW!$C$7:$D$5827,MATCH(TERYT!A10599,słowniki_aPGW!$D$7:$D$5827,0),1)</f>
        <v>Wolica do dopł. spod Huszczki Dużej RW20006243294</v>
      </c>
    </row>
    <row r="10600" spans="1:3" x14ac:dyDescent="0.25">
      <c r="A10600" s="43" t="s">
        <v>3596</v>
      </c>
      <c r="B10600" s="43" t="s">
        <v>7304</v>
      </c>
      <c r="C10600" s="43" t="str">
        <f>INDEX(słowniki_aPGW!$C$7:$D$5827,MATCH(TERYT!A10600,słowniki_aPGW!$D$7:$D$5827,0),1)</f>
        <v>Wolica do dopł. spod Huszczki Dużej RW20006243294</v>
      </c>
    </row>
    <row r="10601" spans="1:3" x14ac:dyDescent="0.25">
      <c r="A10601" s="43" t="s">
        <v>3596</v>
      </c>
      <c r="B10601" s="43" t="s">
        <v>7305</v>
      </c>
      <c r="C10601" s="43" t="str">
        <f>INDEX(słowniki_aPGW!$C$7:$D$5827,MATCH(TERYT!A10601,słowniki_aPGW!$D$7:$D$5827,0),1)</f>
        <v>Wolica do dopł. spod Huszczki Dużej RW20006243294</v>
      </c>
    </row>
    <row r="10602" spans="1:3" x14ac:dyDescent="0.25">
      <c r="A10602" s="43" t="s">
        <v>3596</v>
      </c>
      <c r="B10602" s="43" t="s">
        <v>7306</v>
      </c>
      <c r="C10602" s="43" t="str">
        <f>INDEX(słowniki_aPGW!$C$7:$D$5827,MATCH(TERYT!A10602,słowniki_aPGW!$D$7:$D$5827,0),1)</f>
        <v>Wolica do dopł. spod Huszczki Dużej RW20006243294</v>
      </c>
    </row>
    <row r="10603" spans="1:3" x14ac:dyDescent="0.25">
      <c r="A10603" s="43" t="s">
        <v>3596</v>
      </c>
      <c r="B10603" s="43" t="s">
        <v>7303</v>
      </c>
      <c r="C10603" s="43" t="str">
        <f>INDEX(słowniki_aPGW!$C$7:$D$5827,MATCH(TERYT!A10603,słowniki_aPGW!$D$7:$D$5827,0),1)</f>
        <v>Wolica do dopł. spod Huszczki Dużej RW20006243294</v>
      </c>
    </row>
    <row r="10604" spans="1:3" x14ac:dyDescent="0.25">
      <c r="A10604" s="43" t="s">
        <v>3596</v>
      </c>
      <c r="B10604" s="43" t="s">
        <v>8035</v>
      </c>
      <c r="C10604" s="43" t="str">
        <f>INDEX(słowniki_aPGW!$C$7:$D$5827,MATCH(TERYT!A10604,słowniki_aPGW!$D$7:$D$5827,0),1)</f>
        <v>Wolica do dopł. spod Huszczki Dużej RW20006243294</v>
      </c>
    </row>
    <row r="10605" spans="1:3" x14ac:dyDescent="0.25">
      <c r="A10605" s="43" t="s">
        <v>3596</v>
      </c>
      <c r="B10605" s="43" t="s">
        <v>8167</v>
      </c>
      <c r="C10605" s="43" t="str">
        <f>INDEX(słowniki_aPGW!$C$7:$D$5827,MATCH(TERYT!A10605,słowniki_aPGW!$D$7:$D$5827,0),1)</f>
        <v>Wolica do dopł. spod Huszczki Dużej RW20006243294</v>
      </c>
    </row>
    <row r="10606" spans="1:3" x14ac:dyDescent="0.25">
      <c r="A10606" s="43" t="s">
        <v>3596</v>
      </c>
      <c r="B10606" s="43" t="s">
        <v>7221</v>
      </c>
      <c r="C10606" s="43" t="str">
        <f>INDEX(słowniki_aPGW!$C$7:$D$5827,MATCH(TERYT!A10606,słowniki_aPGW!$D$7:$D$5827,0),1)</f>
        <v>Wolica do dopł. spod Huszczki Dużej RW20006243294</v>
      </c>
    </row>
    <row r="10607" spans="1:3" x14ac:dyDescent="0.25">
      <c r="A10607" s="43" t="s">
        <v>3597</v>
      </c>
      <c r="B10607" s="43" t="s">
        <v>7218</v>
      </c>
      <c r="C10607" s="43" t="str">
        <f>INDEX(słowniki_aPGW!$C$7:$D$5827,MATCH(TERYT!A10607,słowniki_aPGW!$D$7:$D$5827,0),1)</f>
        <v>Marianka RW20006243296</v>
      </c>
    </row>
    <row r="10608" spans="1:3" x14ac:dyDescent="0.25">
      <c r="A10608" s="43" t="s">
        <v>3597</v>
      </c>
      <c r="B10608" s="43" t="s">
        <v>8167</v>
      </c>
      <c r="C10608" s="43" t="str">
        <f>INDEX(słowniki_aPGW!$C$7:$D$5827,MATCH(TERYT!A10608,słowniki_aPGW!$D$7:$D$5827,0),1)</f>
        <v>Marianka RW20006243296</v>
      </c>
    </row>
    <row r="10609" spans="1:3" x14ac:dyDescent="0.25">
      <c r="A10609" s="43" t="s">
        <v>3597</v>
      </c>
      <c r="B10609" s="43" t="s">
        <v>7221</v>
      </c>
      <c r="C10609" s="43" t="str">
        <f>INDEX(słowniki_aPGW!$C$7:$D$5827,MATCH(TERYT!A10609,słowniki_aPGW!$D$7:$D$5827,0),1)</f>
        <v>Marianka RW20006243296</v>
      </c>
    </row>
    <row r="10610" spans="1:3" x14ac:dyDescent="0.25">
      <c r="A10610" s="43" t="s">
        <v>3598</v>
      </c>
      <c r="B10610" s="43" t="s">
        <v>7309</v>
      </c>
      <c r="C10610" s="43" t="str">
        <f>INDEX(słowniki_aPGW!$C$7:$D$5827,MATCH(TERYT!A10610,słowniki_aPGW!$D$7:$D$5827,0),1)</f>
        <v>Wojsławka RW2000624349</v>
      </c>
    </row>
    <row r="10611" spans="1:3" x14ac:dyDescent="0.25">
      <c r="A10611" s="43" t="s">
        <v>3598</v>
      </c>
      <c r="B10611" s="43" t="s">
        <v>7310</v>
      </c>
      <c r="C10611" s="43" t="str">
        <f>INDEX(słowniki_aPGW!$C$7:$D$5827,MATCH(TERYT!A10611,słowniki_aPGW!$D$7:$D$5827,0),1)</f>
        <v>Wojsławka RW2000624349</v>
      </c>
    </row>
    <row r="10612" spans="1:3" x14ac:dyDescent="0.25">
      <c r="A10612" s="43" t="s">
        <v>3598</v>
      </c>
      <c r="B10612" s="43" t="s">
        <v>6914</v>
      </c>
      <c r="C10612" s="43" t="str">
        <f>INDEX(słowniki_aPGW!$C$7:$D$5827,MATCH(TERYT!A10612,słowniki_aPGW!$D$7:$D$5827,0),1)</f>
        <v>Wojsławka RW2000624349</v>
      </c>
    </row>
    <row r="10613" spans="1:3" x14ac:dyDescent="0.25">
      <c r="A10613" s="43" t="s">
        <v>3598</v>
      </c>
      <c r="B10613" s="43" t="s">
        <v>7305</v>
      </c>
      <c r="C10613" s="43" t="str">
        <f>INDEX(słowniki_aPGW!$C$7:$D$5827,MATCH(TERYT!A10613,słowniki_aPGW!$D$7:$D$5827,0),1)</f>
        <v>Wojsławka RW2000624349</v>
      </c>
    </row>
    <row r="10614" spans="1:3" x14ac:dyDescent="0.25">
      <c r="A10614" s="43" t="s">
        <v>3598</v>
      </c>
      <c r="B10614" s="43" t="s">
        <v>7216</v>
      </c>
      <c r="C10614" s="43" t="str">
        <f>INDEX(słowniki_aPGW!$C$7:$D$5827,MATCH(TERYT!A10614,słowniki_aPGW!$D$7:$D$5827,0),1)</f>
        <v>Wojsławka RW2000624349</v>
      </c>
    </row>
    <row r="10615" spans="1:3" x14ac:dyDescent="0.25">
      <c r="A10615" s="43" t="s">
        <v>3598</v>
      </c>
      <c r="B10615" s="43" t="s">
        <v>7218</v>
      </c>
      <c r="C10615" s="43" t="str">
        <f>INDEX(słowniki_aPGW!$C$7:$D$5827,MATCH(TERYT!A10615,słowniki_aPGW!$D$7:$D$5827,0),1)</f>
        <v>Wojsławka RW2000624349</v>
      </c>
    </row>
    <row r="10616" spans="1:3" x14ac:dyDescent="0.25">
      <c r="A10616" s="43" t="s">
        <v>3598</v>
      </c>
      <c r="B10616" s="43" t="s">
        <v>7219</v>
      </c>
      <c r="C10616" s="43" t="str">
        <f>INDEX(słowniki_aPGW!$C$7:$D$5827,MATCH(TERYT!A10616,słowniki_aPGW!$D$7:$D$5827,0),1)</f>
        <v>Wojsławka RW2000624349</v>
      </c>
    </row>
    <row r="10617" spans="1:3" x14ac:dyDescent="0.25">
      <c r="A10617" s="43" t="s">
        <v>3598</v>
      </c>
      <c r="B10617" s="43" t="s">
        <v>8168</v>
      </c>
      <c r="C10617" s="43" t="str">
        <f>INDEX(słowniki_aPGW!$C$7:$D$5827,MATCH(TERYT!A10617,słowniki_aPGW!$D$7:$D$5827,0),1)</f>
        <v>Wojsławka RW2000624349</v>
      </c>
    </row>
    <row r="10618" spans="1:3" x14ac:dyDescent="0.25">
      <c r="A10618" s="43" t="s">
        <v>3598</v>
      </c>
      <c r="B10618" s="43" t="s">
        <v>7411</v>
      </c>
      <c r="C10618" s="43" t="str">
        <f>INDEX(słowniki_aPGW!$C$7:$D$5827,MATCH(TERYT!A10618,słowniki_aPGW!$D$7:$D$5827,0),1)</f>
        <v>Wojsławka RW2000624349</v>
      </c>
    </row>
    <row r="10619" spans="1:3" x14ac:dyDescent="0.25">
      <c r="A10619" s="43" t="s">
        <v>3598</v>
      </c>
      <c r="B10619" s="43" t="s">
        <v>7306</v>
      </c>
      <c r="C10619" s="43" t="str">
        <f>INDEX(słowniki_aPGW!$C$7:$D$5827,MATCH(TERYT!A10619,słowniki_aPGW!$D$7:$D$5827,0),1)</f>
        <v>Wojsławka RW2000624349</v>
      </c>
    </row>
    <row r="10620" spans="1:3" x14ac:dyDescent="0.25">
      <c r="A10620" s="43" t="s">
        <v>3598</v>
      </c>
      <c r="B10620" s="43" t="s">
        <v>8167</v>
      </c>
      <c r="C10620" s="43" t="str">
        <f>INDEX(słowniki_aPGW!$C$7:$D$5827,MATCH(TERYT!A10620,słowniki_aPGW!$D$7:$D$5827,0),1)</f>
        <v>Wojsławka RW2000624349</v>
      </c>
    </row>
    <row r="10621" spans="1:3" x14ac:dyDescent="0.25">
      <c r="A10621" s="43" t="s">
        <v>3599</v>
      </c>
      <c r="B10621" s="43" t="s">
        <v>7379</v>
      </c>
      <c r="C10621" s="43" t="str">
        <f>INDEX(słowniki_aPGW!$C$7:$D$5827,MATCH(TERYT!A10621,słowniki_aPGW!$D$7:$D$5827,0),1)</f>
        <v>Żółkiewka RW2000624369</v>
      </c>
    </row>
    <row r="10622" spans="1:3" x14ac:dyDescent="0.25">
      <c r="A10622" s="43" t="s">
        <v>3599</v>
      </c>
      <c r="B10622" s="43" t="s">
        <v>7216</v>
      </c>
      <c r="C10622" s="43" t="str">
        <f>INDEX(słowniki_aPGW!$C$7:$D$5827,MATCH(TERYT!A10622,słowniki_aPGW!$D$7:$D$5827,0),1)</f>
        <v>Żółkiewka RW2000624369</v>
      </c>
    </row>
    <row r="10623" spans="1:3" x14ac:dyDescent="0.25">
      <c r="A10623" s="43" t="s">
        <v>3599</v>
      </c>
      <c r="B10623" s="43" t="s">
        <v>7217</v>
      </c>
      <c r="C10623" s="43" t="str">
        <f>INDEX(słowniki_aPGW!$C$7:$D$5827,MATCH(TERYT!A10623,słowniki_aPGW!$D$7:$D$5827,0),1)</f>
        <v>Żółkiewka RW2000624369</v>
      </c>
    </row>
    <row r="10624" spans="1:3" x14ac:dyDescent="0.25">
      <c r="A10624" s="43" t="s">
        <v>3599</v>
      </c>
      <c r="B10624" s="43" t="s">
        <v>7219</v>
      </c>
      <c r="C10624" s="43" t="str">
        <f>INDEX(słowniki_aPGW!$C$7:$D$5827,MATCH(TERYT!A10624,słowniki_aPGW!$D$7:$D$5827,0),1)</f>
        <v>Żółkiewka RW2000624369</v>
      </c>
    </row>
    <row r="10625" spans="1:3" x14ac:dyDescent="0.25">
      <c r="A10625" s="43" t="s">
        <v>3599</v>
      </c>
      <c r="B10625" s="43" t="s">
        <v>6922</v>
      </c>
      <c r="C10625" s="43" t="str">
        <f>INDEX(słowniki_aPGW!$C$7:$D$5827,MATCH(TERYT!A10625,słowniki_aPGW!$D$7:$D$5827,0),1)</f>
        <v>Żółkiewka RW2000624369</v>
      </c>
    </row>
    <row r="10626" spans="1:3" x14ac:dyDescent="0.25">
      <c r="A10626" s="43" t="s">
        <v>3599</v>
      </c>
      <c r="B10626" s="43" t="s">
        <v>7220</v>
      </c>
      <c r="C10626" s="43" t="str">
        <f>INDEX(słowniki_aPGW!$C$7:$D$5827,MATCH(TERYT!A10626,słowniki_aPGW!$D$7:$D$5827,0),1)</f>
        <v>Żółkiewka RW2000624369</v>
      </c>
    </row>
    <row r="10627" spans="1:3" x14ac:dyDescent="0.25">
      <c r="A10627" s="43" t="s">
        <v>3599</v>
      </c>
      <c r="B10627" s="43" t="s">
        <v>8166</v>
      </c>
      <c r="C10627" s="43" t="str">
        <f>INDEX(słowniki_aPGW!$C$7:$D$5827,MATCH(TERYT!A10627,słowniki_aPGW!$D$7:$D$5827,0),1)</f>
        <v>Żółkiewka RW2000624369</v>
      </c>
    </row>
    <row r="10628" spans="1:3" x14ac:dyDescent="0.25">
      <c r="A10628" s="43" t="s">
        <v>3599</v>
      </c>
      <c r="B10628" s="43" t="s">
        <v>8169</v>
      </c>
      <c r="C10628" s="43" t="str">
        <f>INDEX(słowniki_aPGW!$C$7:$D$5827,MATCH(TERYT!A10628,słowniki_aPGW!$D$7:$D$5827,0),1)</f>
        <v>Żółkiewka RW2000624369</v>
      </c>
    </row>
    <row r="10629" spans="1:3" x14ac:dyDescent="0.25">
      <c r="A10629" s="43" t="s">
        <v>3599</v>
      </c>
      <c r="B10629" s="43" t="s">
        <v>8164</v>
      </c>
      <c r="C10629" s="43" t="str">
        <f>INDEX(słowniki_aPGW!$C$7:$D$5827,MATCH(TERYT!A10629,słowniki_aPGW!$D$7:$D$5827,0),1)</f>
        <v>Żółkiewka RW2000624369</v>
      </c>
    </row>
    <row r="10630" spans="1:3" x14ac:dyDescent="0.25">
      <c r="A10630" s="43" t="s">
        <v>3599</v>
      </c>
      <c r="B10630" s="43" t="s">
        <v>8170</v>
      </c>
      <c r="C10630" s="43" t="str">
        <f>INDEX(słowniki_aPGW!$C$7:$D$5827,MATCH(TERYT!A10630,słowniki_aPGW!$D$7:$D$5827,0),1)</f>
        <v>Żółkiewka RW2000624369</v>
      </c>
    </row>
    <row r="10631" spans="1:3" x14ac:dyDescent="0.25">
      <c r="A10631" s="43" t="s">
        <v>3600</v>
      </c>
      <c r="B10631" s="43" t="s">
        <v>7216</v>
      </c>
      <c r="C10631" s="43" t="str">
        <f>INDEX(słowniki_aPGW!$C$7:$D$5827,MATCH(TERYT!A10631,słowniki_aPGW!$D$7:$D$5827,0),1)</f>
        <v>Dopływ spod Rudki RW2000624372</v>
      </c>
    </row>
    <row r="10632" spans="1:3" x14ac:dyDescent="0.25">
      <c r="A10632" s="43" t="s">
        <v>3600</v>
      </c>
      <c r="B10632" s="43" t="s">
        <v>7219</v>
      </c>
      <c r="C10632" s="43" t="str">
        <f>INDEX(słowniki_aPGW!$C$7:$D$5827,MATCH(TERYT!A10632,słowniki_aPGW!$D$7:$D$5827,0),1)</f>
        <v>Dopływ spod Rudki RW2000624372</v>
      </c>
    </row>
    <row r="10633" spans="1:3" x14ac:dyDescent="0.25">
      <c r="A10633" s="43" t="s">
        <v>3600</v>
      </c>
      <c r="B10633" s="43" t="s">
        <v>8168</v>
      </c>
      <c r="C10633" s="43" t="str">
        <f>INDEX(słowniki_aPGW!$C$7:$D$5827,MATCH(TERYT!A10633,słowniki_aPGW!$D$7:$D$5827,0),1)</f>
        <v>Dopływ spod Rudki RW2000624372</v>
      </c>
    </row>
    <row r="10634" spans="1:3" x14ac:dyDescent="0.25">
      <c r="A10634" s="43" t="s">
        <v>3600</v>
      </c>
      <c r="B10634" s="43" t="s">
        <v>7411</v>
      </c>
      <c r="C10634" s="43" t="str">
        <f>INDEX(słowniki_aPGW!$C$7:$D$5827,MATCH(TERYT!A10634,słowniki_aPGW!$D$7:$D$5827,0),1)</f>
        <v>Dopływ spod Rudki RW2000624372</v>
      </c>
    </row>
    <row r="10635" spans="1:3" x14ac:dyDescent="0.25">
      <c r="A10635" s="43" t="s">
        <v>3601</v>
      </c>
      <c r="B10635" s="43" t="s">
        <v>7413</v>
      </c>
      <c r="C10635" s="43" t="str">
        <f>INDEX(słowniki_aPGW!$C$7:$D$5827,MATCH(TERYT!A10635,słowniki_aPGW!$D$7:$D$5827,0),1)</f>
        <v>Siennica RW2000624374</v>
      </c>
    </row>
    <row r="10636" spans="1:3" x14ac:dyDescent="0.25">
      <c r="A10636" s="43" t="s">
        <v>3601</v>
      </c>
      <c r="B10636" s="43" t="s">
        <v>7309</v>
      </c>
      <c r="C10636" s="43" t="str">
        <f>INDEX(słowniki_aPGW!$C$7:$D$5827,MATCH(TERYT!A10636,słowniki_aPGW!$D$7:$D$5827,0),1)</f>
        <v>Siennica RW2000624374</v>
      </c>
    </row>
    <row r="10637" spans="1:3" x14ac:dyDescent="0.25">
      <c r="A10637" s="43" t="s">
        <v>3601</v>
      </c>
      <c r="B10637" s="43" t="s">
        <v>7410</v>
      </c>
      <c r="C10637" s="43" t="str">
        <f>INDEX(słowniki_aPGW!$C$7:$D$5827,MATCH(TERYT!A10637,słowniki_aPGW!$D$7:$D$5827,0),1)</f>
        <v>Siennica RW2000624374</v>
      </c>
    </row>
    <row r="10638" spans="1:3" x14ac:dyDescent="0.25">
      <c r="A10638" s="43" t="s">
        <v>3601</v>
      </c>
      <c r="B10638" s="43" t="s">
        <v>7216</v>
      </c>
      <c r="C10638" s="43" t="str">
        <f>INDEX(słowniki_aPGW!$C$7:$D$5827,MATCH(TERYT!A10638,słowniki_aPGW!$D$7:$D$5827,0),1)</f>
        <v>Siennica RW2000624374</v>
      </c>
    </row>
    <row r="10639" spans="1:3" x14ac:dyDescent="0.25">
      <c r="A10639" s="43" t="s">
        <v>3601</v>
      </c>
      <c r="B10639" s="43" t="s">
        <v>7219</v>
      </c>
      <c r="C10639" s="43" t="str">
        <f>INDEX(słowniki_aPGW!$C$7:$D$5827,MATCH(TERYT!A10639,słowniki_aPGW!$D$7:$D$5827,0),1)</f>
        <v>Siennica RW2000624374</v>
      </c>
    </row>
    <row r="10640" spans="1:3" x14ac:dyDescent="0.25">
      <c r="A10640" s="43" t="s">
        <v>3601</v>
      </c>
      <c r="B10640" s="43" t="s">
        <v>7411</v>
      </c>
      <c r="C10640" s="43" t="str">
        <f>INDEX(słowniki_aPGW!$C$7:$D$5827,MATCH(TERYT!A10640,słowniki_aPGW!$D$7:$D$5827,0),1)</f>
        <v>Siennica RW2000624374</v>
      </c>
    </row>
    <row r="10641" spans="1:3" x14ac:dyDescent="0.25">
      <c r="A10641" s="43" t="s">
        <v>3602</v>
      </c>
      <c r="B10641" s="43" t="s">
        <v>8012</v>
      </c>
      <c r="C10641" s="43" t="str">
        <f>INDEX(słowniki_aPGW!$C$7:$D$5827,MATCH(TERYT!A10641,słowniki_aPGW!$D$7:$D$5827,0),1)</f>
        <v>Łopa RW20006243929</v>
      </c>
    </row>
    <row r="10642" spans="1:3" x14ac:dyDescent="0.25">
      <c r="A10642" s="43" t="s">
        <v>3602</v>
      </c>
      <c r="B10642" s="43" t="s">
        <v>7217</v>
      </c>
      <c r="C10642" s="43" t="str">
        <f>INDEX(słowniki_aPGW!$C$7:$D$5827,MATCH(TERYT!A10642,słowniki_aPGW!$D$7:$D$5827,0),1)</f>
        <v>Łopa RW20006243929</v>
      </c>
    </row>
    <row r="10643" spans="1:3" x14ac:dyDescent="0.25">
      <c r="A10643" s="43" t="s">
        <v>3602</v>
      </c>
      <c r="B10643" s="43" t="s">
        <v>7219</v>
      </c>
      <c r="C10643" s="43" t="str">
        <f>INDEX(słowniki_aPGW!$C$7:$D$5827,MATCH(TERYT!A10643,słowniki_aPGW!$D$7:$D$5827,0),1)</f>
        <v>Łopa RW20006243929</v>
      </c>
    </row>
    <row r="10644" spans="1:3" x14ac:dyDescent="0.25">
      <c r="A10644" s="43" t="s">
        <v>3602</v>
      </c>
      <c r="B10644" s="43" t="s">
        <v>6922</v>
      </c>
      <c r="C10644" s="43" t="str">
        <f>INDEX(słowniki_aPGW!$C$7:$D$5827,MATCH(TERYT!A10644,słowniki_aPGW!$D$7:$D$5827,0),1)</f>
        <v>Łopa RW20006243929</v>
      </c>
    </row>
    <row r="10645" spans="1:3" x14ac:dyDescent="0.25">
      <c r="A10645" s="43" t="s">
        <v>3602</v>
      </c>
      <c r="B10645" s="43" t="s">
        <v>8170</v>
      </c>
      <c r="C10645" s="43" t="str">
        <f>INDEX(słowniki_aPGW!$C$7:$D$5827,MATCH(TERYT!A10645,słowniki_aPGW!$D$7:$D$5827,0),1)</f>
        <v>Łopa RW20006243929</v>
      </c>
    </row>
    <row r="10646" spans="1:3" x14ac:dyDescent="0.25">
      <c r="A10646" s="43" t="s">
        <v>3603</v>
      </c>
      <c r="B10646" s="43" t="s">
        <v>8012</v>
      </c>
      <c r="C10646" s="43" t="str">
        <f>INDEX(słowniki_aPGW!$C$7:$D$5827,MATCH(TERYT!A10646,słowniki_aPGW!$D$7:$D$5827,0),1)</f>
        <v>Marianka RW20006243969</v>
      </c>
    </row>
    <row r="10647" spans="1:3" x14ac:dyDescent="0.25">
      <c r="A10647" s="43" t="s">
        <v>3603</v>
      </c>
      <c r="B10647" s="43" t="s">
        <v>6922</v>
      </c>
      <c r="C10647" s="43" t="str">
        <f>INDEX(słowniki_aPGW!$C$7:$D$5827,MATCH(TERYT!A10647,słowniki_aPGW!$D$7:$D$5827,0),1)</f>
        <v>Marianka RW20006243969</v>
      </c>
    </row>
    <row r="10648" spans="1:3" x14ac:dyDescent="0.25">
      <c r="A10648" s="43" t="s">
        <v>3603</v>
      </c>
      <c r="B10648" s="43" t="s">
        <v>8171</v>
      </c>
      <c r="C10648" s="43" t="str">
        <f>INDEX(słowniki_aPGW!$C$7:$D$5827,MATCH(TERYT!A10648,słowniki_aPGW!$D$7:$D$5827,0),1)</f>
        <v>Marianka RW20006243969</v>
      </c>
    </row>
    <row r="10649" spans="1:3" x14ac:dyDescent="0.25">
      <c r="A10649" s="43" t="s">
        <v>3603</v>
      </c>
      <c r="B10649" s="43" t="s">
        <v>8170</v>
      </c>
      <c r="C10649" s="43" t="str">
        <f>INDEX(słowniki_aPGW!$C$7:$D$5827,MATCH(TERYT!A10649,słowniki_aPGW!$D$7:$D$5827,0),1)</f>
        <v>Marianka RW20006243969</v>
      </c>
    </row>
    <row r="10650" spans="1:3" x14ac:dyDescent="0.25">
      <c r="A10650" s="43" t="s">
        <v>3603</v>
      </c>
      <c r="B10650" s="43" t="s">
        <v>6930</v>
      </c>
      <c r="C10650" s="43" t="str">
        <f>INDEX(słowniki_aPGW!$C$7:$D$5827,MATCH(TERYT!A10650,słowniki_aPGW!$D$7:$D$5827,0),1)</f>
        <v>Marianka RW20006243969</v>
      </c>
    </row>
    <row r="10651" spans="1:3" x14ac:dyDescent="0.25">
      <c r="A10651" s="43" t="s">
        <v>3604</v>
      </c>
      <c r="B10651" s="43" t="s">
        <v>8012</v>
      </c>
      <c r="C10651" s="43" t="str">
        <f>INDEX(słowniki_aPGW!$C$7:$D$5827,MATCH(TERYT!A10651,słowniki_aPGW!$D$7:$D$5827,0),1)</f>
        <v>Giełczewka od źródeł do Radomirki RW2000624469</v>
      </c>
    </row>
    <row r="10652" spans="1:3" x14ac:dyDescent="0.25">
      <c r="A10652" s="43" t="s">
        <v>3604</v>
      </c>
      <c r="B10652" s="43" t="s">
        <v>7217</v>
      </c>
      <c r="C10652" s="43" t="str">
        <f>INDEX(słowniki_aPGW!$C$7:$D$5827,MATCH(TERYT!A10652,słowniki_aPGW!$D$7:$D$5827,0),1)</f>
        <v>Giełczewka od źródeł do Radomirki RW2000624469</v>
      </c>
    </row>
    <row r="10653" spans="1:3" x14ac:dyDescent="0.25">
      <c r="A10653" s="43" t="s">
        <v>3604</v>
      </c>
      <c r="B10653" s="43" t="s">
        <v>8166</v>
      </c>
      <c r="C10653" s="43" t="str">
        <f>INDEX(słowniki_aPGW!$C$7:$D$5827,MATCH(TERYT!A10653,słowniki_aPGW!$D$7:$D$5827,0),1)</f>
        <v>Giełczewka od źródeł do Radomirki RW2000624469</v>
      </c>
    </row>
    <row r="10654" spans="1:3" x14ac:dyDescent="0.25">
      <c r="A10654" s="43" t="s">
        <v>3604</v>
      </c>
      <c r="B10654" s="43" t="s">
        <v>8172</v>
      </c>
      <c r="C10654" s="43" t="str">
        <f>INDEX(słowniki_aPGW!$C$7:$D$5827,MATCH(TERYT!A10654,słowniki_aPGW!$D$7:$D$5827,0),1)</f>
        <v>Giełczewka od źródeł do Radomirki RW2000624469</v>
      </c>
    </row>
    <row r="10655" spans="1:3" x14ac:dyDescent="0.25">
      <c r="A10655" s="43" t="s">
        <v>3604</v>
      </c>
      <c r="B10655" s="43" t="s">
        <v>8169</v>
      </c>
      <c r="C10655" s="43" t="str">
        <f>INDEX(słowniki_aPGW!$C$7:$D$5827,MATCH(TERYT!A10655,słowniki_aPGW!$D$7:$D$5827,0),1)</f>
        <v>Giełczewka od źródeł do Radomirki RW2000624469</v>
      </c>
    </row>
    <row r="10656" spans="1:3" x14ac:dyDescent="0.25">
      <c r="A10656" s="43" t="s">
        <v>3604</v>
      </c>
      <c r="B10656" s="43" t="s">
        <v>8164</v>
      </c>
      <c r="C10656" s="43" t="str">
        <f>INDEX(słowniki_aPGW!$C$7:$D$5827,MATCH(TERYT!A10656,słowniki_aPGW!$D$7:$D$5827,0),1)</f>
        <v>Giełczewka od źródeł do Radomirki RW2000624469</v>
      </c>
    </row>
    <row r="10657" spans="1:3" x14ac:dyDescent="0.25">
      <c r="A10657" s="43" t="s">
        <v>3604</v>
      </c>
      <c r="B10657" s="43" t="s">
        <v>8170</v>
      </c>
      <c r="C10657" s="43" t="str">
        <f>INDEX(słowniki_aPGW!$C$7:$D$5827,MATCH(TERYT!A10657,słowniki_aPGW!$D$7:$D$5827,0),1)</f>
        <v>Giełczewka od źródeł do Radomirki RW2000624469</v>
      </c>
    </row>
    <row r="10658" spans="1:3" x14ac:dyDescent="0.25">
      <c r="A10658" s="43" t="s">
        <v>3605</v>
      </c>
      <c r="B10658" s="43" t="s">
        <v>8172</v>
      </c>
      <c r="C10658" s="43" t="str">
        <f>INDEX(słowniki_aPGW!$C$7:$D$5827,MATCH(TERYT!A10658,słowniki_aPGW!$D$7:$D$5827,0),1)</f>
        <v>Sierotka RW200062448</v>
      </c>
    </row>
    <row r="10659" spans="1:3" x14ac:dyDescent="0.25">
      <c r="A10659" s="43" t="s">
        <v>3605</v>
      </c>
      <c r="B10659" s="43" t="s">
        <v>8169</v>
      </c>
      <c r="C10659" s="43" t="str">
        <f>INDEX(słowniki_aPGW!$C$7:$D$5827,MATCH(TERYT!A10659,słowniki_aPGW!$D$7:$D$5827,0),1)</f>
        <v>Sierotka RW200062448</v>
      </c>
    </row>
    <row r="10660" spans="1:3" x14ac:dyDescent="0.25">
      <c r="A10660" s="43" t="s">
        <v>3605</v>
      </c>
      <c r="B10660" s="43" t="s">
        <v>8171</v>
      </c>
      <c r="C10660" s="43" t="str">
        <f>INDEX(słowniki_aPGW!$C$7:$D$5827,MATCH(TERYT!A10660,słowniki_aPGW!$D$7:$D$5827,0),1)</f>
        <v>Sierotka RW200062448</v>
      </c>
    </row>
    <row r="10661" spans="1:3" x14ac:dyDescent="0.25">
      <c r="A10661" s="43" t="s">
        <v>3606</v>
      </c>
      <c r="B10661" s="43" t="s">
        <v>6923</v>
      </c>
      <c r="C10661" s="43" t="str">
        <f>INDEX(słowniki_aPGW!$C$7:$D$5827,MATCH(TERYT!A10661,słowniki_aPGW!$D$7:$D$5827,0),1)</f>
        <v>Dopływ spod Cyganki RW2000624512</v>
      </c>
    </row>
    <row r="10662" spans="1:3" x14ac:dyDescent="0.25">
      <c r="A10662" s="43" t="s">
        <v>3606</v>
      </c>
      <c r="B10662" s="43" t="s">
        <v>7226</v>
      </c>
      <c r="C10662" s="43" t="str">
        <f>INDEX(słowniki_aPGW!$C$7:$D$5827,MATCH(TERYT!A10662,słowniki_aPGW!$D$7:$D$5827,0),1)</f>
        <v>Dopływ spod Cyganki RW2000624512</v>
      </c>
    </row>
    <row r="10663" spans="1:3" x14ac:dyDescent="0.25">
      <c r="A10663" s="43" t="s">
        <v>3606</v>
      </c>
      <c r="B10663" s="43" t="s">
        <v>8171</v>
      </c>
      <c r="C10663" s="43" t="str">
        <f>INDEX(słowniki_aPGW!$C$7:$D$5827,MATCH(TERYT!A10663,słowniki_aPGW!$D$7:$D$5827,0),1)</f>
        <v>Dopływ spod Cyganki RW2000624512</v>
      </c>
    </row>
    <row r="10664" spans="1:3" x14ac:dyDescent="0.25">
      <c r="A10664" s="43" t="s">
        <v>3606</v>
      </c>
      <c r="B10664" s="43" t="s">
        <v>6930</v>
      </c>
      <c r="C10664" s="43" t="str">
        <f>INDEX(słowniki_aPGW!$C$7:$D$5827,MATCH(TERYT!A10664,słowniki_aPGW!$D$7:$D$5827,0),1)</f>
        <v>Dopływ spod Cyganki RW2000624512</v>
      </c>
    </row>
    <row r="10665" spans="1:3" x14ac:dyDescent="0.25">
      <c r="A10665" s="43" t="s">
        <v>3607</v>
      </c>
      <c r="B10665" s="43" t="s">
        <v>6923</v>
      </c>
      <c r="C10665" s="43" t="str">
        <f>INDEX(słowniki_aPGW!$C$7:$D$5827,MATCH(TERYT!A10665,słowniki_aPGW!$D$7:$D$5827,0),1)</f>
        <v>Dopływ spod Starościc RW2000624514</v>
      </c>
    </row>
    <row r="10666" spans="1:3" x14ac:dyDescent="0.25">
      <c r="A10666" s="43" t="s">
        <v>3607</v>
      </c>
      <c r="B10666" s="43" t="s">
        <v>7226</v>
      </c>
      <c r="C10666" s="43" t="str">
        <f>INDEX(słowniki_aPGW!$C$7:$D$5827,MATCH(TERYT!A10666,słowniki_aPGW!$D$7:$D$5827,0),1)</f>
        <v>Dopływ spod Starościc RW2000624514</v>
      </c>
    </row>
    <row r="10667" spans="1:3" x14ac:dyDescent="0.25">
      <c r="A10667" s="43" t="s">
        <v>3608</v>
      </c>
      <c r="B10667" s="43" t="s">
        <v>6876</v>
      </c>
      <c r="C10667" s="43" t="str">
        <f>INDEX(słowniki_aPGW!$C$7:$D$5827,MATCH(TERYT!A10667,słowniki_aPGW!$D$7:$D$5827,0),1)</f>
        <v>Stoki RW2000624549</v>
      </c>
    </row>
    <row r="10668" spans="1:3" x14ac:dyDescent="0.25">
      <c r="A10668" s="43" t="s">
        <v>3608</v>
      </c>
      <c r="B10668" s="43" t="s">
        <v>8172</v>
      </c>
      <c r="C10668" s="43" t="str">
        <f>INDEX(słowniki_aPGW!$C$7:$D$5827,MATCH(TERYT!A10668,słowniki_aPGW!$D$7:$D$5827,0),1)</f>
        <v>Stoki RW2000624549</v>
      </c>
    </row>
    <row r="10669" spans="1:3" x14ac:dyDescent="0.25">
      <c r="A10669" s="43" t="s">
        <v>3608</v>
      </c>
      <c r="B10669" s="43" t="s">
        <v>7223</v>
      </c>
      <c r="C10669" s="43" t="str">
        <f>INDEX(słowniki_aPGW!$C$7:$D$5827,MATCH(TERYT!A10669,słowniki_aPGW!$D$7:$D$5827,0),1)</f>
        <v>Stoki RW2000624549</v>
      </c>
    </row>
    <row r="10670" spans="1:3" x14ac:dyDescent="0.25">
      <c r="A10670" s="43" t="s">
        <v>3608</v>
      </c>
      <c r="B10670" s="43" t="s">
        <v>6875</v>
      </c>
      <c r="C10670" s="43" t="str">
        <f>INDEX(słowniki_aPGW!$C$7:$D$5827,MATCH(TERYT!A10670,słowniki_aPGW!$D$7:$D$5827,0),1)</f>
        <v>Stoki RW2000624549</v>
      </c>
    </row>
    <row r="10671" spans="1:3" x14ac:dyDescent="0.25">
      <c r="A10671" s="43" t="s">
        <v>3608</v>
      </c>
      <c r="B10671" s="43" t="s">
        <v>6923</v>
      </c>
      <c r="C10671" s="43" t="str">
        <f>INDEX(słowniki_aPGW!$C$7:$D$5827,MATCH(TERYT!A10671,słowniki_aPGW!$D$7:$D$5827,0),1)</f>
        <v>Stoki RW2000624549</v>
      </c>
    </row>
    <row r="10672" spans="1:3" x14ac:dyDescent="0.25">
      <c r="A10672" s="43" t="s">
        <v>3608</v>
      </c>
      <c r="B10672" s="43" t="s">
        <v>7225</v>
      </c>
      <c r="C10672" s="43" t="str">
        <f>INDEX(słowniki_aPGW!$C$7:$D$5827,MATCH(TERYT!A10672,słowniki_aPGW!$D$7:$D$5827,0),1)</f>
        <v>Stoki RW2000624549</v>
      </c>
    </row>
    <row r="10673" spans="1:3" x14ac:dyDescent="0.25">
      <c r="A10673" s="43" t="s">
        <v>3608</v>
      </c>
      <c r="B10673" s="43" t="s">
        <v>7226</v>
      </c>
      <c r="C10673" s="43" t="str">
        <f>INDEX(słowniki_aPGW!$C$7:$D$5827,MATCH(TERYT!A10673,słowniki_aPGW!$D$7:$D$5827,0),1)</f>
        <v>Stoki RW2000624549</v>
      </c>
    </row>
    <row r="10674" spans="1:3" x14ac:dyDescent="0.25">
      <c r="A10674" s="43" t="s">
        <v>3608</v>
      </c>
      <c r="B10674" s="43" t="s">
        <v>8171</v>
      </c>
      <c r="C10674" s="43" t="str">
        <f>INDEX(słowniki_aPGW!$C$7:$D$5827,MATCH(TERYT!A10674,słowniki_aPGW!$D$7:$D$5827,0),1)</f>
        <v>Stoki RW2000624549</v>
      </c>
    </row>
    <row r="10675" spans="1:3" x14ac:dyDescent="0.25">
      <c r="A10675" s="43" t="s">
        <v>3609</v>
      </c>
      <c r="B10675" s="43" t="s">
        <v>6875</v>
      </c>
      <c r="C10675" s="43" t="str">
        <f>INDEX(słowniki_aPGW!$C$7:$D$5827,MATCH(TERYT!A10675,słowniki_aPGW!$D$7:$D$5827,0),1)</f>
        <v>Dopływ spod Trębaczowa RW2000624552</v>
      </c>
    </row>
    <row r="10676" spans="1:3" x14ac:dyDescent="0.25">
      <c r="A10676" s="43" t="s">
        <v>3609</v>
      </c>
      <c r="B10676" s="43" t="s">
        <v>7224</v>
      </c>
      <c r="C10676" s="43" t="str">
        <f>INDEX(słowniki_aPGW!$C$7:$D$5827,MATCH(TERYT!A10676,słowniki_aPGW!$D$7:$D$5827,0),1)</f>
        <v>Dopływ spod Trębaczowa RW2000624552</v>
      </c>
    </row>
    <row r="10677" spans="1:3" x14ac:dyDescent="0.25">
      <c r="A10677" s="43" t="s">
        <v>3609</v>
      </c>
      <c r="B10677" s="43" t="s">
        <v>7226</v>
      </c>
      <c r="C10677" s="43" t="str">
        <f>INDEX(słowniki_aPGW!$C$7:$D$5827,MATCH(TERYT!A10677,słowniki_aPGW!$D$7:$D$5827,0),1)</f>
        <v>Dopływ spod Trębaczowa RW2000624552</v>
      </c>
    </row>
    <row r="10678" spans="1:3" x14ac:dyDescent="0.25">
      <c r="A10678" s="43" t="s">
        <v>3610</v>
      </c>
      <c r="B10678" s="43" t="s">
        <v>8143</v>
      </c>
      <c r="C10678" s="43" t="str">
        <f>INDEX(słowniki_aPGW!$C$7:$D$5827,MATCH(TERYT!A10678,słowniki_aPGW!$D$7:$D$5827,0),1)</f>
        <v>Bystrzyca do Kosarzewki RW2000624629</v>
      </c>
    </row>
    <row r="10679" spans="1:3" x14ac:dyDescent="0.25">
      <c r="A10679" s="43" t="s">
        <v>3610</v>
      </c>
      <c r="B10679" s="43" t="s">
        <v>7386</v>
      </c>
      <c r="C10679" s="43" t="str">
        <f>INDEX(słowniki_aPGW!$C$7:$D$5827,MATCH(TERYT!A10679,słowniki_aPGW!$D$7:$D$5827,0),1)</f>
        <v>Bystrzyca do Kosarzewki RW2000624629</v>
      </c>
    </row>
    <row r="10680" spans="1:3" x14ac:dyDescent="0.25">
      <c r="A10680" s="43" t="s">
        <v>3610</v>
      </c>
      <c r="B10680" s="43" t="s">
        <v>8144</v>
      </c>
      <c r="C10680" s="43" t="str">
        <f>INDEX(słowniki_aPGW!$C$7:$D$5827,MATCH(TERYT!A10680,słowniki_aPGW!$D$7:$D$5827,0),1)</f>
        <v>Bystrzyca do Kosarzewki RW2000624629</v>
      </c>
    </row>
    <row r="10681" spans="1:3" x14ac:dyDescent="0.25">
      <c r="A10681" s="43" t="s">
        <v>3610</v>
      </c>
      <c r="B10681" s="43" t="s">
        <v>8145</v>
      </c>
      <c r="C10681" s="43" t="str">
        <f>INDEX(słowniki_aPGW!$C$7:$D$5827,MATCH(TERYT!A10681,słowniki_aPGW!$D$7:$D$5827,0),1)</f>
        <v>Bystrzyca do Kosarzewki RW2000624629</v>
      </c>
    </row>
    <row r="10682" spans="1:3" x14ac:dyDescent="0.25">
      <c r="A10682" s="43" t="s">
        <v>3610</v>
      </c>
      <c r="B10682" s="43" t="s">
        <v>8150</v>
      </c>
      <c r="C10682" s="43" t="str">
        <f>INDEX(słowniki_aPGW!$C$7:$D$5827,MATCH(TERYT!A10682,słowniki_aPGW!$D$7:$D$5827,0),1)</f>
        <v>Bystrzyca do Kosarzewki RW2000624629</v>
      </c>
    </row>
    <row r="10683" spans="1:3" x14ac:dyDescent="0.25">
      <c r="A10683" s="43" t="s">
        <v>3610</v>
      </c>
      <c r="B10683" s="43" t="s">
        <v>8151</v>
      </c>
      <c r="C10683" s="43" t="str">
        <f>INDEX(słowniki_aPGW!$C$7:$D$5827,MATCH(TERYT!A10683,słowniki_aPGW!$D$7:$D$5827,0),1)</f>
        <v>Bystrzyca do Kosarzewki RW2000624629</v>
      </c>
    </row>
    <row r="10684" spans="1:3" x14ac:dyDescent="0.25">
      <c r="A10684" s="43" t="s">
        <v>3610</v>
      </c>
      <c r="B10684" s="43" t="s">
        <v>8163</v>
      </c>
      <c r="C10684" s="43" t="str">
        <f>INDEX(słowniki_aPGW!$C$7:$D$5827,MATCH(TERYT!A10684,słowniki_aPGW!$D$7:$D$5827,0),1)</f>
        <v>Bystrzyca do Kosarzewki RW2000624629</v>
      </c>
    </row>
    <row r="10685" spans="1:3" x14ac:dyDescent="0.25">
      <c r="A10685" s="43" t="s">
        <v>3610</v>
      </c>
      <c r="B10685" s="43" t="s">
        <v>8172</v>
      </c>
      <c r="C10685" s="43" t="str">
        <f>INDEX(słowniki_aPGW!$C$7:$D$5827,MATCH(TERYT!A10685,słowniki_aPGW!$D$7:$D$5827,0),1)</f>
        <v>Bystrzyca do Kosarzewki RW2000624629</v>
      </c>
    </row>
    <row r="10686" spans="1:3" x14ac:dyDescent="0.25">
      <c r="A10686" s="43" t="s">
        <v>3610</v>
      </c>
      <c r="B10686" s="43" t="s">
        <v>8169</v>
      </c>
      <c r="C10686" s="43" t="str">
        <f>INDEX(słowniki_aPGW!$C$7:$D$5827,MATCH(TERYT!A10686,słowniki_aPGW!$D$7:$D$5827,0),1)</f>
        <v>Bystrzyca do Kosarzewki RW2000624629</v>
      </c>
    </row>
    <row r="10687" spans="1:3" x14ac:dyDescent="0.25">
      <c r="A10687" s="43" t="s">
        <v>3610</v>
      </c>
      <c r="B10687" s="43" t="s">
        <v>8156</v>
      </c>
      <c r="C10687" s="43" t="str">
        <f>INDEX(słowniki_aPGW!$C$7:$D$5827,MATCH(TERYT!A10687,słowniki_aPGW!$D$7:$D$5827,0),1)</f>
        <v>Bystrzyca do Kosarzewki RW2000624629</v>
      </c>
    </row>
    <row r="10688" spans="1:3" x14ac:dyDescent="0.25">
      <c r="A10688" s="43" t="s">
        <v>3610</v>
      </c>
      <c r="B10688" s="43" t="s">
        <v>6878</v>
      </c>
      <c r="C10688" s="43" t="str">
        <f>INDEX(słowniki_aPGW!$C$7:$D$5827,MATCH(TERYT!A10688,słowniki_aPGW!$D$7:$D$5827,0),1)</f>
        <v>Bystrzyca do Kosarzewki RW2000624629</v>
      </c>
    </row>
    <row r="10689" spans="1:3" x14ac:dyDescent="0.25">
      <c r="A10689" s="43" t="s">
        <v>3610</v>
      </c>
      <c r="B10689" s="43" t="s">
        <v>8164</v>
      </c>
      <c r="C10689" s="43" t="str">
        <f>INDEX(słowniki_aPGW!$C$7:$D$5827,MATCH(TERYT!A10689,słowniki_aPGW!$D$7:$D$5827,0),1)</f>
        <v>Bystrzyca do Kosarzewki RW2000624629</v>
      </c>
    </row>
    <row r="10690" spans="1:3" x14ac:dyDescent="0.25">
      <c r="A10690" s="43" t="s">
        <v>3610</v>
      </c>
      <c r="B10690" s="43" t="s">
        <v>8165</v>
      </c>
      <c r="C10690" s="43" t="str">
        <f>INDEX(słowniki_aPGW!$C$7:$D$5827,MATCH(TERYT!A10690,słowniki_aPGW!$D$7:$D$5827,0),1)</f>
        <v>Bystrzyca do Kosarzewki RW2000624629</v>
      </c>
    </row>
    <row r="10691" spans="1:3" x14ac:dyDescent="0.25">
      <c r="A10691" s="43" t="s">
        <v>3611</v>
      </c>
      <c r="B10691" s="43" t="s">
        <v>8150</v>
      </c>
      <c r="C10691" s="43" t="str">
        <f>INDEX(słowniki_aPGW!$C$7:$D$5827,MATCH(TERYT!A10691,słowniki_aPGW!$D$7:$D$5827,0),1)</f>
        <v>Ciemięga RW2000624649</v>
      </c>
    </row>
    <row r="10692" spans="1:3" x14ac:dyDescent="0.25">
      <c r="A10692" s="43" t="s">
        <v>3611</v>
      </c>
      <c r="B10692" s="43" t="s">
        <v>8155</v>
      </c>
      <c r="C10692" s="43" t="str">
        <f>INDEX(słowniki_aPGW!$C$7:$D$5827,MATCH(TERYT!A10692,słowniki_aPGW!$D$7:$D$5827,0),1)</f>
        <v>Ciemięga RW2000624649</v>
      </c>
    </row>
    <row r="10693" spans="1:3" x14ac:dyDescent="0.25">
      <c r="A10693" s="43" t="s">
        <v>3611</v>
      </c>
      <c r="B10693" s="43" t="s">
        <v>8152</v>
      </c>
      <c r="C10693" s="43" t="str">
        <f>INDEX(słowniki_aPGW!$C$7:$D$5827,MATCH(TERYT!A10693,słowniki_aPGW!$D$7:$D$5827,0),1)</f>
        <v>Ciemięga RW2000624649</v>
      </c>
    </row>
    <row r="10694" spans="1:3" x14ac:dyDescent="0.25">
      <c r="A10694" s="43" t="s">
        <v>3611</v>
      </c>
      <c r="B10694" s="43" t="s">
        <v>6876</v>
      </c>
      <c r="C10694" s="43" t="str">
        <f>INDEX(słowniki_aPGW!$C$7:$D$5827,MATCH(TERYT!A10694,słowniki_aPGW!$D$7:$D$5827,0),1)</f>
        <v>Ciemięga RW2000624649</v>
      </c>
    </row>
    <row r="10695" spans="1:3" x14ac:dyDescent="0.25">
      <c r="A10695" s="43" t="s">
        <v>3611</v>
      </c>
      <c r="B10695" s="43" t="s">
        <v>6877</v>
      </c>
      <c r="C10695" s="43" t="str">
        <f>INDEX(słowniki_aPGW!$C$7:$D$5827,MATCH(TERYT!A10695,słowniki_aPGW!$D$7:$D$5827,0),1)</f>
        <v>Ciemięga RW2000624649</v>
      </c>
    </row>
    <row r="10696" spans="1:3" x14ac:dyDescent="0.25">
      <c r="A10696" s="43" t="s">
        <v>3611</v>
      </c>
      <c r="B10696" s="43" t="s">
        <v>8156</v>
      </c>
      <c r="C10696" s="43" t="str">
        <f>INDEX(słowniki_aPGW!$C$7:$D$5827,MATCH(TERYT!A10696,słowniki_aPGW!$D$7:$D$5827,0),1)</f>
        <v>Ciemięga RW2000624649</v>
      </c>
    </row>
    <row r="10697" spans="1:3" x14ac:dyDescent="0.25">
      <c r="A10697" s="43" t="s">
        <v>3611</v>
      </c>
      <c r="B10697" s="43" t="s">
        <v>6878</v>
      </c>
      <c r="C10697" s="43" t="str">
        <f>INDEX(słowniki_aPGW!$C$7:$D$5827,MATCH(TERYT!A10697,słowniki_aPGW!$D$7:$D$5827,0),1)</f>
        <v>Ciemięga RW2000624649</v>
      </c>
    </row>
    <row r="10698" spans="1:3" x14ac:dyDescent="0.25">
      <c r="A10698" s="43" t="s">
        <v>3611</v>
      </c>
      <c r="B10698" s="43" t="s">
        <v>8158</v>
      </c>
      <c r="C10698" s="43" t="str">
        <f>INDEX(słowniki_aPGW!$C$7:$D$5827,MATCH(TERYT!A10698,słowniki_aPGW!$D$7:$D$5827,0),1)</f>
        <v>Ciemięga RW2000624649</v>
      </c>
    </row>
    <row r="10699" spans="1:3" x14ac:dyDescent="0.25">
      <c r="A10699" s="43" t="s">
        <v>3611</v>
      </c>
      <c r="B10699" s="43" t="s">
        <v>6879</v>
      </c>
      <c r="C10699" s="43" t="str">
        <f>INDEX(słowniki_aPGW!$C$7:$D$5827,MATCH(TERYT!A10699,słowniki_aPGW!$D$7:$D$5827,0),1)</f>
        <v>Ciemięga RW2000624649</v>
      </c>
    </row>
    <row r="10700" spans="1:3" x14ac:dyDescent="0.25">
      <c r="A10700" s="43" t="s">
        <v>3612</v>
      </c>
      <c r="B10700" s="43" t="s">
        <v>8163</v>
      </c>
      <c r="C10700" s="43" t="str">
        <f>INDEX(słowniki_aPGW!$C$7:$D$5827,MATCH(TERYT!A10700,słowniki_aPGW!$D$7:$D$5827,0),1)</f>
        <v>Czerniejówka RW2000624669</v>
      </c>
    </row>
    <row r="10701" spans="1:3" x14ac:dyDescent="0.25">
      <c r="A10701" s="43" t="s">
        <v>3612</v>
      </c>
      <c r="B10701" s="43" t="s">
        <v>6876</v>
      </c>
      <c r="C10701" s="43" t="str">
        <f>INDEX(słowniki_aPGW!$C$7:$D$5827,MATCH(TERYT!A10701,słowniki_aPGW!$D$7:$D$5827,0),1)</f>
        <v>Czerniejówka RW2000624669</v>
      </c>
    </row>
    <row r="10702" spans="1:3" x14ac:dyDescent="0.25">
      <c r="A10702" s="43" t="s">
        <v>3612</v>
      </c>
      <c r="B10702" s="43" t="s">
        <v>8172</v>
      </c>
      <c r="C10702" s="43" t="str">
        <f>INDEX(słowniki_aPGW!$C$7:$D$5827,MATCH(TERYT!A10702,słowniki_aPGW!$D$7:$D$5827,0),1)</f>
        <v>Czerniejówka RW2000624669</v>
      </c>
    </row>
    <row r="10703" spans="1:3" x14ac:dyDescent="0.25">
      <c r="A10703" s="43" t="s">
        <v>3612</v>
      </c>
      <c r="B10703" s="43" t="s">
        <v>8169</v>
      </c>
      <c r="C10703" s="43" t="str">
        <f>INDEX(słowniki_aPGW!$C$7:$D$5827,MATCH(TERYT!A10703,słowniki_aPGW!$D$7:$D$5827,0),1)</f>
        <v>Czerniejówka RW2000624669</v>
      </c>
    </row>
    <row r="10704" spans="1:3" x14ac:dyDescent="0.25">
      <c r="A10704" s="43" t="s">
        <v>3612</v>
      </c>
      <c r="B10704" s="43" t="s">
        <v>7225</v>
      </c>
      <c r="C10704" s="43" t="str">
        <f>INDEX(słowniki_aPGW!$C$7:$D$5827,MATCH(TERYT!A10704,słowniki_aPGW!$D$7:$D$5827,0),1)</f>
        <v>Czerniejówka RW2000624669</v>
      </c>
    </row>
    <row r="10705" spans="1:3" x14ac:dyDescent="0.25">
      <c r="A10705" s="43" t="s">
        <v>3612</v>
      </c>
      <c r="B10705" s="43" t="s">
        <v>8171</v>
      </c>
      <c r="C10705" s="43" t="str">
        <f>INDEX(słowniki_aPGW!$C$7:$D$5827,MATCH(TERYT!A10705,słowniki_aPGW!$D$7:$D$5827,0),1)</f>
        <v>Czerniejówka RW2000624669</v>
      </c>
    </row>
    <row r="10706" spans="1:3" x14ac:dyDescent="0.25">
      <c r="A10706" s="43" t="s">
        <v>3612</v>
      </c>
      <c r="B10706" s="43" t="s">
        <v>6879</v>
      </c>
      <c r="C10706" s="43" t="str">
        <f>INDEX(słowniki_aPGW!$C$7:$D$5827,MATCH(TERYT!A10706,słowniki_aPGW!$D$7:$D$5827,0),1)</f>
        <v>Czerniejówka RW2000624669</v>
      </c>
    </row>
    <row r="10707" spans="1:3" x14ac:dyDescent="0.25">
      <c r="A10707" s="43" t="s">
        <v>3613</v>
      </c>
      <c r="B10707" s="43" t="s">
        <v>7445</v>
      </c>
      <c r="C10707" s="43" t="str">
        <f>INDEX(słowniki_aPGW!$C$7:$D$5827,MATCH(TERYT!A10707,słowniki_aPGW!$D$7:$D$5827,0),1)</f>
        <v>Czechówka RW20006246729</v>
      </c>
    </row>
    <row r="10708" spans="1:3" x14ac:dyDescent="0.25">
      <c r="A10708" s="43" t="s">
        <v>3613</v>
      </c>
      <c r="B10708" s="43" t="s">
        <v>6877</v>
      </c>
      <c r="C10708" s="43" t="str">
        <f>INDEX(słowniki_aPGW!$C$7:$D$5827,MATCH(TERYT!A10708,słowniki_aPGW!$D$7:$D$5827,0),1)</f>
        <v>Czechówka RW20006246729</v>
      </c>
    </row>
    <row r="10709" spans="1:3" x14ac:dyDescent="0.25">
      <c r="A10709" s="43" t="s">
        <v>3613</v>
      </c>
      <c r="B10709" s="43" t="s">
        <v>7222</v>
      </c>
      <c r="C10709" s="43" t="str">
        <f>INDEX(słowniki_aPGW!$C$7:$D$5827,MATCH(TERYT!A10709,słowniki_aPGW!$D$7:$D$5827,0),1)</f>
        <v>Czechówka RW20006246729</v>
      </c>
    </row>
    <row r="10710" spans="1:3" x14ac:dyDescent="0.25">
      <c r="A10710" s="43" t="s">
        <v>3613</v>
      </c>
      <c r="B10710" s="43" t="s">
        <v>6879</v>
      </c>
      <c r="C10710" s="43" t="str">
        <f>INDEX(słowniki_aPGW!$C$7:$D$5827,MATCH(TERYT!A10710,słowniki_aPGW!$D$7:$D$5827,0),1)</f>
        <v>Czechówka RW20006246729</v>
      </c>
    </row>
    <row r="10711" spans="1:3" x14ac:dyDescent="0.25">
      <c r="A10711" s="43" t="s">
        <v>3614</v>
      </c>
      <c r="B10711" s="43" t="s">
        <v>7223</v>
      </c>
      <c r="C10711" s="43" t="str">
        <f>INDEX(słowniki_aPGW!$C$7:$D$5827,MATCH(TERYT!A10711,słowniki_aPGW!$D$7:$D$5827,0),1)</f>
        <v>Dopływ spod Świdnika RW2000624674</v>
      </c>
    </row>
    <row r="10712" spans="1:3" x14ac:dyDescent="0.25">
      <c r="A10712" s="43" t="s">
        <v>3614</v>
      </c>
      <c r="B10712" s="43" t="s">
        <v>7225</v>
      </c>
      <c r="C10712" s="43" t="str">
        <f>INDEX(słowniki_aPGW!$C$7:$D$5827,MATCH(TERYT!A10712,słowniki_aPGW!$D$7:$D$5827,0),1)</f>
        <v>Dopływ spod Świdnika RW2000624674</v>
      </c>
    </row>
    <row r="10713" spans="1:3" x14ac:dyDescent="0.25">
      <c r="A10713" s="43" t="s">
        <v>3614</v>
      </c>
      <c r="B10713" s="43" t="s">
        <v>7226</v>
      </c>
      <c r="C10713" s="43" t="str">
        <f>INDEX(słowniki_aPGW!$C$7:$D$5827,MATCH(TERYT!A10713,słowniki_aPGW!$D$7:$D$5827,0),1)</f>
        <v>Dopływ spod Świdnika RW2000624674</v>
      </c>
    </row>
    <row r="10714" spans="1:3" x14ac:dyDescent="0.25">
      <c r="A10714" s="43" t="s">
        <v>3614</v>
      </c>
      <c r="B10714" s="43" t="s">
        <v>6879</v>
      </c>
      <c r="C10714" s="43" t="str">
        <f>INDEX(słowniki_aPGW!$C$7:$D$5827,MATCH(TERYT!A10714,słowniki_aPGW!$D$7:$D$5827,0),1)</f>
        <v>Dopływ spod Świdnika RW2000624674</v>
      </c>
    </row>
    <row r="10715" spans="1:3" x14ac:dyDescent="0.25">
      <c r="A10715" s="43" t="s">
        <v>3615</v>
      </c>
      <c r="B10715" s="43" t="s">
        <v>7444</v>
      </c>
      <c r="C10715" s="43" t="str">
        <f>INDEX(słowniki_aPGW!$C$7:$D$5827,MATCH(TERYT!A10715,słowniki_aPGW!$D$7:$D$5827,0),1)</f>
        <v>Ciemięga RW2000624689</v>
      </c>
    </row>
    <row r="10716" spans="1:3" x14ac:dyDescent="0.25">
      <c r="A10716" s="43" t="s">
        <v>3615</v>
      </c>
      <c r="B10716" s="43" t="s">
        <v>7445</v>
      </c>
      <c r="C10716" s="43" t="str">
        <f>INDEX(słowniki_aPGW!$C$7:$D$5827,MATCH(TERYT!A10716,słowniki_aPGW!$D$7:$D$5827,0),1)</f>
        <v>Ciemięga RW2000624689</v>
      </c>
    </row>
    <row r="10717" spans="1:3" x14ac:dyDescent="0.25">
      <c r="A10717" s="43" t="s">
        <v>3615</v>
      </c>
      <c r="B10717" s="43" t="s">
        <v>6877</v>
      </c>
      <c r="C10717" s="43" t="str">
        <f>INDEX(słowniki_aPGW!$C$7:$D$5827,MATCH(TERYT!A10717,słowniki_aPGW!$D$7:$D$5827,0),1)</f>
        <v>Ciemięga RW2000624689</v>
      </c>
    </row>
    <row r="10718" spans="1:3" x14ac:dyDescent="0.25">
      <c r="A10718" s="43" t="s">
        <v>3615</v>
      </c>
      <c r="B10718" s="43" t="s">
        <v>7222</v>
      </c>
      <c r="C10718" s="43" t="str">
        <f>INDEX(słowniki_aPGW!$C$7:$D$5827,MATCH(TERYT!A10718,słowniki_aPGW!$D$7:$D$5827,0),1)</f>
        <v>Ciemięga RW2000624689</v>
      </c>
    </row>
    <row r="10719" spans="1:3" x14ac:dyDescent="0.25">
      <c r="A10719" s="43" t="s">
        <v>3615</v>
      </c>
      <c r="B10719" s="43" t="s">
        <v>8158</v>
      </c>
      <c r="C10719" s="43" t="str">
        <f>INDEX(słowniki_aPGW!$C$7:$D$5827,MATCH(TERYT!A10719,słowniki_aPGW!$D$7:$D$5827,0),1)</f>
        <v>Ciemięga RW2000624689</v>
      </c>
    </row>
    <row r="10720" spans="1:3" x14ac:dyDescent="0.25">
      <c r="A10720" s="43" t="s">
        <v>3615</v>
      </c>
      <c r="B10720" s="43" t="s">
        <v>7223</v>
      </c>
      <c r="C10720" s="43" t="str">
        <f>INDEX(słowniki_aPGW!$C$7:$D$5827,MATCH(TERYT!A10720,słowniki_aPGW!$D$7:$D$5827,0),1)</f>
        <v>Ciemięga RW2000624689</v>
      </c>
    </row>
    <row r="10721" spans="1:3" x14ac:dyDescent="0.25">
      <c r="A10721" s="43" t="s">
        <v>3615</v>
      </c>
      <c r="B10721" s="43" t="s">
        <v>8159</v>
      </c>
      <c r="C10721" s="43" t="str">
        <f>INDEX(słowniki_aPGW!$C$7:$D$5827,MATCH(TERYT!A10721,słowniki_aPGW!$D$7:$D$5827,0),1)</f>
        <v>Ciemięga RW2000624689</v>
      </c>
    </row>
    <row r="10722" spans="1:3" x14ac:dyDescent="0.25">
      <c r="A10722" s="43" t="s">
        <v>3615</v>
      </c>
      <c r="B10722" s="43" t="s">
        <v>6879</v>
      </c>
      <c r="C10722" s="43" t="str">
        <f>INDEX(słowniki_aPGW!$C$7:$D$5827,MATCH(TERYT!A10722,słowniki_aPGW!$D$7:$D$5827,0),1)</f>
        <v>Ciemięga RW2000624689</v>
      </c>
    </row>
    <row r="10723" spans="1:3" x14ac:dyDescent="0.25">
      <c r="A10723" s="43" t="s">
        <v>3616</v>
      </c>
      <c r="B10723" s="43" t="s">
        <v>7223</v>
      </c>
      <c r="C10723" s="43" t="str">
        <f>INDEX(słowniki_aPGW!$C$7:$D$5827,MATCH(TERYT!A10723,słowniki_aPGW!$D$7:$D$5827,0),1)</f>
        <v>Dopływ z Łuszczowa I RW2000624692</v>
      </c>
    </row>
    <row r="10724" spans="1:3" x14ac:dyDescent="0.25">
      <c r="A10724" s="43" t="s">
        <v>3616</v>
      </c>
      <c r="B10724" s="43" t="s">
        <v>6875</v>
      </c>
      <c r="C10724" s="43" t="str">
        <f>INDEX(słowniki_aPGW!$C$7:$D$5827,MATCH(TERYT!A10724,słowniki_aPGW!$D$7:$D$5827,0),1)</f>
        <v>Dopływ z Łuszczowa I RW2000624692</v>
      </c>
    </row>
    <row r="10725" spans="1:3" x14ac:dyDescent="0.25">
      <c r="A10725" s="43" t="s">
        <v>3616</v>
      </c>
      <c r="B10725" s="43" t="s">
        <v>7224</v>
      </c>
      <c r="C10725" s="43" t="str">
        <f>INDEX(słowniki_aPGW!$C$7:$D$5827,MATCH(TERYT!A10725,słowniki_aPGW!$D$7:$D$5827,0),1)</f>
        <v>Dopływ z Łuszczowa I RW2000624692</v>
      </c>
    </row>
    <row r="10726" spans="1:3" x14ac:dyDescent="0.25">
      <c r="A10726" s="43" t="s">
        <v>3616</v>
      </c>
      <c r="B10726" s="43" t="s">
        <v>7226</v>
      </c>
      <c r="C10726" s="43" t="str">
        <f>INDEX(słowniki_aPGW!$C$7:$D$5827,MATCH(TERYT!A10726,słowniki_aPGW!$D$7:$D$5827,0),1)</f>
        <v>Dopływ z Łuszczowa I RW2000624692</v>
      </c>
    </row>
    <row r="10727" spans="1:3" x14ac:dyDescent="0.25">
      <c r="A10727" s="43" t="s">
        <v>3617</v>
      </c>
      <c r="B10727" s="43" t="s">
        <v>7465</v>
      </c>
      <c r="C10727" s="43" t="str">
        <f>INDEX(słowniki_aPGW!$C$7:$D$5827,MATCH(TERYT!A10727,słowniki_aPGW!$D$7:$D$5827,0),1)</f>
        <v>Kobyłka RW20006252249</v>
      </c>
    </row>
    <row r="10728" spans="1:3" x14ac:dyDescent="0.25">
      <c r="A10728" s="43" t="s">
        <v>3617</v>
      </c>
      <c r="B10728" s="43" t="s">
        <v>7394</v>
      </c>
      <c r="C10728" s="43" t="str">
        <f>INDEX(słowniki_aPGW!$C$7:$D$5827,MATCH(TERYT!A10728,słowniki_aPGW!$D$7:$D$5827,0),1)</f>
        <v>Kobyłka RW20006252249</v>
      </c>
    </row>
    <row r="10729" spans="1:3" x14ac:dyDescent="0.25">
      <c r="A10729" s="43" t="s">
        <v>3617</v>
      </c>
      <c r="B10729" s="43" t="s">
        <v>7462</v>
      </c>
      <c r="C10729" s="43" t="str">
        <f>INDEX(słowniki_aPGW!$C$7:$D$5827,MATCH(TERYT!A10729,słowniki_aPGW!$D$7:$D$5827,0),1)</f>
        <v>Kobyłka RW20006252249</v>
      </c>
    </row>
    <row r="10730" spans="1:3" x14ac:dyDescent="0.25">
      <c r="A10730" s="43" t="s">
        <v>3617</v>
      </c>
      <c r="B10730" s="43" t="s">
        <v>7463</v>
      </c>
      <c r="C10730" s="43" t="str">
        <f>INDEX(słowniki_aPGW!$C$7:$D$5827,MATCH(TERYT!A10730,słowniki_aPGW!$D$7:$D$5827,0),1)</f>
        <v>Kobyłka RW20006252249</v>
      </c>
    </row>
    <row r="10731" spans="1:3" x14ac:dyDescent="0.25">
      <c r="A10731" s="43" t="s">
        <v>3618</v>
      </c>
      <c r="B10731" s="43" t="s">
        <v>8173</v>
      </c>
      <c r="C10731" s="43" t="str">
        <f>INDEX(słowniki_aPGW!$C$7:$D$5827,MATCH(TERYT!A10731,słowniki_aPGW!$D$7:$D$5827,0),1)</f>
        <v>Pilica od źródeł do Dopływu z Węgrzynowa bez Dopływu z Węgrzynowa RW20006254133</v>
      </c>
    </row>
    <row r="10732" spans="1:3" x14ac:dyDescent="0.25">
      <c r="A10732" s="43" t="s">
        <v>3618</v>
      </c>
      <c r="B10732" s="43" t="s">
        <v>8174</v>
      </c>
      <c r="C10732" s="43" t="str">
        <f>INDEX(słowniki_aPGW!$C$7:$D$5827,MATCH(TERYT!A10732,słowniki_aPGW!$D$7:$D$5827,0),1)</f>
        <v>Pilica od źródeł do Dopływu z Węgrzynowa bez Dopływu z Węgrzynowa RW20006254133</v>
      </c>
    </row>
    <row r="10733" spans="1:3" x14ac:dyDescent="0.25">
      <c r="A10733" s="43" t="s">
        <v>3618</v>
      </c>
      <c r="B10733" s="43" t="s">
        <v>8130</v>
      </c>
      <c r="C10733" s="43" t="str">
        <f>INDEX(słowniki_aPGW!$C$7:$D$5827,MATCH(TERYT!A10733,słowniki_aPGW!$D$7:$D$5827,0),1)</f>
        <v>Pilica od źródeł do Dopływu z Węgrzynowa bez Dopływu z Węgrzynowa RW20006254133</v>
      </c>
    </row>
    <row r="10734" spans="1:3" x14ac:dyDescent="0.25">
      <c r="A10734" s="43" t="s">
        <v>3618</v>
      </c>
      <c r="B10734" s="43" t="s">
        <v>8111</v>
      </c>
      <c r="C10734" s="43" t="str">
        <f>INDEX(słowniki_aPGW!$C$7:$D$5827,MATCH(TERYT!A10734,słowniki_aPGW!$D$7:$D$5827,0),1)</f>
        <v>Pilica od źródeł do Dopływu z Węgrzynowa bez Dopływu z Węgrzynowa RW20006254133</v>
      </c>
    </row>
    <row r="10735" spans="1:3" x14ac:dyDescent="0.25">
      <c r="A10735" s="43" t="s">
        <v>3618</v>
      </c>
      <c r="B10735" s="43" t="s">
        <v>8175</v>
      </c>
      <c r="C10735" s="43" t="str">
        <f>INDEX(słowniki_aPGW!$C$7:$D$5827,MATCH(TERYT!A10735,słowniki_aPGW!$D$7:$D$5827,0),1)</f>
        <v>Pilica od źródeł do Dopływu z Węgrzynowa bez Dopływu z Węgrzynowa RW20006254133</v>
      </c>
    </row>
    <row r="10736" spans="1:3" x14ac:dyDescent="0.25">
      <c r="A10736" s="43" t="s">
        <v>3618</v>
      </c>
      <c r="B10736" s="43" t="s">
        <v>8067</v>
      </c>
      <c r="C10736" s="43" t="str">
        <f>INDEX(słowniki_aPGW!$C$7:$D$5827,MATCH(TERYT!A10736,słowniki_aPGW!$D$7:$D$5827,0),1)</f>
        <v>Pilica od źródeł do Dopływu z Węgrzynowa bez Dopływu z Węgrzynowa RW20006254133</v>
      </c>
    </row>
    <row r="10737" spans="1:3" x14ac:dyDescent="0.25">
      <c r="A10737" s="43" t="s">
        <v>3618</v>
      </c>
      <c r="B10737" s="43" t="s">
        <v>8176</v>
      </c>
      <c r="C10737" s="43" t="str">
        <f>INDEX(słowniki_aPGW!$C$7:$D$5827,MATCH(TERYT!A10737,słowniki_aPGW!$D$7:$D$5827,0),1)</f>
        <v>Pilica od źródeł do Dopływu z Węgrzynowa bez Dopływu z Węgrzynowa RW20006254133</v>
      </c>
    </row>
    <row r="10738" spans="1:3" x14ac:dyDescent="0.25">
      <c r="A10738" s="43" t="s">
        <v>3618</v>
      </c>
      <c r="B10738" s="43" t="s">
        <v>8131</v>
      </c>
      <c r="C10738" s="43" t="str">
        <f>INDEX(słowniki_aPGW!$C$7:$D$5827,MATCH(TERYT!A10738,słowniki_aPGW!$D$7:$D$5827,0),1)</f>
        <v>Pilica od źródeł do Dopływu z Węgrzynowa bez Dopływu z Węgrzynowa RW20006254133</v>
      </c>
    </row>
    <row r="10739" spans="1:3" x14ac:dyDescent="0.25">
      <c r="A10739" s="43" t="s">
        <v>3618</v>
      </c>
      <c r="B10739" s="43" t="s">
        <v>8132</v>
      </c>
      <c r="C10739" s="43" t="str">
        <f>INDEX(słowniki_aPGW!$C$7:$D$5827,MATCH(TERYT!A10739,słowniki_aPGW!$D$7:$D$5827,0),1)</f>
        <v>Pilica od źródeł do Dopływu z Węgrzynowa bez Dopływu z Węgrzynowa RW20006254133</v>
      </c>
    </row>
    <row r="10740" spans="1:3" x14ac:dyDescent="0.25">
      <c r="A10740" s="43" t="s">
        <v>3618</v>
      </c>
      <c r="B10740" s="43" t="s">
        <v>8038</v>
      </c>
      <c r="C10740" s="43" t="str">
        <f>INDEX(słowniki_aPGW!$C$7:$D$5827,MATCH(TERYT!A10740,słowniki_aPGW!$D$7:$D$5827,0),1)</f>
        <v>Pilica od źródeł do Dopływu z Węgrzynowa bez Dopływu z Węgrzynowa RW20006254133</v>
      </c>
    </row>
    <row r="10741" spans="1:3" x14ac:dyDescent="0.25">
      <c r="A10741" s="43" t="s">
        <v>3619</v>
      </c>
      <c r="B10741" s="43" t="s">
        <v>8055</v>
      </c>
      <c r="C10741" s="43" t="str">
        <f>INDEX(słowniki_aPGW!$C$7:$D$5827,MATCH(TERYT!A10741,słowniki_aPGW!$D$7:$D$5827,0),1)</f>
        <v>Żebrówka RW200062541469</v>
      </c>
    </row>
    <row r="10742" spans="1:3" x14ac:dyDescent="0.25">
      <c r="A10742" s="43" t="s">
        <v>3619</v>
      </c>
      <c r="B10742" s="43" t="s">
        <v>8177</v>
      </c>
      <c r="C10742" s="43" t="str">
        <f>INDEX(słowniki_aPGW!$C$7:$D$5827,MATCH(TERYT!A10742,słowniki_aPGW!$D$7:$D$5827,0),1)</f>
        <v>Żebrówka RW200062541469</v>
      </c>
    </row>
    <row r="10743" spans="1:3" x14ac:dyDescent="0.25">
      <c r="A10743" s="43" t="s">
        <v>3619</v>
      </c>
      <c r="B10743" s="43" t="s">
        <v>8067</v>
      </c>
      <c r="C10743" s="43" t="str">
        <f>INDEX(słowniki_aPGW!$C$7:$D$5827,MATCH(TERYT!A10743,słowniki_aPGW!$D$7:$D$5827,0),1)</f>
        <v>Żebrówka RW200062541469</v>
      </c>
    </row>
    <row r="10744" spans="1:3" x14ac:dyDescent="0.25">
      <c r="A10744" s="43" t="s">
        <v>3619</v>
      </c>
      <c r="B10744" s="43" t="s">
        <v>8176</v>
      </c>
      <c r="C10744" s="43" t="str">
        <f>INDEX(słowniki_aPGW!$C$7:$D$5827,MATCH(TERYT!A10744,słowniki_aPGW!$D$7:$D$5827,0),1)</f>
        <v>Żebrówka RW200062541469</v>
      </c>
    </row>
    <row r="10745" spans="1:3" x14ac:dyDescent="0.25">
      <c r="A10745" s="43" t="s">
        <v>3619</v>
      </c>
      <c r="B10745" s="43" t="s">
        <v>8039</v>
      </c>
      <c r="C10745" s="43" t="str">
        <f>INDEX(słowniki_aPGW!$C$7:$D$5827,MATCH(TERYT!A10745,słowniki_aPGW!$D$7:$D$5827,0),1)</f>
        <v>Żebrówka RW200062541469</v>
      </c>
    </row>
    <row r="10746" spans="1:3" x14ac:dyDescent="0.25">
      <c r="A10746" s="43" t="s">
        <v>3619</v>
      </c>
      <c r="B10746" s="43" t="s">
        <v>8131</v>
      </c>
      <c r="C10746" s="43" t="str">
        <f>INDEX(słowniki_aPGW!$C$7:$D$5827,MATCH(TERYT!A10746,słowniki_aPGW!$D$7:$D$5827,0),1)</f>
        <v>Żebrówka RW200062541469</v>
      </c>
    </row>
    <row r="10747" spans="1:3" x14ac:dyDescent="0.25">
      <c r="A10747" s="43" t="s">
        <v>3619</v>
      </c>
      <c r="B10747" s="43" t="s">
        <v>8038</v>
      </c>
      <c r="C10747" s="43" t="str">
        <f>INDEX(słowniki_aPGW!$C$7:$D$5827,MATCH(TERYT!A10747,słowniki_aPGW!$D$7:$D$5827,0),1)</f>
        <v>Żebrówka RW200062541469</v>
      </c>
    </row>
    <row r="10748" spans="1:3" x14ac:dyDescent="0.25">
      <c r="A10748" s="43" t="s">
        <v>3620</v>
      </c>
      <c r="B10748" s="43" t="s">
        <v>8039</v>
      </c>
      <c r="C10748" s="43" t="str">
        <f>INDEX(słowniki_aPGW!$C$7:$D$5827,MATCH(TERYT!A10748,słowniki_aPGW!$D$7:$D$5827,0),1)</f>
        <v>Dopływ spod Goleniów RW20006254152</v>
      </c>
    </row>
    <row r="10749" spans="1:3" x14ac:dyDescent="0.25">
      <c r="A10749" s="43" t="s">
        <v>3620</v>
      </c>
      <c r="B10749" s="43" t="s">
        <v>8038</v>
      </c>
      <c r="C10749" s="43" t="str">
        <f>INDEX(słowniki_aPGW!$C$7:$D$5827,MATCH(TERYT!A10749,słowniki_aPGW!$D$7:$D$5827,0),1)</f>
        <v>Dopływ spod Goleniów RW20006254152</v>
      </c>
    </row>
    <row r="10750" spans="1:3" x14ac:dyDescent="0.25">
      <c r="A10750" s="43" t="s">
        <v>3620</v>
      </c>
      <c r="B10750" s="43" t="s">
        <v>8120</v>
      </c>
      <c r="C10750" s="43" t="str">
        <f>INDEX(słowniki_aPGW!$C$7:$D$5827,MATCH(TERYT!A10750,słowniki_aPGW!$D$7:$D$5827,0),1)</f>
        <v>Dopływ spod Goleniów RW20006254152</v>
      </c>
    </row>
    <row r="10751" spans="1:3" x14ac:dyDescent="0.25">
      <c r="A10751" s="43" t="s">
        <v>3621</v>
      </c>
      <c r="B10751" s="43" t="s">
        <v>8178</v>
      </c>
      <c r="C10751" s="43" t="str">
        <f>INDEX(słowniki_aPGW!$C$7:$D$5827,MATCH(TERYT!A10751,słowniki_aPGW!$D$7:$D$5827,0),1)</f>
        <v>Dopływ spod Małachowa RW20006254154</v>
      </c>
    </row>
    <row r="10752" spans="1:3" x14ac:dyDescent="0.25">
      <c r="A10752" s="43" t="s">
        <v>3621</v>
      </c>
      <c r="B10752" s="43" t="s">
        <v>8055</v>
      </c>
      <c r="C10752" s="43" t="str">
        <f>INDEX(słowniki_aPGW!$C$7:$D$5827,MATCH(TERYT!A10752,słowniki_aPGW!$D$7:$D$5827,0),1)</f>
        <v>Dopływ spod Małachowa RW20006254154</v>
      </c>
    </row>
    <row r="10753" spans="1:3" x14ac:dyDescent="0.25">
      <c r="A10753" s="43" t="s">
        <v>3621</v>
      </c>
      <c r="B10753" s="43" t="s">
        <v>8039</v>
      </c>
      <c r="C10753" s="43" t="str">
        <f>INDEX(słowniki_aPGW!$C$7:$D$5827,MATCH(TERYT!A10753,słowniki_aPGW!$D$7:$D$5827,0),1)</f>
        <v>Dopływ spod Małachowa RW20006254154</v>
      </c>
    </row>
    <row r="10754" spans="1:3" x14ac:dyDescent="0.25">
      <c r="A10754" s="43" t="s">
        <v>3622</v>
      </c>
      <c r="B10754" s="43" t="s">
        <v>8039</v>
      </c>
      <c r="C10754" s="43" t="str">
        <f>INDEX(słowniki_aPGW!$C$7:$D$5827,MATCH(TERYT!A10754,słowniki_aPGW!$D$7:$D$5827,0),1)</f>
        <v>Dopływ spod Drużykowy RW20006254156</v>
      </c>
    </row>
    <row r="10755" spans="1:3" x14ac:dyDescent="0.25">
      <c r="A10755" s="43" t="s">
        <v>3622</v>
      </c>
      <c r="B10755" s="43" t="s">
        <v>8120</v>
      </c>
      <c r="C10755" s="43" t="str">
        <f>INDEX(słowniki_aPGW!$C$7:$D$5827,MATCH(TERYT!A10755,słowniki_aPGW!$D$7:$D$5827,0),1)</f>
        <v>Dopływ spod Drużykowy RW20006254156</v>
      </c>
    </row>
    <row r="10756" spans="1:3" x14ac:dyDescent="0.25">
      <c r="A10756" s="43" t="s">
        <v>3622</v>
      </c>
      <c r="B10756" s="43" t="s">
        <v>8122</v>
      </c>
      <c r="C10756" s="43" t="str">
        <f>INDEX(słowniki_aPGW!$C$7:$D$5827,MATCH(TERYT!A10756,słowniki_aPGW!$D$7:$D$5827,0),1)</f>
        <v>Dopływ spod Drużykowy RW20006254156</v>
      </c>
    </row>
    <row r="10757" spans="1:3" x14ac:dyDescent="0.25">
      <c r="A10757" s="43" t="s">
        <v>3623</v>
      </c>
      <c r="B10757" s="43" t="s">
        <v>8178</v>
      </c>
      <c r="C10757" s="43" t="str">
        <f>INDEX(słowniki_aPGW!$C$7:$D$5827,MATCH(TERYT!A10757,słowniki_aPGW!$D$7:$D$5827,0),1)</f>
        <v>Dopływ spod Nakła RW20006254158</v>
      </c>
    </row>
    <row r="10758" spans="1:3" x14ac:dyDescent="0.25">
      <c r="A10758" s="43" t="s">
        <v>3623</v>
      </c>
      <c r="B10758" s="43" t="s">
        <v>8055</v>
      </c>
      <c r="C10758" s="43" t="str">
        <f>INDEX(słowniki_aPGW!$C$7:$D$5827,MATCH(TERYT!A10758,słowniki_aPGW!$D$7:$D$5827,0),1)</f>
        <v>Dopływ spod Nakła RW20006254158</v>
      </c>
    </row>
    <row r="10759" spans="1:3" x14ac:dyDescent="0.25">
      <c r="A10759" s="43" t="s">
        <v>3624</v>
      </c>
      <c r="B10759" s="43" t="s">
        <v>6884</v>
      </c>
      <c r="C10759" s="43" t="str">
        <f>INDEX(słowniki_aPGW!$C$7:$D$5827,MATCH(TERYT!A10759,słowniki_aPGW!$D$7:$D$5827,0),1)</f>
        <v>Struga z Michałowa RW200062541712</v>
      </c>
    </row>
    <row r="10760" spans="1:3" x14ac:dyDescent="0.25">
      <c r="A10760" s="43" t="s">
        <v>3624</v>
      </c>
      <c r="B10760" s="43" t="s">
        <v>8039</v>
      </c>
      <c r="C10760" s="43" t="str">
        <f>INDEX(słowniki_aPGW!$C$7:$D$5827,MATCH(TERYT!A10760,słowniki_aPGW!$D$7:$D$5827,0),1)</f>
        <v>Struga z Michałowa RW200062541712</v>
      </c>
    </row>
    <row r="10761" spans="1:3" x14ac:dyDescent="0.25">
      <c r="A10761" s="43" t="s">
        <v>3624</v>
      </c>
      <c r="B10761" s="43" t="s">
        <v>8122</v>
      </c>
      <c r="C10761" s="43" t="str">
        <f>INDEX(słowniki_aPGW!$C$7:$D$5827,MATCH(TERYT!A10761,słowniki_aPGW!$D$7:$D$5827,0),1)</f>
        <v>Struga z Michałowa RW200062541712</v>
      </c>
    </row>
    <row r="10762" spans="1:3" x14ac:dyDescent="0.25">
      <c r="A10762" s="43" t="s">
        <v>3625</v>
      </c>
      <c r="B10762" s="43" t="s">
        <v>8179</v>
      </c>
      <c r="C10762" s="43" t="str">
        <f>INDEX(słowniki_aPGW!$C$7:$D$5827,MATCH(TERYT!A10762,słowniki_aPGW!$D$7:$D$5827,0),1)</f>
        <v>Białka RW200062541714</v>
      </c>
    </row>
    <row r="10763" spans="1:3" x14ac:dyDescent="0.25">
      <c r="A10763" s="43" t="s">
        <v>3625</v>
      </c>
      <c r="B10763" s="43" t="s">
        <v>6884</v>
      </c>
      <c r="C10763" s="43" t="str">
        <f>INDEX(słowniki_aPGW!$C$7:$D$5827,MATCH(TERYT!A10763,słowniki_aPGW!$D$7:$D$5827,0),1)</f>
        <v>Białka RW200062541714</v>
      </c>
    </row>
    <row r="10764" spans="1:3" x14ac:dyDescent="0.25">
      <c r="A10764" s="43" t="s">
        <v>3625</v>
      </c>
      <c r="B10764" s="43" t="s">
        <v>8178</v>
      </c>
      <c r="C10764" s="43" t="str">
        <f>INDEX(słowniki_aPGW!$C$7:$D$5827,MATCH(TERYT!A10764,słowniki_aPGW!$D$7:$D$5827,0),1)</f>
        <v>Białka RW200062541714</v>
      </c>
    </row>
    <row r="10765" spans="1:3" x14ac:dyDescent="0.25">
      <c r="A10765" s="43" t="s">
        <v>3625</v>
      </c>
      <c r="B10765" s="43" t="s">
        <v>8180</v>
      </c>
      <c r="C10765" s="43" t="str">
        <f>INDEX(słowniki_aPGW!$C$7:$D$5827,MATCH(TERYT!A10765,słowniki_aPGW!$D$7:$D$5827,0),1)</f>
        <v>Białka RW200062541714</v>
      </c>
    </row>
    <row r="10766" spans="1:3" x14ac:dyDescent="0.25">
      <c r="A10766" s="43" t="s">
        <v>3625</v>
      </c>
      <c r="B10766" s="43" t="s">
        <v>8055</v>
      </c>
      <c r="C10766" s="43" t="str">
        <f>INDEX(słowniki_aPGW!$C$7:$D$5827,MATCH(TERYT!A10766,słowniki_aPGW!$D$7:$D$5827,0),1)</f>
        <v>Białka RW200062541714</v>
      </c>
    </row>
    <row r="10767" spans="1:3" x14ac:dyDescent="0.25">
      <c r="A10767" s="43" t="s">
        <v>3625</v>
      </c>
      <c r="B10767" s="43" t="s">
        <v>8177</v>
      </c>
      <c r="C10767" s="43" t="str">
        <f>INDEX(słowniki_aPGW!$C$7:$D$5827,MATCH(TERYT!A10767,słowniki_aPGW!$D$7:$D$5827,0),1)</f>
        <v>Białka RW200062541714</v>
      </c>
    </row>
    <row r="10768" spans="1:3" x14ac:dyDescent="0.25">
      <c r="A10768" s="43" t="s">
        <v>3625</v>
      </c>
      <c r="B10768" s="43" t="s">
        <v>8181</v>
      </c>
      <c r="C10768" s="43" t="str">
        <f>INDEX(słowniki_aPGW!$C$7:$D$5827,MATCH(TERYT!A10768,słowniki_aPGW!$D$7:$D$5827,0),1)</f>
        <v>Białka RW200062541714</v>
      </c>
    </row>
    <row r="10769" spans="1:3" x14ac:dyDescent="0.25">
      <c r="A10769" s="43" t="s">
        <v>3626</v>
      </c>
      <c r="B10769" s="43" t="s">
        <v>6884</v>
      </c>
      <c r="C10769" s="43" t="str">
        <f>INDEX(słowniki_aPGW!$C$7:$D$5827,MATCH(TERYT!A10769,słowniki_aPGW!$D$7:$D$5827,0),1)</f>
        <v>Dopływ spod Podlesia RW20006254172</v>
      </c>
    </row>
    <row r="10770" spans="1:3" x14ac:dyDescent="0.25">
      <c r="A10770" s="43" t="s">
        <v>3626</v>
      </c>
      <c r="B10770" s="43" t="s">
        <v>8178</v>
      </c>
      <c r="C10770" s="43" t="str">
        <f>INDEX(słowniki_aPGW!$C$7:$D$5827,MATCH(TERYT!A10770,słowniki_aPGW!$D$7:$D$5827,0),1)</f>
        <v>Dopływ spod Podlesia RW20006254172</v>
      </c>
    </row>
    <row r="10771" spans="1:3" x14ac:dyDescent="0.25">
      <c r="A10771" s="43" t="s">
        <v>3627</v>
      </c>
      <c r="B10771" s="43" t="s">
        <v>6884</v>
      </c>
      <c r="C10771" s="43" t="str">
        <f>INDEX(słowniki_aPGW!$C$7:$D$5827,MATCH(TERYT!A10771,słowniki_aPGW!$D$7:$D$5827,0),1)</f>
        <v>Dopływ spod Teresowa RW20006254178</v>
      </c>
    </row>
    <row r="10772" spans="1:3" x14ac:dyDescent="0.25">
      <c r="A10772" s="43" t="s">
        <v>3628</v>
      </c>
      <c r="B10772" s="43" t="s">
        <v>6884</v>
      </c>
      <c r="C10772" s="43" t="str">
        <f>INDEX(słowniki_aPGW!$C$7:$D$5827,MATCH(TERYT!A10772,słowniki_aPGW!$D$7:$D$5827,0),1)</f>
        <v>Zwlecza RW20006254189</v>
      </c>
    </row>
    <row r="10773" spans="1:3" x14ac:dyDescent="0.25">
      <c r="A10773" s="43" t="s">
        <v>3628</v>
      </c>
      <c r="B10773" s="43" t="s">
        <v>8039</v>
      </c>
      <c r="C10773" s="43" t="str">
        <f>INDEX(słowniki_aPGW!$C$7:$D$5827,MATCH(TERYT!A10773,słowniki_aPGW!$D$7:$D$5827,0),1)</f>
        <v>Zwlecza RW20006254189</v>
      </c>
    </row>
    <row r="10774" spans="1:3" x14ac:dyDescent="0.25">
      <c r="A10774" s="43" t="s">
        <v>3628</v>
      </c>
      <c r="B10774" s="43" t="s">
        <v>8122</v>
      </c>
      <c r="C10774" s="43" t="str">
        <f>INDEX(słowniki_aPGW!$C$7:$D$5827,MATCH(TERYT!A10774,słowniki_aPGW!$D$7:$D$5827,0),1)</f>
        <v>Zwlecza RW20006254189</v>
      </c>
    </row>
    <row r="10775" spans="1:3" x14ac:dyDescent="0.25">
      <c r="A10775" s="43" t="s">
        <v>3628</v>
      </c>
      <c r="B10775" s="43" t="s">
        <v>7024</v>
      </c>
      <c r="C10775" s="43" t="str">
        <f>INDEX(słowniki_aPGW!$C$7:$D$5827,MATCH(TERYT!A10775,słowniki_aPGW!$D$7:$D$5827,0),1)</f>
        <v>Zwlecza RW20006254189</v>
      </c>
    </row>
    <row r="10776" spans="1:3" x14ac:dyDescent="0.25">
      <c r="A10776" s="43" t="s">
        <v>3629</v>
      </c>
      <c r="B10776" s="43" t="s">
        <v>7024</v>
      </c>
      <c r="C10776" s="43" t="str">
        <f>INDEX(słowniki_aPGW!$C$7:$D$5827,MATCH(TERYT!A10776,słowniki_aPGW!$D$7:$D$5827,0),1)</f>
        <v>Kurzelówka RW20006254192</v>
      </c>
    </row>
    <row r="10777" spans="1:3" x14ac:dyDescent="0.25">
      <c r="A10777" s="43" t="s">
        <v>3630</v>
      </c>
      <c r="B10777" s="43" t="s">
        <v>7028</v>
      </c>
      <c r="C10777" s="43" t="str">
        <f>INDEX(słowniki_aPGW!$C$7:$D$5827,MATCH(TERYT!A10777,słowniki_aPGW!$D$7:$D$5827,0),1)</f>
        <v>Czarna Włoszczowska od źródeł do Czarnej z Olszówki bez Czarnej z Olszówki RW20006254219</v>
      </c>
    </row>
    <row r="10778" spans="1:3" x14ac:dyDescent="0.25">
      <c r="A10778" s="43" t="s">
        <v>3630</v>
      </c>
      <c r="B10778" s="43" t="s">
        <v>8040</v>
      </c>
      <c r="C10778" s="43" t="str">
        <f>INDEX(słowniki_aPGW!$C$7:$D$5827,MATCH(TERYT!A10778,słowniki_aPGW!$D$7:$D$5827,0),1)</f>
        <v>Czarna Włoszczowska od źródeł do Czarnej z Olszówki bez Czarnej z Olszówki RW20006254219</v>
      </c>
    </row>
    <row r="10779" spans="1:3" x14ac:dyDescent="0.25">
      <c r="A10779" s="43" t="s">
        <v>3630</v>
      </c>
      <c r="B10779" s="43" t="s">
        <v>8182</v>
      </c>
      <c r="C10779" s="43" t="str">
        <f>INDEX(słowniki_aPGW!$C$7:$D$5827,MATCH(TERYT!A10779,słowniki_aPGW!$D$7:$D$5827,0),1)</f>
        <v>Czarna Włoszczowska od źródeł do Czarnej z Olszówki bez Czarnej z Olszówki RW20006254219</v>
      </c>
    </row>
    <row r="10780" spans="1:3" x14ac:dyDescent="0.25">
      <c r="A10780" s="43" t="s">
        <v>3630</v>
      </c>
      <c r="B10780" s="43" t="s">
        <v>8074</v>
      </c>
      <c r="C10780" s="43" t="str">
        <f>INDEX(słowniki_aPGW!$C$7:$D$5827,MATCH(TERYT!A10780,słowniki_aPGW!$D$7:$D$5827,0),1)</f>
        <v>Czarna Włoszczowska od źródeł do Czarnej z Olszówki bez Czarnej z Olszówki RW20006254219</v>
      </c>
    </row>
    <row r="10781" spans="1:3" x14ac:dyDescent="0.25">
      <c r="A10781" s="43" t="s">
        <v>3630</v>
      </c>
      <c r="B10781" s="43" t="s">
        <v>8041</v>
      </c>
      <c r="C10781" s="43" t="str">
        <f>INDEX(słowniki_aPGW!$C$7:$D$5827,MATCH(TERYT!A10781,słowniki_aPGW!$D$7:$D$5827,0),1)</f>
        <v>Czarna Włoszczowska od źródeł do Czarnej z Olszówki bez Czarnej z Olszówki RW20006254219</v>
      </c>
    </row>
    <row r="10782" spans="1:3" x14ac:dyDescent="0.25">
      <c r="A10782" s="43" t="s">
        <v>3630</v>
      </c>
      <c r="B10782" s="43" t="s">
        <v>8042</v>
      </c>
      <c r="C10782" s="43" t="str">
        <f>INDEX(słowniki_aPGW!$C$7:$D$5827,MATCH(TERYT!A10782,słowniki_aPGW!$D$7:$D$5827,0),1)</f>
        <v>Czarna Włoszczowska od źródeł do Czarnej z Olszówki bez Czarnej z Olszówki RW20006254219</v>
      </c>
    </row>
    <row r="10783" spans="1:3" x14ac:dyDescent="0.25">
      <c r="A10783" s="43" t="s">
        <v>3631</v>
      </c>
      <c r="B10783" s="43" t="s">
        <v>7028</v>
      </c>
      <c r="C10783" s="43" t="str">
        <f>INDEX(słowniki_aPGW!$C$7:$D$5827,MATCH(TERYT!A10783,słowniki_aPGW!$D$7:$D$5827,0),1)</f>
        <v>Dopływ z Bożej Woli RW2000625424</v>
      </c>
    </row>
    <row r="10784" spans="1:3" x14ac:dyDescent="0.25">
      <c r="A10784" s="43" t="s">
        <v>3631</v>
      </c>
      <c r="B10784" s="43" t="s">
        <v>7030</v>
      </c>
      <c r="C10784" s="43" t="str">
        <f>INDEX(słowniki_aPGW!$C$7:$D$5827,MATCH(TERYT!A10784,słowniki_aPGW!$D$7:$D$5827,0),1)</f>
        <v>Dopływ z Bożej Woli RW2000625424</v>
      </c>
    </row>
    <row r="10785" spans="1:3" x14ac:dyDescent="0.25">
      <c r="A10785" s="43" t="s">
        <v>3631</v>
      </c>
      <c r="B10785" s="43" t="s">
        <v>8042</v>
      </c>
      <c r="C10785" s="43" t="str">
        <f>INDEX(słowniki_aPGW!$C$7:$D$5827,MATCH(TERYT!A10785,słowniki_aPGW!$D$7:$D$5827,0),1)</f>
        <v>Dopływ z Bożej Woli RW2000625424</v>
      </c>
    </row>
    <row r="10786" spans="1:3" x14ac:dyDescent="0.25">
      <c r="A10786" s="43" t="s">
        <v>3632</v>
      </c>
      <c r="B10786" s="43" t="s">
        <v>8076</v>
      </c>
      <c r="C10786" s="43" t="str">
        <f>INDEX(słowniki_aPGW!$C$7:$D$5827,MATCH(TERYT!A10786,słowniki_aPGW!$D$7:$D$5827,0),1)</f>
        <v>Czarna Struga RW20006254269</v>
      </c>
    </row>
    <row r="10787" spans="1:3" x14ac:dyDescent="0.25">
      <c r="A10787" s="43" t="s">
        <v>3632</v>
      </c>
      <c r="B10787" s="43" t="s">
        <v>7030</v>
      </c>
      <c r="C10787" s="43" t="str">
        <f>INDEX(słowniki_aPGW!$C$7:$D$5827,MATCH(TERYT!A10787,słowniki_aPGW!$D$7:$D$5827,0),1)</f>
        <v>Czarna Struga RW20006254269</v>
      </c>
    </row>
    <row r="10788" spans="1:3" x14ac:dyDescent="0.25">
      <c r="A10788" s="43" t="s">
        <v>3632</v>
      </c>
      <c r="B10788" s="43" t="s">
        <v>8042</v>
      </c>
      <c r="C10788" s="43" t="str">
        <f>INDEX(słowniki_aPGW!$C$7:$D$5827,MATCH(TERYT!A10788,słowniki_aPGW!$D$7:$D$5827,0),1)</f>
        <v>Czarna Struga RW20006254269</v>
      </c>
    </row>
    <row r="10789" spans="1:3" x14ac:dyDescent="0.25">
      <c r="A10789" s="43" t="s">
        <v>3632</v>
      </c>
      <c r="B10789" s="43" t="s">
        <v>7024</v>
      </c>
      <c r="C10789" s="43" t="str">
        <f>INDEX(słowniki_aPGW!$C$7:$D$5827,MATCH(TERYT!A10789,słowniki_aPGW!$D$7:$D$5827,0),1)</f>
        <v>Czarna Struga RW20006254269</v>
      </c>
    </row>
    <row r="10790" spans="1:3" x14ac:dyDescent="0.25">
      <c r="A10790" s="43" t="s">
        <v>3633</v>
      </c>
      <c r="B10790" s="43" t="s">
        <v>7030</v>
      </c>
      <c r="C10790" s="43" t="str">
        <f>INDEX(słowniki_aPGW!$C$7:$D$5827,MATCH(TERYT!A10790,słowniki_aPGW!$D$7:$D$5827,0),1)</f>
        <v>Struga RW2000625428</v>
      </c>
    </row>
    <row r="10791" spans="1:3" x14ac:dyDescent="0.25">
      <c r="A10791" s="43" t="s">
        <v>3634</v>
      </c>
      <c r="B10791" s="43" t="s">
        <v>8183</v>
      </c>
      <c r="C10791" s="43" t="str">
        <f>INDEX(słowniki_aPGW!$C$7:$D$5827,MATCH(TERYT!A10791,słowniki_aPGW!$D$7:$D$5827,0),1)</f>
        <v>Baryczka RW20006254329</v>
      </c>
    </row>
    <row r="10792" spans="1:3" x14ac:dyDescent="0.25">
      <c r="A10792" s="43" t="s">
        <v>3634</v>
      </c>
      <c r="B10792" s="43" t="s">
        <v>7029</v>
      </c>
      <c r="C10792" s="43" t="str">
        <f>INDEX(słowniki_aPGW!$C$7:$D$5827,MATCH(TERYT!A10792,słowniki_aPGW!$D$7:$D$5827,0),1)</f>
        <v>Baryczka RW20006254329</v>
      </c>
    </row>
    <row r="10793" spans="1:3" x14ac:dyDescent="0.25">
      <c r="A10793" s="43" t="s">
        <v>3634</v>
      </c>
      <c r="B10793" s="43" t="s">
        <v>7022</v>
      </c>
      <c r="C10793" s="43" t="str">
        <f>INDEX(słowniki_aPGW!$C$7:$D$5827,MATCH(TERYT!A10793,słowniki_aPGW!$D$7:$D$5827,0),1)</f>
        <v>Baryczka RW20006254329</v>
      </c>
    </row>
    <row r="10794" spans="1:3" x14ac:dyDescent="0.25">
      <c r="A10794" s="43" t="s">
        <v>3634</v>
      </c>
      <c r="B10794" s="43" t="s">
        <v>7030</v>
      </c>
      <c r="C10794" s="43" t="str">
        <f>INDEX(słowniki_aPGW!$C$7:$D$5827,MATCH(TERYT!A10794,słowniki_aPGW!$D$7:$D$5827,0),1)</f>
        <v>Baryczka RW20006254329</v>
      </c>
    </row>
    <row r="10795" spans="1:3" x14ac:dyDescent="0.25">
      <c r="A10795" s="43" t="s">
        <v>3635</v>
      </c>
      <c r="B10795" s="43" t="s">
        <v>7030</v>
      </c>
      <c r="C10795" s="43" t="str">
        <f>INDEX(słowniki_aPGW!$C$7:$D$5827,MATCH(TERYT!A10795,słowniki_aPGW!$D$7:$D$5827,0),1)</f>
        <v>Dopływ ze Stanowisk RW20006254332</v>
      </c>
    </row>
    <row r="10796" spans="1:3" x14ac:dyDescent="0.25">
      <c r="A10796" s="43" t="s">
        <v>3636</v>
      </c>
      <c r="B10796" s="43" t="s">
        <v>8183</v>
      </c>
      <c r="C10796" s="43" t="str">
        <f>INDEX(słowniki_aPGW!$C$7:$D$5827,MATCH(TERYT!A10796,słowniki_aPGW!$D$7:$D$5827,0),1)</f>
        <v>Struga RW20006254349</v>
      </c>
    </row>
    <row r="10797" spans="1:3" x14ac:dyDescent="0.25">
      <c r="A10797" s="43" t="s">
        <v>3636</v>
      </c>
      <c r="B10797" s="43" t="s">
        <v>8184</v>
      </c>
      <c r="C10797" s="43" t="str">
        <f>INDEX(słowniki_aPGW!$C$7:$D$5827,MATCH(TERYT!A10797,słowniki_aPGW!$D$7:$D$5827,0),1)</f>
        <v>Struga RW20006254349</v>
      </c>
    </row>
    <row r="10798" spans="1:3" x14ac:dyDescent="0.25">
      <c r="A10798" s="43" t="s">
        <v>3636</v>
      </c>
      <c r="B10798" s="43" t="s">
        <v>7027</v>
      </c>
      <c r="C10798" s="43" t="str">
        <f>INDEX(słowniki_aPGW!$C$7:$D$5827,MATCH(TERYT!A10798,słowniki_aPGW!$D$7:$D$5827,0),1)</f>
        <v>Struga RW20006254349</v>
      </c>
    </row>
    <row r="10799" spans="1:3" x14ac:dyDescent="0.25">
      <c r="A10799" s="43" t="s">
        <v>3636</v>
      </c>
      <c r="B10799" s="43" t="s">
        <v>7029</v>
      </c>
      <c r="C10799" s="43" t="str">
        <f>INDEX(słowniki_aPGW!$C$7:$D$5827,MATCH(TERYT!A10799,słowniki_aPGW!$D$7:$D$5827,0),1)</f>
        <v>Struga RW20006254349</v>
      </c>
    </row>
    <row r="10800" spans="1:3" x14ac:dyDescent="0.25">
      <c r="A10800" s="43" t="s">
        <v>3637</v>
      </c>
      <c r="B10800" s="43" t="s">
        <v>7027</v>
      </c>
      <c r="C10800" s="43" t="str">
        <f>INDEX(słowniki_aPGW!$C$7:$D$5827,MATCH(TERYT!A10800,słowniki_aPGW!$D$7:$D$5827,0),1)</f>
        <v>Dopływ w Pratkowicach RW200062543512</v>
      </c>
    </row>
    <row r="10801" spans="1:3" x14ac:dyDescent="0.25">
      <c r="A10801" s="43" t="s">
        <v>3637</v>
      </c>
      <c r="B10801" s="43" t="s">
        <v>7029</v>
      </c>
      <c r="C10801" s="43" t="str">
        <f>INDEX(słowniki_aPGW!$C$7:$D$5827,MATCH(TERYT!A10801,słowniki_aPGW!$D$7:$D$5827,0),1)</f>
        <v>Dopływ w Pratkowicach RW200062543512</v>
      </c>
    </row>
    <row r="10802" spans="1:3" x14ac:dyDescent="0.25">
      <c r="A10802" s="43" t="s">
        <v>3638</v>
      </c>
      <c r="B10802" s="43" t="s">
        <v>6886</v>
      </c>
      <c r="C10802" s="43" t="str">
        <f>INDEX(słowniki_aPGW!$C$7:$D$5827,MATCH(TERYT!A10802,słowniki_aPGW!$D$7:$D$5827,0),1)</f>
        <v>Struga Strzelecka RW200062543529</v>
      </c>
    </row>
    <row r="10803" spans="1:3" x14ac:dyDescent="0.25">
      <c r="A10803" s="43" t="s">
        <v>3638</v>
      </c>
      <c r="B10803" s="43" t="s">
        <v>7027</v>
      </c>
      <c r="C10803" s="43" t="str">
        <f>INDEX(słowniki_aPGW!$C$7:$D$5827,MATCH(TERYT!A10803,słowniki_aPGW!$D$7:$D$5827,0),1)</f>
        <v>Struga Strzelecka RW200062543529</v>
      </c>
    </row>
    <row r="10804" spans="1:3" x14ac:dyDescent="0.25">
      <c r="A10804" s="43" t="s">
        <v>3638</v>
      </c>
      <c r="B10804" s="43" t="s">
        <v>7028</v>
      </c>
      <c r="C10804" s="43" t="str">
        <f>INDEX(słowniki_aPGW!$C$7:$D$5827,MATCH(TERYT!A10804,słowniki_aPGW!$D$7:$D$5827,0),1)</f>
        <v>Struga Strzelecka RW200062543529</v>
      </c>
    </row>
    <row r="10805" spans="1:3" x14ac:dyDescent="0.25">
      <c r="A10805" s="43" t="s">
        <v>3638</v>
      </c>
      <c r="B10805" s="43" t="s">
        <v>7029</v>
      </c>
      <c r="C10805" s="43" t="str">
        <f>INDEX(słowniki_aPGW!$C$7:$D$5827,MATCH(TERYT!A10805,słowniki_aPGW!$D$7:$D$5827,0),1)</f>
        <v>Struga Strzelecka RW200062543529</v>
      </c>
    </row>
    <row r="10806" spans="1:3" x14ac:dyDescent="0.25">
      <c r="A10806" s="43" t="s">
        <v>3639</v>
      </c>
      <c r="B10806" s="43" t="s">
        <v>7028</v>
      </c>
      <c r="C10806" s="43" t="str">
        <f>INDEX(słowniki_aPGW!$C$7:$D$5827,MATCH(TERYT!A10806,słowniki_aPGW!$D$7:$D$5827,0),1)</f>
        <v>Dopływ z Nosalewic RW20006254354</v>
      </c>
    </row>
    <row r="10807" spans="1:3" x14ac:dyDescent="0.25">
      <c r="A10807" s="43" t="s">
        <v>3639</v>
      </c>
      <c r="B10807" s="43" t="s">
        <v>8182</v>
      </c>
      <c r="C10807" s="43" t="str">
        <f>INDEX(słowniki_aPGW!$C$7:$D$5827,MATCH(TERYT!A10807,słowniki_aPGW!$D$7:$D$5827,0),1)</f>
        <v>Dopływ z Nosalewic RW20006254354</v>
      </c>
    </row>
    <row r="10808" spans="1:3" x14ac:dyDescent="0.25">
      <c r="A10808" s="43" t="s">
        <v>3640</v>
      </c>
      <c r="B10808" s="43" t="s">
        <v>6886</v>
      </c>
      <c r="C10808" s="43" t="str">
        <f>INDEX(słowniki_aPGW!$C$7:$D$5827,MATCH(TERYT!A10808,słowniki_aPGW!$D$7:$D$5827,0),1)</f>
        <v>Jaworka (Struga Pruchnicka) RW20006254356</v>
      </c>
    </row>
    <row r="10809" spans="1:3" x14ac:dyDescent="0.25">
      <c r="A10809" s="43" t="s">
        <v>3640</v>
      </c>
      <c r="B10809" s="43" t="s">
        <v>7026</v>
      </c>
      <c r="C10809" s="43" t="str">
        <f>INDEX(słowniki_aPGW!$C$7:$D$5827,MATCH(TERYT!A10809,słowniki_aPGW!$D$7:$D$5827,0),1)</f>
        <v>Jaworka (Struga Pruchnicka) RW20006254356</v>
      </c>
    </row>
    <row r="10810" spans="1:3" x14ac:dyDescent="0.25">
      <c r="A10810" s="43" t="s">
        <v>3641</v>
      </c>
      <c r="B10810" s="43" t="s">
        <v>6895</v>
      </c>
      <c r="C10810" s="43" t="str">
        <f>INDEX(słowniki_aPGW!$C$7:$D$5827,MATCH(TERYT!A10810,słowniki_aPGW!$D$7:$D$5827,0),1)</f>
        <v>Ojrzanka RW20006254369</v>
      </c>
    </row>
    <row r="10811" spans="1:3" x14ac:dyDescent="0.25">
      <c r="A10811" s="43" t="s">
        <v>3641</v>
      </c>
      <c r="B10811" s="43" t="s">
        <v>7028</v>
      </c>
      <c r="C10811" s="43" t="str">
        <f>INDEX(słowniki_aPGW!$C$7:$D$5827,MATCH(TERYT!A10811,słowniki_aPGW!$D$7:$D$5827,0),1)</f>
        <v>Ojrzanka RW20006254369</v>
      </c>
    </row>
    <row r="10812" spans="1:3" x14ac:dyDescent="0.25">
      <c r="A10812" s="43" t="s">
        <v>3641</v>
      </c>
      <c r="B10812" s="43" t="s">
        <v>8182</v>
      </c>
      <c r="C10812" s="43" t="str">
        <f>INDEX(słowniki_aPGW!$C$7:$D$5827,MATCH(TERYT!A10812,słowniki_aPGW!$D$7:$D$5827,0),1)</f>
        <v>Ojrzanka RW20006254369</v>
      </c>
    </row>
    <row r="10813" spans="1:3" x14ac:dyDescent="0.25">
      <c r="A10813" s="43" t="s">
        <v>3642</v>
      </c>
      <c r="B10813" s="43" t="s">
        <v>7026</v>
      </c>
      <c r="C10813" s="43" t="str">
        <f>INDEX(słowniki_aPGW!$C$7:$D$5827,MATCH(TERYT!A10813,słowniki_aPGW!$D$7:$D$5827,0),1)</f>
        <v>Dopływ z Paskrzyna RW20006254376</v>
      </c>
    </row>
    <row r="10814" spans="1:3" x14ac:dyDescent="0.25">
      <c r="A10814" s="43" t="s">
        <v>3643</v>
      </c>
      <c r="B10814" s="43" t="s">
        <v>6886</v>
      </c>
      <c r="C10814" s="43" t="str">
        <f>INDEX(słowniki_aPGW!$C$7:$D$5827,MATCH(TERYT!A10814,słowniki_aPGW!$D$7:$D$5827,0),1)</f>
        <v>Stobianka RW20006254389</v>
      </c>
    </row>
    <row r="10815" spans="1:3" x14ac:dyDescent="0.25">
      <c r="A10815" s="43" t="s">
        <v>3643</v>
      </c>
      <c r="B10815" s="43" t="s">
        <v>7026</v>
      </c>
      <c r="C10815" s="43" t="str">
        <f>INDEX(słowniki_aPGW!$C$7:$D$5827,MATCH(TERYT!A10815,słowniki_aPGW!$D$7:$D$5827,0),1)</f>
        <v>Stobianka RW20006254389</v>
      </c>
    </row>
    <row r="10816" spans="1:3" x14ac:dyDescent="0.25">
      <c r="A10816" s="43" t="s">
        <v>3643</v>
      </c>
      <c r="B10816" s="43" t="s">
        <v>6887</v>
      </c>
      <c r="C10816" s="43" t="str">
        <f>INDEX(słowniki_aPGW!$C$7:$D$5827,MATCH(TERYT!A10816,słowniki_aPGW!$D$7:$D$5827,0),1)</f>
        <v>Stobianka RW20006254389</v>
      </c>
    </row>
    <row r="10817" spans="1:3" x14ac:dyDescent="0.25">
      <c r="A10817" s="43" t="s">
        <v>3643</v>
      </c>
      <c r="B10817" s="43" t="s">
        <v>6890</v>
      </c>
      <c r="C10817" s="43" t="str">
        <f>INDEX(słowniki_aPGW!$C$7:$D$5827,MATCH(TERYT!A10817,słowniki_aPGW!$D$7:$D$5827,0),1)</f>
        <v>Stobianka RW20006254389</v>
      </c>
    </row>
    <row r="10818" spans="1:3" x14ac:dyDescent="0.25">
      <c r="A10818" s="43" t="s">
        <v>3644</v>
      </c>
      <c r="B10818" s="43" t="s">
        <v>8071</v>
      </c>
      <c r="C10818" s="43" t="str">
        <f>INDEX(słowniki_aPGW!$C$7:$D$5827,MATCH(TERYT!A10818,słowniki_aPGW!$D$7:$D$5827,0),1)</f>
        <v>Krasna RW20006254429</v>
      </c>
    </row>
    <row r="10819" spans="1:3" x14ac:dyDescent="0.25">
      <c r="A10819" s="43" t="s">
        <v>3644</v>
      </c>
      <c r="B10819" s="43" t="s">
        <v>8078</v>
      </c>
      <c r="C10819" s="43" t="str">
        <f>INDEX(słowniki_aPGW!$C$7:$D$5827,MATCH(TERYT!A10819,słowniki_aPGW!$D$7:$D$5827,0),1)</f>
        <v>Krasna RW20006254429</v>
      </c>
    </row>
    <row r="10820" spans="1:3" x14ac:dyDescent="0.25">
      <c r="A10820" s="43" t="s">
        <v>3644</v>
      </c>
      <c r="B10820" s="43" t="s">
        <v>8087</v>
      </c>
      <c r="C10820" s="43" t="str">
        <f>INDEX(słowniki_aPGW!$C$7:$D$5827,MATCH(TERYT!A10820,słowniki_aPGW!$D$7:$D$5827,0),1)</f>
        <v>Krasna RW20006254429</v>
      </c>
    </row>
    <row r="10821" spans="1:3" x14ac:dyDescent="0.25">
      <c r="A10821" s="43" t="s">
        <v>3644</v>
      </c>
      <c r="B10821" s="43" t="s">
        <v>7466</v>
      </c>
      <c r="C10821" s="43" t="str">
        <f>INDEX(słowniki_aPGW!$C$7:$D$5827,MATCH(TERYT!A10821,słowniki_aPGW!$D$7:$D$5827,0),1)</f>
        <v>Krasna RW20006254429</v>
      </c>
    </row>
    <row r="10822" spans="1:3" x14ac:dyDescent="0.25">
      <c r="A10822" s="43" t="s">
        <v>3644</v>
      </c>
      <c r="B10822" s="43" t="s">
        <v>8082</v>
      </c>
      <c r="C10822" s="43" t="str">
        <f>INDEX(słowniki_aPGW!$C$7:$D$5827,MATCH(TERYT!A10822,słowniki_aPGW!$D$7:$D$5827,0),1)</f>
        <v>Krasna RW20006254429</v>
      </c>
    </row>
    <row r="10823" spans="1:3" x14ac:dyDescent="0.25">
      <c r="A10823" s="43" t="s">
        <v>3644</v>
      </c>
      <c r="B10823" s="43" t="s">
        <v>8079</v>
      </c>
      <c r="C10823" s="43" t="str">
        <f>INDEX(słowniki_aPGW!$C$7:$D$5827,MATCH(TERYT!A10823,słowniki_aPGW!$D$7:$D$5827,0),1)</f>
        <v>Krasna RW20006254429</v>
      </c>
    </row>
    <row r="10824" spans="1:3" x14ac:dyDescent="0.25">
      <c r="A10824" s="43" t="s">
        <v>3645</v>
      </c>
      <c r="B10824" s="43" t="s">
        <v>8071</v>
      </c>
      <c r="C10824" s="43" t="str">
        <f>INDEX(słowniki_aPGW!$C$7:$D$5827,MATCH(TERYT!A10824,słowniki_aPGW!$D$7:$D$5827,0),1)</f>
        <v>Czarna Taraska RW20006254449</v>
      </c>
    </row>
    <row r="10825" spans="1:3" x14ac:dyDescent="0.25">
      <c r="A10825" s="43" t="s">
        <v>3645</v>
      </c>
      <c r="B10825" s="43" t="s">
        <v>8073</v>
      </c>
      <c r="C10825" s="43" t="str">
        <f>INDEX(słowniki_aPGW!$C$7:$D$5827,MATCH(TERYT!A10825,słowniki_aPGW!$D$7:$D$5827,0),1)</f>
        <v>Czarna Taraska RW20006254449</v>
      </c>
    </row>
    <row r="10826" spans="1:3" x14ac:dyDescent="0.25">
      <c r="A10826" s="43" t="s">
        <v>3645</v>
      </c>
      <c r="B10826" s="43" t="s">
        <v>8078</v>
      </c>
      <c r="C10826" s="43" t="str">
        <f>INDEX(słowniki_aPGW!$C$7:$D$5827,MATCH(TERYT!A10826,słowniki_aPGW!$D$7:$D$5827,0),1)</f>
        <v>Czarna Taraska RW20006254449</v>
      </c>
    </row>
    <row r="10827" spans="1:3" x14ac:dyDescent="0.25">
      <c r="A10827" s="43" t="s">
        <v>3645</v>
      </c>
      <c r="B10827" s="43" t="s">
        <v>8087</v>
      </c>
      <c r="C10827" s="43" t="str">
        <f>INDEX(słowniki_aPGW!$C$7:$D$5827,MATCH(TERYT!A10827,słowniki_aPGW!$D$7:$D$5827,0),1)</f>
        <v>Czarna Taraska RW20006254449</v>
      </c>
    </row>
    <row r="10828" spans="1:3" x14ac:dyDescent="0.25">
      <c r="A10828" s="43" t="s">
        <v>3645</v>
      </c>
      <c r="B10828" s="43" t="s">
        <v>8075</v>
      </c>
      <c r="C10828" s="43" t="str">
        <f>INDEX(słowniki_aPGW!$C$7:$D$5827,MATCH(TERYT!A10828,słowniki_aPGW!$D$7:$D$5827,0),1)</f>
        <v>Czarna Taraska RW20006254449</v>
      </c>
    </row>
    <row r="10829" spans="1:3" x14ac:dyDescent="0.25">
      <c r="A10829" s="43" t="s">
        <v>3645</v>
      </c>
      <c r="B10829" s="43" t="s">
        <v>7466</v>
      </c>
      <c r="C10829" s="43" t="str">
        <f>INDEX(słowniki_aPGW!$C$7:$D$5827,MATCH(TERYT!A10829,słowniki_aPGW!$D$7:$D$5827,0),1)</f>
        <v>Czarna Taraska RW20006254449</v>
      </c>
    </row>
    <row r="10830" spans="1:3" x14ac:dyDescent="0.25">
      <c r="A10830" s="43" t="s">
        <v>3646</v>
      </c>
      <c r="B10830" s="43" t="s">
        <v>8071</v>
      </c>
      <c r="C10830" s="43" t="str">
        <f>INDEX(słowniki_aPGW!$C$7:$D$5827,MATCH(TERYT!A10830,słowniki_aPGW!$D$7:$D$5827,0),1)</f>
        <v>Plebanka RW20006254469</v>
      </c>
    </row>
    <row r="10831" spans="1:3" x14ac:dyDescent="0.25">
      <c r="A10831" s="43" t="s">
        <v>3646</v>
      </c>
      <c r="B10831" s="43" t="s">
        <v>8074</v>
      </c>
      <c r="C10831" s="43" t="str">
        <f>INDEX(słowniki_aPGW!$C$7:$D$5827,MATCH(TERYT!A10831,słowniki_aPGW!$D$7:$D$5827,0),1)</f>
        <v>Plebanka RW20006254469</v>
      </c>
    </row>
    <row r="10832" spans="1:3" x14ac:dyDescent="0.25">
      <c r="A10832" s="43" t="s">
        <v>3646</v>
      </c>
      <c r="B10832" s="43" t="s">
        <v>8185</v>
      </c>
      <c r="C10832" s="43" t="str">
        <f>INDEX(słowniki_aPGW!$C$7:$D$5827,MATCH(TERYT!A10832,słowniki_aPGW!$D$7:$D$5827,0),1)</f>
        <v>Plebanka RW20006254469</v>
      </c>
    </row>
    <row r="10833" spans="1:3" x14ac:dyDescent="0.25">
      <c r="A10833" s="43" t="s">
        <v>3646</v>
      </c>
      <c r="B10833" s="43" t="s">
        <v>8075</v>
      </c>
      <c r="C10833" s="43" t="str">
        <f>INDEX(słowniki_aPGW!$C$7:$D$5827,MATCH(TERYT!A10833,słowniki_aPGW!$D$7:$D$5827,0),1)</f>
        <v>Plebanka RW20006254469</v>
      </c>
    </row>
    <row r="10834" spans="1:3" x14ac:dyDescent="0.25">
      <c r="A10834" s="43" t="s">
        <v>3647</v>
      </c>
      <c r="B10834" s="43" t="s">
        <v>8087</v>
      </c>
      <c r="C10834" s="43" t="str">
        <f>INDEX(słowniki_aPGW!$C$7:$D$5827,MATCH(TERYT!A10834,słowniki_aPGW!$D$7:$D$5827,0),1)</f>
        <v>Dopływ spod Wincentowa RW20006254474</v>
      </c>
    </row>
    <row r="10835" spans="1:3" x14ac:dyDescent="0.25">
      <c r="A10835" s="43" t="s">
        <v>3647</v>
      </c>
      <c r="B10835" s="43" t="s">
        <v>8185</v>
      </c>
      <c r="C10835" s="43" t="str">
        <f>INDEX(słowniki_aPGW!$C$7:$D$5827,MATCH(TERYT!A10835,słowniki_aPGW!$D$7:$D$5827,0),1)</f>
        <v>Dopływ spod Wincentowa RW20006254474</v>
      </c>
    </row>
    <row r="10836" spans="1:3" x14ac:dyDescent="0.25">
      <c r="A10836" s="43" t="s">
        <v>3648</v>
      </c>
      <c r="B10836" s="43" t="s">
        <v>6895</v>
      </c>
      <c r="C10836" s="43" t="str">
        <f>INDEX(słowniki_aPGW!$C$7:$D$5827,MATCH(TERYT!A10836,słowniki_aPGW!$D$7:$D$5827,0),1)</f>
        <v>Dopływ spod Grębenic RW20006254476</v>
      </c>
    </row>
    <row r="10837" spans="1:3" x14ac:dyDescent="0.25">
      <c r="A10837" s="43" t="s">
        <v>3648</v>
      </c>
      <c r="B10837" s="43" t="s">
        <v>8185</v>
      </c>
      <c r="C10837" s="43" t="str">
        <f>INDEX(słowniki_aPGW!$C$7:$D$5827,MATCH(TERYT!A10837,słowniki_aPGW!$D$7:$D$5827,0),1)</f>
        <v>Dopływ spod Grębenic RW20006254476</v>
      </c>
    </row>
    <row r="10838" spans="1:3" x14ac:dyDescent="0.25">
      <c r="A10838" s="43" t="s">
        <v>3649</v>
      </c>
      <c r="B10838" s="43" t="s">
        <v>6895</v>
      </c>
      <c r="C10838" s="43" t="str">
        <f>INDEX(słowniki_aPGW!$C$7:$D$5827,MATCH(TERYT!A10838,słowniki_aPGW!$D$7:$D$5827,0),1)</f>
        <v>Barbarka RW20006254489</v>
      </c>
    </row>
    <row r="10839" spans="1:3" x14ac:dyDescent="0.25">
      <c r="A10839" s="43" t="s">
        <v>3649</v>
      </c>
      <c r="B10839" s="43" t="s">
        <v>7025</v>
      </c>
      <c r="C10839" s="43" t="str">
        <f>INDEX(słowniki_aPGW!$C$7:$D$5827,MATCH(TERYT!A10839,słowniki_aPGW!$D$7:$D$5827,0),1)</f>
        <v>Barbarka RW20006254489</v>
      </c>
    </row>
    <row r="10840" spans="1:3" x14ac:dyDescent="0.25">
      <c r="A10840" s="43" t="s">
        <v>3649</v>
      </c>
      <c r="B10840" s="43" t="s">
        <v>8182</v>
      </c>
      <c r="C10840" s="43" t="str">
        <f>INDEX(słowniki_aPGW!$C$7:$D$5827,MATCH(TERYT!A10840,słowniki_aPGW!$D$7:$D$5827,0),1)</f>
        <v>Barbarka RW20006254489</v>
      </c>
    </row>
    <row r="10841" spans="1:3" x14ac:dyDescent="0.25">
      <c r="A10841" s="43" t="s">
        <v>3649</v>
      </c>
      <c r="B10841" s="43" t="s">
        <v>8185</v>
      </c>
      <c r="C10841" s="43" t="str">
        <f>INDEX(słowniki_aPGW!$C$7:$D$5827,MATCH(TERYT!A10841,słowniki_aPGW!$D$7:$D$5827,0),1)</f>
        <v>Barbarka RW20006254489</v>
      </c>
    </row>
    <row r="10842" spans="1:3" x14ac:dyDescent="0.25">
      <c r="A10842" s="43" t="s">
        <v>3649</v>
      </c>
      <c r="B10842" s="43" t="s">
        <v>8041</v>
      </c>
      <c r="C10842" s="43" t="str">
        <f>INDEX(słowniki_aPGW!$C$7:$D$5827,MATCH(TERYT!A10842,słowniki_aPGW!$D$7:$D$5827,0),1)</f>
        <v>Barbarka RW20006254489</v>
      </c>
    </row>
    <row r="10843" spans="1:3" x14ac:dyDescent="0.25">
      <c r="A10843" s="43" t="s">
        <v>3650</v>
      </c>
      <c r="B10843" s="43" t="s">
        <v>7498</v>
      </c>
      <c r="C10843" s="43" t="str">
        <f>INDEX(słowniki_aPGW!$C$7:$D$5827,MATCH(TERYT!A10843,słowniki_aPGW!$D$7:$D$5827,0),1)</f>
        <v>Czarna RW200062544929</v>
      </c>
    </row>
    <row r="10844" spans="1:3" x14ac:dyDescent="0.25">
      <c r="A10844" s="43" t="s">
        <v>3650</v>
      </c>
      <c r="B10844" s="43" t="s">
        <v>6895</v>
      </c>
      <c r="C10844" s="43" t="str">
        <f>INDEX(słowniki_aPGW!$C$7:$D$5827,MATCH(TERYT!A10844,słowniki_aPGW!$D$7:$D$5827,0),1)</f>
        <v>Czarna RW200062544929</v>
      </c>
    </row>
    <row r="10845" spans="1:3" x14ac:dyDescent="0.25">
      <c r="A10845" s="43" t="s">
        <v>3650</v>
      </c>
      <c r="B10845" s="43" t="s">
        <v>7025</v>
      </c>
      <c r="C10845" s="43" t="str">
        <f>INDEX(słowniki_aPGW!$C$7:$D$5827,MATCH(TERYT!A10845,słowniki_aPGW!$D$7:$D$5827,0),1)</f>
        <v>Czarna RW200062544929</v>
      </c>
    </row>
    <row r="10846" spans="1:3" x14ac:dyDescent="0.25">
      <c r="A10846" s="43" t="s">
        <v>3651</v>
      </c>
      <c r="B10846" s="43" t="s">
        <v>6888</v>
      </c>
      <c r="C10846" s="43" t="str">
        <f>INDEX(słowniki_aPGW!$C$7:$D$5827,MATCH(TERYT!A10846,słowniki_aPGW!$D$7:$D$5827,0),1)</f>
        <v>Popławka RW200062544949</v>
      </c>
    </row>
    <row r="10847" spans="1:3" x14ac:dyDescent="0.25">
      <c r="A10847" s="43" t="s">
        <v>3651</v>
      </c>
      <c r="B10847" s="43" t="s">
        <v>7498</v>
      </c>
      <c r="C10847" s="43" t="str">
        <f>INDEX(słowniki_aPGW!$C$7:$D$5827,MATCH(TERYT!A10847,słowniki_aPGW!$D$7:$D$5827,0),1)</f>
        <v>Popławka RW200062544949</v>
      </c>
    </row>
    <row r="10848" spans="1:3" x14ac:dyDescent="0.25">
      <c r="A10848" s="43" t="s">
        <v>3651</v>
      </c>
      <c r="B10848" s="43" t="s">
        <v>6889</v>
      </c>
      <c r="C10848" s="43" t="str">
        <f>INDEX(słowniki_aPGW!$C$7:$D$5827,MATCH(TERYT!A10848,słowniki_aPGW!$D$7:$D$5827,0),1)</f>
        <v>Popławka RW200062544949</v>
      </c>
    </row>
    <row r="10849" spans="1:3" x14ac:dyDescent="0.25">
      <c r="A10849" s="43" t="s">
        <v>3651</v>
      </c>
      <c r="B10849" s="43" t="s">
        <v>6895</v>
      </c>
      <c r="C10849" s="43" t="str">
        <f>INDEX(słowniki_aPGW!$C$7:$D$5827,MATCH(TERYT!A10849,słowniki_aPGW!$D$7:$D$5827,0),1)</f>
        <v>Popławka RW200062544949</v>
      </c>
    </row>
    <row r="10850" spans="1:3" x14ac:dyDescent="0.25">
      <c r="A10850" s="43" t="s">
        <v>3651</v>
      </c>
      <c r="B10850" s="43" t="s">
        <v>7025</v>
      </c>
      <c r="C10850" s="43" t="str">
        <f>INDEX(słowniki_aPGW!$C$7:$D$5827,MATCH(TERYT!A10850,słowniki_aPGW!$D$7:$D$5827,0),1)</f>
        <v>Popławka RW200062544949</v>
      </c>
    </row>
    <row r="10851" spans="1:3" x14ac:dyDescent="0.25">
      <c r="A10851" s="43" t="s">
        <v>3652</v>
      </c>
      <c r="B10851" s="43" t="s">
        <v>6885</v>
      </c>
      <c r="C10851" s="43" t="str">
        <f>INDEX(słowniki_aPGW!$C$7:$D$5827,MATCH(TERYT!A10851,słowniki_aPGW!$D$7:$D$5827,0),1)</f>
        <v>Luciąża od źródeł do zb. Cieszanowice RW200062545213</v>
      </c>
    </row>
    <row r="10852" spans="1:3" x14ac:dyDescent="0.25">
      <c r="A10852" s="43" t="s">
        <v>3652</v>
      </c>
      <c r="B10852" s="43" t="s">
        <v>6886</v>
      </c>
      <c r="C10852" s="43" t="str">
        <f>INDEX(słowniki_aPGW!$C$7:$D$5827,MATCH(TERYT!A10852,słowniki_aPGW!$D$7:$D$5827,0),1)</f>
        <v>Luciąża od źródeł do zb. Cieszanowice RW200062545213</v>
      </c>
    </row>
    <row r="10853" spans="1:3" x14ac:dyDescent="0.25">
      <c r="A10853" s="43" t="s">
        <v>3652</v>
      </c>
      <c r="B10853" s="43" t="s">
        <v>8184</v>
      </c>
      <c r="C10853" s="43" t="str">
        <f>INDEX(słowniki_aPGW!$C$7:$D$5827,MATCH(TERYT!A10853,słowniki_aPGW!$D$7:$D$5827,0),1)</f>
        <v>Luciąża od źródeł do zb. Cieszanowice RW200062545213</v>
      </c>
    </row>
    <row r="10854" spans="1:3" x14ac:dyDescent="0.25">
      <c r="A10854" s="43" t="s">
        <v>3652</v>
      </c>
      <c r="B10854" s="43" t="s">
        <v>7027</v>
      </c>
      <c r="C10854" s="43" t="str">
        <f>INDEX(słowniki_aPGW!$C$7:$D$5827,MATCH(TERYT!A10854,słowniki_aPGW!$D$7:$D$5827,0),1)</f>
        <v>Luciąża od źródeł do zb. Cieszanowice RW200062545213</v>
      </c>
    </row>
    <row r="10855" spans="1:3" x14ac:dyDescent="0.25">
      <c r="A10855" s="43" t="s">
        <v>3653</v>
      </c>
      <c r="B10855" s="43" t="s">
        <v>6885</v>
      </c>
      <c r="C10855" s="43" t="str">
        <f>INDEX(słowniki_aPGW!$C$7:$D$5827,MATCH(TERYT!A10855,słowniki_aPGW!$D$7:$D$5827,0),1)</f>
        <v>Prudka RW200062545229</v>
      </c>
    </row>
    <row r="10856" spans="1:3" x14ac:dyDescent="0.25">
      <c r="A10856" s="43" t="s">
        <v>3653</v>
      </c>
      <c r="B10856" s="43" t="s">
        <v>6886</v>
      </c>
      <c r="C10856" s="43" t="str">
        <f>INDEX(słowniki_aPGW!$C$7:$D$5827,MATCH(TERYT!A10856,słowniki_aPGW!$D$7:$D$5827,0),1)</f>
        <v>Prudka RW200062545229</v>
      </c>
    </row>
    <row r="10857" spans="1:3" x14ac:dyDescent="0.25">
      <c r="A10857" s="43" t="s">
        <v>3653</v>
      </c>
      <c r="B10857" s="43" t="s">
        <v>6887</v>
      </c>
      <c r="C10857" s="43" t="str">
        <f>INDEX(słowniki_aPGW!$C$7:$D$5827,MATCH(TERYT!A10857,słowniki_aPGW!$D$7:$D$5827,0),1)</f>
        <v>Prudka RW200062545229</v>
      </c>
    </row>
    <row r="10858" spans="1:3" x14ac:dyDescent="0.25">
      <c r="A10858" s="43" t="s">
        <v>3653</v>
      </c>
      <c r="B10858" s="43" t="s">
        <v>8186</v>
      </c>
      <c r="C10858" s="43" t="str">
        <f>INDEX(słowniki_aPGW!$C$7:$D$5827,MATCH(TERYT!A10858,słowniki_aPGW!$D$7:$D$5827,0),1)</f>
        <v>Prudka RW200062545229</v>
      </c>
    </row>
    <row r="10859" spans="1:3" x14ac:dyDescent="0.25">
      <c r="A10859" s="43" t="s">
        <v>3653</v>
      </c>
      <c r="B10859" s="43" t="s">
        <v>7494</v>
      </c>
      <c r="C10859" s="43" t="str">
        <f>INDEX(słowniki_aPGW!$C$7:$D$5827,MATCH(TERYT!A10859,słowniki_aPGW!$D$7:$D$5827,0),1)</f>
        <v>Prudka RW200062545229</v>
      </c>
    </row>
    <row r="10860" spans="1:3" x14ac:dyDescent="0.25">
      <c r="A10860" s="43" t="s">
        <v>3653</v>
      </c>
      <c r="B10860" s="43" t="s">
        <v>8184</v>
      </c>
      <c r="C10860" s="43" t="str">
        <f>INDEX(słowniki_aPGW!$C$7:$D$5827,MATCH(TERYT!A10860,słowniki_aPGW!$D$7:$D$5827,0),1)</f>
        <v>Prudka RW200062545229</v>
      </c>
    </row>
    <row r="10861" spans="1:3" x14ac:dyDescent="0.25">
      <c r="A10861" s="43" t="s">
        <v>3653</v>
      </c>
      <c r="B10861" s="43" t="s">
        <v>7027</v>
      </c>
      <c r="C10861" s="43" t="str">
        <f>INDEX(słowniki_aPGW!$C$7:$D$5827,MATCH(TERYT!A10861,słowniki_aPGW!$D$7:$D$5827,0),1)</f>
        <v>Prudka RW200062545229</v>
      </c>
    </row>
    <row r="10862" spans="1:3" x14ac:dyDescent="0.25">
      <c r="A10862" s="43" t="s">
        <v>3654</v>
      </c>
      <c r="B10862" s="43" t="s">
        <v>6894</v>
      </c>
      <c r="C10862" s="43" t="str">
        <f>INDEX(słowniki_aPGW!$C$7:$D$5827,MATCH(TERYT!A10862,słowniki_aPGW!$D$7:$D$5827,0),1)</f>
        <v>Drzewiczka od źródeł do Wąglanki bez Wąglanki RW20006254839</v>
      </c>
    </row>
    <row r="10863" spans="1:3" x14ac:dyDescent="0.25">
      <c r="A10863" s="43" t="s">
        <v>3654</v>
      </c>
      <c r="B10863" s="43" t="s">
        <v>7517</v>
      </c>
      <c r="C10863" s="43" t="str">
        <f>INDEX(słowniki_aPGW!$C$7:$D$5827,MATCH(TERYT!A10863,słowniki_aPGW!$D$7:$D$5827,0),1)</f>
        <v>Drzewiczka od źródeł do Wąglanki bez Wąglanki RW20006254839</v>
      </c>
    </row>
    <row r="10864" spans="1:3" x14ac:dyDescent="0.25">
      <c r="A10864" s="43" t="s">
        <v>3654</v>
      </c>
      <c r="B10864" s="43" t="s">
        <v>7458</v>
      </c>
      <c r="C10864" s="43" t="str">
        <f>INDEX(słowniki_aPGW!$C$7:$D$5827,MATCH(TERYT!A10864,słowniki_aPGW!$D$7:$D$5827,0),1)</f>
        <v>Drzewiczka od źródeł do Wąglanki bez Wąglanki RW20006254839</v>
      </c>
    </row>
    <row r="10865" spans="1:3" x14ac:dyDescent="0.25">
      <c r="A10865" s="43" t="s">
        <v>3654</v>
      </c>
      <c r="B10865" s="43" t="s">
        <v>7461</v>
      </c>
      <c r="C10865" s="43" t="str">
        <f>INDEX(słowniki_aPGW!$C$7:$D$5827,MATCH(TERYT!A10865,słowniki_aPGW!$D$7:$D$5827,0),1)</f>
        <v>Drzewiczka od źródeł do Wąglanki bez Wąglanki RW20006254839</v>
      </c>
    </row>
    <row r="10866" spans="1:3" x14ac:dyDescent="0.25">
      <c r="A10866" s="43" t="s">
        <v>3654</v>
      </c>
      <c r="B10866" s="43" t="s">
        <v>8087</v>
      </c>
      <c r="C10866" s="43" t="str">
        <f>INDEX(słowniki_aPGW!$C$7:$D$5827,MATCH(TERYT!A10866,słowniki_aPGW!$D$7:$D$5827,0),1)</f>
        <v>Drzewiczka od źródeł do Wąglanki bez Wąglanki RW20006254839</v>
      </c>
    </row>
    <row r="10867" spans="1:3" x14ac:dyDescent="0.25">
      <c r="A10867" s="43" t="s">
        <v>3654</v>
      </c>
      <c r="B10867" s="43" t="s">
        <v>7466</v>
      </c>
      <c r="C10867" s="43" t="str">
        <f>INDEX(słowniki_aPGW!$C$7:$D$5827,MATCH(TERYT!A10867,słowniki_aPGW!$D$7:$D$5827,0),1)</f>
        <v>Drzewiczka od źródeł do Wąglanki bez Wąglanki RW20006254839</v>
      </c>
    </row>
    <row r="10868" spans="1:3" x14ac:dyDescent="0.25">
      <c r="A10868" s="43" t="s">
        <v>3655</v>
      </c>
      <c r="B10868" s="43" t="s">
        <v>6894</v>
      </c>
      <c r="C10868" s="43" t="str">
        <f>INDEX(słowniki_aPGW!$C$7:$D$5827,MATCH(TERYT!A10868,słowniki_aPGW!$D$7:$D$5827,0),1)</f>
        <v>Wąglanka od źródeł do zb. Wąglanka-Miedzna RW200062548439</v>
      </c>
    </row>
    <row r="10869" spans="1:3" x14ac:dyDescent="0.25">
      <c r="A10869" s="43" t="s">
        <v>3655</v>
      </c>
      <c r="B10869" s="43" t="s">
        <v>6895</v>
      </c>
      <c r="C10869" s="43" t="str">
        <f>INDEX(słowniki_aPGW!$C$7:$D$5827,MATCH(TERYT!A10869,słowniki_aPGW!$D$7:$D$5827,0),1)</f>
        <v>Wąglanka od źródeł do zb. Wąglanka-Miedzna RW200062548439</v>
      </c>
    </row>
    <row r="10870" spans="1:3" x14ac:dyDescent="0.25">
      <c r="A10870" s="43" t="s">
        <v>3655</v>
      </c>
      <c r="B10870" s="43" t="s">
        <v>8087</v>
      </c>
      <c r="C10870" s="43" t="str">
        <f>INDEX(słowniki_aPGW!$C$7:$D$5827,MATCH(TERYT!A10870,słowniki_aPGW!$D$7:$D$5827,0),1)</f>
        <v>Wąglanka od źródeł do zb. Wąglanka-Miedzna RW200062548439</v>
      </c>
    </row>
    <row r="10871" spans="1:3" x14ac:dyDescent="0.25">
      <c r="A10871" s="43" t="s">
        <v>3655</v>
      </c>
      <c r="B10871" s="43" t="s">
        <v>8185</v>
      </c>
      <c r="C10871" s="43" t="str">
        <f>INDEX(słowniki_aPGW!$C$7:$D$5827,MATCH(TERYT!A10871,słowniki_aPGW!$D$7:$D$5827,0),1)</f>
        <v>Wąglanka od źródeł do zb. Wąglanka-Miedzna RW200062548439</v>
      </c>
    </row>
    <row r="10872" spans="1:3" x14ac:dyDescent="0.25">
      <c r="A10872" s="43" t="s">
        <v>3656</v>
      </c>
      <c r="B10872" s="43" t="s">
        <v>6894</v>
      </c>
      <c r="C10872" s="43" t="str">
        <f>INDEX(słowniki_aPGW!$C$7:$D$5827,MATCH(TERYT!A10872,słowniki_aPGW!$D$7:$D$5827,0),1)</f>
        <v>Dopływ z leśn. Kowalówka RW200062548472</v>
      </c>
    </row>
    <row r="10873" spans="1:3" x14ac:dyDescent="0.25">
      <c r="A10873" s="43" t="s">
        <v>3657</v>
      </c>
      <c r="B10873" s="43" t="s">
        <v>6894</v>
      </c>
      <c r="C10873" s="43" t="str">
        <f>INDEX(słowniki_aPGW!$C$7:$D$5827,MATCH(TERYT!A10873,słowniki_aPGW!$D$7:$D$5827,0),1)</f>
        <v>Opocznianka RW200062548489</v>
      </c>
    </row>
    <row r="10874" spans="1:3" x14ac:dyDescent="0.25">
      <c r="A10874" s="43" t="s">
        <v>3657</v>
      </c>
      <c r="B10874" s="43" t="s">
        <v>6888</v>
      </c>
      <c r="C10874" s="43" t="str">
        <f>INDEX(słowniki_aPGW!$C$7:$D$5827,MATCH(TERYT!A10874,słowniki_aPGW!$D$7:$D$5827,0),1)</f>
        <v>Opocznianka RW200062548489</v>
      </c>
    </row>
    <row r="10875" spans="1:3" x14ac:dyDescent="0.25">
      <c r="A10875" s="43" t="s">
        <v>3657</v>
      </c>
      <c r="B10875" s="43" t="s">
        <v>7517</v>
      </c>
      <c r="C10875" s="43" t="str">
        <f>INDEX(słowniki_aPGW!$C$7:$D$5827,MATCH(TERYT!A10875,słowniki_aPGW!$D$7:$D$5827,0),1)</f>
        <v>Opocznianka RW200062548489</v>
      </c>
    </row>
    <row r="10876" spans="1:3" x14ac:dyDescent="0.25">
      <c r="A10876" s="43" t="s">
        <v>3657</v>
      </c>
      <c r="B10876" s="43" t="s">
        <v>7498</v>
      </c>
      <c r="C10876" s="43" t="str">
        <f>INDEX(słowniki_aPGW!$C$7:$D$5827,MATCH(TERYT!A10876,słowniki_aPGW!$D$7:$D$5827,0),1)</f>
        <v>Opocznianka RW200062548489</v>
      </c>
    </row>
    <row r="10877" spans="1:3" x14ac:dyDescent="0.25">
      <c r="A10877" s="43" t="s">
        <v>3657</v>
      </c>
      <c r="B10877" s="43" t="s">
        <v>6889</v>
      </c>
      <c r="C10877" s="43" t="str">
        <f>INDEX(słowniki_aPGW!$C$7:$D$5827,MATCH(TERYT!A10877,słowniki_aPGW!$D$7:$D$5827,0),1)</f>
        <v>Opocznianka RW200062548489</v>
      </c>
    </row>
    <row r="10878" spans="1:3" x14ac:dyDescent="0.25">
      <c r="A10878" s="43" t="s">
        <v>3657</v>
      </c>
      <c r="B10878" s="43" t="s">
        <v>6895</v>
      </c>
      <c r="C10878" s="43" t="str">
        <f>INDEX(słowniki_aPGW!$C$7:$D$5827,MATCH(TERYT!A10878,słowniki_aPGW!$D$7:$D$5827,0),1)</f>
        <v>Opocznianka RW200062548489</v>
      </c>
    </row>
    <row r="10879" spans="1:3" x14ac:dyDescent="0.25">
      <c r="A10879" s="43" t="s">
        <v>3658</v>
      </c>
      <c r="B10879" s="43" t="s">
        <v>6894</v>
      </c>
      <c r="C10879" s="43" t="str">
        <f>INDEX(słowniki_aPGW!$C$7:$D$5827,MATCH(TERYT!A10879,słowniki_aPGW!$D$7:$D$5827,0),1)</f>
        <v>Zatoka RW200062548529</v>
      </c>
    </row>
    <row r="10880" spans="1:3" x14ac:dyDescent="0.25">
      <c r="A10880" s="43" t="s">
        <v>3658</v>
      </c>
      <c r="B10880" s="43" t="s">
        <v>7517</v>
      </c>
      <c r="C10880" s="43" t="str">
        <f>INDEX(słowniki_aPGW!$C$7:$D$5827,MATCH(TERYT!A10880,słowniki_aPGW!$D$7:$D$5827,0),1)</f>
        <v>Zatoka RW200062548529</v>
      </c>
    </row>
    <row r="10881" spans="1:3" x14ac:dyDescent="0.25">
      <c r="A10881" s="43" t="s">
        <v>3658</v>
      </c>
      <c r="B10881" s="43" t="s">
        <v>7468</v>
      </c>
      <c r="C10881" s="43" t="str">
        <f>INDEX(słowniki_aPGW!$C$7:$D$5827,MATCH(TERYT!A10881,słowniki_aPGW!$D$7:$D$5827,0),1)</f>
        <v>Zatoka RW200062548529</v>
      </c>
    </row>
    <row r="10882" spans="1:3" x14ac:dyDescent="0.25">
      <c r="A10882" s="43" t="s">
        <v>3658</v>
      </c>
      <c r="B10882" s="43" t="s">
        <v>7461</v>
      </c>
      <c r="C10882" s="43" t="str">
        <f>INDEX(słowniki_aPGW!$C$7:$D$5827,MATCH(TERYT!A10882,słowniki_aPGW!$D$7:$D$5827,0),1)</f>
        <v>Zatoka RW200062548529</v>
      </c>
    </row>
    <row r="10883" spans="1:3" x14ac:dyDescent="0.25">
      <c r="A10883" s="43" t="s">
        <v>3659</v>
      </c>
      <c r="B10883" s="43" t="s">
        <v>7517</v>
      </c>
      <c r="C10883" s="43" t="str">
        <f>INDEX(słowniki_aPGW!$C$7:$D$5827,MATCH(TERYT!A10883,słowniki_aPGW!$D$7:$D$5827,0),1)</f>
        <v>Dopływ z Bielowic RW200062548532</v>
      </c>
    </row>
    <row r="10884" spans="1:3" x14ac:dyDescent="0.25">
      <c r="A10884" s="43" t="s">
        <v>3660</v>
      </c>
      <c r="B10884" s="43" t="s">
        <v>7520</v>
      </c>
      <c r="C10884" s="43" t="str">
        <f>INDEX(słowniki_aPGW!$C$7:$D$5827,MATCH(TERYT!A10884,słowniki_aPGW!$D$7:$D$5827,0),1)</f>
        <v>Brzuśnia RW20006254869</v>
      </c>
    </row>
    <row r="10885" spans="1:3" x14ac:dyDescent="0.25">
      <c r="A10885" s="43" t="s">
        <v>3660</v>
      </c>
      <c r="B10885" s="43" t="s">
        <v>7517</v>
      </c>
      <c r="C10885" s="43" t="str">
        <f>INDEX(słowniki_aPGW!$C$7:$D$5827,MATCH(TERYT!A10885,słowniki_aPGW!$D$7:$D$5827,0),1)</f>
        <v>Brzuśnia RW20006254869</v>
      </c>
    </row>
    <row r="10886" spans="1:3" x14ac:dyDescent="0.25">
      <c r="A10886" s="43" t="s">
        <v>3660</v>
      </c>
      <c r="B10886" s="43" t="s">
        <v>7468</v>
      </c>
      <c r="C10886" s="43" t="str">
        <f>INDEX(słowniki_aPGW!$C$7:$D$5827,MATCH(TERYT!A10886,słowniki_aPGW!$D$7:$D$5827,0),1)</f>
        <v>Brzuśnia RW20006254869</v>
      </c>
    </row>
    <row r="10887" spans="1:3" x14ac:dyDescent="0.25">
      <c r="A10887" s="43" t="s">
        <v>3660</v>
      </c>
      <c r="B10887" s="43" t="s">
        <v>7458</v>
      </c>
      <c r="C10887" s="43" t="str">
        <f>INDEX(słowniki_aPGW!$C$7:$D$5827,MATCH(TERYT!A10887,słowniki_aPGW!$D$7:$D$5827,0),1)</f>
        <v>Brzuśnia RW20006254869</v>
      </c>
    </row>
    <row r="10888" spans="1:3" x14ac:dyDescent="0.25">
      <c r="A10888" s="43" t="s">
        <v>3660</v>
      </c>
      <c r="B10888" s="43" t="s">
        <v>7461</v>
      </c>
      <c r="C10888" s="43" t="str">
        <f>INDEX(słowniki_aPGW!$C$7:$D$5827,MATCH(TERYT!A10888,słowniki_aPGW!$D$7:$D$5827,0),1)</f>
        <v>Brzuśnia RW20006254869</v>
      </c>
    </row>
    <row r="10889" spans="1:3" x14ac:dyDescent="0.25">
      <c r="A10889" s="43" t="s">
        <v>3661</v>
      </c>
      <c r="B10889" s="43" t="s">
        <v>6810</v>
      </c>
      <c r="C10889" s="43" t="str">
        <f>INDEX(słowniki_aPGW!$C$7:$D$5827,MATCH(TERYT!A10889,słowniki_aPGW!$D$7:$D$5827,0),1)</f>
        <v>Dopływ z Sadowia RW20007212512</v>
      </c>
    </row>
    <row r="10890" spans="1:3" x14ac:dyDescent="0.25">
      <c r="A10890" s="43" t="s">
        <v>3661</v>
      </c>
      <c r="B10890" s="43" t="s">
        <v>6805</v>
      </c>
      <c r="C10890" s="43" t="str">
        <f>INDEX(słowniki_aPGW!$C$7:$D$5827,MATCH(TERYT!A10890,słowniki_aPGW!$D$7:$D$5827,0),1)</f>
        <v>Dopływ z Sadowia RW20007212512</v>
      </c>
    </row>
    <row r="10891" spans="1:3" x14ac:dyDescent="0.25">
      <c r="A10891" s="43" t="s">
        <v>3661</v>
      </c>
      <c r="B10891" s="43" t="s">
        <v>8059</v>
      </c>
      <c r="C10891" s="43" t="str">
        <f>INDEX(słowniki_aPGW!$C$7:$D$5827,MATCH(TERYT!A10891,słowniki_aPGW!$D$7:$D$5827,0),1)</f>
        <v>Dopływ z Sadowia RW20007212512</v>
      </c>
    </row>
    <row r="10892" spans="1:3" x14ac:dyDescent="0.25">
      <c r="A10892" s="43" t="s">
        <v>3662</v>
      </c>
      <c r="B10892" s="43" t="s">
        <v>6806</v>
      </c>
      <c r="C10892" s="43" t="str">
        <f>INDEX(słowniki_aPGW!$C$7:$D$5827,MATCH(TERYT!A10892,słowniki_aPGW!$D$7:$D$5827,0),1)</f>
        <v>Trzebyczka RW20007212529</v>
      </c>
    </row>
    <row r="10893" spans="1:3" x14ac:dyDescent="0.25">
      <c r="A10893" s="43" t="s">
        <v>3662</v>
      </c>
      <c r="B10893" s="43" t="s">
        <v>8066</v>
      </c>
      <c r="C10893" s="43" t="str">
        <f>INDEX(słowniki_aPGW!$C$7:$D$5827,MATCH(TERYT!A10893,słowniki_aPGW!$D$7:$D$5827,0),1)</f>
        <v>Trzebyczka RW20007212529</v>
      </c>
    </row>
    <row r="10894" spans="1:3" x14ac:dyDescent="0.25">
      <c r="A10894" s="43" t="s">
        <v>3662</v>
      </c>
      <c r="B10894" s="43" t="s">
        <v>6807</v>
      </c>
      <c r="C10894" s="43" t="str">
        <f>INDEX(słowniki_aPGW!$C$7:$D$5827,MATCH(TERYT!A10894,słowniki_aPGW!$D$7:$D$5827,0),1)</f>
        <v>Trzebyczka RW20007212529</v>
      </c>
    </row>
    <row r="10895" spans="1:3" x14ac:dyDescent="0.25">
      <c r="A10895" s="43" t="s">
        <v>3663</v>
      </c>
      <c r="B10895" s="43" t="s">
        <v>6810</v>
      </c>
      <c r="C10895" s="43" t="str">
        <f>INDEX(słowniki_aPGW!$C$7:$D$5827,MATCH(TERYT!A10895,słowniki_aPGW!$D$7:$D$5827,0),1)</f>
        <v>Szarlejka RW20007212669</v>
      </c>
    </row>
    <row r="10896" spans="1:3" x14ac:dyDescent="0.25">
      <c r="A10896" s="43" t="s">
        <v>3663</v>
      </c>
      <c r="B10896" s="43" t="s">
        <v>8095</v>
      </c>
      <c r="C10896" s="43" t="str">
        <f>INDEX(słowniki_aPGW!$C$7:$D$5827,MATCH(TERYT!A10896,słowniki_aPGW!$D$7:$D$5827,0),1)</f>
        <v>Szarlejka RW20007212669</v>
      </c>
    </row>
    <row r="10897" spans="1:3" x14ac:dyDescent="0.25">
      <c r="A10897" s="43" t="s">
        <v>3663</v>
      </c>
      <c r="B10897" s="43" t="s">
        <v>8096</v>
      </c>
      <c r="C10897" s="43" t="str">
        <f>INDEX(słowniki_aPGW!$C$7:$D$5827,MATCH(TERYT!A10897,słowniki_aPGW!$D$7:$D$5827,0),1)</f>
        <v>Szarlejka RW20007212669</v>
      </c>
    </row>
    <row r="10898" spans="1:3" x14ac:dyDescent="0.25">
      <c r="A10898" s="43" t="s">
        <v>3663</v>
      </c>
      <c r="B10898" s="43" t="s">
        <v>8187</v>
      </c>
      <c r="C10898" s="43" t="str">
        <f>INDEX(słowniki_aPGW!$C$7:$D$5827,MATCH(TERYT!A10898,słowniki_aPGW!$D$7:$D$5827,0),1)</f>
        <v>Szarlejka RW20007212669</v>
      </c>
    </row>
    <row r="10899" spans="1:3" x14ac:dyDescent="0.25">
      <c r="A10899" s="43" t="s">
        <v>3663</v>
      </c>
      <c r="B10899" s="43" t="s">
        <v>8099</v>
      </c>
      <c r="C10899" s="43" t="str">
        <f>INDEX(słowniki_aPGW!$C$7:$D$5827,MATCH(TERYT!A10899,słowniki_aPGW!$D$7:$D$5827,0),1)</f>
        <v>Szarlejka RW20007212669</v>
      </c>
    </row>
    <row r="10900" spans="1:3" x14ac:dyDescent="0.25">
      <c r="A10900" s="43" t="s">
        <v>3663</v>
      </c>
      <c r="B10900" s="43" t="s">
        <v>8097</v>
      </c>
      <c r="C10900" s="43" t="str">
        <f>INDEX(słowniki_aPGW!$C$7:$D$5827,MATCH(TERYT!A10900,słowniki_aPGW!$D$7:$D$5827,0),1)</f>
        <v>Szarlejka RW20007212669</v>
      </c>
    </row>
    <row r="10901" spans="1:3" x14ac:dyDescent="0.25">
      <c r="A10901" s="43" t="s">
        <v>3664</v>
      </c>
      <c r="B10901" s="43" t="s">
        <v>7074</v>
      </c>
      <c r="C10901" s="43" t="str">
        <f>INDEX(słowniki_aPGW!$C$7:$D$5827,MATCH(TERYT!A10901,słowniki_aPGW!$D$7:$D$5827,0),1)</f>
        <v>Biała Przemsza do Ryczówka włącznie RW20007212818</v>
      </c>
    </row>
    <row r="10902" spans="1:3" x14ac:dyDescent="0.25">
      <c r="A10902" s="43" t="s">
        <v>3664</v>
      </c>
      <c r="B10902" s="43" t="s">
        <v>8174</v>
      </c>
      <c r="C10902" s="43" t="str">
        <f>INDEX(słowniki_aPGW!$C$7:$D$5827,MATCH(TERYT!A10902,słowniki_aPGW!$D$7:$D$5827,0),1)</f>
        <v>Biała Przemsza do Ryczówka włącznie RW20007212818</v>
      </c>
    </row>
    <row r="10903" spans="1:3" x14ac:dyDescent="0.25">
      <c r="A10903" s="43" t="s">
        <v>3664</v>
      </c>
      <c r="B10903" s="43" t="s">
        <v>8065</v>
      </c>
      <c r="C10903" s="43" t="str">
        <f>INDEX(słowniki_aPGW!$C$7:$D$5827,MATCH(TERYT!A10903,słowniki_aPGW!$D$7:$D$5827,0),1)</f>
        <v>Biała Przemsza do Ryczówka włącznie RW20007212818</v>
      </c>
    </row>
    <row r="10904" spans="1:3" x14ac:dyDescent="0.25">
      <c r="A10904" s="43" t="s">
        <v>3664</v>
      </c>
      <c r="B10904" s="43" t="s">
        <v>8068</v>
      </c>
      <c r="C10904" s="43" t="str">
        <f>INDEX(słowniki_aPGW!$C$7:$D$5827,MATCH(TERYT!A10904,słowniki_aPGW!$D$7:$D$5827,0),1)</f>
        <v>Biała Przemsza do Ryczówka włącznie RW20007212818</v>
      </c>
    </row>
    <row r="10905" spans="1:3" x14ac:dyDescent="0.25">
      <c r="A10905" s="43" t="s">
        <v>3664</v>
      </c>
      <c r="B10905" s="43" t="s">
        <v>8188</v>
      </c>
      <c r="C10905" s="43" t="str">
        <f>INDEX(słowniki_aPGW!$C$7:$D$5827,MATCH(TERYT!A10905,słowniki_aPGW!$D$7:$D$5827,0),1)</f>
        <v>Biała Przemsza do Ryczówka włącznie RW20007212818</v>
      </c>
    </row>
    <row r="10906" spans="1:3" x14ac:dyDescent="0.25">
      <c r="A10906" s="43" t="s">
        <v>3664</v>
      </c>
      <c r="B10906" s="43" t="s">
        <v>8175</v>
      </c>
      <c r="C10906" s="43" t="str">
        <f>INDEX(słowniki_aPGW!$C$7:$D$5827,MATCH(TERYT!A10906,słowniki_aPGW!$D$7:$D$5827,0),1)</f>
        <v>Biała Przemsza do Ryczówka włącznie RW20007212818</v>
      </c>
    </row>
    <row r="10907" spans="1:3" x14ac:dyDescent="0.25">
      <c r="A10907" s="43" t="s">
        <v>3664</v>
      </c>
      <c r="B10907" s="43" t="s">
        <v>8067</v>
      </c>
      <c r="C10907" s="43" t="str">
        <f>INDEX(słowniki_aPGW!$C$7:$D$5827,MATCH(TERYT!A10907,słowniki_aPGW!$D$7:$D$5827,0),1)</f>
        <v>Biała Przemsza do Ryczówka włącznie RW20007212818</v>
      </c>
    </row>
    <row r="10908" spans="1:3" x14ac:dyDescent="0.25">
      <c r="A10908" s="43" t="s">
        <v>3664</v>
      </c>
      <c r="B10908" s="43" t="s">
        <v>8176</v>
      </c>
      <c r="C10908" s="43" t="str">
        <f>INDEX(słowniki_aPGW!$C$7:$D$5827,MATCH(TERYT!A10908,słowniki_aPGW!$D$7:$D$5827,0),1)</f>
        <v>Biała Przemsza do Ryczówka włącznie RW20007212818</v>
      </c>
    </row>
    <row r="10909" spans="1:3" x14ac:dyDescent="0.25">
      <c r="A10909" s="43" t="s">
        <v>3665</v>
      </c>
      <c r="B10909" s="43" t="s">
        <v>6816</v>
      </c>
      <c r="C10909" s="43" t="str">
        <f>INDEX(słowniki_aPGW!$C$7:$D$5827,MATCH(TERYT!A10909,słowniki_aPGW!$D$7:$D$5827,0),1)</f>
        <v>Baba RW200072128429</v>
      </c>
    </row>
    <row r="10910" spans="1:3" x14ac:dyDescent="0.25">
      <c r="A10910" s="43" t="s">
        <v>3665</v>
      </c>
      <c r="B10910" s="43" t="s">
        <v>8189</v>
      </c>
      <c r="C10910" s="43" t="str">
        <f>INDEX(słowniki_aPGW!$C$7:$D$5827,MATCH(TERYT!A10910,słowniki_aPGW!$D$7:$D$5827,0),1)</f>
        <v>Baba RW200072128429</v>
      </c>
    </row>
    <row r="10911" spans="1:3" x14ac:dyDescent="0.25">
      <c r="A10911" s="43" t="s">
        <v>3665</v>
      </c>
      <c r="B10911" s="43" t="s">
        <v>8069</v>
      </c>
      <c r="C10911" s="43" t="str">
        <f>INDEX(słowniki_aPGW!$C$7:$D$5827,MATCH(TERYT!A10911,słowniki_aPGW!$D$7:$D$5827,0),1)</f>
        <v>Baba RW200072128429</v>
      </c>
    </row>
    <row r="10912" spans="1:3" x14ac:dyDescent="0.25">
      <c r="A10912" s="43" t="s">
        <v>3665</v>
      </c>
      <c r="B10912" s="43" t="s">
        <v>7074</v>
      </c>
      <c r="C10912" s="43" t="str">
        <f>INDEX(słowniki_aPGW!$C$7:$D$5827,MATCH(TERYT!A10912,słowniki_aPGW!$D$7:$D$5827,0),1)</f>
        <v>Baba RW200072128429</v>
      </c>
    </row>
    <row r="10913" spans="1:3" x14ac:dyDescent="0.25">
      <c r="A10913" s="43" t="s">
        <v>3665</v>
      </c>
      <c r="B10913" s="43" t="s">
        <v>6813</v>
      </c>
      <c r="C10913" s="43" t="str">
        <f>INDEX(słowniki_aPGW!$C$7:$D$5827,MATCH(TERYT!A10913,słowniki_aPGW!$D$7:$D$5827,0),1)</f>
        <v>Baba RW200072128429</v>
      </c>
    </row>
    <row r="10914" spans="1:3" x14ac:dyDescent="0.25">
      <c r="A10914" s="43" t="s">
        <v>3665</v>
      </c>
      <c r="B10914" s="43" t="s">
        <v>6814</v>
      </c>
      <c r="C10914" s="43" t="str">
        <f>INDEX(słowniki_aPGW!$C$7:$D$5827,MATCH(TERYT!A10914,słowniki_aPGW!$D$7:$D$5827,0),1)</f>
        <v>Baba RW200072128429</v>
      </c>
    </row>
    <row r="10915" spans="1:3" x14ac:dyDescent="0.25">
      <c r="A10915" s="43" t="s">
        <v>3665</v>
      </c>
      <c r="B10915" s="43" t="s">
        <v>8068</v>
      </c>
      <c r="C10915" s="43" t="str">
        <f>INDEX(słowniki_aPGW!$C$7:$D$5827,MATCH(TERYT!A10915,słowniki_aPGW!$D$7:$D$5827,0),1)</f>
        <v>Baba RW200072128429</v>
      </c>
    </row>
    <row r="10916" spans="1:3" x14ac:dyDescent="0.25">
      <c r="A10916" s="43" t="s">
        <v>3666</v>
      </c>
      <c r="B10916" s="43" t="s">
        <v>7235</v>
      </c>
      <c r="C10916" s="43" t="str">
        <f>INDEX(słowniki_aPGW!$C$7:$D$5827,MATCH(TERYT!A10916,słowniki_aPGW!$D$7:$D$5827,0),1)</f>
        <v>Rudno RW20007213549</v>
      </c>
    </row>
    <row r="10917" spans="1:3" x14ac:dyDescent="0.25">
      <c r="A10917" s="43" t="s">
        <v>3666</v>
      </c>
      <c r="B10917" s="43" t="s">
        <v>7996</v>
      </c>
      <c r="C10917" s="43" t="str">
        <f>INDEX(słowniki_aPGW!$C$7:$D$5827,MATCH(TERYT!A10917,słowniki_aPGW!$D$7:$D$5827,0),1)</f>
        <v>Rudno RW20007213549</v>
      </c>
    </row>
    <row r="10918" spans="1:3" x14ac:dyDescent="0.25">
      <c r="A10918" s="43" t="s">
        <v>3666</v>
      </c>
      <c r="B10918" s="43" t="s">
        <v>8069</v>
      </c>
      <c r="C10918" s="43" t="str">
        <f>INDEX(słowniki_aPGW!$C$7:$D$5827,MATCH(TERYT!A10918,słowniki_aPGW!$D$7:$D$5827,0),1)</f>
        <v>Rudno RW20007213549</v>
      </c>
    </row>
    <row r="10919" spans="1:3" x14ac:dyDescent="0.25">
      <c r="A10919" s="43" t="s">
        <v>3667</v>
      </c>
      <c r="B10919" s="43" t="s">
        <v>7996</v>
      </c>
      <c r="C10919" s="43" t="str">
        <f>INDEX(słowniki_aPGW!$C$7:$D$5827,MATCH(TERYT!A10919,słowniki_aPGW!$D$7:$D$5827,0),1)</f>
        <v>Sanka RW20007213589</v>
      </c>
    </row>
    <row r="10920" spans="1:3" x14ac:dyDescent="0.25">
      <c r="A10920" s="43" t="s">
        <v>3667</v>
      </c>
      <c r="B10920" s="43" t="s">
        <v>8069</v>
      </c>
      <c r="C10920" s="43" t="str">
        <f>INDEX(słowniki_aPGW!$C$7:$D$5827,MATCH(TERYT!A10920,słowniki_aPGW!$D$7:$D$5827,0),1)</f>
        <v>Sanka RW20007213589</v>
      </c>
    </row>
    <row r="10921" spans="1:3" x14ac:dyDescent="0.25">
      <c r="A10921" s="43" t="s">
        <v>3667</v>
      </c>
      <c r="B10921" s="43" t="s">
        <v>7997</v>
      </c>
      <c r="C10921" s="43" t="str">
        <f>INDEX(słowniki_aPGW!$C$7:$D$5827,MATCH(TERYT!A10921,słowniki_aPGW!$D$7:$D$5827,0),1)</f>
        <v>Sanka RW20007213589</v>
      </c>
    </row>
    <row r="10922" spans="1:3" x14ac:dyDescent="0.25">
      <c r="A10922" s="43" t="s">
        <v>3667</v>
      </c>
      <c r="B10922" s="43" t="s">
        <v>8190</v>
      </c>
      <c r="C10922" s="43" t="str">
        <f>INDEX(słowniki_aPGW!$C$7:$D$5827,MATCH(TERYT!A10922,słowniki_aPGW!$D$7:$D$5827,0),1)</f>
        <v>Sanka RW20007213589</v>
      </c>
    </row>
    <row r="10923" spans="1:3" x14ac:dyDescent="0.25">
      <c r="A10923" s="43" t="s">
        <v>3667</v>
      </c>
      <c r="B10923" s="43" t="s">
        <v>7237</v>
      </c>
      <c r="C10923" s="43" t="str">
        <f>INDEX(słowniki_aPGW!$C$7:$D$5827,MATCH(TERYT!A10923,słowniki_aPGW!$D$7:$D$5827,0),1)</f>
        <v>Sanka RW20007213589</v>
      </c>
    </row>
    <row r="10924" spans="1:3" x14ac:dyDescent="0.25">
      <c r="A10924" s="43" t="s">
        <v>3668</v>
      </c>
      <c r="B10924" s="43" t="s">
        <v>6816</v>
      </c>
      <c r="C10924" s="43" t="str">
        <f>INDEX(słowniki_aPGW!$C$7:$D$5827,MATCH(TERYT!A10924,słowniki_aPGW!$D$7:$D$5827,0),1)</f>
        <v>Rudawa do Racławki RW20007213649</v>
      </c>
    </row>
    <row r="10925" spans="1:3" x14ac:dyDescent="0.25">
      <c r="A10925" s="43" t="s">
        <v>3668</v>
      </c>
      <c r="B10925" s="43" t="s">
        <v>8189</v>
      </c>
      <c r="C10925" s="43" t="str">
        <f>INDEX(słowniki_aPGW!$C$7:$D$5827,MATCH(TERYT!A10925,słowniki_aPGW!$D$7:$D$5827,0),1)</f>
        <v>Rudawa do Racławki RW20007213649</v>
      </c>
    </row>
    <row r="10926" spans="1:3" x14ac:dyDescent="0.25">
      <c r="A10926" s="43" t="s">
        <v>3668</v>
      </c>
      <c r="B10926" s="43" t="s">
        <v>8069</v>
      </c>
      <c r="C10926" s="43" t="str">
        <f>INDEX(słowniki_aPGW!$C$7:$D$5827,MATCH(TERYT!A10926,słowniki_aPGW!$D$7:$D$5827,0),1)</f>
        <v>Rudawa do Racławki RW20007213649</v>
      </c>
    </row>
    <row r="10927" spans="1:3" x14ac:dyDescent="0.25">
      <c r="A10927" s="43" t="s">
        <v>3668</v>
      </c>
      <c r="B10927" s="43" t="s">
        <v>7074</v>
      </c>
      <c r="C10927" s="43" t="str">
        <f>INDEX(słowniki_aPGW!$C$7:$D$5827,MATCH(TERYT!A10927,słowniki_aPGW!$D$7:$D$5827,0),1)</f>
        <v>Rudawa do Racławki RW20007213649</v>
      </c>
    </row>
    <row r="10928" spans="1:3" x14ac:dyDescent="0.25">
      <c r="A10928" s="43" t="s">
        <v>3668</v>
      </c>
      <c r="B10928" s="43" t="s">
        <v>8190</v>
      </c>
      <c r="C10928" s="43" t="str">
        <f>INDEX(słowniki_aPGW!$C$7:$D$5827,MATCH(TERYT!A10928,słowniki_aPGW!$D$7:$D$5827,0),1)</f>
        <v>Rudawa do Racławki RW20007213649</v>
      </c>
    </row>
    <row r="10929" spans="1:3" x14ac:dyDescent="0.25">
      <c r="A10929" s="43" t="s">
        <v>3668</v>
      </c>
      <c r="B10929" s="43" t="s">
        <v>8068</v>
      </c>
      <c r="C10929" s="43" t="str">
        <f>INDEX(słowniki_aPGW!$C$7:$D$5827,MATCH(TERYT!A10929,słowniki_aPGW!$D$7:$D$5827,0),1)</f>
        <v>Rudawa do Racławki RW20007213649</v>
      </c>
    </row>
    <row r="10930" spans="1:3" x14ac:dyDescent="0.25">
      <c r="A10930" s="43" t="s">
        <v>3669</v>
      </c>
      <c r="B10930" s="43" t="s">
        <v>8189</v>
      </c>
      <c r="C10930" s="43" t="str">
        <f>INDEX(słowniki_aPGW!$C$7:$D$5827,MATCH(TERYT!A10930,słowniki_aPGW!$D$7:$D$5827,0),1)</f>
        <v>Będkówka RW2000721366</v>
      </c>
    </row>
    <row r="10931" spans="1:3" x14ac:dyDescent="0.25">
      <c r="A10931" s="43" t="s">
        <v>3669</v>
      </c>
      <c r="B10931" s="43" t="s">
        <v>8191</v>
      </c>
      <c r="C10931" s="43" t="str">
        <f>INDEX(słowniki_aPGW!$C$7:$D$5827,MATCH(TERYT!A10931,słowniki_aPGW!$D$7:$D$5827,0),1)</f>
        <v>Będkówka RW2000721366</v>
      </c>
    </row>
    <row r="10932" spans="1:3" x14ac:dyDescent="0.25">
      <c r="A10932" s="43" t="s">
        <v>3669</v>
      </c>
      <c r="B10932" s="43" t="s">
        <v>8106</v>
      </c>
      <c r="C10932" s="43" t="str">
        <f>INDEX(słowniki_aPGW!$C$7:$D$5827,MATCH(TERYT!A10932,słowniki_aPGW!$D$7:$D$5827,0),1)</f>
        <v>Będkówka RW2000721366</v>
      </c>
    </row>
    <row r="10933" spans="1:3" x14ac:dyDescent="0.25">
      <c r="A10933" s="43" t="s">
        <v>3669</v>
      </c>
      <c r="B10933" s="43" t="s">
        <v>8190</v>
      </c>
      <c r="C10933" s="43" t="str">
        <f>INDEX(słowniki_aPGW!$C$7:$D$5827,MATCH(TERYT!A10933,słowniki_aPGW!$D$7:$D$5827,0),1)</f>
        <v>Będkówka RW2000721366</v>
      </c>
    </row>
    <row r="10934" spans="1:3" x14ac:dyDescent="0.25">
      <c r="A10934" s="43" t="s">
        <v>3670</v>
      </c>
      <c r="B10934" s="43" t="s">
        <v>8106</v>
      </c>
      <c r="C10934" s="43" t="str">
        <f>INDEX(słowniki_aPGW!$C$7:$D$5827,MATCH(TERYT!A10934,słowniki_aPGW!$D$7:$D$5827,0),1)</f>
        <v>Kobylanka RW20007213689</v>
      </c>
    </row>
    <row r="10935" spans="1:3" x14ac:dyDescent="0.25">
      <c r="A10935" s="43" t="s">
        <v>3670</v>
      </c>
      <c r="B10935" s="43" t="s">
        <v>8190</v>
      </c>
      <c r="C10935" s="43" t="str">
        <f>INDEX(słowniki_aPGW!$C$7:$D$5827,MATCH(TERYT!A10935,słowniki_aPGW!$D$7:$D$5827,0),1)</f>
        <v>Kobylanka RW20007213689</v>
      </c>
    </row>
    <row r="10936" spans="1:3" x14ac:dyDescent="0.25">
      <c r="A10936" s="43" t="s">
        <v>3671</v>
      </c>
      <c r="B10936" s="43" t="s">
        <v>8106</v>
      </c>
      <c r="C10936" s="43" t="str">
        <f>INDEX(słowniki_aPGW!$C$7:$D$5827,MATCH(TERYT!A10936,słowniki_aPGW!$D$7:$D$5827,0),1)</f>
        <v>Wierzchówka (Kluczwoda) RW20007213692</v>
      </c>
    </row>
    <row r="10937" spans="1:3" x14ac:dyDescent="0.25">
      <c r="A10937" s="43" t="s">
        <v>3671</v>
      </c>
      <c r="B10937" s="43" t="s">
        <v>8190</v>
      </c>
      <c r="C10937" s="43" t="str">
        <f>INDEX(słowniki_aPGW!$C$7:$D$5827,MATCH(TERYT!A10937,słowniki_aPGW!$D$7:$D$5827,0),1)</f>
        <v>Wierzchówka (Kluczwoda) RW20007213692</v>
      </c>
    </row>
    <row r="10938" spans="1:3" x14ac:dyDescent="0.25">
      <c r="A10938" s="43" t="s">
        <v>3672</v>
      </c>
      <c r="B10938" s="43" t="s">
        <v>8106</v>
      </c>
      <c r="C10938" s="43" t="str">
        <f>INDEX(słowniki_aPGW!$C$7:$D$5827,MATCH(TERYT!A10938,słowniki_aPGW!$D$7:$D$5827,0),1)</f>
        <v>Wędonka RW200072136949</v>
      </c>
    </row>
    <row r="10939" spans="1:3" x14ac:dyDescent="0.25">
      <c r="A10939" s="43" t="s">
        <v>3672</v>
      </c>
      <c r="B10939" s="43" t="s">
        <v>8190</v>
      </c>
      <c r="C10939" s="43" t="str">
        <f>INDEX(słowniki_aPGW!$C$7:$D$5827,MATCH(TERYT!A10939,słowniki_aPGW!$D$7:$D$5827,0),1)</f>
        <v>Wędonka RW200072136949</v>
      </c>
    </row>
    <row r="10940" spans="1:3" x14ac:dyDescent="0.25">
      <c r="A10940" s="43" t="s">
        <v>3673</v>
      </c>
      <c r="B10940" s="43" t="s">
        <v>8192</v>
      </c>
      <c r="C10940" s="43" t="str">
        <f>INDEX(słowniki_aPGW!$C$7:$D$5827,MATCH(TERYT!A10940,słowniki_aPGW!$D$7:$D$5827,0),1)</f>
        <v>Prądnik do Garliczki RW20007213742</v>
      </c>
    </row>
    <row r="10941" spans="1:3" x14ac:dyDescent="0.25">
      <c r="A10941" s="43" t="s">
        <v>3673</v>
      </c>
      <c r="B10941" s="43" t="s">
        <v>8189</v>
      </c>
      <c r="C10941" s="43" t="str">
        <f>INDEX(słowniki_aPGW!$C$7:$D$5827,MATCH(TERYT!A10941,słowniki_aPGW!$D$7:$D$5827,0),1)</f>
        <v>Prądnik do Garliczki RW20007213742</v>
      </c>
    </row>
    <row r="10942" spans="1:3" x14ac:dyDescent="0.25">
      <c r="A10942" s="43" t="s">
        <v>3673</v>
      </c>
      <c r="B10942" s="43" t="s">
        <v>8104</v>
      </c>
      <c r="C10942" s="43" t="str">
        <f>INDEX(słowniki_aPGW!$C$7:$D$5827,MATCH(TERYT!A10942,słowniki_aPGW!$D$7:$D$5827,0),1)</f>
        <v>Prądnik do Garliczki RW20007213742</v>
      </c>
    </row>
    <row r="10943" spans="1:3" x14ac:dyDescent="0.25">
      <c r="A10943" s="43" t="s">
        <v>3673</v>
      </c>
      <c r="B10943" s="43" t="s">
        <v>8191</v>
      </c>
      <c r="C10943" s="43" t="str">
        <f>INDEX(słowniki_aPGW!$C$7:$D$5827,MATCH(TERYT!A10943,słowniki_aPGW!$D$7:$D$5827,0),1)</f>
        <v>Prądnik do Garliczki RW20007213742</v>
      </c>
    </row>
    <row r="10944" spans="1:3" x14ac:dyDescent="0.25">
      <c r="A10944" s="43" t="s">
        <v>3673</v>
      </c>
      <c r="B10944" s="43" t="s">
        <v>7074</v>
      </c>
      <c r="C10944" s="43" t="str">
        <f>INDEX(słowniki_aPGW!$C$7:$D$5827,MATCH(TERYT!A10944,słowniki_aPGW!$D$7:$D$5827,0),1)</f>
        <v>Prądnik do Garliczki RW20007213742</v>
      </c>
    </row>
    <row r="10945" spans="1:3" x14ac:dyDescent="0.25">
      <c r="A10945" s="43" t="s">
        <v>3673</v>
      </c>
      <c r="B10945" s="43" t="s">
        <v>8106</v>
      </c>
      <c r="C10945" s="43" t="str">
        <f>INDEX(słowniki_aPGW!$C$7:$D$5827,MATCH(TERYT!A10945,słowniki_aPGW!$D$7:$D$5827,0),1)</f>
        <v>Prądnik do Garliczki RW20007213742</v>
      </c>
    </row>
    <row r="10946" spans="1:3" x14ac:dyDescent="0.25">
      <c r="A10946" s="43" t="s">
        <v>3673</v>
      </c>
      <c r="B10946" s="43" t="s">
        <v>8105</v>
      </c>
      <c r="C10946" s="43" t="str">
        <f>INDEX(słowniki_aPGW!$C$7:$D$5827,MATCH(TERYT!A10946,słowniki_aPGW!$D$7:$D$5827,0),1)</f>
        <v>Prądnik do Garliczki RW20007213742</v>
      </c>
    </row>
    <row r="10947" spans="1:3" x14ac:dyDescent="0.25">
      <c r="A10947" s="43" t="s">
        <v>3673</v>
      </c>
      <c r="B10947" s="43" t="s">
        <v>8188</v>
      </c>
      <c r="C10947" s="43" t="str">
        <f>INDEX(słowniki_aPGW!$C$7:$D$5827,MATCH(TERYT!A10947,słowniki_aPGW!$D$7:$D$5827,0),1)</f>
        <v>Prądnik do Garliczki RW20007213742</v>
      </c>
    </row>
    <row r="10948" spans="1:3" x14ac:dyDescent="0.25">
      <c r="A10948" s="43" t="s">
        <v>3673</v>
      </c>
      <c r="B10948" s="43" t="s">
        <v>7237</v>
      </c>
      <c r="C10948" s="43" t="str">
        <f>INDEX(słowniki_aPGW!$C$7:$D$5827,MATCH(TERYT!A10948,słowniki_aPGW!$D$7:$D$5827,0),1)</f>
        <v>Prądnik do Garliczki RW20007213742</v>
      </c>
    </row>
    <row r="10949" spans="1:3" x14ac:dyDescent="0.25">
      <c r="A10949" s="43" t="s">
        <v>3674</v>
      </c>
      <c r="B10949" s="43" t="s">
        <v>8192</v>
      </c>
      <c r="C10949" s="43" t="str">
        <f>INDEX(słowniki_aPGW!$C$7:$D$5827,MATCH(TERYT!A10949,słowniki_aPGW!$D$7:$D$5827,0),1)</f>
        <v>Dłubnia do Minóżki RW200072137629</v>
      </c>
    </row>
    <row r="10950" spans="1:3" x14ac:dyDescent="0.25">
      <c r="A10950" s="43" t="s">
        <v>3674</v>
      </c>
      <c r="B10950" s="43" t="s">
        <v>8191</v>
      </c>
      <c r="C10950" s="43" t="str">
        <f>INDEX(słowniki_aPGW!$C$7:$D$5827,MATCH(TERYT!A10950,słowniki_aPGW!$D$7:$D$5827,0),1)</f>
        <v>Dłubnia do Minóżki RW200072137629</v>
      </c>
    </row>
    <row r="10951" spans="1:3" x14ac:dyDescent="0.25">
      <c r="A10951" s="43" t="s">
        <v>3674</v>
      </c>
      <c r="B10951" s="43" t="s">
        <v>7074</v>
      </c>
      <c r="C10951" s="43" t="str">
        <f>INDEX(słowniki_aPGW!$C$7:$D$5827,MATCH(TERYT!A10951,słowniki_aPGW!$D$7:$D$5827,0),1)</f>
        <v>Dłubnia do Minóżki RW200072137629</v>
      </c>
    </row>
    <row r="10952" spans="1:3" x14ac:dyDescent="0.25">
      <c r="A10952" s="43" t="s">
        <v>3674</v>
      </c>
      <c r="B10952" s="43" t="s">
        <v>8174</v>
      </c>
      <c r="C10952" s="43" t="str">
        <f>INDEX(słowniki_aPGW!$C$7:$D$5827,MATCH(TERYT!A10952,słowniki_aPGW!$D$7:$D$5827,0),1)</f>
        <v>Dłubnia do Minóżki RW200072137629</v>
      </c>
    </row>
    <row r="10953" spans="1:3" x14ac:dyDescent="0.25">
      <c r="A10953" s="43" t="s">
        <v>3674</v>
      </c>
      <c r="B10953" s="43" t="s">
        <v>8188</v>
      </c>
      <c r="C10953" s="43" t="str">
        <f>INDEX(słowniki_aPGW!$C$7:$D$5827,MATCH(TERYT!A10953,słowniki_aPGW!$D$7:$D$5827,0),1)</f>
        <v>Dłubnia do Minóżki RW200072137629</v>
      </c>
    </row>
    <row r="10954" spans="1:3" x14ac:dyDescent="0.25">
      <c r="A10954" s="43" t="s">
        <v>3674</v>
      </c>
      <c r="B10954" s="43" t="s">
        <v>8175</v>
      </c>
      <c r="C10954" s="43" t="str">
        <f>INDEX(słowniki_aPGW!$C$7:$D$5827,MATCH(TERYT!A10954,słowniki_aPGW!$D$7:$D$5827,0),1)</f>
        <v>Dłubnia do Minóżki RW200072137629</v>
      </c>
    </row>
    <row r="10955" spans="1:3" x14ac:dyDescent="0.25">
      <c r="A10955" s="43" t="s">
        <v>3675</v>
      </c>
      <c r="B10955" s="43" t="s">
        <v>8110</v>
      </c>
      <c r="C10955" s="43" t="str">
        <f>INDEX(słowniki_aPGW!$C$7:$D$5827,MATCH(TERYT!A10955,słowniki_aPGW!$D$7:$D$5827,0),1)</f>
        <v>Szreniawa do Piotrówki RW20007213924</v>
      </c>
    </row>
    <row r="10956" spans="1:3" x14ac:dyDescent="0.25">
      <c r="A10956" s="43" t="s">
        <v>3675</v>
      </c>
      <c r="B10956" s="43" t="s">
        <v>8173</v>
      </c>
      <c r="C10956" s="43" t="str">
        <f>INDEX(słowniki_aPGW!$C$7:$D$5827,MATCH(TERYT!A10956,słowniki_aPGW!$D$7:$D$5827,0),1)</f>
        <v>Szreniawa do Piotrówki RW20007213924</v>
      </c>
    </row>
    <row r="10957" spans="1:3" x14ac:dyDescent="0.25">
      <c r="A10957" s="43" t="s">
        <v>3675</v>
      </c>
      <c r="B10957" s="43" t="s">
        <v>8174</v>
      </c>
      <c r="C10957" s="43" t="str">
        <f>INDEX(słowniki_aPGW!$C$7:$D$5827,MATCH(TERYT!A10957,słowniki_aPGW!$D$7:$D$5827,0),1)</f>
        <v>Szreniawa do Piotrówki RW20007213924</v>
      </c>
    </row>
    <row r="10958" spans="1:3" x14ac:dyDescent="0.25">
      <c r="A10958" s="43" t="s">
        <v>3675</v>
      </c>
      <c r="B10958" s="43" t="s">
        <v>8130</v>
      </c>
      <c r="C10958" s="43" t="str">
        <f>INDEX(słowniki_aPGW!$C$7:$D$5827,MATCH(TERYT!A10958,słowniki_aPGW!$D$7:$D$5827,0),1)</f>
        <v>Szreniawa do Piotrówki RW20007213924</v>
      </c>
    </row>
    <row r="10959" spans="1:3" x14ac:dyDescent="0.25">
      <c r="A10959" s="43" t="s">
        <v>3675</v>
      </c>
      <c r="B10959" s="43" t="s">
        <v>8116</v>
      </c>
      <c r="C10959" s="43" t="str">
        <f>INDEX(słowniki_aPGW!$C$7:$D$5827,MATCH(TERYT!A10959,słowniki_aPGW!$D$7:$D$5827,0),1)</f>
        <v>Szreniawa do Piotrówki RW20007213924</v>
      </c>
    </row>
    <row r="10960" spans="1:3" x14ac:dyDescent="0.25">
      <c r="A10960" s="43" t="s">
        <v>3675</v>
      </c>
      <c r="B10960" s="43" t="s">
        <v>8111</v>
      </c>
      <c r="C10960" s="43" t="str">
        <f>INDEX(słowniki_aPGW!$C$7:$D$5827,MATCH(TERYT!A10960,słowniki_aPGW!$D$7:$D$5827,0),1)</f>
        <v>Szreniawa do Piotrówki RW20007213924</v>
      </c>
    </row>
    <row r="10961" spans="1:3" x14ac:dyDescent="0.25">
      <c r="A10961" s="43" t="s">
        <v>3675</v>
      </c>
      <c r="B10961" s="43" t="s">
        <v>8175</v>
      </c>
      <c r="C10961" s="43" t="str">
        <f>INDEX(słowniki_aPGW!$C$7:$D$5827,MATCH(TERYT!A10961,słowniki_aPGW!$D$7:$D$5827,0),1)</f>
        <v>Szreniawa do Piotrówki RW20007213924</v>
      </c>
    </row>
    <row r="10962" spans="1:3" x14ac:dyDescent="0.25">
      <c r="A10962" s="43" t="s">
        <v>3676</v>
      </c>
      <c r="B10962" s="43" t="s">
        <v>8110</v>
      </c>
      <c r="C10962" s="43" t="str">
        <f>INDEX(słowniki_aPGW!$C$7:$D$5827,MATCH(TERYT!A10962,słowniki_aPGW!$D$7:$D$5827,0),1)</f>
        <v>Dopływ spod Granowa RW2000721392529</v>
      </c>
    </row>
    <row r="10963" spans="1:3" x14ac:dyDescent="0.25">
      <c r="A10963" s="43" t="s">
        <v>3676</v>
      </c>
      <c r="B10963" s="43" t="s">
        <v>8115</v>
      </c>
      <c r="C10963" s="43" t="str">
        <f>INDEX(słowniki_aPGW!$C$7:$D$5827,MATCH(TERYT!A10963,słowniki_aPGW!$D$7:$D$5827,0),1)</f>
        <v>Dopływ spod Granowa RW2000721392529</v>
      </c>
    </row>
    <row r="10964" spans="1:3" x14ac:dyDescent="0.25">
      <c r="A10964" s="43" t="s">
        <v>3677</v>
      </c>
      <c r="B10964" s="43" t="s">
        <v>8130</v>
      </c>
      <c r="C10964" s="43" t="str">
        <f>INDEX(słowniki_aPGW!$C$7:$D$5827,MATCH(TERYT!A10964,słowniki_aPGW!$D$7:$D$5827,0),1)</f>
        <v>Nidzica do Nidki RW200072139816</v>
      </c>
    </row>
    <row r="10965" spans="1:3" x14ac:dyDescent="0.25">
      <c r="A10965" s="43" t="s">
        <v>3677</v>
      </c>
      <c r="B10965" s="43" t="s">
        <v>8116</v>
      </c>
      <c r="C10965" s="43" t="str">
        <f>INDEX(słowniki_aPGW!$C$7:$D$5827,MATCH(TERYT!A10965,słowniki_aPGW!$D$7:$D$5827,0),1)</f>
        <v>Nidzica do Nidki RW200072139816</v>
      </c>
    </row>
    <row r="10966" spans="1:3" x14ac:dyDescent="0.25">
      <c r="A10966" s="43" t="s">
        <v>3677</v>
      </c>
      <c r="B10966" s="43" t="s">
        <v>8111</v>
      </c>
      <c r="C10966" s="43" t="str">
        <f>INDEX(słowniki_aPGW!$C$7:$D$5827,MATCH(TERYT!A10966,słowniki_aPGW!$D$7:$D$5827,0),1)</f>
        <v>Nidzica do Nidki RW200072139816</v>
      </c>
    </row>
    <row r="10967" spans="1:3" x14ac:dyDescent="0.25">
      <c r="A10967" s="43" t="s">
        <v>3677</v>
      </c>
      <c r="B10967" s="43" t="s">
        <v>8112</v>
      </c>
      <c r="C10967" s="43" t="str">
        <f>INDEX(słowniki_aPGW!$C$7:$D$5827,MATCH(TERYT!A10967,słowniki_aPGW!$D$7:$D$5827,0),1)</f>
        <v>Nidzica do Nidki RW200072139816</v>
      </c>
    </row>
    <row r="10968" spans="1:3" x14ac:dyDescent="0.25">
      <c r="A10968" s="43" t="s">
        <v>3677</v>
      </c>
      <c r="B10968" s="43" t="s">
        <v>8113</v>
      </c>
      <c r="C10968" s="43" t="str">
        <f>INDEX(słowniki_aPGW!$C$7:$D$5827,MATCH(TERYT!A10968,słowniki_aPGW!$D$7:$D$5827,0),1)</f>
        <v>Nidzica do Nidki RW200072139816</v>
      </c>
    </row>
    <row r="10969" spans="1:3" x14ac:dyDescent="0.25">
      <c r="A10969" s="43" t="s">
        <v>3678</v>
      </c>
      <c r="B10969" s="43" t="s">
        <v>6837</v>
      </c>
      <c r="C10969" s="43" t="str">
        <f>INDEX(słowniki_aPGW!$C$7:$D$5827,MATCH(TERYT!A10969,słowniki_aPGW!$D$7:$D$5827,0),1)</f>
        <v>Krośnica RW2000721419729</v>
      </c>
    </row>
    <row r="10970" spans="1:3" x14ac:dyDescent="0.25">
      <c r="A10970" s="43" t="s">
        <v>3678</v>
      </c>
      <c r="B10970" s="43" t="s">
        <v>6838</v>
      </c>
      <c r="C10970" s="43" t="str">
        <f>INDEX(słowniki_aPGW!$C$7:$D$5827,MATCH(TERYT!A10970,słowniki_aPGW!$D$7:$D$5827,0),1)</f>
        <v>Krośnica RW2000721419729</v>
      </c>
    </row>
    <row r="10971" spans="1:3" x14ac:dyDescent="0.25">
      <c r="A10971" s="43" t="s">
        <v>3679</v>
      </c>
      <c r="B10971" s="43" t="s">
        <v>6999</v>
      </c>
      <c r="C10971" s="43" t="str">
        <f>INDEX(słowniki_aPGW!$C$7:$D$5827,MATCH(TERYT!A10971,słowniki_aPGW!$D$7:$D$5827,0),1)</f>
        <v>Morawka RW200072164699</v>
      </c>
    </row>
    <row r="10972" spans="1:3" x14ac:dyDescent="0.25">
      <c r="A10972" s="43" t="s">
        <v>3679</v>
      </c>
      <c r="B10972" s="43" t="s">
        <v>8139</v>
      </c>
      <c r="C10972" s="43" t="str">
        <f>INDEX(słowniki_aPGW!$C$7:$D$5827,MATCH(TERYT!A10972,słowniki_aPGW!$D$7:$D$5827,0),1)</f>
        <v>Morawka RW200072164699</v>
      </c>
    </row>
    <row r="10973" spans="1:3" x14ac:dyDescent="0.25">
      <c r="A10973" s="43" t="s">
        <v>3679</v>
      </c>
      <c r="B10973" s="43" t="s">
        <v>8126</v>
      </c>
      <c r="C10973" s="43" t="str">
        <f>INDEX(słowniki_aPGW!$C$7:$D$5827,MATCH(TERYT!A10973,słowniki_aPGW!$D$7:$D$5827,0),1)</f>
        <v>Morawka RW200072164699</v>
      </c>
    </row>
    <row r="10974" spans="1:3" x14ac:dyDescent="0.25">
      <c r="A10974" s="43" t="s">
        <v>3679</v>
      </c>
      <c r="B10974" s="43" t="s">
        <v>7001</v>
      </c>
      <c r="C10974" s="43" t="str">
        <f>INDEX(słowniki_aPGW!$C$7:$D$5827,MATCH(TERYT!A10974,słowniki_aPGW!$D$7:$D$5827,0),1)</f>
        <v>Morawka RW200072164699</v>
      </c>
    </row>
    <row r="10975" spans="1:3" x14ac:dyDescent="0.25">
      <c r="A10975" s="43" t="s">
        <v>3679</v>
      </c>
      <c r="B10975" s="43" t="s">
        <v>8129</v>
      </c>
      <c r="C10975" s="43" t="str">
        <f>INDEX(słowniki_aPGW!$C$7:$D$5827,MATCH(TERYT!A10975,słowniki_aPGW!$D$7:$D$5827,0),1)</f>
        <v>Morawka RW200072164699</v>
      </c>
    </row>
    <row r="10976" spans="1:3" x14ac:dyDescent="0.25">
      <c r="A10976" s="43" t="s">
        <v>3679</v>
      </c>
      <c r="B10976" s="43" t="s">
        <v>7002</v>
      </c>
      <c r="C10976" s="43" t="str">
        <f>INDEX(słowniki_aPGW!$C$7:$D$5827,MATCH(TERYT!A10976,słowniki_aPGW!$D$7:$D$5827,0),1)</f>
        <v>Morawka RW200072164699</v>
      </c>
    </row>
    <row r="10977" spans="1:3" x14ac:dyDescent="0.25">
      <c r="A10977" s="43" t="s">
        <v>3680</v>
      </c>
      <c r="B10977" s="43" t="s">
        <v>6999</v>
      </c>
      <c r="C10977" s="43" t="str">
        <f>INDEX(słowniki_aPGW!$C$7:$D$5827,MATCH(TERYT!A10977,słowniki_aPGW!$D$7:$D$5827,0),1)</f>
        <v>Dopływ spod Łukowej RW20007216474</v>
      </c>
    </row>
    <row r="10978" spans="1:3" x14ac:dyDescent="0.25">
      <c r="A10978" s="43" t="s">
        <v>3680</v>
      </c>
      <c r="B10978" s="43" t="s">
        <v>7000</v>
      </c>
      <c r="C10978" s="43" t="str">
        <f>INDEX(słowniki_aPGW!$C$7:$D$5827,MATCH(TERYT!A10978,słowniki_aPGW!$D$7:$D$5827,0),1)</f>
        <v>Dopływ spod Łukowej RW20007216474</v>
      </c>
    </row>
    <row r="10979" spans="1:3" x14ac:dyDescent="0.25">
      <c r="A10979" s="43" t="s">
        <v>3680</v>
      </c>
      <c r="B10979" s="43" t="s">
        <v>7001</v>
      </c>
      <c r="C10979" s="43" t="str">
        <f>INDEX(słowniki_aPGW!$C$7:$D$5827,MATCH(TERYT!A10979,słowniki_aPGW!$D$7:$D$5827,0),1)</f>
        <v>Dopływ spod Łukowej RW20007216474</v>
      </c>
    </row>
    <row r="10980" spans="1:3" x14ac:dyDescent="0.25">
      <c r="A10980" s="43" t="s">
        <v>3681</v>
      </c>
      <c r="B10980" s="43" t="s">
        <v>6998</v>
      </c>
      <c r="C10980" s="43" t="str">
        <f>INDEX(słowniki_aPGW!$C$7:$D$5827,MATCH(TERYT!A10980,słowniki_aPGW!$D$7:$D$5827,0),1)</f>
        <v>Dopływ spod Mnichowa RW20007216514</v>
      </c>
    </row>
    <row r="10981" spans="1:3" x14ac:dyDescent="0.25">
      <c r="A10981" s="43" t="s">
        <v>3681</v>
      </c>
      <c r="B10981" s="43" t="s">
        <v>6999</v>
      </c>
      <c r="C10981" s="43" t="str">
        <f>INDEX(słowniki_aPGW!$C$7:$D$5827,MATCH(TERYT!A10981,słowniki_aPGW!$D$7:$D$5827,0),1)</f>
        <v>Dopływ spod Mnichowa RW20007216514</v>
      </c>
    </row>
    <row r="10982" spans="1:3" x14ac:dyDescent="0.25">
      <c r="A10982" s="43" t="s">
        <v>3682</v>
      </c>
      <c r="B10982" s="43" t="s">
        <v>6999</v>
      </c>
      <c r="C10982" s="43" t="str">
        <f>INDEX(słowniki_aPGW!$C$7:$D$5827,MATCH(TERYT!A10982,słowniki_aPGW!$D$7:$D$5827,0),1)</f>
        <v>Dopływ z Chomentowa RW20007216516</v>
      </c>
    </row>
    <row r="10983" spans="1:3" x14ac:dyDescent="0.25">
      <c r="A10983" s="43" t="s">
        <v>3682</v>
      </c>
      <c r="B10983" s="43" t="s">
        <v>7001</v>
      </c>
      <c r="C10983" s="43" t="str">
        <f>INDEX(słowniki_aPGW!$C$7:$D$5827,MATCH(TERYT!A10983,słowniki_aPGW!$D$7:$D$5827,0),1)</f>
        <v>Dopływ z Chomentowa RW20007216516</v>
      </c>
    </row>
    <row r="10984" spans="1:3" x14ac:dyDescent="0.25">
      <c r="A10984" s="43" t="s">
        <v>3683</v>
      </c>
      <c r="B10984" s="43" t="s">
        <v>6997</v>
      </c>
      <c r="C10984" s="43" t="str">
        <f>INDEX(słowniki_aPGW!$C$7:$D$5827,MATCH(TERYT!A10984,słowniki_aPGW!$D$7:$D$5827,0),1)</f>
        <v>Brzeźnica RW20007216529</v>
      </c>
    </row>
    <row r="10985" spans="1:3" x14ac:dyDescent="0.25">
      <c r="A10985" s="43" t="s">
        <v>3683</v>
      </c>
      <c r="B10985" s="43" t="s">
        <v>6998</v>
      </c>
      <c r="C10985" s="43" t="str">
        <f>INDEX(słowniki_aPGW!$C$7:$D$5827,MATCH(TERYT!A10985,słowniki_aPGW!$D$7:$D$5827,0),1)</f>
        <v>Brzeźnica RW20007216529</v>
      </c>
    </row>
    <row r="10986" spans="1:3" x14ac:dyDescent="0.25">
      <c r="A10986" s="43" t="s">
        <v>3683</v>
      </c>
      <c r="B10986" s="43" t="s">
        <v>6999</v>
      </c>
      <c r="C10986" s="43" t="str">
        <f>INDEX(słowniki_aPGW!$C$7:$D$5827,MATCH(TERYT!A10986,słowniki_aPGW!$D$7:$D$5827,0),1)</f>
        <v>Brzeźnica RW20007216529</v>
      </c>
    </row>
    <row r="10987" spans="1:3" x14ac:dyDescent="0.25">
      <c r="A10987" s="43" t="s">
        <v>3684</v>
      </c>
      <c r="B10987" s="43" t="s">
        <v>6997</v>
      </c>
      <c r="C10987" s="43" t="str">
        <f>INDEX(słowniki_aPGW!$C$7:$D$5827,MATCH(TERYT!A10987,słowniki_aPGW!$D$7:$D$5827,0),1)</f>
        <v>Ciek od Korytnicy RW200072165329</v>
      </c>
    </row>
    <row r="10988" spans="1:3" x14ac:dyDescent="0.25">
      <c r="A10988" s="43" t="s">
        <v>3684</v>
      </c>
      <c r="B10988" s="43" t="s">
        <v>6999</v>
      </c>
      <c r="C10988" s="43" t="str">
        <f>INDEX(słowniki_aPGW!$C$7:$D$5827,MATCH(TERYT!A10988,słowniki_aPGW!$D$7:$D$5827,0),1)</f>
        <v>Ciek od Korytnicy RW200072165329</v>
      </c>
    </row>
    <row r="10989" spans="1:3" x14ac:dyDescent="0.25">
      <c r="A10989" s="43" t="s">
        <v>3684</v>
      </c>
      <c r="B10989" s="43" t="s">
        <v>7002</v>
      </c>
      <c r="C10989" s="43" t="str">
        <f>INDEX(słowniki_aPGW!$C$7:$D$5827,MATCH(TERYT!A10989,słowniki_aPGW!$D$7:$D$5827,0),1)</f>
        <v>Ciek od Korytnicy RW200072165329</v>
      </c>
    </row>
    <row r="10990" spans="1:3" x14ac:dyDescent="0.25">
      <c r="A10990" s="43" t="s">
        <v>3685</v>
      </c>
      <c r="B10990" s="43" t="s">
        <v>8133</v>
      </c>
      <c r="C10990" s="43" t="str">
        <f>INDEX(słowniki_aPGW!$C$7:$D$5827,MATCH(TERYT!A10990,słowniki_aPGW!$D$7:$D$5827,0),1)</f>
        <v>Struga Podłęska RW20007216549</v>
      </c>
    </row>
    <row r="10991" spans="1:3" x14ac:dyDescent="0.25">
      <c r="A10991" s="43" t="s">
        <v>3685</v>
      </c>
      <c r="B10991" s="43" t="s">
        <v>6997</v>
      </c>
      <c r="C10991" s="43" t="str">
        <f>INDEX(słowniki_aPGW!$C$7:$D$5827,MATCH(TERYT!A10991,słowniki_aPGW!$D$7:$D$5827,0),1)</f>
        <v>Struga Podłęska RW20007216549</v>
      </c>
    </row>
    <row r="10992" spans="1:3" x14ac:dyDescent="0.25">
      <c r="A10992" s="43" t="s">
        <v>3685</v>
      </c>
      <c r="B10992" s="43" t="s">
        <v>8139</v>
      </c>
      <c r="C10992" s="43" t="str">
        <f>INDEX(słowniki_aPGW!$C$7:$D$5827,MATCH(TERYT!A10992,słowniki_aPGW!$D$7:$D$5827,0),1)</f>
        <v>Struga Podłęska RW20007216549</v>
      </c>
    </row>
    <row r="10993" spans="1:3" x14ac:dyDescent="0.25">
      <c r="A10993" s="43" t="s">
        <v>3685</v>
      </c>
      <c r="B10993" s="43" t="s">
        <v>7002</v>
      </c>
      <c r="C10993" s="43" t="str">
        <f>INDEX(słowniki_aPGW!$C$7:$D$5827,MATCH(TERYT!A10993,słowniki_aPGW!$D$7:$D$5827,0),1)</f>
        <v>Struga Podłęska RW20007216549</v>
      </c>
    </row>
    <row r="10994" spans="1:3" x14ac:dyDescent="0.25">
      <c r="A10994" s="43" t="s">
        <v>3685</v>
      </c>
      <c r="B10994" s="43" t="s">
        <v>7009</v>
      </c>
      <c r="C10994" s="43" t="str">
        <f>INDEX(słowniki_aPGW!$C$7:$D$5827,MATCH(TERYT!A10994,słowniki_aPGW!$D$7:$D$5827,0),1)</f>
        <v>Struga Podłęska RW20007216549</v>
      </c>
    </row>
    <row r="10995" spans="1:3" x14ac:dyDescent="0.25">
      <c r="A10995" s="43" t="s">
        <v>3686</v>
      </c>
      <c r="B10995" s="43" t="s">
        <v>6997</v>
      </c>
      <c r="C10995" s="43" t="str">
        <f>INDEX(słowniki_aPGW!$C$7:$D$5827,MATCH(TERYT!A10995,słowniki_aPGW!$D$7:$D$5827,0),1)</f>
        <v>Jakubówka RW2000721656</v>
      </c>
    </row>
    <row r="10996" spans="1:3" x14ac:dyDescent="0.25">
      <c r="A10996" s="43" t="s">
        <v>3686</v>
      </c>
      <c r="B10996" s="43" t="s">
        <v>6998</v>
      </c>
      <c r="C10996" s="43" t="str">
        <f>INDEX(słowniki_aPGW!$C$7:$D$5827,MATCH(TERYT!A10996,słowniki_aPGW!$D$7:$D$5827,0),1)</f>
        <v>Jakubówka RW2000721656</v>
      </c>
    </row>
    <row r="10997" spans="1:3" x14ac:dyDescent="0.25">
      <c r="A10997" s="43" t="s">
        <v>3687</v>
      </c>
      <c r="B10997" s="43" t="s">
        <v>6997</v>
      </c>
      <c r="C10997" s="43" t="str">
        <f>INDEX(słowniki_aPGW!$C$7:$D$5827,MATCH(TERYT!A10997,słowniki_aPGW!$D$7:$D$5827,0),1)</f>
        <v>Kruczka RW2000721658</v>
      </c>
    </row>
    <row r="10998" spans="1:3" x14ac:dyDescent="0.25">
      <c r="A10998" s="43" t="s">
        <v>3687</v>
      </c>
      <c r="B10998" s="43" t="s">
        <v>6998</v>
      </c>
      <c r="C10998" s="43" t="str">
        <f>INDEX(słowniki_aPGW!$C$7:$D$5827,MATCH(TERYT!A10998,słowniki_aPGW!$D$7:$D$5827,0),1)</f>
        <v>Kruczka RW2000721658</v>
      </c>
    </row>
    <row r="10999" spans="1:3" x14ac:dyDescent="0.25">
      <c r="A10999" s="43" t="s">
        <v>3687</v>
      </c>
      <c r="B10999" s="43" t="s">
        <v>8117</v>
      </c>
      <c r="C10999" s="43" t="str">
        <f>INDEX(słowniki_aPGW!$C$7:$D$5827,MATCH(TERYT!A10999,słowniki_aPGW!$D$7:$D$5827,0),1)</f>
        <v>Kruczka RW2000721658</v>
      </c>
    </row>
    <row r="11000" spans="1:3" x14ac:dyDescent="0.25">
      <c r="A11000" s="43" t="s">
        <v>3687</v>
      </c>
      <c r="B11000" s="43" t="s">
        <v>7008</v>
      </c>
      <c r="C11000" s="43" t="str">
        <f>INDEX(słowniki_aPGW!$C$7:$D$5827,MATCH(TERYT!A11000,słowniki_aPGW!$D$7:$D$5827,0),1)</f>
        <v>Kruczka RW2000721658</v>
      </c>
    </row>
    <row r="11001" spans="1:3" x14ac:dyDescent="0.25">
      <c r="A11001" s="43" t="s">
        <v>3687</v>
      </c>
      <c r="B11001" s="43" t="s">
        <v>7009</v>
      </c>
      <c r="C11001" s="43" t="str">
        <f>INDEX(słowniki_aPGW!$C$7:$D$5827,MATCH(TERYT!A11001,słowniki_aPGW!$D$7:$D$5827,0),1)</f>
        <v>Kruczka RW2000721658</v>
      </c>
    </row>
    <row r="11002" spans="1:3" x14ac:dyDescent="0.25">
      <c r="A11002" s="43" t="s">
        <v>3688</v>
      </c>
      <c r="B11002" s="43" t="s">
        <v>6997</v>
      </c>
      <c r="C11002" s="43" t="str">
        <f>INDEX(słowniki_aPGW!$C$7:$D$5827,MATCH(TERYT!A11002,słowniki_aPGW!$D$7:$D$5827,0),1)</f>
        <v>Ciek od Tura RW20007216592</v>
      </c>
    </row>
    <row r="11003" spans="1:3" x14ac:dyDescent="0.25">
      <c r="A11003" s="43" t="s">
        <v>3688</v>
      </c>
      <c r="B11003" s="43" t="s">
        <v>8117</v>
      </c>
      <c r="C11003" s="43" t="str">
        <f>INDEX(słowniki_aPGW!$C$7:$D$5827,MATCH(TERYT!A11003,słowniki_aPGW!$D$7:$D$5827,0),1)</f>
        <v>Ciek od Tura RW20007216592</v>
      </c>
    </row>
    <row r="11004" spans="1:3" x14ac:dyDescent="0.25">
      <c r="A11004" s="43" t="s">
        <v>3688</v>
      </c>
      <c r="B11004" s="43" t="s">
        <v>7008</v>
      </c>
      <c r="C11004" s="43" t="str">
        <f>INDEX(słowniki_aPGW!$C$7:$D$5827,MATCH(TERYT!A11004,słowniki_aPGW!$D$7:$D$5827,0),1)</f>
        <v>Ciek od Tura RW20007216592</v>
      </c>
    </row>
    <row r="11005" spans="1:3" x14ac:dyDescent="0.25">
      <c r="A11005" s="43" t="s">
        <v>3689</v>
      </c>
      <c r="B11005" s="43" t="s">
        <v>8132</v>
      </c>
      <c r="C11005" s="43" t="str">
        <f>INDEX(słowniki_aPGW!$C$7:$D$5827,MATCH(TERYT!A11005,słowniki_aPGW!$D$7:$D$5827,0),1)</f>
        <v>Dopływ spod Rożnicy RW20007216618</v>
      </c>
    </row>
    <row r="11006" spans="1:3" x14ac:dyDescent="0.25">
      <c r="A11006" s="43" t="s">
        <v>3689</v>
      </c>
      <c r="B11006" s="43" t="s">
        <v>8038</v>
      </c>
      <c r="C11006" s="43" t="str">
        <f>INDEX(słowniki_aPGW!$C$7:$D$5827,MATCH(TERYT!A11006,słowniki_aPGW!$D$7:$D$5827,0),1)</f>
        <v>Dopływ spod Rożnicy RW20007216618</v>
      </c>
    </row>
    <row r="11007" spans="1:3" x14ac:dyDescent="0.25">
      <c r="A11007" s="43" t="s">
        <v>3689</v>
      </c>
      <c r="B11007" s="43" t="s">
        <v>8120</v>
      </c>
      <c r="C11007" s="43" t="str">
        <f>INDEX(słowniki_aPGW!$C$7:$D$5827,MATCH(TERYT!A11007,słowniki_aPGW!$D$7:$D$5827,0),1)</f>
        <v>Dopływ spod Rożnicy RW20007216618</v>
      </c>
    </row>
    <row r="11008" spans="1:3" x14ac:dyDescent="0.25">
      <c r="A11008" s="43" t="s">
        <v>3690</v>
      </c>
      <c r="B11008" s="43" t="s">
        <v>8123</v>
      </c>
      <c r="C11008" s="43" t="str">
        <f>INDEX(słowniki_aPGW!$C$7:$D$5827,MATCH(TERYT!A11008,słowniki_aPGW!$D$7:$D$5827,0),1)</f>
        <v>Łowinka RW2000721662</v>
      </c>
    </row>
    <row r="11009" spans="1:3" x14ac:dyDescent="0.25">
      <c r="A11009" s="43" t="s">
        <v>3690</v>
      </c>
      <c r="B11009" s="43" t="s">
        <v>8132</v>
      </c>
      <c r="C11009" s="43" t="str">
        <f>INDEX(słowniki_aPGW!$C$7:$D$5827,MATCH(TERYT!A11009,słowniki_aPGW!$D$7:$D$5827,0),1)</f>
        <v>Łowinka RW2000721662</v>
      </c>
    </row>
    <row r="11010" spans="1:3" x14ac:dyDescent="0.25">
      <c r="A11010" s="43" t="s">
        <v>3690</v>
      </c>
      <c r="B11010" s="43" t="s">
        <v>8038</v>
      </c>
      <c r="C11010" s="43" t="str">
        <f>INDEX(słowniki_aPGW!$C$7:$D$5827,MATCH(TERYT!A11010,słowniki_aPGW!$D$7:$D$5827,0),1)</f>
        <v>Łowinka RW2000721662</v>
      </c>
    </row>
    <row r="11011" spans="1:3" x14ac:dyDescent="0.25">
      <c r="A11011" s="43" t="s">
        <v>3691</v>
      </c>
      <c r="B11011" s="43" t="s">
        <v>8130</v>
      </c>
      <c r="C11011" s="43" t="str">
        <f>INDEX(słowniki_aPGW!$C$7:$D$5827,MATCH(TERYT!A11011,słowniki_aPGW!$D$7:$D$5827,0),1)</f>
        <v>Mozgawa RW20007216669</v>
      </c>
    </row>
    <row r="11012" spans="1:3" x14ac:dyDescent="0.25">
      <c r="A11012" s="43" t="s">
        <v>3691</v>
      </c>
      <c r="B11012" s="43" t="s">
        <v>8116</v>
      </c>
      <c r="C11012" s="43" t="str">
        <f>INDEX(słowniki_aPGW!$C$7:$D$5827,MATCH(TERYT!A11012,słowniki_aPGW!$D$7:$D$5827,0),1)</f>
        <v>Mozgawa RW20007216669</v>
      </c>
    </row>
    <row r="11013" spans="1:3" x14ac:dyDescent="0.25">
      <c r="A11013" s="43" t="s">
        <v>3691</v>
      </c>
      <c r="B11013" s="43" t="s">
        <v>8132</v>
      </c>
      <c r="C11013" s="43" t="str">
        <f>INDEX(słowniki_aPGW!$C$7:$D$5827,MATCH(TERYT!A11013,słowniki_aPGW!$D$7:$D$5827,0),1)</f>
        <v>Mozgawa RW20007216669</v>
      </c>
    </row>
    <row r="11014" spans="1:3" x14ac:dyDescent="0.25">
      <c r="A11014" s="43" t="s">
        <v>3691</v>
      </c>
      <c r="B11014" s="43" t="s">
        <v>8117</v>
      </c>
      <c r="C11014" s="43" t="str">
        <f>INDEX(słowniki_aPGW!$C$7:$D$5827,MATCH(TERYT!A11014,słowniki_aPGW!$D$7:$D$5827,0),1)</f>
        <v>Mozgawa RW20007216669</v>
      </c>
    </row>
    <row r="11015" spans="1:3" x14ac:dyDescent="0.25">
      <c r="A11015" s="43" t="s">
        <v>3692</v>
      </c>
      <c r="B11015" s="43" t="s">
        <v>8133</v>
      </c>
      <c r="C11015" s="43" t="str">
        <f>INDEX(słowniki_aPGW!$C$7:$D$5827,MATCH(TERYT!A11015,słowniki_aPGW!$D$7:$D$5827,0),1)</f>
        <v>Dopływ spod Marzęcina RW20007216712</v>
      </c>
    </row>
    <row r="11016" spans="1:3" x14ac:dyDescent="0.25">
      <c r="A11016" s="43" t="s">
        <v>3692</v>
      </c>
      <c r="B11016" s="43" t="s">
        <v>7009</v>
      </c>
      <c r="C11016" s="43" t="str">
        <f>INDEX(słowniki_aPGW!$C$7:$D$5827,MATCH(TERYT!A11016,słowniki_aPGW!$D$7:$D$5827,0),1)</f>
        <v>Dopływ spod Marzęcina RW20007216712</v>
      </c>
    </row>
    <row r="11017" spans="1:3" x14ac:dyDescent="0.25">
      <c r="A11017" s="43" t="s">
        <v>3693</v>
      </c>
      <c r="B11017" s="43" t="s">
        <v>7009</v>
      </c>
      <c r="C11017" s="43" t="str">
        <f>INDEX(słowniki_aPGW!$C$7:$D$5827,MATCH(TERYT!A11017,słowniki_aPGW!$D$7:$D$5827,0),1)</f>
        <v>Struga Zagość RW20007216716</v>
      </c>
    </row>
    <row r="11018" spans="1:3" x14ac:dyDescent="0.25">
      <c r="A11018" s="43" t="s">
        <v>3693</v>
      </c>
      <c r="B11018" s="43" t="s">
        <v>7010</v>
      </c>
      <c r="C11018" s="43" t="str">
        <f>INDEX(słowniki_aPGW!$C$7:$D$5827,MATCH(TERYT!A11018,słowniki_aPGW!$D$7:$D$5827,0),1)</f>
        <v>Struga Zagość RW20007216716</v>
      </c>
    </row>
    <row r="11019" spans="1:3" x14ac:dyDescent="0.25">
      <c r="A11019" s="43" t="s">
        <v>3694</v>
      </c>
      <c r="B11019" s="43" t="s">
        <v>8133</v>
      </c>
      <c r="C11019" s="43" t="str">
        <f>INDEX(słowniki_aPGW!$C$7:$D$5827,MATCH(TERYT!A11019,słowniki_aPGW!$D$7:$D$5827,0),1)</f>
        <v>Ciek od Skorocic RW2000721672</v>
      </c>
    </row>
    <row r="11020" spans="1:3" x14ac:dyDescent="0.25">
      <c r="A11020" s="43" t="s">
        <v>3694</v>
      </c>
      <c r="B11020" s="43" t="s">
        <v>7004</v>
      </c>
      <c r="C11020" s="43" t="str">
        <f>INDEX(słowniki_aPGW!$C$7:$D$5827,MATCH(TERYT!A11020,słowniki_aPGW!$D$7:$D$5827,0),1)</f>
        <v>Ciek od Skorocic RW2000721672</v>
      </c>
    </row>
    <row r="11021" spans="1:3" x14ac:dyDescent="0.25">
      <c r="A11021" s="43" t="s">
        <v>3694</v>
      </c>
      <c r="B11021" s="43" t="s">
        <v>7009</v>
      </c>
      <c r="C11021" s="43" t="str">
        <f>INDEX(słowniki_aPGW!$C$7:$D$5827,MATCH(TERYT!A11021,słowniki_aPGW!$D$7:$D$5827,0),1)</f>
        <v>Ciek od Skorocic RW2000721672</v>
      </c>
    </row>
    <row r="11022" spans="1:3" x14ac:dyDescent="0.25">
      <c r="A11022" s="43" t="s">
        <v>3695</v>
      </c>
      <c r="B11022" s="43" t="s">
        <v>7004</v>
      </c>
      <c r="C11022" s="43" t="str">
        <f>INDEX(słowniki_aPGW!$C$7:$D$5827,MATCH(TERYT!A11022,słowniki_aPGW!$D$7:$D$5827,0),1)</f>
        <v>Struga Wiślicka RW20007216772</v>
      </c>
    </row>
    <row r="11023" spans="1:3" x14ac:dyDescent="0.25">
      <c r="A11023" s="43" t="s">
        <v>3696</v>
      </c>
      <c r="B11023" s="43" t="s">
        <v>8133</v>
      </c>
      <c r="C11023" s="43" t="str">
        <f>INDEX(słowniki_aPGW!$C$7:$D$5827,MATCH(TERYT!A11023,słowniki_aPGW!$D$7:$D$5827,0),1)</f>
        <v>Maskalis do Dopływu z Olganowa (bez Cieku od Broniny) RW2000721685</v>
      </c>
    </row>
    <row r="11024" spans="1:3" x14ac:dyDescent="0.25">
      <c r="A11024" s="43" t="s">
        <v>3696</v>
      </c>
      <c r="B11024" s="43" t="s">
        <v>7004</v>
      </c>
      <c r="C11024" s="43" t="str">
        <f>INDEX(słowniki_aPGW!$C$7:$D$5827,MATCH(TERYT!A11024,słowniki_aPGW!$D$7:$D$5827,0),1)</f>
        <v>Maskalis do Dopływu z Olganowa (bez Cieku od Broniny) RW2000721685</v>
      </c>
    </row>
    <row r="11025" spans="1:3" x14ac:dyDescent="0.25">
      <c r="A11025" s="43" t="s">
        <v>3696</v>
      </c>
      <c r="B11025" s="43" t="s">
        <v>7009</v>
      </c>
      <c r="C11025" s="43" t="str">
        <f>INDEX(słowniki_aPGW!$C$7:$D$5827,MATCH(TERYT!A11025,słowniki_aPGW!$D$7:$D$5827,0),1)</f>
        <v>Maskalis do Dopływu z Olganowa (bez Cieku od Broniny) RW2000721685</v>
      </c>
    </row>
    <row r="11026" spans="1:3" x14ac:dyDescent="0.25">
      <c r="A11026" s="43" t="s">
        <v>3697</v>
      </c>
      <c r="B11026" s="43" t="s">
        <v>8193</v>
      </c>
      <c r="C11026" s="43" t="str">
        <f>INDEX(słowniki_aPGW!$C$7:$D$5827,MATCH(TERYT!A11026,słowniki_aPGW!$D$7:$D$5827,0),1)</f>
        <v>Tanew do Łosinieckiego Potoku RW20007228169</v>
      </c>
    </row>
    <row r="11027" spans="1:3" x14ac:dyDescent="0.25">
      <c r="A11027" s="43" t="s">
        <v>3697</v>
      </c>
      <c r="B11027" s="43" t="s">
        <v>7287</v>
      </c>
      <c r="C11027" s="43" t="str">
        <f>INDEX(słowniki_aPGW!$C$7:$D$5827,MATCH(TERYT!A11027,słowniki_aPGW!$D$7:$D$5827,0),1)</f>
        <v>Tanew do Łosinieckiego Potoku RW20007228169</v>
      </c>
    </row>
    <row r="11028" spans="1:3" x14ac:dyDescent="0.25">
      <c r="A11028" s="43" t="s">
        <v>3697</v>
      </c>
      <c r="B11028" s="43" t="s">
        <v>7369</v>
      </c>
      <c r="C11028" s="43" t="str">
        <f>INDEX(słowniki_aPGW!$C$7:$D$5827,MATCH(TERYT!A11028,słowniki_aPGW!$D$7:$D$5827,0),1)</f>
        <v>Tanew do Łosinieckiego Potoku RW20007228169</v>
      </c>
    </row>
    <row r="11029" spans="1:3" x14ac:dyDescent="0.25">
      <c r="A11029" s="43" t="s">
        <v>3697</v>
      </c>
      <c r="B11029" s="43" t="s">
        <v>7291</v>
      </c>
      <c r="C11029" s="43" t="str">
        <f>INDEX(słowniki_aPGW!$C$7:$D$5827,MATCH(TERYT!A11029,słowniki_aPGW!$D$7:$D$5827,0),1)</f>
        <v>Tanew do Łosinieckiego Potoku RW20007228169</v>
      </c>
    </row>
    <row r="11030" spans="1:3" x14ac:dyDescent="0.25">
      <c r="A11030" s="43" t="s">
        <v>3697</v>
      </c>
      <c r="B11030" s="43" t="s">
        <v>7371</v>
      </c>
      <c r="C11030" s="43" t="str">
        <f>INDEX(słowniki_aPGW!$C$7:$D$5827,MATCH(TERYT!A11030,słowniki_aPGW!$D$7:$D$5827,0),1)</f>
        <v>Tanew do Łosinieckiego Potoku RW20007228169</v>
      </c>
    </row>
    <row r="11031" spans="1:3" x14ac:dyDescent="0.25">
      <c r="A11031" s="43" t="s">
        <v>3697</v>
      </c>
      <c r="B11031" s="43" t="s">
        <v>7263</v>
      </c>
      <c r="C11031" s="43" t="str">
        <f>INDEX(słowniki_aPGW!$C$7:$D$5827,MATCH(TERYT!A11031,słowniki_aPGW!$D$7:$D$5827,0),1)</f>
        <v>Tanew do Łosinieckiego Potoku RW20007228169</v>
      </c>
    </row>
    <row r="11032" spans="1:3" x14ac:dyDescent="0.25">
      <c r="A11032" s="43" t="s">
        <v>3697</v>
      </c>
      <c r="B11032" s="43" t="s">
        <v>7368</v>
      </c>
      <c r="C11032" s="43" t="str">
        <f>INDEX(słowniki_aPGW!$C$7:$D$5827,MATCH(TERYT!A11032,słowniki_aPGW!$D$7:$D$5827,0),1)</f>
        <v>Tanew do Łosinieckiego Potoku RW20007228169</v>
      </c>
    </row>
    <row r="11033" spans="1:3" x14ac:dyDescent="0.25">
      <c r="A11033" s="43" t="s">
        <v>3698</v>
      </c>
      <c r="B11033" s="43" t="s">
        <v>8132</v>
      </c>
      <c r="C11033" s="43" t="str">
        <f>INDEX(słowniki_aPGW!$C$7:$D$5827,MATCH(TERYT!A11033,słowniki_aPGW!$D$7:$D$5827,0),1)</f>
        <v>Dopływ z Węgrzynowa RW20007254134</v>
      </c>
    </row>
    <row r="11034" spans="1:3" x14ac:dyDescent="0.25">
      <c r="A11034" s="43" t="s">
        <v>3698</v>
      </c>
      <c r="B11034" s="43" t="s">
        <v>8038</v>
      </c>
      <c r="C11034" s="43" t="str">
        <f>INDEX(słowniki_aPGW!$C$7:$D$5827,MATCH(TERYT!A11034,słowniki_aPGW!$D$7:$D$5827,0),1)</f>
        <v>Dopływ z Węgrzynowa RW20007254134</v>
      </c>
    </row>
    <row r="11035" spans="1:3" x14ac:dyDescent="0.25">
      <c r="A11035" s="43" t="s">
        <v>3699</v>
      </c>
      <c r="B11035" s="43" t="s">
        <v>8039</v>
      </c>
      <c r="C11035" s="43" t="str">
        <f>INDEX(słowniki_aPGW!$C$7:$D$5827,MATCH(TERYT!A11035,słowniki_aPGW!$D$7:$D$5827,0),1)</f>
        <v>Dopływ spod Wywły RW20007254138</v>
      </c>
    </row>
    <row r="11036" spans="1:3" x14ac:dyDescent="0.25">
      <c r="A11036" s="43" t="s">
        <v>3699</v>
      </c>
      <c r="B11036" s="43" t="s">
        <v>8038</v>
      </c>
      <c r="C11036" s="43" t="str">
        <f>INDEX(słowniki_aPGW!$C$7:$D$5827,MATCH(TERYT!A11036,słowniki_aPGW!$D$7:$D$5827,0),1)</f>
        <v>Dopływ spod Wywły RW20007254138</v>
      </c>
    </row>
    <row r="11037" spans="1:3" x14ac:dyDescent="0.25">
      <c r="A11037" s="43" t="s">
        <v>3699</v>
      </c>
      <c r="B11037" s="43" t="s">
        <v>8120</v>
      </c>
      <c r="C11037" s="43" t="str">
        <f>INDEX(słowniki_aPGW!$C$7:$D$5827,MATCH(TERYT!A11037,słowniki_aPGW!$D$7:$D$5827,0),1)</f>
        <v>Dopływ spod Wywły RW20007254138</v>
      </c>
    </row>
    <row r="11038" spans="1:3" x14ac:dyDescent="0.25">
      <c r="A11038" s="43" t="s">
        <v>3700</v>
      </c>
      <c r="B11038" s="43" t="s">
        <v>8180</v>
      </c>
      <c r="C11038" s="43" t="str">
        <f>INDEX(słowniki_aPGW!$C$7:$D$5827,MATCH(TERYT!A11038,słowniki_aPGW!$D$7:$D$5827,0),1)</f>
        <v>Krztynia do Białki RW200072541449</v>
      </c>
    </row>
    <row r="11039" spans="1:3" x14ac:dyDescent="0.25">
      <c r="A11039" s="43" t="s">
        <v>3700</v>
      </c>
      <c r="B11039" s="43" t="s">
        <v>8194</v>
      </c>
      <c r="C11039" s="43" t="str">
        <f>INDEX(słowniki_aPGW!$C$7:$D$5827,MATCH(TERYT!A11039,słowniki_aPGW!$D$7:$D$5827,0),1)</f>
        <v>Krztynia do Białki RW200072541449</v>
      </c>
    </row>
    <row r="11040" spans="1:3" x14ac:dyDescent="0.25">
      <c r="A11040" s="43" t="s">
        <v>3700</v>
      </c>
      <c r="B11040" s="43" t="s">
        <v>8094</v>
      </c>
      <c r="C11040" s="43" t="str">
        <f>INDEX(słowniki_aPGW!$C$7:$D$5827,MATCH(TERYT!A11040,słowniki_aPGW!$D$7:$D$5827,0),1)</f>
        <v>Krztynia do Białki RW200072541449</v>
      </c>
    </row>
    <row r="11041" spans="1:3" x14ac:dyDescent="0.25">
      <c r="A11041" s="43" t="s">
        <v>3700</v>
      </c>
      <c r="B11041" s="43" t="s">
        <v>8055</v>
      </c>
      <c r="C11041" s="43" t="str">
        <f>INDEX(słowniki_aPGW!$C$7:$D$5827,MATCH(TERYT!A11041,słowniki_aPGW!$D$7:$D$5827,0),1)</f>
        <v>Krztynia do Białki RW200072541449</v>
      </c>
    </row>
    <row r="11042" spans="1:3" x14ac:dyDescent="0.25">
      <c r="A11042" s="43" t="s">
        <v>3700</v>
      </c>
      <c r="B11042" s="43" t="s">
        <v>8177</v>
      </c>
      <c r="C11042" s="43" t="str">
        <f>INDEX(słowniki_aPGW!$C$7:$D$5827,MATCH(TERYT!A11042,słowniki_aPGW!$D$7:$D$5827,0),1)</f>
        <v>Krztynia do Białki RW200072541449</v>
      </c>
    </row>
    <row r="11043" spans="1:3" x14ac:dyDescent="0.25">
      <c r="A11043" s="43" t="s">
        <v>3700</v>
      </c>
      <c r="B11043" s="43" t="s">
        <v>8067</v>
      </c>
      <c r="C11043" s="43" t="str">
        <f>INDEX(słowniki_aPGW!$C$7:$D$5827,MATCH(TERYT!A11043,słowniki_aPGW!$D$7:$D$5827,0),1)</f>
        <v>Krztynia do Białki RW200072541449</v>
      </c>
    </row>
    <row r="11044" spans="1:3" x14ac:dyDescent="0.25">
      <c r="A11044" s="43" t="s">
        <v>3700</v>
      </c>
      <c r="B11044" s="43" t="s">
        <v>8176</v>
      </c>
      <c r="C11044" s="43" t="str">
        <f>INDEX(słowniki_aPGW!$C$7:$D$5827,MATCH(TERYT!A11044,słowniki_aPGW!$D$7:$D$5827,0),1)</f>
        <v>Krztynia do Białki RW200072541449</v>
      </c>
    </row>
    <row r="11045" spans="1:3" x14ac:dyDescent="0.25">
      <c r="A11045" s="43" t="s">
        <v>3700</v>
      </c>
      <c r="B11045" s="43" t="s">
        <v>8181</v>
      </c>
      <c r="C11045" s="43" t="str">
        <f>INDEX(słowniki_aPGW!$C$7:$D$5827,MATCH(TERYT!A11045,słowniki_aPGW!$D$7:$D$5827,0),1)</f>
        <v>Krztynia do Białki RW200072541449</v>
      </c>
    </row>
    <row r="11046" spans="1:3" x14ac:dyDescent="0.25">
      <c r="A11046" s="43" t="s">
        <v>3701</v>
      </c>
      <c r="B11046" s="43" t="s">
        <v>7287</v>
      </c>
      <c r="C11046" s="43" t="str">
        <f>INDEX(słowniki_aPGW!$C$7:$D$5827,MATCH(TERYT!A11046,słowniki_aPGW!$D$7:$D$5827,0),1)</f>
        <v>Rata od źródeł do granic RP RW20007266123</v>
      </c>
    </row>
    <row r="11047" spans="1:3" x14ac:dyDescent="0.25">
      <c r="A11047" s="43" t="s">
        <v>3701</v>
      </c>
      <c r="B11047" s="43" t="s">
        <v>7263</v>
      </c>
      <c r="C11047" s="43" t="str">
        <f>INDEX(słowniki_aPGW!$C$7:$D$5827,MATCH(TERYT!A11047,słowniki_aPGW!$D$7:$D$5827,0),1)</f>
        <v>Rata od źródeł do granic RP RW20007266123</v>
      </c>
    </row>
    <row r="11048" spans="1:3" x14ac:dyDescent="0.25">
      <c r="A11048" s="43" t="s">
        <v>3701</v>
      </c>
      <c r="B11048" s="43" t="s">
        <v>7368</v>
      </c>
      <c r="C11048" s="43" t="str">
        <f>INDEX(słowniki_aPGW!$C$7:$D$5827,MATCH(TERYT!A11048,słowniki_aPGW!$D$7:$D$5827,0),1)</f>
        <v>Rata od źródeł do granic RP RW20007266123</v>
      </c>
    </row>
    <row r="11049" spans="1:3" x14ac:dyDescent="0.25">
      <c r="A11049" s="43" t="s">
        <v>3702</v>
      </c>
      <c r="B11049" s="43" t="s">
        <v>8195</v>
      </c>
      <c r="C11049" s="43" t="str">
        <f>INDEX(słowniki_aPGW!$C$7:$D$5827,MATCH(TERYT!A11049,słowniki_aPGW!$D$7:$D$5827,0),1)</f>
        <v>Sołokija od źródeł do granic RP RW2000726614591</v>
      </c>
    </row>
    <row r="11050" spans="1:3" x14ac:dyDescent="0.25">
      <c r="A11050" s="43" t="s">
        <v>3702</v>
      </c>
      <c r="B11050" s="43" t="s">
        <v>8193</v>
      </c>
      <c r="C11050" s="43" t="str">
        <f>INDEX(słowniki_aPGW!$C$7:$D$5827,MATCH(TERYT!A11050,słowniki_aPGW!$D$7:$D$5827,0),1)</f>
        <v>Sołokija od źródeł do granic RP RW2000726614591</v>
      </c>
    </row>
    <row r="11051" spans="1:3" x14ac:dyDescent="0.25">
      <c r="A11051" s="43" t="s">
        <v>3702</v>
      </c>
      <c r="B11051" s="43" t="s">
        <v>7290</v>
      </c>
      <c r="C11051" s="43" t="str">
        <f>INDEX(słowniki_aPGW!$C$7:$D$5827,MATCH(TERYT!A11051,słowniki_aPGW!$D$7:$D$5827,0),1)</f>
        <v>Sołokija od źródeł do granic RP RW2000726614591</v>
      </c>
    </row>
    <row r="11052" spans="1:3" x14ac:dyDescent="0.25">
      <c r="A11052" s="43" t="s">
        <v>3702</v>
      </c>
      <c r="B11052" s="43" t="s">
        <v>7287</v>
      </c>
      <c r="C11052" s="43" t="str">
        <f>INDEX(słowniki_aPGW!$C$7:$D$5827,MATCH(TERYT!A11052,słowniki_aPGW!$D$7:$D$5827,0),1)</f>
        <v>Sołokija od źródeł do granic RP RW2000726614591</v>
      </c>
    </row>
    <row r="11053" spans="1:3" x14ac:dyDescent="0.25">
      <c r="A11053" s="43" t="s">
        <v>3702</v>
      </c>
      <c r="B11053" s="43" t="s">
        <v>7369</v>
      </c>
      <c r="C11053" s="43" t="str">
        <f>INDEX(słowniki_aPGW!$C$7:$D$5827,MATCH(TERYT!A11053,słowniki_aPGW!$D$7:$D$5827,0),1)</f>
        <v>Sołokija od źródeł do granic RP RW2000726614591</v>
      </c>
    </row>
    <row r="11054" spans="1:3" x14ac:dyDescent="0.25">
      <c r="A11054" s="43" t="s">
        <v>3702</v>
      </c>
      <c r="B11054" s="43" t="s">
        <v>7300</v>
      </c>
      <c r="C11054" s="43" t="str">
        <f>INDEX(słowniki_aPGW!$C$7:$D$5827,MATCH(TERYT!A11054,słowniki_aPGW!$D$7:$D$5827,0),1)</f>
        <v>Sołokija od źródeł do granic RP RW2000726614591</v>
      </c>
    </row>
    <row r="11055" spans="1:3" x14ac:dyDescent="0.25">
      <c r="A11055" s="43" t="s">
        <v>3702</v>
      </c>
      <c r="B11055" s="43" t="s">
        <v>7291</v>
      </c>
      <c r="C11055" s="43" t="str">
        <f>INDEX(słowniki_aPGW!$C$7:$D$5827,MATCH(TERYT!A11055,słowniki_aPGW!$D$7:$D$5827,0),1)</f>
        <v>Sołokija od źródeł do granic RP RW2000726614591</v>
      </c>
    </row>
    <row r="11056" spans="1:3" x14ac:dyDescent="0.25">
      <c r="A11056" s="43" t="s">
        <v>3702</v>
      </c>
      <c r="B11056" s="43" t="s">
        <v>7263</v>
      </c>
      <c r="C11056" s="43" t="str">
        <f>INDEX(słowniki_aPGW!$C$7:$D$5827,MATCH(TERYT!A11056,słowniki_aPGW!$D$7:$D$5827,0),1)</f>
        <v>Sołokija od źródeł do granic RP RW2000726614591</v>
      </c>
    </row>
    <row r="11057" spans="1:3" x14ac:dyDescent="0.25">
      <c r="A11057" s="43" t="s">
        <v>3702</v>
      </c>
      <c r="B11057" s="43" t="s">
        <v>7368</v>
      </c>
      <c r="C11057" s="43" t="str">
        <f>INDEX(słowniki_aPGW!$C$7:$D$5827,MATCH(TERYT!A11057,słowniki_aPGW!$D$7:$D$5827,0),1)</f>
        <v>Sołokija od źródeł do granic RP RW2000726614591</v>
      </c>
    </row>
    <row r="11058" spans="1:3" x14ac:dyDescent="0.25">
      <c r="A11058" s="43" t="s">
        <v>3703</v>
      </c>
      <c r="B11058" s="43" t="s">
        <v>7290</v>
      </c>
      <c r="C11058" s="43" t="str">
        <f>INDEX(słowniki_aPGW!$C$7:$D$5827,MATCH(TERYT!A11058,słowniki_aPGW!$D$7:$D$5827,0),1)</f>
        <v>Dopływ I spod Żurawiec RW200072661461</v>
      </c>
    </row>
    <row r="11059" spans="1:3" x14ac:dyDescent="0.25">
      <c r="A11059" s="43" t="s">
        <v>3703</v>
      </c>
      <c r="B11059" s="43" t="s">
        <v>7287</v>
      </c>
      <c r="C11059" s="43" t="str">
        <f>INDEX(słowniki_aPGW!$C$7:$D$5827,MATCH(TERYT!A11059,słowniki_aPGW!$D$7:$D$5827,0),1)</f>
        <v>Dopływ I spod Żurawiec RW200072661461</v>
      </c>
    </row>
    <row r="11060" spans="1:3" x14ac:dyDescent="0.25">
      <c r="A11060" s="43" t="s">
        <v>3704</v>
      </c>
      <c r="B11060" s="43" t="s">
        <v>7290</v>
      </c>
      <c r="C11060" s="43" t="str">
        <f>INDEX(słowniki_aPGW!$C$7:$D$5827,MATCH(TERYT!A11060,słowniki_aPGW!$D$7:$D$5827,0),1)</f>
        <v>Dopływ II spod Żurawiec RW2000726614641</v>
      </c>
    </row>
    <row r="11061" spans="1:3" x14ac:dyDescent="0.25">
      <c r="A11061" s="43" t="s">
        <v>3704</v>
      </c>
      <c r="B11061" s="43" t="s">
        <v>7287</v>
      </c>
      <c r="C11061" s="43" t="str">
        <f>INDEX(słowniki_aPGW!$C$7:$D$5827,MATCH(TERYT!A11061,słowniki_aPGW!$D$7:$D$5827,0),1)</f>
        <v>Dopływ II spod Żurawiec RW2000726614641</v>
      </c>
    </row>
    <row r="11062" spans="1:3" x14ac:dyDescent="0.25">
      <c r="A11062" s="43" t="s">
        <v>3704</v>
      </c>
      <c r="B11062" s="43" t="s">
        <v>7288</v>
      </c>
      <c r="C11062" s="43" t="str">
        <f>INDEX(słowniki_aPGW!$C$7:$D$5827,MATCH(TERYT!A11062,słowniki_aPGW!$D$7:$D$5827,0),1)</f>
        <v>Dopływ II spod Żurawiec RW2000726614641</v>
      </c>
    </row>
    <row r="11063" spans="1:3" x14ac:dyDescent="0.25">
      <c r="A11063" s="43" t="s">
        <v>3705</v>
      </c>
      <c r="B11063" s="43" t="s">
        <v>6808</v>
      </c>
      <c r="C11063" s="43" t="str">
        <f>INDEX(słowniki_aPGW!$C$7:$D$5827,MATCH(TERYT!A11063,słowniki_aPGW!$D$7:$D$5827,0),1)</f>
        <v>Przemsza od zbiornika Przeczyce do ujścia Białej Przemszy RW2000821279</v>
      </c>
    </row>
    <row r="11064" spans="1:3" x14ac:dyDescent="0.25">
      <c r="A11064" s="43" t="s">
        <v>3705</v>
      </c>
      <c r="B11064" s="43" t="s">
        <v>8098</v>
      </c>
      <c r="C11064" s="43" t="str">
        <f>INDEX(słowniki_aPGW!$C$7:$D$5827,MATCH(TERYT!A11064,słowniki_aPGW!$D$7:$D$5827,0),1)</f>
        <v>Przemsza od zbiornika Przeczyce do ujścia Białej Przemszy RW2000821279</v>
      </c>
    </row>
    <row r="11065" spans="1:3" x14ac:dyDescent="0.25">
      <c r="A11065" s="43" t="s">
        <v>3705</v>
      </c>
      <c r="B11065" s="43" t="s">
        <v>6805</v>
      </c>
      <c r="C11065" s="43" t="str">
        <f>INDEX(słowniki_aPGW!$C$7:$D$5827,MATCH(TERYT!A11065,słowniki_aPGW!$D$7:$D$5827,0),1)</f>
        <v>Przemsza od zbiornika Przeczyce do ujścia Białej Przemszy RW2000821279</v>
      </c>
    </row>
    <row r="11066" spans="1:3" x14ac:dyDescent="0.25">
      <c r="A11066" s="43" t="s">
        <v>3705</v>
      </c>
      <c r="B11066" s="43" t="s">
        <v>8059</v>
      </c>
      <c r="C11066" s="43" t="str">
        <f>INDEX(słowniki_aPGW!$C$7:$D$5827,MATCH(TERYT!A11066,słowniki_aPGW!$D$7:$D$5827,0),1)</f>
        <v>Przemsza od zbiornika Przeczyce do ujścia Białej Przemszy RW2000821279</v>
      </c>
    </row>
    <row r="11067" spans="1:3" x14ac:dyDescent="0.25">
      <c r="A11067" s="43" t="s">
        <v>3705</v>
      </c>
      <c r="B11067" s="43" t="s">
        <v>6806</v>
      </c>
      <c r="C11067" s="43" t="str">
        <f>INDEX(słowniki_aPGW!$C$7:$D$5827,MATCH(TERYT!A11067,słowniki_aPGW!$D$7:$D$5827,0),1)</f>
        <v>Przemsza od zbiornika Przeczyce do ujścia Białej Przemszy RW2000821279</v>
      </c>
    </row>
    <row r="11068" spans="1:3" x14ac:dyDescent="0.25">
      <c r="A11068" s="43" t="s">
        <v>3705</v>
      </c>
      <c r="B11068" s="43" t="s">
        <v>6807</v>
      </c>
      <c r="C11068" s="43" t="str">
        <f>INDEX(słowniki_aPGW!$C$7:$D$5827,MATCH(TERYT!A11068,słowniki_aPGW!$D$7:$D$5827,0),1)</f>
        <v>Przemsza od zbiornika Przeczyce do ujścia Białej Przemszy RW2000821279</v>
      </c>
    </row>
    <row r="11069" spans="1:3" x14ac:dyDescent="0.25">
      <c r="A11069" s="43" t="s">
        <v>3705</v>
      </c>
      <c r="B11069" s="43" t="s">
        <v>6996</v>
      </c>
      <c r="C11069" s="43" t="str">
        <f>INDEX(słowniki_aPGW!$C$7:$D$5827,MATCH(TERYT!A11069,słowniki_aPGW!$D$7:$D$5827,0),1)</f>
        <v>Przemsza od zbiornika Przeczyce do ujścia Białej Przemszy RW2000821279</v>
      </c>
    </row>
    <row r="11070" spans="1:3" x14ac:dyDescent="0.25">
      <c r="A11070" s="43" t="s">
        <v>3705</v>
      </c>
      <c r="B11070" s="43" t="s">
        <v>6809</v>
      </c>
      <c r="C11070" s="43" t="str">
        <f>INDEX(słowniki_aPGW!$C$7:$D$5827,MATCH(TERYT!A11070,słowniki_aPGW!$D$7:$D$5827,0),1)</f>
        <v>Przemsza od zbiornika Przeczyce do ujścia Białej Przemszy RW2000821279</v>
      </c>
    </row>
    <row r="11071" spans="1:3" x14ac:dyDescent="0.25">
      <c r="A11071" s="43" t="s">
        <v>3706</v>
      </c>
      <c r="B11071" s="43" t="s">
        <v>6813</v>
      </c>
      <c r="C11071" s="43" t="str">
        <f>INDEX(słowniki_aPGW!$C$7:$D$5827,MATCH(TERYT!A11071,słowniki_aPGW!$D$7:$D$5827,0),1)</f>
        <v>Biała Przemsza od Ryczówka do Koziego Brodu RW20008212859</v>
      </c>
    </row>
    <row r="11072" spans="1:3" x14ac:dyDescent="0.25">
      <c r="A11072" s="43" t="s">
        <v>3706</v>
      </c>
      <c r="B11072" s="43" t="s">
        <v>6814</v>
      </c>
      <c r="C11072" s="43" t="str">
        <f>INDEX(słowniki_aPGW!$C$7:$D$5827,MATCH(TERYT!A11072,słowniki_aPGW!$D$7:$D$5827,0),1)</f>
        <v>Biała Przemsza od Ryczówka do Koziego Brodu RW20008212859</v>
      </c>
    </row>
    <row r="11073" spans="1:3" x14ac:dyDescent="0.25">
      <c r="A11073" s="43" t="s">
        <v>3706</v>
      </c>
      <c r="B11073" s="43" t="s">
        <v>8065</v>
      </c>
      <c r="C11073" s="43" t="str">
        <f>INDEX(słowniki_aPGW!$C$7:$D$5827,MATCH(TERYT!A11073,słowniki_aPGW!$D$7:$D$5827,0),1)</f>
        <v>Biała Przemsza od Ryczówka do Koziego Brodu RW20008212859</v>
      </c>
    </row>
    <row r="11074" spans="1:3" x14ac:dyDescent="0.25">
      <c r="A11074" s="43" t="s">
        <v>3706</v>
      </c>
      <c r="B11074" s="43" t="s">
        <v>6815</v>
      </c>
      <c r="C11074" s="43" t="str">
        <f>INDEX(słowniki_aPGW!$C$7:$D$5827,MATCH(TERYT!A11074,słowniki_aPGW!$D$7:$D$5827,0),1)</f>
        <v>Biała Przemsza od Ryczówka do Koziego Brodu RW20008212859</v>
      </c>
    </row>
    <row r="11075" spans="1:3" x14ac:dyDescent="0.25">
      <c r="A11075" s="43" t="s">
        <v>3706</v>
      </c>
      <c r="B11075" s="43" t="s">
        <v>6807</v>
      </c>
      <c r="C11075" s="43" t="str">
        <f>INDEX(słowniki_aPGW!$C$7:$D$5827,MATCH(TERYT!A11075,słowniki_aPGW!$D$7:$D$5827,0),1)</f>
        <v>Biała Przemsza od Ryczówka do Koziego Brodu RW20008212859</v>
      </c>
    </row>
    <row r="11076" spans="1:3" x14ac:dyDescent="0.25">
      <c r="A11076" s="43" t="s">
        <v>3706</v>
      </c>
      <c r="B11076" s="43" t="s">
        <v>6817</v>
      </c>
      <c r="C11076" s="43" t="str">
        <f>INDEX(słowniki_aPGW!$C$7:$D$5827,MATCH(TERYT!A11076,słowniki_aPGW!$D$7:$D$5827,0),1)</f>
        <v>Biała Przemsza od Ryczówka do Koziego Brodu RW20008212859</v>
      </c>
    </row>
    <row r="11077" spans="1:3" x14ac:dyDescent="0.25">
      <c r="A11077" s="43" t="s">
        <v>3706</v>
      </c>
      <c r="B11077" s="43" t="s">
        <v>6809</v>
      </c>
      <c r="C11077" s="43" t="str">
        <f>INDEX(słowniki_aPGW!$C$7:$D$5827,MATCH(TERYT!A11077,słowniki_aPGW!$D$7:$D$5827,0),1)</f>
        <v>Biała Przemsza od Ryczówka do Koziego Brodu RW20008212859</v>
      </c>
    </row>
    <row r="11078" spans="1:3" x14ac:dyDescent="0.25">
      <c r="A11078" s="43" t="s">
        <v>3707</v>
      </c>
      <c r="B11078" s="43" t="s">
        <v>6817</v>
      </c>
      <c r="C11078" s="43" t="str">
        <f>INDEX(słowniki_aPGW!$C$7:$D$5827,MATCH(TERYT!A11078,słowniki_aPGW!$D$7:$D$5827,0),1)</f>
        <v>Biała Przemsza od Koziego Brodu do ujścia RW2000821289</v>
      </c>
    </row>
    <row r="11079" spans="1:3" x14ac:dyDescent="0.25">
      <c r="A11079" s="43" t="s">
        <v>3707</v>
      </c>
      <c r="B11079" s="43" t="s">
        <v>6996</v>
      </c>
      <c r="C11079" s="43" t="str">
        <f>INDEX(słowniki_aPGW!$C$7:$D$5827,MATCH(TERYT!A11079,słowniki_aPGW!$D$7:$D$5827,0),1)</f>
        <v>Biała Przemsza od Koziego Brodu do ujścia RW2000821289</v>
      </c>
    </row>
    <row r="11080" spans="1:3" x14ac:dyDescent="0.25">
      <c r="A11080" s="43" t="s">
        <v>3707</v>
      </c>
      <c r="B11080" s="43" t="s">
        <v>6809</v>
      </c>
      <c r="C11080" s="43" t="str">
        <f>INDEX(słowniki_aPGW!$C$7:$D$5827,MATCH(TERYT!A11080,słowniki_aPGW!$D$7:$D$5827,0),1)</f>
        <v>Biała Przemsza od Koziego Brodu do ujścia RW2000821289</v>
      </c>
    </row>
    <row r="11081" spans="1:3" x14ac:dyDescent="0.25">
      <c r="A11081" s="43" t="s">
        <v>3708</v>
      </c>
      <c r="B11081" s="43" t="s">
        <v>8076</v>
      </c>
      <c r="C11081" s="43" t="str">
        <f>INDEX(słowniki_aPGW!$C$7:$D$5827,MATCH(TERYT!A11081,słowniki_aPGW!$D$7:$D$5827,0),1)</f>
        <v>Wierna Rzeka od Kalisza do ujścia RW20008216299</v>
      </c>
    </row>
    <row r="11082" spans="1:3" x14ac:dyDescent="0.25">
      <c r="A11082" s="43" t="s">
        <v>3708</v>
      </c>
      <c r="B11082" s="43" t="s">
        <v>7000</v>
      </c>
      <c r="C11082" s="43" t="str">
        <f>INDEX(słowniki_aPGW!$C$7:$D$5827,MATCH(TERYT!A11082,słowniki_aPGW!$D$7:$D$5827,0),1)</f>
        <v>Wierna Rzeka od Kalisza do ujścia RW20008216299</v>
      </c>
    </row>
    <row r="11083" spans="1:3" x14ac:dyDescent="0.25">
      <c r="A11083" s="43" t="s">
        <v>3708</v>
      </c>
      <c r="B11083" s="43" t="s">
        <v>8040</v>
      </c>
      <c r="C11083" s="43" t="str">
        <f>INDEX(słowniki_aPGW!$C$7:$D$5827,MATCH(TERYT!A11083,słowniki_aPGW!$D$7:$D$5827,0),1)</f>
        <v>Wierna Rzeka od Kalisza do ujścia RW20008216299</v>
      </c>
    </row>
    <row r="11084" spans="1:3" x14ac:dyDescent="0.25">
      <c r="A11084" s="43" t="s">
        <v>3708</v>
      </c>
      <c r="B11084" s="43" t="s">
        <v>8072</v>
      </c>
      <c r="C11084" s="43" t="str">
        <f>INDEX(słowniki_aPGW!$C$7:$D$5827,MATCH(TERYT!A11084,słowniki_aPGW!$D$7:$D$5827,0),1)</f>
        <v>Wierna Rzeka od Kalisza do ujścia RW20008216299</v>
      </c>
    </row>
    <row r="11085" spans="1:3" x14ac:dyDescent="0.25">
      <c r="A11085" s="43" t="s">
        <v>3709</v>
      </c>
      <c r="B11085" s="43" t="s">
        <v>8126</v>
      </c>
      <c r="C11085" s="43" t="str">
        <f>INDEX(słowniki_aPGW!$C$7:$D$5827,MATCH(TERYT!A11085,słowniki_aPGW!$D$7:$D$5827,0),1)</f>
        <v>Czarna Nida od Stokowej do Pierzchnianki RW20008216437</v>
      </c>
    </row>
    <row r="11086" spans="1:3" x14ac:dyDescent="0.25">
      <c r="A11086" s="43" t="s">
        <v>3710</v>
      </c>
      <c r="B11086" s="43" t="s">
        <v>8126</v>
      </c>
      <c r="C11086" s="43" t="str">
        <f>INDEX(słowniki_aPGW!$C$7:$D$5827,MATCH(TERYT!A11086,słowniki_aPGW!$D$7:$D$5827,0),1)</f>
        <v>Czarna Nida od Pierzchnianki do Morawki z Luborzanką (od Zalewu Cedzyna do ujścia) RW20008216459</v>
      </c>
    </row>
    <row r="11087" spans="1:3" x14ac:dyDescent="0.25">
      <c r="A11087" s="43" t="s">
        <v>3710</v>
      </c>
      <c r="B11087" s="43" t="s">
        <v>6848</v>
      </c>
      <c r="C11087" s="43" t="str">
        <f>INDEX(słowniki_aPGW!$C$7:$D$5827,MATCH(TERYT!A11087,słowniki_aPGW!$D$7:$D$5827,0),1)</f>
        <v>Czarna Nida od Pierzchnianki do Morawki z Luborzanką (od Zalewu Cedzyna do ujścia) RW20008216459</v>
      </c>
    </row>
    <row r="11088" spans="1:3" x14ac:dyDescent="0.25">
      <c r="A11088" s="43" t="s">
        <v>3710</v>
      </c>
      <c r="B11088" s="43" t="s">
        <v>6849</v>
      </c>
      <c r="C11088" s="43" t="str">
        <f>INDEX(słowniki_aPGW!$C$7:$D$5827,MATCH(TERYT!A11088,słowniki_aPGW!$D$7:$D$5827,0),1)</f>
        <v>Czarna Nida od Pierzchnianki do Morawki z Luborzanką (od Zalewu Cedzyna do ujścia) RW20008216459</v>
      </c>
    </row>
    <row r="11089" spans="1:3" x14ac:dyDescent="0.25">
      <c r="A11089" s="43" t="s">
        <v>3710</v>
      </c>
      <c r="B11089" s="43" t="s">
        <v>7001</v>
      </c>
      <c r="C11089" s="43" t="str">
        <f>INDEX(słowniki_aPGW!$C$7:$D$5827,MATCH(TERYT!A11089,słowniki_aPGW!$D$7:$D$5827,0),1)</f>
        <v>Czarna Nida od Pierzchnianki do Morawki z Luborzanką (od Zalewu Cedzyna do ujścia) RW20008216459</v>
      </c>
    </row>
    <row r="11090" spans="1:3" x14ac:dyDescent="0.25">
      <c r="A11090" s="43" t="s">
        <v>3710</v>
      </c>
      <c r="B11090" s="43" t="s">
        <v>8077</v>
      </c>
      <c r="C11090" s="43" t="str">
        <f>INDEX(słowniki_aPGW!$C$7:$D$5827,MATCH(TERYT!A11090,słowniki_aPGW!$D$7:$D$5827,0),1)</f>
        <v>Czarna Nida od Pierzchnianki do Morawki z Luborzanką (od Zalewu Cedzyna do ujścia) RW20008216459</v>
      </c>
    </row>
    <row r="11091" spans="1:3" x14ac:dyDescent="0.25">
      <c r="A11091" s="43" t="s">
        <v>3711</v>
      </c>
      <c r="B11091" s="43" t="s">
        <v>7000</v>
      </c>
      <c r="C11091" s="43" t="str">
        <f>INDEX(słowniki_aPGW!$C$7:$D$5827,MATCH(TERYT!A11091,słowniki_aPGW!$D$7:$D$5827,0),1)</f>
        <v>Bobrza od Ciemnicy do ujścia RW200082164899</v>
      </c>
    </row>
    <row r="11092" spans="1:3" x14ac:dyDescent="0.25">
      <c r="A11092" s="43" t="s">
        <v>3711</v>
      </c>
      <c r="B11092" s="43" t="s">
        <v>8070</v>
      </c>
      <c r="C11092" s="43" t="str">
        <f>INDEX(słowniki_aPGW!$C$7:$D$5827,MATCH(TERYT!A11092,słowniki_aPGW!$D$7:$D$5827,0),1)</f>
        <v>Bobrza od Ciemnicy do ujścia RW200082164899</v>
      </c>
    </row>
    <row r="11093" spans="1:3" x14ac:dyDescent="0.25">
      <c r="A11093" s="43" t="s">
        <v>3711</v>
      </c>
      <c r="B11093" s="43" t="s">
        <v>8071</v>
      </c>
      <c r="C11093" s="43" t="str">
        <f>INDEX(słowniki_aPGW!$C$7:$D$5827,MATCH(TERYT!A11093,słowniki_aPGW!$D$7:$D$5827,0),1)</f>
        <v>Bobrza od Ciemnicy do ujścia RW200082164899</v>
      </c>
    </row>
    <row r="11094" spans="1:3" x14ac:dyDescent="0.25">
      <c r="A11094" s="43" t="s">
        <v>3711</v>
      </c>
      <c r="B11094" s="43" t="s">
        <v>7001</v>
      </c>
      <c r="C11094" s="43" t="str">
        <f>INDEX(słowniki_aPGW!$C$7:$D$5827,MATCH(TERYT!A11094,słowniki_aPGW!$D$7:$D$5827,0),1)</f>
        <v>Bobrza od Ciemnicy do ujścia RW200082164899</v>
      </c>
    </row>
    <row r="11095" spans="1:3" x14ac:dyDescent="0.25">
      <c r="A11095" s="43" t="s">
        <v>3711</v>
      </c>
      <c r="B11095" s="43" t="s">
        <v>8072</v>
      </c>
      <c r="C11095" s="43" t="str">
        <f>INDEX(słowniki_aPGW!$C$7:$D$5827,MATCH(TERYT!A11095,słowniki_aPGW!$D$7:$D$5827,0),1)</f>
        <v>Bobrza od Ciemnicy do ujścia RW200082164899</v>
      </c>
    </row>
    <row r="11096" spans="1:3" x14ac:dyDescent="0.25">
      <c r="A11096" s="43" t="s">
        <v>3711</v>
      </c>
      <c r="B11096" s="43" t="s">
        <v>8124</v>
      </c>
      <c r="C11096" s="43" t="str">
        <f>INDEX(słowniki_aPGW!$C$7:$D$5827,MATCH(TERYT!A11096,słowniki_aPGW!$D$7:$D$5827,0),1)</f>
        <v>Bobrza od Ciemnicy do ujścia RW200082164899</v>
      </c>
    </row>
    <row r="11097" spans="1:3" x14ac:dyDescent="0.25">
      <c r="A11097" s="43" t="s">
        <v>3711</v>
      </c>
      <c r="B11097" s="43" t="s">
        <v>8073</v>
      </c>
      <c r="C11097" s="43" t="str">
        <f>INDEX(słowniki_aPGW!$C$7:$D$5827,MATCH(TERYT!A11097,słowniki_aPGW!$D$7:$D$5827,0),1)</f>
        <v>Bobrza od Ciemnicy do ujścia RW200082164899</v>
      </c>
    </row>
    <row r="11098" spans="1:3" x14ac:dyDescent="0.25">
      <c r="A11098" s="43" t="s">
        <v>3711</v>
      </c>
      <c r="B11098" s="43" t="s">
        <v>8077</v>
      </c>
      <c r="C11098" s="43" t="str">
        <f>INDEX(słowniki_aPGW!$C$7:$D$5827,MATCH(TERYT!A11098,słowniki_aPGW!$D$7:$D$5827,0),1)</f>
        <v>Bobrza od Ciemnicy do ujścia RW200082164899</v>
      </c>
    </row>
    <row r="11099" spans="1:3" x14ac:dyDescent="0.25">
      <c r="A11099" s="43" t="s">
        <v>3712</v>
      </c>
      <c r="B11099" s="43" t="s">
        <v>8081</v>
      </c>
      <c r="C11099" s="43" t="str">
        <f>INDEX(słowniki_aPGW!$C$7:$D$5827,MATCH(TERYT!A11099,słowniki_aPGW!$D$7:$D$5827,0),1)</f>
        <v>Kamienna od Bernatki do Żarnówki RW2000823435</v>
      </c>
    </row>
    <row r="11100" spans="1:3" x14ac:dyDescent="0.25">
      <c r="A11100" s="43" t="s">
        <v>3712</v>
      </c>
      <c r="B11100" s="43" t="s">
        <v>7396</v>
      </c>
      <c r="C11100" s="43" t="str">
        <f>INDEX(słowniki_aPGW!$C$7:$D$5827,MATCH(TERYT!A11100,słowniki_aPGW!$D$7:$D$5827,0),1)</f>
        <v>Kamienna od Bernatki do Żarnówki RW2000823435</v>
      </c>
    </row>
    <row r="11101" spans="1:3" x14ac:dyDescent="0.25">
      <c r="A11101" s="43" t="s">
        <v>3712</v>
      </c>
      <c r="B11101" s="43" t="s">
        <v>7398</v>
      </c>
      <c r="C11101" s="43" t="str">
        <f>INDEX(słowniki_aPGW!$C$7:$D$5827,MATCH(TERYT!A11101,słowniki_aPGW!$D$7:$D$5827,0),1)</f>
        <v>Kamienna od Bernatki do Żarnówki RW2000823435</v>
      </c>
    </row>
    <row r="11102" spans="1:3" x14ac:dyDescent="0.25">
      <c r="A11102" s="43" t="s">
        <v>3712</v>
      </c>
      <c r="B11102" s="43" t="s">
        <v>8084</v>
      </c>
      <c r="C11102" s="43" t="str">
        <f>INDEX(słowniki_aPGW!$C$7:$D$5827,MATCH(TERYT!A11102,słowniki_aPGW!$D$7:$D$5827,0),1)</f>
        <v>Kamienna od Bernatki do Żarnówki RW2000823435</v>
      </c>
    </row>
    <row r="11103" spans="1:3" x14ac:dyDescent="0.25">
      <c r="A11103" s="43" t="s">
        <v>3713</v>
      </c>
      <c r="B11103" s="43" t="s">
        <v>7396</v>
      </c>
      <c r="C11103" s="43" t="str">
        <f>INDEX(słowniki_aPGW!$C$7:$D$5827,MATCH(TERYT!A11103,słowniki_aPGW!$D$7:$D$5827,0),1)</f>
        <v>Kamienna od Żarnówki do Zb. Brody Iłżeckie RW2000823439</v>
      </c>
    </row>
    <row r="11104" spans="1:3" x14ac:dyDescent="0.25">
      <c r="A11104" s="43" t="s">
        <v>3713</v>
      </c>
      <c r="B11104" s="43" t="s">
        <v>8085</v>
      </c>
      <c r="C11104" s="43" t="str">
        <f>INDEX(słowniki_aPGW!$C$7:$D$5827,MATCH(TERYT!A11104,słowniki_aPGW!$D$7:$D$5827,0),1)</f>
        <v>Kamienna od Żarnówki do Zb. Brody Iłżeckie RW2000823439</v>
      </c>
    </row>
    <row r="11105" spans="1:3" x14ac:dyDescent="0.25">
      <c r="A11105" s="43" t="s">
        <v>3713</v>
      </c>
      <c r="B11105" s="43" t="s">
        <v>7397</v>
      </c>
      <c r="C11105" s="43" t="str">
        <f>INDEX(słowniki_aPGW!$C$7:$D$5827,MATCH(TERYT!A11105,słowniki_aPGW!$D$7:$D$5827,0),1)</f>
        <v>Kamienna od Żarnówki do Zb. Brody Iłżeckie RW2000823439</v>
      </c>
    </row>
    <row r="11106" spans="1:3" x14ac:dyDescent="0.25">
      <c r="A11106" s="43" t="s">
        <v>3713</v>
      </c>
      <c r="B11106" s="43" t="s">
        <v>7398</v>
      </c>
      <c r="C11106" s="43" t="str">
        <f>INDEX(słowniki_aPGW!$C$7:$D$5827,MATCH(TERYT!A11106,słowniki_aPGW!$D$7:$D$5827,0),1)</f>
        <v>Kamienna od Żarnówki do Zb. Brody Iłżeckie RW2000823439</v>
      </c>
    </row>
    <row r="11107" spans="1:3" x14ac:dyDescent="0.25">
      <c r="A11107" s="43" t="s">
        <v>3713</v>
      </c>
      <c r="B11107" s="43" t="s">
        <v>8086</v>
      </c>
      <c r="C11107" s="43" t="str">
        <f>INDEX(słowniki_aPGW!$C$7:$D$5827,MATCH(TERYT!A11107,słowniki_aPGW!$D$7:$D$5827,0),1)</f>
        <v>Kamienna od Żarnówki do Zb. Brody Iłżeckie RW2000823439</v>
      </c>
    </row>
    <row r="11108" spans="1:3" x14ac:dyDescent="0.25">
      <c r="A11108" s="43" t="s">
        <v>3713</v>
      </c>
      <c r="B11108" s="43" t="s">
        <v>8084</v>
      </c>
      <c r="C11108" s="43" t="str">
        <f>INDEX(słowniki_aPGW!$C$7:$D$5827,MATCH(TERYT!A11108,słowniki_aPGW!$D$7:$D$5827,0),1)</f>
        <v>Kamienna od Żarnówki do Zb. Brody Iłżeckie RW2000823439</v>
      </c>
    </row>
    <row r="11109" spans="1:3" x14ac:dyDescent="0.25">
      <c r="A11109" s="43" t="s">
        <v>3714</v>
      </c>
      <c r="B11109" s="43" t="s">
        <v>7014</v>
      </c>
      <c r="C11109" s="43" t="str">
        <f>INDEX(słowniki_aPGW!$C$7:$D$5827,MATCH(TERYT!A11109,słowniki_aPGW!$D$7:$D$5827,0),1)</f>
        <v>Zb. Brody Iłżeckie RW2000823459</v>
      </c>
    </row>
    <row r="11110" spans="1:3" x14ac:dyDescent="0.25">
      <c r="A11110" s="43" t="s">
        <v>3714</v>
      </c>
      <c r="B11110" s="43" t="s">
        <v>7397</v>
      </c>
      <c r="C11110" s="43" t="str">
        <f>INDEX(słowniki_aPGW!$C$7:$D$5827,MATCH(TERYT!A11110,słowniki_aPGW!$D$7:$D$5827,0),1)</f>
        <v>Zb. Brody Iłżeckie RW2000823459</v>
      </c>
    </row>
    <row r="11111" spans="1:3" x14ac:dyDescent="0.25">
      <c r="A11111" s="43" t="s">
        <v>3714</v>
      </c>
      <c r="B11111" s="43" t="s">
        <v>8086</v>
      </c>
      <c r="C11111" s="43" t="str">
        <f>INDEX(słowniki_aPGW!$C$7:$D$5827,MATCH(TERYT!A11111,słowniki_aPGW!$D$7:$D$5827,0),1)</f>
        <v>Zb. Brody Iłżeckie RW2000823459</v>
      </c>
    </row>
    <row r="11112" spans="1:3" x14ac:dyDescent="0.25">
      <c r="A11112" s="43" t="s">
        <v>3715</v>
      </c>
      <c r="B11112" s="43" t="s">
        <v>7014</v>
      </c>
      <c r="C11112" s="43" t="str">
        <f>INDEX(słowniki_aPGW!$C$7:$D$5827,MATCH(TERYT!A11112,słowniki_aPGW!$D$7:$D$5827,0),1)</f>
        <v>Kamienna od Zb. Brody Iłżeckie do Świśliny RW2000823479</v>
      </c>
    </row>
    <row r="11113" spans="1:3" x14ac:dyDescent="0.25">
      <c r="A11113" s="43" t="s">
        <v>3715</v>
      </c>
      <c r="B11113" s="43" t="s">
        <v>7397</v>
      </c>
      <c r="C11113" s="43" t="str">
        <f>INDEX(słowniki_aPGW!$C$7:$D$5827,MATCH(TERYT!A11113,słowniki_aPGW!$D$7:$D$5827,0),1)</f>
        <v>Kamienna od Zb. Brody Iłżeckie do Świśliny RW2000823479</v>
      </c>
    </row>
    <row r="11114" spans="1:3" x14ac:dyDescent="0.25">
      <c r="A11114" s="43" t="s">
        <v>3715</v>
      </c>
      <c r="B11114" s="43" t="s">
        <v>8086</v>
      </c>
      <c r="C11114" s="43" t="str">
        <f>INDEX(słowniki_aPGW!$C$7:$D$5827,MATCH(TERYT!A11114,słowniki_aPGW!$D$7:$D$5827,0),1)</f>
        <v>Kamienna od Zb. Brody Iłżeckie do Świśliny RW2000823479</v>
      </c>
    </row>
    <row r="11115" spans="1:3" x14ac:dyDescent="0.25">
      <c r="A11115" s="43" t="s">
        <v>3716</v>
      </c>
      <c r="B11115" s="43" t="s">
        <v>7036</v>
      </c>
      <c r="C11115" s="43" t="str">
        <f>INDEX(słowniki_aPGW!$C$7:$D$5827,MATCH(TERYT!A11115,słowniki_aPGW!$D$7:$D$5827,0),1)</f>
        <v>Wisła od Dobki do Bładnicy RW20009211151</v>
      </c>
    </row>
    <row r="11116" spans="1:3" x14ac:dyDescent="0.25">
      <c r="A11116" s="43" t="s">
        <v>3716</v>
      </c>
      <c r="B11116" s="43" t="s">
        <v>7037</v>
      </c>
      <c r="C11116" s="43" t="str">
        <f>INDEX(słowniki_aPGW!$C$7:$D$5827,MATCH(TERYT!A11116,słowniki_aPGW!$D$7:$D$5827,0),1)</f>
        <v>Wisła od Dobki do Bładnicy RW20009211151</v>
      </c>
    </row>
    <row r="11117" spans="1:3" x14ac:dyDescent="0.25">
      <c r="A11117" s="43" t="s">
        <v>3716</v>
      </c>
      <c r="B11117" s="43" t="s">
        <v>8088</v>
      </c>
      <c r="C11117" s="43" t="str">
        <f>INDEX(słowniki_aPGW!$C$7:$D$5827,MATCH(TERYT!A11117,słowniki_aPGW!$D$7:$D$5827,0),1)</f>
        <v>Wisła od Dobki do Bładnicy RW20009211151</v>
      </c>
    </row>
    <row r="11118" spans="1:3" x14ac:dyDescent="0.25">
      <c r="A11118" s="43" t="s">
        <v>3716</v>
      </c>
      <c r="B11118" s="43" t="s">
        <v>6796</v>
      </c>
      <c r="C11118" s="43" t="str">
        <f>INDEX(słowniki_aPGW!$C$7:$D$5827,MATCH(TERYT!A11118,słowniki_aPGW!$D$7:$D$5827,0),1)</f>
        <v>Wisła od Dobki do Bładnicy RW20009211151</v>
      </c>
    </row>
    <row r="11119" spans="1:3" x14ac:dyDescent="0.25">
      <c r="A11119" s="43" t="s">
        <v>3717</v>
      </c>
      <c r="B11119" s="43" t="s">
        <v>6796</v>
      </c>
      <c r="C11119" s="43" t="str">
        <f>INDEX(słowniki_aPGW!$C$7:$D$5827,MATCH(TERYT!A11119,słowniki_aPGW!$D$7:$D$5827,0),1)</f>
        <v>Wisła od Bładnicy do zb. Goczałkowice RW20009211159</v>
      </c>
    </row>
    <row r="11120" spans="1:3" x14ac:dyDescent="0.25">
      <c r="A11120" s="43" t="s">
        <v>3717</v>
      </c>
      <c r="B11120" s="43" t="s">
        <v>6797</v>
      </c>
      <c r="C11120" s="43" t="str">
        <f>INDEX(słowniki_aPGW!$C$7:$D$5827,MATCH(TERYT!A11120,słowniki_aPGW!$D$7:$D$5827,0),1)</f>
        <v>Wisła od Bładnicy do zb. Goczałkowice RW20009211159</v>
      </c>
    </row>
    <row r="11121" spans="1:3" x14ac:dyDescent="0.25">
      <c r="A11121" s="43" t="s">
        <v>3717</v>
      </c>
      <c r="B11121" s="43" t="s">
        <v>6799</v>
      </c>
      <c r="C11121" s="43" t="str">
        <f>INDEX(słowniki_aPGW!$C$7:$D$5827,MATCH(TERYT!A11121,słowniki_aPGW!$D$7:$D$5827,0),1)</f>
        <v>Wisła od Bładnicy do zb. Goczałkowice RW20009211159</v>
      </c>
    </row>
    <row r="11122" spans="1:3" x14ac:dyDescent="0.25">
      <c r="A11122" s="43" t="s">
        <v>3718</v>
      </c>
      <c r="B11122" s="43" t="s">
        <v>6808</v>
      </c>
      <c r="C11122" s="43" t="str">
        <f>INDEX(słowniki_aPGW!$C$7:$D$5827,MATCH(TERYT!A11122,słowniki_aPGW!$D$7:$D$5827,0),1)</f>
        <v>Brynica od zb. Kozłowa Góra do ujścia RW2000921269</v>
      </c>
    </row>
    <row r="11123" spans="1:3" x14ac:dyDescent="0.25">
      <c r="A11123" s="43" t="s">
        <v>3718</v>
      </c>
      <c r="B11123" s="43" t="s">
        <v>8098</v>
      </c>
      <c r="C11123" s="43" t="str">
        <f>INDEX(słowniki_aPGW!$C$7:$D$5827,MATCH(TERYT!A11123,słowniki_aPGW!$D$7:$D$5827,0),1)</f>
        <v>Brynica od zb. Kozłowa Góra do ujścia RW2000921269</v>
      </c>
    </row>
    <row r="11124" spans="1:3" x14ac:dyDescent="0.25">
      <c r="A11124" s="43" t="s">
        <v>3718</v>
      </c>
      <c r="B11124" s="43" t="s">
        <v>8063</v>
      </c>
      <c r="C11124" s="43" t="str">
        <f>INDEX(słowniki_aPGW!$C$7:$D$5827,MATCH(TERYT!A11124,słowniki_aPGW!$D$7:$D$5827,0),1)</f>
        <v>Brynica od zb. Kozłowa Góra do ujścia RW2000921269</v>
      </c>
    </row>
    <row r="11125" spans="1:3" x14ac:dyDescent="0.25">
      <c r="A11125" s="43" t="s">
        <v>3718</v>
      </c>
      <c r="B11125" s="43" t="s">
        <v>6810</v>
      </c>
      <c r="C11125" s="43" t="str">
        <f>INDEX(słowniki_aPGW!$C$7:$D$5827,MATCH(TERYT!A11125,słowniki_aPGW!$D$7:$D$5827,0),1)</f>
        <v>Brynica od zb. Kozłowa Góra do ujścia RW2000921269</v>
      </c>
    </row>
    <row r="11126" spans="1:3" x14ac:dyDescent="0.25">
      <c r="A11126" s="43" t="s">
        <v>3718</v>
      </c>
      <c r="B11126" s="43" t="s">
        <v>8059</v>
      </c>
      <c r="C11126" s="43" t="str">
        <f>INDEX(słowniki_aPGW!$C$7:$D$5827,MATCH(TERYT!A11126,słowniki_aPGW!$D$7:$D$5827,0),1)</f>
        <v>Brynica od zb. Kozłowa Góra do ujścia RW2000921269</v>
      </c>
    </row>
    <row r="11127" spans="1:3" x14ac:dyDescent="0.25">
      <c r="A11127" s="43" t="s">
        <v>3718</v>
      </c>
      <c r="B11127" s="43" t="s">
        <v>8099</v>
      </c>
      <c r="C11127" s="43" t="str">
        <f>INDEX(słowniki_aPGW!$C$7:$D$5827,MATCH(TERYT!A11127,słowniki_aPGW!$D$7:$D$5827,0),1)</f>
        <v>Brynica od zb. Kozłowa Góra do ujścia RW2000921269</v>
      </c>
    </row>
    <row r="11128" spans="1:3" x14ac:dyDescent="0.25">
      <c r="A11128" s="43" t="s">
        <v>3718</v>
      </c>
      <c r="B11128" s="43" t="s">
        <v>8064</v>
      </c>
      <c r="C11128" s="43" t="str">
        <f>INDEX(słowniki_aPGW!$C$7:$D$5827,MATCH(TERYT!A11128,słowniki_aPGW!$D$7:$D$5827,0),1)</f>
        <v>Brynica od zb. Kozłowa Góra do ujścia RW2000921269</v>
      </c>
    </row>
    <row r="11129" spans="1:3" x14ac:dyDescent="0.25">
      <c r="A11129" s="43" t="s">
        <v>3718</v>
      </c>
      <c r="B11129" s="43" t="s">
        <v>6996</v>
      </c>
      <c r="C11129" s="43" t="str">
        <f>INDEX(słowniki_aPGW!$C$7:$D$5827,MATCH(TERYT!A11129,słowniki_aPGW!$D$7:$D$5827,0),1)</f>
        <v>Brynica od zb. Kozłowa Góra do ujścia RW2000921269</v>
      </c>
    </row>
    <row r="11130" spans="1:3" x14ac:dyDescent="0.25">
      <c r="A11130" s="43" t="s">
        <v>3718</v>
      </c>
      <c r="B11130" s="43" t="s">
        <v>8097</v>
      </c>
      <c r="C11130" s="43" t="str">
        <f>INDEX(słowniki_aPGW!$C$7:$D$5827,MATCH(TERYT!A11130,słowniki_aPGW!$D$7:$D$5827,0),1)</f>
        <v>Brynica od zb. Kozłowa Góra do ujścia RW2000921269</v>
      </c>
    </row>
    <row r="11131" spans="1:3" x14ac:dyDescent="0.25">
      <c r="A11131" s="43" t="s">
        <v>3718</v>
      </c>
      <c r="B11131" s="43" t="s">
        <v>8101</v>
      </c>
      <c r="C11131" s="43" t="str">
        <f>INDEX(słowniki_aPGW!$C$7:$D$5827,MATCH(TERYT!A11131,słowniki_aPGW!$D$7:$D$5827,0),1)</f>
        <v>Brynica od zb. Kozłowa Góra do ujścia RW2000921269</v>
      </c>
    </row>
    <row r="11132" spans="1:3" x14ac:dyDescent="0.25">
      <c r="A11132" s="43" t="s">
        <v>3718</v>
      </c>
      <c r="B11132" s="43" t="s">
        <v>6809</v>
      </c>
      <c r="C11132" s="43" t="str">
        <f>INDEX(słowniki_aPGW!$C$7:$D$5827,MATCH(TERYT!A11132,słowniki_aPGW!$D$7:$D$5827,0),1)</f>
        <v>Brynica od zb. Kozłowa Góra do ujścia RW2000921269</v>
      </c>
    </row>
    <row r="11133" spans="1:3" x14ac:dyDescent="0.25">
      <c r="A11133" s="43" t="s">
        <v>3719</v>
      </c>
      <c r="B11133" s="43" t="s">
        <v>8106</v>
      </c>
      <c r="C11133" s="43" t="str">
        <f>INDEX(słowniki_aPGW!$C$7:$D$5827,MATCH(TERYT!A11133,słowniki_aPGW!$D$7:$D$5827,0),1)</f>
        <v>Rudawa od Racławki do ujścia RW20009213699</v>
      </c>
    </row>
    <row r="11134" spans="1:3" x14ac:dyDescent="0.25">
      <c r="A11134" s="43" t="s">
        <v>3719</v>
      </c>
      <c r="B11134" s="43" t="s">
        <v>8190</v>
      </c>
      <c r="C11134" s="43" t="str">
        <f>INDEX(słowniki_aPGW!$C$7:$D$5827,MATCH(TERYT!A11134,słowniki_aPGW!$D$7:$D$5827,0),1)</f>
        <v>Rudawa od Racławki do ujścia RW20009213699</v>
      </c>
    </row>
    <row r="11135" spans="1:3" x14ac:dyDescent="0.25">
      <c r="A11135" s="43" t="s">
        <v>3719</v>
      </c>
      <c r="B11135" s="43" t="s">
        <v>7237</v>
      </c>
      <c r="C11135" s="43" t="str">
        <f>INDEX(słowniki_aPGW!$C$7:$D$5827,MATCH(TERYT!A11135,słowniki_aPGW!$D$7:$D$5827,0),1)</f>
        <v>Rudawa od Racławki do ujścia RW20009213699</v>
      </c>
    </row>
    <row r="11136" spans="1:3" x14ac:dyDescent="0.25">
      <c r="A11136" s="43" t="s">
        <v>3720</v>
      </c>
      <c r="B11136" s="43" t="s">
        <v>8105</v>
      </c>
      <c r="C11136" s="43" t="str">
        <f>INDEX(słowniki_aPGW!$C$7:$D$5827,MATCH(TERYT!A11136,słowniki_aPGW!$D$7:$D$5827,0),1)</f>
        <v>Prądnik od Garliczki (bez Garliczki) do ujścia RW20009213749</v>
      </c>
    </row>
    <row r="11137" spans="1:3" x14ac:dyDescent="0.25">
      <c r="A11137" s="43" t="s">
        <v>3720</v>
      </c>
      <c r="B11137" s="43" t="s">
        <v>7237</v>
      </c>
      <c r="C11137" s="43" t="str">
        <f>INDEX(słowniki_aPGW!$C$7:$D$5827,MATCH(TERYT!A11137,słowniki_aPGW!$D$7:$D$5827,0),1)</f>
        <v>Prądnik od Garliczki (bez Garliczki) do ujścia RW20009213749</v>
      </c>
    </row>
    <row r="11138" spans="1:3" x14ac:dyDescent="0.25">
      <c r="A11138" s="43" t="s">
        <v>3721</v>
      </c>
      <c r="B11138" s="43" t="s">
        <v>8192</v>
      </c>
      <c r="C11138" s="43" t="str">
        <f>INDEX(słowniki_aPGW!$C$7:$D$5827,MATCH(TERYT!A11138,słowniki_aPGW!$D$7:$D$5827,0),1)</f>
        <v>Dłubnia od Minóżki (bez Minóżki) do ujścia RW20009213769</v>
      </c>
    </row>
    <row r="11139" spans="1:3" x14ac:dyDescent="0.25">
      <c r="A11139" s="43" t="s">
        <v>3721</v>
      </c>
      <c r="B11139" s="43" t="s">
        <v>8107</v>
      </c>
      <c r="C11139" s="43" t="str">
        <f>INDEX(słowniki_aPGW!$C$7:$D$5827,MATCH(TERYT!A11139,słowniki_aPGW!$D$7:$D$5827,0),1)</f>
        <v>Dłubnia od Minóżki (bez Minóżki) do ujścia RW20009213769</v>
      </c>
    </row>
    <row r="11140" spans="1:3" x14ac:dyDescent="0.25">
      <c r="A11140" s="43" t="s">
        <v>3721</v>
      </c>
      <c r="B11140" s="43" t="s">
        <v>8104</v>
      </c>
      <c r="C11140" s="43" t="str">
        <f>INDEX(słowniki_aPGW!$C$7:$D$5827,MATCH(TERYT!A11140,słowniki_aPGW!$D$7:$D$5827,0),1)</f>
        <v>Dłubnia od Minóżki (bez Minóżki) do ujścia RW20009213769</v>
      </c>
    </row>
    <row r="11141" spans="1:3" x14ac:dyDescent="0.25">
      <c r="A11141" s="43" t="s">
        <v>3721</v>
      </c>
      <c r="B11141" s="43" t="s">
        <v>8110</v>
      </c>
      <c r="C11141" s="43" t="str">
        <f>INDEX(słowniki_aPGW!$C$7:$D$5827,MATCH(TERYT!A11141,słowniki_aPGW!$D$7:$D$5827,0),1)</f>
        <v>Dłubnia od Minóżki (bez Minóżki) do ujścia RW20009213769</v>
      </c>
    </row>
    <row r="11142" spans="1:3" x14ac:dyDescent="0.25">
      <c r="A11142" s="43" t="s">
        <v>3721</v>
      </c>
      <c r="B11142" s="43" t="s">
        <v>8105</v>
      </c>
      <c r="C11142" s="43" t="str">
        <f>INDEX(słowniki_aPGW!$C$7:$D$5827,MATCH(TERYT!A11142,słowniki_aPGW!$D$7:$D$5827,0),1)</f>
        <v>Dłubnia od Minóżki (bez Minóżki) do ujścia RW20009213769</v>
      </c>
    </row>
    <row r="11143" spans="1:3" x14ac:dyDescent="0.25">
      <c r="A11143" s="43" t="s">
        <v>3721</v>
      </c>
      <c r="B11143" s="43" t="s">
        <v>7237</v>
      </c>
      <c r="C11143" s="43" t="str">
        <f>INDEX(słowniki_aPGW!$C$7:$D$5827,MATCH(TERYT!A11143,słowniki_aPGW!$D$7:$D$5827,0),1)</f>
        <v>Dłubnia od Minóżki (bez Minóżki) do ujścia RW20009213769</v>
      </c>
    </row>
    <row r="11144" spans="1:3" x14ac:dyDescent="0.25">
      <c r="A11144" s="43" t="s">
        <v>3722</v>
      </c>
      <c r="B11144" s="43" t="s">
        <v>7999</v>
      </c>
      <c r="C11144" s="43" t="str">
        <f>INDEX(słowniki_aPGW!$C$7:$D$5827,MATCH(TERYT!A11144,słowniki_aPGW!$D$7:$D$5827,0),1)</f>
        <v>Szreniawa od Piotrówki do ujścia RW2000921392999</v>
      </c>
    </row>
    <row r="11145" spans="1:3" x14ac:dyDescent="0.25">
      <c r="A11145" s="43" t="s">
        <v>3722</v>
      </c>
      <c r="B11145" s="43" t="s">
        <v>8192</v>
      </c>
      <c r="C11145" s="43" t="str">
        <f>INDEX(słowniki_aPGW!$C$7:$D$5827,MATCH(TERYT!A11145,słowniki_aPGW!$D$7:$D$5827,0),1)</f>
        <v>Szreniawa od Piotrówki do ujścia RW2000921392999</v>
      </c>
    </row>
    <row r="11146" spans="1:3" x14ac:dyDescent="0.25">
      <c r="A11146" s="43" t="s">
        <v>3722</v>
      </c>
      <c r="B11146" s="43" t="s">
        <v>8110</v>
      </c>
      <c r="C11146" s="43" t="str">
        <f>INDEX(słowniki_aPGW!$C$7:$D$5827,MATCH(TERYT!A11146,słowniki_aPGW!$D$7:$D$5827,0),1)</f>
        <v>Szreniawa od Piotrówki do ujścia RW2000921392999</v>
      </c>
    </row>
    <row r="11147" spans="1:3" x14ac:dyDescent="0.25">
      <c r="A11147" s="43" t="s">
        <v>3722</v>
      </c>
      <c r="B11147" s="43" t="s">
        <v>8174</v>
      </c>
      <c r="C11147" s="43" t="str">
        <f>INDEX(słowniki_aPGW!$C$7:$D$5827,MATCH(TERYT!A11147,słowniki_aPGW!$D$7:$D$5827,0),1)</f>
        <v>Szreniawa od Piotrówki do ujścia RW2000921392999</v>
      </c>
    </row>
    <row r="11148" spans="1:3" x14ac:dyDescent="0.25">
      <c r="A11148" s="43" t="s">
        <v>3722</v>
      </c>
      <c r="B11148" s="43" t="s">
        <v>8111</v>
      </c>
      <c r="C11148" s="43" t="str">
        <f>INDEX(słowniki_aPGW!$C$7:$D$5827,MATCH(TERYT!A11148,słowniki_aPGW!$D$7:$D$5827,0),1)</f>
        <v>Szreniawa od Piotrówki do ujścia RW2000921392999</v>
      </c>
    </row>
    <row r="11149" spans="1:3" x14ac:dyDescent="0.25">
      <c r="A11149" s="43" t="s">
        <v>3722</v>
      </c>
      <c r="B11149" s="43" t="s">
        <v>8108</v>
      </c>
      <c r="C11149" s="43" t="str">
        <f>INDEX(słowniki_aPGW!$C$7:$D$5827,MATCH(TERYT!A11149,słowniki_aPGW!$D$7:$D$5827,0),1)</f>
        <v>Szreniawa od Piotrówki do ujścia RW2000921392999</v>
      </c>
    </row>
    <row r="11150" spans="1:3" x14ac:dyDescent="0.25">
      <c r="A11150" s="43" t="s">
        <v>3722</v>
      </c>
      <c r="B11150" s="43" t="s">
        <v>8000</v>
      </c>
      <c r="C11150" s="43" t="str">
        <f>INDEX(słowniki_aPGW!$C$7:$D$5827,MATCH(TERYT!A11150,słowniki_aPGW!$D$7:$D$5827,0),1)</f>
        <v>Szreniawa od Piotrówki do ujścia RW2000921392999</v>
      </c>
    </row>
    <row r="11151" spans="1:3" x14ac:dyDescent="0.25">
      <c r="A11151" s="43" t="s">
        <v>3722</v>
      </c>
      <c r="B11151" s="43" t="s">
        <v>8001</v>
      </c>
      <c r="C11151" s="43" t="str">
        <f>INDEX(słowniki_aPGW!$C$7:$D$5827,MATCH(TERYT!A11151,słowniki_aPGW!$D$7:$D$5827,0),1)</f>
        <v>Szreniawa od Piotrówki do ujścia RW2000921392999</v>
      </c>
    </row>
    <row r="11152" spans="1:3" x14ac:dyDescent="0.25">
      <c r="A11152" s="43" t="s">
        <v>3722</v>
      </c>
      <c r="B11152" s="43" t="s">
        <v>8109</v>
      </c>
      <c r="C11152" s="43" t="str">
        <f>INDEX(słowniki_aPGW!$C$7:$D$5827,MATCH(TERYT!A11152,słowniki_aPGW!$D$7:$D$5827,0),1)</f>
        <v>Szreniawa od Piotrówki do ujścia RW2000921392999</v>
      </c>
    </row>
    <row r="11153" spans="1:3" x14ac:dyDescent="0.25">
      <c r="A11153" s="43" t="s">
        <v>3722</v>
      </c>
      <c r="B11153" s="43" t="s">
        <v>8115</v>
      </c>
      <c r="C11153" s="43" t="str">
        <f>INDEX(słowniki_aPGW!$C$7:$D$5827,MATCH(TERYT!A11153,słowniki_aPGW!$D$7:$D$5827,0),1)</f>
        <v>Szreniawa od Piotrówki do ujścia RW2000921392999</v>
      </c>
    </row>
    <row r="11154" spans="1:3" x14ac:dyDescent="0.25">
      <c r="A11154" s="43" t="s">
        <v>3722</v>
      </c>
      <c r="B11154" s="43" t="s">
        <v>7244</v>
      </c>
      <c r="C11154" s="43" t="str">
        <f>INDEX(słowniki_aPGW!$C$7:$D$5827,MATCH(TERYT!A11154,słowniki_aPGW!$D$7:$D$5827,0),1)</f>
        <v>Szreniawa od Piotrówki do ujścia RW2000921392999</v>
      </c>
    </row>
    <row r="11155" spans="1:3" x14ac:dyDescent="0.25">
      <c r="A11155" s="43" t="s">
        <v>3723</v>
      </c>
      <c r="B11155" s="43" t="s">
        <v>8116</v>
      </c>
      <c r="C11155" s="43" t="str">
        <f>INDEX(słowniki_aPGW!$C$7:$D$5827,MATCH(TERYT!A11155,słowniki_aPGW!$D$7:$D$5827,0),1)</f>
        <v>Nidzica od Nidki do ujścia RW20009213989</v>
      </c>
    </row>
    <row r="11156" spans="1:3" x14ac:dyDescent="0.25">
      <c r="A11156" s="43" t="s">
        <v>3723</v>
      </c>
      <c r="B11156" s="43" t="s">
        <v>8112</v>
      </c>
      <c r="C11156" s="43" t="str">
        <f>INDEX(słowniki_aPGW!$C$7:$D$5827,MATCH(TERYT!A11156,słowniki_aPGW!$D$7:$D$5827,0),1)</f>
        <v>Nidzica od Nidki do ujścia RW20009213989</v>
      </c>
    </row>
    <row r="11157" spans="1:3" x14ac:dyDescent="0.25">
      <c r="A11157" s="43" t="s">
        <v>3723</v>
      </c>
      <c r="B11157" s="43" t="s">
        <v>8113</v>
      </c>
      <c r="C11157" s="43" t="str">
        <f>INDEX(słowniki_aPGW!$C$7:$D$5827,MATCH(TERYT!A11157,słowniki_aPGW!$D$7:$D$5827,0),1)</f>
        <v>Nidzica od Nidki do ujścia RW20009213989</v>
      </c>
    </row>
    <row r="11158" spans="1:3" x14ac:dyDescent="0.25">
      <c r="A11158" s="43" t="s">
        <v>3723</v>
      </c>
      <c r="B11158" s="43" t="s">
        <v>8000</v>
      </c>
      <c r="C11158" s="43" t="str">
        <f>INDEX(słowniki_aPGW!$C$7:$D$5827,MATCH(TERYT!A11158,słowniki_aPGW!$D$7:$D$5827,0),1)</f>
        <v>Nidzica od Nidki do ujścia RW20009213989</v>
      </c>
    </row>
    <row r="11159" spans="1:3" x14ac:dyDescent="0.25">
      <c r="A11159" s="43" t="s">
        <v>3723</v>
      </c>
      <c r="B11159" s="43" t="s">
        <v>7243</v>
      </c>
      <c r="C11159" s="43" t="str">
        <f>INDEX(słowniki_aPGW!$C$7:$D$5827,MATCH(TERYT!A11159,słowniki_aPGW!$D$7:$D$5827,0),1)</f>
        <v>Nidzica od Nidki do ujścia RW20009213989</v>
      </c>
    </row>
    <row r="11160" spans="1:3" x14ac:dyDescent="0.25">
      <c r="A11160" s="43" t="s">
        <v>3723</v>
      </c>
      <c r="B11160" s="43" t="s">
        <v>7005</v>
      </c>
      <c r="C11160" s="43" t="str">
        <f>INDEX(słowniki_aPGW!$C$7:$D$5827,MATCH(TERYT!A11160,słowniki_aPGW!$D$7:$D$5827,0),1)</f>
        <v>Nidzica od Nidki do ujścia RW20009213989</v>
      </c>
    </row>
    <row r="11161" spans="1:3" x14ac:dyDescent="0.25">
      <c r="A11161" s="43" t="s">
        <v>3723</v>
      </c>
      <c r="B11161" s="43" t="s">
        <v>7244</v>
      </c>
      <c r="C11161" s="43" t="str">
        <f>INDEX(słowniki_aPGW!$C$7:$D$5827,MATCH(TERYT!A11161,słowniki_aPGW!$D$7:$D$5827,0),1)</f>
        <v>Nidzica od Nidki do ujścia RW20009213989</v>
      </c>
    </row>
    <row r="11162" spans="1:3" x14ac:dyDescent="0.25">
      <c r="A11162" s="43" t="s">
        <v>3723</v>
      </c>
      <c r="B11162" s="43" t="s">
        <v>7006</v>
      </c>
      <c r="C11162" s="43" t="str">
        <f>INDEX(słowniki_aPGW!$C$7:$D$5827,MATCH(TERYT!A11162,słowniki_aPGW!$D$7:$D$5827,0),1)</f>
        <v>Nidzica od Nidki do ujścia RW20009213989</v>
      </c>
    </row>
    <row r="11163" spans="1:3" x14ac:dyDescent="0.25">
      <c r="A11163" s="43" t="s">
        <v>3723</v>
      </c>
      <c r="B11163" s="43" t="s">
        <v>8118</v>
      </c>
      <c r="C11163" s="43" t="str">
        <f>INDEX(słowniki_aPGW!$C$7:$D$5827,MATCH(TERYT!A11163,słowniki_aPGW!$D$7:$D$5827,0),1)</f>
        <v>Nidzica od Nidki do ujścia RW20009213989</v>
      </c>
    </row>
    <row r="11164" spans="1:3" x14ac:dyDescent="0.25">
      <c r="A11164" s="43" t="s">
        <v>3723</v>
      </c>
      <c r="B11164" s="43" t="s">
        <v>7007</v>
      </c>
      <c r="C11164" s="43" t="str">
        <f>INDEX(słowniki_aPGW!$C$7:$D$5827,MATCH(TERYT!A11164,słowniki_aPGW!$D$7:$D$5827,0),1)</f>
        <v>Nidzica od Nidki do ujścia RW20009213989</v>
      </c>
    </row>
    <row r="11165" spans="1:3" x14ac:dyDescent="0.25">
      <c r="A11165" s="43" t="s">
        <v>3724</v>
      </c>
      <c r="B11165" s="43" t="s">
        <v>6998</v>
      </c>
      <c r="C11165" s="43" t="str">
        <f>INDEX(słowniki_aPGW!$C$7:$D$5827,MATCH(TERYT!A11165,słowniki_aPGW!$D$7:$D$5827,0),1)</f>
        <v>Nida od Strugi Dąbie do Hutki RW2000921631</v>
      </c>
    </row>
    <row r="11166" spans="1:3" x14ac:dyDescent="0.25">
      <c r="A11166" s="43" t="s">
        <v>3724</v>
      </c>
      <c r="B11166" s="43" t="s">
        <v>8076</v>
      </c>
      <c r="C11166" s="43" t="str">
        <f>INDEX(słowniki_aPGW!$C$7:$D$5827,MATCH(TERYT!A11166,słowniki_aPGW!$D$7:$D$5827,0),1)</f>
        <v>Nida od Strugi Dąbie do Hutki RW2000921631</v>
      </c>
    </row>
    <row r="11167" spans="1:3" x14ac:dyDescent="0.25">
      <c r="A11167" s="43" t="s">
        <v>3724</v>
      </c>
      <c r="B11167" s="43" t="s">
        <v>8123</v>
      </c>
      <c r="C11167" s="43" t="str">
        <f>INDEX(słowniki_aPGW!$C$7:$D$5827,MATCH(TERYT!A11167,słowniki_aPGW!$D$7:$D$5827,0),1)</f>
        <v>Nida od Strugi Dąbie do Hutki RW2000921631</v>
      </c>
    </row>
    <row r="11168" spans="1:3" x14ac:dyDescent="0.25">
      <c r="A11168" s="43" t="s">
        <v>3724</v>
      </c>
      <c r="B11168" s="43" t="s">
        <v>8119</v>
      </c>
      <c r="C11168" s="43" t="str">
        <f>INDEX(słowniki_aPGW!$C$7:$D$5827,MATCH(TERYT!A11168,słowniki_aPGW!$D$7:$D$5827,0),1)</f>
        <v>Nida od Strugi Dąbie do Hutki RW2000921631</v>
      </c>
    </row>
    <row r="11169" spans="1:3" x14ac:dyDescent="0.25">
      <c r="A11169" s="43" t="s">
        <v>3724</v>
      </c>
      <c r="B11169" s="43" t="s">
        <v>6999</v>
      </c>
      <c r="C11169" s="43" t="str">
        <f>INDEX(słowniki_aPGW!$C$7:$D$5827,MATCH(TERYT!A11169,słowniki_aPGW!$D$7:$D$5827,0),1)</f>
        <v>Nida od Strugi Dąbie do Hutki RW2000921631</v>
      </c>
    </row>
    <row r="11170" spans="1:3" x14ac:dyDescent="0.25">
      <c r="A11170" s="43" t="s">
        <v>3724</v>
      </c>
      <c r="B11170" s="43" t="s">
        <v>7000</v>
      </c>
      <c r="C11170" s="43" t="str">
        <f>INDEX(słowniki_aPGW!$C$7:$D$5827,MATCH(TERYT!A11170,słowniki_aPGW!$D$7:$D$5827,0),1)</f>
        <v>Nida od Strugi Dąbie do Hutki RW2000921631</v>
      </c>
    </row>
    <row r="11171" spans="1:3" x14ac:dyDescent="0.25">
      <c r="A11171" s="43" t="s">
        <v>3724</v>
      </c>
      <c r="B11171" s="43" t="s">
        <v>8121</v>
      </c>
      <c r="C11171" s="43" t="str">
        <f>INDEX(słowniki_aPGW!$C$7:$D$5827,MATCH(TERYT!A11171,słowniki_aPGW!$D$7:$D$5827,0),1)</f>
        <v>Nida od Strugi Dąbie do Hutki RW2000921631</v>
      </c>
    </row>
    <row r="11172" spans="1:3" x14ac:dyDescent="0.25">
      <c r="A11172" s="43" t="s">
        <v>3724</v>
      </c>
      <c r="B11172" s="43" t="s">
        <v>7024</v>
      </c>
      <c r="C11172" s="43" t="str">
        <f>INDEX(słowniki_aPGW!$C$7:$D$5827,MATCH(TERYT!A11172,słowniki_aPGW!$D$7:$D$5827,0),1)</f>
        <v>Nida od Strugi Dąbie do Hutki RW2000921631</v>
      </c>
    </row>
    <row r="11173" spans="1:3" x14ac:dyDescent="0.25">
      <c r="A11173" s="43" t="s">
        <v>3725</v>
      </c>
      <c r="B11173" s="43" t="s">
        <v>6999</v>
      </c>
      <c r="C11173" s="43" t="str">
        <f>INDEX(słowniki_aPGW!$C$7:$D$5827,MATCH(TERYT!A11173,słowniki_aPGW!$D$7:$D$5827,0),1)</f>
        <v>Nida od Hutki do Czarnej Nidy RW2000921639</v>
      </c>
    </row>
    <row r="11174" spans="1:3" x14ac:dyDescent="0.25">
      <c r="A11174" s="43" t="s">
        <v>3725</v>
      </c>
      <c r="B11174" s="43" t="s">
        <v>7000</v>
      </c>
      <c r="C11174" s="43" t="str">
        <f>INDEX(słowniki_aPGW!$C$7:$D$5827,MATCH(TERYT!A11174,słowniki_aPGW!$D$7:$D$5827,0),1)</f>
        <v>Nida od Hutki do Czarnej Nidy RW2000921639</v>
      </c>
    </row>
    <row r="11175" spans="1:3" x14ac:dyDescent="0.25">
      <c r="A11175" s="43" t="s">
        <v>3726</v>
      </c>
      <c r="B11175" s="43" t="s">
        <v>6999</v>
      </c>
      <c r="C11175" s="43" t="str">
        <f>INDEX(słowniki_aPGW!$C$7:$D$5827,MATCH(TERYT!A11175,słowniki_aPGW!$D$7:$D$5827,0),1)</f>
        <v>Czarna Nida od Morawki do ujścia RW2000921649</v>
      </c>
    </row>
    <row r="11176" spans="1:3" x14ac:dyDescent="0.25">
      <c r="A11176" s="43" t="s">
        <v>3726</v>
      </c>
      <c r="B11176" s="43" t="s">
        <v>7000</v>
      </c>
      <c r="C11176" s="43" t="str">
        <f>INDEX(słowniki_aPGW!$C$7:$D$5827,MATCH(TERYT!A11176,słowniki_aPGW!$D$7:$D$5827,0),1)</f>
        <v>Czarna Nida od Morawki do ujścia RW2000921649</v>
      </c>
    </row>
    <row r="11177" spans="1:3" x14ac:dyDescent="0.25">
      <c r="A11177" s="43" t="s">
        <v>3726</v>
      </c>
      <c r="B11177" s="43" t="s">
        <v>7001</v>
      </c>
      <c r="C11177" s="43" t="str">
        <f>INDEX(słowniki_aPGW!$C$7:$D$5827,MATCH(TERYT!A11177,słowniki_aPGW!$D$7:$D$5827,0),1)</f>
        <v>Czarna Nida od Morawki do ujścia RW2000921649</v>
      </c>
    </row>
    <row r="11178" spans="1:3" x14ac:dyDescent="0.25">
      <c r="A11178" s="43" t="s">
        <v>3726</v>
      </c>
      <c r="B11178" s="43" t="s">
        <v>8124</v>
      </c>
      <c r="C11178" s="43" t="str">
        <f>INDEX(słowniki_aPGW!$C$7:$D$5827,MATCH(TERYT!A11178,słowniki_aPGW!$D$7:$D$5827,0),1)</f>
        <v>Czarna Nida od Morawki do ujścia RW2000921649</v>
      </c>
    </row>
    <row r="11179" spans="1:3" x14ac:dyDescent="0.25">
      <c r="A11179" s="43" t="s">
        <v>3727</v>
      </c>
      <c r="B11179" s="43" t="s">
        <v>6998</v>
      </c>
      <c r="C11179" s="43" t="str">
        <f>INDEX(słowniki_aPGW!$C$7:$D$5827,MATCH(TERYT!A11179,słowniki_aPGW!$D$7:$D$5827,0),1)</f>
        <v>Mierzawa od Cieku od Gniewięcina do ujścia RW2000921669</v>
      </c>
    </row>
    <row r="11180" spans="1:3" x14ac:dyDescent="0.25">
      <c r="A11180" s="43" t="s">
        <v>3727</v>
      </c>
      <c r="B11180" s="43" t="s">
        <v>8123</v>
      </c>
      <c r="C11180" s="43" t="str">
        <f>INDEX(słowniki_aPGW!$C$7:$D$5827,MATCH(TERYT!A11180,słowniki_aPGW!$D$7:$D$5827,0),1)</f>
        <v>Mierzawa od Cieku od Gniewięcina do ujścia RW2000921669</v>
      </c>
    </row>
    <row r="11181" spans="1:3" x14ac:dyDescent="0.25">
      <c r="A11181" s="43" t="s">
        <v>3727</v>
      </c>
      <c r="B11181" s="43" t="s">
        <v>8132</v>
      </c>
      <c r="C11181" s="43" t="str">
        <f>INDEX(słowniki_aPGW!$C$7:$D$5827,MATCH(TERYT!A11181,słowniki_aPGW!$D$7:$D$5827,0),1)</f>
        <v>Mierzawa od Cieku od Gniewięcina do ujścia RW2000921669</v>
      </c>
    </row>
    <row r="11182" spans="1:3" x14ac:dyDescent="0.25">
      <c r="A11182" s="43" t="s">
        <v>3727</v>
      </c>
      <c r="B11182" s="43" t="s">
        <v>8117</v>
      </c>
      <c r="C11182" s="43" t="str">
        <f>INDEX(słowniki_aPGW!$C$7:$D$5827,MATCH(TERYT!A11182,słowniki_aPGW!$D$7:$D$5827,0),1)</f>
        <v>Mierzawa od Cieku od Gniewięcina do ujścia RW2000921669</v>
      </c>
    </row>
    <row r="11183" spans="1:3" x14ac:dyDescent="0.25">
      <c r="A11183" s="43" t="s">
        <v>3727</v>
      </c>
      <c r="B11183" s="43" t="s">
        <v>7008</v>
      </c>
      <c r="C11183" s="43" t="str">
        <f>INDEX(słowniki_aPGW!$C$7:$D$5827,MATCH(TERYT!A11183,słowniki_aPGW!$D$7:$D$5827,0),1)</f>
        <v>Mierzawa od Cieku od Gniewięcina do ujścia RW2000921669</v>
      </c>
    </row>
    <row r="11184" spans="1:3" x14ac:dyDescent="0.25">
      <c r="A11184" s="43" t="s">
        <v>3727</v>
      </c>
      <c r="B11184" s="43" t="s">
        <v>7009</v>
      </c>
      <c r="C11184" s="43" t="str">
        <f>INDEX(słowniki_aPGW!$C$7:$D$5827,MATCH(TERYT!A11184,słowniki_aPGW!$D$7:$D$5827,0),1)</f>
        <v>Mierzawa od Cieku od Gniewięcina do ujścia RW2000921669</v>
      </c>
    </row>
    <row r="11185" spans="1:3" x14ac:dyDescent="0.25">
      <c r="A11185" s="43" t="s">
        <v>3728</v>
      </c>
      <c r="B11185" s="43" t="s">
        <v>7003</v>
      </c>
      <c r="C11185" s="43" t="str">
        <f>INDEX(słowniki_aPGW!$C$7:$D$5827,MATCH(TERYT!A11185,słowniki_aPGW!$D$7:$D$5827,0),1)</f>
        <v>Maskalis od Dopływu z Olganowa do ujścia RW2000921689</v>
      </c>
    </row>
    <row r="11186" spans="1:3" x14ac:dyDescent="0.25">
      <c r="A11186" s="43" t="s">
        <v>3728</v>
      </c>
      <c r="B11186" s="43" t="s">
        <v>7004</v>
      </c>
      <c r="C11186" s="43" t="str">
        <f>INDEX(słowniki_aPGW!$C$7:$D$5827,MATCH(TERYT!A11186,słowniki_aPGW!$D$7:$D$5827,0),1)</f>
        <v>Maskalis od Dopływu z Olganowa do ujścia RW2000921689</v>
      </c>
    </row>
    <row r="11187" spans="1:3" x14ac:dyDescent="0.25">
      <c r="A11187" s="43" t="s">
        <v>3729</v>
      </c>
      <c r="B11187" s="43" t="s">
        <v>6850</v>
      </c>
      <c r="C11187" s="43" t="str">
        <f>INDEX(słowniki_aPGW!$C$7:$D$5827,MATCH(TERYT!A11187,słowniki_aPGW!$D$7:$D$5827,0),1)</f>
        <v>Czarna od Łukawki do Dopływu z Rembowa RW20009217817</v>
      </c>
    </row>
    <row r="11188" spans="1:3" x14ac:dyDescent="0.25">
      <c r="A11188" s="43" t="s">
        <v>3729</v>
      </c>
      <c r="B11188" s="43" t="s">
        <v>6852</v>
      </c>
      <c r="C11188" s="43" t="str">
        <f>INDEX(słowniki_aPGW!$C$7:$D$5827,MATCH(TERYT!A11188,słowniki_aPGW!$D$7:$D$5827,0),1)</f>
        <v>Czarna od Łukawki do Dopływu z Rembowa RW20009217817</v>
      </c>
    </row>
    <row r="11189" spans="1:3" x14ac:dyDescent="0.25">
      <c r="A11189" s="43" t="s">
        <v>3730</v>
      </c>
      <c r="B11189" s="43" t="s">
        <v>8127</v>
      </c>
      <c r="C11189" s="43" t="str">
        <f>INDEX(słowniki_aPGW!$C$7:$D$5827,MATCH(TERYT!A11189,słowniki_aPGW!$D$7:$D$5827,0),1)</f>
        <v>Czarna od Dopływu z Rembowa do Zbiornika Chańcza (z Łagowianką od Dopływu z Woli Jastrzębskiej) RW2000921783</v>
      </c>
    </row>
    <row r="11190" spans="1:3" x14ac:dyDescent="0.25">
      <c r="A11190" s="43" t="s">
        <v>3730</v>
      </c>
      <c r="B11190" s="43" t="s">
        <v>6850</v>
      </c>
      <c r="C11190" s="43" t="str">
        <f>INDEX(słowniki_aPGW!$C$7:$D$5827,MATCH(TERYT!A11190,słowniki_aPGW!$D$7:$D$5827,0),1)</f>
        <v>Czarna od Dopływu z Rembowa do Zbiornika Chańcza (z Łagowianką od Dopływu z Woli Jastrzębskiej) RW2000921783</v>
      </c>
    </row>
    <row r="11191" spans="1:3" x14ac:dyDescent="0.25">
      <c r="A11191" s="43" t="s">
        <v>3730</v>
      </c>
      <c r="B11191" s="43" t="s">
        <v>8007</v>
      </c>
      <c r="C11191" s="43" t="str">
        <f>INDEX(słowniki_aPGW!$C$7:$D$5827,MATCH(TERYT!A11191,słowniki_aPGW!$D$7:$D$5827,0),1)</f>
        <v>Czarna od Dopływu z Rembowa do Zbiornika Chańcza (z Łagowianką od Dopływu z Woli Jastrzębskiej) RW2000921783</v>
      </c>
    </row>
    <row r="11192" spans="1:3" x14ac:dyDescent="0.25">
      <c r="A11192" s="43" t="s">
        <v>3730</v>
      </c>
      <c r="B11192" s="43" t="s">
        <v>8011</v>
      </c>
      <c r="C11192" s="43" t="str">
        <f>INDEX(słowniki_aPGW!$C$7:$D$5827,MATCH(TERYT!A11192,słowniki_aPGW!$D$7:$D$5827,0),1)</f>
        <v>Czarna od Dopływu z Rembowa do Zbiornika Chańcza (z Łagowianką od Dopływu z Woli Jastrzębskiej) RW2000921783</v>
      </c>
    </row>
    <row r="11193" spans="1:3" x14ac:dyDescent="0.25">
      <c r="A11193" s="43" t="s">
        <v>3730</v>
      </c>
      <c r="B11193" s="43" t="s">
        <v>6852</v>
      </c>
      <c r="C11193" s="43" t="str">
        <f>INDEX(słowniki_aPGW!$C$7:$D$5827,MATCH(TERYT!A11193,słowniki_aPGW!$D$7:$D$5827,0),1)</f>
        <v>Czarna od Dopływu z Rembowa do Zbiornika Chańcza (z Łagowianką od Dopływu z Woli Jastrzębskiej) RW2000921783</v>
      </c>
    </row>
    <row r="11194" spans="1:3" x14ac:dyDescent="0.25">
      <c r="A11194" s="43" t="s">
        <v>3731</v>
      </c>
      <c r="B11194" s="43" t="s">
        <v>8133</v>
      </c>
      <c r="C11194" s="43" t="str">
        <f>INDEX(słowniki_aPGW!$C$7:$D$5827,MATCH(TERYT!A11194,słowniki_aPGW!$D$7:$D$5827,0),1)</f>
        <v>Sanica od Brodu do ujścia RW200092178849</v>
      </c>
    </row>
    <row r="11195" spans="1:3" x14ac:dyDescent="0.25">
      <c r="A11195" s="43" t="s">
        <v>3731</v>
      </c>
      <c r="B11195" s="43" t="s">
        <v>8134</v>
      </c>
      <c r="C11195" s="43" t="str">
        <f>INDEX(słowniki_aPGW!$C$7:$D$5827,MATCH(TERYT!A11195,słowniki_aPGW!$D$7:$D$5827,0),1)</f>
        <v>Sanica od Brodu do ujścia RW200092178849</v>
      </c>
    </row>
    <row r="11196" spans="1:3" x14ac:dyDescent="0.25">
      <c r="A11196" s="43" t="s">
        <v>3731</v>
      </c>
      <c r="B11196" s="43" t="s">
        <v>8138</v>
      </c>
      <c r="C11196" s="43" t="str">
        <f>INDEX(słowniki_aPGW!$C$7:$D$5827,MATCH(TERYT!A11196,słowniki_aPGW!$D$7:$D$5827,0),1)</f>
        <v>Sanica od Brodu do ujścia RW200092178849</v>
      </c>
    </row>
    <row r="11197" spans="1:3" x14ac:dyDescent="0.25">
      <c r="A11197" s="43" t="s">
        <v>3732</v>
      </c>
      <c r="B11197" s="43" t="s">
        <v>8134</v>
      </c>
      <c r="C11197" s="43" t="str">
        <f>INDEX(słowniki_aPGW!$C$7:$D$5827,MATCH(TERYT!A11197,słowniki_aPGW!$D$7:$D$5827,0),1)</f>
        <v>Wschodnia od Sanicy do ujścia RW20009217889</v>
      </c>
    </row>
    <row r="11198" spans="1:3" x14ac:dyDescent="0.25">
      <c r="A11198" s="43" t="s">
        <v>3732</v>
      </c>
      <c r="B11198" s="43" t="s">
        <v>8138</v>
      </c>
      <c r="C11198" s="43" t="str">
        <f>INDEX(słowniki_aPGW!$C$7:$D$5827,MATCH(TERYT!A11198,słowniki_aPGW!$D$7:$D$5827,0),1)</f>
        <v>Wschodnia od Sanicy do ujścia RW20009217889</v>
      </c>
    </row>
    <row r="11199" spans="1:3" x14ac:dyDescent="0.25">
      <c r="A11199" s="43" t="s">
        <v>3732</v>
      </c>
      <c r="B11199" s="43" t="s">
        <v>8005</v>
      </c>
      <c r="C11199" s="43" t="str">
        <f>INDEX(słowniki_aPGW!$C$7:$D$5827,MATCH(TERYT!A11199,słowniki_aPGW!$D$7:$D$5827,0),1)</f>
        <v>Wschodnia od Sanicy do ujścia RW20009217889</v>
      </c>
    </row>
    <row r="11200" spans="1:3" x14ac:dyDescent="0.25">
      <c r="A11200" s="43" t="s">
        <v>3732</v>
      </c>
      <c r="B11200" s="43" t="s">
        <v>8135</v>
      </c>
      <c r="C11200" s="43" t="str">
        <f>INDEX(słowniki_aPGW!$C$7:$D$5827,MATCH(TERYT!A11200,słowniki_aPGW!$D$7:$D$5827,0),1)</f>
        <v>Wschodnia od Sanicy do ujścia RW20009217889</v>
      </c>
    </row>
    <row r="11201" spans="1:3" x14ac:dyDescent="0.25">
      <c r="A11201" s="43" t="s">
        <v>3732</v>
      </c>
      <c r="B11201" s="43" t="s">
        <v>8006</v>
      </c>
      <c r="C11201" s="43" t="str">
        <f>INDEX(słowniki_aPGW!$C$7:$D$5827,MATCH(TERYT!A11201,słowniki_aPGW!$D$7:$D$5827,0),1)</f>
        <v>Wschodnia od Sanicy do ujścia RW20009217889</v>
      </c>
    </row>
    <row r="11202" spans="1:3" x14ac:dyDescent="0.25">
      <c r="A11202" s="43" t="s">
        <v>3732</v>
      </c>
      <c r="B11202" s="43" t="s">
        <v>8057</v>
      </c>
      <c r="C11202" s="43" t="str">
        <f>INDEX(słowniki_aPGW!$C$7:$D$5827,MATCH(TERYT!A11202,słowniki_aPGW!$D$7:$D$5827,0),1)</f>
        <v>Wschodnia od Sanicy do ujścia RW20009217889</v>
      </c>
    </row>
    <row r="11203" spans="1:3" x14ac:dyDescent="0.25">
      <c r="A11203" s="43" t="s">
        <v>3733</v>
      </c>
      <c r="B11203" s="43" t="s">
        <v>6850</v>
      </c>
      <c r="C11203" s="43" t="str">
        <f>INDEX(słowniki_aPGW!$C$7:$D$5827,MATCH(TERYT!A11203,słowniki_aPGW!$D$7:$D$5827,0),1)</f>
        <v>Czarna od zbiornika Chańcza do ujścia RW2000921789</v>
      </c>
    </row>
    <row r="11204" spans="1:3" x14ac:dyDescent="0.25">
      <c r="A11204" s="43" t="s">
        <v>3733</v>
      </c>
      <c r="B11204" s="43" t="s">
        <v>8006</v>
      </c>
      <c r="C11204" s="43" t="str">
        <f>INDEX(słowniki_aPGW!$C$7:$D$5827,MATCH(TERYT!A11204,słowniki_aPGW!$D$7:$D$5827,0),1)</f>
        <v>Czarna od zbiornika Chańcza do ujścia RW2000921789</v>
      </c>
    </row>
    <row r="11205" spans="1:3" x14ac:dyDescent="0.25">
      <c r="A11205" s="43" t="s">
        <v>3733</v>
      </c>
      <c r="B11205" s="43" t="s">
        <v>8057</v>
      </c>
      <c r="C11205" s="43" t="str">
        <f>INDEX(słowniki_aPGW!$C$7:$D$5827,MATCH(TERYT!A11205,słowniki_aPGW!$D$7:$D$5827,0),1)</f>
        <v>Czarna od zbiornika Chańcza do ujścia RW2000921789</v>
      </c>
    </row>
    <row r="11206" spans="1:3" x14ac:dyDescent="0.25">
      <c r="A11206" s="43" t="s">
        <v>3733</v>
      </c>
      <c r="B11206" s="43" t="s">
        <v>6851</v>
      </c>
      <c r="C11206" s="43" t="str">
        <f>INDEX(słowniki_aPGW!$C$7:$D$5827,MATCH(TERYT!A11206,słowniki_aPGW!$D$7:$D$5827,0),1)</f>
        <v>Czarna od zbiornika Chańcza do ujścia RW2000921789</v>
      </c>
    </row>
    <row r="11207" spans="1:3" x14ac:dyDescent="0.25">
      <c r="A11207" s="43" t="s">
        <v>3733</v>
      </c>
      <c r="B11207" s="43" t="s">
        <v>6852</v>
      </c>
      <c r="C11207" s="43" t="str">
        <f>INDEX(słowniki_aPGW!$C$7:$D$5827,MATCH(TERYT!A11207,słowniki_aPGW!$D$7:$D$5827,0),1)</f>
        <v>Czarna od zbiornika Chańcza do ujścia RW2000921789</v>
      </c>
    </row>
    <row r="11208" spans="1:3" x14ac:dyDescent="0.25">
      <c r="A11208" s="43" t="s">
        <v>3734</v>
      </c>
      <c r="B11208" s="43" t="s">
        <v>7192</v>
      </c>
      <c r="C11208" s="43" t="str">
        <f>INDEX(słowniki_aPGW!$C$7:$D$5827,MATCH(TERYT!A11208,słowniki_aPGW!$D$7:$D$5827,0),1)</f>
        <v>Wiar od Sopotnika do granicy państwa RW20009224571</v>
      </c>
    </row>
    <row r="11209" spans="1:3" x14ac:dyDescent="0.25">
      <c r="A11209" s="43" t="s">
        <v>3735</v>
      </c>
      <c r="B11209" s="43" t="s">
        <v>7192</v>
      </c>
      <c r="C11209" s="43" t="str">
        <f>INDEX(słowniki_aPGW!$C$7:$D$5827,MATCH(TERYT!A11209,słowniki_aPGW!$D$7:$D$5827,0),1)</f>
        <v>Wiar od granicy państwa do ujścia RW2000922499</v>
      </c>
    </row>
    <row r="11210" spans="1:3" x14ac:dyDescent="0.25">
      <c r="A11210" s="43" t="s">
        <v>3735</v>
      </c>
      <c r="B11210" s="43" t="s">
        <v>7250</v>
      </c>
      <c r="C11210" s="43" t="str">
        <f>INDEX(słowniki_aPGW!$C$7:$D$5827,MATCH(TERYT!A11210,słowniki_aPGW!$D$7:$D$5827,0),1)</f>
        <v>Wiar od granicy państwa do ujścia RW2000922499</v>
      </c>
    </row>
    <row r="11211" spans="1:3" x14ac:dyDescent="0.25">
      <c r="A11211" s="43" t="s">
        <v>3735</v>
      </c>
      <c r="B11211" s="43" t="s">
        <v>7194</v>
      </c>
      <c r="C11211" s="43" t="str">
        <f>INDEX(słowniki_aPGW!$C$7:$D$5827,MATCH(TERYT!A11211,słowniki_aPGW!$D$7:$D$5827,0),1)</f>
        <v>Wiar od granicy państwa do ujścia RW2000922499</v>
      </c>
    </row>
    <row r="11212" spans="1:3" x14ac:dyDescent="0.25">
      <c r="A11212" s="43" t="s">
        <v>3735</v>
      </c>
      <c r="B11212" s="43" t="s">
        <v>7196</v>
      </c>
      <c r="C11212" s="43" t="str">
        <f>INDEX(słowniki_aPGW!$C$7:$D$5827,MATCH(TERYT!A11212,słowniki_aPGW!$D$7:$D$5827,0),1)</f>
        <v>Wiar od granicy państwa do ujścia RW2000922499</v>
      </c>
    </row>
    <row r="11213" spans="1:3" x14ac:dyDescent="0.25">
      <c r="A11213" s="43" t="s">
        <v>3736</v>
      </c>
      <c r="B11213" s="43" t="s">
        <v>8142</v>
      </c>
      <c r="C11213" s="43" t="str">
        <f>INDEX(słowniki_aPGW!$C$7:$D$5827,MATCH(TERYT!A11213,słowniki_aPGW!$D$7:$D$5827,0),1)</f>
        <v>Opatówka od Żychawy do ujścia RW20009231499</v>
      </c>
    </row>
    <row r="11214" spans="1:3" x14ac:dyDescent="0.25">
      <c r="A11214" s="43" t="s">
        <v>3736</v>
      </c>
      <c r="B11214" s="43" t="s">
        <v>7018</v>
      </c>
      <c r="C11214" s="43" t="str">
        <f>INDEX(słowniki_aPGW!$C$7:$D$5827,MATCH(TERYT!A11214,słowniki_aPGW!$D$7:$D$5827,0),1)</f>
        <v>Opatówka od Żychawy do ujścia RW20009231499</v>
      </c>
    </row>
    <row r="11215" spans="1:3" x14ac:dyDescent="0.25">
      <c r="A11215" s="43" t="s">
        <v>3736</v>
      </c>
      <c r="B11215" s="43" t="s">
        <v>7246</v>
      </c>
      <c r="C11215" s="43" t="str">
        <f>INDEX(słowniki_aPGW!$C$7:$D$5827,MATCH(TERYT!A11215,słowniki_aPGW!$D$7:$D$5827,0),1)</f>
        <v>Opatówka od Żychawy do ujścia RW20009231499</v>
      </c>
    </row>
    <row r="11216" spans="1:3" x14ac:dyDescent="0.25">
      <c r="A11216" s="43" t="s">
        <v>3736</v>
      </c>
      <c r="B11216" s="43" t="s">
        <v>7247</v>
      </c>
      <c r="C11216" s="43" t="str">
        <f>INDEX(słowniki_aPGW!$C$7:$D$5827,MATCH(TERYT!A11216,słowniki_aPGW!$D$7:$D$5827,0),1)</f>
        <v>Opatówka od Żychawy do ujścia RW20009231499</v>
      </c>
    </row>
    <row r="11217" spans="1:3" x14ac:dyDescent="0.25">
      <c r="A11217" s="43" t="s">
        <v>3736</v>
      </c>
      <c r="B11217" s="43" t="s">
        <v>7249</v>
      </c>
      <c r="C11217" s="43" t="str">
        <f>INDEX(słowniki_aPGW!$C$7:$D$5827,MATCH(TERYT!A11217,słowniki_aPGW!$D$7:$D$5827,0),1)</f>
        <v>Opatówka od Żychawy do ujścia RW20009231499</v>
      </c>
    </row>
    <row r="11218" spans="1:3" x14ac:dyDescent="0.25">
      <c r="A11218" s="43" t="s">
        <v>3737</v>
      </c>
      <c r="B11218" s="43" t="s">
        <v>7390</v>
      </c>
      <c r="C11218" s="43" t="str">
        <f>INDEX(słowniki_aPGW!$C$7:$D$5827,MATCH(TERYT!A11218,słowniki_aPGW!$D$7:$D$5827,0),1)</f>
        <v>Wyżnica od Urzędówki do ujścia RW2000923369</v>
      </c>
    </row>
    <row r="11219" spans="1:3" x14ac:dyDescent="0.25">
      <c r="A11219" s="43" t="s">
        <v>3737</v>
      </c>
      <c r="B11219" s="43" t="s">
        <v>8147</v>
      </c>
      <c r="C11219" s="43" t="str">
        <f>INDEX(słowniki_aPGW!$C$7:$D$5827,MATCH(TERYT!A11219,słowniki_aPGW!$D$7:$D$5827,0),1)</f>
        <v>Wyżnica od Urzędówki do ujścia RW2000923369</v>
      </c>
    </row>
    <row r="11220" spans="1:3" x14ac:dyDescent="0.25">
      <c r="A11220" s="43" t="s">
        <v>3737</v>
      </c>
      <c r="B11220" s="43" t="s">
        <v>7391</v>
      </c>
      <c r="C11220" s="43" t="str">
        <f>INDEX(słowniki_aPGW!$C$7:$D$5827,MATCH(TERYT!A11220,słowniki_aPGW!$D$7:$D$5827,0),1)</f>
        <v>Wyżnica od Urzędówki do ujścia RW2000923369</v>
      </c>
    </row>
    <row r="11221" spans="1:3" x14ac:dyDescent="0.25">
      <c r="A11221" s="43" t="s">
        <v>3737</v>
      </c>
      <c r="B11221" s="43" t="s">
        <v>8149</v>
      </c>
      <c r="C11221" s="43" t="str">
        <f>INDEX(słowniki_aPGW!$C$7:$D$5827,MATCH(TERYT!A11221,słowniki_aPGW!$D$7:$D$5827,0),1)</f>
        <v>Wyżnica od Urzędówki do ujścia RW2000923369</v>
      </c>
    </row>
    <row r="11222" spans="1:3" x14ac:dyDescent="0.25">
      <c r="A11222" s="43" t="s">
        <v>3737</v>
      </c>
      <c r="B11222" s="43" t="s">
        <v>8020</v>
      </c>
      <c r="C11222" s="43" t="str">
        <f>INDEX(słowniki_aPGW!$C$7:$D$5827,MATCH(TERYT!A11222,słowniki_aPGW!$D$7:$D$5827,0),1)</f>
        <v>Wyżnica od Urzędówki do ujścia RW2000923369</v>
      </c>
    </row>
    <row r="11223" spans="1:3" x14ac:dyDescent="0.25">
      <c r="A11223" s="43" t="s">
        <v>3738</v>
      </c>
      <c r="B11223" s="43" t="s">
        <v>7014</v>
      </c>
      <c r="C11223" s="43" t="str">
        <f>INDEX(słowniki_aPGW!$C$7:$D$5827,MATCH(TERYT!A11223,słowniki_aPGW!$D$7:$D$5827,0),1)</f>
        <v>Świślina od Pokrzywianki do ujścia RW2000923489</v>
      </c>
    </row>
    <row r="11224" spans="1:3" x14ac:dyDescent="0.25">
      <c r="A11224" s="43" t="s">
        <v>3738</v>
      </c>
      <c r="B11224" s="43" t="s">
        <v>8154</v>
      </c>
      <c r="C11224" s="43" t="str">
        <f>INDEX(słowniki_aPGW!$C$7:$D$5827,MATCH(TERYT!A11224,słowniki_aPGW!$D$7:$D$5827,0),1)</f>
        <v>Świślina od Pokrzywianki do ujścia RW2000923489</v>
      </c>
    </row>
    <row r="11225" spans="1:3" x14ac:dyDescent="0.25">
      <c r="A11225" s="43" t="s">
        <v>3738</v>
      </c>
      <c r="B11225" s="43" t="s">
        <v>7397</v>
      </c>
      <c r="C11225" s="43" t="str">
        <f>INDEX(słowniki_aPGW!$C$7:$D$5827,MATCH(TERYT!A11225,słowniki_aPGW!$D$7:$D$5827,0),1)</f>
        <v>Świślina od Pokrzywianki do ujścia RW2000923489</v>
      </c>
    </row>
    <row r="11226" spans="1:3" x14ac:dyDescent="0.25">
      <c r="A11226" s="43" t="s">
        <v>3738</v>
      </c>
      <c r="B11226" s="43" t="s">
        <v>8086</v>
      </c>
      <c r="C11226" s="43" t="str">
        <f>INDEX(słowniki_aPGW!$C$7:$D$5827,MATCH(TERYT!A11226,słowniki_aPGW!$D$7:$D$5827,0),1)</f>
        <v>Świślina od Pokrzywianki do ujścia RW2000923489</v>
      </c>
    </row>
    <row r="11227" spans="1:3" x14ac:dyDescent="0.25">
      <c r="A11227" s="43" t="s">
        <v>3739</v>
      </c>
      <c r="B11227" s="43" t="s">
        <v>6865</v>
      </c>
      <c r="C11227" s="43" t="str">
        <f>INDEX(słowniki_aPGW!$C$7:$D$5827,MATCH(TERYT!A11227,słowniki_aPGW!$D$7:$D$5827,0),1)</f>
        <v>Chodelka od dopł. spod Wronowa do ujścia RW2000923749</v>
      </c>
    </row>
    <row r="11228" spans="1:3" x14ac:dyDescent="0.25">
      <c r="A11228" s="43" t="s">
        <v>3739</v>
      </c>
      <c r="B11228" s="43" t="s">
        <v>6867</v>
      </c>
      <c r="C11228" s="43" t="str">
        <f>INDEX(słowniki_aPGW!$C$7:$D$5827,MATCH(TERYT!A11228,słowniki_aPGW!$D$7:$D$5827,0),1)</f>
        <v>Chodelka od dopł. spod Wronowa do ujścia RW2000923749</v>
      </c>
    </row>
    <row r="11229" spans="1:3" x14ac:dyDescent="0.25">
      <c r="A11229" s="43" t="s">
        <v>3739</v>
      </c>
      <c r="B11229" s="43" t="s">
        <v>8157</v>
      </c>
      <c r="C11229" s="43" t="str">
        <f>INDEX(słowniki_aPGW!$C$7:$D$5827,MATCH(TERYT!A11229,słowniki_aPGW!$D$7:$D$5827,0),1)</f>
        <v>Chodelka od dopł. spod Wronowa do ujścia RW2000923749</v>
      </c>
    </row>
    <row r="11230" spans="1:3" x14ac:dyDescent="0.25">
      <c r="A11230" s="43" t="s">
        <v>3739</v>
      </c>
      <c r="B11230" s="43" t="s">
        <v>6868</v>
      </c>
      <c r="C11230" s="43" t="str">
        <f>INDEX(słowniki_aPGW!$C$7:$D$5827,MATCH(TERYT!A11230,słowniki_aPGW!$D$7:$D$5827,0),1)</f>
        <v>Chodelka od dopł. spod Wronowa do ujścia RW2000923749</v>
      </c>
    </row>
    <row r="11231" spans="1:3" x14ac:dyDescent="0.25">
      <c r="A11231" s="43" t="s">
        <v>3740</v>
      </c>
      <c r="B11231" s="43" t="s">
        <v>6865</v>
      </c>
      <c r="C11231" s="43" t="str">
        <f>INDEX(słowniki_aPGW!$C$7:$D$5827,MATCH(TERYT!A11231,słowniki_aPGW!$D$7:$D$5827,0),1)</f>
        <v>Bystra od dopł. spod Wąwolnicy do ujścia RW2000923899</v>
      </c>
    </row>
    <row r="11232" spans="1:3" x14ac:dyDescent="0.25">
      <c r="A11232" s="43" t="s">
        <v>3740</v>
      </c>
      <c r="B11232" s="43" t="s">
        <v>8021</v>
      </c>
      <c r="C11232" s="43" t="str">
        <f>INDEX(słowniki_aPGW!$C$7:$D$5827,MATCH(TERYT!A11232,słowniki_aPGW!$D$7:$D$5827,0),1)</f>
        <v>Bystra od dopł. spod Wąwolnicy do ujścia RW2000923899</v>
      </c>
    </row>
    <row r="11233" spans="1:3" x14ac:dyDescent="0.25">
      <c r="A11233" s="43" t="s">
        <v>3740</v>
      </c>
      <c r="B11233" s="43" t="s">
        <v>6870</v>
      </c>
      <c r="C11233" s="43" t="str">
        <f>INDEX(słowniki_aPGW!$C$7:$D$5827,MATCH(TERYT!A11233,słowniki_aPGW!$D$7:$D$5827,0),1)</f>
        <v>Bystra od dopł. spod Wąwolnicy do ujścia RW2000923899</v>
      </c>
    </row>
    <row r="11234" spans="1:3" x14ac:dyDescent="0.25">
      <c r="A11234" s="43" t="s">
        <v>3740</v>
      </c>
      <c r="B11234" s="43" t="s">
        <v>7409</v>
      </c>
      <c r="C11234" s="43" t="str">
        <f>INDEX(słowniki_aPGW!$C$7:$D$5827,MATCH(TERYT!A11234,słowniki_aPGW!$D$7:$D$5827,0),1)</f>
        <v>Bystra od dopł. spod Wąwolnicy do ujścia RW2000923899</v>
      </c>
    </row>
    <row r="11235" spans="1:3" x14ac:dyDescent="0.25">
      <c r="A11235" s="43" t="s">
        <v>3740</v>
      </c>
      <c r="B11235" s="43" t="s">
        <v>8159</v>
      </c>
      <c r="C11235" s="43" t="str">
        <f>INDEX(słowniki_aPGW!$C$7:$D$5827,MATCH(TERYT!A11235,słowniki_aPGW!$D$7:$D$5827,0),1)</f>
        <v>Bystra od dopł. spod Wąwolnicy do ujścia RW2000923899</v>
      </c>
    </row>
    <row r="11236" spans="1:3" x14ac:dyDescent="0.25">
      <c r="A11236" s="43" t="s">
        <v>3740</v>
      </c>
      <c r="B11236" s="43" t="s">
        <v>8160</v>
      </c>
      <c r="C11236" s="43" t="str">
        <f>INDEX(słowniki_aPGW!$C$7:$D$5827,MATCH(TERYT!A11236,słowniki_aPGW!$D$7:$D$5827,0),1)</f>
        <v>Bystra od dopł. spod Wąwolnicy do ujścia RW2000923899</v>
      </c>
    </row>
    <row r="11237" spans="1:3" x14ac:dyDescent="0.25">
      <c r="A11237" s="43" t="s">
        <v>3741</v>
      </c>
      <c r="B11237" s="43" t="s">
        <v>7373</v>
      </c>
      <c r="C11237" s="43" t="str">
        <f>INDEX(słowniki_aPGW!$C$7:$D$5827,MATCH(TERYT!A11237,słowniki_aPGW!$D$7:$D$5827,0),1)</f>
        <v>Wieprz od Jacynki do Zbiornika Nielisz RW2000924159</v>
      </c>
    </row>
    <row r="11238" spans="1:3" x14ac:dyDescent="0.25">
      <c r="A11238" s="43" t="s">
        <v>3741</v>
      </c>
      <c r="B11238" s="43" t="s">
        <v>8033</v>
      </c>
      <c r="C11238" s="43" t="str">
        <f>INDEX(słowniki_aPGW!$C$7:$D$5827,MATCH(TERYT!A11238,słowniki_aPGW!$D$7:$D$5827,0),1)</f>
        <v>Wieprz od Jacynki do Zbiornika Nielisz RW2000924159</v>
      </c>
    </row>
    <row r="11239" spans="1:3" x14ac:dyDescent="0.25">
      <c r="A11239" s="43" t="s">
        <v>3741</v>
      </c>
      <c r="B11239" s="43" t="s">
        <v>7371</v>
      </c>
      <c r="C11239" s="43" t="str">
        <f>INDEX(słowniki_aPGW!$C$7:$D$5827,MATCH(TERYT!A11239,słowniki_aPGW!$D$7:$D$5827,0),1)</f>
        <v>Wieprz od Jacynki do Zbiornika Nielisz RW2000924159</v>
      </c>
    </row>
    <row r="11240" spans="1:3" x14ac:dyDescent="0.25">
      <c r="A11240" s="43" t="s">
        <v>3741</v>
      </c>
      <c r="B11240" s="43" t="s">
        <v>8162</v>
      </c>
      <c r="C11240" s="43" t="str">
        <f>INDEX(słowniki_aPGW!$C$7:$D$5827,MATCH(TERYT!A11240,słowniki_aPGW!$D$7:$D$5827,0),1)</f>
        <v>Wieprz od Jacynki do Zbiornika Nielisz RW2000924159</v>
      </c>
    </row>
    <row r="11241" spans="1:3" x14ac:dyDescent="0.25">
      <c r="A11241" s="43" t="s">
        <v>3741</v>
      </c>
      <c r="B11241" s="43" t="s">
        <v>6874</v>
      </c>
      <c r="C11241" s="43" t="str">
        <f>INDEX(słowniki_aPGW!$C$7:$D$5827,MATCH(TERYT!A11241,słowniki_aPGW!$D$7:$D$5827,0),1)</f>
        <v>Wieprz od Jacynki do Zbiornika Nielisz RW2000924159</v>
      </c>
    </row>
    <row r="11242" spans="1:3" x14ac:dyDescent="0.25">
      <c r="A11242" s="43" t="s">
        <v>3741</v>
      </c>
      <c r="B11242" s="43" t="s">
        <v>8161</v>
      </c>
      <c r="C11242" s="43" t="str">
        <f>INDEX(słowniki_aPGW!$C$7:$D$5827,MATCH(TERYT!A11242,słowniki_aPGW!$D$7:$D$5827,0),1)</f>
        <v>Wieprz od Jacynki do Zbiornika Nielisz RW2000924159</v>
      </c>
    </row>
    <row r="11243" spans="1:3" x14ac:dyDescent="0.25">
      <c r="A11243" s="43" t="s">
        <v>3741</v>
      </c>
      <c r="B11243" s="43" t="s">
        <v>8036</v>
      </c>
      <c r="C11243" s="43" t="str">
        <f>INDEX(słowniki_aPGW!$C$7:$D$5827,MATCH(TERYT!A11243,słowniki_aPGW!$D$7:$D$5827,0),1)</f>
        <v>Wieprz od Jacynki do Zbiornika Nielisz RW2000924159</v>
      </c>
    </row>
    <row r="11244" spans="1:3" x14ac:dyDescent="0.25">
      <c r="A11244" s="43" t="s">
        <v>3741</v>
      </c>
      <c r="B11244" s="43" t="s">
        <v>7374</v>
      </c>
      <c r="C11244" s="43" t="str">
        <f>INDEX(słowniki_aPGW!$C$7:$D$5827,MATCH(TERYT!A11244,słowniki_aPGW!$D$7:$D$5827,0),1)</f>
        <v>Wieprz od Jacynki do Zbiornika Nielisz RW2000924159</v>
      </c>
    </row>
    <row r="11245" spans="1:3" x14ac:dyDescent="0.25">
      <c r="A11245" s="43" t="s">
        <v>3742</v>
      </c>
      <c r="B11245" s="43" t="s">
        <v>7379</v>
      </c>
      <c r="C11245" s="43" t="str">
        <f>INDEX(słowniki_aPGW!$C$7:$D$5827,MATCH(TERYT!A11245,słowniki_aPGW!$D$7:$D$5827,0),1)</f>
        <v>Pór od Wierzbówki do ujścia RW200092417499</v>
      </c>
    </row>
    <row r="11246" spans="1:3" x14ac:dyDescent="0.25">
      <c r="A11246" s="43" t="s">
        <v>3742</v>
      </c>
      <c r="B11246" s="43" t="s">
        <v>7380</v>
      </c>
      <c r="C11246" s="43" t="str">
        <f>INDEX(słowniki_aPGW!$C$7:$D$5827,MATCH(TERYT!A11246,słowniki_aPGW!$D$7:$D$5827,0),1)</f>
        <v>Pór od Wierzbówki do ujścia RW200092417499</v>
      </c>
    </row>
    <row r="11247" spans="1:3" x14ac:dyDescent="0.25">
      <c r="A11247" s="43" t="s">
        <v>3742</v>
      </c>
      <c r="B11247" s="43" t="s">
        <v>8166</v>
      </c>
      <c r="C11247" s="43" t="str">
        <f>INDEX(słowniki_aPGW!$C$7:$D$5827,MATCH(TERYT!A11247,słowniki_aPGW!$D$7:$D$5827,0),1)</f>
        <v>Pór od Wierzbówki do ujścia RW200092417499</v>
      </c>
    </row>
    <row r="11248" spans="1:3" x14ac:dyDescent="0.25">
      <c r="A11248" s="43" t="s">
        <v>3742</v>
      </c>
      <c r="B11248" s="43" t="s">
        <v>8164</v>
      </c>
      <c r="C11248" s="43" t="str">
        <f>INDEX(słowniki_aPGW!$C$7:$D$5827,MATCH(TERYT!A11248,słowniki_aPGW!$D$7:$D$5827,0),1)</f>
        <v>Pór od Wierzbówki do ujścia RW200092417499</v>
      </c>
    </row>
    <row r="11249" spans="1:3" x14ac:dyDescent="0.25">
      <c r="A11249" s="43" t="s">
        <v>3742</v>
      </c>
      <c r="B11249" s="43" t="s">
        <v>8162</v>
      </c>
      <c r="C11249" s="43" t="str">
        <f>INDEX(słowniki_aPGW!$C$7:$D$5827,MATCH(TERYT!A11249,słowniki_aPGW!$D$7:$D$5827,0),1)</f>
        <v>Pór od Wierzbówki do ujścia RW200092417499</v>
      </c>
    </row>
    <row r="11250" spans="1:3" x14ac:dyDescent="0.25">
      <c r="A11250" s="43" t="s">
        <v>3742</v>
      </c>
      <c r="B11250" s="43" t="s">
        <v>6874</v>
      </c>
      <c r="C11250" s="43" t="str">
        <f>INDEX(słowniki_aPGW!$C$7:$D$5827,MATCH(TERYT!A11250,słowniki_aPGW!$D$7:$D$5827,0),1)</f>
        <v>Pór od Wierzbówki do ujścia RW200092417499</v>
      </c>
    </row>
    <row r="11251" spans="1:3" x14ac:dyDescent="0.25">
      <c r="A11251" s="43" t="s">
        <v>3743</v>
      </c>
      <c r="B11251" s="43" t="s">
        <v>6873</v>
      </c>
      <c r="C11251" s="43" t="str">
        <f>INDEX(słowniki_aPGW!$C$7:$D$5827,MATCH(TERYT!A11251,słowniki_aPGW!$D$7:$D$5827,0),1)</f>
        <v>Łabuńka od Czarnego Potoku do ujścia RW200092429</v>
      </c>
    </row>
    <row r="11252" spans="1:3" x14ac:dyDescent="0.25">
      <c r="A11252" s="43" t="s">
        <v>3743</v>
      </c>
      <c r="B11252" s="43" t="s">
        <v>7221</v>
      </c>
      <c r="C11252" s="43" t="str">
        <f>INDEX(słowniki_aPGW!$C$7:$D$5827,MATCH(TERYT!A11252,słowniki_aPGW!$D$7:$D$5827,0),1)</f>
        <v>Łabuńka od Czarnego Potoku do ujścia RW200092429</v>
      </c>
    </row>
    <row r="11253" spans="1:3" x14ac:dyDescent="0.25">
      <c r="A11253" s="43" t="s">
        <v>3743</v>
      </c>
      <c r="B11253" s="43" t="s">
        <v>8161</v>
      </c>
      <c r="C11253" s="43" t="str">
        <f>INDEX(słowniki_aPGW!$C$7:$D$5827,MATCH(TERYT!A11253,słowniki_aPGW!$D$7:$D$5827,0),1)</f>
        <v>Łabuńka od Czarnego Potoku do ujścia RW200092429</v>
      </c>
    </row>
    <row r="11254" spans="1:3" x14ac:dyDescent="0.25">
      <c r="A11254" s="43" t="s">
        <v>3743</v>
      </c>
      <c r="B11254" s="43" t="s">
        <v>8036</v>
      </c>
      <c r="C11254" s="43" t="str">
        <f>INDEX(słowniki_aPGW!$C$7:$D$5827,MATCH(TERYT!A11254,słowniki_aPGW!$D$7:$D$5827,0),1)</f>
        <v>Łabuńka od Czarnego Potoku do ujścia RW200092429</v>
      </c>
    </row>
    <row r="11255" spans="1:3" x14ac:dyDescent="0.25">
      <c r="A11255" s="43" t="s">
        <v>3744</v>
      </c>
      <c r="B11255" s="43" t="s">
        <v>7218</v>
      </c>
      <c r="C11255" s="43" t="str">
        <f>INDEX(słowniki_aPGW!$C$7:$D$5827,MATCH(TERYT!A11255,słowniki_aPGW!$D$7:$D$5827,0),1)</f>
        <v>Wolica od dopł. spod Huszczki Dużej do ujścia RW20009243299</v>
      </c>
    </row>
    <row r="11256" spans="1:3" x14ac:dyDescent="0.25">
      <c r="A11256" s="43" t="s">
        <v>3744</v>
      </c>
      <c r="B11256" s="43" t="s">
        <v>7219</v>
      </c>
      <c r="C11256" s="43" t="str">
        <f>INDEX(słowniki_aPGW!$C$7:$D$5827,MATCH(TERYT!A11256,słowniki_aPGW!$D$7:$D$5827,0),1)</f>
        <v>Wolica od dopł. spod Huszczki Dużej do ujścia RW20009243299</v>
      </c>
    </row>
    <row r="11257" spans="1:3" x14ac:dyDescent="0.25">
      <c r="A11257" s="43" t="s">
        <v>3744</v>
      </c>
      <c r="B11257" s="43" t="s">
        <v>8168</v>
      </c>
      <c r="C11257" s="43" t="str">
        <f>INDEX(słowniki_aPGW!$C$7:$D$5827,MATCH(TERYT!A11257,słowniki_aPGW!$D$7:$D$5827,0),1)</f>
        <v>Wolica od dopł. spod Huszczki Dużej do ujścia RW20009243299</v>
      </c>
    </row>
    <row r="11258" spans="1:3" x14ac:dyDescent="0.25">
      <c r="A11258" s="43" t="s">
        <v>3744</v>
      </c>
      <c r="B11258" s="43" t="s">
        <v>8167</v>
      </c>
      <c r="C11258" s="43" t="str">
        <f>INDEX(słowniki_aPGW!$C$7:$D$5827,MATCH(TERYT!A11258,słowniki_aPGW!$D$7:$D$5827,0),1)</f>
        <v>Wolica od dopł. spod Huszczki Dużej do ujścia RW20009243299</v>
      </c>
    </row>
    <row r="11259" spans="1:3" x14ac:dyDescent="0.25">
      <c r="A11259" s="43" t="s">
        <v>3744</v>
      </c>
      <c r="B11259" s="43" t="s">
        <v>7221</v>
      </c>
      <c r="C11259" s="43" t="str">
        <f>INDEX(słowniki_aPGW!$C$7:$D$5827,MATCH(TERYT!A11259,słowniki_aPGW!$D$7:$D$5827,0),1)</f>
        <v>Wolica od dopł. spod Huszczki Dużej do ujścia RW20009243299</v>
      </c>
    </row>
    <row r="11260" spans="1:3" x14ac:dyDescent="0.25">
      <c r="A11260" s="43" t="s">
        <v>3745</v>
      </c>
      <c r="B11260" s="43" t="s">
        <v>8012</v>
      </c>
      <c r="C11260" s="43" t="str">
        <f>INDEX(słowniki_aPGW!$C$7:$D$5827,MATCH(TERYT!A11260,słowniki_aPGW!$D$7:$D$5827,0),1)</f>
        <v>Giełczewka od Radomirki do ujścia RW200092449</v>
      </c>
    </row>
    <row r="11261" spans="1:3" x14ac:dyDescent="0.25">
      <c r="A11261" s="43" t="s">
        <v>3745</v>
      </c>
      <c r="B11261" s="43" t="s">
        <v>8169</v>
      </c>
      <c r="C11261" s="43" t="str">
        <f>INDEX(słowniki_aPGW!$C$7:$D$5827,MATCH(TERYT!A11261,słowniki_aPGW!$D$7:$D$5827,0),1)</f>
        <v>Giełczewka od Radomirki do ujścia RW200092449</v>
      </c>
    </row>
    <row r="11262" spans="1:3" x14ac:dyDescent="0.25">
      <c r="A11262" s="43" t="s">
        <v>3745</v>
      </c>
      <c r="B11262" s="43" t="s">
        <v>6923</v>
      </c>
      <c r="C11262" s="43" t="str">
        <f>INDEX(słowniki_aPGW!$C$7:$D$5827,MATCH(TERYT!A11262,słowniki_aPGW!$D$7:$D$5827,0),1)</f>
        <v>Giełczewka od Radomirki do ujścia RW200092449</v>
      </c>
    </row>
    <row r="11263" spans="1:3" x14ac:dyDescent="0.25">
      <c r="A11263" s="43" t="s">
        <v>3745</v>
      </c>
      <c r="B11263" s="43" t="s">
        <v>8171</v>
      </c>
      <c r="C11263" s="43" t="str">
        <f>INDEX(słowniki_aPGW!$C$7:$D$5827,MATCH(TERYT!A11263,słowniki_aPGW!$D$7:$D$5827,0),1)</f>
        <v>Giełczewka od Radomirki do ujścia RW200092449</v>
      </c>
    </row>
    <row r="11264" spans="1:3" x14ac:dyDescent="0.25">
      <c r="A11264" s="43" t="s">
        <v>3745</v>
      </c>
      <c r="B11264" s="43" t="s">
        <v>8170</v>
      </c>
      <c r="C11264" s="43" t="str">
        <f>INDEX(słowniki_aPGW!$C$7:$D$5827,MATCH(TERYT!A11264,słowniki_aPGW!$D$7:$D$5827,0),1)</f>
        <v>Giełczewka od Radomirki do ujścia RW200092449</v>
      </c>
    </row>
    <row r="11265" spans="1:3" x14ac:dyDescent="0.25">
      <c r="A11265" s="43" t="s">
        <v>3745</v>
      </c>
      <c r="B11265" s="43" t="s">
        <v>6930</v>
      </c>
      <c r="C11265" s="43" t="str">
        <f>INDEX(słowniki_aPGW!$C$7:$D$5827,MATCH(TERYT!A11265,słowniki_aPGW!$D$7:$D$5827,0),1)</f>
        <v>Giełczewka od Radomirki do ujścia RW200092449</v>
      </c>
    </row>
    <row r="11266" spans="1:3" x14ac:dyDescent="0.25">
      <c r="A11266" s="43" t="s">
        <v>3746</v>
      </c>
      <c r="B11266" s="43" t="s">
        <v>6876</v>
      </c>
      <c r="C11266" s="43" t="str">
        <f>INDEX(słowniki_aPGW!$C$7:$D$5827,MATCH(TERYT!A11266,słowniki_aPGW!$D$7:$D$5827,0),1)</f>
        <v>Bystrzyca od Kosarzewki do zb. Zemborzyckiego RW2000924651</v>
      </c>
    </row>
    <row r="11267" spans="1:3" x14ac:dyDescent="0.25">
      <c r="A11267" s="43" t="s">
        <v>3746</v>
      </c>
      <c r="B11267" s="43" t="s">
        <v>8172</v>
      </c>
      <c r="C11267" s="43" t="str">
        <f>INDEX(słowniki_aPGW!$C$7:$D$5827,MATCH(TERYT!A11267,słowniki_aPGW!$D$7:$D$5827,0),1)</f>
        <v>Bystrzyca od Kosarzewki do zb. Zemborzyckiego RW2000924651</v>
      </c>
    </row>
    <row r="11268" spans="1:3" x14ac:dyDescent="0.25">
      <c r="A11268" s="43" t="s">
        <v>3746</v>
      </c>
      <c r="B11268" s="43" t="s">
        <v>6877</v>
      </c>
      <c r="C11268" s="43" t="str">
        <f>INDEX(słowniki_aPGW!$C$7:$D$5827,MATCH(TERYT!A11268,słowniki_aPGW!$D$7:$D$5827,0),1)</f>
        <v>Bystrzyca od Kosarzewki do zb. Zemborzyckiego RW2000924651</v>
      </c>
    </row>
    <row r="11269" spans="1:3" x14ac:dyDescent="0.25">
      <c r="A11269" s="43" t="s">
        <v>3746</v>
      </c>
      <c r="B11269" s="43" t="s">
        <v>8156</v>
      </c>
      <c r="C11269" s="43" t="str">
        <f>INDEX(słowniki_aPGW!$C$7:$D$5827,MATCH(TERYT!A11269,słowniki_aPGW!$D$7:$D$5827,0),1)</f>
        <v>Bystrzyca od Kosarzewki do zb. Zemborzyckiego RW2000924651</v>
      </c>
    </row>
    <row r="11270" spans="1:3" x14ac:dyDescent="0.25">
      <c r="A11270" s="43" t="s">
        <v>3746</v>
      </c>
      <c r="B11270" s="43" t="s">
        <v>6878</v>
      </c>
      <c r="C11270" s="43" t="str">
        <f>INDEX(słowniki_aPGW!$C$7:$D$5827,MATCH(TERYT!A11270,słowniki_aPGW!$D$7:$D$5827,0),1)</f>
        <v>Bystrzyca od Kosarzewki do zb. Zemborzyckiego RW2000924651</v>
      </c>
    </row>
    <row r="11271" spans="1:3" x14ac:dyDescent="0.25">
      <c r="A11271" s="43" t="s">
        <v>3746</v>
      </c>
      <c r="B11271" s="43" t="s">
        <v>6879</v>
      </c>
      <c r="C11271" s="43" t="str">
        <f>INDEX(słowniki_aPGW!$C$7:$D$5827,MATCH(TERYT!A11271,słowniki_aPGW!$D$7:$D$5827,0),1)</f>
        <v>Bystrzyca od Kosarzewki do zb. Zemborzyckiego RW2000924651</v>
      </c>
    </row>
    <row r="11272" spans="1:3" x14ac:dyDescent="0.25">
      <c r="A11272" s="43" t="s">
        <v>3747</v>
      </c>
      <c r="B11272" s="43" t="s">
        <v>8178</v>
      </c>
      <c r="C11272" s="43" t="str">
        <f>INDEX(słowniki_aPGW!$C$7:$D$5827,MATCH(TERYT!A11272,słowniki_aPGW!$D$7:$D$5827,0),1)</f>
        <v>Pilica od Dopływu z Węgrzynowa do Dopływu spod Nakła RW20009254157</v>
      </c>
    </row>
    <row r="11273" spans="1:3" x14ac:dyDescent="0.25">
      <c r="A11273" s="43" t="s">
        <v>3747</v>
      </c>
      <c r="B11273" s="43" t="s">
        <v>8039</v>
      </c>
      <c r="C11273" s="43" t="str">
        <f>INDEX(słowniki_aPGW!$C$7:$D$5827,MATCH(TERYT!A11273,słowniki_aPGW!$D$7:$D$5827,0),1)</f>
        <v>Pilica od Dopływu z Węgrzynowa do Dopływu spod Nakła RW20009254157</v>
      </c>
    </row>
    <row r="11274" spans="1:3" x14ac:dyDescent="0.25">
      <c r="A11274" s="43" t="s">
        <v>3747</v>
      </c>
      <c r="B11274" s="43" t="s">
        <v>8038</v>
      </c>
      <c r="C11274" s="43" t="str">
        <f>INDEX(słowniki_aPGW!$C$7:$D$5827,MATCH(TERYT!A11274,słowniki_aPGW!$D$7:$D$5827,0),1)</f>
        <v>Pilica od Dopływu z Węgrzynowa do Dopływu spod Nakła RW20009254157</v>
      </c>
    </row>
    <row r="11275" spans="1:3" x14ac:dyDescent="0.25">
      <c r="A11275" s="43" t="s">
        <v>3748</v>
      </c>
      <c r="B11275" s="43" t="s">
        <v>6884</v>
      </c>
      <c r="C11275" s="43" t="str">
        <f>INDEX(słowniki_aPGW!$C$7:$D$5827,MATCH(TERYT!A11275,słowniki_aPGW!$D$7:$D$5827,0),1)</f>
        <v>Pilica od Dopływu spod Nakła do Kanału Koniecpol-Radoszewnica RW200092541711</v>
      </c>
    </row>
    <row r="11276" spans="1:3" x14ac:dyDescent="0.25">
      <c r="A11276" s="43" t="s">
        <v>3748</v>
      </c>
      <c r="B11276" s="43" t="s">
        <v>8178</v>
      </c>
      <c r="C11276" s="43" t="str">
        <f>INDEX(słowniki_aPGW!$C$7:$D$5827,MATCH(TERYT!A11276,słowniki_aPGW!$D$7:$D$5827,0),1)</f>
        <v>Pilica od Dopływu spod Nakła do Kanału Koniecpol-Radoszewnica RW200092541711</v>
      </c>
    </row>
    <row r="11277" spans="1:3" x14ac:dyDescent="0.25">
      <c r="A11277" s="43" t="s">
        <v>3748</v>
      </c>
      <c r="B11277" s="43" t="s">
        <v>8039</v>
      </c>
      <c r="C11277" s="43" t="str">
        <f>INDEX(słowniki_aPGW!$C$7:$D$5827,MATCH(TERYT!A11277,słowniki_aPGW!$D$7:$D$5827,0),1)</f>
        <v>Pilica od Dopływu spod Nakła do Kanału Koniecpol-Radoszewnica RW200092541711</v>
      </c>
    </row>
    <row r="11278" spans="1:3" x14ac:dyDescent="0.25">
      <c r="A11278" s="43" t="s">
        <v>3748</v>
      </c>
      <c r="B11278" s="43" t="s">
        <v>8122</v>
      </c>
      <c r="C11278" s="43" t="str">
        <f>INDEX(słowniki_aPGW!$C$7:$D$5827,MATCH(TERYT!A11278,słowniki_aPGW!$D$7:$D$5827,0),1)</f>
        <v>Pilica od Dopływu spod Nakła do Kanału Koniecpol-Radoszewnica RW200092541711</v>
      </c>
    </row>
    <row r="11279" spans="1:3" x14ac:dyDescent="0.25">
      <c r="A11279" s="43" t="s">
        <v>3749</v>
      </c>
      <c r="B11279" s="43" t="s">
        <v>7028</v>
      </c>
      <c r="C11279" s="43" t="str">
        <f>INDEX(słowniki_aPGW!$C$7:$D$5827,MATCH(TERYT!A11279,słowniki_aPGW!$D$7:$D$5827,0),1)</f>
        <v>Czarna Włoszczowska od Czarnej z Olszówki do ujścia RW2000925429</v>
      </c>
    </row>
    <row r="11280" spans="1:3" x14ac:dyDescent="0.25">
      <c r="A11280" s="43" t="s">
        <v>3749</v>
      </c>
      <c r="B11280" s="43" t="s">
        <v>7022</v>
      </c>
      <c r="C11280" s="43" t="str">
        <f>INDEX(słowniki_aPGW!$C$7:$D$5827,MATCH(TERYT!A11280,słowniki_aPGW!$D$7:$D$5827,0),1)</f>
        <v>Czarna Włoszczowska od Czarnej z Olszówki do ujścia RW2000925429</v>
      </c>
    </row>
    <row r="11281" spans="1:3" x14ac:dyDescent="0.25">
      <c r="A11281" s="43" t="s">
        <v>3749</v>
      </c>
      <c r="B11281" s="43" t="s">
        <v>7030</v>
      </c>
      <c r="C11281" s="43" t="str">
        <f>INDEX(słowniki_aPGW!$C$7:$D$5827,MATCH(TERYT!A11281,słowniki_aPGW!$D$7:$D$5827,0),1)</f>
        <v>Czarna Włoszczowska od Czarnej z Olszówki do ujścia RW2000925429</v>
      </c>
    </row>
    <row r="11282" spans="1:3" x14ac:dyDescent="0.25">
      <c r="A11282" s="43" t="s">
        <v>3749</v>
      </c>
      <c r="B11282" s="43" t="s">
        <v>8042</v>
      </c>
      <c r="C11282" s="43" t="str">
        <f>INDEX(słowniki_aPGW!$C$7:$D$5827,MATCH(TERYT!A11282,słowniki_aPGW!$D$7:$D$5827,0),1)</f>
        <v>Czarna Włoszczowska od Czarnej z Olszówki do ujścia RW2000925429</v>
      </c>
    </row>
    <row r="11283" spans="1:3" x14ac:dyDescent="0.25">
      <c r="A11283" s="43" t="s">
        <v>3750</v>
      </c>
      <c r="B11283" s="43" t="s">
        <v>8087</v>
      </c>
      <c r="C11283" s="43" t="str">
        <f>INDEX(słowniki_aPGW!$C$7:$D$5827,MATCH(TERYT!A11283,słowniki_aPGW!$D$7:$D$5827,0),1)</f>
        <v>Czarna Maleniecka od Krasnej do wypływu ze Zb. Sielpia RW20009254451</v>
      </c>
    </row>
    <row r="11284" spans="1:3" x14ac:dyDescent="0.25">
      <c r="A11284" s="43" t="s">
        <v>3750</v>
      </c>
      <c r="B11284" s="43" t="s">
        <v>8074</v>
      </c>
      <c r="C11284" s="43" t="str">
        <f>INDEX(słowniki_aPGW!$C$7:$D$5827,MATCH(TERYT!A11284,słowniki_aPGW!$D$7:$D$5827,0),1)</f>
        <v>Czarna Maleniecka od Krasnej do wypływu ze Zb. Sielpia RW20009254451</v>
      </c>
    </row>
    <row r="11285" spans="1:3" x14ac:dyDescent="0.25">
      <c r="A11285" s="43" t="s">
        <v>3750</v>
      </c>
      <c r="B11285" s="43" t="s">
        <v>8075</v>
      </c>
      <c r="C11285" s="43" t="str">
        <f>INDEX(słowniki_aPGW!$C$7:$D$5827,MATCH(TERYT!A11285,słowniki_aPGW!$D$7:$D$5827,0),1)</f>
        <v>Czarna Maleniecka od Krasnej do wypływu ze Zb. Sielpia RW20009254451</v>
      </c>
    </row>
    <row r="11286" spans="1:3" x14ac:dyDescent="0.25">
      <c r="A11286" s="43" t="s">
        <v>3751</v>
      </c>
      <c r="B11286" s="43" t="s">
        <v>8087</v>
      </c>
      <c r="C11286" s="43" t="str">
        <f>INDEX(słowniki_aPGW!$C$7:$D$5827,MATCH(TERYT!A11286,słowniki_aPGW!$D$7:$D$5827,0),1)</f>
        <v>Czarna Maleniecka od Zbiornika Sielpia do Plebanki RW20009254459</v>
      </c>
    </row>
    <row r="11287" spans="1:3" x14ac:dyDescent="0.25">
      <c r="A11287" s="43" t="s">
        <v>3751</v>
      </c>
      <c r="B11287" s="43" t="s">
        <v>8074</v>
      </c>
      <c r="C11287" s="43" t="str">
        <f>INDEX(słowniki_aPGW!$C$7:$D$5827,MATCH(TERYT!A11287,słowniki_aPGW!$D$7:$D$5827,0),1)</f>
        <v>Czarna Maleniecka od Zbiornika Sielpia do Plebanki RW20009254459</v>
      </c>
    </row>
    <row r="11288" spans="1:3" x14ac:dyDescent="0.25">
      <c r="A11288" s="43" t="s">
        <v>3752</v>
      </c>
      <c r="B11288" s="43" t="s">
        <v>6895</v>
      </c>
      <c r="C11288" s="43" t="str">
        <f>INDEX(słowniki_aPGW!$C$7:$D$5827,MATCH(TERYT!A11288,słowniki_aPGW!$D$7:$D$5827,0),1)</f>
        <v>Czarna Maleniecka od Plebanki do Barbarki RW20009254479</v>
      </c>
    </row>
    <row r="11289" spans="1:3" x14ac:dyDescent="0.25">
      <c r="A11289" s="43" t="s">
        <v>3752</v>
      </c>
      <c r="B11289" s="43" t="s">
        <v>8182</v>
      </c>
      <c r="C11289" s="43" t="str">
        <f>INDEX(słowniki_aPGW!$C$7:$D$5827,MATCH(TERYT!A11289,słowniki_aPGW!$D$7:$D$5827,0),1)</f>
        <v>Czarna Maleniecka od Plebanki do Barbarki RW20009254479</v>
      </c>
    </row>
    <row r="11290" spans="1:3" x14ac:dyDescent="0.25">
      <c r="A11290" s="43" t="s">
        <v>3752</v>
      </c>
      <c r="B11290" s="43" t="s">
        <v>8087</v>
      </c>
      <c r="C11290" s="43" t="str">
        <f>INDEX(słowniki_aPGW!$C$7:$D$5827,MATCH(TERYT!A11290,słowniki_aPGW!$D$7:$D$5827,0),1)</f>
        <v>Czarna Maleniecka od Plebanki do Barbarki RW20009254479</v>
      </c>
    </row>
    <row r="11291" spans="1:3" x14ac:dyDescent="0.25">
      <c r="A11291" s="43" t="s">
        <v>3752</v>
      </c>
      <c r="B11291" s="43" t="s">
        <v>8074</v>
      </c>
      <c r="C11291" s="43" t="str">
        <f>INDEX(słowniki_aPGW!$C$7:$D$5827,MATCH(TERYT!A11291,słowniki_aPGW!$D$7:$D$5827,0),1)</f>
        <v>Czarna Maleniecka od Plebanki do Barbarki RW20009254479</v>
      </c>
    </row>
    <row r="11292" spans="1:3" x14ac:dyDescent="0.25">
      <c r="A11292" s="43" t="s">
        <v>3752</v>
      </c>
      <c r="B11292" s="43" t="s">
        <v>8185</v>
      </c>
      <c r="C11292" s="43" t="str">
        <f>INDEX(słowniki_aPGW!$C$7:$D$5827,MATCH(TERYT!A11292,słowniki_aPGW!$D$7:$D$5827,0),1)</f>
        <v>Czarna Maleniecka od Plebanki do Barbarki RW20009254479</v>
      </c>
    </row>
    <row r="11293" spans="1:3" x14ac:dyDescent="0.25">
      <c r="A11293" s="43" t="s">
        <v>3753</v>
      </c>
      <c r="B11293" s="43" t="s">
        <v>7498</v>
      </c>
      <c r="C11293" s="43" t="str">
        <f>INDEX(słowniki_aPGW!$C$7:$D$5827,MATCH(TERYT!A11293,słowniki_aPGW!$D$7:$D$5827,0),1)</f>
        <v>Czarna Maleniecka od Barbarki do ujścia RW20009254499</v>
      </c>
    </row>
    <row r="11294" spans="1:3" x14ac:dyDescent="0.25">
      <c r="A11294" s="43" t="s">
        <v>3753</v>
      </c>
      <c r="B11294" s="43" t="s">
        <v>6895</v>
      </c>
      <c r="C11294" s="43" t="str">
        <f>INDEX(słowniki_aPGW!$C$7:$D$5827,MATCH(TERYT!A11294,słowniki_aPGW!$D$7:$D$5827,0),1)</f>
        <v>Czarna Maleniecka od Barbarki do ujścia RW20009254499</v>
      </c>
    </row>
    <row r="11295" spans="1:3" x14ac:dyDescent="0.25">
      <c r="A11295" s="43" t="s">
        <v>3753</v>
      </c>
      <c r="B11295" s="43" t="s">
        <v>7025</v>
      </c>
      <c r="C11295" s="43" t="str">
        <f>INDEX(słowniki_aPGW!$C$7:$D$5827,MATCH(TERYT!A11295,słowniki_aPGW!$D$7:$D$5827,0),1)</f>
        <v>Czarna Maleniecka od Barbarki do ujścia RW20009254499</v>
      </c>
    </row>
    <row r="11296" spans="1:3" x14ac:dyDescent="0.25">
      <c r="A11296" s="43" t="s">
        <v>3754</v>
      </c>
      <c r="B11296" s="43" t="s">
        <v>6885</v>
      </c>
      <c r="C11296" s="43" t="str">
        <f>INDEX(słowniki_aPGW!$C$7:$D$5827,MATCH(TERYT!A11296,słowniki_aPGW!$D$7:$D$5827,0),1)</f>
        <v>Luciąża od zb. Cieszanowice do Bogdanówki RW20009254523</v>
      </c>
    </row>
    <row r="11297" spans="1:3" x14ac:dyDescent="0.25">
      <c r="A11297" s="43" t="s">
        <v>3754</v>
      </c>
      <c r="B11297" s="43" t="s">
        <v>6886</v>
      </c>
      <c r="C11297" s="43" t="str">
        <f>INDEX(słowniki_aPGW!$C$7:$D$5827,MATCH(TERYT!A11297,słowniki_aPGW!$D$7:$D$5827,0),1)</f>
        <v>Luciąża od zb. Cieszanowice do Bogdanówki RW20009254523</v>
      </c>
    </row>
    <row r="11298" spans="1:3" x14ac:dyDescent="0.25">
      <c r="A11298" s="43" t="s">
        <v>3754</v>
      </c>
      <c r="B11298" s="43" t="s">
        <v>6887</v>
      </c>
      <c r="C11298" s="43" t="str">
        <f>INDEX(słowniki_aPGW!$C$7:$D$5827,MATCH(TERYT!A11298,słowniki_aPGW!$D$7:$D$5827,0),1)</f>
        <v>Luciąża od zb. Cieszanowice do Bogdanówki RW20009254523</v>
      </c>
    </row>
    <row r="11299" spans="1:3" x14ac:dyDescent="0.25">
      <c r="A11299" s="43" t="s">
        <v>3755</v>
      </c>
      <c r="B11299" s="43" t="s">
        <v>7520</v>
      </c>
      <c r="C11299" s="43" t="str">
        <f>INDEX(słowniki_aPGW!$C$7:$D$5827,MATCH(TERYT!A11299,słowniki_aPGW!$D$7:$D$5827,0),1)</f>
        <v>Drzewiczka od Wąglanki do Brzuśni RW20009254859</v>
      </c>
    </row>
    <row r="11300" spans="1:3" x14ac:dyDescent="0.25">
      <c r="A11300" s="43" t="s">
        <v>3755</v>
      </c>
      <c r="B11300" s="43" t="s">
        <v>7517</v>
      </c>
      <c r="C11300" s="43" t="str">
        <f>INDEX(słowniki_aPGW!$C$7:$D$5827,MATCH(TERYT!A11300,słowniki_aPGW!$D$7:$D$5827,0),1)</f>
        <v>Drzewiczka od Wąglanki do Brzuśni RW20009254859</v>
      </c>
    </row>
    <row r="11301" spans="1:3" x14ac:dyDescent="0.25">
      <c r="A11301" s="43" t="s">
        <v>3755</v>
      </c>
      <c r="B11301" s="43" t="s">
        <v>7468</v>
      </c>
      <c r="C11301" s="43" t="str">
        <f>INDEX(słowniki_aPGW!$C$7:$D$5827,MATCH(TERYT!A11301,słowniki_aPGW!$D$7:$D$5827,0),1)</f>
        <v>Drzewiczka od Wąglanki do Brzuśni RW20009254859</v>
      </c>
    </row>
    <row r="11302" spans="1:3" x14ac:dyDescent="0.25">
      <c r="A11302" s="43" t="s">
        <v>3756</v>
      </c>
      <c r="B11302" s="43" t="s">
        <v>6757</v>
      </c>
      <c r="C11302" s="43" t="str">
        <f>INDEX(słowniki_aPGW!$C$7:$D$5827,MATCH(TERYT!A11302,słowniki_aPGW!$D$7:$D$5827,0),1)</f>
        <v>Bezleda od źródeł do granicy państwa RW30001757425</v>
      </c>
    </row>
    <row r="11303" spans="1:3" x14ac:dyDescent="0.25">
      <c r="A11303" s="43" t="s">
        <v>3756</v>
      </c>
      <c r="B11303" s="43" t="s">
        <v>7986</v>
      </c>
      <c r="C11303" s="43" t="str">
        <f>INDEX(słowniki_aPGW!$C$7:$D$5827,MATCH(TERYT!A11303,słowniki_aPGW!$D$7:$D$5827,0),1)</f>
        <v>Bezleda od źródeł do granicy państwa RW30001757425</v>
      </c>
    </row>
    <row r="11304" spans="1:3" x14ac:dyDescent="0.25">
      <c r="A11304" s="43" t="s">
        <v>3757</v>
      </c>
      <c r="B11304" s="43" t="s">
        <v>7986</v>
      </c>
      <c r="C11304" s="43" t="str">
        <f>INDEX(słowniki_aPGW!$C$7:$D$5827,MATCH(TERYT!A11304,słowniki_aPGW!$D$7:$D$5827,0),1)</f>
        <v>Stradyk do granicy państwa z jez. Głębockim RW30001757445</v>
      </c>
    </row>
    <row r="11305" spans="1:3" x14ac:dyDescent="0.25">
      <c r="A11305" s="43" t="s">
        <v>3757</v>
      </c>
      <c r="B11305" s="43" t="s">
        <v>6747</v>
      </c>
      <c r="C11305" s="43" t="str">
        <f>INDEX(słowniki_aPGW!$C$7:$D$5827,MATCH(TERYT!A11305,słowniki_aPGW!$D$7:$D$5827,0),1)</f>
        <v>Stradyk do granicy państwa z jez. Głębockim RW30001757445</v>
      </c>
    </row>
    <row r="11306" spans="1:3" x14ac:dyDescent="0.25">
      <c r="A11306" s="43" t="s">
        <v>3758</v>
      </c>
      <c r="B11306" s="43" t="s">
        <v>6757</v>
      </c>
      <c r="C11306" s="43" t="str">
        <f>INDEX(słowniki_aPGW!$C$7:$D$5827,MATCH(TERYT!A11306,słowniki_aPGW!$D$7:$D$5827,0),1)</f>
        <v>Pasmar do granicy państwa RW30001757461</v>
      </c>
    </row>
    <row r="11307" spans="1:3" x14ac:dyDescent="0.25">
      <c r="A11307" s="43" t="s">
        <v>3758</v>
      </c>
      <c r="B11307" s="43" t="s">
        <v>7986</v>
      </c>
      <c r="C11307" s="43" t="str">
        <f>INDEX(słowniki_aPGW!$C$7:$D$5827,MATCH(TERYT!A11307,słowniki_aPGW!$D$7:$D$5827,0),1)</f>
        <v>Pasmar do granicy państwa RW30001757461</v>
      </c>
    </row>
    <row r="11308" spans="1:3" x14ac:dyDescent="0.25">
      <c r="A11308" s="43" t="s">
        <v>3759</v>
      </c>
      <c r="B11308" s="43" t="s">
        <v>7986</v>
      </c>
      <c r="C11308" s="43" t="str">
        <f>INDEX(słowniki_aPGW!$C$7:$D$5827,MATCH(TERYT!A11308,słowniki_aPGW!$D$7:$D$5827,0),1)</f>
        <v>Lubimaja do granicy państwa RW300017574641</v>
      </c>
    </row>
    <row r="11309" spans="1:3" x14ac:dyDescent="0.25">
      <c r="A11309" s="43" t="s">
        <v>3760</v>
      </c>
      <c r="B11309" s="43" t="s">
        <v>7985</v>
      </c>
      <c r="C11309" s="43" t="str">
        <f>INDEX(słowniki_aPGW!$C$7:$D$5827,MATCH(TERYT!A11309,słowniki_aPGW!$D$7:$D$5827,0),1)</f>
        <v>Rów Łąkowy do granicy państwa RW40001757121</v>
      </c>
    </row>
    <row r="11310" spans="1:3" x14ac:dyDescent="0.25">
      <c r="A11310" s="43" t="s">
        <v>3761</v>
      </c>
      <c r="B11310" s="43" t="s">
        <v>7985</v>
      </c>
      <c r="C11310" s="43" t="str">
        <f>INDEX(słowniki_aPGW!$C$7:$D$5827,MATCH(TERYT!A11310,słowniki_aPGW!$D$7:$D$5827,0),1)</f>
        <v>Banówka do granicy państwa RW40001757231</v>
      </c>
    </row>
    <row r="11311" spans="1:3" x14ac:dyDescent="0.25">
      <c r="A11311" s="43" t="s">
        <v>3761</v>
      </c>
      <c r="B11311" s="43" t="s">
        <v>6747</v>
      </c>
      <c r="C11311" s="43" t="str">
        <f>INDEX(słowniki_aPGW!$C$7:$D$5827,MATCH(TERYT!A11311,słowniki_aPGW!$D$7:$D$5827,0),1)</f>
        <v>Banówka do granicy państwa RW40001757231</v>
      </c>
    </row>
    <row r="11312" spans="1:3" x14ac:dyDescent="0.25">
      <c r="A11312" s="43" t="s">
        <v>3761</v>
      </c>
      <c r="B11312" s="43" t="s">
        <v>7987</v>
      </c>
      <c r="C11312" s="43" t="str">
        <f>INDEX(słowniki_aPGW!$C$7:$D$5827,MATCH(TERYT!A11312,słowniki_aPGW!$D$7:$D$5827,0),1)</f>
        <v>Banówka do granicy państwa RW40001757231</v>
      </c>
    </row>
    <row r="11313" spans="1:3" x14ac:dyDescent="0.25">
      <c r="A11313" s="43" t="s">
        <v>3761</v>
      </c>
      <c r="B11313" s="43" t="s">
        <v>6992</v>
      </c>
      <c r="C11313" s="43" t="str">
        <f>INDEX(słowniki_aPGW!$C$7:$D$5827,MATCH(TERYT!A11313,słowniki_aPGW!$D$7:$D$5827,0),1)</f>
        <v>Banówka do granicy państwa RW40001757231</v>
      </c>
    </row>
    <row r="11314" spans="1:3" x14ac:dyDescent="0.25">
      <c r="A11314" s="43" t="s">
        <v>3762</v>
      </c>
      <c r="B11314" s="43" t="s">
        <v>7985</v>
      </c>
      <c r="C11314" s="43" t="str">
        <f>INDEX(słowniki_aPGW!$C$7:$D$5827,MATCH(TERYT!A11314,słowniki_aPGW!$D$7:$D$5827,0),1)</f>
        <v>Omaza do granicy państwa RW40001757245</v>
      </c>
    </row>
    <row r="11315" spans="1:3" x14ac:dyDescent="0.25">
      <c r="A11315" s="43" t="s">
        <v>3762</v>
      </c>
      <c r="B11315" s="43" t="s">
        <v>6747</v>
      </c>
      <c r="C11315" s="43" t="str">
        <f>INDEX(słowniki_aPGW!$C$7:$D$5827,MATCH(TERYT!A11315,słowniki_aPGW!$D$7:$D$5827,0),1)</f>
        <v>Omaza do granicy państwa RW40001757245</v>
      </c>
    </row>
    <row r="11316" spans="1:3" x14ac:dyDescent="0.25">
      <c r="A11316" s="43" t="s">
        <v>3763</v>
      </c>
      <c r="B11316" s="43" t="s">
        <v>7985</v>
      </c>
      <c r="C11316" s="43" t="str">
        <f>INDEX(słowniki_aPGW!$C$7:$D$5827,MATCH(TERYT!A11316,słowniki_aPGW!$D$7:$D$5827,0),1)</f>
        <v>Wituszka (Mędrzycka Struga) w granicach państwa RW40001757261</v>
      </c>
    </row>
    <row r="11317" spans="1:3" x14ac:dyDescent="0.25">
      <c r="A11317" s="43" t="s">
        <v>3763</v>
      </c>
      <c r="B11317" s="43" t="s">
        <v>6747</v>
      </c>
      <c r="C11317" s="43" t="str">
        <f>INDEX(słowniki_aPGW!$C$7:$D$5827,MATCH(TERYT!A11317,słowniki_aPGW!$D$7:$D$5827,0),1)</f>
        <v>Wituszka (Mędrzycka Struga) w granicach państwa RW40001757261</v>
      </c>
    </row>
    <row r="11318" spans="1:3" x14ac:dyDescent="0.25">
      <c r="A11318" s="43" t="s">
        <v>3764</v>
      </c>
      <c r="B11318" s="43" t="s">
        <v>6747</v>
      </c>
      <c r="C11318" s="43" t="str">
        <f>INDEX(słowniki_aPGW!$C$7:$D$5827,MATCH(TERYT!A11318,słowniki_aPGW!$D$7:$D$5827,0),1)</f>
        <v>Owsianka do granicy państwa RW400017572641</v>
      </c>
    </row>
    <row r="11319" spans="1:3" x14ac:dyDescent="0.25">
      <c r="A11319" s="43" t="s">
        <v>3765</v>
      </c>
      <c r="B11319" s="43" t="s">
        <v>7985</v>
      </c>
      <c r="C11319" s="43" t="str">
        <f>INDEX(słowniki_aPGW!$C$7:$D$5827,MATCH(TERYT!A11319,słowniki_aPGW!$D$7:$D$5827,0),1)</f>
        <v>Gołuba do granicy państwa RW40001757281</v>
      </c>
    </row>
    <row r="11320" spans="1:3" x14ac:dyDescent="0.25">
      <c r="A11320" s="43" t="s">
        <v>3766</v>
      </c>
      <c r="B11320" s="43" t="s">
        <v>8196</v>
      </c>
      <c r="C11320" s="43" t="str">
        <f>INDEX(słowniki_aPGW!$C$7:$D$5827,MATCH(TERYT!A11320,słowniki_aPGW!$D$7:$D$5827,0),1)</f>
        <v>Izera od źródła do Mumlavy RW50003967</v>
      </c>
    </row>
    <row r="11321" spans="1:3" x14ac:dyDescent="0.25">
      <c r="A11321" s="43" t="s">
        <v>3766</v>
      </c>
      <c r="B11321" s="43" t="s">
        <v>8197</v>
      </c>
      <c r="C11321" s="43" t="str">
        <f>INDEX(słowniki_aPGW!$C$7:$D$5827,MATCH(TERYT!A11321,słowniki_aPGW!$D$7:$D$5827,0),1)</f>
        <v>Izera od źródła do Mumlavy RW50003967</v>
      </c>
    </row>
    <row r="11322" spans="1:3" x14ac:dyDescent="0.25">
      <c r="A11322" s="43" t="s">
        <v>3767</v>
      </c>
      <c r="B11322" s="43" t="s">
        <v>8198</v>
      </c>
      <c r="C11322" s="43" t="str">
        <f>INDEX(słowniki_aPGW!$C$7:$D$5827,MATCH(TERYT!A11322,słowniki_aPGW!$D$7:$D$5827,0),1)</f>
        <v>Ostrożnica RW5000492229</v>
      </c>
    </row>
    <row r="11323" spans="1:3" x14ac:dyDescent="0.25">
      <c r="A11323" s="43" t="s">
        <v>3768</v>
      </c>
      <c r="B11323" s="43" t="s">
        <v>8199</v>
      </c>
      <c r="C11323" s="43" t="str">
        <f>INDEX(słowniki_aPGW!$C$7:$D$5827,MATCH(TERYT!A11323,słowniki_aPGW!$D$7:$D$5827,0),1)</f>
        <v>Dopływ z Łącznej RW5000494129</v>
      </c>
    </row>
    <row r="11324" spans="1:3" x14ac:dyDescent="0.25">
      <c r="A11324" s="43" t="s">
        <v>3769</v>
      </c>
      <c r="B11324" s="43" t="s">
        <v>8200</v>
      </c>
      <c r="C11324" s="43" t="str">
        <f>INDEX(słowniki_aPGW!$C$7:$D$5827,MATCH(TERYT!A11324,słowniki_aPGW!$D$7:$D$5827,0),1)</f>
        <v>Żydawka RW500049423</v>
      </c>
    </row>
    <row r="11325" spans="1:3" x14ac:dyDescent="0.25">
      <c r="A11325" s="43" t="s">
        <v>3769</v>
      </c>
      <c r="B11325" s="43" t="s">
        <v>8201</v>
      </c>
      <c r="C11325" s="43" t="str">
        <f>INDEX(słowniki_aPGW!$C$7:$D$5827,MATCH(TERYT!A11325,słowniki_aPGW!$D$7:$D$5827,0),1)</f>
        <v>Żydawka RW500049423</v>
      </c>
    </row>
    <row r="11326" spans="1:3" x14ac:dyDescent="0.25">
      <c r="A11326" s="43" t="s">
        <v>3770</v>
      </c>
      <c r="B11326" s="43" t="s">
        <v>8200</v>
      </c>
      <c r="C11326" s="43" t="str">
        <f>INDEX(słowniki_aPGW!$C$7:$D$5827,MATCH(TERYT!A11326,słowniki_aPGW!$D$7:$D$5827,0),1)</f>
        <v>Czermnica RW500049449</v>
      </c>
    </row>
    <row r="11327" spans="1:3" x14ac:dyDescent="0.25">
      <c r="A11327" s="43" t="s">
        <v>3770</v>
      </c>
      <c r="B11327" s="43" t="s">
        <v>8202</v>
      </c>
      <c r="C11327" s="43" t="str">
        <f>INDEX(słowniki_aPGW!$C$7:$D$5827,MATCH(TERYT!A11327,słowniki_aPGW!$D$7:$D$5827,0),1)</f>
        <v>Czermnica RW500049449</v>
      </c>
    </row>
    <row r="11328" spans="1:3" x14ac:dyDescent="0.25">
      <c r="A11328" s="43" t="s">
        <v>3771</v>
      </c>
      <c r="B11328" s="43" t="s">
        <v>8200</v>
      </c>
      <c r="C11328" s="43" t="str">
        <f>INDEX(słowniki_aPGW!$C$7:$D$5827,MATCH(TERYT!A11328,słowniki_aPGW!$D$7:$D$5827,0),1)</f>
        <v>Klikawa RW500049469</v>
      </c>
    </row>
    <row r="11329" spans="1:3" x14ac:dyDescent="0.25">
      <c r="A11329" s="43" t="s">
        <v>3771</v>
      </c>
      <c r="B11329" s="43" t="s">
        <v>8202</v>
      </c>
      <c r="C11329" s="43" t="str">
        <f>INDEX(słowniki_aPGW!$C$7:$D$5827,MATCH(TERYT!A11329,słowniki_aPGW!$D$7:$D$5827,0),1)</f>
        <v>Klikawa RW500049469</v>
      </c>
    </row>
    <row r="11330" spans="1:3" x14ac:dyDescent="0.25">
      <c r="A11330" s="43" t="s">
        <v>3771</v>
      </c>
      <c r="B11330" s="43" t="s">
        <v>8203</v>
      </c>
      <c r="C11330" s="43" t="str">
        <f>INDEX(słowniki_aPGW!$C$7:$D$5827,MATCH(TERYT!A11330,słowniki_aPGW!$D$7:$D$5827,0),1)</f>
        <v>Klikawa RW500049469</v>
      </c>
    </row>
    <row r="11331" spans="1:3" x14ac:dyDescent="0.25">
      <c r="A11331" s="43" t="s">
        <v>3772</v>
      </c>
      <c r="B11331" s="43" t="s">
        <v>8204</v>
      </c>
      <c r="C11331" s="43" t="str">
        <f>INDEX(słowniki_aPGW!$C$7:$D$5827,MATCH(TERYT!A11331,słowniki_aPGW!$D$7:$D$5827,0),1)</f>
        <v>Dzika Orlica od źródła do Czerwonego Strumienia RW500049617</v>
      </c>
    </row>
    <row r="11332" spans="1:3" x14ac:dyDescent="0.25">
      <c r="A11332" s="43" t="s">
        <v>3772</v>
      </c>
      <c r="B11332" s="43" t="s">
        <v>6351</v>
      </c>
      <c r="C11332" s="43" t="str">
        <f>INDEX(słowniki_aPGW!$C$7:$D$5827,MATCH(TERYT!A11332,słowniki_aPGW!$D$7:$D$5827,0),1)</f>
        <v>Dzika Orlica od źródła do Czerwonego Strumienia RW500049617</v>
      </c>
    </row>
    <row r="11333" spans="1:3" x14ac:dyDescent="0.25">
      <c r="A11333" s="43" t="s">
        <v>3772</v>
      </c>
      <c r="B11333" s="43" t="s">
        <v>8203</v>
      </c>
      <c r="C11333" s="43" t="str">
        <f>INDEX(słowniki_aPGW!$C$7:$D$5827,MATCH(TERYT!A11333,słowniki_aPGW!$D$7:$D$5827,0),1)</f>
        <v>Dzika Orlica od źródła do Czerwonego Strumienia RW500049617</v>
      </c>
    </row>
    <row r="11334" spans="1:3" x14ac:dyDescent="0.25">
      <c r="A11334" s="43" t="s">
        <v>3773</v>
      </c>
      <c r="B11334" s="43" t="s">
        <v>8196</v>
      </c>
      <c r="C11334" s="43" t="str">
        <f>INDEX(słowniki_aPGW!$C$7:$D$5827,MATCH(TERYT!A11334,słowniki_aPGW!$D$7:$D$5827,0),1)</f>
        <v>Mielnice RW500049889</v>
      </c>
    </row>
    <row r="11335" spans="1:3" x14ac:dyDescent="0.25">
      <c r="A11335" s="43" t="s">
        <v>3774</v>
      </c>
      <c r="B11335" s="43" t="s">
        <v>8091</v>
      </c>
      <c r="C11335" s="43" t="str">
        <f>INDEX(słowniki_aPGW!$C$7:$D$5827,MATCH(TERYT!A11335,słowniki_aPGW!$D$7:$D$5827,0),1)</f>
        <v>Olza od granicy do Piotrówki RW6000011459</v>
      </c>
    </row>
    <row r="11336" spans="1:3" x14ac:dyDescent="0.25">
      <c r="A11336" s="43" t="s">
        <v>3775</v>
      </c>
      <c r="B11336" s="43" t="s">
        <v>8205</v>
      </c>
      <c r="C11336" s="43" t="str">
        <f>INDEX(słowniki_aPGW!$C$7:$D$5827,MATCH(TERYT!A11336,słowniki_aPGW!$D$7:$D$5827,0),1)</f>
        <v>Odra od Olzy do wypływu z polderu Buków RW6000011513</v>
      </c>
    </row>
    <row r="11337" spans="1:3" x14ac:dyDescent="0.25">
      <c r="A11337" s="43" t="s">
        <v>3775</v>
      </c>
      <c r="B11337" s="43" t="s">
        <v>8206</v>
      </c>
      <c r="C11337" s="43" t="str">
        <f>INDEX(słowniki_aPGW!$C$7:$D$5827,MATCH(TERYT!A11337,słowniki_aPGW!$D$7:$D$5827,0),1)</f>
        <v>Odra od Olzy do wypływu z polderu Buków RW6000011513</v>
      </c>
    </row>
    <row r="11338" spans="1:3" x14ac:dyDescent="0.25">
      <c r="A11338" s="43" t="s">
        <v>3775</v>
      </c>
      <c r="B11338" s="43" t="s">
        <v>8207</v>
      </c>
      <c r="C11338" s="43" t="str">
        <f>INDEX(słowniki_aPGW!$C$7:$D$5827,MATCH(TERYT!A11338,słowniki_aPGW!$D$7:$D$5827,0),1)</f>
        <v>Odra od Olzy do wypływu z polderu Buków RW6000011513</v>
      </c>
    </row>
    <row r="11339" spans="1:3" x14ac:dyDescent="0.25">
      <c r="A11339" s="43" t="s">
        <v>3776</v>
      </c>
      <c r="B11339" s="43" t="s">
        <v>8208</v>
      </c>
      <c r="C11339" s="43" t="str">
        <f>INDEX(słowniki_aPGW!$C$7:$D$5827,MATCH(TERYT!A11339,słowniki_aPGW!$D$7:$D$5827,0),1)</f>
        <v>Ruda w obrębie zbiornika Rybnik RW600001156539</v>
      </c>
    </row>
    <row r="11340" spans="1:3" x14ac:dyDescent="0.25">
      <c r="A11340" s="43" t="s">
        <v>3776</v>
      </c>
      <c r="B11340" s="43" t="s">
        <v>8209</v>
      </c>
      <c r="C11340" s="43" t="str">
        <f>INDEX(słowniki_aPGW!$C$7:$D$5827,MATCH(TERYT!A11340,słowniki_aPGW!$D$7:$D$5827,0),1)</f>
        <v>Ruda w obrębie zbiornika Rybnik RW600001156539</v>
      </c>
    </row>
    <row r="11341" spans="1:3" x14ac:dyDescent="0.25">
      <c r="A11341" s="43" t="s">
        <v>3776</v>
      </c>
      <c r="B11341" s="43" t="s">
        <v>8210</v>
      </c>
      <c r="C11341" s="43" t="str">
        <f>INDEX(słowniki_aPGW!$C$7:$D$5827,MATCH(TERYT!A11341,słowniki_aPGW!$D$7:$D$5827,0),1)</f>
        <v>Ruda w obrębie zbiornika Rybnik RW600001156539</v>
      </c>
    </row>
    <row r="11342" spans="1:3" x14ac:dyDescent="0.25">
      <c r="A11342" s="43" t="s">
        <v>3777</v>
      </c>
      <c r="B11342" s="43" t="s">
        <v>8211</v>
      </c>
      <c r="C11342" s="43" t="str">
        <f>INDEX(słowniki_aPGW!$C$7:$D$5827,MATCH(TERYT!A11342,słowniki_aPGW!$D$7:$D$5827,0),1)</f>
        <v>Kanał Gliwicki z Kłodnicą od Kozłówki do Dramy RW6000011659</v>
      </c>
    </row>
    <row r="11343" spans="1:3" x14ac:dyDescent="0.25">
      <c r="A11343" s="43" t="s">
        <v>3777</v>
      </c>
      <c r="B11343" s="43" t="s">
        <v>8212</v>
      </c>
      <c r="C11343" s="43" t="str">
        <f>INDEX(słowniki_aPGW!$C$7:$D$5827,MATCH(TERYT!A11343,słowniki_aPGW!$D$7:$D$5827,0),1)</f>
        <v>Kanał Gliwicki z Kłodnicą od Kozłówki do Dramy RW6000011659</v>
      </c>
    </row>
    <row r="11344" spans="1:3" x14ac:dyDescent="0.25">
      <c r="A11344" s="43" t="s">
        <v>3777</v>
      </c>
      <c r="B11344" s="43" t="s">
        <v>8187</v>
      </c>
      <c r="C11344" s="43" t="str">
        <f>INDEX(słowniki_aPGW!$C$7:$D$5827,MATCH(TERYT!A11344,słowniki_aPGW!$D$7:$D$5827,0),1)</f>
        <v>Kanał Gliwicki z Kłodnicą od Kozłówki do Dramy RW6000011659</v>
      </c>
    </row>
    <row r="11345" spans="1:3" x14ac:dyDescent="0.25">
      <c r="A11345" s="43" t="s">
        <v>3777</v>
      </c>
      <c r="B11345" s="43" t="s">
        <v>8213</v>
      </c>
      <c r="C11345" s="43" t="str">
        <f>INDEX(słowniki_aPGW!$C$7:$D$5827,MATCH(TERYT!A11345,słowniki_aPGW!$D$7:$D$5827,0),1)</f>
        <v>Kanał Gliwicki z Kłodnicą od Kozłówki do Dramy RW6000011659</v>
      </c>
    </row>
    <row r="11346" spans="1:3" x14ac:dyDescent="0.25">
      <c r="A11346" s="43" t="s">
        <v>3778</v>
      </c>
      <c r="B11346" s="43" t="s">
        <v>8211</v>
      </c>
      <c r="C11346" s="43" t="str">
        <f>INDEX(słowniki_aPGW!$C$7:$D$5827,MATCH(TERYT!A11346,słowniki_aPGW!$D$7:$D$5827,0),1)</f>
        <v>Drama od Pniówki do ujścia RW6000011669</v>
      </c>
    </row>
    <row r="11347" spans="1:3" x14ac:dyDescent="0.25">
      <c r="A11347" s="43" t="s">
        <v>3778</v>
      </c>
      <c r="B11347" s="43" t="s">
        <v>8212</v>
      </c>
      <c r="C11347" s="43" t="str">
        <f>INDEX(słowniki_aPGW!$C$7:$D$5827,MATCH(TERYT!A11347,słowniki_aPGW!$D$7:$D$5827,0),1)</f>
        <v>Drama od Pniówki do ujścia RW6000011669</v>
      </c>
    </row>
    <row r="11348" spans="1:3" x14ac:dyDescent="0.25">
      <c r="A11348" s="43" t="s">
        <v>3778</v>
      </c>
      <c r="B11348" s="43" t="s">
        <v>8214</v>
      </c>
      <c r="C11348" s="43" t="str">
        <f>INDEX(słowniki_aPGW!$C$7:$D$5827,MATCH(TERYT!A11348,słowniki_aPGW!$D$7:$D$5827,0),1)</f>
        <v>Drama od Pniówki do ujścia RW6000011669</v>
      </c>
    </row>
    <row r="11349" spans="1:3" x14ac:dyDescent="0.25">
      <c r="A11349" s="43" t="s">
        <v>3779</v>
      </c>
      <c r="B11349" s="43" t="s">
        <v>8212</v>
      </c>
      <c r="C11349" s="43" t="str">
        <f>INDEX(słowniki_aPGW!$C$7:$D$5827,MATCH(TERYT!A11349,słowniki_aPGW!$D$7:$D$5827,0),1)</f>
        <v>Toszecki Potok w obrębie zb. Pławniowice do ujścia RW6000011689</v>
      </c>
    </row>
    <row r="11350" spans="1:3" x14ac:dyDescent="0.25">
      <c r="A11350" s="43" t="s">
        <v>3780</v>
      </c>
      <c r="B11350" s="43" t="s">
        <v>8215</v>
      </c>
      <c r="C11350" s="43" t="str">
        <f>INDEX(słowniki_aPGW!$C$7:$D$5827,MATCH(TERYT!A11350,słowniki_aPGW!$D$7:$D$5827,0),1)</f>
        <v>Kanał Kędzierzyński RW60000117166</v>
      </c>
    </row>
    <row r="11351" spans="1:3" x14ac:dyDescent="0.25">
      <c r="A11351" s="43" t="s">
        <v>3780</v>
      </c>
      <c r="B11351" s="43" t="s">
        <v>8216</v>
      </c>
      <c r="C11351" s="43" t="str">
        <f>INDEX(słowniki_aPGW!$C$7:$D$5827,MATCH(TERYT!A11351,słowniki_aPGW!$D$7:$D$5827,0),1)</f>
        <v>Kanał Kędzierzyński RW60000117166</v>
      </c>
    </row>
    <row r="11352" spans="1:3" x14ac:dyDescent="0.25">
      <c r="A11352" s="43" t="s">
        <v>3781</v>
      </c>
      <c r="B11352" s="43" t="s">
        <v>8215</v>
      </c>
      <c r="C11352" s="43" t="str">
        <f>INDEX(słowniki_aPGW!$C$7:$D$5827,MATCH(TERYT!A11352,słowniki_aPGW!$D$7:$D$5827,0),1)</f>
        <v>Kanał Gliwicki RW60000117169</v>
      </c>
    </row>
    <row r="11353" spans="1:3" x14ac:dyDescent="0.25">
      <c r="A11353" s="43" t="s">
        <v>3781</v>
      </c>
      <c r="B11353" s="43" t="s">
        <v>8217</v>
      </c>
      <c r="C11353" s="43" t="str">
        <f>INDEX(słowniki_aPGW!$C$7:$D$5827,MATCH(TERYT!A11353,słowniki_aPGW!$D$7:$D$5827,0),1)</f>
        <v>Kanał Gliwicki RW60000117169</v>
      </c>
    </row>
    <row r="11354" spans="1:3" x14ac:dyDescent="0.25">
      <c r="A11354" s="43" t="s">
        <v>3781</v>
      </c>
      <c r="B11354" s="43" t="s">
        <v>8212</v>
      </c>
      <c r="C11354" s="43" t="str">
        <f>INDEX(słowniki_aPGW!$C$7:$D$5827,MATCH(TERYT!A11354,słowniki_aPGW!$D$7:$D$5827,0),1)</f>
        <v>Kanał Gliwicki RW60000117169</v>
      </c>
    </row>
    <row r="11355" spans="1:3" x14ac:dyDescent="0.25">
      <c r="A11355" s="43" t="s">
        <v>3782</v>
      </c>
      <c r="B11355" s="43" t="s">
        <v>8218</v>
      </c>
      <c r="C11355" s="43" t="str">
        <f>INDEX(słowniki_aPGW!$C$7:$D$5827,MATCH(TERYT!A11355,słowniki_aPGW!$D$7:$D$5827,0),1)</f>
        <v>Kanał Ulgi W Opolu RW60000117929</v>
      </c>
    </row>
    <row r="11356" spans="1:3" x14ac:dyDescent="0.25">
      <c r="A11356" s="43" t="s">
        <v>3782</v>
      </c>
      <c r="B11356" s="43" t="s">
        <v>8219</v>
      </c>
      <c r="C11356" s="43" t="str">
        <f>INDEX(słowniki_aPGW!$C$7:$D$5827,MATCH(TERYT!A11356,słowniki_aPGW!$D$7:$D$5827,0),1)</f>
        <v>Kanał Ulgi W Opolu RW60000117929</v>
      </c>
    </row>
    <row r="11357" spans="1:3" x14ac:dyDescent="0.25">
      <c r="A11357" s="43" t="s">
        <v>3783</v>
      </c>
      <c r="B11357" s="43" t="s">
        <v>8220</v>
      </c>
      <c r="C11357" s="43" t="str">
        <f>INDEX(słowniki_aPGW!$C$7:$D$5827,MATCH(TERYT!A11357,słowniki_aPGW!$D$7:$D$5827,0),1)</f>
        <v>Mała Panew, zb. Turawa RW6000011859</v>
      </c>
    </row>
    <row r="11358" spans="1:3" x14ac:dyDescent="0.25">
      <c r="A11358" s="43" t="s">
        <v>3783</v>
      </c>
      <c r="B11358" s="43" t="s">
        <v>8221</v>
      </c>
      <c r="C11358" s="43" t="str">
        <f>INDEX(słowniki_aPGW!$C$7:$D$5827,MATCH(TERYT!A11358,słowniki_aPGW!$D$7:$D$5827,0),1)</f>
        <v>Mała Panew, zb. Turawa RW6000011859</v>
      </c>
    </row>
    <row r="11359" spans="1:3" x14ac:dyDescent="0.25">
      <c r="A11359" s="43" t="s">
        <v>3784</v>
      </c>
      <c r="B11359" s="43" t="s">
        <v>8222</v>
      </c>
      <c r="C11359" s="43" t="str">
        <f>INDEX(słowniki_aPGW!$C$7:$D$5827,MATCH(TERYT!A11359,słowniki_aPGW!$D$7:$D$5827,0),1)</f>
        <v>Nysa Kłodzka od oddzielenia się Młynówki Pomianowskiej do wypływu ze zb. Nysa RW6000012599</v>
      </c>
    </row>
    <row r="11360" spans="1:3" x14ac:dyDescent="0.25">
      <c r="A11360" s="43" t="s">
        <v>3784</v>
      </c>
      <c r="B11360" s="43" t="s">
        <v>8223</v>
      </c>
      <c r="C11360" s="43" t="str">
        <f>INDEX(słowniki_aPGW!$C$7:$D$5827,MATCH(TERYT!A11360,słowniki_aPGW!$D$7:$D$5827,0),1)</f>
        <v>Nysa Kłodzka od oddzielenia się Młynówki Pomianowskiej do wypływu ze zb. Nysa RW6000012599</v>
      </c>
    </row>
    <row r="11361" spans="1:3" x14ac:dyDescent="0.25">
      <c r="A11361" s="43" t="s">
        <v>3784</v>
      </c>
      <c r="B11361" s="43" t="s">
        <v>8224</v>
      </c>
      <c r="C11361" s="43" t="str">
        <f>INDEX(słowniki_aPGW!$C$7:$D$5827,MATCH(TERYT!A11361,słowniki_aPGW!$D$7:$D$5827,0),1)</f>
        <v>Nysa Kłodzka od oddzielenia się Młynówki Pomianowskiej do wypływu ze zb. Nysa RW6000012599</v>
      </c>
    </row>
    <row r="11362" spans="1:3" x14ac:dyDescent="0.25">
      <c r="A11362" s="43" t="s">
        <v>3784</v>
      </c>
      <c r="B11362" s="43" t="s">
        <v>8225</v>
      </c>
      <c r="C11362" s="43" t="str">
        <f>INDEX(słowniki_aPGW!$C$7:$D$5827,MATCH(TERYT!A11362,słowniki_aPGW!$D$7:$D$5827,0),1)</f>
        <v>Nysa Kłodzka od oddzielenia się Młynówki Pomianowskiej do wypływu ze zb. Nysa RW6000012599</v>
      </c>
    </row>
    <row r="11363" spans="1:3" x14ac:dyDescent="0.25">
      <c r="A11363" s="43" t="s">
        <v>3784</v>
      </c>
      <c r="B11363" s="43" t="s">
        <v>8226</v>
      </c>
      <c r="C11363" s="43" t="str">
        <f>INDEX(słowniki_aPGW!$C$7:$D$5827,MATCH(TERYT!A11363,słowniki_aPGW!$D$7:$D$5827,0),1)</f>
        <v>Nysa Kłodzka od oddzielenia się Młynówki Pomianowskiej do wypływu ze zb. Nysa RW6000012599</v>
      </c>
    </row>
    <row r="11364" spans="1:3" x14ac:dyDescent="0.25">
      <c r="A11364" s="43" t="s">
        <v>3784</v>
      </c>
      <c r="B11364" s="43" t="s">
        <v>8227</v>
      </c>
      <c r="C11364" s="43" t="str">
        <f>INDEX(słowniki_aPGW!$C$7:$D$5827,MATCH(TERYT!A11364,słowniki_aPGW!$D$7:$D$5827,0),1)</f>
        <v>Nysa Kłodzka od oddzielenia się Młynówki Pomianowskiej do wypływu ze zb. Nysa RW6000012599</v>
      </c>
    </row>
    <row r="11365" spans="1:3" x14ac:dyDescent="0.25">
      <c r="A11365" s="43" t="s">
        <v>3785</v>
      </c>
      <c r="B11365" s="43" t="s">
        <v>8228</v>
      </c>
      <c r="C11365" s="43" t="str">
        <f>INDEX(słowniki_aPGW!$C$7:$D$5827,MATCH(TERYT!A11365,słowniki_aPGW!$D$7:$D$5827,0),1)</f>
        <v>Kanał Psarski Potok - przerzut wody z Nysy Kłodzkiej do Oławy RW60000133469</v>
      </c>
    </row>
    <row r="11366" spans="1:3" x14ac:dyDescent="0.25">
      <c r="A11366" s="43" t="s">
        <v>3785</v>
      </c>
      <c r="B11366" s="43" t="s">
        <v>8229</v>
      </c>
      <c r="C11366" s="43" t="str">
        <f>INDEX(słowniki_aPGW!$C$7:$D$5827,MATCH(TERYT!A11366,słowniki_aPGW!$D$7:$D$5827,0),1)</f>
        <v>Kanał Psarski Potok - przerzut wody z Nysy Kłodzkiej do Oławy RW60000133469</v>
      </c>
    </row>
    <row r="11367" spans="1:3" x14ac:dyDescent="0.25">
      <c r="A11367" s="43" t="s">
        <v>3785</v>
      </c>
      <c r="B11367" s="43" t="s">
        <v>8230</v>
      </c>
      <c r="C11367" s="43" t="str">
        <f>INDEX(słowniki_aPGW!$C$7:$D$5827,MATCH(TERYT!A11367,słowniki_aPGW!$D$7:$D$5827,0),1)</f>
        <v>Kanał Psarski Potok - przerzut wody z Nysy Kłodzkiej do Oławy RW60000133469</v>
      </c>
    </row>
    <row r="11368" spans="1:3" x14ac:dyDescent="0.25">
      <c r="A11368" s="43" t="s">
        <v>3785</v>
      </c>
      <c r="B11368" s="43" t="s">
        <v>8231</v>
      </c>
      <c r="C11368" s="43" t="str">
        <f>INDEX(słowniki_aPGW!$C$7:$D$5827,MATCH(TERYT!A11368,słowniki_aPGW!$D$7:$D$5827,0),1)</f>
        <v>Kanał Psarski Potok - przerzut wody z Nysy Kłodzkiej do Oławy RW60000133469</v>
      </c>
    </row>
    <row r="11369" spans="1:3" x14ac:dyDescent="0.25">
      <c r="A11369" s="43" t="s">
        <v>3785</v>
      </c>
      <c r="B11369" s="43" t="s">
        <v>8232</v>
      </c>
      <c r="C11369" s="43" t="str">
        <f>INDEX(słowniki_aPGW!$C$7:$D$5827,MATCH(TERYT!A11369,słowniki_aPGW!$D$7:$D$5827,0),1)</f>
        <v>Kanał Psarski Potok - przerzut wody z Nysy Kłodzkiej do Oławy RW60000133469</v>
      </c>
    </row>
    <row r="11370" spans="1:3" x14ac:dyDescent="0.25">
      <c r="A11370" s="43" t="s">
        <v>3786</v>
      </c>
      <c r="B11370" s="43" t="s">
        <v>8233</v>
      </c>
      <c r="C11370" s="43" t="str">
        <f>INDEX(słowniki_aPGW!$C$7:$D$5827,MATCH(TERYT!A11370,słowniki_aPGW!$D$7:$D$5827,0),1)</f>
        <v>Bystrzyca, zb. Mietków RW6000013455</v>
      </c>
    </row>
    <row r="11371" spans="1:3" x14ac:dyDescent="0.25">
      <c r="A11371" s="43" t="s">
        <v>3786</v>
      </c>
      <c r="B11371" s="43" t="s">
        <v>8234</v>
      </c>
      <c r="C11371" s="43" t="str">
        <f>INDEX(słowniki_aPGW!$C$7:$D$5827,MATCH(TERYT!A11371,słowniki_aPGW!$D$7:$D$5827,0),1)</f>
        <v>Bystrzyca, zb. Mietków RW6000013455</v>
      </c>
    </row>
    <row r="11372" spans="1:3" x14ac:dyDescent="0.25">
      <c r="A11372" s="43" t="s">
        <v>3786</v>
      </c>
      <c r="B11372" s="43" t="s">
        <v>8235</v>
      </c>
      <c r="C11372" s="43" t="str">
        <f>INDEX(słowniki_aPGW!$C$7:$D$5827,MATCH(TERYT!A11372,słowniki_aPGW!$D$7:$D$5827,0),1)</f>
        <v>Bystrzyca, zb. Mietków RW6000013455</v>
      </c>
    </row>
    <row r="11373" spans="1:3" x14ac:dyDescent="0.25">
      <c r="A11373" s="43" t="s">
        <v>3787</v>
      </c>
      <c r="B11373" s="43" t="s">
        <v>8236</v>
      </c>
      <c r="C11373" s="43" t="str">
        <f>INDEX(słowniki_aPGW!$C$7:$D$5827,MATCH(TERYT!A11373,słowniki_aPGW!$D$7:$D$5827,0),1)</f>
        <v>Strzegomka, zb. Dobromierz RW600001348339</v>
      </c>
    </row>
    <row r="11374" spans="1:3" x14ac:dyDescent="0.25">
      <c r="A11374" s="43" t="s">
        <v>3787</v>
      </c>
      <c r="B11374" s="43" t="s">
        <v>8237</v>
      </c>
      <c r="C11374" s="43" t="str">
        <f>INDEX(słowniki_aPGW!$C$7:$D$5827,MATCH(TERYT!A11374,słowniki_aPGW!$D$7:$D$5827,0),1)</f>
        <v>Strzegomka, zb. Dobromierz RW600001348339</v>
      </c>
    </row>
    <row r="11375" spans="1:3" x14ac:dyDescent="0.25">
      <c r="A11375" s="43" t="s">
        <v>3787</v>
      </c>
      <c r="B11375" s="43" t="s">
        <v>8238</v>
      </c>
      <c r="C11375" s="43" t="str">
        <f>INDEX(słowniki_aPGW!$C$7:$D$5827,MATCH(TERYT!A11375,słowniki_aPGW!$D$7:$D$5827,0),1)</f>
        <v>Strzegomka, zb. Dobromierz RW600001348339</v>
      </c>
    </row>
    <row r="11376" spans="1:3" x14ac:dyDescent="0.25">
      <c r="A11376" s="43" t="s">
        <v>3788</v>
      </c>
      <c r="B11376" s="43" t="s">
        <v>8239</v>
      </c>
      <c r="C11376" s="43" t="str">
        <f>INDEX(słowniki_aPGW!$C$7:$D$5827,MATCH(TERYT!A11376,słowniki_aPGW!$D$7:$D$5827,0),1)</f>
        <v>Zbiornik Michalice (ponad 50 ha) RW60000136311</v>
      </c>
    </row>
    <row r="11377" spans="1:3" x14ac:dyDescent="0.25">
      <c r="A11377" s="43" t="s">
        <v>3789</v>
      </c>
      <c r="B11377" s="43" t="s">
        <v>8240</v>
      </c>
      <c r="C11377" s="43" t="str">
        <f>INDEX(słowniki_aPGW!$C$7:$D$5827,MATCH(TERYT!A11377,słowniki_aPGW!$D$7:$D$5827,0),1)</f>
        <v>Nysa Szalona, zb. Słup RW60000138491</v>
      </c>
    </row>
    <row r="11378" spans="1:3" x14ac:dyDescent="0.25">
      <c r="A11378" s="43" t="s">
        <v>3789</v>
      </c>
      <c r="B11378" s="43" t="s">
        <v>8241</v>
      </c>
      <c r="C11378" s="43" t="str">
        <f>INDEX(słowniki_aPGW!$C$7:$D$5827,MATCH(TERYT!A11378,słowniki_aPGW!$D$7:$D$5827,0),1)</f>
        <v>Nysa Szalona, zb. Słup RW60000138491</v>
      </c>
    </row>
    <row r="11379" spans="1:3" x14ac:dyDescent="0.25">
      <c r="A11379" s="43" t="s">
        <v>3789</v>
      </c>
      <c r="B11379" s="43" t="s">
        <v>8242</v>
      </c>
      <c r="C11379" s="43" t="str">
        <f>INDEX(słowniki_aPGW!$C$7:$D$5827,MATCH(TERYT!A11379,słowniki_aPGW!$D$7:$D$5827,0),1)</f>
        <v>Nysa Szalona, zb. Słup RW60000138491</v>
      </c>
    </row>
    <row r="11380" spans="1:3" x14ac:dyDescent="0.25">
      <c r="A11380" s="43" t="s">
        <v>3790</v>
      </c>
      <c r="B11380" s="43" t="s">
        <v>8243</v>
      </c>
      <c r="C11380" s="43" t="str">
        <f>INDEX(słowniki_aPGW!$C$7:$D$5827,MATCH(TERYT!A11380,słowniki_aPGW!$D$7:$D$5827,0),1)</f>
        <v>Bobrek RW6000013912</v>
      </c>
    </row>
    <row r="11381" spans="1:3" x14ac:dyDescent="0.25">
      <c r="A11381" s="43" t="s">
        <v>3790</v>
      </c>
      <c r="B11381" s="43" t="s">
        <v>8244</v>
      </c>
      <c r="C11381" s="43" t="str">
        <f>INDEX(słowniki_aPGW!$C$7:$D$5827,MATCH(TERYT!A11381,słowniki_aPGW!$D$7:$D$5827,0),1)</f>
        <v>Bobrek RW6000013912</v>
      </c>
    </row>
    <row r="11382" spans="1:3" x14ac:dyDescent="0.25">
      <c r="A11382" s="43" t="s">
        <v>3791</v>
      </c>
      <c r="B11382" s="43" t="s">
        <v>8245</v>
      </c>
      <c r="C11382" s="43" t="str">
        <f>INDEX(słowniki_aPGW!$C$7:$D$5827,MATCH(TERYT!A11382,słowniki_aPGW!$D$7:$D$5827,0),1)</f>
        <v>Kanał Młyński RW60000146729</v>
      </c>
    </row>
    <row r="11383" spans="1:3" x14ac:dyDescent="0.25">
      <c r="A11383" s="43" t="s">
        <v>3791</v>
      </c>
      <c r="B11383" s="43" t="s">
        <v>8246</v>
      </c>
      <c r="C11383" s="43" t="str">
        <f>INDEX(słowniki_aPGW!$C$7:$D$5827,MATCH(TERYT!A11383,słowniki_aPGW!$D$7:$D$5827,0),1)</f>
        <v>Kanał Młyński RW60000146729</v>
      </c>
    </row>
    <row r="11384" spans="1:3" x14ac:dyDescent="0.25">
      <c r="A11384" s="43" t="s">
        <v>3792</v>
      </c>
      <c r="B11384" s="43" t="s">
        <v>8247</v>
      </c>
      <c r="C11384" s="43" t="str">
        <f>INDEX(słowniki_aPGW!$C$7:$D$5827,MATCH(TERYT!A11384,słowniki_aPGW!$D$7:$D$5827,0),1)</f>
        <v>Żelazny Most = Zbiornik Lipówka, zbiornik poflotacyjny RW6000015223</v>
      </c>
    </row>
    <row r="11385" spans="1:3" x14ac:dyDescent="0.25">
      <c r="A11385" s="43" t="s">
        <v>3792</v>
      </c>
      <c r="B11385" s="43" t="s">
        <v>8248</v>
      </c>
      <c r="C11385" s="43" t="str">
        <f>INDEX(słowniki_aPGW!$C$7:$D$5827,MATCH(TERYT!A11385,słowniki_aPGW!$D$7:$D$5827,0),1)</f>
        <v>Żelazny Most = Zbiornik Lipówka, zbiornik poflotacyjny RW6000015223</v>
      </c>
    </row>
    <row r="11386" spans="1:3" x14ac:dyDescent="0.25">
      <c r="A11386" s="43" t="s">
        <v>3792</v>
      </c>
      <c r="B11386" s="43" t="s">
        <v>8249</v>
      </c>
      <c r="C11386" s="43" t="str">
        <f>INDEX(słowniki_aPGW!$C$7:$D$5827,MATCH(TERYT!A11386,słowniki_aPGW!$D$7:$D$5827,0),1)</f>
        <v>Żelazny Most = Zbiornik Lipówka, zbiornik poflotacyjny RW6000015223</v>
      </c>
    </row>
    <row r="11387" spans="1:3" x14ac:dyDescent="0.25">
      <c r="A11387" s="43" t="s">
        <v>3793</v>
      </c>
      <c r="B11387" s="43" t="s">
        <v>6381</v>
      </c>
      <c r="C11387" s="43" t="str">
        <f>INDEX(słowniki_aPGW!$C$7:$D$5827,MATCH(TERYT!A11387,słowniki_aPGW!$D$7:$D$5827,0),1)</f>
        <v>Obrzański Kanał Południowy RW6000015649</v>
      </c>
    </row>
    <row r="11388" spans="1:3" x14ac:dyDescent="0.25">
      <c r="A11388" s="43" t="s">
        <v>3793</v>
      </c>
      <c r="B11388" s="43" t="s">
        <v>8250</v>
      </c>
      <c r="C11388" s="43" t="str">
        <f>INDEX(słowniki_aPGW!$C$7:$D$5827,MATCH(TERYT!A11388,słowniki_aPGW!$D$7:$D$5827,0),1)</f>
        <v>Obrzański Kanał Południowy RW6000015649</v>
      </c>
    </row>
    <row r="11389" spans="1:3" x14ac:dyDescent="0.25">
      <c r="A11389" s="43" t="s">
        <v>3793</v>
      </c>
      <c r="B11389" s="43" t="s">
        <v>8251</v>
      </c>
      <c r="C11389" s="43" t="str">
        <f>INDEX(słowniki_aPGW!$C$7:$D$5827,MATCH(TERYT!A11389,słowniki_aPGW!$D$7:$D$5827,0),1)</f>
        <v>Obrzański Kanał Południowy RW6000015649</v>
      </c>
    </row>
    <row r="11390" spans="1:3" x14ac:dyDescent="0.25">
      <c r="A11390" s="43" t="s">
        <v>3793</v>
      </c>
      <c r="B11390" s="43" t="s">
        <v>6409</v>
      </c>
      <c r="C11390" s="43" t="str">
        <f>INDEX(słowniki_aPGW!$C$7:$D$5827,MATCH(TERYT!A11390,słowniki_aPGW!$D$7:$D$5827,0),1)</f>
        <v>Obrzański Kanał Południowy RW6000015649</v>
      </c>
    </row>
    <row r="11391" spans="1:3" x14ac:dyDescent="0.25">
      <c r="A11391" s="43" t="s">
        <v>3793</v>
      </c>
      <c r="B11391" s="43" t="s">
        <v>6408</v>
      </c>
      <c r="C11391" s="43" t="str">
        <f>INDEX(słowniki_aPGW!$C$7:$D$5827,MATCH(TERYT!A11391,słowniki_aPGW!$D$7:$D$5827,0),1)</f>
        <v>Obrzański Kanał Południowy RW6000015649</v>
      </c>
    </row>
    <row r="11392" spans="1:3" x14ac:dyDescent="0.25">
      <c r="A11392" s="43" t="s">
        <v>3793</v>
      </c>
      <c r="B11392" s="43" t="s">
        <v>6385</v>
      </c>
      <c r="C11392" s="43" t="str">
        <f>INDEX(słowniki_aPGW!$C$7:$D$5827,MATCH(TERYT!A11392,słowniki_aPGW!$D$7:$D$5827,0),1)</f>
        <v>Obrzański Kanał Południowy RW6000015649</v>
      </c>
    </row>
    <row r="11393" spans="1:3" x14ac:dyDescent="0.25">
      <c r="A11393" s="43" t="s">
        <v>3793</v>
      </c>
      <c r="B11393" s="43" t="s">
        <v>6384</v>
      </c>
      <c r="C11393" s="43" t="str">
        <f>INDEX(słowniki_aPGW!$C$7:$D$5827,MATCH(TERYT!A11393,słowniki_aPGW!$D$7:$D$5827,0),1)</f>
        <v>Obrzański Kanał Południowy RW6000015649</v>
      </c>
    </row>
    <row r="11394" spans="1:3" x14ac:dyDescent="0.25">
      <c r="A11394" s="43" t="s">
        <v>3794</v>
      </c>
      <c r="B11394" s="43" t="s">
        <v>8252</v>
      </c>
      <c r="C11394" s="43" t="str">
        <f>INDEX(słowniki_aPGW!$C$7:$D$5827,MATCH(TERYT!A11394,słowniki_aPGW!$D$7:$D$5827,0),1)</f>
        <v>Bóbr, zb. Bukówka RW60000161159</v>
      </c>
    </row>
    <row r="11395" spans="1:3" x14ac:dyDescent="0.25">
      <c r="A11395" s="43" t="s">
        <v>3794</v>
      </c>
      <c r="B11395" s="43" t="s">
        <v>8198</v>
      </c>
      <c r="C11395" s="43" t="str">
        <f>INDEX(słowniki_aPGW!$C$7:$D$5827,MATCH(TERYT!A11395,słowniki_aPGW!$D$7:$D$5827,0),1)</f>
        <v>Bóbr, zb. Bukówka RW60000161159</v>
      </c>
    </row>
    <row r="11396" spans="1:3" x14ac:dyDescent="0.25">
      <c r="A11396" s="43" t="s">
        <v>3795</v>
      </c>
      <c r="B11396" s="43" t="s">
        <v>8253</v>
      </c>
      <c r="C11396" s="43" t="str">
        <f>INDEX(słowniki_aPGW!$C$7:$D$5827,MATCH(TERYT!A11396,słowniki_aPGW!$D$7:$D$5827,0),1)</f>
        <v>Czerwonka ze zb. Sosnówka RW600001628889</v>
      </c>
    </row>
    <row r="11397" spans="1:3" x14ac:dyDescent="0.25">
      <c r="A11397" s="43" t="s">
        <v>3795</v>
      </c>
      <c r="B11397" s="43" t="s">
        <v>8254</v>
      </c>
      <c r="C11397" s="43" t="str">
        <f>INDEX(słowniki_aPGW!$C$7:$D$5827,MATCH(TERYT!A11397,słowniki_aPGW!$D$7:$D$5827,0),1)</f>
        <v>Czerwonka ze zb. Sosnówka RW600001628889</v>
      </c>
    </row>
    <row r="11398" spans="1:3" x14ac:dyDescent="0.25">
      <c r="A11398" s="43" t="s">
        <v>3795</v>
      </c>
      <c r="B11398" s="43" t="s">
        <v>8255</v>
      </c>
      <c r="C11398" s="43" t="str">
        <f>INDEX(słowniki_aPGW!$C$7:$D$5827,MATCH(TERYT!A11398,słowniki_aPGW!$D$7:$D$5827,0),1)</f>
        <v>Czerwonka ze zb. Sosnówka RW600001628889</v>
      </c>
    </row>
    <row r="11399" spans="1:3" x14ac:dyDescent="0.25">
      <c r="A11399" s="43" t="s">
        <v>3796</v>
      </c>
      <c r="B11399" s="43" t="s">
        <v>8256</v>
      </c>
      <c r="C11399" s="43" t="str">
        <f>INDEX(słowniki_aPGW!$C$7:$D$5827,MATCH(TERYT!A11399,słowniki_aPGW!$D$7:$D$5827,0),1)</f>
        <v>Bóbr, zb. Pilchowice RW6000016333</v>
      </c>
    </row>
    <row r="11400" spans="1:3" x14ac:dyDescent="0.25">
      <c r="A11400" s="43" t="s">
        <v>3796</v>
      </c>
      <c r="B11400" s="43" t="s">
        <v>8257</v>
      </c>
      <c r="C11400" s="43" t="str">
        <f>INDEX(słowniki_aPGW!$C$7:$D$5827,MATCH(TERYT!A11400,słowniki_aPGW!$D$7:$D$5827,0),1)</f>
        <v>Bóbr, zb. Pilchowice RW6000016333</v>
      </c>
    </row>
    <row r="11401" spans="1:3" x14ac:dyDescent="0.25">
      <c r="A11401" s="43" t="s">
        <v>3796</v>
      </c>
      <c r="B11401" s="43" t="s">
        <v>8258</v>
      </c>
      <c r="C11401" s="43" t="str">
        <f>INDEX(słowniki_aPGW!$C$7:$D$5827,MATCH(TERYT!A11401,słowniki_aPGW!$D$7:$D$5827,0),1)</f>
        <v>Bóbr, zb. Pilchowice RW6000016333</v>
      </c>
    </row>
    <row r="11402" spans="1:3" x14ac:dyDescent="0.25">
      <c r="A11402" s="43" t="s">
        <v>3797</v>
      </c>
      <c r="B11402" s="43" t="s">
        <v>8259</v>
      </c>
      <c r="C11402" s="43" t="str">
        <f>INDEX(słowniki_aPGW!$C$7:$D$5827,MATCH(TERYT!A11402,słowniki_aPGW!$D$7:$D$5827,0),1)</f>
        <v>Kwisa, zb. Złotniki RW60000166513</v>
      </c>
    </row>
    <row r="11403" spans="1:3" x14ac:dyDescent="0.25">
      <c r="A11403" s="43" t="s">
        <v>3797</v>
      </c>
      <c r="B11403" s="43" t="s">
        <v>8260</v>
      </c>
      <c r="C11403" s="43" t="str">
        <f>INDEX(słowniki_aPGW!$C$7:$D$5827,MATCH(TERYT!A11403,słowniki_aPGW!$D$7:$D$5827,0),1)</f>
        <v>Kwisa, zb. Złotniki RW60000166513</v>
      </c>
    </row>
    <row r="11404" spans="1:3" x14ac:dyDescent="0.25">
      <c r="A11404" s="43" t="s">
        <v>3797</v>
      </c>
      <c r="B11404" s="43" t="s">
        <v>8261</v>
      </c>
      <c r="C11404" s="43" t="str">
        <f>INDEX(słowniki_aPGW!$C$7:$D$5827,MATCH(TERYT!A11404,słowniki_aPGW!$D$7:$D$5827,0),1)</f>
        <v>Kwisa, zb. Złotniki RW60000166513</v>
      </c>
    </row>
    <row r="11405" spans="1:3" x14ac:dyDescent="0.25">
      <c r="A11405" s="43" t="s">
        <v>3798</v>
      </c>
      <c r="B11405" s="43" t="s">
        <v>8259</v>
      </c>
      <c r="C11405" s="43" t="str">
        <f>INDEX(słowniki_aPGW!$C$7:$D$5827,MATCH(TERYT!A11405,słowniki_aPGW!$D$7:$D$5827,0),1)</f>
        <v>Kwisa, zb. Leśna RW600001665179</v>
      </c>
    </row>
    <row r="11406" spans="1:3" x14ac:dyDescent="0.25">
      <c r="A11406" s="43" t="s">
        <v>3798</v>
      </c>
      <c r="B11406" s="43" t="s">
        <v>8260</v>
      </c>
      <c r="C11406" s="43" t="str">
        <f>INDEX(słowniki_aPGW!$C$7:$D$5827,MATCH(TERYT!A11406,słowniki_aPGW!$D$7:$D$5827,0),1)</f>
        <v>Kwisa, zb. Leśna RW600001665179</v>
      </c>
    </row>
    <row r="11407" spans="1:3" x14ac:dyDescent="0.25">
      <c r="A11407" s="43" t="s">
        <v>3798</v>
      </c>
      <c r="B11407" s="43" t="s">
        <v>8197</v>
      </c>
      <c r="C11407" s="43" t="str">
        <f>INDEX(słowniki_aPGW!$C$7:$D$5827,MATCH(TERYT!A11407,słowniki_aPGW!$D$7:$D$5827,0),1)</f>
        <v>Kwisa, zb. Leśna RW600001665179</v>
      </c>
    </row>
    <row r="11408" spans="1:3" x14ac:dyDescent="0.25">
      <c r="A11408" s="43" t="s">
        <v>3799</v>
      </c>
      <c r="B11408" s="43" t="s">
        <v>6392</v>
      </c>
      <c r="C11408" s="43" t="str">
        <f>INDEX(słowniki_aPGW!$C$7:$D$5827,MATCH(TERYT!A11408,słowniki_aPGW!$D$7:$D$5827,0),1)</f>
        <v>Kanał Dychowski RW600001696</v>
      </c>
    </row>
    <row r="11409" spans="1:3" x14ac:dyDescent="0.25">
      <c r="A11409" s="43" t="s">
        <v>3799</v>
      </c>
      <c r="B11409" s="43" t="s">
        <v>8262</v>
      </c>
      <c r="C11409" s="43" t="str">
        <f>INDEX(słowniki_aPGW!$C$7:$D$5827,MATCH(TERYT!A11409,słowniki_aPGW!$D$7:$D$5827,0),1)</f>
        <v>Kanał Dychowski RW600001696</v>
      </c>
    </row>
    <row r="11410" spans="1:3" x14ac:dyDescent="0.25">
      <c r="A11410" s="43" t="s">
        <v>3800</v>
      </c>
      <c r="B11410" s="43" t="s">
        <v>8263</v>
      </c>
      <c r="C11410" s="43" t="str">
        <f>INDEX(słowniki_aPGW!$C$7:$D$5827,MATCH(TERYT!A11410,słowniki_aPGW!$D$7:$D$5827,0),1)</f>
        <v>Dopływ z wyrobiska Turoszów RW60000174156</v>
      </c>
    </row>
    <row r="11411" spans="1:3" x14ac:dyDescent="0.25">
      <c r="A11411" s="43" t="s">
        <v>3801</v>
      </c>
      <c r="B11411" s="43" t="s">
        <v>8264</v>
      </c>
      <c r="C11411" s="43" t="str">
        <f>INDEX(słowniki_aPGW!$C$7:$D$5827,MATCH(TERYT!A11411,słowniki_aPGW!$D$7:$D$5827,0),1)</f>
        <v>Witka ze zb. Niedów do ujścia RW6000017429</v>
      </c>
    </row>
    <row r="11412" spans="1:3" x14ac:dyDescent="0.25">
      <c r="A11412" s="43" t="s">
        <v>3801</v>
      </c>
      <c r="B11412" s="43" t="s">
        <v>8263</v>
      </c>
      <c r="C11412" s="43" t="str">
        <f>INDEX(słowniki_aPGW!$C$7:$D$5827,MATCH(TERYT!A11412,słowniki_aPGW!$D$7:$D$5827,0),1)</f>
        <v>Witka ze zb. Niedów do ujścia RW6000017429</v>
      </c>
    </row>
    <row r="11413" spans="1:3" x14ac:dyDescent="0.25">
      <c r="A11413" s="43" t="s">
        <v>3801</v>
      </c>
      <c r="B11413" s="43" t="s">
        <v>8265</v>
      </c>
      <c r="C11413" s="43" t="str">
        <f>INDEX(słowniki_aPGW!$C$7:$D$5827,MATCH(TERYT!A11413,słowniki_aPGW!$D$7:$D$5827,0),1)</f>
        <v>Witka ze zb. Niedów do ujścia RW6000017429</v>
      </c>
    </row>
    <row r="11414" spans="1:3" x14ac:dyDescent="0.25">
      <c r="A11414" s="43" t="s">
        <v>3801</v>
      </c>
      <c r="B11414" s="43" t="s">
        <v>8266</v>
      </c>
      <c r="C11414" s="43" t="str">
        <f>INDEX(słowniki_aPGW!$C$7:$D$5827,MATCH(TERYT!A11414,słowniki_aPGW!$D$7:$D$5827,0),1)</f>
        <v>Witka ze zb. Niedów do ujścia RW6000017429</v>
      </c>
    </row>
    <row r="11415" spans="1:3" x14ac:dyDescent="0.25">
      <c r="A11415" s="43" t="s">
        <v>3802</v>
      </c>
      <c r="B11415" s="43" t="s">
        <v>8267</v>
      </c>
      <c r="C11415" s="43" t="str">
        <f>INDEX(słowniki_aPGW!$C$7:$D$5827,MATCH(TERYT!A11415,słowniki_aPGW!$D$7:$D$5827,0),1)</f>
        <v>Kanał Luboński RW6000017569</v>
      </c>
    </row>
    <row r="11416" spans="1:3" x14ac:dyDescent="0.25">
      <c r="A11416" s="43" t="s">
        <v>3803</v>
      </c>
      <c r="B11416" s="43" t="s">
        <v>8268</v>
      </c>
      <c r="C11416" s="43" t="str">
        <f>INDEX(słowniki_aPGW!$C$7:$D$5827,MATCH(TERYT!A11416,słowniki_aPGW!$D$7:$D$5827,0),1)</f>
        <v>Zb. Poraj RW60000181159</v>
      </c>
    </row>
    <row r="11417" spans="1:3" x14ac:dyDescent="0.25">
      <c r="A11417" s="43" t="s">
        <v>3804</v>
      </c>
      <c r="B11417" s="43" t="s">
        <v>8269</v>
      </c>
      <c r="C11417" s="43" t="str">
        <f>INDEX(słowniki_aPGW!$C$7:$D$5827,MATCH(TERYT!A11417,słowniki_aPGW!$D$7:$D$5827,0),1)</f>
        <v>Warta ze Zb. Jeziorsko RW60000183179</v>
      </c>
    </row>
    <row r="11418" spans="1:3" x14ac:dyDescent="0.25">
      <c r="A11418" s="43" t="s">
        <v>3804</v>
      </c>
      <c r="B11418" s="43" t="s">
        <v>8270</v>
      </c>
      <c r="C11418" s="43" t="str">
        <f>INDEX(słowniki_aPGW!$C$7:$D$5827,MATCH(TERYT!A11418,słowniki_aPGW!$D$7:$D$5827,0),1)</f>
        <v>Warta ze Zb. Jeziorsko RW60000183179</v>
      </c>
    </row>
    <row r="11419" spans="1:3" x14ac:dyDescent="0.25">
      <c r="A11419" s="43" t="s">
        <v>3804</v>
      </c>
      <c r="B11419" s="43" t="s">
        <v>8271</v>
      </c>
      <c r="C11419" s="43" t="str">
        <f>INDEX(słowniki_aPGW!$C$7:$D$5827,MATCH(TERYT!A11419,słowniki_aPGW!$D$7:$D$5827,0),1)</f>
        <v>Warta ze Zb. Jeziorsko RW60000183179</v>
      </c>
    </row>
    <row r="11420" spans="1:3" x14ac:dyDescent="0.25">
      <c r="A11420" s="43" t="s">
        <v>3805</v>
      </c>
      <c r="B11420" s="43" t="s">
        <v>8272</v>
      </c>
      <c r="C11420" s="43" t="str">
        <f>INDEX(słowniki_aPGW!$C$7:$D$5827,MATCH(TERYT!A11420,słowniki_aPGW!$D$7:$D$5827,0),1)</f>
        <v>Kanał Zbylczycki RW600001832789</v>
      </c>
    </row>
    <row r="11421" spans="1:3" x14ac:dyDescent="0.25">
      <c r="A11421" s="43" t="s">
        <v>3805</v>
      </c>
      <c r="B11421" s="43" t="s">
        <v>8273</v>
      </c>
      <c r="C11421" s="43" t="str">
        <f>INDEX(słowniki_aPGW!$C$7:$D$5827,MATCH(TERYT!A11421,słowniki_aPGW!$D$7:$D$5827,0),1)</f>
        <v>Kanał Zbylczycki RW600001832789</v>
      </c>
    </row>
    <row r="11422" spans="1:3" x14ac:dyDescent="0.25">
      <c r="A11422" s="43" t="s">
        <v>3805</v>
      </c>
      <c r="B11422" s="43" t="s">
        <v>8274</v>
      </c>
      <c r="C11422" s="43" t="str">
        <f>INDEX(słowniki_aPGW!$C$7:$D$5827,MATCH(TERYT!A11422,słowniki_aPGW!$D$7:$D$5827,0),1)</f>
        <v>Kanał Zbylczycki RW600001832789</v>
      </c>
    </row>
    <row r="11423" spans="1:3" x14ac:dyDescent="0.25">
      <c r="A11423" s="43" t="s">
        <v>3806</v>
      </c>
      <c r="B11423" s="43" t="s">
        <v>7813</v>
      </c>
      <c r="C11423" s="43" t="str">
        <f>INDEX(słowniki_aPGW!$C$7:$D$5827,MATCH(TERYT!A11423,słowniki_aPGW!$D$7:$D$5827,0),1)</f>
        <v>Kanał Łęka-Dobrogosty RW60000183286</v>
      </c>
    </row>
    <row r="11424" spans="1:3" x14ac:dyDescent="0.25">
      <c r="A11424" s="43" t="s">
        <v>3806</v>
      </c>
      <c r="B11424" s="43" t="s">
        <v>7816</v>
      </c>
      <c r="C11424" s="43" t="str">
        <f>INDEX(słowniki_aPGW!$C$7:$D$5827,MATCH(TERYT!A11424,słowniki_aPGW!$D$7:$D$5827,0),1)</f>
        <v>Kanał Łęka-Dobrogosty RW60000183286</v>
      </c>
    </row>
    <row r="11425" spans="1:3" x14ac:dyDescent="0.25">
      <c r="A11425" s="43" t="s">
        <v>3806</v>
      </c>
      <c r="B11425" s="43" t="s">
        <v>8272</v>
      </c>
      <c r="C11425" s="43" t="str">
        <f>INDEX(słowniki_aPGW!$C$7:$D$5827,MATCH(TERYT!A11425,słowniki_aPGW!$D$7:$D$5827,0),1)</f>
        <v>Kanał Łęka-Dobrogosty RW60000183286</v>
      </c>
    </row>
    <row r="11426" spans="1:3" x14ac:dyDescent="0.25">
      <c r="A11426" s="43" t="s">
        <v>3806</v>
      </c>
      <c r="B11426" s="43" t="s">
        <v>7815</v>
      </c>
      <c r="C11426" s="43" t="str">
        <f>INDEX(słowniki_aPGW!$C$7:$D$5827,MATCH(TERYT!A11426,słowniki_aPGW!$D$7:$D$5827,0),1)</f>
        <v>Kanał Łęka-Dobrogosty RW60000183286</v>
      </c>
    </row>
    <row r="11427" spans="1:3" x14ac:dyDescent="0.25">
      <c r="A11427" s="43" t="s">
        <v>3807</v>
      </c>
      <c r="B11427" s="43" t="s">
        <v>6402</v>
      </c>
      <c r="C11427" s="43" t="str">
        <f>INDEX(słowniki_aPGW!$C$7:$D$5827,MATCH(TERYT!A11427,słowniki_aPGW!$D$7:$D$5827,0),1)</f>
        <v>Kanał Ślesiński od jez. Pątnowskiego do ujścia RW6000018349</v>
      </c>
    </row>
    <row r="11428" spans="1:3" x14ac:dyDescent="0.25">
      <c r="A11428" s="43" t="s">
        <v>3807</v>
      </c>
      <c r="B11428" s="43" t="s">
        <v>6401</v>
      </c>
      <c r="C11428" s="43" t="str">
        <f>INDEX(słowniki_aPGW!$C$7:$D$5827,MATCH(TERYT!A11428,słowniki_aPGW!$D$7:$D$5827,0),1)</f>
        <v>Kanał Ślesiński od jez. Pątnowskiego do ujścia RW6000018349</v>
      </c>
    </row>
    <row r="11429" spans="1:3" x14ac:dyDescent="0.25">
      <c r="A11429" s="43" t="s">
        <v>3807</v>
      </c>
      <c r="B11429" s="43" t="s">
        <v>8275</v>
      </c>
      <c r="C11429" s="43" t="str">
        <f>INDEX(słowniki_aPGW!$C$7:$D$5827,MATCH(TERYT!A11429,słowniki_aPGW!$D$7:$D$5827,0),1)</f>
        <v>Kanał Ślesiński od jez. Pątnowskiego do ujścia RW6000018349</v>
      </c>
    </row>
    <row r="11430" spans="1:3" x14ac:dyDescent="0.25">
      <c r="A11430" s="43" t="s">
        <v>3807</v>
      </c>
      <c r="B11430" s="43" t="s">
        <v>6400</v>
      </c>
      <c r="C11430" s="43" t="str">
        <f>INDEX(słowniki_aPGW!$C$7:$D$5827,MATCH(TERYT!A11430,słowniki_aPGW!$D$7:$D$5827,0),1)</f>
        <v>Kanał Ślesiński od jez. Pątnowskiego do ujścia RW6000018349</v>
      </c>
    </row>
    <row r="11431" spans="1:3" x14ac:dyDescent="0.25">
      <c r="A11431" s="43" t="s">
        <v>3808</v>
      </c>
      <c r="B11431" s="43" t="s">
        <v>8276</v>
      </c>
      <c r="C11431" s="43" t="str">
        <f>INDEX(słowniki_aPGW!$C$7:$D$5827,MATCH(TERYT!A11431,słowniki_aPGW!$D$7:$D$5827,0),1)</f>
        <v>Dopływ ze zb. Słupca RW600001836349</v>
      </c>
    </row>
    <row r="11432" spans="1:3" x14ac:dyDescent="0.25">
      <c r="A11432" s="43" t="s">
        <v>3808</v>
      </c>
      <c r="B11432" s="43" t="s">
        <v>8277</v>
      </c>
      <c r="C11432" s="43" t="str">
        <f>INDEX(słowniki_aPGW!$C$7:$D$5827,MATCH(TERYT!A11432,słowniki_aPGW!$D$7:$D$5827,0),1)</f>
        <v>Dopływ ze zb. Słupca RW600001836349</v>
      </c>
    </row>
    <row r="11433" spans="1:3" x14ac:dyDescent="0.25">
      <c r="A11433" s="43" t="s">
        <v>3808</v>
      </c>
      <c r="B11433" s="43" t="s">
        <v>8278</v>
      </c>
      <c r="C11433" s="43" t="str">
        <f>INDEX(słowniki_aPGW!$C$7:$D$5827,MATCH(TERYT!A11433,słowniki_aPGW!$D$7:$D$5827,0),1)</f>
        <v>Dopływ ze zb. Słupca RW600001836349</v>
      </c>
    </row>
    <row r="11434" spans="1:3" x14ac:dyDescent="0.25">
      <c r="A11434" s="43" t="s">
        <v>3809</v>
      </c>
      <c r="B11434" s="43" t="s">
        <v>8279</v>
      </c>
      <c r="C11434" s="43" t="str">
        <f>INDEX(słowniki_aPGW!$C$7:$D$5827,MATCH(TERYT!A11434,słowniki_aPGW!$D$7:$D$5827,0),1)</f>
        <v>Rów Kierzno-Donaborów RW6000018428</v>
      </c>
    </row>
    <row r="11435" spans="1:3" x14ac:dyDescent="0.25">
      <c r="A11435" s="43" t="s">
        <v>3809</v>
      </c>
      <c r="B11435" s="43" t="s">
        <v>8280</v>
      </c>
      <c r="C11435" s="43" t="str">
        <f>INDEX(słowniki_aPGW!$C$7:$D$5827,MATCH(TERYT!A11435,słowniki_aPGW!$D$7:$D$5827,0),1)</f>
        <v>Rów Kierzno-Donaborów RW6000018428</v>
      </c>
    </row>
    <row r="11436" spans="1:3" x14ac:dyDescent="0.25">
      <c r="A11436" s="43" t="s">
        <v>3810</v>
      </c>
      <c r="B11436" s="43" t="s">
        <v>8281</v>
      </c>
      <c r="C11436" s="43" t="str">
        <f>INDEX(słowniki_aPGW!$C$7:$D$5827,MATCH(TERYT!A11436,słowniki_aPGW!$D$7:$D$5827,0),1)</f>
        <v>Trojanówka od Pokrzywnicy do ujścia RW60000184699</v>
      </c>
    </row>
    <row r="11437" spans="1:3" x14ac:dyDescent="0.25">
      <c r="A11437" s="43" t="s">
        <v>3810</v>
      </c>
      <c r="B11437" s="43" t="s">
        <v>8282</v>
      </c>
      <c r="C11437" s="43" t="str">
        <f>INDEX(słowniki_aPGW!$C$7:$D$5827,MATCH(TERYT!A11437,słowniki_aPGW!$D$7:$D$5827,0),1)</f>
        <v>Trojanówka od Pokrzywnicy do ujścia RW60000184699</v>
      </c>
    </row>
    <row r="11438" spans="1:3" x14ac:dyDescent="0.25">
      <c r="A11438" s="43" t="s">
        <v>3810</v>
      </c>
      <c r="B11438" s="43" t="s">
        <v>8283</v>
      </c>
      <c r="C11438" s="43" t="str">
        <f>INDEX(słowniki_aPGW!$C$7:$D$5827,MATCH(TERYT!A11438,słowniki_aPGW!$D$7:$D$5827,0),1)</f>
        <v>Trojanówka od Pokrzywnicy do ujścia RW60000184699</v>
      </c>
    </row>
    <row r="11439" spans="1:3" x14ac:dyDescent="0.25">
      <c r="A11439" s="43" t="s">
        <v>3811</v>
      </c>
      <c r="B11439" s="43" t="s">
        <v>8284</v>
      </c>
      <c r="C11439" s="43" t="str">
        <f>INDEX(słowniki_aPGW!$C$7:$D$5827,MATCH(TERYT!A11439,słowniki_aPGW!$D$7:$D$5827,0),1)</f>
        <v>Kanał Bernardyński RW6000018489</v>
      </c>
    </row>
    <row r="11440" spans="1:3" x14ac:dyDescent="0.25">
      <c r="A11440" s="43" t="s">
        <v>3811</v>
      </c>
      <c r="B11440" s="43" t="s">
        <v>8285</v>
      </c>
      <c r="C11440" s="43" t="str">
        <f>INDEX(słowniki_aPGW!$C$7:$D$5827,MATCH(TERYT!A11440,słowniki_aPGW!$D$7:$D$5827,0),1)</f>
        <v>Kanał Bernardyński RW6000018489</v>
      </c>
    </row>
    <row r="11441" spans="1:3" x14ac:dyDescent="0.25">
      <c r="A11441" s="43" t="s">
        <v>3811</v>
      </c>
      <c r="B11441" s="43" t="s">
        <v>8286</v>
      </c>
      <c r="C11441" s="43" t="str">
        <f>INDEX(słowniki_aPGW!$C$7:$D$5827,MATCH(TERYT!A11441,słowniki_aPGW!$D$7:$D$5827,0),1)</f>
        <v>Kanał Bernardyński RW6000018489</v>
      </c>
    </row>
    <row r="11442" spans="1:3" x14ac:dyDescent="0.25">
      <c r="A11442" s="43" t="s">
        <v>3811</v>
      </c>
      <c r="B11442" s="43" t="s">
        <v>8283</v>
      </c>
      <c r="C11442" s="43" t="str">
        <f>INDEX(słowniki_aPGW!$C$7:$D$5827,MATCH(TERYT!A11442,słowniki_aPGW!$D$7:$D$5827,0),1)</f>
        <v>Kanał Bernardyński RW6000018489</v>
      </c>
    </row>
    <row r="11443" spans="1:3" x14ac:dyDescent="0.25">
      <c r="A11443" s="43" t="s">
        <v>3812</v>
      </c>
      <c r="B11443" s="43" t="s">
        <v>8287</v>
      </c>
      <c r="C11443" s="43" t="str">
        <f>INDEX(słowniki_aPGW!$C$7:$D$5827,MATCH(TERYT!A11443,słowniki_aPGW!$D$7:$D$5827,0),1)</f>
        <v>Kanał Mosiński do Kani RW60000185639</v>
      </c>
    </row>
    <row r="11444" spans="1:3" x14ac:dyDescent="0.25">
      <c r="A11444" s="43" t="s">
        <v>3812</v>
      </c>
      <c r="B11444" s="43" t="s">
        <v>8288</v>
      </c>
      <c r="C11444" s="43" t="str">
        <f>INDEX(słowniki_aPGW!$C$7:$D$5827,MATCH(TERYT!A11444,słowniki_aPGW!$D$7:$D$5827,0),1)</f>
        <v>Kanał Mosiński do Kani RW60000185639</v>
      </c>
    </row>
    <row r="11445" spans="1:3" x14ac:dyDescent="0.25">
      <c r="A11445" s="43" t="s">
        <v>3812</v>
      </c>
      <c r="B11445" s="43" t="s">
        <v>8289</v>
      </c>
      <c r="C11445" s="43" t="str">
        <f>INDEX(słowniki_aPGW!$C$7:$D$5827,MATCH(TERYT!A11445,słowniki_aPGW!$D$7:$D$5827,0),1)</f>
        <v>Kanał Mosiński do Kani RW60000185639</v>
      </c>
    </row>
    <row r="11446" spans="1:3" x14ac:dyDescent="0.25">
      <c r="A11446" s="43" t="s">
        <v>3812</v>
      </c>
      <c r="B11446" s="43" t="s">
        <v>8290</v>
      </c>
      <c r="C11446" s="43" t="str">
        <f>INDEX(słowniki_aPGW!$C$7:$D$5827,MATCH(TERYT!A11446,słowniki_aPGW!$D$7:$D$5827,0),1)</f>
        <v>Kanał Mosiński do Kani RW60000185639</v>
      </c>
    </row>
    <row r="11447" spans="1:3" x14ac:dyDescent="0.25">
      <c r="A11447" s="43" t="s">
        <v>3812</v>
      </c>
      <c r="B11447" s="43" t="s">
        <v>8291</v>
      </c>
      <c r="C11447" s="43" t="str">
        <f>INDEX(słowniki_aPGW!$C$7:$D$5827,MATCH(TERYT!A11447,słowniki_aPGW!$D$7:$D$5827,0),1)</f>
        <v>Kanał Mosiński do Kani RW60000185639</v>
      </c>
    </row>
    <row r="11448" spans="1:3" x14ac:dyDescent="0.25">
      <c r="A11448" s="43" t="s">
        <v>3812</v>
      </c>
      <c r="B11448" s="43" t="s">
        <v>8292</v>
      </c>
      <c r="C11448" s="43" t="str">
        <f>INDEX(słowniki_aPGW!$C$7:$D$5827,MATCH(TERYT!A11448,słowniki_aPGW!$D$7:$D$5827,0),1)</f>
        <v>Kanał Mosiński do Kani RW60000185639</v>
      </c>
    </row>
    <row r="11449" spans="1:3" x14ac:dyDescent="0.25">
      <c r="A11449" s="43" t="s">
        <v>3812</v>
      </c>
      <c r="B11449" s="43" t="s">
        <v>8293</v>
      </c>
      <c r="C11449" s="43" t="str">
        <f>INDEX(słowniki_aPGW!$C$7:$D$5827,MATCH(TERYT!A11449,słowniki_aPGW!$D$7:$D$5827,0),1)</f>
        <v>Kanał Mosiński do Kani RW60000185639</v>
      </c>
    </row>
    <row r="11450" spans="1:3" x14ac:dyDescent="0.25">
      <c r="A11450" s="43" t="s">
        <v>3812</v>
      </c>
      <c r="B11450" s="43" t="s">
        <v>6405</v>
      </c>
      <c r="C11450" s="43" t="str">
        <f>INDEX(słowniki_aPGW!$C$7:$D$5827,MATCH(TERYT!A11450,słowniki_aPGW!$D$7:$D$5827,0),1)</f>
        <v>Kanał Mosiński do Kani RW60000185639</v>
      </c>
    </row>
    <row r="11451" spans="1:3" x14ac:dyDescent="0.25">
      <c r="A11451" s="43" t="s">
        <v>3812</v>
      </c>
      <c r="B11451" s="43" t="s">
        <v>8294</v>
      </c>
      <c r="C11451" s="43" t="str">
        <f>INDEX(słowniki_aPGW!$C$7:$D$5827,MATCH(TERYT!A11451,słowniki_aPGW!$D$7:$D$5827,0),1)</f>
        <v>Kanał Mosiński do Kani RW60000185639</v>
      </c>
    </row>
    <row r="11452" spans="1:3" x14ac:dyDescent="0.25">
      <c r="A11452" s="43" t="s">
        <v>3813</v>
      </c>
      <c r="B11452" s="43" t="s">
        <v>6410</v>
      </c>
      <c r="C11452" s="43" t="str">
        <f>INDEX(słowniki_aPGW!$C$7:$D$5827,MATCH(TERYT!A11452,słowniki_aPGW!$D$7:$D$5827,0),1)</f>
        <v>Kanał Obra-Samica RW60000185656</v>
      </c>
    </row>
    <row r="11453" spans="1:3" x14ac:dyDescent="0.25">
      <c r="A11453" s="43" t="s">
        <v>3813</v>
      </c>
      <c r="B11453" s="43" t="s">
        <v>8295</v>
      </c>
      <c r="C11453" s="43" t="str">
        <f>INDEX(słowniki_aPGW!$C$7:$D$5827,MATCH(TERYT!A11453,słowniki_aPGW!$D$7:$D$5827,0),1)</f>
        <v>Kanał Obra-Samica RW60000185656</v>
      </c>
    </row>
    <row r="11454" spans="1:3" x14ac:dyDescent="0.25">
      <c r="A11454" s="43" t="s">
        <v>3813</v>
      </c>
      <c r="B11454" s="43" t="s">
        <v>6407</v>
      </c>
      <c r="C11454" s="43" t="str">
        <f>INDEX(słowniki_aPGW!$C$7:$D$5827,MATCH(TERYT!A11454,słowniki_aPGW!$D$7:$D$5827,0),1)</f>
        <v>Kanał Obra-Samica RW60000185656</v>
      </c>
    </row>
    <row r="11455" spans="1:3" x14ac:dyDescent="0.25">
      <c r="A11455" s="43" t="s">
        <v>3814</v>
      </c>
      <c r="B11455" s="43" t="s">
        <v>8288</v>
      </c>
      <c r="C11455" s="43" t="str">
        <f>INDEX(słowniki_aPGW!$C$7:$D$5827,MATCH(TERYT!A11455,słowniki_aPGW!$D$7:$D$5827,0),1)</f>
        <v>Kanał Mosiński od Kani do Kanału Przysieka Stara RW60000185673</v>
      </c>
    </row>
    <row r="11456" spans="1:3" x14ac:dyDescent="0.25">
      <c r="A11456" s="43" t="s">
        <v>3814</v>
      </c>
      <c r="B11456" s="43" t="s">
        <v>6409</v>
      </c>
      <c r="C11456" s="43" t="str">
        <f>INDEX(słowniki_aPGW!$C$7:$D$5827,MATCH(TERYT!A11456,słowniki_aPGW!$D$7:$D$5827,0),1)</f>
        <v>Kanał Mosiński od Kani do Kanału Przysieka Stara RW60000185673</v>
      </c>
    </row>
    <row r="11457" spans="1:3" x14ac:dyDescent="0.25">
      <c r="A11457" s="43" t="s">
        <v>3814</v>
      </c>
      <c r="B11457" s="43" t="s">
        <v>6410</v>
      </c>
      <c r="C11457" s="43" t="str">
        <f>INDEX(słowniki_aPGW!$C$7:$D$5827,MATCH(TERYT!A11457,słowniki_aPGW!$D$7:$D$5827,0),1)</f>
        <v>Kanał Mosiński od Kani do Kanału Przysieka Stara RW60000185673</v>
      </c>
    </row>
    <row r="11458" spans="1:3" x14ac:dyDescent="0.25">
      <c r="A11458" s="43" t="s">
        <v>3814</v>
      </c>
      <c r="B11458" s="43" t="s">
        <v>8295</v>
      </c>
      <c r="C11458" s="43" t="str">
        <f>INDEX(słowniki_aPGW!$C$7:$D$5827,MATCH(TERYT!A11458,słowniki_aPGW!$D$7:$D$5827,0),1)</f>
        <v>Kanał Mosiński od Kani do Kanału Przysieka Stara RW60000185673</v>
      </c>
    </row>
    <row r="11459" spans="1:3" x14ac:dyDescent="0.25">
      <c r="A11459" s="43" t="s">
        <v>3814</v>
      </c>
      <c r="B11459" s="43" t="s">
        <v>6407</v>
      </c>
      <c r="C11459" s="43" t="str">
        <f>INDEX(słowniki_aPGW!$C$7:$D$5827,MATCH(TERYT!A11459,słowniki_aPGW!$D$7:$D$5827,0),1)</f>
        <v>Kanał Mosiński od Kani do Kanału Przysieka Stara RW60000185673</v>
      </c>
    </row>
    <row r="11460" spans="1:3" x14ac:dyDescent="0.25">
      <c r="A11460" s="43" t="s">
        <v>3814</v>
      </c>
      <c r="B11460" s="43" t="s">
        <v>6405</v>
      </c>
      <c r="C11460" s="43" t="str">
        <f>INDEX(słowniki_aPGW!$C$7:$D$5827,MATCH(TERYT!A11460,słowniki_aPGW!$D$7:$D$5827,0),1)</f>
        <v>Kanał Mosiński od Kani do Kanału Przysieka Stara RW60000185673</v>
      </c>
    </row>
    <row r="11461" spans="1:3" x14ac:dyDescent="0.25">
      <c r="A11461" s="43" t="s">
        <v>3815</v>
      </c>
      <c r="B11461" s="43" t="s">
        <v>6413</v>
      </c>
      <c r="C11461" s="43" t="str">
        <f>INDEX(słowniki_aPGW!$C$7:$D$5827,MATCH(TERYT!A11461,słowniki_aPGW!$D$7:$D$5827,0),1)</f>
        <v>Kanał Mosiński od Kanału Przysieka Stara do Żydowskiego Rowu RW60000185691</v>
      </c>
    </row>
    <row r="11462" spans="1:3" x14ac:dyDescent="0.25">
      <c r="A11462" s="43" t="s">
        <v>3815</v>
      </c>
      <c r="B11462" s="43" t="s">
        <v>8250</v>
      </c>
      <c r="C11462" s="43" t="str">
        <f>INDEX(słowniki_aPGW!$C$7:$D$5827,MATCH(TERYT!A11462,słowniki_aPGW!$D$7:$D$5827,0),1)</f>
        <v>Kanał Mosiński od Kanału Przysieka Stara do Żydowskiego Rowu RW60000185691</v>
      </c>
    </row>
    <row r="11463" spans="1:3" x14ac:dyDescent="0.25">
      <c r="A11463" s="43" t="s">
        <v>3815</v>
      </c>
      <c r="B11463" s="43" t="s">
        <v>8296</v>
      </c>
      <c r="C11463" s="43" t="str">
        <f>INDEX(słowniki_aPGW!$C$7:$D$5827,MATCH(TERYT!A11463,słowniki_aPGW!$D$7:$D$5827,0),1)</f>
        <v>Kanał Mosiński od Kanału Przysieka Stara do Żydowskiego Rowu RW60000185691</v>
      </c>
    </row>
    <row r="11464" spans="1:3" x14ac:dyDescent="0.25">
      <c r="A11464" s="43" t="s">
        <v>3815</v>
      </c>
      <c r="B11464" s="43" t="s">
        <v>8297</v>
      </c>
      <c r="C11464" s="43" t="str">
        <f>INDEX(słowniki_aPGW!$C$7:$D$5827,MATCH(TERYT!A11464,słowniki_aPGW!$D$7:$D$5827,0),1)</f>
        <v>Kanał Mosiński od Kanału Przysieka Stara do Żydowskiego Rowu RW60000185691</v>
      </c>
    </row>
    <row r="11465" spans="1:3" x14ac:dyDescent="0.25">
      <c r="A11465" s="43" t="s">
        <v>3815</v>
      </c>
      <c r="B11465" s="43" t="s">
        <v>6409</v>
      </c>
      <c r="C11465" s="43" t="str">
        <f>INDEX(słowniki_aPGW!$C$7:$D$5827,MATCH(TERYT!A11465,słowniki_aPGW!$D$7:$D$5827,0),1)</f>
        <v>Kanał Mosiński od Kanału Przysieka Stara do Żydowskiego Rowu RW60000185691</v>
      </c>
    </row>
    <row r="11466" spans="1:3" x14ac:dyDescent="0.25">
      <c r="A11466" s="43" t="s">
        <v>3815</v>
      </c>
      <c r="B11466" s="43" t="s">
        <v>6414</v>
      </c>
      <c r="C11466" s="43" t="str">
        <f>INDEX(słowniki_aPGW!$C$7:$D$5827,MATCH(TERYT!A11466,słowniki_aPGW!$D$7:$D$5827,0),1)</f>
        <v>Kanał Mosiński od Kanału Przysieka Stara do Żydowskiego Rowu RW60000185691</v>
      </c>
    </row>
    <row r="11467" spans="1:3" x14ac:dyDescent="0.25">
      <c r="A11467" s="43" t="s">
        <v>3816</v>
      </c>
      <c r="B11467" s="43" t="s">
        <v>8297</v>
      </c>
      <c r="C11467" s="43" t="str">
        <f>INDEX(słowniki_aPGW!$C$7:$D$5827,MATCH(TERYT!A11467,słowniki_aPGW!$D$7:$D$5827,0),1)</f>
        <v>Kanał Mosiński od Żydowskiego Rowu do ujścia RW60000185699</v>
      </c>
    </row>
    <row r="11468" spans="1:3" x14ac:dyDescent="0.25">
      <c r="A11468" s="43" t="s">
        <v>3816</v>
      </c>
      <c r="B11468" s="43" t="s">
        <v>8298</v>
      </c>
      <c r="C11468" s="43" t="str">
        <f>INDEX(słowniki_aPGW!$C$7:$D$5827,MATCH(TERYT!A11468,słowniki_aPGW!$D$7:$D$5827,0),1)</f>
        <v>Kanał Mosiński od Żydowskiego Rowu do ujścia RW60000185699</v>
      </c>
    </row>
    <row r="11469" spans="1:3" x14ac:dyDescent="0.25">
      <c r="A11469" s="43" t="s">
        <v>3816</v>
      </c>
      <c r="B11469" s="43" t="s">
        <v>6417</v>
      </c>
      <c r="C11469" s="43" t="str">
        <f>INDEX(słowniki_aPGW!$C$7:$D$5827,MATCH(TERYT!A11469,słowniki_aPGW!$D$7:$D$5827,0),1)</f>
        <v>Kanał Mosiński od Żydowskiego Rowu do ujścia RW60000185699</v>
      </c>
    </row>
    <row r="11470" spans="1:3" x14ac:dyDescent="0.25">
      <c r="A11470" s="43" t="s">
        <v>3816</v>
      </c>
      <c r="B11470" s="43" t="s">
        <v>6414</v>
      </c>
      <c r="C11470" s="43" t="str">
        <f>INDEX(słowniki_aPGW!$C$7:$D$5827,MATCH(TERYT!A11470,słowniki_aPGW!$D$7:$D$5827,0),1)</f>
        <v>Kanał Mosiński od Żydowskiego Rowu do ujścia RW60000185699</v>
      </c>
    </row>
    <row r="11471" spans="1:3" x14ac:dyDescent="0.25">
      <c r="A11471" s="43" t="s">
        <v>3817</v>
      </c>
      <c r="B11471" s="43" t="s">
        <v>8299</v>
      </c>
      <c r="C11471" s="43" t="str">
        <f>INDEX(słowniki_aPGW!$C$7:$D$5827,MATCH(TERYT!A11471,słowniki_aPGW!$D$7:$D$5827,0),1)</f>
        <v>Główna od zlewni zb. Kowalskiego do ujścia RW600001859299</v>
      </c>
    </row>
    <row r="11472" spans="1:3" x14ac:dyDescent="0.25">
      <c r="A11472" s="43" t="s">
        <v>3817</v>
      </c>
      <c r="B11472" s="43" t="s">
        <v>6424</v>
      </c>
      <c r="C11472" s="43" t="str">
        <f>INDEX(słowniki_aPGW!$C$7:$D$5827,MATCH(TERYT!A11472,słowniki_aPGW!$D$7:$D$5827,0),1)</f>
        <v>Główna od zlewni zb. Kowalskiego do ujścia RW600001859299</v>
      </c>
    </row>
    <row r="11473" spans="1:3" x14ac:dyDescent="0.25">
      <c r="A11473" s="43" t="s">
        <v>3817</v>
      </c>
      <c r="B11473" s="43" t="s">
        <v>6420</v>
      </c>
      <c r="C11473" s="43" t="str">
        <f>INDEX(słowniki_aPGW!$C$7:$D$5827,MATCH(TERYT!A11473,słowniki_aPGW!$D$7:$D$5827,0),1)</f>
        <v>Główna od zlewni zb. Kowalskiego do ujścia RW600001859299</v>
      </c>
    </row>
    <row r="11474" spans="1:3" x14ac:dyDescent="0.25">
      <c r="A11474" s="43" t="s">
        <v>3817</v>
      </c>
      <c r="B11474" s="43" t="s">
        <v>6435</v>
      </c>
      <c r="C11474" s="43" t="str">
        <f>INDEX(słowniki_aPGW!$C$7:$D$5827,MATCH(TERYT!A11474,słowniki_aPGW!$D$7:$D$5827,0),1)</f>
        <v>Główna od zlewni zb. Kowalskiego do ujścia RW600001859299</v>
      </c>
    </row>
    <row r="11475" spans="1:3" x14ac:dyDescent="0.25">
      <c r="A11475" s="43" t="s">
        <v>3818</v>
      </c>
      <c r="B11475" s="43" t="s">
        <v>8300</v>
      </c>
      <c r="C11475" s="43" t="str">
        <f>INDEX(słowniki_aPGW!$C$7:$D$5827,MATCH(TERYT!A11475,słowniki_aPGW!$D$7:$D$5827,0),1)</f>
        <v>Przeźmierka RW600001871232</v>
      </c>
    </row>
    <row r="11476" spans="1:3" x14ac:dyDescent="0.25">
      <c r="A11476" s="43" t="s">
        <v>3818</v>
      </c>
      <c r="B11476" s="43" t="s">
        <v>6436</v>
      </c>
      <c r="C11476" s="43" t="str">
        <f>INDEX(słowniki_aPGW!$C$7:$D$5827,MATCH(TERYT!A11476,słowniki_aPGW!$D$7:$D$5827,0),1)</f>
        <v>Przeźmierka RW600001871232</v>
      </c>
    </row>
    <row r="11477" spans="1:3" x14ac:dyDescent="0.25">
      <c r="A11477" s="43" t="s">
        <v>3818</v>
      </c>
      <c r="B11477" s="43" t="s">
        <v>6435</v>
      </c>
      <c r="C11477" s="43" t="str">
        <f>INDEX(słowniki_aPGW!$C$7:$D$5827,MATCH(TERYT!A11477,słowniki_aPGW!$D$7:$D$5827,0),1)</f>
        <v>Przeźmierka RW600001871232</v>
      </c>
    </row>
    <row r="11478" spans="1:3" x14ac:dyDescent="0.25">
      <c r="A11478" s="43" t="s">
        <v>3819</v>
      </c>
      <c r="B11478" s="43" t="s">
        <v>6436</v>
      </c>
      <c r="C11478" s="43" t="str">
        <f>INDEX(słowniki_aPGW!$C$7:$D$5827,MATCH(TERYT!A11478,słowniki_aPGW!$D$7:$D$5827,0),1)</f>
        <v>Sama od Kanału Lubosińskiego do Dopływu z Brodziszewa RW60000187271</v>
      </c>
    </row>
    <row r="11479" spans="1:3" x14ac:dyDescent="0.25">
      <c r="A11479" s="43" t="s">
        <v>3819</v>
      </c>
      <c r="B11479" s="43" t="s">
        <v>6437</v>
      </c>
      <c r="C11479" s="43" t="str">
        <f>INDEX(słowniki_aPGW!$C$7:$D$5827,MATCH(TERYT!A11479,słowniki_aPGW!$D$7:$D$5827,0),1)</f>
        <v>Sama od Kanału Lubosińskiego do Dopływu z Brodziszewa RW60000187271</v>
      </c>
    </row>
    <row r="11480" spans="1:3" x14ac:dyDescent="0.25">
      <c r="A11480" s="43" t="s">
        <v>3819</v>
      </c>
      <c r="B11480" s="43" t="s">
        <v>6438</v>
      </c>
      <c r="C11480" s="43" t="str">
        <f>INDEX(słowniki_aPGW!$C$7:$D$5827,MATCH(TERYT!A11480,słowniki_aPGW!$D$7:$D$5827,0),1)</f>
        <v>Sama od Kanału Lubosińskiego do Dopływu z Brodziszewa RW60000187271</v>
      </c>
    </row>
    <row r="11481" spans="1:3" x14ac:dyDescent="0.25">
      <c r="A11481" s="43" t="s">
        <v>3820</v>
      </c>
      <c r="B11481" s="43" t="s">
        <v>6443</v>
      </c>
      <c r="C11481" s="43" t="str">
        <f>INDEX(słowniki_aPGW!$C$7:$D$5827,MATCH(TERYT!A11481,słowniki_aPGW!$D$7:$D$5827,0),1)</f>
        <v>Dopływ spod Strychów RW600001877729</v>
      </c>
    </row>
    <row r="11482" spans="1:3" x14ac:dyDescent="0.25">
      <c r="A11482" s="43" t="s">
        <v>3820</v>
      </c>
      <c r="B11482" s="43" t="s">
        <v>6442</v>
      </c>
      <c r="C11482" s="43" t="str">
        <f>INDEX(słowniki_aPGW!$C$7:$D$5827,MATCH(TERYT!A11482,słowniki_aPGW!$D$7:$D$5827,0),1)</f>
        <v>Dopływ spod Strychów RW600001877729</v>
      </c>
    </row>
    <row r="11483" spans="1:3" x14ac:dyDescent="0.25">
      <c r="A11483" s="43" t="s">
        <v>3821</v>
      </c>
      <c r="B11483" s="43" t="s">
        <v>8250</v>
      </c>
      <c r="C11483" s="43" t="str">
        <f>INDEX(słowniki_aPGW!$C$7:$D$5827,MATCH(TERYT!A11483,słowniki_aPGW!$D$7:$D$5827,0),1)</f>
        <v>Obrzański Kanał Środkowy RW600001878329</v>
      </c>
    </row>
    <row r="11484" spans="1:3" x14ac:dyDescent="0.25">
      <c r="A11484" s="43" t="s">
        <v>3821</v>
      </c>
      <c r="B11484" s="43" t="s">
        <v>6446</v>
      </c>
      <c r="C11484" s="43" t="str">
        <f>INDEX(słowniki_aPGW!$C$7:$D$5827,MATCH(TERYT!A11484,słowniki_aPGW!$D$7:$D$5827,0),1)</f>
        <v>Obrzański Kanał Środkowy RW600001878329</v>
      </c>
    </row>
    <row r="11485" spans="1:3" x14ac:dyDescent="0.25">
      <c r="A11485" s="43" t="s">
        <v>3821</v>
      </c>
      <c r="B11485" s="43" t="s">
        <v>8251</v>
      </c>
      <c r="C11485" s="43" t="str">
        <f>INDEX(słowniki_aPGW!$C$7:$D$5827,MATCH(TERYT!A11485,słowniki_aPGW!$D$7:$D$5827,0),1)</f>
        <v>Obrzański Kanał Środkowy RW600001878329</v>
      </c>
    </row>
    <row r="11486" spans="1:3" x14ac:dyDescent="0.25">
      <c r="A11486" s="43" t="s">
        <v>3821</v>
      </c>
      <c r="B11486" s="43" t="s">
        <v>6409</v>
      </c>
      <c r="C11486" s="43" t="str">
        <f>INDEX(słowniki_aPGW!$C$7:$D$5827,MATCH(TERYT!A11486,słowniki_aPGW!$D$7:$D$5827,0),1)</f>
        <v>Obrzański Kanał Środkowy RW600001878329</v>
      </c>
    </row>
    <row r="11487" spans="1:3" x14ac:dyDescent="0.25">
      <c r="A11487" s="43" t="s">
        <v>3821</v>
      </c>
      <c r="B11487" s="43" t="s">
        <v>6385</v>
      </c>
      <c r="C11487" s="43" t="str">
        <f>INDEX(słowniki_aPGW!$C$7:$D$5827,MATCH(TERYT!A11487,słowniki_aPGW!$D$7:$D$5827,0),1)</f>
        <v>Obrzański Kanał Środkowy RW600001878329</v>
      </c>
    </row>
    <row r="11488" spans="1:3" x14ac:dyDescent="0.25">
      <c r="A11488" s="43" t="s">
        <v>3821</v>
      </c>
      <c r="B11488" s="43" t="s">
        <v>6384</v>
      </c>
      <c r="C11488" s="43" t="str">
        <f>INDEX(słowniki_aPGW!$C$7:$D$5827,MATCH(TERYT!A11488,słowniki_aPGW!$D$7:$D$5827,0),1)</f>
        <v>Obrzański Kanał Środkowy RW600001878329</v>
      </c>
    </row>
    <row r="11489" spans="1:3" x14ac:dyDescent="0.25">
      <c r="A11489" s="43" t="s">
        <v>3822</v>
      </c>
      <c r="B11489" s="43" t="s">
        <v>6383</v>
      </c>
      <c r="C11489" s="43" t="str">
        <f>INDEX(słowniki_aPGW!$C$7:$D$5827,MATCH(TERYT!A11489,słowniki_aPGW!$D$7:$D$5827,0),1)</f>
        <v>Północny Kanał Obry do Kanału Dzwińskiego RW60000187833</v>
      </c>
    </row>
    <row r="11490" spans="1:3" x14ac:dyDescent="0.25">
      <c r="A11490" s="43" t="s">
        <v>3822</v>
      </c>
      <c r="B11490" s="43" t="s">
        <v>8250</v>
      </c>
      <c r="C11490" s="43" t="str">
        <f>INDEX(słowniki_aPGW!$C$7:$D$5827,MATCH(TERYT!A11490,słowniki_aPGW!$D$7:$D$5827,0),1)</f>
        <v>Północny Kanał Obry do Kanału Dzwińskiego RW60000187833</v>
      </c>
    </row>
    <row r="11491" spans="1:3" x14ac:dyDescent="0.25">
      <c r="A11491" s="43" t="s">
        <v>3822</v>
      </c>
      <c r="B11491" s="43" t="s">
        <v>6446</v>
      </c>
      <c r="C11491" s="43" t="str">
        <f>INDEX(słowniki_aPGW!$C$7:$D$5827,MATCH(TERYT!A11491,słowniki_aPGW!$D$7:$D$5827,0),1)</f>
        <v>Północny Kanał Obry do Kanału Dzwińskiego RW60000187833</v>
      </c>
    </row>
    <row r="11492" spans="1:3" x14ac:dyDescent="0.25">
      <c r="A11492" s="43" t="s">
        <v>3822</v>
      </c>
      <c r="B11492" s="43" t="s">
        <v>8251</v>
      </c>
      <c r="C11492" s="43" t="str">
        <f>INDEX(słowniki_aPGW!$C$7:$D$5827,MATCH(TERYT!A11492,słowniki_aPGW!$D$7:$D$5827,0),1)</f>
        <v>Północny Kanał Obry do Kanału Dzwińskiego RW60000187833</v>
      </c>
    </row>
    <row r="11493" spans="1:3" x14ac:dyDescent="0.25">
      <c r="A11493" s="43" t="s">
        <v>3822</v>
      </c>
      <c r="B11493" s="43" t="s">
        <v>6385</v>
      </c>
      <c r="C11493" s="43" t="str">
        <f>INDEX(słowniki_aPGW!$C$7:$D$5827,MATCH(TERYT!A11493,słowniki_aPGW!$D$7:$D$5827,0),1)</f>
        <v>Północny Kanał Obry do Kanału Dzwińskiego RW60000187833</v>
      </c>
    </row>
    <row r="11494" spans="1:3" x14ac:dyDescent="0.25">
      <c r="A11494" s="43" t="s">
        <v>3822</v>
      </c>
      <c r="B11494" s="43" t="s">
        <v>6445</v>
      </c>
      <c r="C11494" s="43" t="str">
        <f>INDEX(słowniki_aPGW!$C$7:$D$5827,MATCH(TERYT!A11494,słowniki_aPGW!$D$7:$D$5827,0),1)</f>
        <v>Północny Kanał Obry do Kanału Dzwińskiego RW60000187833</v>
      </c>
    </row>
    <row r="11495" spans="1:3" x14ac:dyDescent="0.25">
      <c r="A11495" s="43" t="s">
        <v>3822</v>
      </c>
      <c r="B11495" s="43" t="s">
        <v>6384</v>
      </c>
      <c r="C11495" s="43" t="str">
        <f>INDEX(słowniki_aPGW!$C$7:$D$5827,MATCH(TERYT!A11495,słowniki_aPGW!$D$7:$D$5827,0),1)</f>
        <v>Północny Kanał Obry do Kanału Dzwińskiego RW60000187833</v>
      </c>
    </row>
    <row r="11496" spans="1:3" x14ac:dyDescent="0.25">
      <c r="A11496" s="43" t="s">
        <v>3823</v>
      </c>
      <c r="B11496" s="43" t="s">
        <v>6383</v>
      </c>
      <c r="C11496" s="43" t="str">
        <f>INDEX(słowniki_aPGW!$C$7:$D$5827,MATCH(TERYT!A11496,słowniki_aPGW!$D$7:$D$5827,0),1)</f>
        <v>Kanał Dzwiński RW60000187834</v>
      </c>
    </row>
    <row r="11497" spans="1:3" x14ac:dyDescent="0.25">
      <c r="A11497" s="43" t="s">
        <v>3823</v>
      </c>
      <c r="B11497" s="43" t="s">
        <v>6445</v>
      </c>
      <c r="C11497" s="43" t="str">
        <f>INDEX(słowniki_aPGW!$C$7:$D$5827,MATCH(TERYT!A11497,słowniki_aPGW!$D$7:$D$5827,0),1)</f>
        <v>Kanał Dzwiński RW60000187834</v>
      </c>
    </row>
    <row r="11498" spans="1:3" x14ac:dyDescent="0.25">
      <c r="A11498" s="43" t="s">
        <v>3824</v>
      </c>
      <c r="B11498" s="43" t="s">
        <v>6450</v>
      </c>
      <c r="C11498" s="43" t="str">
        <f>INDEX(słowniki_aPGW!$C$7:$D$5827,MATCH(TERYT!A11498,słowniki_aPGW!$D$7:$D$5827,0),1)</f>
        <v>Obra od wpływu do Zb. Bledzew do ujścia RW60000187899</v>
      </c>
    </row>
    <row r="11499" spans="1:3" x14ac:dyDescent="0.25">
      <c r="A11499" s="43" t="s">
        <v>3824</v>
      </c>
      <c r="B11499" s="43" t="s">
        <v>8301</v>
      </c>
      <c r="C11499" s="43" t="str">
        <f>INDEX(słowniki_aPGW!$C$7:$D$5827,MATCH(TERYT!A11499,słowniki_aPGW!$D$7:$D$5827,0),1)</f>
        <v>Obra od wpływu do Zb. Bledzew do ujścia RW60000187899</v>
      </c>
    </row>
    <row r="11500" spans="1:3" x14ac:dyDescent="0.25">
      <c r="A11500" s="43" t="s">
        <v>3825</v>
      </c>
      <c r="B11500" s="43" t="s">
        <v>6557</v>
      </c>
      <c r="C11500" s="43" t="str">
        <f>INDEX(słowniki_aPGW!$C$7:$D$5827,MATCH(TERYT!A11500,słowniki_aPGW!$D$7:$D$5827,0),1)</f>
        <v>Śluza RW60000188116</v>
      </c>
    </row>
    <row r="11501" spans="1:3" x14ac:dyDescent="0.25">
      <c r="A11501" s="43" t="s">
        <v>3825</v>
      </c>
      <c r="B11501" s="43" t="s">
        <v>6452</v>
      </c>
      <c r="C11501" s="43" t="str">
        <f>INDEX(słowniki_aPGW!$C$7:$D$5827,MATCH(TERYT!A11501,słowniki_aPGW!$D$7:$D$5827,0),1)</f>
        <v>Śluza RW60000188116</v>
      </c>
    </row>
    <row r="11502" spans="1:3" x14ac:dyDescent="0.25">
      <c r="A11502" s="43" t="s">
        <v>3826</v>
      </c>
      <c r="B11502" s="43" t="s">
        <v>6455</v>
      </c>
      <c r="C11502" s="43" t="str">
        <f>INDEX(słowniki_aPGW!$C$7:$D$5827,MATCH(TERYT!A11502,słowniki_aPGW!$D$7:$D$5827,0),1)</f>
        <v>Dopływ z Bronikowa RW60000188176</v>
      </c>
    </row>
    <row r="11503" spans="1:3" x14ac:dyDescent="0.25">
      <c r="A11503" s="43" t="s">
        <v>3826</v>
      </c>
      <c r="B11503" s="43" t="s">
        <v>8302</v>
      </c>
      <c r="C11503" s="43" t="str">
        <f>INDEX(słowniki_aPGW!$C$7:$D$5827,MATCH(TERYT!A11503,słowniki_aPGW!$D$7:$D$5827,0),1)</f>
        <v>Dopływ z Bronikowa RW60000188176</v>
      </c>
    </row>
    <row r="11504" spans="1:3" x14ac:dyDescent="0.25">
      <c r="A11504" s="43" t="s">
        <v>3826</v>
      </c>
      <c r="B11504" s="43" t="s">
        <v>7903</v>
      </c>
      <c r="C11504" s="43" t="str">
        <f>INDEX(słowniki_aPGW!$C$7:$D$5827,MATCH(TERYT!A11504,słowniki_aPGW!$D$7:$D$5827,0),1)</f>
        <v>Dopływ z Bronikowa RW60000188176</v>
      </c>
    </row>
    <row r="11505" spans="1:3" x14ac:dyDescent="0.25">
      <c r="A11505" s="43" t="s">
        <v>3827</v>
      </c>
      <c r="B11505" s="43" t="s">
        <v>7909</v>
      </c>
      <c r="C11505" s="43" t="str">
        <f>INDEX(słowniki_aPGW!$C$7:$D$5827,MATCH(TERYT!A11505,słowniki_aPGW!$D$7:$D$5827,0),1)</f>
        <v>Kanał Bachorze RW6000018817899</v>
      </c>
    </row>
    <row r="11506" spans="1:3" x14ac:dyDescent="0.25">
      <c r="A11506" s="43" t="s">
        <v>3827</v>
      </c>
      <c r="B11506" s="43" t="s">
        <v>6954</v>
      </c>
      <c r="C11506" s="43" t="str">
        <f>INDEX(słowniki_aPGW!$C$7:$D$5827,MATCH(TERYT!A11506,słowniki_aPGW!$D$7:$D$5827,0),1)</f>
        <v>Kanał Bachorze RW6000018817899</v>
      </c>
    </row>
    <row r="11507" spans="1:3" x14ac:dyDescent="0.25">
      <c r="A11507" s="43" t="s">
        <v>3827</v>
      </c>
      <c r="B11507" s="43" t="s">
        <v>6462</v>
      </c>
      <c r="C11507" s="43" t="str">
        <f>INDEX(słowniki_aPGW!$C$7:$D$5827,MATCH(TERYT!A11507,słowniki_aPGW!$D$7:$D$5827,0),1)</f>
        <v>Kanał Bachorze RW6000018817899</v>
      </c>
    </row>
    <row r="11508" spans="1:3" x14ac:dyDescent="0.25">
      <c r="A11508" s="43" t="s">
        <v>3827</v>
      </c>
      <c r="B11508" s="43" t="s">
        <v>6455</v>
      </c>
      <c r="C11508" s="43" t="str">
        <f>INDEX(słowniki_aPGW!$C$7:$D$5827,MATCH(TERYT!A11508,słowniki_aPGW!$D$7:$D$5827,0),1)</f>
        <v>Kanał Bachorze RW6000018817899</v>
      </c>
    </row>
    <row r="11509" spans="1:3" x14ac:dyDescent="0.25">
      <c r="A11509" s="43" t="s">
        <v>3827</v>
      </c>
      <c r="B11509" s="43" t="s">
        <v>7901</v>
      </c>
      <c r="C11509" s="43" t="str">
        <f>INDEX(słowniki_aPGW!$C$7:$D$5827,MATCH(TERYT!A11509,słowniki_aPGW!$D$7:$D$5827,0),1)</f>
        <v>Kanał Bachorze RW6000018817899</v>
      </c>
    </row>
    <row r="11510" spans="1:3" x14ac:dyDescent="0.25">
      <c r="A11510" s="43" t="s">
        <v>3827</v>
      </c>
      <c r="B11510" s="43" t="s">
        <v>7903</v>
      </c>
      <c r="C11510" s="43" t="str">
        <f>INDEX(słowniki_aPGW!$C$7:$D$5827,MATCH(TERYT!A11510,słowniki_aPGW!$D$7:$D$5827,0),1)</f>
        <v>Kanał Bachorze RW6000018817899</v>
      </c>
    </row>
    <row r="11511" spans="1:3" x14ac:dyDescent="0.25">
      <c r="A11511" s="43" t="s">
        <v>3828</v>
      </c>
      <c r="B11511" s="43" t="s">
        <v>6455</v>
      </c>
      <c r="C11511" s="43" t="str">
        <f>INDEX(słowniki_aPGW!$C$7:$D$5827,MATCH(TERYT!A11511,słowniki_aPGW!$D$7:$D$5827,0),1)</f>
        <v>Kanał Ostrowo-Gopło od wypływu z Jez. Ostrowskiego do ujścia RW600001881796</v>
      </c>
    </row>
    <row r="11512" spans="1:3" x14ac:dyDescent="0.25">
      <c r="A11512" s="43" t="s">
        <v>3828</v>
      </c>
      <c r="B11512" s="43" t="s">
        <v>6456</v>
      </c>
      <c r="C11512" s="43" t="str">
        <f>INDEX(słowniki_aPGW!$C$7:$D$5827,MATCH(TERYT!A11512,słowniki_aPGW!$D$7:$D$5827,0),1)</f>
        <v>Kanał Ostrowo-Gopło od wypływu z Jez. Ostrowskiego do ujścia RW600001881796</v>
      </c>
    </row>
    <row r="11513" spans="1:3" x14ac:dyDescent="0.25">
      <c r="A11513" s="43" t="s">
        <v>3828</v>
      </c>
      <c r="B11513" s="43" t="s">
        <v>6461</v>
      </c>
      <c r="C11513" s="43" t="str">
        <f>INDEX(słowniki_aPGW!$C$7:$D$5827,MATCH(TERYT!A11513,słowniki_aPGW!$D$7:$D$5827,0),1)</f>
        <v>Kanał Ostrowo-Gopło od wypływu z Jez. Ostrowskiego do ujścia RW600001881796</v>
      </c>
    </row>
    <row r="11514" spans="1:3" x14ac:dyDescent="0.25">
      <c r="A11514" s="43" t="s">
        <v>3829</v>
      </c>
      <c r="B11514" s="43" t="s">
        <v>8303</v>
      </c>
      <c r="C11514" s="43" t="str">
        <f>INDEX(słowniki_aPGW!$C$7:$D$5827,MATCH(TERYT!A11514,słowniki_aPGW!$D$7:$D$5827,0),1)</f>
        <v>Noteć (Kanał Notecki) RW600001881999</v>
      </c>
    </row>
    <row r="11515" spans="1:3" x14ac:dyDescent="0.25">
      <c r="A11515" s="43" t="s">
        <v>3829</v>
      </c>
      <c r="B11515" s="43" t="s">
        <v>6462</v>
      </c>
      <c r="C11515" s="43" t="str">
        <f>INDEX(słowniki_aPGW!$C$7:$D$5827,MATCH(TERYT!A11515,słowniki_aPGW!$D$7:$D$5827,0),1)</f>
        <v>Noteć (Kanał Notecki) RW600001881999</v>
      </c>
    </row>
    <row r="11516" spans="1:3" x14ac:dyDescent="0.25">
      <c r="A11516" s="43" t="s">
        <v>3829</v>
      </c>
      <c r="B11516" s="43" t="s">
        <v>6466</v>
      </c>
      <c r="C11516" s="43" t="str">
        <f>INDEX(słowniki_aPGW!$C$7:$D$5827,MATCH(TERYT!A11516,słowniki_aPGW!$D$7:$D$5827,0),1)</f>
        <v>Noteć (Kanał Notecki) RW600001881999</v>
      </c>
    </row>
    <row r="11517" spans="1:3" x14ac:dyDescent="0.25">
      <c r="A11517" s="43" t="s">
        <v>3829</v>
      </c>
      <c r="B11517" s="43" t="s">
        <v>6467</v>
      </c>
      <c r="C11517" s="43" t="str">
        <f>INDEX(słowniki_aPGW!$C$7:$D$5827,MATCH(TERYT!A11517,słowniki_aPGW!$D$7:$D$5827,0),1)</f>
        <v>Noteć (Kanał Notecki) RW600001881999</v>
      </c>
    </row>
    <row r="11518" spans="1:3" x14ac:dyDescent="0.25">
      <c r="A11518" s="43" t="s">
        <v>3830</v>
      </c>
      <c r="B11518" s="43" t="s">
        <v>6473</v>
      </c>
      <c r="C11518" s="43" t="str">
        <f>INDEX(słowniki_aPGW!$C$7:$D$5827,MATCH(TERYT!A11518,słowniki_aPGW!$D$7:$D$5827,0),1)</f>
        <v>Czarny Rów RW600001883692</v>
      </c>
    </row>
    <row r="11519" spans="1:3" x14ac:dyDescent="0.25">
      <c r="A11519" s="43" t="s">
        <v>3831</v>
      </c>
      <c r="B11519" s="43" t="s">
        <v>6963</v>
      </c>
      <c r="C11519" s="43" t="str">
        <f>INDEX(słowniki_aPGW!$C$7:$D$5827,MATCH(TERYT!A11519,słowniki_aPGW!$D$7:$D$5827,0),1)</f>
        <v>Górny Kanał Noteci RW600001883829</v>
      </c>
    </row>
    <row r="11520" spans="1:3" x14ac:dyDescent="0.25">
      <c r="A11520" s="43" t="s">
        <v>3831</v>
      </c>
      <c r="B11520" s="43" t="s">
        <v>6618</v>
      </c>
      <c r="C11520" s="43" t="str">
        <f>INDEX(słowniki_aPGW!$C$7:$D$5827,MATCH(TERYT!A11520,słowniki_aPGW!$D$7:$D$5827,0),1)</f>
        <v>Górny Kanał Noteci RW600001883829</v>
      </c>
    </row>
    <row r="11521" spans="1:3" x14ac:dyDescent="0.25">
      <c r="A11521" s="43" t="s">
        <v>3831</v>
      </c>
      <c r="B11521" s="43" t="s">
        <v>6473</v>
      </c>
      <c r="C11521" s="43" t="str">
        <f>INDEX(słowniki_aPGW!$C$7:$D$5827,MATCH(TERYT!A11521,słowniki_aPGW!$D$7:$D$5827,0),1)</f>
        <v>Górny Kanał Noteci RW600001883829</v>
      </c>
    </row>
    <row r="11522" spans="1:3" x14ac:dyDescent="0.25">
      <c r="A11522" s="43" t="s">
        <v>3831</v>
      </c>
      <c r="B11522" s="43" t="s">
        <v>8304</v>
      </c>
      <c r="C11522" s="43" t="str">
        <f>INDEX(słowniki_aPGW!$C$7:$D$5827,MATCH(TERYT!A11522,słowniki_aPGW!$D$7:$D$5827,0),1)</f>
        <v>Górny Kanał Noteci RW600001883829</v>
      </c>
    </row>
    <row r="11523" spans="1:3" x14ac:dyDescent="0.25">
      <c r="A11523" s="43" t="s">
        <v>3832</v>
      </c>
      <c r="B11523" s="43" t="s">
        <v>6963</v>
      </c>
      <c r="C11523" s="43" t="str">
        <f>INDEX(słowniki_aPGW!$C$7:$D$5827,MATCH(TERYT!A11523,słowniki_aPGW!$D$7:$D$5827,0),1)</f>
        <v>Kanał Bydgoski RW60000188389</v>
      </c>
    </row>
    <row r="11524" spans="1:3" x14ac:dyDescent="0.25">
      <c r="A11524" s="43" t="s">
        <v>3832</v>
      </c>
      <c r="B11524" s="43" t="s">
        <v>6618</v>
      </c>
      <c r="C11524" s="43" t="str">
        <f>INDEX(słowniki_aPGW!$C$7:$D$5827,MATCH(TERYT!A11524,słowniki_aPGW!$D$7:$D$5827,0),1)</f>
        <v>Kanał Bydgoski RW60000188389</v>
      </c>
    </row>
    <row r="11525" spans="1:3" x14ac:dyDescent="0.25">
      <c r="A11525" s="43" t="s">
        <v>3832</v>
      </c>
      <c r="B11525" s="43" t="s">
        <v>8305</v>
      </c>
      <c r="C11525" s="43" t="str">
        <f>INDEX(słowniki_aPGW!$C$7:$D$5827,MATCH(TERYT!A11525,słowniki_aPGW!$D$7:$D$5827,0),1)</f>
        <v>Kanał Bydgoski RW60000188389</v>
      </c>
    </row>
    <row r="11526" spans="1:3" x14ac:dyDescent="0.25">
      <c r="A11526" s="43" t="s">
        <v>3832</v>
      </c>
      <c r="B11526" s="43" t="s">
        <v>6962</v>
      </c>
      <c r="C11526" s="43" t="str">
        <f>INDEX(słowniki_aPGW!$C$7:$D$5827,MATCH(TERYT!A11526,słowniki_aPGW!$D$7:$D$5827,0),1)</f>
        <v>Kanał Bydgoski RW60000188389</v>
      </c>
    </row>
    <row r="11527" spans="1:3" x14ac:dyDescent="0.25">
      <c r="A11527" s="43" t="s">
        <v>3833</v>
      </c>
      <c r="B11527" s="43" t="s">
        <v>6489</v>
      </c>
      <c r="C11527" s="43" t="str">
        <f>INDEX(słowniki_aPGW!$C$7:$D$5827,MATCH(TERYT!A11527,słowniki_aPGW!$D$7:$D$5827,0),1)</f>
        <v>Gwda od wpływu do Zb. Podgaje do zb. Ptusza RW600001886557</v>
      </c>
    </row>
    <row r="11528" spans="1:3" x14ac:dyDescent="0.25">
      <c r="A11528" s="43" t="s">
        <v>3833</v>
      </c>
      <c r="B11528" s="43" t="s">
        <v>8306</v>
      </c>
      <c r="C11528" s="43" t="str">
        <f>INDEX(słowniki_aPGW!$C$7:$D$5827,MATCH(TERYT!A11528,słowniki_aPGW!$D$7:$D$5827,0),1)</f>
        <v>Gwda od wpływu do Zb. Podgaje do zb. Ptusza RW600001886557</v>
      </c>
    </row>
    <row r="11529" spans="1:3" x14ac:dyDescent="0.25">
      <c r="A11529" s="43" t="s">
        <v>3833</v>
      </c>
      <c r="B11529" s="43" t="s">
        <v>8307</v>
      </c>
      <c r="C11529" s="43" t="str">
        <f>INDEX(słowniki_aPGW!$C$7:$D$5827,MATCH(TERYT!A11529,słowniki_aPGW!$D$7:$D$5827,0),1)</f>
        <v>Gwda od wpływu do Zb. Podgaje do zb. Ptusza RW600001886557</v>
      </c>
    </row>
    <row r="11530" spans="1:3" x14ac:dyDescent="0.25">
      <c r="A11530" s="43" t="s">
        <v>3833</v>
      </c>
      <c r="B11530" s="43" t="s">
        <v>6496</v>
      </c>
      <c r="C11530" s="43" t="str">
        <f>INDEX(słowniki_aPGW!$C$7:$D$5827,MATCH(TERYT!A11530,słowniki_aPGW!$D$7:$D$5827,0),1)</f>
        <v>Gwda od wpływu do Zb. Podgaje do zb. Ptusza RW600001886557</v>
      </c>
    </row>
    <row r="11531" spans="1:3" x14ac:dyDescent="0.25">
      <c r="A11531" s="43" t="s">
        <v>3834</v>
      </c>
      <c r="B11531" s="43" t="s">
        <v>6489</v>
      </c>
      <c r="C11531" s="43" t="str">
        <f>INDEX(słowniki_aPGW!$C$7:$D$5827,MATCH(TERYT!A11531,słowniki_aPGW!$D$7:$D$5827,0),1)</f>
        <v>Kanał Sypniewski RW600001886584</v>
      </c>
    </row>
    <row r="11532" spans="1:3" x14ac:dyDescent="0.25">
      <c r="A11532" s="43" t="s">
        <v>3834</v>
      </c>
      <c r="B11532" s="43" t="s">
        <v>8306</v>
      </c>
      <c r="C11532" s="43" t="str">
        <f>INDEX(słowniki_aPGW!$C$7:$D$5827,MATCH(TERYT!A11532,słowniki_aPGW!$D$7:$D$5827,0),1)</f>
        <v>Kanał Sypniewski RW600001886584</v>
      </c>
    </row>
    <row r="11533" spans="1:3" x14ac:dyDescent="0.25">
      <c r="A11533" s="43" t="s">
        <v>3835</v>
      </c>
      <c r="B11533" s="43" t="s">
        <v>6489</v>
      </c>
      <c r="C11533" s="43" t="str">
        <f>INDEX(słowniki_aPGW!$C$7:$D$5827,MATCH(TERYT!A11533,słowniki_aPGW!$D$7:$D$5827,0),1)</f>
        <v>Samborka RW6000018865889</v>
      </c>
    </row>
    <row r="11534" spans="1:3" x14ac:dyDescent="0.25">
      <c r="A11534" s="43" t="s">
        <v>3835</v>
      </c>
      <c r="B11534" s="43" t="s">
        <v>8306</v>
      </c>
      <c r="C11534" s="43" t="str">
        <f>INDEX(słowniki_aPGW!$C$7:$D$5827,MATCH(TERYT!A11534,słowniki_aPGW!$D$7:$D$5827,0),1)</f>
        <v>Samborka RW6000018865889</v>
      </c>
    </row>
    <row r="11535" spans="1:3" x14ac:dyDescent="0.25">
      <c r="A11535" s="43" t="s">
        <v>3836</v>
      </c>
      <c r="B11535" s="43" t="s">
        <v>6483</v>
      </c>
      <c r="C11535" s="43" t="str">
        <f>INDEX(słowniki_aPGW!$C$7:$D$5827,MATCH(TERYT!A11535,słowniki_aPGW!$D$7:$D$5827,0),1)</f>
        <v>Zbiornik Nadarzycki z dopł. w Nadarzycach RW6000018866719</v>
      </c>
    </row>
    <row r="11536" spans="1:3" x14ac:dyDescent="0.25">
      <c r="A11536" s="43" t="s">
        <v>3837</v>
      </c>
      <c r="B11536" s="43" t="s">
        <v>6478</v>
      </c>
      <c r="C11536" s="43" t="str">
        <f>INDEX(słowniki_aPGW!$C$7:$D$5827,MATCH(TERYT!A11536,słowniki_aPGW!$D$7:$D$5827,0),1)</f>
        <v>Kocunia od wypływu z jez. Sławianowskiego do ujścia RW6000018868699</v>
      </c>
    </row>
    <row r="11537" spans="1:3" x14ac:dyDescent="0.25">
      <c r="A11537" s="43" t="s">
        <v>3837</v>
      </c>
      <c r="B11537" s="43" t="s">
        <v>6499</v>
      </c>
      <c r="C11537" s="43" t="str">
        <f>INDEX(słowniki_aPGW!$C$7:$D$5827,MATCH(TERYT!A11537,słowniki_aPGW!$D$7:$D$5827,0),1)</f>
        <v>Kocunia od wypływu z jez. Sławianowskiego do ujścia RW6000018868699</v>
      </c>
    </row>
    <row r="11538" spans="1:3" x14ac:dyDescent="0.25">
      <c r="A11538" s="43" t="s">
        <v>3837</v>
      </c>
      <c r="B11538" s="43" t="s">
        <v>6497</v>
      </c>
      <c r="C11538" s="43" t="str">
        <f>INDEX(słowniki_aPGW!$C$7:$D$5827,MATCH(TERYT!A11538,słowniki_aPGW!$D$7:$D$5827,0),1)</f>
        <v>Kocunia od wypływu z jez. Sławianowskiego do ujścia RW6000018868699</v>
      </c>
    </row>
    <row r="11539" spans="1:3" x14ac:dyDescent="0.25">
      <c r="A11539" s="43" t="s">
        <v>3837</v>
      </c>
      <c r="B11539" s="43" t="s">
        <v>6496</v>
      </c>
      <c r="C11539" s="43" t="str">
        <f>INDEX(słowniki_aPGW!$C$7:$D$5827,MATCH(TERYT!A11539,słowniki_aPGW!$D$7:$D$5827,0),1)</f>
        <v>Kocunia od wypływu z jez. Sławianowskiego do ujścia RW6000018868699</v>
      </c>
    </row>
    <row r="11540" spans="1:3" x14ac:dyDescent="0.25">
      <c r="A11540" s="43" t="s">
        <v>3838</v>
      </c>
      <c r="B11540" s="43" t="s">
        <v>8308</v>
      </c>
      <c r="C11540" s="43" t="str">
        <f>INDEX(słowniki_aPGW!$C$7:$D$5827,MATCH(TERYT!A11540,słowniki_aPGW!$D$7:$D$5827,0),1)</f>
        <v>Kanał Romanowski RW6000018874</v>
      </c>
    </row>
    <row r="11541" spans="1:3" x14ac:dyDescent="0.25">
      <c r="A11541" s="43" t="s">
        <v>3838</v>
      </c>
      <c r="B11541" s="43" t="s">
        <v>8309</v>
      </c>
      <c r="C11541" s="43" t="str">
        <f>INDEX(słowniki_aPGW!$C$7:$D$5827,MATCH(TERYT!A11541,słowniki_aPGW!$D$7:$D$5827,0),1)</f>
        <v>Kanał Romanowski RW6000018874</v>
      </c>
    </row>
    <row r="11542" spans="1:3" x14ac:dyDescent="0.25">
      <c r="A11542" s="43" t="s">
        <v>3839</v>
      </c>
      <c r="B11542" s="43" t="s">
        <v>8310</v>
      </c>
      <c r="C11542" s="43" t="str">
        <f>INDEX(słowniki_aPGW!$C$7:$D$5827,MATCH(TERYT!A11542,słowniki_aPGW!$D$7:$D$5827,0),1)</f>
        <v>Kanał Szczuczarz RW600001888924</v>
      </c>
    </row>
    <row r="11543" spans="1:3" x14ac:dyDescent="0.25">
      <c r="A11543" s="43" t="s">
        <v>3839</v>
      </c>
      <c r="B11543" s="43" t="s">
        <v>6507</v>
      </c>
      <c r="C11543" s="43" t="str">
        <f>INDEX(słowniki_aPGW!$C$7:$D$5827,MATCH(TERYT!A11543,słowniki_aPGW!$D$7:$D$5827,0),1)</f>
        <v>Kanał Szczuczarz RW600001888924</v>
      </c>
    </row>
    <row r="11544" spans="1:3" x14ac:dyDescent="0.25">
      <c r="A11544" s="43" t="s">
        <v>3840</v>
      </c>
      <c r="B11544" s="43" t="s">
        <v>8311</v>
      </c>
      <c r="C11544" s="43" t="str">
        <f>INDEX(słowniki_aPGW!$C$7:$D$5827,MATCH(TERYT!A11544,słowniki_aPGW!$D$7:$D$5827,0),1)</f>
        <v>Otok (Kanał Otok) RW60000188989</v>
      </c>
    </row>
    <row r="11545" spans="1:3" x14ac:dyDescent="0.25">
      <c r="A11545" s="43" t="s">
        <v>3840</v>
      </c>
      <c r="B11545" s="43" t="s">
        <v>6511</v>
      </c>
      <c r="C11545" s="43" t="str">
        <f>INDEX(słowniki_aPGW!$C$7:$D$5827,MATCH(TERYT!A11545,słowniki_aPGW!$D$7:$D$5827,0),1)</f>
        <v>Otok (Kanał Otok) RW60000188989</v>
      </c>
    </row>
    <row r="11546" spans="1:3" x14ac:dyDescent="0.25">
      <c r="A11546" s="43" t="s">
        <v>3840</v>
      </c>
      <c r="B11546" s="43" t="s">
        <v>8312</v>
      </c>
      <c r="C11546" s="43" t="str">
        <f>INDEX(słowniki_aPGW!$C$7:$D$5827,MATCH(TERYT!A11546,słowniki_aPGW!$D$7:$D$5827,0),1)</f>
        <v>Otok (Kanał Otok) RW60000188989</v>
      </c>
    </row>
    <row r="11547" spans="1:3" x14ac:dyDescent="0.25">
      <c r="A11547" s="43" t="s">
        <v>3840</v>
      </c>
      <c r="B11547" s="43" t="s">
        <v>6509</v>
      </c>
      <c r="C11547" s="43" t="str">
        <f>INDEX(słowniki_aPGW!$C$7:$D$5827,MATCH(TERYT!A11547,słowniki_aPGW!$D$7:$D$5827,0),1)</f>
        <v>Otok (Kanał Otok) RW60000188989</v>
      </c>
    </row>
    <row r="11548" spans="1:3" x14ac:dyDescent="0.25">
      <c r="A11548" s="43" t="s">
        <v>3840</v>
      </c>
      <c r="B11548" s="43" t="s">
        <v>8313</v>
      </c>
      <c r="C11548" s="43" t="str">
        <f>INDEX(słowniki_aPGW!$C$7:$D$5827,MATCH(TERYT!A11548,słowniki_aPGW!$D$7:$D$5827,0),1)</f>
        <v>Otok (Kanał Otok) RW60000188989</v>
      </c>
    </row>
    <row r="11549" spans="1:3" x14ac:dyDescent="0.25">
      <c r="A11549" s="43" t="s">
        <v>3841</v>
      </c>
      <c r="B11549" s="43" t="s">
        <v>8314</v>
      </c>
      <c r="C11549" s="43" t="str">
        <f>INDEX(słowniki_aPGW!$C$7:$D$5827,MATCH(TERYT!A11549,słowniki_aPGW!$D$7:$D$5827,0),1)</f>
        <v>Maszówek (Kanał Maszówek) RW6000018949</v>
      </c>
    </row>
    <row r="11550" spans="1:3" x14ac:dyDescent="0.25">
      <c r="A11550" s="43" t="s">
        <v>3841</v>
      </c>
      <c r="B11550" s="43" t="s">
        <v>8315</v>
      </c>
      <c r="C11550" s="43" t="str">
        <f>INDEX(słowniki_aPGW!$C$7:$D$5827,MATCH(TERYT!A11550,słowniki_aPGW!$D$7:$D$5827,0),1)</f>
        <v>Maszówek (Kanał Maszówek) RW6000018949</v>
      </c>
    </row>
    <row r="11551" spans="1:3" x14ac:dyDescent="0.25">
      <c r="A11551" s="43" t="s">
        <v>3841</v>
      </c>
      <c r="B11551" s="43" t="s">
        <v>6522</v>
      </c>
      <c r="C11551" s="43" t="str">
        <f>INDEX(słowniki_aPGW!$C$7:$D$5827,MATCH(TERYT!A11551,słowniki_aPGW!$D$7:$D$5827,0),1)</f>
        <v>Maszówek (Kanał Maszówek) RW6000018949</v>
      </c>
    </row>
    <row r="11552" spans="1:3" x14ac:dyDescent="0.25">
      <c r="A11552" s="43" t="s">
        <v>3841</v>
      </c>
      <c r="B11552" s="43" t="s">
        <v>6515</v>
      </c>
      <c r="C11552" s="43" t="str">
        <f>INDEX(słowniki_aPGW!$C$7:$D$5827,MATCH(TERYT!A11552,słowniki_aPGW!$D$7:$D$5827,0),1)</f>
        <v>Maszówek (Kanał Maszówek) RW6000018949</v>
      </c>
    </row>
    <row r="11553" spans="1:3" x14ac:dyDescent="0.25">
      <c r="A11553" s="43" t="s">
        <v>3841</v>
      </c>
      <c r="B11553" s="43" t="s">
        <v>8316</v>
      </c>
      <c r="C11553" s="43" t="str">
        <f>INDEX(słowniki_aPGW!$C$7:$D$5827,MATCH(TERYT!A11553,słowniki_aPGW!$D$7:$D$5827,0),1)</f>
        <v>Maszówek (Kanał Maszówek) RW6000018949</v>
      </c>
    </row>
    <row r="11554" spans="1:3" x14ac:dyDescent="0.25">
      <c r="A11554" s="43" t="s">
        <v>3841</v>
      </c>
      <c r="B11554" s="43" t="s">
        <v>6523</v>
      </c>
      <c r="C11554" s="43" t="str">
        <f>INDEX(słowniki_aPGW!$C$7:$D$5827,MATCH(TERYT!A11554,słowniki_aPGW!$D$7:$D$5827,0),1)</f>
        <v>Maszówek (Kanał Maszówek) RW6000018949</v>
      </c>
    </row>
    <row r="11555" spans="1:3" x14ac:dyDescent="0.25">
      <c r="A11555" s="43" t="s">
        <v>3842</v>
      </c>
      <c r="B11555" s="43" t="s">
        <v>6527</v>
      </c>
      <c r="C11555" s="43" t="str">
        <f>INDEX(słowniki_aPGW!$C$7:$D$5827,MATCH(TERYT!A11555,słowniki_aPGW!$D$7:$D$5827,0),1)</f>
        <v>Myśla od źródeł do wypływu z Jez. Myśliborskiego RW60000191259</v>
      </c>
    </row>
    <row r="11556" spans="1:3" x14ac:dyDescent="0.25">
      <c r="A11556" s="43" t="s">
        <v>3842</v>
      </c>
      <c r="B11556" s="43" t="s">
        <v>6521</v>
      </c>
      <c r="C11556" s="43" t="str">
        <f>INDEX(słowniki_aPGW!$C$7:$D$5827,MATCH(TERYT!A11556,słowniki_aPGW!$D$7:$D$5827,0),1)</f>
        <v>Myśla od źródeł do wypływu z Jez. Myśliborskiego RW60000191259</v>
      </c>
    </row>
    <row r="11557" spans="1:3" x14ac:dyDescent="0.25">
      <c r="A11557" s="43" t="s">
        <v>3842</v>
      </c>
      <c r="B11557" s="43" t="s">
        <v>6529</v>
      </c>
      <c r="C11557" s="43" t="str">
        <f>INDEX(słowniki_aPGW!$C$7:$D$5827,MATCH(TERYT!A11557,słowniki_aPGW!$D$7:$D$5827,0),1)</f>
        <v>Myśla od źródeł do wypływu z Jez. Myśliborskiego RW60000191259</v>
      </c>
    </row>
    <row r="11558" spans="1:3" x14ac:dyDescent="0.25">
      <c r="A11558" s="43" t="s">
        <v>3842</v>
      </c>
      <c r="B11558" s="43" t="s">
        <v>6520</v>
      </c>
      <c r="C11558" s="43" t="str">
        <f>INDEX(słowniki_aPGW!$C$7:$D$5827,MATCH(TERYT!A11558,słowniki_aPGW!$D$7:$D$5827,0),1)</f>
        <v>Myśla od źródeł do wypływu z Jez. Myśliborskiego RW60000191259</v>
      </c>
    </row>
    <row r="11559" spans="1:3" x14ac:dyDescent="0.25">
      <c r="A11559" s="43" t="s">
        <v>3842</v>
      </c>
      <c r="B11559" s="43" t="s">
        <v>6519</v>
      </c>
      <c r="C11559" s="43" t="str">
        <f>INDEX(słowniki_aPGW!$C$7:$D$5827,MATCH(TERYT!A11559,słowniki_aPGW!$D$7:$D$5827,0),1)</f>
        <v>Myśla od źródeł do wypływu z Jez. Myśliborskiego RW60000191259</v>
      </c>
    </row>
    <row r="11560" spans="1:3" x14ac:dyDescent="0.25">
      <c r="A11560" s="43" t="s">
        <v>3842</v>
      </c>
      <c r="B11560" s="43" t="s">
        <v>6534</v>
      </c>
      <c r="C11560" s="43" t="str">
        <f>INDEX(słowniki_aPGW!$C$7:$D$5827,MATCH(TERYT!A11560,słowniki_aPGW!$D$7:$D$5827,0),1)</f>
        <v>Myśla od źródeł do wypływu z Jez. Myśliborskiego RW60000191259</v>
      </c>
    </row>
    <row r="11561" spans="1:3" x14ac:dyDescent="0.25">
      <c r="A11561" s="43" t="s">
        <v>3842</v>
      </c>
      <c r="B11561" s="43" t="s">
        <v>6518</v>
      </c>
      <c r="C11561" s="43" t="str">
        <f>INDEX(słowniki_aPGW!$C$7:$D$5827,MATCH(TERYT!A11561,słowniki_aPGW!$D$7:$D$5827,0),1)</f>
        <v>Myśla od źródeł do wypływu z Jez. Myśliborskiego RW60000191259</v>
      </c>
    </row>
    <row r="11562" spans="1:3" x14ac:dyDescent="0.25">
      <c r="A11562" s="43" t="s">
        <v>3842</v>
      </c>
      <c r="B11562" s="43" t="s">
        <v>6530</v>
      </c>
      <c r="C11562" s="43" t="str">
        <f>INDEX(słowniki_aPGW!$C$7:$D$5827,MATCH(TERYT!A11562,słowniki_aPGW!$D$7:$D$5827,0),1)</f>
        <v>Myśla od źródeł do wypływu z Jez. Myśliborskiego RW60000191259</v>
      </c>
    </row>
    <row r="11563" spans="1:3" x14ac:dyDescent="0.25">
      <c r="A11563" s="43" t="s">
        <v>3842</v>
      </c>
      <c r="B11563" s="43" t="s">
        <v>6531</v>
      </c>
      <c r="C11563" s="43" t="str">
        <f>INDEX(słowniki_aPGW!$C$7:$D$5827,MATCH(TERYT!A11563,słowniki_aPGW!$D$7:$D$5827,0),1)</f>
        <v>Myśla od źródeł do wypływu z Jez. Myśliborskiego RW60000191259</v>
      </c>
    </row>
    <row r="11564" spans="1:3" x14ac:dyDescent="0.25">
      <c r="A11564" s="43" t="s">
        <v>3843</v>
      </c>
      <c r="B11564" s="43" t="s">
        <v>6522</v>
      </c>
      <c r="C11564" s="43" t="str">
        <f>INDEX(słowniki_aPGW!$C$7:$D$5827,MATCH(TERYT!A11564,słowniki_aPGW!$D$7:$D$5827,0),1)</f>
        <v>Pręga RW60000191272</v>
      </c>
    </row>
    <row r="11565" spans="1:3" x14ac:dyDescent="0.25">
      <c r="A11565" s="43" t="s">
        <v>3843</v>
      </c>
      <c r="B11565" s="43" t="s">
        <v>6520</v>
      </c>
      <c r="C11565" s="43" t="str">
        <f>INDEX(słowniki_aPGW!$C$7:$D$5827,MATCH(TERYT!A11565,słowniki_aPGW!$D$7:$D$5827,0),1)</f>
        <v>Pręga RW60000191272</v>
      </c>
    </row>
    <row r="11566" spans="1:3" x14ac:dyDescent="0.25">
      <c r="A11566" s="43" t="s">
        <v>3843</v>
      </c>
      <c r="B11566" s="43" t="s">
        <v>6519</v>
      </c>
      <c r="C11566" s="43" t="str">
        <f>INDEX(słowniki_aPGW!$C$7:$D$5827,MATCH(TERYT!A11566,słowniki_aPGW!$D$7:$D$5827,0),1)</f>
        <v>Pręga RW60000191272</v>
      </c>
    </row>
    <row r="11567" spans="1:3" x14ac:dyDescent="0.25">
      <c r="A11567" s="43" t="s">
        <v>3844</v>
      </c>
      <c r="B11567" s="43" t="s">
        <v>8315</v>
      </c>
      <c r="C11567" s="43" t="str">
        <f>INDEX(słowniki_aPGW!$C$7:$D$5827,MATCH(TERYT!A11567,słowniki_aPGW!$D$7:$D$5827,0),1)</f>
        <v>Myślański Kanał RW600001912749</v>
      </c>
    </row>
    <row r="11568" spans="1:3" x14ac:dyDescent="0.25">
      <c r="A11568" s="43" t="s">
        <v>3844</v>
      </c>
      <c r="B11568" s="43" t="s">
        <v>6522</v>
      </c>
      <c r="C11568" s="43" t="str">
        <f>INDEX(słowniki_aPGW!$C$7:$D$5827,MATCH(TERYT!A11568,słowniki_aPGW!$D$7:$D$5827,0),1)</f>
        <v>Myślański Kanał RW600001912749</v>
      </c>
    </row>
    <row r="11569" spans="1:3" x14ac:dyDescent="0.25">
      <c r="A11569" s="43" t="s">
        <v>3844</v>
      </c>
      <c r="B11569" s="43" t="s">
        <v>6515</v>
      </c>
      <c r="C11569" s="43" t="str">
        <f>INDEX(słowniki_aPGW!$C$7:$D$5827,MATCH(TERYT!A11569,słowniki_aPGW!$D$7:$D$5827,0),1)</f>
        <v>Myślański Kanał RW600001912749</v>
      </c>
    </row>
    <row r="11570" spans="1:3" x14ac:dyDescent="0.25">
      <c r="A11570" s="43" t="s">
        <v>3845</v>
      </c>
      <c r="B11570" s="43" t="s">
        <v>6522</v>
      </c>
      <c r="C11570" s="43" t="str">
        <f>INDEX(słowniki_aPGW!$C$7:$D$5827,MATCH(TERYT!A11570,słowniki_aPGW!$D$7:$D$5827,0),1)</f>
        <v>Dopływ z jez. Postnego RW60000191276</v>
      </c>
    </row>
    <row r="11571" spans="1:3" x14ac:dyDescent="0.25">
      <c r="A11571" s="43" t="s">
        <v>3845</v>
      </c>
      <c r="B11571" s="43" t="s">
        <v>6515</v>
      </c>
      <c r="C11571" s="43" t="str">
        <f>INDEX(słowniki_aPGW!$C$7:$D$5827,MATCH(TERYT!A11571,słowniki_aPGW!$D$7:$D$5827,0),1)</f>
        <v>Dopływ z jez. Postnego RW60000191276</v>
      </c>
    </row>
    <row r="11572" spans="1:3" x14ac:dyDescent="0.25">
      <c r="A11572" s="43" t="s">
        <v>3845</v>
      </c>
      <c r="B11572" s="43" t="s">
        <v>6523</v>
      </c>
      <c r="C11572" s="43" t="str">
        <f>INDEX(słowniki_aPGW!$C$7:$D$5827,MATCH(TERYT!A11572,słowniki_aPGW!$D$7:$D$5827,0),1)</f>
        <v>Dopływ z jez. Postnego RW60000191276</v>
      </c>
    </row>
    <row r="11573" spans="1:3" x14ac:dyDescent="0.25">
      <c r="A11573" s="43" t="s">
        <v>3846</v>
      </c>
      <c r="B11573" s="43" t="s">
        <v>6521</v>
      </c>
      <c r="C11573" s="43" t="str">
        <f>INDEX(słowniki_aPGW!$C$7:$D$5827,MATCH(TERYT!A11573,słowniki_aPGW!$D$7:$D$5827,0),1)</f>
        <v>Olchowy Rów RW600001912789</v>
      </c>
    </row>
    <row r="11574" spans="1:3" x14ac:dyDescent="0.25">
      <c r="A11574" s="43" t="s">
        <v>3846</v>
      </c>
      <c r="B11574" s="43" t="s">
        <v>6523</v>
      </c>
      <c r="C11574" s="43" t="str">
        <f>INDEX(słowniki_aPGW!$C$7:$D$5827,MATCH(TERYT!A11574,słowniki_aPGW!$D$7:$D$5827,0),1)</f>
        <v>Olchowy Rów RW600001912789</v>
      </c>
    </row>
    <row r="11575" spans="1:3" x14ac:dyDescent="0.25">
      <c r="A11575" s="43" t="s">
        <v>3846</v>
      </c>
      <c r="B11575" s="43" t="s">
        <v>6520</v>
      </c>
      <c r="C11575" s="43" t="str">
        <f>INDEX(słowniki_aPGW!$C$7:$D$5827,MATCH(TERYT!A11575,słowniki_aPGW!$D$7:$D$5827,0),1)</f>
        <v>Olchowy Rów RW600001912789</v>
      </c>
    </row>
    <row r="11576" spans="1:3" x14ac:dyDescent="0.25">
      <c r="A11576" s="43" t="s">
        <v>3847</v>
      </c>
      <c r="B11576" s="43" t="s">
        <v>8315</v>
      </c>
      <c r="C11576" s="43" t="str">
        <f>INDEX(słowniki_aPGW!$C$7:$D$5827,MATCH(TERYT!A11576,słowniki_aPGW!$D$7:$D$5827,0),1)</f>
        <v>Ścieniawica ze Zb. Buszowo [stawy hodowlane] RW60000191289</v>
      </c>
    </row>
    <row r="11577" spans="1:3" x14ac:dyDescent="0.25">
      <c r="A11577" s="43" t="s">
        <v>3847</v>
      </c>
      <c r="B11577" s="43" t="s">
        <v>6522</v>
      </c>
      <c r="C11577" s="43" t="str">
        <f>INDEX(słowniki_aPGW!$C$7:$D$5827,MATCH(TERYT!A11577,słowniki_aPGW!$D$7:$D$5827,0),1)</f>
        <v>Ścieniawica ze Zb. Buszowo [stawy hodowlane] RW60000191289</v>
      </c>
    </row>
    <row r="11578" spans="1:3" x14ac:dyDescent="0.25">
      <c r="A11578" s="43" t="s">
        <v>3847</v>
      </c>
      <c r="B11578" s="43" t="s">
        <v>6515</v>
      </c>
      <c r="C11578" s="43" t="str">
        <f>INDEX(słowniki_aPGW!$C$7:$D$5827,MATCH(TERYT!A11578,słowniki_aPGW!$D$7:$D$5827,0),1)</f>
        <v>Ścieniawica ze Zb. Buszowo [stawy hodowlane] RW60000191289</v>
      </c>
    </row>
    <row r="11579" spans="1:3" x14ac:dyDescent="0.25">
      <c r="A11579" s="43" t="s">
        <v>3847</v>
      </c>
      <c r="B11579" s="43" t="s">
        <v>6523</v>
      </c>
      <c r="C11579" s="43" t="str">
        <f>INDEX(słowniki_aPGW!$C$7:$D$5827,MATCH(TERYT!A11579,słowniki_aPGW!$D$7:$D$5827,0),1)</f>
        <v>Ścieniawica ze Zb. Buszowo [stawy hodowlane] RW60000191289</v>
      </c>
    </row>
    <row r="11580" spans="1:3" x14ac:dyDescent="0.25">
      <c r="A11580" s="43" t="s">
        <v>3848</v>
      </c>
      <c r="B11580" s="43" t="s">
        <v>8317</v>
      </c>
      <c r="C11580" s="43" t="str">
        <f>INDEX(słowniki_aPGW!$C$7:$D$5827,MATCH(TERYT!A11580,słowniki_aPGW!$D$7:$D$5827,0),1)</f>
        <v>Kanał Sienicy RW600001912944</v>
      </c>
    </row>
    <row r="11581" spans="1:3" x14ac:dyDescent="0.25">
      <c r="A11581" s="43" t="s">
        <v>3848</v>
      </c>
      <c r="B11581" s="43" t="s">
        <v>8318</v>
      </c>
      <c r="C11581" s="43" t="str">
        <f>INDEX(słowniki_aPGW!$C$7:$D$5827,MATCH(TERYT!A11581,słowniki_aPGW!$D$7:$D$5827,0),1)</f>
        <v>Kanał Sienicy RW600001912944</v>
      </c>
    </row>
    <row r="11582" spans="1:3" x14ac:dyDescent="0.25">
      <c r="A11582" s="43" t="s">
        <v>3848</v>
      </c>
      <c r="B11582" s="43" t="s">
        <v>6523</v>
      </c>
      <c r="C11582" s="43" t="str">
        <f>INDEX(słowniki_aPGW!$C$7:$D$5827,MATCH(TERYT!A11582,słowniki_aPGW!$D$7:$D$5827,0),1)</f>
        <v>Kanał Sienicy RW600001912944</v>
      </c>
    </row>
    <row r="11583" spans="1:3" x14ac:dyDescent="0.25">
      <c r="A11583" s="43" t="s">
        <v>3849</v>
      </c>
      <c r="B11583" s="43" t="s">
        <v>6515</v>
      </c>
      <c r="C11583" s="43" t="str">
        <f>INDEX(słowniki_aPGW!$C$7:$D$5827,MATCH(TERYT!A11583,słowniki_aPGW!$D$7:$D$5827,0),1)</f>
        <v>Dopływ z Cychr RW60000191296</v>
      </c>
    </row>
    <row r="11584" spans="1:3" x14ac:dyDescent="0.25">
      <c r="A11584" s="43" t="s">
        <v>3849</v>
      </c>
      <c r="B11584" s="43" t="s">
        <v>8318</v>
      </c>
      <c r="C11584" s="43" t="str">
        <f>INDEX(słowniki_aPGW!$C$7:$D$5827,MATCH(TERYT!A11584,słowniki_aPGW!$D$7:$D$5827,0),1)</f>
        <v>Dopływ z Cychr RW60000191296</v>
      </c>
    </row>
    <row r="11585" spans="1:3" x14ac:dyDescent="0.25">
      <c r="A11585" s="43" t="s">
        <v>3849</v>
      </c>
      <c r="B11585" s="43" t="s">
        <v>6523</v>
      </c>
      <c r="C11585" s="43" t="str">
        <f>INDEX(słowniki_aPGW!$C$7:$D$5827,MATCH(TERYT!A11585,słowniki_aPGW!$D$7:$D$5827,0),1)</f>
        <v>Dopływ z Cychr RW60000191296</v>
      </c>
    </row>
    <row r="11586" spans="1:3" x14ac:dyDescent="0.25">
      <c r="A11586" s="43" t="s">
        <v>3850</v>
      </c>
      <c r="B11586" s="43" t="s">
        <v>8319</v>
      </c>
      <c r="C11586" s="43" t="str">
        <f>INDEX(słowniki_aPGW!$C$7:$D$5827,MATCH(TERYT!A11586,słowniki_aPGW!$D$7:$D$5827,0),1)</f>
        <v>Kanał Cedyński RW60000191729</v>
      </c>
    </row>
    <row r="11587" spans="1:3" x14ac:dyDescent="0.25">
      <c r="A11587" s="43" t="s">
        <v>3851</v>
      </c>
      <c r="B11587" s="43" t="s">
        <v>6528</v>
      </c>
      <c r="C11587" s="43" t="str">
        <f>INDEX(słowniki_aPGW!$C$7:$D$5827,MATCH(TERYT!A11587,słowniki_aPGW!$D$7:$D$5827,0),1)</f>
        <v>Dopływ z Łęgów Odrzańskich II RW600001936</v>
      </c>
    </row>
    <row r="11588" spans="1:3" x14ac:dyDescent="0.25">
      <c r="A11588" s="43" t="s">
        <v>3851</v>
      </c>
      <c r="B11588" s="43" t="s">
        <v>6526</v>
      </c>
      <c r="C11588" s="43" t="str">
        <f>INDEX(słowniki_aPGW!$C$7:$D$5827,MATCH(TERYT!A11588,słowniki_aPGW!$D$7:$D$5827,0),1)</f>
        <v>Dopływ z Łęgów Odrzańskich II RW600001936</v>
      </c>
    </row>
    <row r="11589" spans="1:3" x14ac:dyDescent="0.25">
      <c r="A11589" s="43" t="s">
        <v>3851</v>
      </c>
      <c r="B11589" s="43" t="s">
        <v>6349</v>
      </c>
      <c r="C11589" s="43" t="str">
        <f>INDEX(słowniki_aPGW!$C$7:$D$5827,MATCH(TERYT!A11589,słowniki_aPGW!$D$7:$D$5827,0),1)</f>
        <v>Dopływ z Łęgów Odrzańskich II RW600001936</v>
      </c>
    </row>
    <row r="11590" spans="1:3" x14ac:dyDescent="0.25">
      <c r="A11590" s="43" t="s">
        <v>3852</v>
      </c>
      <c r="B11590" s="43" t="s">
        <v>6518</v>
      </c>
      <c r="C11590" s="43" t="str">
        <f>INDEX(słowniki_aPGW!$C$7:$D$5827,MATCH(TERYT!A11590,słowniki_aPGW!$D$7:$D$5827,0),1)</f>
        <v>Dopływ spod Letnina RW600001976544</v>
      </c>
    </row>
    <row r="11591" spans="1:3" x14ac:dyDescent="0.25">
      <c r="A11591" s="43" t="s">
        <v>3852</v>
      </c>
      <c r="B11591" s="43" t="s">
        <v>6530</v>
      </c>
      <c r="C11591" s="43" t="str">
        <f>INDEX(słowniki_aPGW!$C$7:$D$5827,MATCH(TERYT!A11591,słowniki_aPGW!$D$7:$D$5827,0),1)</f>
        <v>Dopływ spod Letnina RW600001976544</v>
      </c>
    </row>
    <row r="11592" spans="1:3" x14ac:dyDescent="0.25">
      <c r="A11592" s="43" t="s">
        <v>3852</v>
      </c>
      <c r="B11592" s="43" t="s">
        <v>6531</v>
      </c>
      <c r="C11592" s="43" t="str">
        <f>INDEX(słowniki_aPGW!$C$7:$D$5827,MATCH(TERYT!A11592,słowniki_aPGW!$D$7:$D$5827,0),1)</f>
        <v>Dopływ spod Letnina RW600001976544</v>
      </c>
    </row>
    <row r="11593" spans="1:3" x14ac:dyDescent="0.25">
      <c r="A11593" s="43" t="s">
        <v>3853</v>
      </c>
      <c r="B11593" s="43" t="s">
        <v>6531</v>
      </c>
      <c r="C11593" s="43" t="str">
        <f>INDEX(słowniki_aPGW!$C$7:$D$5827,MATCH(TERYT!A11593,słowniki_aPGW!$D$7:$D$5827,0),1)</f>
        <v>Ostrowica od jez. Będgoszcz do ujścia RW60000197669</v>
      </c>
    </row>
    <row r="11594" spans="1:3" x14ac:dyDescent="0.25">
      <c r="A11594" s="43" t="s">
        <v>3854</v>
      </c>
      <c r="B11594" s="43" t="s">
        <v>8320</v>
      </c>
      <c r="C11594" s="43" t="str">
        <f>INDEX(słowniki_aPGW!$C$7:$D$5827,MATCH(TERYT!A11594,słowniki_aPGW!$D$7:$D$5827,0),1)</f>
        <v>Dopływ z polderu Załom RW6000019774</v>
      </c>
    </row>
    <row r="11595" spans="1:3" x14ac:dyDescent="0.25">
      <c r="A11595" s="43" t="s">
        <v>3854</v>
      </c>
      <c r="B11595" s="43" t="s">
        <v>8321</v>
      </c>
      <c r="C11595" s="43" t="str">
        <f>INDEX(słowniki_aPGW!$C$7:$D$5827,MATCH(TERYT!A11595,słowniki_aPGW!$D$7:$D$5827,0),1)</f>
        <v>Dopływ z polderu Załom RW6000019774</v>
      </c>
    </row>
    <row r="11596" spans="1:3" x14ac:dyDescent="0.25">
      <c r="A11596" s="43" t="s">
        <v>3854</v>
      </c>
      <c r="B11596" s="43" t="s">
        <v>6786</v>
      </c>
      <c r="C11596" s="43" t="str">
        <f>INDEX(słowniki_aPGW!$C$7:$D$5827,MATCH(TERYT!A11596,słowniki_aPGW!$D$7:$D$5827,0),1)</f>
        <v>Dopływ z polderu Załom RW6000019774</v>
      </c>
    </row>
    <row r="11597" spans="1:3" x14ac:dyDescent="0.25">
      <c r="A11597" s="43" t="s">
        <v>3855</v>
      </c>
      <c r="B11597" s="43" t="s">
        <v>8320</v>
      </c>
      <c r="C11597" s="43" t="str">
        <f>INDEX(słowniki_aPGW!$C$7:$D$5827,MATCH(TERYT!A11597,słowniki_aPGW!$D$7:$D$5827,0),1)</f>
        <v>Kanał Łąka RW6000019776</v>
      </c>
    </row>
    <row r="11598" spans="1:3" x14ac:dyDescent="0.25">
      <c r="A11598" s="43" t="s">
        <v>3855</v>
      </c>
      <c r="B11598" s="43" t="s">
        <v>6786</v>
      </c>
      <c r="C11598" s="43" t="str">
        <f>INDEX(słowniki_aPGW!$C$7:$D$5827,MATCH(TERYT!A11598,słowniki_aPGW!$D$7:$D$5827,0),1)</f>
        <v>Kanał Łąka RW6000019776</v>
      </c>
    </row>
    <row r="11599" spans="1:3" x14ac:dyDescent="0.25">
      <c r="A11599" s="43" t="s">
        <v>3856</v>
      </c>
      <c r="B11599" s="43" t="s">
        <v>8320</v>
      </c>
      <c r="C11599" s="43" t="str">
        <f>INDEX(słowniki_aPGW!$C$7:$D$5827,MATCH(TERYT!A11599,słowniki_aPGW!$D$7:$D$5827,0),1)</f>
        <v>Kanał Komarowski RW6000019778</v>
      </c>
    </row>
    <row r="11600" spans="1:3" x14ac:dyDescent="0.25">
      <c r="A11600" s="43" t="s">
        <v>3856</v>
      </c>
      <c r="B11600" s="43" t="s">
        <v>6786</v>
      </c>
      <c r="C11600" s="43" t="str">
        <f>INDEX(słowniki_aPGW!$C$7:$D$5827,MATCH(TERYT!A11600,słowniki_aPGW!$D$7:$D$5827,0),1)</f>
        <v>Kanał Komarowski RW6000019778</v>
      </c>
    </row>
    <row r="11601" spans="1:3" x14ac:dyDescent="0.25">
      <c r="A11601" s="43" t="s">
        <v>3857</v>
      </c>
      <c r="B11601" s="43" t="s">
        <v>6542</v>
      </c>
      <c r="C11601" s="43" t="str">
        <f>INDEX(słowniki_aPGW!$C$7:$D$5827,MATCH(TERYT!A11601,słowniki_aPGW!$D$7:$D$5827,0),1)</f>
        <v>Kanał Rzepliński RW60000198589</v>
      </c>
    </row>
    <row r="11602" spans="1:3" x14ac:dyDescent="0.25">
      <c r="A11602" s="43" t="s">
        <v>3857</v>
      </c>
      <c r="B11602" s="43" t="s">
        <v>6533</v>
      </c>
      <c r="C11602" s="43" t="str">
        <f>INDEX(słowniki_aPGW!$C$7:$D$5827,MATCH(TERYT!A11602,słowniki_aPGW!$D$7:$D$5827,0),1)</f>
        <v>Kanał Rzepliński RW60000198589</v>
      </c>
    </row>
    <row r="11603" spans="1:3" x14ac:dyDescent="0.25">
      <c r="A11603" s="43" t="s">
        <v>3858</v>
      </c>
      <c r="B11603" s="43" t="s">
        <v>8320</v>
      </c>
      <c r="C11603" s="43" t="str">
        <f>INDEX(słowniki_aPGW!$C$7:$D$5827,MATCH(TERYT!A11603,słowniki_aPGW!$D$7:$D$5827,0),1)</f>
        <v>Raduń RW60000199529</v>
      </c>
    </row>
    <row r="11604" spans="1:3" x14ac:dyDescent="0.25">
      <c r="A11604" s="43" t="s">
        <v>3858</v>
      </c>
      <c r="B11604" s="43" t="s">
        <v>6350</v>
      </c>
      <c r="C11604" s="43" t="str">
        <f>INDEX(słowniki_aPGW!$C$7:$D$5827,MATCH(TERYT!A11604,słowniki_aPGW!$D$7:$D$5827,0),1)</f>
        <v>Raduń RW60000199529</v>
      </c>
    </row>
    <row r="11605" spans="1:3" x14ac:dyDescent="0.25">
      <c r="A11605" s="43" t="s">
        <v>3859</v>
      </c>
      <c r="B11605" s="43" t="s">
        <v>6350</v>
      </c>
      <c r="C11605" s="43" t="str">
        <f>INDEX(słowniki_aPGW!$C$7:$D$5827,MATCH(TERYT!A11605,słowniki_aPGW!$D$7:$D$5827,0),1)</f>
        <v>Kanał Policki RW6000019954</v>
      </c>
    </row>
    <row r="11606" spans="1:3" x14ac:dyDescent="0.25">
      <c r="A11606" s="43" t="s">
        <v>3860</v>
      </c>
      <c r="B11606" s="43" t="s">
        <v>8320</v>
      </c>
      <c r="C11606" s="43" t="str">
        <f>INDEX(słowniki_aPGW!$C$7:$D$5827,MATCH(TERYT!A11606,słowniki_aPGW!$D$7:$D$5827,0),1)</f>
        <v>Dopływ spod Goleniowa RW6000019964</v>
      </c>
    </row>
    <row r="11607" spans="1:3" x14ac:dyDescent="0.25">
      <c r="A11607" s="43" t="s">
        <v>3861</v>
      </c>
      <c r="B11607" s="43" t="s">
        <v>8320</v>
      </c>
      <c r="C11607" s="43" t="str">
        <f>INDEX(słowniki_aPGW!$C$7:$D$5827,MATCH(TERYT!A11607,słowniki_aPGW!$D$7:$D$5827,0),1)</f>
        <v>Dopływ z polderu Budzieńskiego RW6000019966</v>
      </c>
    </row>
    <row r="11608" spans="1:3" x14ac:dyDescent="0.25">
      <c r="A11608" s="43" t="s">
        <v>3861</v>
      </c>
      <c r="B11608" s="43" t="s">
        <v>8322</v>
      </c>
      <c r="C11608" s="43" t="str">
        <f>INDEX(słowniki_aPGW!$C$7:$D$5827,MATCH(TERYT!A11608,słowniki_aPGW!$D$7:$D$5827,0),1)</f>
        <v>Dopływ z polderu Budzieńskiego RW6000019966</v>
      </c>
    </row>
    <row r="11609" spans="1:3" x14ac:dyDescent="0.25">
      <c r="A11609" s="43" t="s">
        <v>3862</v>
      </c>
      <c r="B11609" s="43" t="s">
        <v>8320</v>
      </c>
      <c r="C11609" s="43" t="str">
        <f>INDEX(słowniki_aPGW!$C$7:$D$5827,MATCH(TERYT!A11609,słowniki_aPGW!$D$7:$D$5827,0),1)</f>
        <v>Dopływ z polderu Krępsko RW6000019968</v>
      </c>
    </row>
    <row r="11610" spans="1:3" x14ac:dyDescent="0.25">
      <c r="A11610" s="43" t="s">
        <v>3863</v>
      </c>
      <c r="B11610" s="43" t="s">
        <v>6669</v>
      </c>
      <c r="C11610" s="43" t="str">
        <f>INDEX(słowniki_aPGW!$C$7:$D$5827,MATCH(TERYT!A11610,słowniki_aPGW!$D$7:$D$5827,0),1)</f>
        <v>Kanał Śmieciowy RW600003156</v>
      </c>
    </row>
    <row r="11611" spans="1:3" x14ac:dyDescent="0.25">
      <c r="A11611" s="43" t="s">
        <v>3863</v>
      </c>
      <c r="B11611" s="43" t="s">
        <v>8322</v>
      </c>
      <c r="C11611" s="43" t="str">
        <f>INDEX(słowniki_aPGW!$C$7:$D$5827,MATCH(TERYT!A11611,słowniki_aPGW!$D$7:$D$5827,0),1)</f>
        <v>Kanał Śmieciowy RW600003156</v>
      </c>
    </row>
    <row r="11612" spans="1:3" x14ac:dyDescent="0.25">
      <c r="A11612" s="43" t="s">
        <v>3864</v>
      </c>
      <c r="B11612" s="43" t="s">
        <v>6366</v>
      </c>
      <c r="C11612" s="43" t="str">
        <f>INDEX(słowniki_aPGW!$C$7:$D$5827,MATCH(TERYT!A11612,słowniki_aPGW!$D$7:$D$5827,0),1)</f>
        <v>Kanał Torfowy RW60000317929</v>
      </c>
    </row>
    <row r="11613" spans="1:3" x14ac:dyDescent="0.25">
      <c r="A11613" s="43" t="s">
        <v>3865</v>
      </c>
      <c r="B11613" s="43" t="s">
        <v>8323</v>
      </c>
      <c r="C11613" s="43" t="str">
        <f>INDEX(słowniki_aPGW!$C$7:$D$5827,MATCH(TERYT!A11613,słowniki_aPGW!$D$7:$D$5827,0),1)</f>
        <v>Lądkowski Kanał RW60000416129</v>
      </c>
    </row>
    <row r="11614" spans="1:3" x14ac:dyDescent="0.25">
      <c r="A11614" s="43" t="s">
        <v>3865</v>
      </c>
      <c r="B11614" s="43" t="s">
        <v>6370</v>
      </c>
      <c r="C11614" s="43" t="str">
        <f>INDEX(słowniki_aPGW!$C$7:$D$5827,MATCH(TERYT!A11614,słowniki_aPGW!$D$7:$D$5827,0),1)</f>
        <v>Lądkowski Kanał RW60000416129</v>
      </c>
    </row>
    <row r="11615" spans="1:3" x14ac:dyDescent="0.25">
      <c r="A11615" s="43" t="s">
        <v>3865</v>
      </c>
      <c r="B11615" s="43" t="s">
        <v>8324</v>
      </c>
      <c r="C11615" s="43" t="str">
        <f>INDEX(słowniki_aPGW!$C$7:$D$5827,MATCH(TERYT!A11615,słowniki_aPGW!$D$7:$D$5827,0),1)</f>
        <v>Lądkowski Kanał RW60000416129</v>
      </c>
    </row>
    <row r="11616" spans="1:3" x14ac:dyDescent="0.25">
      <c r="A11616" s="43" t="s">
        <v>3866</v>
      </c>
      <c r="B11616" s="43" t="s">
        <v>6370</v>
      </c>
      <c r="C11616" s="43" t="str">
        <f>INDEX(słowniki_aPGW!$C$7:$D$5827,MATCH(TERYT!A11616,słowniki_aPGW!$D$7:$D$5827,0),1)</f>
        <v>Kanał Liwia Łuża RW600004169</v>
      </c>
    </row>
    <row r="11617" spans="1:3" x14ac:dyDescent="0.25">
      <c r="A11617" s="43" t="s">
        <v>3867</v>
      </c>
      <c r="B11617" s="43" t="s">
        <v>8325</v>
      </c>
      <c r="C11617" s="43" t="str">
        <f>INDEX(słowniki_aPGW!$C$7:$D$5827,MATCH(TERYT!A11617,słowniki_aPGW!$D$7:$D$5827,0),1)</f>
        <v>Rega - zb. Rejowice RW6000042759</v>
      </c>
    </row>
    <row r="11618" spans="1:3" x14ac:dyDescent="0.25">
      <c r="A11618" s="43" t="s">
        <v>3867</v>
      </c>
      <c r="B11618" s="43" t="s">
        <v>8326</v>
      </c>
      <c r="C11618" s="43" t="str">
        <f>INDEX(słowniki_aPGW!$C$7:$D$5827,MATCH(TERYT!A11618,słowniki_aPGW!$D$7:$D$5827,0),1)</f>
        <v>Rega - zb. Rejowice RW6000042759</v>
      </c>
    </row>
    <row r="11619" spans="1:3" x14ac:dyDescent="0.25">
      <c r="A11619" s="43" t="s">
        <v>3868</v>
      </c>
      <c r="B11619" s="43" t="s">
        <v>8323</v>
      </c>
      <c r="C11619" s="43" t="str">
        <f>INDEX(słowniki_aPGW!$C$7:$D$5827,MATCH(TERYT!A11619,słowniki_aPGW!$D$7:$D$5827,0),1)</f>
        <v>Kanał Mrzeżyno ll RW600004296</v>
      </c>
    </row>
    <row r="11620" spans="1:3" x14ac:dyDescent="0.25">
      <c r="A11620" s="43" t="s">
        <v>3868</v>
      </c>
      <c r="B11620" s="43" t="s">
        <v>6370</v>
      </c>
      <c r="C11620" s="43" t="str">
        <f>INDEX(słowniki_aPGW!$C$7:$D$5827,MATCH(TERYT!A11620,słowniki_aPGW!$D$7:$D$5827,0),1)</f>
        <v>Kanał Mrzeżyno ll RW600004296</v>
      </c>
    </row>
    <row r="11621" spans="1:3" x14ac:dyDescent="0.25">
      <c r="A11621" s="43" t="s">
        <v>3868</v>
      </c>
      <c r="B11621" s="43" t="s">
        <v>6371</v>
      </c>
      <c r="C11621" s="43" t="str">
        <f>INDEX(słowniki_aPGW!$C$7:$D$5827,MATCH(TERYT!A11621,słowniki_aPGW!$D$7:$D$5827,0),1)</f>
        <v>Kanał Mrzeżyno ll RW600004296</v>
      </c>
    </row>
    <row r="11622" spans="1:3" x14ac:dyDescent="0.25">
      <c r="A11622" s="43" t="s">
        <v>3869</v>
      </c>
      <c r="B11622" s="43" t="s">
        <v>6679</v>
      </c>
      <c r="C11622" s="43" t="str">
        <f>INDEX(słowniki_aPGW!$C$7:$D$5827,MATCH(TERYT!A11622,słowniki_aPGW!$D$7:$D$5827,0),1)</f>
        <v>Radew od wpływu do zb. Rosnowo do dopł. w Niedalinie RW6000044855</v>
      </c>
    </row>
    <row r="11623" spans="1:3" x14ac:dyDescent="0.25">
      <c r="A11623" s="43" t="s">
        <v>3869</v>
      </c>
      <c r="B11623" s="43" t="s">
        <v>6683</v>
      </c>
      <c r="C11623" s="43" t="str">
        <f>INDEX(słowniki_aPGW!$C$7:$D$5827,MATCH(TERYT!A11623,słowniki_aPGW!$D$7:$D$5827,0),1)</f>
        <v>Radew od wpływu do zb. Rosnowo do dopł. w Niedalinie RW6000044855</v>
      </c>
    </row>
    <row r="11624" spans="1:3" x14ac:dyDescent="0.25">
      <c r="A11624" s="43" t="s">
        <v>3869</v>
      </c>
      <c r="B11624" s="43" t="s">
        <v>8327</v>
      </c>
      <c r="C11624" s="43" t="str">
        <f>INDEX(słowniki_aPGW!$C$7:$D$5827,MATCH(TERYT!A11624,słowniki_aPGW!$D$7:$D$5827,0),1)</f>
        <v>Radew od wpływu do zb. Rosnowo do dopł. w Niedalinie RW6000044855</v>
      </c>
    </row>
    <row r="11625" spans="1:3" x14ac:dyDescent="0.25">
      <c r="A11625" s="43" t="s">
        <v>3870</v>
      </c>
      <c r="B11625" s="43" t="s">
        <v>6375</v>
      </c>
      <c r="C11625" s="43" t="str">
        <f>INDEX(słowniki_aPGW!$C$7:$D$5827,MATCH(TERYT!A11625,słowniki_aPGW!$D$7:$D$5827,0),1)</f>
        <v>Dzierżęcinka z jeziorami Lubiatowo Pn i Pd RW60000456149</v>
      </c>
    </row>
    <row r="11626" spans="1:3" x14ac:dyDescent="0.25">
      <c r="A11626" s="43" t="s">
        <v>3870</v>
      </c>
      <c r="B11626" s="43" t="s">
        <v>6683</v>
      </c>
      <c r="C11626" s="43" t="str">
        <f>INDEX(słowniki_aPGW!$C$7:$D$5827,MATCH(TERYT!A11626,słowniki_aPGW!$D$7:$D$5827,0),1)</f>
        <v>Dzierżęcinka z jeziorami Lubiatowo Pn i Pd RW60000456149</v>
      </c>
    </row>
    <row r="11627" spans="1:3" x14ac:dyDescent="0.25">
      <c r="A11627" s="43" t="s">
        <v>3870</v>
      </c>
      <c r="B11627" s="43" t="s">
        <v>6358</v>
      </c>
      <c r="C11627" s="43" t="str">
        <f>INDEX(słowniki_aPGW!$C$7:$D$5827,MATCH(TERYT!A11627,słowniki_aPGW!$D$7:$D$5827,0),1)</f>
        <v>Dzierżęcinka z jeziorami Lubiatowo Pn i Pd RW60000456149</v>
      </c>
    </row>
    <row r="11628" spans="1:3" x14ac:dyDescent="0.25">
      <c r="A11628" s="43" t="s">
        <v>3870</v>
      </c>
      <c r="B11628" s="43" t="s">
        <v>6359</v>
      </c>
      <c r="C11628" s="43" t="str">
        <f>INDEX(słowniki_aPGW!$C$7:$D$5827,MATCH(TERYT!A11628,słowniki_aPGW!$D$7:$D$5827,0),1)</f>
        <v>Dzierżęcinka z jeziorami Lubiatowo Pn i Pd RW60000456149</v>
      </c>
    </row>
    <row r="11629" spans="1:3" x14ac:dyDescent="0.25">
      <c r="A11629" s="43" t="s">
        <v>3870</v>
      </c>
      <c r="B11629" s="43" t="s">
        <v>8327</v>
      </c>
      <c r="C11629" s="43" t="str">
        <f>INDEX(słowniki_aPGW!$C$7:$D$5827,MATCH(TERYT!A11629,słowniki_aPGW!$D$7:$D$5827,0),1)</f>
        <v>Dzierżęcinka z jeziorami Lubiatowo Pn i Pd RW60000456149</v>
      </c>
    </row>
    <row r="11630" spans="1:3" x14ac:dyDescent="0.25">
      <c r="A11630" s="43" t="s">
        <v>3870</v>
      </c>
      <c r="B11630" s="43" t="s">
        <v>6681</v>
      </c>
      <c r="C11630" s="43" t="str">
        <f>INDEX(słowniki_aPGW!$C$7:$D$5827,MATCH(TERYT!A11630,słowniki_aPGW!$D$7:$D$5827,0),1)</f>
        <v>Dzierżęcinka z jeziorami Lubiatowo Pn i Pd RW60000456149</v>
      </c>
    </row>
    <row r="11631" spans="1:3" x14ac:dyDescent="0.25">
      <c r="A11631" s="43" t="s">
        <v>3871</v>
      </c>
      <c r="B11631" s="43" t="s">
        <v>6358</v>
      </c>
      <c r="C11631" s="43" t="str">
        <f>INDEX(słowniki_aPGW!$C$7:$D$5827,MATCH(TERYT!A11631,słowniki_aPGW!$D$7:$D$5827,0),1)</f>
        <v>Jamieński Nurt od jez. Jamno do ujścia RW600004569</v>
      </c>
    </row>
    <row r="11632" spans="1:3" x14ac:dyDescent="0.25">
      <c r="A11632" s="43" t="s">
        <v>3872</v>
      </c>
      <c r="B11632" s="43" t="s">
        <v>6359</v>
      </c>
      <c r="C11632" s="43" t="str">
        <f>INDEX(słowniki_aPGW!$C$7:$D$5827,MATCH(TERYT!A11632,słowniki_aPGW!$D$7:$D$5827,0),1)</f>
        <v>Kanał Szczuczy RW600004589</v>
      </c>
    </row>
    <row r="11633" spans="1:3" x14ac:dyDescent="0.25">
      <c r="A11633" s="43" t="s">
        <v>3872</v>
      </c>
      <c r="B11633" s="43" t="s">
        <v>6361</v>
      </c>
      <c r="C11633" s="43" t="str">
        <f>INDEX(słowniki_aPGW!$C$7:$D$5827,MATCH(TERYT!A11633,słowniki_aPGW!$D$7:$D$5827,0),1)</f>
        <v>Kanał Szczuczy RW600004589</v>
      </c>
    </row>
    <row r="11634" spans="1:3" x14ac:dyDescent="0.25">
      <c r="A11634" s="43" t="s">
        <v>3873</v>
      </c>
      <c r="B11634" s="43" t="s">
        <v>6359</v>
      </c>
      <c r="C11634" s="43" t="str">
        <f>INDEX(słowniki_aPGW!$C$7:$D$5827,MATCH(TERYT!A11634,słowniki_aPGW!$D$7:$D$5827,0),1)</f>
        <v>Rów Wiekowski RW6000046876</v>
      </c>
    </row>
    <row r="11635" spans="1:3" x14ac:dyDescent="0.25">
      <c r="A11635" s="43" t="s">
        <v>3873</v>
      </c>
      <c r="B11635" s="43" t="s">
        <v>6361</v>
      </c>
      <c r="C11635" s="43" t="str">
        <f>INDEX(słowniki_aPGW!$C$7:$D$5827,MATCH(TERYT!A11635,słowniki_aPGW!$D$7:$D$5827,0),1)</f>
        <v>Rów Wiekowski RW6000046876</v>
      </c>
    </row>
    <row r="11636" spans="1:3" x14ac:dyDescent="0.25">
      <c r="A11636" s="43" t="s">
        <v>3874</v>
      </c>
      <c r="B11636" s="43" t="s">
        <v>6360</v>
      </c>
      <c r="C11636" s="43" t="str">
        <f>INDEX(słowniki_aPGW!$C$7:$D$5827,MATCH(TERYT!A11636,słowniki_aPGW!$D$7:$D$5827,0),1)</f>
        <v>Głównica z jeziorami Kopań i Wicko RW6000047149</v>
      </c>
    </row>
    <row r="11637" spans="1:3" x14ac:dyDescent="0.25">
      <c r="A11637" s="43" t="s">
        <v>3874</v>
      </c>
      <c r="B11637" s="43" t="s">
        <v>6361</v>
      </c>
      <c r="C11637" s="43" t="str">
        <f>INDEX(słowniki_aPGW!$C$7:$D$5827,MATCH(TERYT!A11637,słowniki_aPGW!$D$7:$D$5827,0),1)</f>
        <v>Głównica z jeziorami Kopań i Wicko RW6000047149</v>
      </c>
    </row>
    <row r="11638" spans="1:3" x14ac:dyDescent="0.25">
      <c r="A11638" s="43" t="s">
        <v>3874</v>
      </c>
      <c r="B11638" s="43" t="s">
        <v>6362</v>
      </c>
      <c r="C11638" s="43" t="str">
        <f>INDEX(słowniki_aPGW!$C$7:$D$5827,MATCH(TERYT!A11638,słowniki_aPGW!$D$7:$D$5827,0),1)</f>
        <v>Głównica z jeziorami Kopań i Wicko RW6000047149</v>
      </c>
    </row>
    <row r="11639" spans="1:3" x14ac:dyDescent="0.25">
      <c r="A11639" s="43" t="s">
        <v>3875</v>
      </c>
      <c r="B11639" s="43" t="s">
        <v>8328</v>
      </c>
      <c r="C11639" s="43" t="str">
        <f>INDEX(słowniki_aPGW!$C$7:$D$5827,MATCH(TERYT!A11639,słowniki_aPGW!$D$7:$D$5827,0),1)</f>
        <v>Nysa Kłodzka od Ścinawki do oddzielenia się Młynówki Pomianowskiej RW60001012333</v>
      </c>
    </row>
    <row r="11640" spans="1:3" x14ac:dyDescent="0.25">
      <c r="A11640" s="43" t="s">
        <v>3875</v>
      </c>
      <c r="B11640" s="43" t="s">
        <v>8329</v>
      </c>
      <c r="C11640" s="43" t="str">
        <f>INDEX(słowniki_aPGW!$C$7:$D$5827,MATCH(TERYT!A11640,słowniki_aPGW!$D$7:$D$5827,0),1)</f>
        <v>Nysa Kłodzka od Ścinawki do oddzielenia się Młynówki Pomianowskiej RW60001012333</v>
      </c>
    </row>
    <row r="11641" spans="1:3" x14ac:dyDescent="0.25">
      <c r="A11641" s="43" t="s">
        <v>3875</v>
      </c>
      <c r="B11641" s="43" t="s">
        <v>8222</v>
      </c>
      <c r="C11641" s="43" t="str">
        <f>INDEX(słowniki_aPGW!$C$7:$D$5827,MATCH(TERYT!A11641,słowniki_aPGW!$D$7:$D$5827,0),1)</f>
        <v>Nysa Kłodzka od Ścinawki do oddzielenia się Młynówki Pomianowskiej RW60001012333</v>
      </c>
    </row>
    <row r="11642" spans="1:3" x14ac:dyDescent="0.25">
      <c r="A11642" s="43" t="s">
        <v>3875</v>
      </c>
      <c r="B11642" s="43" t="s">
        <v>8330</v>
      </c>
      <c r="C11642" s="43" t="str">
        <f>INDEX(słowniki_aPGW!$C$7:$D$5827,MATCH(TERYT!A11642,słowniki_aPGW!$D$7:$D$5827,0),1)</f>
        <v>Nysa Kłodzka od Ścinawki do oddzielenia się Młynówki Pomianowskiej RW60001012333</v>
      </c>
    </row>
    <row r="11643" spans="1:3" x14ac:dyDescent="0.25">
      <c r="A11643" s="43" t="s">
        <v>3875</v>
      </c>
      <c r="B11643" s="43" t="s">
        <v>8224</v>
      </c>
      <c r="C11643" s="43" t="str">
        <f>INDEX(słowniki_aPGW!$C$7:$D$5827,MATCH(TERYT!A11643,słowniki_aPGW!$D$7:$D$5827,0),1)</f>
        <v>Nysa Kłodzka od Ścinawki do oddzielenia się Młynówki Pomianowskiej RW60001012333</v>
      </c>
    </row>
    <row r="11644" spans="1:3" x14ac:dyDescent="0.25">
      <c r="A11644" s="43" t="s">
        <v>3876</v>
      </c>
      <c r="B11644" s="43" t="s">
        <v>8263</v>
      </c>
      <c r="C11644" s="43" t="str">
        <f>INDEX(słowniki_aPGW!$C$7:$D$5827,MATCH(TERYT!A11644,słowniki_aPGW!$D$7:$D$5827,0),1)</f>
        <v>Nysa Łużycka od Miedzianki do Pliessnitz RW60001017431</v>
      </c>
    </row>
    <row r="11645" spans="1:3" x14ac:dyDescent="0.25">
      <c r="A11645" s="43" t="s">
        <v>3876</v>
      </c>
      <c r="B11645" s="43" t="s">
        <v>8265</v>
      </c>
      <c r="C11645" s="43" t="str">
        <f>INDEX(słowniki_aPGW!$C$7:$D$5827,MATCH(TERYT!A11645,słowniki_aPGW!$D$7:$D$5827,0),1)</f>
        <v>Nysa Łużycka od Miedzianki do Pliessnitz RW60001017431</v>
      </c>
    </row>
    <row r="11646" spans="1:3" x14ac:dyDescent="0.25">
      <c r="A11646" s="43" t="s">
        <v>3876</v>
      </c>
      <c r="B11646" s="43" t="s">
        <v>8266</v>
      </c>
      <c r="C11646" s="43" t="str">
        <f>INDEX(słowniki_aPGW!$C$7:$D$5827,MATCH(TERYT!A11646,słowniki_aPGW!$D$7:$D$5827,0),1)</f>
        <v>Nysa Łużycka od Miedzianki do Pliessnitz RW60001017431</v>
      </c>
    </row>
    <row r="11647" spans="1:3" x14ac:dyDescent="0.25">
      <c r="A11647" s="43" t="s">
        <v>3877</v>
      </c>
      <c r="B11647" s="43" t="s">
        <v>7035</v>
      </c>
      <c r="C11647" s="43" t="str">
        <f>INDEX(słowniki_aPGW!$C$7:$D$5827,MATCH(TERYT!A11647,słowniki_aPGW!$D$7:$D$5827,0),1)</f>
        <v>Olza górna od źródeł do granicy RW600012114139</v>
      </c>
    </row>
    <row r="11648" spans="1:3" x14ac:dyDescent="0.25">
      <c r="A11648" s="43" t="s">
        <v>3877</v>
      </c>
      <c r="B11648" s="43" t="s">
        <v>6794</v>
      </c>
      <c r="C11648" s="43" t="str">
        <f>INDEX(słowniki_aPGW!$C$7:$D$5827,MATCH(TERYT!A11648,słowniki_aPGW!$D$7:$D$5827,0),1)</f>
        <v>Olza górna od źródeł do granicy RW600012114139</v>
      </c>
    </row>
    <row r="11649" spans="1:3" x14ac:dyDescent="0.25">
      <c r="A11649" s="43" t="s">
        <v>3877</v>
      </c>
      <c r="B11649" s="43" t="s">
        <v>7043</v>
      </c>
      <c r="C11649" s="43" t="str">
        <f>INDEX(słowniki_aPGW!$C$7:$D$5827,MATCH(TERYT!A11649,słowniki_aPGW!$D$7:$D$5827,0),1)</f>
        <v>Olza górna od źródeł do granicy RW600012114139</v>
      </c>
    </row>
    <row r="11650" spans="1:3" x14ac:dyDescent="0.25">
      <c r="A11650" s="43" t="s">
        <v>3878</v>
      </c>
      <c r="B11650" s="43" t="s">
        <v>8331</v>
      </c>
      <c r="C11650" s="43" t="str">
        <f>INDEX(słowniki_aPGW!$C$7:$D$5827,MATCH(TERYT!A11650,słowniki_aPGW!$D$7:$D$5827,0),1)</f>
        <v>Puńcówka RW600012114369</v>
      </c>
    </row>
    <row r="11651" spans="1:3" x14ac:dyDescent="0.25">
      <c r="A11651" s="43" t="s">
        <v>3878</v>
      </c>
      <c r="B11651" s="43" t="s">
        <v>8088</v>
      </c>
      <c r="C11651" s="43" t="str">
        <f>INDEX(słowniki_aPGW!$C$7:$D$5827,MATCH(TERYT!A11651,słowniki_aPGW!$D$7:$D$5827,0),1)</f>
        <v>Puńcówka RW600012114369</v>
      </c>
    </row>
    <row r="11652" spans="1:3" x14ac:dyDescent="0.25">
      <c r="A11652" s="43" t="s">
        <v>3879</v>
      </c>
      <c r="B11652" s="43" t="s">
        <v>8331</v>
      </c>
      <c r="C11652" s="43" t="str">
        <f>INDEX(słowniki_aPGW!$C$7:$D$5827,MATCH(TERYT!A11652,słowniki_aPGW!$D$7:$D$5827,0),1)</f>
        <v>Bobrówka RW60001211449</v>
      </c>
    </row>
    <row r="11653" spans="1:3" x14ac:dyDescent="0.25">
      <c r="A11653" s="43" t="s">
        <v>3879</v>
      </c>
      <c r="B11653" s="43" t="s">
        <v>8089</v>
      </c>
      <c r="C11653" s="43" t="str">
        <f>INDEX(słowniki_aPGW!$C$7:$D$5827,MATCH(TERYT!A11653,słowniki_aPGW!$D$7:$D$5827,0),1)</f>
        <v>Bobrówka RW60001211449</v>
      </c>
    </row>
    <row r="11654" spans="1:3" x14ac:dyDescent="0.25">
      <c r="A11654" s="43" t="s">
        <v>3879</v>
      </c>
      <c r="B11654" s="43" t="s">
        <v>8088</v>
      </c>
      <c r="C11654" s="43" t="str">
        <f>INDEX(słowniki_aPGW!$C$7:$D$5827,MATCH(TERYT!A11654,słowniki_aPGW!$D$7:$D$5827,0),1)</f>
        <v>Bobrówka RW60001211449</v>
      </c>
    </row>
    <row r="11655" spans="1:3" x14ac:dyDescent="0.25">
      <c r="A11655" s="43" t="s">
        <v>3879</v>
      </c>
      <c r="B11655" s="43" t="s">
        <v>8090</v>
      </c>
      <c r="C11655" s="43" t="str">
        <f>INDEX(słowniki_aPGW!$C$7:$D$5827,MATCH(TERYT!A11655,słowniki_aPGW!$D$7:$D$5827,0),1)</f>
        <v>Bobrówka RW60001211449</v>
      </c>
    </row>
    <row r="11656" spans="1:3" x14ac:dyDescent="0.25">
      <c r="A11656" s="43" t="s">
        <v>3880</v>
      </c>
      <c r="B11656" s="43" t="s">
        <v>8331</v>
      </c>
      <c r="C11656" s="43" t="str">
        <f>INDEX(słowniki_aPGW!$C$7:$D$5827,MATCH(TERYT!A11656,słowniki_aPGW!$D$7:$D$5827,0),1)</f>
        <v>Olza od Ropiczanki do granicy RW60001411453</v>
      </c>
    </row>
    <row r="11657" spans="1:3" x14ac:dyDescent="0.25">
      <c r="A11657" s="43" t="s">
        <v>3880</v>
      </c>
      <c r="B11657" s="43" t="s">
        <v>8088</v>
      </c>
      <c r="C11657" s="43" t="str">
        <f>INDEX(słowniki_aPGW!$C$7:$D$5827,MATCH(TERYT!A11657,słowniki_aPGW!$D$7:$D$5827,0),1)</f>
        <v>Olza od Ropiczanki do granicy RW60001411453</v>
      </c>
    </row>
    <row r="11658" spans="1:3" x14ac:dyDescent="0.25">
      <c r="A11658" s="43" t="s">
        <v>3880</v>
      </c>
      <c r="B11658" s="43" t="s">
        <v>8090</v>
      </c>
      <c r="C11658" s="43" t="str">
        <f>INDEX(słowniki_aPGW!$C$7:$D$5827,MATCH(TERYT!A11658,słowniki_aPGW!$D$7:$D$5827,0),1)</f>
        <v>Olza od Ropiczanki do granicy RW60001411453</v>
      </c>
    </row>
    <row r="11659" spans="1:3" x14ac:dyDescent="0.25">
      <c r="A11659" s="43" t="s">
        <v>3880</v>
      </c>
      <c r="B11659" s="43" t="s">
        <v>8091</v>
      </c>
      <c r="C11659" s="43" t="str">
        <f>INDEX(słowniki_aPGW!$C$7:$D$5827,MATCH(TERYT!A11659,słowniki_aPGW!$D$7:$D$5827,0),1)</f>
        <v>Olza od Ropiczanki do granicy RW60001411453</v>
      </c>
    </row>
    <row r="11660" spans="1:3" x14ac:dyDescent="0.25">
      <c r="A11660" s="43" t="s">
        <v>3881</v>
      </c>
      <c r="B11660" s="43" t="s">
        <v>8332</v>
      </c>
      <c r="C11660" s="43" t="str">
        <f>INDEX(słowniki_aPGW!$C$7:$D$5827,MATCH(TERYT!A11660,słowniki_aPGW!$D$7:$D$5827,0),1)</f>
        <v>Ostra RW600016112729</v>
      </c>
    </row>
    <row r="11661" spans="1:3" x14ac:dyDescent="0.25">
      <c r="A11661" s="43" t="s">
        <v>3881</v>
      </c>
      <c r="B11661" s="43" t="s">
        <v>8333</v>
      </c>
      <c r="C11661" s="43" t="str">
        <f>INDEX(słowniki_aPGW!$C$7:$D$5827,MATCH(TERYT!A11661,słowniki_aPGW!$D$7:$D$5827,0),1)</f>
        <v>Ostra RW600016112729</v>
      </c>
    </row>
    <row r="11662" spans="1:3" x14ac:dyDescent="0.25">
      <c r="A11662" s="43" t="s">
        <v>3882</v>
      </c>
      <c r="B11662" s="43" t="s">
        <v>8205</v>
      </c>
      <c r="C11662" s="43" t="str">
        <f>INDEX(słowniki_aPGW!$C$7:$D$5827,MATCH(TERYT!A11662,słowniki_aPGW!$D$7:$D$5827,0),1)</f>
        <v>Bełk RW60001611389</v>
      </c>
    </row>
    <row r="11663" spans="1:3" x14ac:dyDescent="0.25">
      <c r="A11663" s="43" t="s">
        <v>3883</v>
      </c>
      <c r="B11663" s="43" t="s">
        <v>8334</v>
      </c>
      <c r="C11663" s="43" t="str">
        <f>INDEX(słowniki_aPGW!$C$7:$D$5827,MATCH(TERYT!A11663,słowniki_aPGW!$D$7:$D$5827,0),1)</f>
        <v>Psina do Suchej Psiny włącznie RW60001611524</v>
      </c>
    </row>
    <row r="11664" spans="1:3" x14ac:dyDescent="0.25">
      <c r="A11664" s="43" t="s">
        <v>3883</v>
      </c>
      <c r="B11664" s="43" t="s">
        <v>8332</v>
      </c>
      <c r="C11664" s="43" t="str">
        <f>INDEX(słowniki_aPGW!$C$7:$D$5827,MATCH(TERYT!A11664,słowniki_aPGW!$D$7:$D$5827,0),1)</f>
        <v>Psina do Suchej Psiny włącznie RW60001611524</v>
      </c>
    </row>
    <row r="11665" spans="1:3" x14ac:dyDescent="0.25">
      <c r="A11665" s="43" t="s">
        <v>3883</v>
      </c>
      <c r="B11665" s="43" t="s">
        <v>8335</v>
      </c>
      <c r="C11665" s="43" t="str">
        <f>INDEX(słowniki_aPGW!$C$7:$D$5827,MATCH(TERYT!A11665,słowniki_aPGW!$D$7:$D$5827,0),1)</f>
        <v>Psina do Suchej Psiny włącznie RW60001611524</v>
      </c>
    </row>
    <row r="11666" spans="1:3" x14ac:dyDescent="0.25">
      <c r="A11666" s="43" t="s">
        <v>3883</v>
      </c>
      <c r="B11666" s="43" t="s">
        <v>8333</v>
      </c>
      <c r="C11666" s="43" t="str">
        <f>INDEX(słowniki_aPGW!$C$7:$D$5827,MATCH(TERYT!A11666,słowniki_aPGW!$D$7:$D$5827,0),1)</f>
        <v>Psina do Suchej Psiny włącznie RW60001611524</v>
      </c>
    </row>
    <row r="11667" spans="1:3" x14ac:dyDescent="0.25">
      <c r="A11667" s="43" t="s">
        <v>3883</v>
      </c>
      <c r="B11667" s="43" t="s">
        <v>8336</v>
      </c>
      <c r="C11667" s="43" t="str">
        <f>INDEX(słowniki_aPGW!$C$7:$D$5827,MATCH(TERYT!A11667,słowniki_aPGW!$D$7:$D$5827,0),1)</f>
        <v>Psina do Suchej Psiny włącznie RW60001611524</v>
      </c>
    </row>
    <row r="11668" spans="1:3" x14ac:dyDescent="0.25">
      <c r="A11668" s="43" t="s">
        <v>3883</v>
      </c>
      <c r="B11668" s="43" t="s">
        <v>8337</v>
      </c>
      <c r="C11668" s="43" t="str">
        <f>INDEX(słowniki_aPGW!$C$7:$D$5827,MATCH(TERYT!A11668,słowniki_aPGW!$D$7:$D$5827,0),1)</f>
        <v>Psina do Suchej Psiny włącznie RW60001611524</v>
      </c>
    </row>
    <row r="11669" spans="1:3" x14ac:dyDescent="0.25">
      <c r="A11669" s="43" t="s">
        <v>3884</v>
      </c>
      <c r="B11669" s="43" t="s">
        <v>8334</v>
      </c>
      <c r="C11669" s="43" t="str">
        <f>INDEX(słowniki_aPGW!$C$7:$D$5827,MATCH(TERYT!A11669,słowniki_aPGW!$D$7:$D$5827,0),1)</f>
        <v>Dopływ z Krowiarek RW600016115252</v>
      </c>
    </row>
    <row r="11670" spans="1:3" x14ac:dyDescent="0.25">
      <c r="A11670" s="43" t="s">
        <v>3884</v>
      </c>
      <c r="B11670" s="43" t="s">
        <v>8338</v>
      </c>
      <c r="C11670" s="43" t="str">
        <f>INDEX(słowniki_aPGW!$C$7:$D$5827,MATCH(TERYT!A11670,słowniki_aPGW!$D$7:$D$5827,0),1)</f>
        <v>Dopływ z Krowiarek RW600016115252</v>
      </c>
    </row>
    <row r="11671" spans="1:3" x14ac:dyDescent="0.25">
      <c r="A11671" s="43" t="s">
        <v>3884</v>
      </c>
      <c r="B11671" s="43" t="s">
        <v>8339</v>
      </c>
      <c r="C11671" s="43" t="str">
        <f>INDEX(słowniki_aPGW!$C$7:$D$5827,MATCH(TERYT!A11671,słowniki_aPGW!$D$7:$D$5827,0),1)</f>
        <v>Dopływ z Krowiarek RW600016115252</v>
      </c>
    </row>
    <row r="11672" spans="1:3" x14ac:dyDescent="0.25">
      <c r="A11672" s="43" t="s">
        <v>3884</v>
      </c>
      <c r="B11672" s="43" t="s">
        <v>8337</v>
      </c>
      <c r="C11672" s="43" t="str">
        <f>INDEX(słowniki_aPGW!$C$7:$D$5827,MATCH(TERYT!A11672,słowniki_aPGW!$D$7:$D$5827,0),1)</f>
        <v>Dopływ z Krowiarek RW600016115252</v>
      </c>
    </row>
    <row r="11673" spans="1:3" x14ac:dyDescent="0.25">
      <c r="A11673" s="43" t="s">
        <v>3885</v>
      </c>
      <c r="B11673" s="43" t="s">
        <v>8339</v>
      </c>
      <c r="C11673" s="43" t="str">
        <f>INDEX(słowniki_aPGW!$C$7:$D$5827,MATCH(TERYT!A11673,słowniki_aPGW!$D$7:$D$5827,0),1)</f>
        <v>Łopień RW600016115254</v>
      </c>
    </row>
    <row r="11674" spans="1:3" x14ac:dyDescent="0.25">
      <c r="A11674" s="43" t="s">
        <v>3885</v>
      </c>
      <c r="B11674" s="43" t="s">
        <v>8337</v>
      </c>
      <c r="C11674" s="43" t="str">
        <f>INDEX(słowniki_aPGW!$C$7:$D$5827,MATCH(TERYT!A11674,słowniki_aPGW!$D$7:$D$5827,0),1)</f>
        <v>Łopień RW600016115254</v>
      </c>
    </row>
    <row r="11675" spans="1:3" x14ac:dyDescent="0.25">
      <c r="A11675" s="43" t="s">
        <v>3886</v>
      </c>
      <c r="B11675" s="43" t="s">
        <v>8334</v>
      </c>
      <c r="C11675" s="43" t="str">
        <f>INDEX(słowniki_aPGW!$C$7:$D$5827,MATCH(TERYT!A11675,słowniki_aPGW!$D$7:$D$5827,0),1)</f>
        <v>Troja do Morawy włącznie RW6000161152669</v>
      </c>
    </row>
    <row r="11676" spans="1:3" x14ac:dyDescent="0.25">
      <c r="A11676" s="43" t="s">
        <v>3886</v>
      </c>
      <c r="B11676" s="43" t="s">
        <v>8332</v>
      </c>
      <c r="C11676" s="43" t="str">
        <f>INDEX(słowniki_aPGW!$C$7:$D$5827,MATCH(TERYT!A11676,słowniki_aPGW!$D$7:$D$5827,0),1)</f>
        <v>Troja do Morawy włącznie RW6000161152669</v>
      </c>
    </row>
    <row r="11677" spans="1:3" x14ac:dyDescent="0.25">
      <c r="A11677" s="43" t="s">
        <v>3886</v>
      </c>
      <c r="B11677" s="43" t="s">
        <v>8335</v>
      </c>
      <c r="C11677" s="43" t="str">
        <f>INDEX(słowniki_aPGW!$C$7:$D$5827,MATCH(TERYT!A11677,słowniki_aPGW!$D$7:$D$5827,0),1)</f>
        <v>Troja do Morawy włącznie RW6000161152669</v>
      </c>
    </row>
    <row r="11678" spans="1:3" x14ac:dyDescent="0.25">
      <c r="A11678" s="43" t="s">
        <v>3886</v>
      </c>
      <c r="B11678" s="43" t="s">
        <v>8333</v>
      </c>
      <c r="C11678" s="43" t="str">
        <f>INDEX(słowniki_aPGW!$C$7:$D$5827,MATCH(TERYT!A11678,słowniki_aPGW!$D$7:$D$5827,0),1)</f>
        <v>Troja do Morawy włącznie RW6000161152669</v>
      </c>
    </row>
    <row r="11679" spans="1:3" x14ac:dyDescent="0.25">
      <c r="A11679" s="43" t="s">
        <v>3887</v>
      </c>
      <c r="B11679" s="43" t="s">
        <v>8333</v>
      </c>
      <c r="C11679" s="43" t="str">
        <f>INDEX(słowniki_aPGW!$C$7:$D$5827,MATCH(TERYT!A11679,słowniki_aPGW!$D$7:$D$5827,0),1)</f>
        <v>Rozumicki Potok RW6000161152689</v>
      </c>
    </row>
    <row r="11680" spans="1:3" x14ac:dyDescent="0.25">
      <c r="A11680" s="43" t="s">
        <v>3887</v>
      </c>
      <c r="B11680" s="43" t="s">
        <v>8340</v>
      </c>
      <c r="C11680" s="43" t="str">
        <f>INDEX(słowniki_aPGW!$C$7:$D$5827,MATCH(TERYT!A11680,słowniki_aPGW!$D$7:$D$5827,0),1)</f>
        <v>Rozumicki Potok RW6000161152689</v>
      </c>
    </row>
    <row r="11681" spans="1:3" x14ac:dyDescent="0.25">
      <c r="A11681" s="43" t="s">
        <v>3887</v>
      </c>
      <c r="B11681" s="43" t="s">
        <v>8339</v>
      </c>
      <c r="C11681" s="43" t="str">
        <f>INDEX(słowniki_aPGW!$C$7:$D$5827,MATCH(TERYT!A11681,słowniki_aPGW!$D$7:$D$5827,0),1)</f>
        <v>Rozumicki Potok RW6000161152689</v>
      </c>
    </row>
    <row r="11682" spans="1:3" x14ac:dyDescent="0.25">
      <c r="A11682" s="43" t="s">
        <v>3888</v>
      </c>
      <c r="B11682" s="43" t="s">
        <v>8333</v>
      </c>
      <c r="C11682" s="43" t="str">
        <f>INDEX(słowniki_aPGW!$C$7:$D$5827,MATCH(TERYT!A11682,słowniki_aPGW!$D$7:$D$5827,0),1)</f>
        <v>Krzanówka RW600016115289</v>
      </c>
    </row>
    <row r="11683" spans="1:3" x14ac:dyDescent="0.25">
      <c r="A11683" s="43" t="s">
        <v>3888</v>
      </c>
      <c r="B11683" s="43" t="s">
        <v>8340</v>
      </c>
      <c r="C11683" s="43" t="str">
        <f>INDEX(słowniki_aPGW!$C$7:$D$5827,MATCH(TERYT!A11683,słowniki_aPGW!$D$7:$D$5827,0),1)</f>
        <v>Krzanówka RW600016115289</v>
      </c>
    </row>
    <row r="11684" spans="1:3" x14ac:dyDescent="0.25">
      <c r="A11684" s="43" t="s">
        <v>3889</v>
      </c>
      <c r="B11684" s="43" t="s">
        <v>8340</v>
      </c>
      <c r="C11684" s="43" t="str">
        <f>INDEX(słowniki_aPGW!$C$7:$D$5827,MATCH(TERYT!A11684,słowniki_aPGW!$D$7:$D$5827,0),1)</f>
        <v>Grabia RW6000161152929</v>
      </c>
    </row>
    <row r="11685" spans="1:3" x14ac:dyDescent="0.25">
      <c r="A11685" s="43" t="s">
        <v>3890</v>
      </c>
      <c r="B11685" s="43" t="s">
        <v>8340</v>
      </c>
      <c r="C11685" s="43" t="str">
        <f>INDEX(słowniki_aPGW!$C$7:$D$5827,MATCH(TERYT!A11685,słowniki_aPGW!$D$7:$D$5827,0),1)</f>
        <v>Przykopa RW6000161152949</v>
      </c>
    </row>
    <row r="11686" spans="1:3" x14ac:dyDescent="0.25">
      <c r="A11686" s="43" t="s">
        <v>3890</v>
      </c>
      <c r="B11686" s="43" t="s">
        <v>8205</v>
      </c>
      <c r="C11686" s="43" t="str">
        <f>INDEX(słowniki_aPGW!$C$7:$D$5827,MATCH(TERYT!A11686,słowniki_aPGW!$D$7:$D$5827,0),1)</f>
        <v>Przykopa RW6000161152949</v>
      </c>
    </row>
    <row r="11687" spans="1:3" x14ac:dyDescent="0.25">
      <c r="A11687" s="43" t="s">
        <v>3891</v>
      </c>
      <c r="B11687" s="43" t="s">
        <v>8341</v>
      </c>
      <c r="C11687" s="43" t="str">
        <f>INDEX(słowniki_aPGW!$C$7:$D$5827,MATCH(TERYT!A11687,słowniki_aPGW!$D$7:$D$5827,0),1)</f>
        <v>Rów K2 RW60001611534</v>
      </c>
    </row>
    <row r="11688" spans="1:3" x14ac:dyDescent="0.25">
      <c r="A11688" s="43" t="s">
        <v>3891</v>
      </c>
      <c r="B11688" s="43" t="s">
        <v>8342</v>
      </c>
      <c r="C11688" s="43" t="str">
        <f>INDEX(słowniki_aPGW!$C$7:$D$5827,MATCH(TERYT!A11688,słowniki_aPGW!$D$7:$D$5827,0),1)</f>
        <v>Rów K2 RW60001611534</v>
      </c>
    </row>
    <row r="11689" spans="1:3" x14ac:dyDescent="0.25">
      <c r="A11689" s="43" t="s">
        <v>3891</v>
      </c>
      <c r="B11689" s="43" t="s">
        <v>8337</v>
      </c>
      <c r="C11689" s="43" t="str">
        <f>INDEX(słowniki_aPGW!$C$7:$D$5827,MATCH(TERYT!A11689,słowniki_aPGW!$D$7:$D$5827,0),1)</f>
        <v>Rów K2 RW60001611534</v>
      </c>
    </row>
    <row r="11690" spans="1:3" x14ac:dyDescent="0.25">
      <c r="A11690" s="43" t="s">
        <v>3892</v>
      </c>
      <c r="B11690" s="43" t="s">
        <v>8343</v>
      </c>
      <c r="C11690" s="43" t="str">
        <f>INDEX(słowniki_aPGW!$C$7:$D$5827,MATCH(TERYT!A11690,słowniki_aPGW!$D$7:$D$5827,0),1)</f>
        <v>Wierzbnik RW600016115669</v>
      </c>
    </row>
    <row r="11691" spans="1:3" x14ac:dyDescent="0.25">
      <c r="A11691" s="43" t="s">
        <v>3892</v>
      </c>
      <c r="B11691" s="43" t="s">
        <v>8344</v>
      </c>
      <c r="C11691" s="43" t="str">
        <f>INDEX(słowniki_aPGW!$C$7:$D$5827,MATCH(TERYT!A11691,słowniki_aPGW!$D$7:$D$5827,0),1)</f>
        <v>Wierzbnik RW600016115669</v>
      </c>
    </row>
    <row r="11692" spans="1:3" x14ac:dyDescent="0.25">
      <c r="A11692" s="43" t="s">
        <v>3892</v>
      </c>
      <c r="B11692" s="43" t="s">
        <v>8208</v>
      </c>
      <c r="C11692" s="43" t="str">
        <f>INDEX(słowniki_aPGW!$C$7:$D$5827,MATCH(TERYT!A11692,słowniki_aPGW!$D$7:$D$5827,0),1)</f>
        <v>Wierzbnik RW600016115669</v>
      </c>
    </row>
    <row r="11693" spans="1:3" x14ac:dyDescent="0.25">
      <c r="A11693" s="43" t="s">
        <v>3893</v>
      </c>
      <c r="B11693" s="43" t="s">
        <v>8344</v>
      </c>
      <c r="C11693" s="43" t="str">
        <f>INDEX(słowniki_aPGW!$C$7:$D$5827,MATCH(TERYT!A11693,słowniki_aPGW!$D$7:$D$5827,0),1)</f>
        <v>Łękawa RW60001611586</v>
      </c>
    </row>
    <row r="11694" spans="1:3" x14ac:dyDescent="0.25">
      <c r="A11694" s="43" t="s">
        <v>3893</v>
      </c>
      <c r="B11694" s="43" t="s">
        <v>8213</v>
      </c>
      <c r="C11694" s="43" t="str">
        <f>INDEX(słowniki_aPGW!$C$7:$D$5827,MATCH(TERYT!A11694,słowniki_aPGW!$D$7:$D$5827,0),1)</f>
        <v>Łękawa RW60001611586</v>
      </c>
    </row>
    <row r="11695" spans="1:3" x14ac:dyDescent="0.25">
      <c r="A11695" s="43" t="s">
        <v>3894</v>
      </c>
      <c r="B11695" s="43" t="s">
        <v>8216</v>
      </c>
      <c r="C11695" s="43" t="str">
        <f>INDEX(słowniki_aPGW!$C$7:$D$5827,MATCH(TERYT!A11695,słowniki_aPGW!$D$7:$D$5827,0),1)</f>
        <v>Sierakowicki Potok RW600016115876</v>
      </c>
    </row>
    <row r="11696" spans="1:3" x14ac:dyDescent="0.25">
      <c r="A11696" s="43" t="s">
        <v>3894</v>
      </c>
      <c r="B11696" s="43" t="s">
        <v>8344</v>
      </c>
      <c r="C11696" s="43" t="str">
        <f>INDEX(słowniki_aPGW!$C$7:$D$5827,MATCH(TERYT!A11696,słowniki_aPGW!$D$7:$D$5827,0),1)</f>
        <v>Sierakowicki Potok RW600016115876</v>
      </c>
    </row>
    <row r="11697" spans="1:3" x14ac:dyDescent="0.25">
      <c r="A11697" s="43" t="s">
        <v>3895</v>
      </c>
      <c r="B11697" s="43" t="s">
        <v>8345</v>
      </c>
      <c r="C11697" s="43" t="str">
        <f>INDEX(słowniki_aPGW!$C$7:$D$5827,MATCH(TERYT!A11697,słowniki_aPGW!$D$7:$D$5827,0),1)</f>
        <v>Dzielniczka RW600016115929</v>
      </c>
    </row>
    <row r="11698" spans="1:3" x14ac:dyDescent="0.25">
      <c r="A11698" s="43" t="s">
        <v>3895</v>
      </c>
      <c r="B11698" s="43" t="s">
        <v>8338</v>
      </c>
      <c r="C11698" s="43" t="str">
        <f>INDEX(słowniki_aPGW!$C$7:$D$5827,MATCH(TERYT!A11698,słowniki_aPGW!$D$7:$D$5827,0),1)</f>
        <v>Dzielniczka RW600016115929</v>
      </c>
    </row>
    <row r="11699" spans="1:3" x14ac:dyDescent="0.25">
      <c r="A11699" s="43" t="s">
        <v>3895</v>
      </c>
      <c r="B11699" s="43" t="s">
        <v>8337</v>
      </c>
      <c r="C11699" s="43" t="str">
        <f>INDEX(słowniki_aPGW!$C$7:$D$5827,MATCH(TERYT!A11699,słowniki_aPGW!$D$7:$D$5827,0),1)</f>
        <v>Dzielniczka RW600016115929</v>
      </c>
    </row>
    <row r="11700" spans="1:3" x14ac:dyDescent="0.25">
      <c r="A11700" s="43" t="s">
        <v>3896</v>
      </c>
      <c r="B11700" s="43" t="s">
        <v>8334</v>
      </c>
      <c r="C11700" s="43" t="str">
        <f>INDEX(słowniki_aPGW!$C$7:$D$5827,MATCH(TERYT!A11700,słowniki_aPGW!$D$7:$D$5827,0),1)</f>
        <v>Cisek RW600016115949</v>
      </c>
    </row>
    <row r="11701" spans="1:3" x14ac:dyDescent="0.25">
      <c r="A11701" s="43" t="s">
        <v>3896</v>
      </c>
      <c r="B11701" s="43" t="s">
        <v>8345</v>
      </c>
      <c r="C11701" s="43" t="str">
        <f>INDEX(słowniki_aPGW!$C$7:$D$5827,MATCH(TERYT!A11701,słowniki_aPGW!$D$7:$D$5827,0),1)</f>
        <v>Cisek RW600016115949</v>
      </c>
    </row>
    <row r="11702" spans="1:3" x14ac:dyDescent="0.25">
      <c r="A11702" s="43" t="s">
        <v>3896</v>
      </c>
      <c r="B11702" s="43" t="s">
        <v>8336</v>
      </c>
      <c r="C11702" s="43" t="str">
        <f>INDEX(słowniki_aPGW!$C$7:$D$5827,MATCH(TERYT!A11702,słowniki_aPGW!$D$7:$D$5827,0),1)</f>
        <v>Cisek RW600016115949</v>
      </c>
    </row>
    <row r="11703" spans="1:3" x14ac:dyDescent="0.25">
      <c r="A11703" s="43" t="s">
        <v>3896</v>
      </c>
      <c r="B11703" s="43" t="s">
        <v>8338</v>
      </c>
      <c r="C11703" s="43" t="str">
        <f>INDEX(słowniki_aPGW!$C$7:$D$5827,MATCH(TERYT!A11703,słowniki_aPGW!$D$7:$D$5827,0),1)</f>
        <v>Cisek RW600016115949</v>
      </c>
    </row>
    <row r="11704" spans="1:3" x14ac:dyDescent="0.25">
      <c r="A11704" s="43" t="s">
        <v>3896</v>
      </c>
      <c r="B11704" s="43" t="s">
        <v>8339</v>
      </c>
      <c r="C11704" s="43" t="str">
        <f>INDEX(słowniki_aPGW!$C$7:$D$5827,MATCH(TERYT!A11704,słowniki_aPGW!$D$7:$D$5827,0),1)</f>
        <v>Cisek RW600016115949</v>
      </c>
    </row>
    <row r="11705" spans="1:3" x14ac:dyDescent="0.25">
      <c r="A11705" s="43" t="s">
        <v>3896</v>
      </c>
      <c r="B11705" s="43" t="s">
        <v>8337</v>
      </c>
      <c r="C11705" s="43" t="str">
        <f>INDEX(słowniki_aPGW!$C$7:$D$5827,MATCH(TERYT!A11705,słowniki_aPGW!$D$7:$D$5827,0),1)</f>
        <v>Cisek RW600016115949</v>
      </c>
    </row>
    <row r="11706" spans="1:3" x14ac:dyDescent="0.25">
      <c r="A11706" s="43" t="s">
        <v>3897</v>
      </c>
      <c r="B11706" s="43" t="s">
        <v>8212</v>
      </c>
      <c r="C11706" s="43" t="str">
        <f>INDEX(słowniki_aPGW!$C$7:$D$5827,MATCH(TERYT!A11706,słowniki_aPGW!$D$7:$D$5827,0),1)</f>
        <v>Bojszowski Potok RW60001611674</v>
      </c>
    </row>
    <row r="11707" spans="1:3" x14ac:dyDescent="0.25">
      <c r="A11707" s="43" t="s">
        <v>3898</v>
      </c>
      <c r="B11707" s="43" t="s">
        <v>8346</v>
      </c>
      <c r="C11707" s="43" t="str">
        <f>INDEX(słowniki_aPGW!$C$7:$D$5827,MATCH(TERYT!A11707,słowniki_aPGW!$D$7:$D$5827,0),1)</f>
        <v>Toszecki Potok do zb. Pławniowice RW600016116859</v>
      </c>
    </row>
    <row r="11708" spans="1:3" x14ac:dyDescent="0.25">
      <c r="A11708" s="43" t="s">
        <v>3898</v>
      </c>
      <c r="B11708" s="43" t="s">
        <v>8217</v>
      </c>
      <c r="C11708" s="43" t="str">
        <f>INDEX(słowniki_aPGW!$C$7:$D$5827,MATCH(TERYT!A11708,słowniki_aPGW!$D$7:$D$5827,0),1)</f>
        <v>Toszecki Potok do zb. Pławniowice RW600016116859</v>
      </c>
    </row>
    <row r="11709" spans="1:3" x14ac:dyDescent="0.25">
      <c r="A11709" s="43" t="s">
        <v>3898</v>
      </c>
      <c r="B11709" s="43" t="s">
        <v>8212</v>
      </c>
      <c r="C11709" s="43" t="str">
        <f>INDEX(słowniki_aPGW!$C$7:$D$5827,MATCH(TERYT!A11709,słowniki_aPGW!$D$7:$D$5827,0),1)</f>
        <v>Toszecki Potok do zb. Pławniowice RW600016116859</v>
      </c>
    </row>
    <row r="11710" spans="1:3" x14ac:dyDescent="0.25">
      <c r="A11710" s="43" t="s">
        <v>3898</v>
      </c>
      <c r="B11710" s="43" t="s">
        <v>8214</v>
      </c>
      <c r="C11710" s="43" t="str">
        <f>INDEX(słowniki_aPGW!$C$7:$D$5827,MATCH(TERYT!A11710,słowniki_aPGW!$D$7:$D$5827,0),1)</f>
        <v>Toszecki Potok do zb. Pławniowice RW600016116859</v>
      </c>
    </row>
    <row r="11711" spans="1:3" x14ac:dyDescent="0.25">
      <c r="A11711" s="43" t="s">
        <v>3898</v>
      </c>
      <c r="B11711" s="43" t="s">
        <v>8347</v>
      </c>
      <c r="C11711" s="43" t="str">
        <f>INDEX(słowniki_aPGW!$C$7:$D$5827,MATCH(TERYT!A11711,słowniki_aPGW!$D$7:$D$5827,0),1)</f>
        <v>Toszecki Potok do zb. Pławniowice RW600016116859</v>
      </c>
    </row>
    <row r="11712" spans="1:3" x14ac:dyDescent="0.25">
      <c r="A11712" s="43" t="s">
        <v>3899</v>
      </c>
      <c r="B11712" s="43" t="s">
        <v>8217</v>
      </c>
      <c r="C11712" s="43" t="str">
        <f>INDEX(słowniki_aPGW!$C$7:$D$5827,MATCH(TERYT!A11712,słowniki_aPGW!$D$7:$D$5827,0),1)</f>
        <v>Jaryszowiec RW600016116929</v>
      </c>
    </row>
    <row r="11713" spans="1:3" x14ac:dyDescent="0.25">
      <c r="A11713" s="43" t="s">
        <v>3899</v>
      </c>
      <c r="B11713" s="43" t="s">
        <v>8212</v>
      </c>
      <c r="C11713" s="43" t="str">
        <f>INDEX(słowniki_aPGW!$C$7:$D$5827,MATCH(TERYT!A11713,słowniki_aPGW!$D$7:$D$5827,0),1)</f>
        <v>Jaryszowiec RW600016116929</v>
      </c>
    </row>
    <row r="11714" spans="1:3" x14ac:dyDescent="0.25">
      <c r="A11714" s="43" t="s">
        <v>3899</v>
      </c>
      <c r="B11714" s="43" t="s">
        <v>8214</v>
      </c>
      <c r="C11714" s="43" t="str">
        <f>INDEX(słowniki_aPGW!$C$7:$D$5827,MATCH(TERYT!A11714,słowniki_aPGW!$D$7:$D$5827,0),1)</f>
        <v>Jaryszowiec RW600016116929</v>
      </c>
    </row>
    <row r="11715" spans="1:3" x14ac:dyDescent="0.25">
      <c r="A11715" s="43" t="s">
        <v>3900</v>
      </c>
      <c r="B11715" s="43" t="s">
        <v>8348</v>
      </c>
      <c r="C11715" s="43" t="str">
        <f>INDEX(słowniki_aPGW!$C$7:$D$5827,MATCH(TERYT!A11715,słowniki_aPGW!$D$7:$D$5827,0),1)</f>
        <v>Jordan RW60001611696</v>
      </c>
    </row>
    <row r="11716" spans="1:3" x14ac:dyDescent="0.25">
      <c r="A11716" s="43" t="s">
        <v>3900</v>
      </c>
      <c r="B11716" s="43" t="s">
        <v>8217</v>
      </c>
      <c r="C11716" s="43" t="str">
        <f>INDEX(słowniki_aPGW!$C$7:$D$5827,MATCH(TERYT!A11716,słowniki_aPGW!$D$7:$D$5827,0),1)</f>
        <v>Jordan RW60001611696</v>
      </c>
    </row>
    <row r="11717" spans="1:3" x14ac:dyDescent="0.25">
      <c r="A11717" s="43" t="s">
        <v>3901</v>
      </c>
      <c r="B11717" s="43" t="s">
        <v>8215</v>
      </c>
      <c r="C11717" s="43" t="str">
        <f>INDEX(słowniki_aPGW!$C$7:$D$5827,MATCH(TERYT!A11717,słowniki_aPGW!$D$7:$D$5827,0),1)</f>
        <v>Młynówka RW600016116989</v>
      </c>
    </row>
    <row r="11718" spans="1:3" x14ac:dyDescent="0.25">
      <c r="A11718" s="43" t="s">
        <v>3901</v>
      </c>
      <c r="B11718" s="43" t="s">
        <v>8348</v>
      </c>
      <c r="C11718" s="43" t="str">
        <f>INDEX(słowniki_aPGW!$C$7:$D$5827,MATCH(TERYT!A11718,słowniki_aPGW!$D$7:$D$5827,0),1)</f>
        <v>Młynówka RW600016116989</v>
      </c>
    </row>
    <row r="11719" spans="1:3" x14ac:dyDescent="0.25">
      <c r="A11719" s="43" t="s">
        <v>3901</v>
      </c>
      <c r="B11719" s="43" t="s">
        <v>8217</v>
      </c>
      <c r="C11719" s="43" t="str">
        <f>INDEX(słowniki_aPGW!$C$7:$D$5827,MATCH(TERYT!A11719,słowniki_aPGW!$D$7:$D$5827,0),1)</f>
        <v>Młynówka RW600016116989</v>
      </c>
    </row>
    <row r="11720" spans="1:3" x14ac:dyDescent="0.25">
      <c r="A11720" s="43" t="s">
        <v>3902</v>
      </c>
      <c r="B11720" s="43" t="s">
        <v>8215</v>
      </c>
      <c r="C11720" s="43" t="str">
        <f>INDEX(słowniki_aPGW!$C$7:$D$5827,MATCH(TERYT!A11720,słowniki_aPGW!$D$7:$D$5827,0),1)</f>
        <v>Cisowa RW600016116992</v>
      </c>
    </row>
    <row r="11721" spans="1:3" x14ac:dyDescent="0.25">
      <c r="A11721" s="43" t="s">
        <v>3902</v>
      </c>
      <c r="B11721" s="43" t="s">
        <v>8348</v>
      </c>
      <c r="C11721" s="43" t="str">
        <f>INDEX(słowniki_aPGW!$C$7:$D$5827,MATCH(TERYT!A11721,słowniki_aPGW!$D$7:$D$5827,0),1)</f>
        <v>Cisowa RW600016116992</v>
      </c>
    </row>
    <row r="11722" spans="1:3" x14ac:dyDescent="0.25">
      <c r="A11722" s="43" t="s">
        <v>3902</v>
      </c>
      <c r="B11722" s="43" t="s">
        <v>8217</v>
      </c>
      <c r="C11722" s="43" t="str">
        <f>INDEX(słowniki_aPGW!$C$7:$D$5827,MATCH(TERYT!A11722,słowniki_aPGW!$D$7:$D$5827,0),1)</f>
        <v>Cisowa RW600016116992</v>
      </c>
    </row>
    <row r="11723" spans="1:3" x14ac:dyDescent="0.25">
      <c r="A11723" s="43" t="s">
        <v>3903</v>
      </c>
      <c r="B11723" s="43" t="s">
        <v>8215</v>
      </c>
      <c r="C11723" s="43" t="str">
        <f>INDEX(słowniki_aPGW!$C$7:$D$5827,MATCH(TERYT!A11723,słowniki_aPGW!$D$7:$D$5827,0),1)</f>
        <v>Olszówka RW6000161171429</v>
      </c>
    </row>
    <row r="11724" spans="1:3" x14ac:dyDescent="0.25">
      <c r="A11724" s="43" t="s">
        <v>3903</v>
      </c>
      <c r="B11724" s="43" t="s">
        <v>8345</v>
      </c>
      <c r="C11724" s="43" t="str">
        <f>INDEX(słowniki_aPGW!$C$7:$D$5827,MATCH(TERYT!A11724,słowniki_aPGW!$D$7:$D$5827,0),1)</f>
        <v>Olszówka RW6000161171429</v>
      </c>
    </row>
    <row r="11725" spans="1:3" x14ac:dyDescent="0.25">
      <c r="A11725" s="43" t="s">
        <v>3903</v>
      </c>
      <c r="B11725" s="43" t="s">
        <v>8336</v>
      </c>
      <c r="C11725" s="43" t="str">
        <f>INDEX(słowniki_aPGW!$C$7:$D$5827,MATCH(TERYT!A11725,słowniki_aPGW!$D$7:$D$5827,0),1)</f>
        <v>Olszówka RW6000161171429</v>
      </c>
    </row>
    <row r="11726" spans="1:3" x14ac:dyDescent="0.25">
      <c r="A11726" s="43" t="s">
        <v>3903</v>
      </c>
      <c r="B11726" s="43" t="s">
        <v>8338</v>
      </c>
      <c r="C11726" s="43" t="str">
        <f>INDEX(słowniki_aPGW!$C$7:$D$5827,MATCH(TERYT!A11726,słowniki_aPGW!$D$7:$D$5827,0),1)</f>
        <v>Olszówka RW6000161171429</v>
      </c>
    </row>
    <row r="11727" spans="1:3" x14ac:dyDescent="0.25">
      <c r="A11727" s="43" t="s">
        <v>3903</v>
      </c>
      <c r="B11727" s="43" t="s">
        <v>8349</v>
      </c>
      <c r="C11727" s="43" t="str">
        <f>INDEX(słowniki_aPGW!$C$7:$D$5827,MATCH(TERYT!A11727,słowniki_aPGW!$D$7:$D$5827,0),1)</f>
        <v>Olszówka RW6000161171429</v>
      </c>
    </row>
    <row r="11728" spans="1:3" x14ac:dyDescent="0.25">
      <c r="A11728" s="43" t="s">
        <v>3904</v>
      </c>
      <c r="B11728" s="43" t="s">
        <v>8217</v>
      </c>
      <c r="C11728" s="43" t="str">
        <f>INDEX(słowniki_aPGW!$C$7:$D$5827,MATCH(TERYT!A11728,słowniki_aPGW!$D$7:$D$5827,0),1)</f>
        <v>Rdzawka RW6000161171629</v>
      </c>
    </row>
    <row r="11729" spans="1:3" x14ac:dyDescent="0.25">
      <c r="A11729" s="43" t="s">
        <v>3904</v>
      </c>
      <c r="B11729" s="43" t="s">
        <v>8212</v>
      </c>
      <c r="C11729" s="43" t="str">
        <f>INDEX(słowniki_aPGW!$C$7:$D$5827,MATCH(TERYT!A11729,słowniki_aPGW!$D$7:$D$5827,0),1)</f>
        <v>Rdzawka RW6000161171629</v>
      </c>
    </row>
    <row r="11730" spans="1:3" x14ac:dyDescent="0.25">
      <c r="A11730" s="43" t="s">
        <v>3904</v>
      </c>
      <c r="B11730" s="43" t="s">
        <v>8344</v>
      </c>
      <c r="C11730" s="43" t="str">
        <f>INDEX(słowniki_aPGW!$C$7:$D$5827,MATCH(TERYT!A11730,słowniki_aPGW!$D$7:$D$5827,0),1)</f>
        <v>Rdzawka RW6000161171629</v>
      </c>
    </row>
    <row r="11731" spans="1:3" x14ac:dyDescent="0.25">
      <c r="A11731" s="43" t="s">
        <v>3905</v>
      </c>
      <c r="B11731" s="43" t="s">
        <v>8215</v>
      </c>
      <c r="C11731" s="43" t="str">
        <f>INDEX(słowniki_aPGW!$C$7:$D$5827,MATCH(TERYT!A11731,słowniki_aPGW!$D$7:$D$5827,0),1)</f>
        <v>Poleśnica RW600016117164</v>
      </c>
    </row>
    <row r="11732" spans="1:3" x14ac:dyDescent="0.25">
      <c r="A11732" s="43" t="s">
        <v>3905</v>
      </c>
      <c r="B11732" s="43" t="s">
        <v>8216</v>
      </c>
      <c r="C11732" s="43" t="str">
        <f>INDEX(słowniki_aPGW!$C$7:$D$5827,MATCH(TERYT!A11732,słowniki_aPGW!$D$7:$D$5827,0),1)</f>
        <v>Poleśnica RW600016117164</v>
      </c>
    </row>
    <row r="11733" spans="1:3" x14ac:dyDescent="0.25">
      <c r="A11733" s="43" t="s">
        <v>3905</v>
      </c>
      <c r="B11733" s="43" t="s">
        <v>8217</v>
      </c>
      <c r="C11733" s="43" t="str">
        <f>INDEX(słowniki_aPGW!$C$7:$D$5827,MATCH(TERYT!A11733,słowniki_aPGW!$D$7:$D$5827,0),1)</f>
        <v>Poleśnica RW600016117164</v>
      </c>
    </row>
    <row r="11734" spans="1:3" x14ac:dyDescent="0.25">
      <c r="A11734" s="43" t="s">
        <v>3905</v>
      </c>
      <c r="B11734" s="43" t="s">
        <v>8212</v>
      </c>
      <c r="C11734" s="43" t="str">
        <f>INDEX(słowniki_aPGW!$C$7:$D$5827,MATCH(TERYT!A11734,słowniki_aPGW!$D$7:$D$5827,0),1)</f>
        <v>Poleśnica RW600016117164</v>
      </c>
    </row>
    <row r="11735" spans="1:3" x14ac:dyDescent="0.25">
      <c r="A11735" s="43" t="s">
        <v>3906</v>
      </c>
      <c r="B11735" s="43" t="s">
        <v>8350</v>
      </c>
      <c r="C11735" s="43" t="str">
        <f>INDEX(słowniki_aPGW!$C$7:$D$5827,MATCH(TERYT!A11735,słowniki_aPGW!$D$7:$D$5827,0),1)</f>
        <v>Rożnowski Rów RW6000161334269</v>
      </c>
    </row>
    <row r="11736" spans="1:3" x14ac:dyDescent="0.25">
      <c r="A11736" s="43" t="s">
        <v>3906</v>
      </c>
      <c r="B11736" s="43" t="s">
        <v>8351</v>
      </c>
      <c r="C11736" s="43" t="str">
        <f>INDEX(słowniki_aPGW!$C$7:$D$5827,MATCH(TERYT!A11736,słowniki_aPGW!$D$7:$D$5827,0),1)</f>
        <v>Rożnowski Rów RW6000161334269</v>
      </c>
    </row>
    <row r="11737" spans="1:3" x14ac:dyDescent="0.25">
      <c r="A11737" s="43" t="s">
        <v>3906</v>
      </c>
      <c r="B11737" s="43" t="s">
        <v>8352</v>
      </c>
      <c r="C11737" s="43" t="str">
        <f>INDEX(słowniki_aPGW!$C$7:$D$5827,MATCH(TERYT!A11737,słowniki_aPGW!$D$7:$D$5827,0),1)</f>
        <v>Rożnowski Rów RW6000161334269</v>
      </c>
    </row>
    <row r="11738" spans="1:3" x14ac:dyDescent="0.25">
      <c r="A11738" s="43" t="s">
        <v>3906</v>
      </c>
      <c r="B11738" s="43" t="s">
        <v>8230</v>
      </c>
      <c r="C11738" s="43" t="str">
        <f>INDEX(słowniki_aPGW!$C$7:$D$5827,MATCH(TERYT!A11738,słowniki_aPGW!$D$7:$D$5827,0),1)</f>
        <v>Rożnowski Rów RW6000161334269</v>
      </c>
    </row>
    <row r="11739" spans="1:3" x14ac:dyDescent="0.25">
      <c r="A11739" s="43" t="s">
        <v>3907</v>
      </c>
      <c r="B11739" s="43" t="s">
        <v>8350</v>
      </c>
      <c r="C11739" s="43" t="str">
        <f>INDEX(słowniki_aPGW!$C$7:$D$5827,MATCH(TERYT!A11739,słowniki_aPGW!$D$7:$D$5827,0),1)</f>
        <v>Jegłówka RW6000161334289</v>
      </c>
    </row>
    <row r="11740" spans="1:3" x14ac:dyDescent="0.25">
      <c r="A11740" s="43" t="s">
        <v>3907</v>
      </c>
      <c r="B11740" s="43" t="s">
        <v>8351</v>
      </c>
      <c r="C11740" s="43" t="str">
        <f>INDEX(słowniki_aPGW!$C$7:$D$5827,MATCH(TERYT!A11740,słowniki_aPGW!$D$7:$D$5827,0),1)</f>
        <v>Jegłówka RW6000161334289</v>
      </c>
    </row>
    <row r="11741" spans="1:3" x14ac:dyDescent="0.25">
      <c r="A11741" s="43" t="s">
        <v>3908</v>
      </c>
      <c r="B11741" s="43" t="s">
        <v>8351</v>
      </c>
      <c r="C11741" s="43" t="str">
        <f>INDEX(słowniki_aPGW!$C$7:$D$5827,MATCH(TERYT!A11741,słowniki_aPGW!$D$7:$D$5827,0),1)</f>
        <v>Dopływ spod Łojowic RW6000161334292</v>
      </c>
    </row>
    <row r="11742" spans="1:3" x14ac:dyDescent="0.25">
      <c r="A11742" s="43" t="s">
        <v>3908</v>
      </c>
      <c r="B11742" s="43" t="s">
        <v>8352</v>
      </c>
      <c r="C11742" s="43" t="str">
        <f>INDEX(słowniki_aPGW!$C$7:$D$5827,MATCH(TERYT!A11742,słowniki_aPGW!$D$7:$D$5827,0),1)</f>
        <v>Dopływ spod Łojowic RW6000161334292</v>
      </c>
    </row>
    <row r="11743" spans="1:3" x14ac:dyDescent="0.25">
      <c r="A11743" s="43" t="s">
        <v>3909</v>
      </c>
      <c r="B11743" s="43" t="s">
        <v>8350</v>
      </c>
      <c r="C11743" s="43" t="str">
        <f>INDEX(słowniki_aPGW!$C$7:$D$5827,MATCH(TERYT!A11743,słowniki_aPGW!$D$7:$D$5827,0),1)</f>
        <v>Kuropatnik RW6000161334294</v>
      </c>
    </row>
    <row r="11744" spans="1:3" x14ac:dyDescent="0.25">
      <c r="A11744" s="43" t="s">
        <v>3909</v>
      </c>
      <c r="B11744" s="43" t="s">
        <v>8351</v>
      </c>
      <c r="C11744" s="43" t="str">
        <f>INDEX(słowniki_aPGW!$C$7:$D$5827,MATCH(TERYT!A11744,słowniki_aPGW!$D$7:$D$5827,0),1)</f>
        <v>Kuropatnik RW6000161334294</v>
      </c>
    </row>
    <row r="11745" spans="1:3" x14ac:dyDescent="0.25">
      <c r="A11745" s="43" t="s">
        <v>3910</v>
      </c>
      <c r="B11745" s="43" t="s">
        <v>8351</v>
      </c>
      <c r="C11745" s="43" t="str">
        <f>INDEX(słowniki_aPGW!$C$7:$D$5827,MATCH(TERYT!A11745,słowniki_aPGW!$D$7:$D$5827,0),1)</f>
        <v>Jagoda RW600016133432</v>
      </c>
    </row>
    <row r="11746" spans="1:3" x14ac:dyDescent="0.25">
      <c r="A11746" s="43" t="s">
        <v>3910</v>
      </c>
      <c r="B11746" s="43" t="s">
        <v>8352</v>
      </c>
      <c r="C11746" s="43" t="str">
        <f>INDEX(słowniki_aPGW!$C$7:$D$5827,MATCH(TERYT!A11746,słowniki_aPGW!$D$7:$D$5827,0),1)</f>
        <v>Jagoda RW600016133432</v>
      </c>
    </row>
    <row r="11747" spans="1:3" x14ac:dyDescent="0.25">
      <c r="A11747" s="43" t="s">
        <v>3911</v>
      </c>
      <c r="B11747" s="43" t="s">
        <v>8351</v>
      </c>
      <c r="C11747" s="43" t="str">
        <f>INDEX(słowniki_aPGW!$C$7:$D$5827,MATCH(TERYT!A11747,słowniki_aPGW!$D$7:$D$5827,0),1)</f>
        <v>Babica RW6000161334349</v>
      </c>
    </row>
    <row r="11748" spans="1:3" x14ac:dyDescent="0.25">
      <c r="A11748" s="43" t="s">
        <v>3911</v>
      </c>
      <c r="B11748" s="43" t="s">
        <v>8352</v>
      </c>
      <c r="C11748" s="43" t="str">
        <f>INDEX(słowniki_aPGW!$C$7:$D$5827,MATCH(TERYT!A11748,słowniki_aPGW!$D$7:$D$5827,0),1)</f>
        <v>Babica RW6000161334349</v>
      </c>
    </row>
    <row r="11749" spans="1:3" x14ac:dyDescent="0.25">
      <c r="A11749" s="43" t="s">
        <v>3912</v>
      </c>
      <c r="B11749" s="43" t="s">
        <v>8228</v>
      </c>
      <c r="C11749" s="43" t="str">
        <f>INDEX(słowniki_aPGW!$C$7:$D$5827,MATCH(TERYT!A11749,słowniki_aPGW!$D$7:$D$5827,0),1)</f>
        <v>Świnka RW600016133436</v>
      </c>
    </row>
    <row r="11750" spans="1:3" x14ac:dyDescent="0.25">
      <c r="A11750" s="43" t="s">
        <v>3912</v>
      </c>
      <c r="B11750" s="43" t="s">
        <v>8352</v>
      </c>
      <c r="C11750" s="43" t="str">
        <f>INDEX(słowniki_aPGW!$C$7:$D$5827,MATCH(TERYT!A11750,słowniki_aPGW!$D$7:$D$5827,0),1)</f>
        <v>Świnka RW600016133436</v>
      </c>
    </row>
    <row r="11751" spans="1:3" x14ac:dyDescent="0.25">
      <c r="A11751" s="43" t="s">
        <v>3913</v>
      </c>
      <c r="B11751" s="43" t="s">
        <v>8228</v>
      </c>
      <c r="C11751" s="43" t="str">
        <f>INDEX(słowniki_aPGW!$C$7:$D$5827,MATCH(TERYT!A11751,słowniki_aPGW!$D$7:$D$5827,0),1)</f>
        <v>Gnojna RW600016133449</v>
      </c>
    </row>
    <row r="11752" spans="1:3" x14ac:dyDescent="0.25">
      <c r="A11752" s="43" t="s">
        <v>3913</v>
      </c>
      <c r="B11752" s="43" t="s">
        <v>8352</v>
      </c>
      <c r="C11752" s="43" t="str">
        <f>INDEX(słowniki_aPGW!$C$7:$D$5827,MATCH(TERYT!A11752,słowniki_aPGW!$D$7:$D$5827,0),1)</f>
        <v>Gnojna RW600016133449</v>
      </c>
    </row>
    <row r="11753" spans="1:3" x14ac:dyDescent="0.25">
      <c r="A11753" s="43" t="s">
        <v>3913</v>
      </c>
      <c r="B11753" s="43" t="s">
        <v>8229</v>
      </c>
      <c r="C11753" s="43" t="str">
        <f>INDEX(słowniki_aPGW!$C$7:$D$5827,MATCH(TERYT!A11753,słowniki_aPGW!$D$7:$D$5827,0),1)</f>
        <v>Gnojna RW600016133449</v>
      </c>
    </row>
    <row r="11754" spans="1:3" x14ac:dyDescent="0.25">
      <c r="A11754" s="43" t="s">
        <v>3913</v>
      </c>
      <c r="B11754" s="43" t="s">
        <v>8230</v>
      </c>
      <c r="C11754" s="43" t="str">
        <f>INDEX(słowniki_aPGW!$C$7:$D$5827,MATCH(TERYT!A11754,słowniki_aPGW!$D$7:$D$5827,0),1)</f>
        <v>Gnojna RW600016133449</v>
      </c>
    </row>
    <row r="11755" spans="1:3" x14ac:dyDescent="0.25">
      <c r="A11755" s="43" t="s">
        <v>3913</v>
      </c>
      <c r="B11755" s="43" t="s">
        <v>8232</v>
      </c>
      <c r="C11755" s="43" t="str">
        <f>INDEX(słowniki_aPGW!$C$7:$D$5827,MATCH(TERYT!A11755,słowniki_aPGW!$D$7:$D$5827,0),1)</f>
        <v>Gnojna RW600016133449</v>
      </c>
    </row>
    <row r="11756" spans="1:3" x14ac:dyDescent="0.25">
      <c r="A11756" s="43" t="s">
        <v>3914</v>
      </c>
      <c r="B11756" s="43" t="s">
        <v>8353</v>
      </c>
      <c r="C11756" s="43" t="str">
        <f>INDEX(słowniki_aPGW!$C$7:$D$5827,MATCH(TERYT!A11756,słowniki_aPGW!$D$7:$D$5827,0),1)</f>
        <v>Witówka RW600016133452</v>
      </c>
    </row>
    <row r="11757" spans="1:3" x14ac:dyDescent="0.25">
      <c r="A11757" s="43" t="s">
        <v>3914</v>
      </c>
      <c r="B11757" s="43" t="s">
        <v>8228</v>
      </c>
      <c r="C11757" s="43" t="str">
        <f>INDEX(słowniki_aPGW!$C$7:$D$5827,MATCH(TERYT!A11757,słowniki_aPGW!$D$7:$D$5827,0),1)</f>
        <v>Witówka RW600016133452</v>
      </c>
    </row>
    <row r="11758" spans="1:3" x14ac:dyDescent="0.25">
      <c r="A11758" s="43" t="s">
        <v>3914</v>
      </c>
      <c r="B11758" s="43" t="s">
        <v>8352</v>
      </c>
      <c r="C11758" s="43" t="str">
        <f>INDEX(słowniki_aPGW!$C$7:$D$5827,MATCH(TERYT!A11758,słowniki_aPGW!$D$7:$D$5827,0),1)</f>
        <v>Witówka RW600016133452</v>
      </c>
    </row>
    <row r="11759" spans="1:3" x14ac:dyDescent="0.25">
      <c r="A11759" s="43" t="s">
        <v>3915</v>
      </c>
      <c r="B11759" s="43" t="s">
        <v>8229</v>
      </c>
      <c r="C11759" s="43" t="str">
        <f>INDEX(słowniki_aPGW!$C$7:$D$5827,MATCH(TERYT!A11759,słowniki_aPGW!$D$7:$D$5827,0),1)</f>
        <v>Psarski Potok RW6000161334659</v>
      </c>
    </row>
    <row r="11760" spans="1:3" x14ac:dyDescent="0.25">
      <c r="A11760" s="43" t="s">
        <v>3915</v>
      </c>
      <c r="B11760" s="43" t="s">
        <v>8230</v>
      </c>
      <c r="C11760" s="43" t="str">
        <f>INDEX(słowniki_aPGW!$C$7:$D$5827,MATCH(TERYT!A11760,słowniki_aPGW!$D$7:$D$5827,0),1)</f>
        <v>Psarski Potok RW6000161334659</v>
      </c>
    </row>
    <row r="11761" spans="1:3" x14ac:dyDescent="0.25">
      <c r="A11761" s="43" t="s">
        <v>3915</v>
      </c>
      <c r="B11761" s="43" t="s">
        <v>8232</v>
      </c>
      <c r="C11761" s="43" t="str">
        <f>INDEX(słowniki_aPGW!$C$7:$D$5827,MATCH(TERYT!A11761,słowniki_aPGW!$D$7:$D$5827,0),1)</f>
        <v>Psarski Potok RW6000161334659</v>
      </c>
    </row>
    <row r="11762" spans="1:3" x14ac:dyDescent="0.25">
      <c r="A11762" s="43" t="s">
        <v>3916</v>
      </c>
      <c r="B11762" s="43" t="s">
        <v>8230</v>
      </c>
      <c r="C11762" s="43" t="str">
        <f>INDEX(słowniki_aPGW!$C$7:$D$5827,MATCH(TERYT!A11762,słowniki_aPGW!$D$7:$D$5827,0),1)</f>
        <v>Dopływ spod Czeskiej Wsi RW6000161334666</v>
      </c>
    </row>
    <row r="11763" spans="1:3" x14ac:dyDescent="0.25">
      <c r="A11763" s="43" t="s">
        <v>3916</v>
      </c>
      <c r="B11763" s="43" t="s">
        <v>8232</v>
      </c>
      <c r="C11763" s="43" t="str">
        <f>INDEX(słowniki_aPGW!$C$7:$D$5827,MATCH(TERYT!A11763,słowniki_aPGW!$D$7:$D$5827,0),1)</f>
        <v>Dopływ spod Czeskiej Wsi RW6000161334666</v>
      </c>
    </row>
    <row r="11764" spans="1:3" x14ac:dyDescent="0.25">
      <c r="A11764" s="43" t="s">
        <v>3917</v>
      </c>
      <c r="B11764" s="43" t="s">
        <v>8354</v>
      </c>
      <c r="C11764" s="43" t="str">
        <f>INDEX(słowniki_aPGW!$C$7:$D$5827,MATCH(TERYT!A11764,słowniki_aPGW!$D$7:$D$5827,0),1)</f>
        <v>Zielona RW6000161334899</v>
      </c>
    </row>
    <row r="11765" spans="1:3" x14ac:dyDescent="0.25">
      <c r="A11765" s="43" t="s">
        <v>3917</v>
      </c>
      <c r="B11765" s="43" t="s">
        <v>8353</v>
      </c>
      <c r="C11765" s="43" t="str">
        <f>INDEX(słowniki_aPGW!$C$7:$D$5827,MATCH(TERYT!A11765,słowniki_aPGW!$D$7:$D$5827,0),1)</f>
        <v>Zielona RW6000161334899</v>
      </c>
    </row>
    <row r="11766" spans="1:3" x14ac:dyDescent="0.25">
      <c r="A11766" s="43" t="s">
        <v>3917</v>
      </c>
      <c r="B11766" s="43" t="s">
        <v>8228</v>
      </c>
      <c r="C11766" s="43" t="str">
        <f>INDEX(słowniki_aPGW!$C$7:$D$5827,MATCH(TERYT!A11766,słowniki_aPGW!$D$7:$D$5827,0),1)</f>
        <v>Zielona RW6000161334899</v>
      </c>
    </row>
    <row r="11767" spans="1:3" x14ac:dyDescent="0.25">
      <c r="A11767" s="43" t="s">
        <v>3917</v>
      </c>
      <c r="B11767" s="43" t="s">
        <v>8355</v>
      </c>
      <c r="C11767" s="43" t="str">
        <f>INDEX(słowniki_aPGW!$C$7:$D$5827,MATCH(TERYT!A11767,słowniki_aPGW!$D$7:$D$5827,0),1)</f>
        <v>Zielona RW6000161334899</v>
      </c>
    </row>
    <row r="11768" spans="1:3" x14ac:dyDescent="0.25">
      <c r="A11768" s="43" t="s">
        <v>3917</v>
      </c>
      <c r="B11768" s="43" t="s">
        <v>8356</v>
      </c>
      <c r="C11768" s="43" t="str">
        <f>INDEX(słowniki_aPGW!$C$7:$D$5827,MATCH(TERYT!A11768,słowniki_aPGW!$D$7:$D$5827,0),1)</f>
        <v>Zielona RW6000161334899</v>
      </c>
    </row>
    <row r="11769" spans="1:3" x14ac:dyDescent="0.25">
      <c r="A11769" s="43" t="s">
        <v>3917</v>
      </c>
      <c r="B11769" s="43" t="s">
        <v>8357</v>
      </c>
      <c r="C11769" s="43" t="str">
        <f>INDEX(słowniki_aPGW!$C$7:$D$5827,MATCH(TERYT!A11769,słowniki_aPGW!$D$7:$D$5827,0),1)</f>
        <v>Zielona RW6000161334899</v>
      </c>
    </row>
    <row r="11770" spans="1:3" x14ac:dyDescent="0.25">
      <c r="A11770" s="43" t="s">
        <v>3918</v>
      </c>
      <c r="B11770" s="43" t="s">
        <v>8355</v>
      </c>
      <c r="C11770" s="43" t="str">
        <f>INDEX(słowniki_aPGW!$C$7:$D$5827,MATCH(TERYT!A11770,słowniki_aPGW!$D$7:$D$5827,0),1)</f>
        <v>Brochówka RW600016133492</v>
      </c>
    </row>
    <row r="11771" spans="1:3" x14ac:dyDescent="0.25">
      <c r="A11771" s="43" t="s">
        <v>3918</v>
      </c>
      <c r="B11771" s="43" t="s">
        <v>8357</v>
      </c>
      <c r="C11771" s="43" t="str">
        <f>INDEX(słowniki_aPGW!$C$7:$D$5827,MATCH(TERYT!A11771,słowniki_aPGW!$D$7:$D$5827,0),1)</f>
        <v>Brochówka RW600016133492</v>
      </c>
    </row>
    <row r="11772" spans="1:3" x14ac:dyDescent="0.25">
      <c r="A11772" s="43" t="s">
        <v>3919</v>
      </c>
      <c r="B11772" s="43" t="s">
        <v>8358</v>
      </c>
      <c r="C11772" s="43" t="str">
        <f>INDEX(słowniki_aPGW!$C$7:$D$5827,MATCH(TERYT!A11772,słowniki_aPGW!$D$7:$D$5827,0),1)</f>
        <v>Trawna RW60001613361969</v>
      </c>
    </row>
    <row r="11773" spans="1:3" x14ac:dyDescent="0.25">
      <c r="A11773" s="43" t="s">
        <v>3919</v>
      </c>
      <c r="B11773" s="43" t="s">
        <v>8359</v>
      </c>
      <c r="C11773" s="43" t="str">
        <f>INDEX(słowniki_aPGW!$C$7:$D$5827,MATCH(TERYT!A11773,słowniki_aPGW!$D$7:$D$5827,0),1)</f>
        <v>Trawna RW60001613361969</v>
      </c>
    </row>
    <row r="11774" spans="1:3" x14ac:dyDescent="0.25">
      <c r="A11774" s="43" t="s">
        <v>3919</v>
      </c>
      <c r="B11774" s="43" t="s">
        <v>8360</v>
      </c>
      <c r="C11774" s="43" t="str">
        <f>INDEX(słowniki_aPGW!$C$7:$D$5827,MATCH(TERYT!A11774,słowniki_aPGW!$D$7:$D$5827,0),1)</f>
        <v>Trawna RW60001613361969</v>
      </c>
    </row>
    <row r="11775" spans="1:3" x14ac:dyDescent="0.25">
      <c r="A11775" s="43" t="s">
        <v>3920</v>
      </c>
      <c r="B11775" s="43" t="s">
        <v>8360</v>
      </c>
      <c r="C11775" s="43" t="str">
        <f>INDEX(słowniki_aPGW!$C$7:$D$5827,MATCH(TERYT!A11775,słowniki_aPGW!$D$7:$D$5827,0),1)</f>
        <v>Cieniawa RW6000161336329</v>
      </c>
    </row>
    <row r="11776" spans="1:3" x14ac:dyDescent="0.25">
      <c r="A11776" s="43" t="s">
        <v>3920</v>
      </c>
      <c r="B11776" s="43" t="s">
        <v>8361</v>
      </c>
      <c r="C11776" s="43" t="str">
        <f>INDEX(słowniki_aPGW!$C$7:$D$5827,MATCH(TERYT!A11776,słowniki_aPGW!$D$7:$D$5827,0),1)</f>
        <v>Cieniawa RW6000161336329</v>
      </c>
    </row>
    <row r="11777" spans="1:3" x14ac:dyDescent="0.25">
      <c r="A11777" s="43" t="s">
        <v>3920</v>
      </c>
      <c r="B11777" s="43" t="s">
        <v>8362</v>
      </c>
      <c r="C11777" s="43" t="str">
        <f>INDEX(słowniki_aPGW!$C$7:$D$5827,MATCH(TERYT!A11777,słowniki_aPGW!$D$7:$D$5827,0),1)</f>
        <v>Cieniawa RW6000161336329</v>
      </c>
    </row>
    <row r="11778" spans="1:3" x14ac:dyDescent="0.25">
      <c r="A11778" s="43" t="s">
        <v>3921</v>
      </c>
      <c r="B11778" s="43" t="s">
        <v>8363</v>
      </c>
      <c r="C11778" s="43" t="str">
        <f>INDEX(słowniki_aPGW!$C$7:$D$5827,MATCH(TERYT!A11778,słowniki_aPGW!$D$7:$D$5827,0),1)</f>
        <v>Mała Ślęza od źródła do Pluskawy RW6000161336469</v>
      </c>
    </row>
    <row r="11779" spans="1:3" x14ac:dyDescent="0.25">
      <c r="A11779" s="43" t="s">
        <v>3921</v>
      </c>
      <c r="B11779" s="43" t="s">
        <v>8358</v>
      </c>
      <c r="C11779" s="43" t="str">
        <f>INDEX(słowniki_aPGW!$C$7:$D$5827,MATCH(TERYT!A11779,słowniki_aPGW!$D$7:$D$5827,0),1)</f>
        <v>Mała Ślęza od źródła do Pluskawy RW6000161336469</v>
      </c>
    </row>
    <row r="11780" spans="1:3" x14ac:dyDescent="0.25">
      <c r="A11780" s="43" t="s">
        <v>3921</v>
      </c>
      <c r="B11780" s="43" t="s">
        <v>8359</v>
      </c>
      <c r="C11780" s="43" t="str">
        <f>INDEX(słowniki_aPGW!$C$7:$D$5827,MATCH(TERYT!A11780,słowniki_aPGW!$D$7:$D$5827,0),1)</f>
        <v>Mała Ślęza od źródła do Pluskawy RW6000161336469</v>
      </c>
    </row>
    <row r="11781" spans="1:3" x14ac:dyDescent="0.25">
      <c r="A11781" s="43" t="s">
        <v>3921</v>
      </c>
      <c r="B11781" s="43" t="s">
        <v>8351</v>
      </c>
      <c r="C11781" s="43" t="str">
        <f>INDEX(słowniki_aPGW!$C$7:$D$5827,MATCH(TERYT!A11781,słowniki_aPGW!$D$7:$D$5827,0),1)</f>
        <v>Mała Ślęza od źródła do Pluskawy RW6000161336469</v>
      </c>
    </row>
    <row r="11782" spans="1:3" x14ac:dyDescent="0.25">
      <c r="A11782" s="43" t="s">
        <v>3921</v>
      </c>
      <c r="B11782" s="43" t="s">
        <v>8364</v>
      </c>
      <c r="C11782" s="43" t="str">
        <f>INDEX(słowniki_aPGW!$C$7:$D$5827,MATCH(TERYT!A11782,słowniki_aPGW!$D$7:$D$5827,0),1)</f>
        <v>Mała Ślęza od źródła do Pluskawy RW6000161336469</v>
      </c>
    </row>
    <row r="11783" spans="1:3" x14ac:dyDescent="0.25">
      <c r="A11783" s="43" t="s">
        <v>3922</v>
      </c>
      <c r="B11783" s="43" t="s">
        <v>8358</v>
      </c>
      <c r="C11783" s="43" t="str">
        <f>INDEX(słowniki_aPGW!$C$7:$D$5827,MATCH(TERYT!A11783,słowniki_aPGW!$D$7:$D$5827,0),1)</f>
        <v>Dopływ w Ludowie Śląskim RW6000161336489</v>
      </c>
    </row>
    <row r="11784" spans="1:3" x14ac:dyDescent="0.25">
      <c r="A11784" s="43" t="s">
        <v>3922</v>
      </c>
      <c r="B11784" s="43" t="s">
        <v>8351</v>
      </c>
      <c r="C11784" s="43" t="str">
        <f>INDEX(słowniki_aPGW!$C$7:$D$5827,MATCH(TERYT!A11784,słowniki_aPGW!$D$7:$D$5827,0),1)</f>
        <v>Dopływ w Ludowie Śląskim RW6000161336489</v>
      </c>
    </row>
    <row r="11785" spans="1:3" x14ac:dyDescent="0.25">
      <c r="A11785" s="43" t="s">
        <v>3923</v>
      </c>
      <c r="B11785" s="43" t="s">
        <v>8358</v>
      </c>
      <c r="C11785" s="43" t="str">
        <f>INDEX(słowniki_aPGW!$C$7:$D$5827,MATCH(TERYT!A11785,słowniki_aPGW!$D$7:$D$5827,0),1)</f>
        <v>Wątok RW60001613364929</v>
      </c>
    </row>
    <row r="11786" spans="1:3" x14ac:dyDescent="0.25">
      <c r="A11786" s="43" t="s">
        <v>3924</v>
      </c>
      <c r="B11786" s="43" t="s">
        <v>8358</v>
      </c>
      <c r="C11786" s="43" t="str">
        <f>INDEX(słowniki_aPGW!$C$7:$D$5827,MATCH(TERYT!A11786,słowniki_aPGW!$D$7:$D$5827,0),1)</f>
        <v>Dopływ spod Budziszowa RW6000161336529</v>
      </c>
    </row>
    <row r="11787" spans="1:3" x14ac:dyDescent="0.25">
      <c r="A11787" s="43" t="s">
        <v>3924</v>
      </c>
      <c r="B11787" s="43" t="s">
        <v>8361</v>
      </c>
      <c r="C11787" s="43" t="str">
        <f>INDEX(słowniki_aPGW!$C$7:$D$5827,MATCH(TERYT!A11787,słowniki_aPGW!$D$7:$D$5827,0),1)</f>
        <v>Dopływ spod Budziszowa RW6000161336529</v>
      </c>
    </row>
    <row r="11788" spans="1:3" x14ac:dyDescent="0.25">
      <c r="A11788" s="43" t="s">
        <v>3924</v>
      </c>
      <c r="B11788" s="43" t="s">
        <v>8356</v>
      </c>
      <c r="C11788" s="43" t="str">
        <f>INDEX(słowniki_aPGW!$C$7:$D$5827,MATCH(TERYT!A11788,słowniki_aPGW!$D$7:$D$5827,0),1)</f>
        <v>Dopływ spod Budziszowa RW6000161336529</v>
      </c>
    </row>
    <row r="11789" spans="1:3" x14ac:dyDescent="0.25">
      <c r="A11789" s="43" t="s">
        <v>3925</v>
      </c>
      <c r="B11789" s="43" t="s">
        <v>8358</v>
      </c>
      <c r="C11789" s="43" t="str">
        <f>INDEX(słowniki_aPGW!$C$7:$D$5827,MATCH(TERYT!A11789,słowniki_aPGW!$D$7:$D$5827,0),1)</f>
        <v>Jarka RW6000161336532</v>
      </c>
    </row>
    <row r="11790" spans="1:3" x14ac:dyDescent="0.25">
      <c r="A11790" s="43" t="s">
        <v>3925</v>
      </c>
      <c r="B11790" s="43" t="s">
        <v>8356</v>
      </c>
      <c r="C11790" s="43" t="str">
        <f>INDEX(słowniki_aPGW!$C$7:$D$5827,MATCH(TERYT!A11790,słowniki_aPGW!$D$7:$D$5827,0),1)</f>
        <v>Jarka RW6000161336532</v>
      </c>
    </row>
    <row r="11791" spans="1:3" x14ac:dyDescent="0.25">
      <c r="A11791" s="43" t="s">
        <v>3926</v>
      </c>
      <c r="B11791" s="43" t="s">
        <v>8361</v>
      </c>
      <c r="C11791" s="43" t="str">
        <f>INDEX(słowniki_aPGW!$C$7:$D$5827,MATCH(TERYT!A11791,słowniki_aPGW!$D$7:$D$5827,0),1)</f>
        <v>Sławka RW6000161336569</v>
      </c>
    </row>
    <row r="11792" spans="1:3" x14ac:dyDescent="0.25">
      <c r="A11792" s="43" t="s">
        <v>3926</v>
      </c>
      <c r="B11792" s="43" t="s">
        <v>8362</v>
      </c>
      <c r="C11792" s="43" t="str">
        <f>INDEX(słowniki_aPGW!$C$7:$D$5827,MATCH(TERYT!A11792,słowniki_aPGW!$D$7:$D$5827,0),1)</f>
        <v>Sławka RW6000161336569</v>
      </c>
    </row>
    <row r="11793" spans="1:3" x14ac:dyDescent="0.25">
      <c r="A11793" s="43" t="s">
        <v>3926</v>
      </c>
      <c r="B11793" s="43" t="s">
        <v>8356</v>
      </c>
      <c r="C11793" s="43" t="str">
        <f>INDEX(słowniki_aPGW!$C$7:$D$5827,MATCH(TERYT!A11793,słowniki_aPGW!$D$7:$D$5827,0),1)</f>
        <v>Sławka RW6000161336569</v>
      </c>
    </row>
    <row r="11794" spans="1:3" x14ac:dyDescent="0.25">
      <c r="A11794" s="43" t="s">
        <v>3927</v>
      </c>
      <c r="B11794" s="43" t="s">
        <v>8361</v>
      </c>
      <c r="C11794" s="43" t="str">
        <f>INDEX(słowniki_aPGW!$C$7:$D$5827,MATCH(TERYT!A11794,słowniki_aPGW!$D$7:$D$5827,0),1)</f>
        <v>Czarna Sławka RW6000161336589</v>
      </c>
    </row>
    <row r="11795" spans="1:3" x14ac:dyDescent="0.25">
      <c r="A11795" s="43" t="s">
        <v>3927</v>
      </c>
      <c r="B11795" s="43" t="s">
        <v>8356</v>
      </c>
      <c r="C11795" s="43" t="str">
        <f>INDEX(słowniki_aPGW!$C$7:$D$5827,MATCH(TERYT!A11795,słowniki_aPGW!$D$7:$D$5827,0),1)</f>
        <v>Czarna Sławka RW6000161336589</v>
      </c>
    </row>
    <row r="11796" spans="1:3" x14ac:dyDescent="0.25">
      <c r="A11796" s="43" t="s">
        <v>3928</v>
      </c>
      <c r="B11796" s="43" t="s">
        <v>8353</v>
      </c>
      <c r="C11796" s="43" t="str">
        <f>INDEX(słowniki_aPGW!$C$7:$D$5827,MATCH(TERYT!A11796,słowniki_aPGW!$D$7:$D$5827,0),1)</f>
        <v>Żurawka RW600016133669</v>
      </c>
    </row>
    <row r="11797" spans="1:3" x14ac:dyDescent="0.25">
      <c r="A11797" s="43" t="s">
        <v>3928</v>
      </c>
      <c r="B11797" s="43" t="s">
        <v>8228</v>
      </c>
      <c r="C11797" s="43" t="str">
        <f>INDEX(słowniki_aPGW!$C$7:$D$5827,MATCH(TERYT!A11797,słowniki_aPGW!$D$7:$D$5827,0),1)</f>
        <v>Żurawka RW600016133669</v>
      </c>
    </row>
    <row r="11798" spans="1:3" x14ac:dyDescent="0.25">
      <c r="A11798" s="43" t="s">
        <v>3928</v>
      </c>
      <c r="B11798" s="43" t="s">
        <v>8358</v>
      </c>
      <c r="C11798" s="43" t="str">
        <f>INDEX(słowniki_aPGW!$C$7:$D$5827,MATCH(TERYT!A11798,słowniki_aPGW!$D$7:$D$5827,0),1)</f>
        <v>Żurawka RW600016133669</v>
      </c>
    </row>
    <row r="11799" spans="1:3" x14ac:dyDescent="0.25">
      <c r="A11799" s="43" t="s">
        <v>3928</v>
      </c>
      <c r="B11799" s="43" t="s">
        <v>8351</v>
      </c>
      <c r="C11799" s="43" t="str">
        <f>INDEX(słowniki_aPGW!$C$7:$D$5827,MATCH(TERYT!A11799,słowniki_aPGW!$D$7:$D$5827,0),1)</f>
        <v>Żurawka RW600016133669</v>
      </c>
    </row>
    <row r="11800" spans="1:3" x14ac:dyDescent="0.25">
      <c r="A11800" s="43" t="s">
        <v>3928</v>
      </c>
      <c r="B11800" s="43" t="s">
        <v>8352</v>
      </c>
      <c r="C11800" s="43" t="str">
        <f>INDEX(słowniki_aPGW!$C$7:$D$5827,MATCH(TERYT!A11800,słowniki_aPGW!$D$7:$D$5827,0),1)</f>
        <v>Żurawka RW600016133669</v>
      </c>
    </row>
    <row r="11801" spans="1:3" x14ac:dyDescent="0.25">
      <c r="A11801" s="43" t="s">
        <v>3928</v>
      </c>
      <c r="B11801" s="43" t="s">
        <v>8356</v>
      </c>
      <c r="C11801" s="43" t="str">
        <f>INDEX(słowniki_aPGW!$C$7:$D$5827,MATCH(TERYT!A11801,słowniki_aPGW!$D$7:$D$5827,0),1)</f>
        <v>Żurawka RW600016133669</v>
      </c>
    </row>
    <row r="11802" spans="1:3" x14ac:dyDescent="0.25">
      <c r="A11802" s="43" t="s">
        <v>3929</v>
      </c>
      <c r="B11802" s="43" t="s">
        <v>8365</v>
      </c>
      <c r="C11802" s="43" t="str">
        <f>INDEX(słowniki_aPGW!$C$7:$D$5827,MATCH(TERYT!A11802,słowniki_aPGW!$D$7:$D$5827,0),1)</f>
        <v>Domasławka RW600016133674</v>
      </c>
    </row>
    <row r="11803" spans="1:3" x14ac:dyDescent="0.25">
      <c r="A11803" s="43" t="s">
        <v>3929</v>
      </c>
      <c r="B11803" s="43" t="s">
        <v>8361</v>
      </c>
      <c r="C11803" s="43" t="str">
        <f>INDEX(słowniki_aPGW!$C$7:$D$5827,MATCH(TERYT!A11803,słowniki_aPGW!$D$7:$D$5827,0),1)</f>
        <v>Domasławka RW600016133674</v>
      </c>
    </row>
    <row r="11804" spans="1:3" x14ac:dyDescent="0.25">
      <c r="A11804" s="43" t="s">
        <v>3930</v>
      </c>
      <c r="B11804" s="43" t="s">
        <v>8365</v>
      </c>
      <c r="C11804" s="43" t="str">
        <f>INDEX(słowniki_aPGW!$C$7:$D$5827,MATCH(TERYT!A11804,słowniki_aPGW!$D$7:$D$5827,0),1)</f>
        <v>Kasina RW600016133689</v>
      </c>
    </row>
    <row r="11805" spans="1:3" x14ac:dyDescent="0.25">
      <c r="A11805" s="43" t="s">
        <v>3930</v>
      </c>
      <c r="B11805" s="43" t="s">
        <v>8361</v>
      </c>
      <c r="C11805" s="43" t="str">
        <f>INDEX(słowniki_aPGW!$C$7:$D$5827,MATCH(TERYT!A11805,słowniki_aPGW!$D$7:$D$5827,0),1)</f>
        <v>Kasina RW600016133689</v>
      </c>
    </row>
    <row r="11806" spans="1:3" x14ac:dyDescent="0.25">
      <c r="A11806" s="43" t="s">
        <v>3930</v>
      </c>
      <c r="B11806" s="43" t="s">
        <v>8357</v>
      </c>
      <c r="C11806" s="43" t="str">
        <f>INDEX(słowniki_aPGW!$C$7:$D$5827,MATCH(TERYT!A11806,słowniki_aPGW!$D$7:$D$5827,0),1)</f>
        <v>Kasina RW600016133689</v>
      </c>
    </row>
    <row r="11807" spans="1:3" x14ac:dyDescent="0.25">
      <c r="A11807" s="43" t="s">
        <v>3931</v>
      </c>
      <c r="B11807" s="43" t="s">
        <v>8366</v>
      </c>
      <c r="C11807" s="43" t="str">
        <f>INDEX(słowniki_aPGW!$C$7:$D$5827,MATCH(TERYT!A11807,słowniki_aPGW!$D$7:$D$5827,0),1)</f>
        <v>Witoszówka RW600016134369</v>
      </c>
    </row>
    <row r="11808" spans="1:3" x14ac:dyDescent="0.25">
      <c r="A11808" s="43" t="s">
        <v>3931</v>
      </c>
      <c r="B11808" s="43" t="s">
        <v>8367</v>
      </c>
      <c r="C11808" s="43" t="str">
        <f>INDEX(słowniki_aPGW!$C$7:$D$5827,MATCH(TERYT!A11808,słowniki_aPGW!$D$7:$D$5827,0),1)</f>
        <v>Witoszówka RW600016134369</v>
      </c>
    </row>
    <row r="11809" spans="1:3" x14ac:dyDescent="0.25">
      <c r="A11809" s="43" t="s">
        <v>3931</v>
      </c>
      <c r="B11809" s="43" t="s">
        <v>8368</v>
      </c>
      <c r="C11809" s="43" t="str">
        <f>INDEX(słowniki_aPGW!$C$7:$D$5827,MATCH(TERYT!A11809,słowniki_aPGW!$D$7:$D$5827,0),1)</f>
        <v>Witoszówka RW600016134369</v>
      </c>
    </row>
    <row r="11810" spans="1:3" x14ac:dyDescent="0.25">
      <c r="A11810" s="43" t="s">
        <v>3931</v>
      </c>
      <c r="B11810" s="43" t="s">
        <v>8369</v>
      </c>
      <c r="C11810" s="43" t="str">
        <f>INDEX(słowniki_aPGW!$C$7:$D$5827,MATCH(TERYT!A11810,słowniki_aPGW!$D$7:$D$5827,0),1)</f>
        <v>Witoszówka RW600016134369</v>
      </c>
    </row>
    <row r="11811" spans="1:3" x14ac:dyDescent="0.25">
      <c r="A11811" s="43" t="s">
        <v>3932</v>
      </c>
      <c r="B11811" s="43" t="s">
        <v>8367</v>
      </c>
      <c r="C11811" s="43" t="str">
        <f>INDEX(słowniki_aPGW!$C$7:$D$5827,MATCH(TERYT!A11811,słowniki_aPGW!$D$7:$D$5827,0),1)</f>
        <v>Bojanicka Woda RW6000161344949</v>
      </c>
    </row>
    <row r="11812" spans="1:3" x14ac:dyDescent="0.25">
      <c r="A11812" s="43" t="s">
        <v>3933</v>
      </c>
      <c r="B11812" s="43" t="s">
        <v>8367</v>
      </c>
      <c r="C11812" s="43" t="str">
        <f>INDEX(słowniki_aPGW!$C$7:$D$5827,MATCH(TERYT!A11812,słowniki_aPGW!$D$7:$D$5827,0),1)</f>
        <v>Dopływ z Miłochowa RW600016134496</v>
      </c>
    </row>
    <row r="11813" spans="1:3" x14ac:dyDescent="0.25">
      <c r="A11813" s="43" t="s">
        <v>3934</v>
      </c>
      <c r="B11813" s="43" t="s">
        <v>8366</v>
      </c>
      <c r="C11813" s="43" t="str">
        <f>INDEX(słowniki_aPGW!$C$7:$D$5827,MATCH(TERYT!A11813,słowniki_aPGW!$D$7:$D$5827,0),1)</f>
        <v>Jabłoniec RW600016134529</v>
      </c>
    </row>
    <row r="11814" spans="1:3" x14ac:dyDescent="0.25">
      <c r="A11814" s="43" t="s">
        <v>3934</v>
      </c>
      <c r="B11814" s="43" t="s">
        <v>8370</v>
      </c>
      <c r="C11814" s="43" t="str">
        <f>INDEX(słowniki_aPGW!$C$7:$D$5827,MATCH(TERYT!A11814,słowniki_aPGW!$D$7:$D$5827,0),1)</f>
        <v>Jabłoniec RW600016134529</v>
      </c>
    </row>
    <row r="11815" spans="1:3" x14ac:dyDescent="0.25">
      <c r="A11815" s="43" t="s">
        <v>3934</v>
      </c>
      <c r="B11815" s="43" t="s">
        <v>8367</v>
      </c>
      <c r="C11815" s="43" t="str">
        <f>INDEX(słowniki_aPGW!$C$7:$D$5827,MATCH(TERYT!A11815,słowniki_aPGW!$D$7:$D$5827,0),1)</f>
        <v>Jabłoniec RW600016134529</v>
      </c>
    </row>
    <row r="11816" spans="1:3" x14ac:dyDescent="0.25">
      <c r="A11816" s="43" t="s">
        <v>3934</v>
      </c>
      <c r="B11816" s="43" t="s">
        <v>8234</v>
      </c>
      <c r="C11816" s="43" t="str">
        <f>INDEX(słowniki_aPGW!$C$7:$D$5827,MATCH(TERYT!A11816,słowniki_aPGW!$D$7:$D$5827,0),1)</f>
        <v>Jabłoniec RW600016134529</v>
      </c>
    </row>
    <row r="11817" spans="1:3" x14ac:dyDescent="0.25">
      <c r="A11817" s="43" t="s">
        <v>3935</v>
      </c>
      <c r="B11817" s="43" t="s">
        <v>8233</v>
      </c>
      <c r="C11817" s="43" t="str">
        <f>INDEX(słowniki_aPGW!$C$7:$D$5827,MATCH(TERYT!A11817,słowniki_aPGW!$D$7:$D$5827,0),1)</f>
        <v>Dopływ z Klecina RW600016134534</v>
      </c>
    </row>
    <row r="11818" spans="1:3" x14ac:dyDescent="0.25">
      <c r="A11818" s="43" t="s">
        <v>3935</v>
      </c>
      <c r="B11818" s="43" t="s">
        <v>8367</v>
      </c>
      <c r="C11818" s="43" t="str">
        <f>INDEX(słowniki_aPGW!$C$7:$D$5827,MATCH(TERYT!A11818,słowniki_aPGW!$D$7:$D$5827,0),1)</f>
        <v>Dopływ z Klecina RW600016134534</v>
      </c>
    </row>
    <row r="11819" spans="1:3" x14ac:dyDescent="0.25">
      <c r="A11819" s="43" t="s">
        <v>3935</v>
      </c>
      <c r="B11819" s="43" t="s">
        <v>8234</v>
      </c>
      <c r="C11819" s="43" t="str">
        <f>INDEX(słowniki_aPGW!$C$7:$D$5827,MATCH(TERYT!A11819,słowniki_aPGW!$D$7:$D$5827,0),1)</f>
        <v>Dopływ z Klecina RW600016134534</v>
      </c>
    </row>
    <row r="11820" spans="1:3" x14ac:dyDescent="0.25">
      <c r="A11820" s="43" t="s">
        <v>3936</v>
      </c>
      <c r="B11820" s="43" t="s">
        <v>8233</v>
      </c>
      <c r="C11820" s="43" t="str">
        <f>INDEX(słowniki_aPGW!$C$7:$D$5827,MATCH(TERYT!A11820,słowniki_aPGW!$D$7:$D$5827,0),1)</f>
        <v>Dryżyna RW600016134536</v>
      </c>
    </row>
    <row r="11821" spans="1:3" x14ac:dyDescent="0.25">
      <c r="A11821" s="43" t="s">
        <v>3936</v>
      </c>
      <c r="B11821" s="43" t="s">
        <v>8235</v>
      </c>
      <c r="C11821" s="43" t="str">
        <f>INDEX(słowniki_aPGW!$C$7:$D$5827,MATCH(TERYT!A11821,słowniki_aPGW!$D$7:$D$5827,0),1)</f>
        <v>Dryżyna RW600016134536</v>
      </c>
    </row>
    <row r="11822" spans="1:3" x14ac:dyDescent="0.25">
      <c r="A11822" s="43" t="s">
        <v>3937</v>
      </c>
      <c r="B11822" s="43" t="s">
        <v>8233</v>
      </c>
      <c r="C11822" s="43" t="str">
        <f>INDEX(słowniki_aPGW!$C$7:$D$5827,MATCH(TERYT!A11822,słowniki_aPGW!$D$7:$D$5827,0),1)</f>
        <v>Grzmiąca RW60001613458</v>
      </c>
    </row>
    <row r="11823" spans="1:3" x14ac:dyDescent="0.25">
      <c r="A11823" s="43" t="s">
        <v>3937</v>
      </c>
      <c r="B11823" s="43" t="s">
        <v>8235</v>
      </c>
      <c r="C11823" s="43" t="str">
        <f>INDEX(słowniki_aPGW!$C$7:$D$5827,MATCH(TERYT!A11823,słowniki_aPGW!$D$7:$D$5827,0),1)</f>
        <v>Grzmiąca RW60001613458</v>
      </c>
    </row>
    <row r="11824" spans="1:3" x14ac:dyDescent="0.25">
      <c r="A11824" s="43" t="s">
        <v>3937</v>
      </c>
      <c r="B11824" s="43" t="s">
        <v>8362</v>
      </c>
      <c r="C11824" s="43" t="str">
        <f>INDEX(słowniki_aPGW!$C$7:$D$5827,MATCH(TERYT!A11824,słowniki_aPGW!$D$7:$D$5827,0),1)</f>
        <v>Grzmiąca RW60001613458</v>
      </c>
    </row>
    <row r="11825" spans="1:3" x14ac:dyDescent="0.25">
      <c r="A11825" s="43" t="s">
        <v>3938</v>
      </c>
      <c r="B11825" s="43" t="s">
        <v>8233</v>
      </c>
      <c r="C11825" s="43" t="str">
        <f>INDEX(słowniki_aPGW!$C$7:$D$5827,MATCH(TERYT!A11825,słowniki_aPGW!$D$7:$D$5827,0),1)</f>
        <v>Młynówka RW6000161345929</v>
      </c>
    </row>
    <row r="11826" spans="1:3" x14ac:dyDescent="0.25">
      <c r="A11826" s="43" t="s">
        <v>3938</v>
      </c>
      <c r="B11826" s="43" t="s">
        <v>8365</v>
      </c>
      <c r="C11826" s="43" t="str">
        <f>INDEX(słowniki_aPGW!$C$7:$D$5827,MATCH(TERYT!A11826,słowniki_aPGW!$D$7:$D$5827,0),1)</f>
        <v>Młynówka RW6000161345929</v>
      </c>
    </row>
    <row r="11827" spans="1:3" x14ac:dyDescent="0.25">
      <c r="A11827" s="43" t="s">
        <v>3938</v>
      </c>
      <c r="B11827" s="43" t="s">
        <v>8235</v>
      </c>
      <c r="C11827" s="43" t="str">
        <f>INDEX(słowniki_aPGW!$C$7:$D$5827,MATCH(TERYT!A11827,słowniki_aPGW!$D$7:$D$5827,0),1)</f>
        <v>Młynówka RW6000161345929</v>
      </c>
    </row>
    <row r="11828" spans="1:3" x14ac:dyDescent="0.25">
      <c r="A11828" s="43" t="s">
        <v>3938</v>
      </c>
      <c r="B11828" s="43" t="s">
        <v>8362</v>
      </c>
      <c r="C11828" s="43" t="str">
        <f>INDEX(słowniki_aPGW!$C$7:$D$5827,MATCH(TERYT!A11828,słowniki_aPGW!$D$7:$D$5827,0),1)</f>
        <v>Młynówka RW6000161345929</v>
      </c>
    </row>
    <row r="11829" spans="1:3" x14ac:dyDescent="0.25">
      <c r="A11829" s="43" t="s">
        <v>3939</v>
      </c>
      <c r="B11829" s="43" t="s">
        <v>8365</v>
      </c>
      <c r="C11829" s="43" t="str">
        <f>INDEX(słowniki_aPGW!$C$7:$D$5827,MATCH(TERYT!A11829,słowniki_aPGW!$D$7:$D$5827,0),1)</f>
        <v>Barnica RW6000161346749</v>
      </c>
    </row>
    <row r="11830" spans="1:3" x14ac:dyDescent="0.25">
      <c r="A11830" s="43" t="s">
        <v>3939</v>
      </c>
      <c r="B11830" s="43" t="s">
        <v>8361</v>
      </c>
      <c r="C11830" s="43" t="str">
        <f>INDEX(słowniki_aPGW!$C$7:$D$5827,MATCH(TERYT!A11830,słowniki_aPGW!$D$7:$D$5827,0),1)</f>
        <v>Barnica RW6000161346749</v>
      </c>
    </row>
    <row r="11831" spans="1:3" x14ac:dyDescent="0.25">
      <c r="A11831" s="43" t="s">
        <v>3939</v>
      </c>
      <c r="B11831" s="43" t="s">
        <v>8362</v>
      </c>
      <c r="C11831" s="43" t="str">
        <f>INDEX(słowniki_aPGW!$C$7:$D$5827,MATCH(TERYT!A11831,słowniki_aPGW!$D$7:$D$5827,0),1)</f>
        <v>Barnica RW6000161346749</v>
      </c>
    </row>
    <row r="11832" spans="1:3" x14ac:dyDescent="0.25">
      <c r="A11832" s="43" t="s">
        <v>3940</v>
      </c>
      <c r="B11832" s="43" t="s">
        <v>8365</v>
      </c>
      <c r="C11832" s="43" t="str">
        <f>INDEX(słowniki_aPGW!$C$7:$D$5827,MATCH(TERYT!A11832,słowniki_aPGW!$D$7:$D$5827,0),1)</f>
        <v>Gniła RW6000161346769</v>
      </c>
    </row>
    <row r="11833" spans="1:3" x14ac:dyDescent="0.25">
      <c r="A11833" s="43" t="s">
        <v>3940</v>
      </c>
      <c r="B11833" s="43" t="s">
        <v>8361</v>
      </c>
      <c r="C11833" s="43" t="str">
        <f>INDEX(słowniki_aPGW!$C$7:$D$5827,MATCH(TERYT!A11833,słowniki_aPGW!$D$7:$D$5827,0),1)</f>
        <v>Gniła RW6000161346769</v>
      </c>
    </row>
    <row r="11834" spans="1:3" x14ac:dyDescent="0.25">
      <c r="A11834" s="43" t="s">
        <v>3941</v>
      </c>
      <c r="B11834" s="43" t="s">
        <v>8365</v>
      </c>
      <c r="C11834" s="43" t="str">
        <f>INDEX(słowniki_aPGW!$C$7:$D$5827,MATCH(TERYT!A11834,słowniki_aPGW!$D$7:$D$5827,0),1)</f>
        <v>Dopływ spod Pietrzykowic RW60001613478</v>
      </c>
    </row>
    <row r="11835" spans="1:3" x14ac:dyDescent="0.25">
      <c r="A11835" s="43" t="s">
        <v>3942</v>
      </c>
      <c r="B11835" s="43" t="s">
        <v>8370</v>
      </c>
      <c r="C11835" s="43" t="str">
        <f>INDEX(słowniki_aPGW!$C$7:$D$5827,MATCH(TERYT!A11835,słowniki_aPGW!$D$7:$D$5827,0),1)</f>
        <v>Cienia RW600016134872</v>
      </c>
    </row>
    <row r="11836" spans="1:3" x14ac:dyDescent="0.25">
      <c r="A11836" s="43" t="s">
        <v>3942</v>
      </c>
      <c r="B11836" s="43" t="s">
        <v>8234</v>
      </c>
      <c r="C11836" s="43" t="str">
        <f>INDEX(słowniki_aPGW!$C$7:$D$5827,MATCH(TERYT!A11836,słowniki_aPGW!$D$7:$D$5827,0),1)</f>
        <v>Cienia RW600016134872</v>
      </c>
    </row>
    <row r="11837" spans="1:3" x14ac:dyDescent="0.25">
      <c r="A11837" s="43" t="s">
        <v>3943</v>
      </c>
      <c r="B11837" s="43" t="s">
        <v>8371</v>
      </c>
      <c r="C11837" s="43" t="str">
        <f>INDEX(słowniki_aPGW!$C$7:$D$5827,MATCH(TERYT!A11837,słowniki_aPGW!$D$7:$D$5827,0),1)</f>
        <v>Dąbia RW600016134876</v>
      </c>
    </row>
    <row r="11838" spans="1:3" x14ac:dyDescent="0.25">
      <c r="A11838" s="43" t="s">
        <v>3943</v>
      </c>
      <c r="B11838" s="43" t="s">
        <v>8372</v>
      </c>
      <c r="C11838" s="43" t="str">
        <f>INDEX(słowniki_aPGW!$C$7:$D$5827,MATCH(TERYT!A11838,słowniki_aPGW!$D$7:$D$5827,0),1)</f>
        <v>Dąbia RW600016134876</v>
      </c>
    </row>
    <row r="11839" spans="1:3" x14ac:dyDescent="0.25">
      <c r="A11839" s="43" t="s">
        <v>3943</v>
      </c>
      <c r="B11839" s="43" t="s">
        <v>8373</v>
      </c>
      <c r="C11839" s="43" t="str">
        <f>INDEX(słowniki_aPGW!$C$7:$D$5827,MATCH(TERYT!A11839,słowniki_aPGW!$D$7:$D$5827,0),1)</f>
        <v>Dąbia RW600016134876</v>
      </c>
    </row>
    <row r="11840" spans="1:3" x14ac:dyDescent="0.25">
      <c r="A11840" s="43" t="s">
        <v>3943</v>
      </c>
      <c r="B11840" s="43" t="s">
        <v>8234</v>
      </c>
      <c r="C11840" s="43" t="str">
        <f>INDEX(słowniki_aPGW!$C$7:$D$5827,MATCH(TERYT!A11840,słowniki_aPGW!$D$7:$D$5827,0),1)</f>
        <v>Dąbia RW600016134876</v>
      </c>
    </row>
    <row r="11841" spans="1:3" x14ac:dyDescent="0.25">
      <c r="A11841" s="43" t="s">
        <v>3944</v>
      </c>
      <c r="B11841" s="43" t="s">
        <v>8371</v>
      </c>
      <c r="C11841" s="43" t="str">
        <f>INDEX(słowniki_aPGW!$C$7:$D$5827,MATCH(TERYT!A11841,słowniki_aPGW!$D$7:$D$5827,0),1)</f>
        <v>Tarnawka RW600016134889</v>
      </c>
    </row>
    <row r="11842" spans="1:3" x14ac:dyDescent="0.25">
      <c r="A11842" s="43" t="s">
        <v>3944</v>
      </c>
      <c r="B11842" s="43" t="s">
        <v>8370</v>
      </c>
      <c r="C11842" s="43" t="str">
        <f>INDEX(słowniki_aPGW!$C$7:$D$5827,MATCH(TERYT!A11842,słowniki_aPGW!$D$7:$D$5827,0),1)</f>
        <v>Tarnawka RW600016134889</v>
      </c>
    </row>
    <row r="11843" spans="1:3" x14ac:dyDescent="0.25">
      <c r="A11843" s="43" t="s">
        <v>3944</v>
      </c>
      <c r="B11843" s="43" t="s">
        <v>8234</v>
      </c>
      <c r="C11843" s="43" t="str">
        <f>INDEX(słowniki_aPGW!$C$7:$D$5827,MATCH(TERYT!A11843,słowniki_aPGW!$D$7:$D$5827,0),1)</f>
        <v>Tarnawka RW600016134889</v>
      </c>
    </row>
    <row r="11844" spans="1:3" x14ac:dyDescent="0.25">
      <c r="A11844" s="43" t="s">
        <v>3944</v>
      </c>
      <c r="B11844" s="43" t="s">
        <v>8235</v>
      </c>
      <c r="C11844" s="43" t="str">
        <f>INDEX(słowniki_aPGW!$C$7:$D$5827,MATCH(TERYT!A11844,słowniki_aPGW!$D$7:$D$5827,0),1)</f>
        <v>Tarnawka RW600016134889</v>
      </c>
    </row>
    <row r="11845" spans="1:3" x14ac:dyDescent="0.25">
      <c r="A11845" s="43" t="s">
        <v>3945</v>
      </c>
      <c r="B11845" s="43" t="s">
        <v>8371</v>
      </c>
      <c r="C11845" s="43" t="str">
        <f>INDEX(słowniki_aPGW!$C$7:$D$5827,MATCH(TERYT!A11845,słowniki_aPGW!$D$7:$D$5827,0),1)</f>
        <v>Młynisko RW600016134894</v>
      </c>
    </row>
    <row r="11846" spans="1:3" x14ac:dyDescent="0.25">
      <c r="A11846" s="43" t="s">
        <v>3945</v>
      </c>
      <c r="B11846" s="43" t="s">
        <v>8235</v>
      </c>
      <c r="C11846" s="43" t="str">
        <f>INDEX(słowniki_aPGW!$C$7:$D$5827,MATCH(TERYT!A11846,słowniki_aPGW!$D$7:$D$5827,0),1)</f>
        <v>Młynisko RW600016134894</v>
      </c>
    </row>
    <row r="11847" spans="1:3" x14ac:dyDescent="0.25">
      <c r="A11847" s="43" t="s">
        <v>3946</v>
      </c>
      <c r="B11847" s="43" t="s">
        <v>8371</v>
      </c>
      <c r="C11847" s="43" t="str">
        <f>INDEX(słowniki_aPGW!$C$7:$D$5827,MATCH(TERYT!A11847,słowniki_aPGW!$D$7:$D$5827,0),1)</f>
        <v>Niesłusz RW6000161348989</v>
      </c>
    </row>
    <row r="11848" spans="1:3" x14ac:dyDescent="0.25">
      <c r="A11848" s="43" t="s">
        <v>3946</v>
      </c>
      <c r="B11848" s="43" t="s">
        <v>8365</v>
      </c>
      <c r="C11848" s="43" t="str">
        <f>INDEX(słowniki_aPGW!$C$7:$D$5827,MATCH(TERYT!A11848,słowniki_aPGW!$D$7:$D$5827,0),1)</f>
        <v>Niesłusz RW6000161348989</v>
      </c>
    </row>
    <row r="11849" spans="1:3" x14ac:dyDescent="0.25">
      <c r="A11849" s="43" t="s">
        <v>3947</v>
      </c>
      <c r="B11849" s="43" t="s">
        <v>8371</v>
      </c>
      <c r="C11849" s="43" t="str">
        <f>INDEX(słowniki_aPGW!$C$7:$D$5827,MATCH(TERYT!A11849,słowniki_aPGW!$D$7:$D$5827,0),1)</f>
        <v>Karczycki Potok RW600016134929</v>
      </c>
    </row>
    <row r="11850" spans="1:3" x14ac:dyDescent="0.25">
      <c r="A11850" s="43" t="s">
        <v>3947</v>
      </c>
      <c r="B11850" s="43" t="s">
        <v>8374</v>
      </c>
      <c r="C11850" s="43" t="str">
        <f>INDEX(słowniki_aPGW!$C$7:$D$5827,MATCH(TERYT!A11850,słowniki_aPGW!$D$7:$D$5827,0),1)</f>
        <v>Karczycki Potok RW600016134929</v>
      </c>
    </row>
    <row r="11851" spans="1:3" x14ac:dyDescent="0.25">
      <c r="A11851" s="43" t="s">
        <v>3947</v>
      </c>
      <c r="B11851" s="43" t="s">
        <v>8375</v>
      </c>
      <c r="C11851" s="43" t="str">
        <f>INDEX(słowniki_aPGW!$C$7:$D$5827,MATCH(TERYT!A11851,słowniki_aPGW!$D$7:$D$5827,0),1)</f>
        <v>Karczycki Potok RW600016134929</v>
      </c>
    </row>
    <row r="11852" spans="1:3" x14ac:dyDescent="0.25">
      <c r="A11852" s="43" t="s">
        <v>3947</v>
      </c>
      <c r="B11852" s="43" t="s">
        <v>8365</v>
      </c>
      <c r="C11852" s="43" t="str">
        <f>INDEX(słowniki_aPGW!$C$7:$D$5827,MATCH(TERYT!A11852,słowniki_aPGW!$D$7:$D$5827,0),1)</f>
        <v>Karczycki Potok RW600016134929</v>
      </c>
    </row>
    <row r="11853" spans="1:3" x14ac:dyDescent="0.25">
      <c r="A11853" s="43" t="s">
        <v>3948</v>
      </c>
      <c r="B11853" s="43" t="s">
        <v>8374</v>
      </c>
      <c r="C11853" s="43" t="str">
        <f>INDEX(słowniki_aPGW!$C$7:$D$5827,MATCH(TERYT!A11853,słowniki_aPGW!$D$7:$D$5827,0),1)</f>
        <v>Radakówka RW60001613496</v>
      </c>
    </row>
    <row r="11854" spans="1:3" x14ac:dyDescent="0.25">
      <c r="A11854" s="43" t="s">
        <v>3948</v>
      </c>
      <c r="B11854" s="43" t="s">
        <v>8375</v>
      </c>
      <c r="C11854" s="43" t="str">
        <f>INDEX(słowniki_aPGW!$C$7:$D$5827,MATCH(TERYT!A11854,słowniki_aPGW!$D$7:$D$5827,0),1)</f>
        <v>Radakówka RW60001613496</v>
      </c>
    </row>
    <row r="11855" spans="1:3" x14ac:dyDescent="0.25">
      <c r="A11855" s="43" t="s">
        <v>3948</v>
      </c>
      <c r="B11855" s="43" t="s">
        <v>8357</v>
      </c>
      <c r="C11855" s="43" t="str">
        <f>INDEX(słowniki_aPGW!$C$7:$D$5827,MATCH(TERYT!A11855,słowniki_aPGW!$D$7:$D$5827,0),1)</f>
        <v>Radakówka RW60001613496</v>
      </c>
    </row>
    <row r="11856" spans="1:3" x14ac:dyDescent="0.25">
      <c r="A11856" s="43" t="s">
        <v>3949</v>
      </c>
      <c r="B11856" s="43" t="s">
        <v>8242</v>
      </c>
      <c r="C11856" s="43" t="str">
        <f>INDEX(słowniki_aPGW!$C$7:$D$5827,MATCH(TERYT!A11856,słowniki_aPGW!$D$7:$D$5827,0),1)</f>
        <v>Dopływ w Przybkowie RW60001613854</v>
      </c>
    </row>
    <row r="11857" spans="1:3" x14ac:dyDescent="0.25">
      <c r="A11857" s="43" t="s">
        <v>3949</v>
      </c>
      <c r="B11857" s="43" t="s">
        <v>8376</v>
      </c>
      <c r="C11857" s="43" t="str">
        <f>INDEX(słowniki_aPGW!$C$7:$D$5827,MATCH(TERYT!A11857,słowniki_aPGW!$D$7:$D$5827,0),1)</f>
        <v>Dopływ w Przybkowie RW60001613854</v>
      </c>
    </row>
    <row r="11858" spans="1:3" x14ac:dyDescent="0.25">
      <c r="A11858" s="43" t="s">
        <v>3950</v>
      </c>
      <c r="B11858" s="43" t="s">
        <v>8240</v>
      </c>
      <c r="C11858" s="43" t="str">
        <f>INDEX(słowniki_aPGW!$C$7:$D$5827,MATCH(TERYT!A11858,słowniki_aPGW!$D$7:$D$5827,0),1)</f>
        <v>Wierzbiak od Chotli do Kojszkówki RW600016138872</v>
      </c>
    </row>
    <row r="11859" spans="1:3" x14ac:dyDescent="0.25">
      <c r="A11859" s="43" t="s">
        <v>3950</v>
      </c>
      <c r="B11859" s="43" t="s">
        <v>8241</v>
      </c>
      <c r="C11859" s="43" t="str">
        <f>INDEX(słowniki_aPGW!$C$7:$D$5827,MATCH(TERYT!A11859,słowniki_aPGW!$D$7:$D$5827,0),1)</f>
        <v>Wierzbiak od Chotli do Kojszkówki RW600016138872</v>
      </c>
    </row>
    <row r="11860" spans="1:3" x14ac:dyDescent="0.25">
      <c r="A11860" s="43" t="s">
        <v>3950</v>
      </c>
      <c r="B11860" s="43" t="s">
        <v>8377</v>
      </c>
      <c r="C11860" s="43" t="str">
        <f>INDEX(słowniki_aPGW!$C$7:$D$5827,MATCH(TERYT!A11860,słowniki_aPGW!$D$7:$D$5827,0),1)</f>
        <v>Wierzbiak od Chotli do Kojszkówki RW600016138872</v>
      </c>
    </row>
    <row r="11861" spans="1:3" x14ac:dyDescent="0.25">
      <c r="A11861" s="43" t="s">
        <v>3950</v>
      </c>
      <c r="B11861" s="43" t="s">
        <v>8378</v>
      </c>
      <c r="C11861" s="43" t="str">
        <f>INDEX(słowniki_aPGW!$C$7:$D$5827,MATCH(TERYT!A11861,słowniki_aPGW!$D$7:$D$5827,0),1)</f>
        <v>Wierzbiak od Chotli do Kojszkówki RW600016138872</v>
      </c>
    </row>
    <row r="11862" spans="1:3" x14ac:dyDescent="0.25">
      <c r="A11862" s="43" t="s">
        <v>3950</v>
      </c>
      <c r="B11862" s="43" t="s">
        <v>8242</v>
      </c>
      <c r="C11862" s="43" t="str">
        <f>INDEX(słowniki_aPGW!$C$7:$D$5827,MATCH(TERYT!A11862,słowniki_aPGW!$D$7:$D$5827,0),1)</f>
        <v>Wierzbiak od Chotli do Kojszkówki RW600016138872</v>
      </c>
    </row>
    <row r="11863" spans="1:3" x14ac:dyDescent="0.25">
      <c r="A11863" s="43" t="s">
        <v>3950</v>
      </c>
      <c r="B11863" s="43" t="s">
        <v>6784</v>
      </c>
      <c r="C11863" s="43" t="str">
        <f>INDEX(słowniki_aPGW!$C$7:$D$5827,MATCH(TERYT!A11863,słowniki_aPGW!$D$7:$D$5827,0),1)</f>
        <v>Wierzbiak od Chotli do Kojszkówki RW600016138872</v>
      </c>
    </row>
    <row r="11864" spans="1:3" x14ac:dyDescent="0.25">
      <c r="A11864" s="43" t="s">
        <v>3951</v>
      </c>
      <c r="B11864" s="43" t="s">
        <v>8379</v>
      </c>
      <c r="C11864" s="43" t="str">
        <f>INDEX(słowniki_aPGW!$C$7:$D$5827,MATCH(TERYT!A11864,słowniki_aPGW!$D$7:$D$5827,0),1)</f>
        <v>Stradomka do wypływu ze Zb. Blachownia RW6000161812399</v>
      </c>
    </row>
    <row r="11865" spans="1:3" x14ac:dyDescent="0.25">
      <c r="A11865" s="43" t="s">
        <v>3951</v>
      </c>
      <c r="B11865" s="43" t="s">
        <v>8380</v>
      </c>
      <c r="C11865" s="43" t="str">
        <f>INDEX(słowniki_aPGW!$C$7:$D$5827,MATCH(TERYT!A11865,słowniki_aPGW!$D$7:$D$5827,0),1)</f>
        <v>Stradomka do wypływu ze Zb. Blachownia RW6000161812399</v>
      </c>
    </row>
    <row r="11866" spans="1:3" x14ac:dyDescent="0.25">
      <c r="A11866" s="43" t="s">
        <v>3951</v>
      </c>
      <c r="B11866" s="43" t="s">
        <v>8381</v>
      </c>
      <c r="C11866" s="43" t="str">
        <f>INDEX(słowniki_aPGW!$C$7:$D$5827,MATCH(TERYT!A11866,słowniki_aPGW!$D$7:$D$5827,0),1)</f>
        <v>Stradomka do wypływu ze Zb. Blachownia RW6000161812399</v>
      </c>
    </row>
    <row r="11867" spans="1:3" x14ac:dyDescent="0.25">
      <c r="A11867" s="43" t="s">
        <v>3951</v>
      </c>
      <c r="B11867" s="43" t="s">
        <v>8382</v>
      </c>
      <c r="C11867" s="43" t="str">
        <f>INDEX(słowniki_aPGW!$C$7:$D$5827,MATCH(TERYT!A11867,słowniki_aPGW!$D$7:$D$5827,0),1)</f>
        <v>Stradomka do wypływu ze Zb. Blachownia RW6000161812399</v>
      </c>
    </row>
    <row r="11868" spans="1:3" x14ac:dyDescent="0.25">
      <c r="A11868" s="43" t="s">
        <v>3952</v>
      </c>
      <c r="B11868" s="43" t="s">
        <v>8379</v>
      </c>
      <c r="C11868" s="43" t="str">
        <f>INDEX(słowniki_aPGW!$C$7:$D$5827,MATCH(TERYT!A11868,słowniki_aPGW!$D$7:$D$5827,0),1)</f>
        <v>Gorzelanka RW60001618126</v>
      </c>
    </row>
    <row r="11869" spans="1:3" x14ac:dyDescent="0.25">
      <c r="A11869" s="43" t="s">
        <v>3952</v>
      </c>
      <c r="B11869" s="43" t="s">
        <v>8381</v>
      </c>
      <c r="C11869" s="43" t="str">
        <f>INDEX(słowniki_aPGW!$C$7:$D$5827,MATCH(TERYT!A11869,słowniki_aPGW!$D$7:$D$5827,0),1)</f>
        <v>Gorzelanka RW60001618126</v>
      </c>
    </row>
    <row r="11870" spans="1:3" x14ac:dyDescent="0.25">
      <c r="A11870" s="43" t="s">
        <v>3952</v>
      </c>
      <c r="B11870" s="43" t="s">
        <v>8383</v>
      </c>
      <c r="C11870" s="43" t="str">
        <f>INDEX(słowniki_aPGW!$C$7:$D$5827,MATCH(TERYT!A11870,słowniki_aPGW!$D$7:$D$5827,0),1)</f>
        <v>Gorzelanka RW60001618126</v>
      </c>
    </row>
    <row r="11871" spans="1:3" x14ac:dyDescent="0.25">
      <c r="A11871" s="43" t="s">
        <v>3953</v>
      </c>
      <c r="B11871" s="43" t="s">
        <v>8380</v>
      </c>
      <c r="C11871" s="43" t="str">
        <f>INDEX(słowniki_aPGW!$C$7:$D$5827,MATCH(TERYT!A11871,słowniki_aPGW!$D$7:$D$5827,0),1)</f>
        <v>Konopka RW600016181289</v>
      </c>
    </row>
    <row r="11872" spans="1:3" x14ac:dyDescent="0.25">
      <c r="A11872" s="43" t="s">
        <v>3953</v>
      </c>
      <c r="B11872" s="43" t="s">
        <v>8384</v>
      </c>
      <c r="C11872" s="43" t="str">
        <f>INDEX(słowniki_aPGW!$C$7:$D$5827,MATCH(TERYT!A11872,słowniki_aPGW!$D$7:$D$5827,0),1)</f>
        <v>Konopka RW600016181289</v>
      </c>
    </row>
    <row r="11873" spans="1:3" x14ac:dyDescent="0.25">
      <c r="A11873" s="43" t="s">
        <v>3953</v>
      </c>
      <c r="B11873" s="43" t="s">
        <v>8385</v>
      </c>
      <c r="C11873" s="43" t="str">
        <f>INDEX(słowniki_aPGW!$C$7:$D$5827,MATCH(TERYT!A11873,słowniki_aPGW!$D$7:$D$5827,0),1)</f>
        <v>Konopka RW600016181289</v>
      </c>
    </row>
    <row r="11874" spans="1:3" x14ac:dyDescent="0.25">
      <c r="A11874" s="43" t="s">
        <v>3953</v>
      </c>
      <c r="B11874" s="43" t="s">
        <v>8386</v>
      </c>
      <c r="C11874" s="43" t="str">
        <f>INDEX(słowniki_aPGW!$C$7:$D$5827,MATCH(TERYT!A11874,słowniki_aPGW!$D$7:$D$5827,0),1)</f>
        <v>Konopka RW600016181289</v>
      </c>
    </row>
    <row r="11875" spans="1:3" x14ac:dyDescent="0.25">
      <c r="A11875" s="43" t="s">
        <v>3953</v>
      </c>
      <c r="B11875" s="43" t="s">
        <v>8383</v>
      </c>
      <c r="C11875" s="43" t="str">
        <f>INDEX(słowniki_aPGW!$C$7:$D$5827,MATCH(TERYT!A11875,słowniki_aPGW!$D$7:$D$5827,0),1)</f>
        <v>Konopka RW600016181289</v>
      </c>
    </row>
    <row r="11876" spans="1:3" x14ac:dyDescent="0.25">
      <c r="A11876" s="43" t="s">
        <v>3954</v>
      </c>
      <c r="B11876" s="43" t="s">
        <v>8379</v>
      </c>
      <c r="C11876" s="43" t="str">
        <f>INDEX(słowniki_aPGW!$C$7:$D$5827,MATCH(TERYT!A11876,słowniki_aPGW!$D$7:$D$5827,0),1)</f>
        <v>Stradomka od wypływu ze Zb. Blachownia do ujścia RW60001618129</v>
      </c>
    </row>
    <row r="11877" spans="1:3" x14ac:dyDescent="0.25">
      <c r="A11877" s="43" t="s">
        <v>3954</v>
      </c>
      <c r="B11877" s="43" t="s">
        <v>8380</v>
      </c>
      <c r="C11877" s="43" t="str">
        <f>INDEX(słowniki_aPGW!$C$7:$D$5827,MATCH(TERYT!A11877,słowniki_aPGW!$D$7:$D$5827,0),1)</f>
        <v>Stradomka od wypływu ze Zb. Blachownia do ujścia RW60001618129</v>
      </c>
    </row>
    <row r="11878" spans="1:3" x14ac:dyDescent="0.25">
      <c r="A11878" s="43" t="s">
        <v>3954</v>
      </c>
      <c r="B11878" s="43" t="s">
        <v>8383</v>
      </c>
      <c r="C11878" s="43" t="str">
        <f>INDEX(słowniki_aPGW!$C$7:$D$5827,MATCH(TERYT!A11878,słowniki_aPGW!$D$7:$D$5827,0),1)</f>
        <v>Stradomka od wypływu ze Zb. Blachownia do ujścia RW60001618129</v>
      </c>
    </row>
    <row r="11879" spans="1:3" x14ac:dyDescent="0.25">
      <c r="A11879" s="43" t="s">
        <v>3955</v>
      </c>
      <c r="B11879" s="43" t="s">
        <v>8387</v>
      </c>
      <c r="C11879" s="43" t="str">
        <f>INDEX(słowniki_aPGW!$C$7:$D$5827,MATCH(TERYT!A11879,słowniki_aPGW!$D$7:$D$5827,0),1)</f>
        <v>Ciek spod Rudnik RW60001618134</v>
      </c>
    </row>
    <row r="11880" spans="1:3" x14ac:dyDescent="0.25">
      <c r="A11880" s="43" t="s">
        <v>3955</v>
      </c>
      <c r="B11880" s="43" t="s">
        <v>8388</v>
      </c>
      <c r="C11880" s="43" t="str">
        <f>INDEX(słowniki_aPGW!$C$7:$D$5827,MATCH(TERYT!A11880,słowniki_aPGW!$D$7:$D$5827,0),1)</f>
        <v>Ciek spod Rudnik RW60001618134</v>
      </c>
    </row>
    <row r="11881" spans="1:3" x14ac:dyDescent="0.25">
      <c r="A11881" s="43" t="s">
        <v>3955</v>
      </c>
      <c r="B11881" s="43" t="s">
        <v>8389</v>
      </c>
      <c r="C11881" s="43" t="str">
        <f>INDEX(słowniki_aPGW!$C$7:$D$5827,MATCH(TERYT!A11881,słowniki_aPGW!$D$7:$D$5827,0),1)</f>
        <v>Ciek spod Rudnik RW60001618134</v>
      </c>
    </row>
    <row r="11882" spans="1:3" x14ac:dyDescent="0.25">
      <c r="A11882" s="43" t="s">
        <v>3956</v>
      </c>
      <c r="B11882" s="43" t="s">
        <v>8390</v>
      </c>
      <c r="C11882" s="43" t="str">
        <f>INDEX(słowniki_aPGW!$C$7:$D$5827,MATCH(TERYT!A11882,słowniki_aPGW!$D$7:$D$5827,0),1)</f>
        <v>Widzówka RW600016181549</v>
      </c>
    </row>
    <row r="11883" spans="1:3" x14ac:dyDescent="0.25">
      <c r="A11883" s="43" t="s">
        <v>3956</v>
      </c>
      <c r="B11883" s="43" t="s">
        <v>8391</v>
      </c>
      <c r="C11883" s="43" t="str">
        <f>INDEX(słowniki_aPGW!$C$7:$D$5827,MATCH(TERYT!A11883,słowniki_aPGW!$D$7:$D$5827,0),1)</f>
        <v>Widzówka RW600016181549</v>
      </c>
    </row>
    <row r="11884" spans="1:3" x14ac:dyDescent="0.25">
      <c r="A11884" s="43" t="s">
        <v>3956</v>
      </c>
      <c r="B11884" s="43" t="s">
        <v>8387</v>
      </c>
      <c r="C11884" s="43" t="str">
        <f>INDEX(słowniki_aPGW!$C$7:$D$5827,MATCH(TERYT!A11884,słowniki_aPGW!$D$7:$D$5827,0),1)</f>
        <v>Widzówka RW600016181549</v>
      </c>
    </row>
    <row r="11885" spans="1:3" x14ac:dyDescent="0.25">
      <c r="A11885" s="43" t="s">
        <v>3956</v>
      </c>
      <c r="B11885" s="43" t="s">
        <v>8392</v>
      </c>
      <c r="C11885" s="43" t="str">
        <f>INDEX(słowniki_aPGW!$C$7:$D$5827,MATCH(TERYT!A11885,słowniki_aPGW!$D$7:$D$5827,0),1)</f>
        <v>Widzówka RW600016181549</v>
      </c>
    </row>
    <row r="11886" spans="1:3" x14ac:dyDescent="0.25">
      <c r="A11886" s="43" t="s">
        <v>3956</v>
      </c>
      <c r="B11886" s="43" t="s">
        <v>8393</v>
      </c>
      <c r="C11886" s="43" t="str">
        <f>INDEX(słowniki_aPGW!$C$7:$D$5827,MATCH(TERYT!A11886,słowniki_aPGW!$D$7:$D$5827,0),1)</f>
        <v>Widzówka RW600016181549</v>
      </c>
    </row>
    <row r="11887" spans="1:3" x14ac:dyDescent="0.25">
      <c r="A11887" s="43" t="s">
        <v>3957</v>
      </c>
      <c r="B11887" s="43" t="s">
        <v>8394</v>
      </c>
      <c r="C11887" s="43" t="str">
        <f>INDEX(słowniki_aPGW!$C$7:$D$5827,MATCH(TERYT!A11887,słowniki_aPGW!$D$7:$D$5827,0),1)</f>
        <v>Radomka RW6000161815529</v>
      </c>
    </row>
    <row r="11888" spans="1:3" x14ac:dyDescent="0.25">
      <c r="A11888" s="43" t="s">
        <v>3957</v>
      </c>
      <c r="B11888" s="43" t="s">
        <v>8395</v>
      </c>
      <c r="C11888" s="43" t="str">
        <f>INDEX(słowniki_aPGW!$C$7:$D$5827,MATCH(TERYT!A11888,słowniki_aPGW!$D$7:$D$5827,0),1)</f>
        <v>Radomka RW6000161815529</v>
      </c>
    </row>
    <row r="11889" spans="1:3" x14ac:dyDescent="0.25">
      <c r="A11889" s="43" t="s">
        <v>3957</v>
      </c>
      <c r="B11889" s="43" t="s">
        <v>8186</v>
      </c>
      <c r="C11889" s="43" t="str">
        <f>INDEX(słowniki_aPGW!$C$7:$D$5827,MATCH(TERYT!A11889,słowniki_aPGW!$D$7:$D$5827,0),1)</f>
        <v>Radomka RW6000161815529</v>
      </c>
    </row>
    <row r="11890" spans="1:3" x14ac:dyDescent="0.25">
      <c r="A11890" s="43" t="s">
        <v>3957</v>
      </c>
      <c r="B11890" s="43" t="s">
        <v>8396</v>
      </c>
      <c r="C11890" s="43" t="str">
        <f>INDEX(słowniki_aPGW!$C$7:$D$5827,MATCH(TERYT!A11890,słowniki_aPGW!$D$7:$D$5827,0),1)</f>
        <v>Radomka RW6000161815529</v>
      </c>
    </row>
    <row r="11891" spans="1:3" x14ac:dyDescent="0.25">
      <c r="A11891" s="43" t="s">
        <v>3957</v>
      </c>
      <c r="B11891" s="43" t="s">
        <v>8391</v>
      </c>
      <c r="C11891" s="43" t="str">
        <f>INDEX(słowniki_aPGW!$C$7:$D$5827,MATCH(TERYT!A11891,słowniki_aPGW!$D$7:$D$5827,0),1)</f>
        <v>Radomka RW6000161815529</v>
      </c>
    </row>
    <row r="11892" spans="1:3" x14ac:dyDescent="0.25">
      <c r="A11892" s="43" t="s">
        <v>3958</v>
      </c>
      <c r="B11892" s="43" t="s">
        <v>8392</v>
      </c>
      <c r="C11892" s="43" t="str">
        <f>INDEX(słowniki_aPGW!$C$7:$D$5827,MATCH(TERYT!A11892,słowniki_aPGW!$D$7:$D$5827,0),1)</f>
        <v>Dopływ spod Wikłowa RW600016181554</v>
      </c>
    </row>
    <row r="11893" spans="1:3" x14ac:dyDescent="0.25">
      <c r="A11893" s="43" t="s">
        <v>3959</v>
      </c>
      <c r="B11893" s="43" t="s">
        <v>8397</v>
      </c>
      <c r="C11893" s="43" t="str">
        <f>INDEX(słowniki_aPGW!$C$7:$D$5827,MATCH(TERYT!A11893,słowniki_aPGW!$D$7:$D$5827,0),1)</f>
        <v>Pijawka RW600016181569</v>
      </c>
    </row>
    <row r="11894" spans="1:3" x14ac:dyDescent="0.25">
      <c r="A11894" s="43" t="s">
        <v>3959</v>
      </c>
      <c r="B11894" s="43" t="s">
        <v>8387</v>
      </c>
      <c r="C11894" s="43" t="str">
        <f>INDEX(słowniki_aPGW!$C$7:$D$5827,MATCH(TERYT!A11894,słowniki_aPGW!$D$7:$D$5827,0),1)</f>
        <v>Pijawka RW600016181569</v>
      </c>
    </row>
    <row r="11895" spans="1:3" x14ac:dyDescent="0.25">
      <c r="A11895" s="43" t="s">
        <v>3959</v>
      </c>
      <c r="B11895" s="43" t="s">
        <v>8392</v>
      </c>
      <c r="C11895" s="43" t="str">
        <f>INDEX(słowniki_aPGW!$C$7:$D$5827,MATCH(TERYT!A11895,słowniki_aPGW!$D$7:$D$5827,0),1)</f>
        <v>Pijawka RW600016181569</v>
      </c>
    </row>
    <row r="11896" spans="1:3" x14ac:dyDescent="0.25">
      <c r="A11896" s="43" t="s">
        <v>3959</v>
      </c>
      <c r="B11896" s="43" t="s">
        <v>8393</v>
      </c>
      <c r="C11896" s="43" t="str">
        <f>INDEX(słowniki_aPGW!$C$7:$D$5827,MATCH(TERYT!A11896,słowniki_aPGW!$D$7:$D$5827,0),1)</f>
        <v>Pijawka RW600016181569</v>
      </c>
    </row>
    <row r="11897" spans="1:3" x14ac:dyDescent="0.25">
      <c r="A11897" s="43" t="s">
        <v>3959</v>
      </c>
      <c r="B11897" s="43" t="s">
        <v>8389</v>
      </c>
      <c r="C11897" s="43" t="str">
        <f>INDEX(słowniki_aPGW!$C$7:$D$5827,MATCH(TERYT!A11897,słowniki_aPGW!$D$7:$D$5827,0),1)</f>
        <v>Pijawka RW600016181569</v>
      </c>
    </row>
    <row r="11898" spans="1:3" x14ac:dyDescent="0.25">
      <c r="A11898" s="43" t="s">
        <v>3960</v>
      </c>
      <c r="B11898" s="43" t="s">
        <v>8397</v>
      </c>
      <c r="C11898" s="43" t="str">
        <f>INDEX(słowniki_aPGW!$C$7:$D$5827,MATCH(TERYT!A11898,słowniki_aPGW!$D$7:$D$5827,0),1)</f>
        <v>Rów od Konstantynowa RW600016181592</v>
      </c>
    </row>
    <row r="11899" spans="1:3" x14ac:dyDescent="0.25">
      <c r="A11899" s="43" t="s">
        <v>3960</v>
      </c>
      <c r="B11899" s="43" t="s">
        <v>8398</v>
      </c>
      <c r="C11899" s="43" t="str">
        <f>INDEX(słowniki_aPGW!$C$7:$D$5827,MATCH(TERYT!A11899,słowniki_aPGW!$D$7:$D$5827,0),1)</f>
        <v>Rów od Konstantynowa RW600016181592</v>
      </c>
    </row>
    <row r="11900" spans="1:3" x14ac:dyDescent="0.25">
      <c r="A11900" s="43" t="s">
        <v>3960</v>
      </c>
      <c r="B11900" s="43" t="s">
        <v>8399</v>
      </c>
      <c r="C11900" s="43" t="str">
        <f>INDEX(słowniki_aPGW!$C$7:$D$5827,MATCH(TERYT!A11900,słowniki_aPGW!$D$7:$D$5827,0),1)</f>
        <v>Rów od Konstantynowa RW600016181592</v>
      </c>
    </row>
    <row r="11901" spans="1:3" x14ac:dyDescent="0.25">
      <c r="A11901" s="43" t="s">
        <v>3961</v>
      </c>
      <c r="B11901" s="43" t="s">
        <v>8400</v>
      </c>
      <c r="C11901" s="43" t="str">
        <f>INDEX(słowniki_aPGW!$C$7:$D$5827,MATCH(TERYT!A11901,słowniki_aPGW!$D$7:$D$5827,0),1)</f>
        <v>Dopływ spod Napoleona RW600016181656</v>
      </c>
    </row>
    <row r="11902" spans="1:3" x14ac:dyDescent="0.25">
      <c r="A11902" s="43" t="s">
        <v>3962</v>
      </c>
      <c r="B11902" s="43" t="s">
        <v>8401</v>
      </c>
      <c r="C11902" s="43" t="str">
        <f>INDEX(słowniki_aPGW!$C$7:$D$5827,MATCH(TERYT!A11902,słowniki_aPGW!$D$7:$D$5827,0),1)</f>
        <v>Górnianka RW6000161816589</v>
      </c>
    </row>
    <row r="11903" spans="1:3" x14ac:dyDescent="0.25">
      <c r="A11903" s="43" t="s">
        <v>3962</v>
      </c>
      <c r="B11903" s="43" t="s">
        <v>8400</v>
      </c>
      <c r="C11903" s="43" t="str">
        <f>INDEX(słowniki_aPGW!$C$7:$D$5827,MATCH(TERYT!A11903,słowniki_aPGW!$D$7:$D$5827,0),1)</f>
        <v>Górnianka RW6000161816589</v>
      </c>
    </row>
    <row r="11904" spans="1:3" x14ac:dyDescent="0.25">
      <c r="A11904" s="43" t="s">
        <v>3962</v>
      </c>
      <c r="B11904" s="43" t="s">
        <v>8402</v>
      </c>
      <c r="C11904" s="43" t="str">
        <f>INDEX(słowniki_aPGW!$C$7:$D$5827,MATCH(TERYT!A11904,słowniki_aPGW!$D$7:$D$5827,0),1)</f>
        <v>Górnianka RW6000161816589</v>
      </c>
    </row>
    <row r="11905" spans="1:3" x14ac:dyDescent="0.25">
      <c r="A11905" s="43" t="s">
        <v>3962</v>
      </c>
      <c r="B11905" s="43" t="s">
        <v>8403</v>
      </c>
      <c r="C11905" s="43" t="str">
        <f>INDEX(słowniki_aPGW!$C$7:$D$5827,MATCH(TERYT!A11905,słowniki_aPGW!$D$7:$D$5827,0),1)</f>
        <v>Górnianka RW6000161816589</v>
      </c>
    </row>
    <row r="11906" spans="1:3" x14ac:dyDescent="0.25">
      <c r="A11906" s="43" t="s">
        <v>3962</v>
      </c>
      <c r="B11906" s="43" t="s">
        <v>8404</v>
      </c>
      <c r="C11906" s="43" t="str">
        <f>INDEX(słowniki_aPGW!$C$7:$D$5827,MATCH(TERYT!A11906,słowniki_aPGW!$D$7:$D$5827,0),1)</f>
        <v>Górnianka RW6000161816589</v>
      </c>
    </row>
    <row r="11907" spans="1:3" x14ac:dyDescent="0.25">
      <c r="A11907" s="43" t="s">
        <v>3962</v>
      </c>
      <c r="B11907" s="43" t="s">
        <v>8405</v>
      </c>
      <c r="C11907" s="43" t="str">
        <f>INDEX(słowniki_aPGW!$C$7:$D$5827,MATCH(TERYT!A11907,słowniki_aPGW!$D$7:$D$5827,0),1)</f>
        <v>Górnianka RW6000161816589</v>
      </c>
    </row>
    <row r="11908" spans="1:3" x14ac:dyDescent="0.25">
      <c r="A11908" s="43" t="s">
        <v>3962</v>
      </c>
      <c r="B11908" s="43" t="s">
        <v>8381</v>
      </c>
      <c r="C11908" s="43" t="str">
        <f>INDEX(słowniki_aPGW!$C$7:$D$5827,MATCH(TERYT!A11908,słowniki_aPGW!$D$7:$D$5827,0),1)</f>
        <v>Górnianka RW6000161816589</v>
      </c>
    </row>
    <row r="11909" spans="1:3" x14ac:dyDescent="0.25">
      <c r="A11909" s="43" t="s">
        <v>3963</v>
      </c>
      <c r="B11909" s="43" t="s">
        <v>8393</v>
      </c>
      <c r="C11909" s="43" t="str">
        <f>INDEX(słowniki_aPGW!$C$7:$D$5827,MATCH(TERYT!A11909,słowniki_aPGW!$D$7:$D$5827,0),1)</f>
        <v>Biała Oksza RW600016181669</v>
      </c>
    </row>
    <row r="11910" spans="1:3" x14ac:dyDescent="0.25">
      <c r="A11910" s="43" t="s">
        <v>3963</v>
      </c>
      <c r="B11910" s="43" t="s">
        <v>8401</v>
      </c>
      <c r="C11910" s="43" t="str">
        <f>INDEX(słowniki_aPGW!$C$7:$D$5827,MATCH(TERYT!A11910,słowniki_aPGW!$D$7:$D$5827,0),1)</f>
        <v>Biała Oksza RW600016181669</v>
      </c>
    </row>
    <row r="11911" spans="1:3" x14ac:dyDescent="0.25">
      <c r="A11911" s="43" t="s">
        <v>3963</v>
      </c>
      <c r="B11911" s="43" t="s">
        <v>8402</v>
      </c>
      <c r="C11911" s="43" t="str">
        <f>INDEX(słowniki_aPGW!$C$7:$D$5827,MATCH(TERYT!A11911,słowniki_aPGW!$D$7:$D$5827,0),1)</f>
        <v>Biała Oksza RW600016181669</v>
      </c>
    </row>
    <row r="11912" spans="1:3" x14ac:dyDescent="0.25">
      <c r="A11912" s="43" t="s">
        <v>3963</v>
      </c>
      <c r="B11912" s="43" t="s">
        <v>8403</v>
      </c>
      <c r="C11912" s="43" t="str">
        <f>INDEX(słowniki_aPGW!$C$7:$D$5827,MATCH(TERYT!A11912,słowniki_aPGW!$D$7:$D$5827,0),1)</f>
        <v>Biała Oksza RW600016181669</v>
      </c>
    </row>
    <row r="11913" spans="1:3" x14ac:dyDescent="0.25">
      <c r="A11913" s="43" t="s">
        <v>3963</v>
      </c>
      <c r="B11913" s="43" t="s">
        <v>8405</v>
      </c>
      <c r="C11913" s="43" t="str">
        <f>INDEX(słowniki_aPGW!$C$7:$D$5827,MATCH(TERYT!A11913,słowniki_aPGW!$D$7:$D$5827,0),1)</f>
        <v>Biała Oksza RW600016181669</v>
      </c>
    </row>
    <row r="11914" spans="1:3" x14ac:dyDescent="0.25">
      <c r="A11914" s="43" t="s">
        <v>3963</v>
      </c>
      <c r="B11914" s="43" t="s">
        <v>8381</v>
      </c>
      <c r="C11914" s="43" t="str">
        <f>INDEX(słowniki_aPGW!$C$7:$D$5827,MATCH(TERYT!A11914,słowniki_aPGW!$D$7:$D$5827,0),1)</f>
        <v>Biała Oksza RW600016181669</v>
      </c>
    </row>
    <row r="11915" spans="1:3" x14ac:dyDescent="0.25">
      <c r="A11915" s="43" t="s">
        <v>3964</v>
      </c>
      <c r="B11915" s="43" t="s">
        <v>8397</v>
      </c>
      <c r="C11915" s="43" t="str">
        <f>INDEX(słowniki_aPGW!$C$7:$D$5827,MATCH(TERYT!A11915,słowniki_aPGW!$D$7:$D$5827,0),1)</f>
        <v>Kocinka RW6000161816899</v>
      </c>
    </row>
    <row r="11916" spans="1:3" x14ac:dyDescent="0.25">
      <c r="A11916" s="43" t="s">
        <v>3964</v>
      </c>
      <c r="B11916" s="43" t="s">
        <v>8393</v>
      </c>
      <c r="C11916" s="43" t="str">
        <f>INDEX(słowniki_aPGW!$C$7:$D$5827,MATCH(TERYT!A11916,słowniki_aPGW!$D$7:$D$5827,0),1)</f>
        <v>Kocinka RW6000161816899</v>
      </c>
    </row>
    <row r="11917" spans="1:3" x14ac:dyDescent="0.25">
      <c r="A11917" s="43" t="s">
        <v>3964</v>
      </c>
      <c r="B11917" s="43" t="s">
        <v>8389</v>
      </c>
      <c r="C11917" s="43" t="str">
        <f>INDEX(słowniki_aPGW!$C$7:$D$5827,MATCH(TERYT!A11917,słowniki_aPGW!$D$7:$D$5827,0),1)</f>
        <v>Kocinka RW6000161816899</v>
      </c>
    </row>
    <row r="11918" spans="1:3" x14ac:dyDescent="0.25">
      <c r="A11918" s="43" t="s">
        <v>3964</v>
      </c>
      <c r="B11918" s="43" t="s">
        <v>8401</v>
      </c>
      <c r="C11918" s="43" t="str">
        <f>INDEX(słowniki_aPGW!$C$7:$D$5827,MATCH(TERYT!A11918,słowniki_aPGW!$D$7:$D$5827,0),1)</f>
        <v>Kocinka RW6000161816899</v>
      </c>
    </row>
    <row r="11919" spans="1:3" x14ac:dyDescent="0.25">
      <c r="A11919" s="43" t="s">
        <v>3964</v>
      </c>
      <c r="B11919" s="43" t="s">
        <v>8402</v>
      </c>
      <c r="C11919" s="43" t="str">
        <f>INDEX(słowniki_aPGW!$C$7:$D$5827,MATCH(TERYT!A11919,słowniki_aPGW!$D$7:$D$5827,0),1)</f>
        <v>Kocinka RW6000161816899</v>
      </c>
    </row>
    <row r="11920" spans="1:3" x14ac:dyDescent="0.25">
      <c r="A11920" s="43" t="s">
        <v>3964</v>
      </c>
      <c r="B11920" s="43" t="s">
        <v>8405</v>
      </c>
      <c r="C11920" s="43" t="str">
        <f>INDEX(słowniki_aPGW!$C$7:$D$5827,MATCH(TERYT!A11920,słowniki_aPGW!$D$7:$D$5827,0),1)</f>
        <v>Kocinka RW6000161816899</v>
      </c>
    </row>
    <row r="11921" spans="1:3" x14ac:dyDescent="0.25">
      <c r="A11921" s="43" t="s">
        <v>3964</v>
      </c>
      <c r="B11921" s="43" t="s">
        <v>8381</v>
      </c>
      <c r="C11921" s="43" t="str">
        <f>INDEX(słowniki_aPGW!$C$7:$D$5827,MATCH(TERYT!A11921,słowniki_aPGW!$D$7:$D$5827,0),1)</f>
        <v>Kocinka RW6000161816899</v>
      </c>
    </row>
    <row r="11922" spans="1:3" x14ac:dyDescent="0.25">
      <c r="A11922" s="43" t="s">
        <v>3964</v>
      </c>
      <c r="B11922" s="43" t="s">
        <v>8383</v>
      </c>
      <c r="C11922" s="43" t="str">
        <f>INDEX(słowniki_aPGW!$C$7:$D$5827,MATCH(TERYT!A11922,słowniki_aPGW!$D$7:$D$5827,0),1)</f>
        <v>Kocinka RW6000161816899</v>
      </c>
    </row>
    <row r="11923" spans="1:3" x14ac:dyDescent="0.25">
      <c r="A11923" s="43" t="s">
        <v>3965</v>
      </c>
      <c r="B11923" s="43" t="s">
        <v>8406</v>
      </c>
      <c r="C11923" s="43" t="str">
        <f>INDEX(słowniki_aPGW!$C$7:$D$5827,MATCH(TERYT!A11923,słowniki_aPGW!$D$7:$D$5827,0),1)</f>
        <v>Dopływ spod Józefowa RW6000161817369</v>
      </c>
    </row>
    <row r="11924" spans="1:3" x14ac:dyDescent="0.25">
      <c r="A11924" s="43" t="s">
        <v>3965</v>
      </c>
      <c r="B11924" s="43" t="s">
        <v>8407</v>
      </c>
      <c r="C11924" s="43" t="str">
        <f>INDEX(słowniki_aPGW!$C$7:$D$5827,MATCH(TERYT!A11924,słowniki_aPGW!$D$7:$D$5827,0),1)</f>
        <v>Dopływ spod Józefowa RW6000161817369</v>
      </c>
    </row>
    <row r="11925" spans="1:3" x14ac:dyDescent="0.25">
      <c r="A11925" s="43" t="s">
        <v>3966</v>
      </c>
      <c r="B11925" s="43" t="s">
        <v>8408</v>
      </c>
      <c r="C11925" s="43" t="str">
        <f>INDEX(słowniki_aPGW!$C$7:$D$5827,MATCH(TERYT!A11925,słowniki_aPGW!$D$7:$D$5827,0),1)</f>
        <v>Dopływ z Popowic RW600016181749</v>
      </c>
    </row>
    <row r="11926" spans="1:3" x14ac:dyDescent="0.25">
      <c r="A11926" s="43" t="s">
        <v>3966</v>
      </c>
      <c r="B11926" s="43" t="s">
        <v>8406</v>
      </c>
      <c r="C11926" s="43" t="str">
        <f>INDEX(słowniki_aPGW!$C$7:$D$5827,MATCH(TERYT!A11926,słowniki_aPGW!$D$7:$D$5827,0),1)</f>
        <v>Dopływ z Popowic RW600016181749</v>
      </c>
    </row>
    <row r="11927" spans="1:3" x14ac:dyDescent="0.25">
      <c r="A11927" s="43" t="s">
        <v>3966</v>
      </c>
      <c r="B11927" s="43" t="s">
        <v>8409</v>
      </c>
      <c r="C11927" s="43" t="str">
        <f>INDEX(słowniki_aPGW!$C$7:$D$5827,MATCH(TERYT!A11927,słowniki_aPGW!$D$7:$D$5827,0),1)</f>
        <v>Dopływ z Popowic RW600016181749</v>
      </c>
    </row>
    <row r="11928" spans="1:3" x14ac:dyDescent="0.25">
      <c r="A11928" s="43" t="s">
        <v>3966</v>
      </c>
      <c r="B11928" s="43" t="s">
        <v>8410</v>
      </c>
      <c r="C11928" s="43" t="str">
        <f>INDEX(słowniki_aPGW!$C$7:$D$5827,MATCH(TERYT!A11928,słowniki_aPGW!$D$7:$D$5827,0),1)</f>
        <v>Dopływ z Popowic RW600016181749</v>
      </c>
    </row>
    <row r="11929" spans="1:3" x14ac:dyDescent="0.25">
      <c r="A11929" s="43" t="s">
        <v>3966</v>
      </c>
      <c r="B11929" s="43" t="s">
        <v>8407</v>
      </c>
      <c r="C11929" s="43" t="str">
        <f>INDEX(słowniki_aPGW!$C$7:$D$5827,MATCH(TERYT!A11929,słowniki_aPGW!$D$7:$D$5827,0),1)</f>
        <v>Dopływ z Popowic RW600016181749</v>
      </c>
    </row>
    <row r="11930" spans="1:3" x14ac:dyDescent="0.25">
      <c r="A11930" s="43" t="s">
        <v>3967</v>
      </c>
      <c r="B11930" s="43" t="s">
        <v>8406</v>
      </c>
      <c r="C11930" s="43" t="str">
        <f>INDEX(słowniki_aPGW!$C$7:$D$5827,MATCH(TERYT!A11930,słowniki_aPGW!$D$7:$D$5827,0),1)</f>
        <v>Kamionka RW600016181752</v>
      </c>
    </row>
    <row r="11931" spans="1:3" x14ac:dyDescent="0.25">
      <c r="A11931" s="43" t="s">
        <v>3967</v>
      </c>
      <c r="B11931" s="43" t="s">
        <v>8409</v>
      </c>
      <c r="C11931" s="43" t="str">
        <f>INDEX(słowniki_aPGW!$C$7:$D$5827,MATCH(TERYT!A11931,słowniki_aPGW!$D$7:$D$5827,0),1)</f>
        <v>Kamionka RW600016181752</v>
      </c>
    </row>
    <row r="11932" spans="1:3" x14ac:dyDescent="0.25">
      <c r="A11932" s="43" t="s">
        <v>3967</v>
      </c>
      <c r="B11932" s="43" t="s">
        <v>8410</v>
      </c>
      <c r="C11932" s="43" t="str">
        <f>INDEX(słowniki_aPGW!$C$7:$D$5827,MATCH(TERYT!A11932,słowniki_aPGW!$D$7:$D$5827,0),1)</f>
        <v>Kamionka RW600016181752</v>
      </c>
    </row>
    <row r="11933" spans="1:3" x14ac:dyDescent="0.25">
      <c r="A11933" s="43" t="s">
        <v>3968</v>
      </c>
      <c r="B11933" s="43" t="s">
        <v>8411</v>
      </c>
      <c r="C11933" s="43" t="str">
        <f>INDEX(słowniki_aPGW!$C$7:$D$5827,MATCH(TERYT!A11933,słowniki_aPGW!$D$7:$D$5827,0),1)</f>
        <v>Dopływ z Gromadzic RW6000161818894</v>
      </c>
    </row>
    <row r="11934" spans="1:3" x14ac:dyDescent="0.25">
      <c r="A11934" s="43" t="s">
        <v>3968</v>
      </c>
      <c r="B11934" s="43" t="s">
        <v>8412</v>
      </c>
      <c r="C11934" s="43" t="str">
        <f>INDEX(słowniki_aPGW!$C$7:$D$5827,MATCH(TERYT!A11934,słowniki_aPGW!$D$7:$D$5827,0),1)</f>
        <v>Dopływ z Gromadzic RW6000161818894</v>
      </c>
    </row>
    <row r="11935" spans="1:3" x14ac:dyDescent="0.25">
      <c r="A11935" s="43" t="s">
        <v>3969</v>
      </c>
      <c r="B11935" s="43" t="s">
        <v>8411</v>
      </c>
      <c r="C11935" s="43" t="str">
        <f>INDEX(słowniki_aPGW!$C$7:$D$5827,MATCH(TERYT!A11935,słowniki_aPGW!$D$7:$D$5827,0),1)</f>
        <v>Dopływ z Nietuszyny RW6000161818896</v>
      </c>
    </row>
    <row r="11936" spans="1:3" x14ac:dyDescent="0.25">
      <c r="A11936" s="43" t="s">
        <v>3969</v>
      </c>
      <c r="B11936" s="43" t="s">
        <v>8412</v>
      </c>
      <c r="C11936" s="43" t="str">
        <f>INDEX(słowniki_aPGW!$C$7:$D$5827,MATCH(TERYT!A11936,słowniki_aPGW!$D$7:$D$5827,0),1)</f>
        <v>Dopływ z Nietuszyny RW6000161818896</v>
      </c>
    </row>
    <row r="11937" spans="1:3" x14ac:dyDescent="0.25">
      <c r="A11937" s="43" t="s">
        <v>3970</v>
      </c>
      <c r="B11937" s="43" t="s">
        <v>8413</v>
      </c>
      <c r="C11937" s="43" t="str">
        <f>INDEX(słowniki_aPGW!$C$7:$D$5827,MATCH(TERYT!A11937,słowniki_aPGW!$D$7:$D$5827,0),1)</f>
        <v>Dopływ z Gronowa RW600016181892</v>
      </c>
    </row>
    <row r="11938" spans="1:3" x14ac:dyDescent="0.25">
      <c r="A11938" s="43" t="s">
        <v>3970</v>
      </c>
      <c r="B11938" s="43" t="s">
        <v>8414</v>
      </c>
      <c r="C11938" s="43" t="str">
        <f>INDEX(słowniki_aPGW!$C$7:$D$5827,MATCH(TERYT!A11938,słowniki_aPGW!$D$7:$D$5827,0),1)</f>
        <v>Dopływ z Gronowa RW600016181892</v>
      </c>
    </row>
    <row r="11939" spans="1:3" x14ac:dyDescent="0.25">
      <c r="A11939" s="43" t="s">
        <v>3971</v>
      </c>
      <c r="B11939" s="43" t="s">
        <v>8415</v>
      </c>
      <c r="C11939" s="43" t="str">
        <f>INDEX(słowniki_aPGW!$C$7:$D$5827,MATCH(TERYT!A11939,słowniki_aPGW!$D$7:$D$5827,0),1)</f>
        <v>Dopływ ze Szklanej Huty RW600016181929</v>
      </c>
    </row>
    <row r="11940" spans="1:3" x14ac:dyDescent="0.25">
      <c r="A11940" s="43" t="s">
        <v>3971</v>
      </c>
      <c r="B11940" s="43" t="s">
        <v>8413</v>
      </c>
      <c r="C11940" s="43" t="str">
        <f>INDEX(słowniki_aPGW!$C$7:$D$5827,MATCH(TERYT!A11940,słowniki_aPGW!$D$7:$D$5827,0),1)</f>
        <v>Dopływ ze Szklanej Huty RW600016181929</v>
      </c>
    </row>
    <row r="11941" spans="1:3" x14ac:dyDescent="0.25">
      <c r="A11941" s="43" t="s">
        <v>3971</v>
      </c>
      <c r="B11941" s="43" t="s">
        <v>8414</v>
      </c>
      <c r="C11941" s="43" t="str">
        <f>INDEX(słowniki_aPGW!$C$7:$D$5827,MATCH(TERYT!A11941,słowniki_aPGW!$D$7:$D$5827,0),1)</f>
        <v>Dopływ ze Szklanej Huty RW600016181929</v>
      </c>
    </row>
    <row r="11942" spans="1:3" x14ac:dyDescent="0.25">
      <c r="A11942" s="43" t="s">
        <v>3971</v>
      </c>
      <c r="B11942" s="43" t="s">
        <v>8416</v>
      </c>
      <c r="C11942" s="43" t="str">
        <f>INDEX(słowniki_aPGW!$C$7:$D$5827,MATCH(TERYT!A11942,słowniki_aPGW!$D$7:$D$5827,0),1)</f>
        <v>Dopływ ze Szklanej Huty RW600016181929</v>
      </c>
    </row>
    <row r="11943" spans="1:3" x14ac:dyDescent="0.25">
      <c r="A11943" s="43" t="s">
        <v>3972</v>
      </c>
      <c r="B11943" s="43" t="s">
        <v>8417</v>
      </c>
      <c r="C11943" s="43" t="str">
        <f>INDEX(słowniki_aPGW!$C$7:$D$5827,MATCH(TERYT!A11943,słowniki_aPGW!$D$7:$D$5827,0),1)</f>
        <v>Dopływ spod Strzałek Sękowskich RW60001618198</v>
      </c>
    </row>
    <row r="11944" spans="1:3" x14ac:dyDescent="0.25">
      <c r="A11944" s="43" t="s">
        <v>3972</v>
      </c>
      <c r="B11944" s="43" t="s">
        <v>8413</v>
      </c>
      <c r="C11944" s="43" t="str">
        <f>INDEX(słowniki_aPGW!$C$7:$D$5827,MATCH(TERYT!A11944,słowniki_aPGW!$D$7:$D$5827,0),1)</f>
        <v>Dopływ spod Strzałek Sękowskich RW60001618198</v>
      </c>
    </row>
    <row r="11945" spans="1:3" x14ac:dyDescent="0.25">
      <c r="A11945" s="43" t="s">
        <v>3973</v>
      </c>
      <c r="B11945" s="43" t="s">
        <v>6885</v>
      </c>
      <c r="C11945" s="43" t="str">
        <f>INDEX(słowniki_aPGW!$C$7:$D$5827,MATCH(TERYT!A11945,słowniki_aPGW!$D$7:$D$5827,0),1)</f>
        <v>Widawka do Kręcicy RW600016182139</v>
      </c>
    </row>
    <row r="11946" spans="1:3" x14ac:dyDescent="0.25">
      <c r="A11946" s="43" t="s">
        <v>3973</v>
      </c>
      <c r="B11946" s="43" t="s">
        <v>8394</v>
      </c>
      <c r="C11946" s="43" t="str">
        <f>INDEX(słowniki_aPGW!$C$7:$D$5827,MATCH(TERYT!A11946,słowniki_aPGW!$D$7:$D$5827,0),1)</f>
        <v>Widawka do Kręcicy RW600016182139</v>
      </c>
    </row>
    <row r="11947" spans="1:3" x14ac:dyDescent="0.25">
      <c r="A11947" s="43" t="s">
        <v>3973</v>
      </c>
      <c r="B11947" s="43" t="s">
        <v>8395</v>
      </c>
      <c r="C11947" s="43" t="str">
        <f>INDEX(słowniki_aPGW!$C$7:$D$5827,MATCH(TERYT!A11947,słowniki_aPGW!$D$7:$D$5827,0),1)</f>
        <v>Widawka do Kręcicy RW600016182139</v>
      </c>
    </row>
    <row r="11948" spans="1:3" x14ac:dyDescent="0.25">
      <c r="A11948" s="43" t="s">
        <v>3973</v>
      </c>
      <c r="B11948" s="43" t="s">
        <v>8186</v>
      </c>
      <c r="C11948" s="43" t="str">
        <f>INDEX(słowniki_aPGW!$C$7:$D$5827,MATCH(TERYT!A11948,słowniki_aPGW!$D$7:$D$5827,0),1)</f>
        <v>Widawka do Kręcicy RW600016182139</v>
      </c>
    </row>
    <row r="11949" spans="1:3" x14ac:dyDescent="0.25">
      <c r="A11949" s="43" t="s">
        <v>3973</v>
      </c>
      <c r="B11949" s="43" t="s">
        <v>7494</v>
      </c>
      <c r="C11949" s="43" t="str">
        <f>INDEX(słowniki_aPGW!$C$7:$D$5827,MATCH(TERYT!A11949,słowniki_aPGW!$D$7:$D$5827,0),1)</f>
        <v>Widawka do Kręcicy RW600016182139</v>
      </c>
    </row>
    <row r="11950" spans="1:3" x14ac:dyDescent="0.25">
      <c r="A11950" s="43" t="s">
        <v>3973</v>
      </c>
      <c r="B11950" s="43" t="s">
        <v>8183</v>
      </c>
      <c r="C11950" s="43" t="str">
        <f>INDEX(słowniki_aPGW!$C$7:$D$5827,MATCH(TERYT!A11950,słowniki_aPGW!$D$7:$D$5827,0),1)</f>
        <v>Widawka do Kręcicy RW600016182139</v>
      </c>
    </row>
    <row r="11951" spans="1:3" x14ac:dyDescent="0.25">
      <c r="A11951" s="43" t="s">
        <v>3973</v>
      </c>
      <c r="B11951" s="43" t="s">
        <v>8184</v>
      </c>
      <c r="C11951" s="43" t="str">
        <f>INDEX(słowniki_aPGW!$C$7:$D$5827,MATCH(TERYT!A11951,słowniki_aPGW!$D$7:$D$5827,0),1)</f>
        <v>Widawka do Kręcicy RW600016182139</v>
      </c>
    </row>
    <row r="11952" spans="1:3" x14ac:dyDescent="0.25">
      <c r="A11952" s="43" t="s">
        <v>3973</v>
      </c>
      <c r="B11952" s="43" t="s">
        <v>7027</v>
      </c>
      <c r="C11952" s="43" t="str">
        <f>INDEX(słowniki_aPGW!$C$7:$D$5827,MATCH(TERYT!A11952,słowniki_aPGW!$D$7:$D$5827,0),1)</f>
        <v>Widawka do Kręcicy RW600016182139</v>
      </c>
    </row>
    <row r="11953" spans="1:3" x14ac:dyDescent="0.25">
      <c r="A11953" s="43" t="s">
        <v>3973</v>
      </c>
      <c r="B11953" s="43" t="s">
        <v>8391</v>
      </c>
      <c r="C11953" s="43" t="str">
        <f>INDEX(słowniki_aPGW!$C$7:$D$5827,MATCH(TERYT!A11953,słowniki_aPGW!$D$7:$D$5827,0),1)</f>
        <v>Widawka do Kręcicy RW600016182139</v>
      </c>
    </row>
    <row r="11954" spans="1:3" x14ac:dyDescent="0.25">
      <c r="A11954" s="43" t="s">
        <v>3974</v>
      </c>
      <c r="B11954" s="43" t="s">
        <v>6885</v>
      </c>
      <c r="C11954" s="43" t="str">
        <f>INDEX(słowniki_aPGW!$C$7:$D$5827,MATCH(TERYT!A11954,słowniki_aPGW!$D$7:$D$5827,0),1)</f>
        <v>Jeziorka RW600016182169</v>
      </c>
    </row>
    <row r="11955" spans="1:3" x14ac:dyDescent="0.25">
      <c r="A11955" s="43" t="s">
        <v>3974</v>
      </c>
      <c r="B11955" s="43" t="s">
        <v>6887</v>
      </c>
      <c r="C11955" s="43" t="str">
        <f>INDEX(słowniki_aPGW!$C$7:$D$5827,MATCH(TERYT!A11955,słowniki_aPGW!$D$7:$D$5827,0),1)</f>
        <v>Jeziorka RW600016182169</v>
      </c>
    </row>
    <row r="11956" spans="1:3" x14ac:dyDescent="0.25">
      <c r="A11956" s="43" t="s">
        <v>3974</v>
      </c>
      <c r="B11956" s="43" t="s">
        <v>7493</v>
      </c>
      <c r="C11956" s="43" t="str">
        <f>INDEX(słowniki_aPGW!$C$7:$D$5827,MATCH(TERYT!A11956,słowniki_aPGW!$D$7:$D$5827,0),1)</f>
        <v>Jeziorka RW600016182169</v>
      </c>
    </row>
    <row r="11957" spans="1:3" x14ac:dyDescent="0.25">
      <c r="A11957" s="43" t="s">
        <v>3974</v>
      </c>
      <c r="B11957" s="43" t="s">
        <v>8186</v>
      </c>
      <c r="C11957" s="43" t="str">
        <f>INDEX(słowniki_aPGW!$C$7:$D$5827,MATCH(TERYT!A11957,słowniki_aPGW!$D$7:$D$5827,0),1)</f>
        <v>Jeziorka RW600016182169</v>
      </c>
    </row>
    <row r="11958" spans="1:3" x14ac:dyDescent="0.25">
      <c r="A11958" s="43" t="s">
        <v>3974</v>
      </c>
      <c r="B11958" s="43" t="s">
        <v>7494</v>
      </c>
      <c r="C11958" s="43" t="str">
        <f>INDEX(słowniki_aPGW!$C$7:$D$5827,MATCH(TERYT!A11958,słowniki_aPGW!$D$7:$D$5827,0),1)</f>
        <v>Jeziorka RW600016182169</v>
      </c>
    </row>
    <row r="11959" spans="1:3" x14ac:dyDescent="0.25">
      <c r="A11959" s="43" t="s">
        <v>3975</v>
      </c>
      <c r="B11959" s="43" t="s">
        <v>8418</v>
      </c>
      <c r="C11959" s="43" t="str">
        <f>INDEX(słowniki_aPGW!$C$7:$D$5827,MATCH(TERYT!A11959,słowniki_aPGW!$D$7:$D$5827,0),1)</f>
        <v>Rakówka RW60001618229</v>
      </c>
    </row>
    <row r="11960" spans="1:3" x14ac:dyDescent="0.25">
      <c r="A11960" s="43" t="s">
        <v>3975</v>
      </c>
      <c r="B11960" s="43" t="s">
        <v>7491</v>
      </c>
      <c r="C11960" s="43" t="str">
        <f>INDEX(słowniki_aPGW!$C$7:$D$5827,MATCH(TERYT!A11960,słowniki_aPGW!$D$7:$D$5827,0),1)</f>
        <v>Rakówka RW60001618229</v>
      </c>
    </row>
    <row r="11961" spans="1:3" x14ac:dyDescent="0.25">
      <c r="A11961" s="43" t="s">
        <v>3975</v>
      </c>
      <c r="B11961" s="43" t="s">
        <v>7492</v>
      </c>
      <c r="C11961" s="43" t="str">
        <f>INDEX(słowniki_aPGW!$C$7:$D$5827,MATCH(TERYT!A11961,słowniki_aPGW!$D$7:$D$5827,0),1)</f>
        <v>Rakówka RW60001618229</v>
      </c>
    </row>
    <row r="11962" spans="1:3" x14ac:dyDescent="0.25">
      <c r="A11962" s="43" t="s">
        <v>3975</v>
      </c>
      <c r="B11962" s="43" t="s">
        <v>8419</v>
      </c>
      <c r="C11962" s="43" t="str">
        <f>INDEX(słowniki_aPGW!$C$7:$D$5827,MATCH(TERYT!A11962,słowniki_aPGW!$D$7:$D$5827,0),1)</f>
        <v>Rakówka RW60001618229</v>
      </c>
    </row>
    <row r="11963" spans="1:3" x14ac:dyDescent="0.25">
      <c r="A11963" s="43" t="s">
        <v>3975</v>
      </c>
      <c r="B11963" s="43" t="s">
        <v>7493</v>
      </c>
      <c r="C11963" s="43" t="str">
        <f>INDEX(słowniki_aPGW!$C$7:$D$5827,MATCH(TERYT!A11963,słowniki_aPGW!$D$7:$D$5827,0),1)</f>
        <v>Rakówka RW60001618229</v>
      </c>
    </row>
    <row r="11964" spans="1:3" x14ac:dyDescent="0.25">
      <c r="A11964" s="43" t="s">
        <v>3975</v>
      </c>
      <c r="B11964" s="43" t="s">
        <v>7494</v>
      </c>
      <c r="C11964" s="43" t="str">
        <f>INDEX(słowniki_aPGW!$C$7:$D$5827,MATCH(TERYT!A11964,słowniki_aPGW!$D$7:$D$5827,0),1)</f>
        <v>Rakówka RW60001618229</v>
      </c>
    </row>
    <row r="11965" spans="1:3" x14ac:dyDescent="0.25">
      <c r="A11965" s="43" t="s">
        <v>3976</v>
      </c>
      <c r="B11965" s="43" t="s">
        <v>8418</v>
      </c>
      <c r="C11965" s="43" t="str">
        <f>INDEX(słowniki_aPGW!$C$7:$D$5827,MATCH(TERYT!A11965,słowniki_aPGW!$D$7:$D$5827,0),1)</f>
        <v>Pilsia RW600016182499</v>
      </c>
    </row>
    <row r="11966" spans="1:3" x14ac:dyDescent="0.25">
      <c r="A11966" s="43" t="s">
        <v>3976</v>
      </c>
      <c r="B11966" s="43" t="s">
        <v>7491</v>
      </c>
      <c r="C11966" s="43" t="str">
        <f>INDEX(słowniki_aPGW!$C$7:$D$5827,MATCH(TERYT!A11966,słowniki_aPGW!$D$7:$D$5827,0),1)</f>
        <v>Pilsia RW600016182499</v>
      </c>
    </row>
    <row r="11967" spans="1:3" x14ac:dyDescent="0.25">
      <c r="A11967" s="43" t="s">
        <v>3976</v>
      </c>
      <c r="B11967" s="43" t="s">
        <v>7492</v>
      </c>
      <c r="C11967" s="43" t="str">
        <f>INDEX(słowniki_aPGW!$C$7:$D$5827,MATCH(TERYT!A11967,słowniki_aPGW!$D$7:$D$5827,0),1)</f>
        <v>Pilsia RW600016182499</v>
      </c>
    </row>
    <row r="11968" spans="1:3" x14ac:dyDescent="0.25">
      <c r="A11968" s="43" t="s">
        <v>3976</v>
      </c>
      <c r="B11968" s="43" t="s">
        <v>8419</v>
      </c>
      <c r="C11968" s="43" t="str">
        <f>INDEX(słowniki_aPGW!$C$7:$D$5827,MATCH(TERYT!A11968,słowniki_aPGW!$D$7:$D$5827,0),1)</f>
        <v>Pilsia RW600016182499</v>
      </c>
    </row>
    <row r="11969" spans="1:3" x14ac:dyDescent="0.25">
      <c r="A11969" s="43" t="s">
        <v>3976</v>
      </c>
      <c r="B11969" s="43" t="s">
        <v>8420</v>
      </c>
      <c r="C11969" s="43" t="str">
        <f>INDEX(słowniki_aPGW!$C$7:$D$5827,MATCH(TERYT!A11969,słowniki_aPGW!$D$7:$D$5827,0),1)</f>
        <v>Pilsia RW600016182499</v>
      </c>
    </row>
    <row r="11970" spans="1:3" x14ac:dyDescent="0.25">
      <c r="A11970" s="43" t="s">
        <v>3976</v>
      </c>
      <c r="B11970" s="43" t="s">
        <v>8421</v>
      </c>
      <c r="C11970" s="43" t="str">
        <f>INDEX(słowniki_aPGW!$C$7:$D$5827,MATCH(TERYT!A11970,słowniki_aPGW!$D$7:$D$5827,0),1)</f>
        <v>Pilsia RW600016182499</v>
      </c>
    </row>
    <row r="11971" spans="1:3" x14ac:dyDescent="0.25">
      <c r="A11971" s="43" t="s">
        <v>3977</v>
      </c>
      <c r="B11971" s="43" t="s">
        <v>8420</v>
      </c>
      <c r="C11971" s="43" t="str">
        <f>INDEX(słowniki_aPGW!$C$7:$D$5827,MATCH(TERYT!A11971,słowniki_aPGW!$D$7:$D$5827,0),1)</f>
        <v>Chrząstawka RW600016182729</v>
      </c>
    </row>
    <row r="11972" spans="1:3" x14ac:dyDescent="0.25">
      <c r="A11972" s="43" t="s">
        <v>3977</v>
      </c>
      <c r="B11972" s="43" t="s">
        <v>8421</v>
      </c>
      <c r="C11972" s="43" t="str">
        <f>INDEX(słowniki_aPGW!$C$7:$D$5827,MATCH(TERYT!A11972,słowniki_aPGW!$D$7:$D$5827,0),1)</f>
        <v>Chrząstawka RW600016182729</v>
      </c>
    </row>
    <row r="11973" spans="1:3" x14ac:dyDescent="0.25">
      <c r="A11973" s="43" t="s">
        <v>3977</v>
      </c>
      <c r="B11973" s="43" t="s">
        <v>8422</v>
      </c>
      <c r="C11973" s="43" t="str">
        <f>INDEX(słowniki_aPGW!$C$7:$D$5827,MATCH(TERYT!A11973,słowniki_aPGW!$D$7:$D$5827,0),1)</f>
        <v>Chrząstawka RW600016182729</v>
      </c>
    </row>
    <row r="11974" spans="1:3" x14ac:dyDescent="0.25">
      <c r="A11974" s="43" t="s">
        <v>3977</v>
      </c>
      <c r="B11974" s="43" t="s">
        <v>8423</v>
      </c>
      <c r="C11974" s="43" t="str">
        <f>INDEX(słowniki_aPGW!$C$7:$D$5827,MATCH(TERYT!A11974,słowniki_aPGW!$D$7:$D$5827,0),1)</f>
        <v>Chrząstawka RW600016182729</v>
      </c>
    </row>
    <row r="11975" spans="1:3" x14ac:dyDescent="0.25">
      <c r="A11975" s="43" t="s">
        <v>3977</v>
      </c>
      <c r="B11975" s="43" t="s">
        <v>8417</v>
      </c>
      <c r="C11975" s="43" t="str">
        <f>INDEX(słowniki_aPGW!$C$7:$D$5827,MATCH(TERYT!A11975,słowniki_aPGW!$D$7:$D$5827,0),1)</f>
        <v>Chrząstawka RW600016182729</v>
      </c>
    </row>
    <row r="11976" spans="1:3" x14ac:dyDescent="0.25">
      <c r="A11976" s="43" t="s">
        <v>3978</v>
      </c>
      <c r="B11976" s="43" t="s">
        <v>8417</v>
      </c>
      <c r="C11976" s="43" t="str">
        <f>INDEX(słowniki_aPGW!$C$7:$D$5827,MATCH(TERYT!A11976,słowniki_aPGW!$D$7:$D$5827,0),1)</f>
        <v>Dopływ z Lucjanowa RW60001618274</v>
      </c>
    </row>
    <row r="11977" spans="1:3" x14ac:dyDescent="0.25">
      <c r="A11977" s="43" t="s">
        <v>3979</v>
      </c>
      <c r="B11977" s="43" t="s">
        <v>8421</v>
      </c>
      <c r="C11977" s="43" t="str">
        <f>INDEX(słowniki_aPGW!$C$7:$D$5827,MATCH(TERYT!A11977,słowniki_aPGW!$D$7:$D$5827,0),1)</f>
        <v>Dopływ spod Józefowa RW60001618276</v>
      </c>
    </row>
    <row r="11978" spans="1:3" x14ac:dyDescent="0.25">
      <c r="A11978" s="43" t="s">
        <v>3979</v>
      </c>
      <c r="B11978" s="43" t="s">
        <v>8423</v>
      </c>
      <c r="C11978" s="43" t="str">
        <f>INDEX(słowniki_aPGW!$C$7:$D$5827,MATCH(TERYT!A11978,słowniki_aPGW!$D$7:$D$5827,0),1)</f>
        <v>Dopływ spod Józefowa RW60001618276</v>
      </c>
    </row>
    <row r="11979" spans="1:3" x14ac:dyDescent="0.25">
      <c r="A11979" s="43" t="s">
        <v>3979</v>
      </c>
      <c r="B11979" s="43" t="s">
        <v>8417</v>
      </c>
      <c r="C11979" s="43" t="str">
        <f>INDEX(słowniki_aPGW!$C$7:$D$5827,MATCH(TERYT!A11979,słowniki_aPGW!$D$7:$D$5827,0),1)</f>
        <v>Dopływ spod Józefowa RW60001618276</v>
      </c>
    </row>
    <row r="11980" spans="1:3" x14ac:dyDescent="0.25">
      <c r="A11980" s="43" t="s">
        <v>3980</v>
      </c>
      <c r="B11980" s="43" t="s">
        <v>7491</v>
      </c>
      <c r="C11980" s="43" t="str">
        <f>INDEX(słowniki_aPGW!$C$7:$D$5827,MATCH(TERYT!A11980,słowniki_aPGW!$D$7:$D$5827,0),1)</f>
        <v>Grabia do Dłutówki RW600016182854</v>
      </c>
    </row>
    <row r="11981" spans="1:3" x14ac:dyDescent="0.25">
      <c r="A11981" s="43" t="s">
        <v>3980</v>
      </c>
      <c r="B11981" s="43" t="s">
        <v>7492</v>
      </c>
      <c r="C11981" s="43" t="str">
        <f>INDEX(słowniki_aPGW!$C$7:$D$5827,MATCH(TERYT!A11981,słowniki_aPGW!$D$7:$D$5827,0),1)</f>
        <v>Grabia do Dłutówki RW600016182854</v>
      </c>
    </row>
    <row r="11982" spans="1:3" x14ac:dyDescent="0.25">
      <c r="A11982" s="43" t="s">
        <v>3980</v>
      </c>
      <c r="B11982" s="43" t="s">
        <v>8421</v>
      </c>
      <c r="C11982" s="43" t="str">
        <f>INDEX(słowniki_aPGW!$C$7:$D$5827,MATCH(TERYT!A11982,słowniki_aPGW!$D$7:$D$5827,0),1)</f>
        <v>Grabia do Dłutówki RW600016182854</v>
      </c>
    </row>
    <row r="11983" spans="1:3" x14ac:dyDescent="0.25">
      <c r="A11983" s="43" t="s">
        <v>3980</v>
      </c>
      <c r="B11983" s="43" t="s">
        <v>8422</v>
      </c>
      <c r="C11983" s="43" t="str">
        <f>INDEX(słowniki_aPGW!$C$7:$D$5827,MATCH(TERYT!A11983,słowniki_aPGW!$D$7:$D$5827,0),1)</f>
        <v>Grabia do Dłutówki RW600016182854</v>
      </c>
    </row>
    <row r="11984" spans="1:3" x14ac:dyDescent="0.25">
      <c r="A11984" s="43" t="s">
        <v>3980</v>
      </c>
      <c r="B11984" s="43" t="s">
        <v>7504</v>
      </c>
      <c r="C11984" s="43" t="str">
        <f>INDEX(słowniki_aPGW!$C$7:$D$5827,MATCH(TERYT!A11984,słowniki_aPGW!$D$7:$D$5827,0),1)</f>
        <v>Grabia do Dłutówki RW600016182854</v>
      </c>
    </row>
    <row r="11985" spans="1:3" x14ac:dyDescent="0.25">
      <c r="A11985" s="43" t="s">
        <v>3980</v>
      </c>
      <c r="B11985" s="43" t="s">
        <v>8424</v>
      </c>
      <c r="C11985" s="43" t="str">
        <f>INDEX(słowniki_aPGW!$C$7:$D$5827,MATCH(TERYT!A11985,słowniki_aPGW!$D$7:$D$5827,0),1)</f>
        <v>Grabia do Dłutówki RW600016182854</v>
      </c>
    </row>
    <row r="11986" spans="1:3" x14ac:dyDescent="0.25">
      <c r="A11986" s="43" t="s">
        <v>3980</v>
      </c>
      <c r="B11986" s="43" t="s">
        <v>7495</v>
      </c>
      <c r="C11986" s="43" t="str">
        <f>INDEX(słowniki_aPGW!$C$7:$D$5827,MATCH(TERYT!A11986,słowniki_aPGW!$D$7:$D$5827,0),1)</f>
        <v>Grabia do Dłutówki RW600016182854</v>
      </c>
    </row>
    <row r="11987" spans="1:3" x14ac:dyDescent="0.25">
      <c r="A11987" s="43" t="s">
        <v>3980</v>
      </c>
      <c r="B11987" s="43" t="s">
        <v>7496</v>
      </c>
      <c r="C11987" s="43" t="str">
        <f>INDEX(słowniki_aPGW!$C$7:$D$5827,MATCH(TERYT!A11987,słowniki_aPGW!$D$7:$D$5827,0),1)</f>
        <v>Grabia do Dłutówki RW600016182854</v>
      </c>
    </row>
    <row r="11988" spans="1:3" x14ac:dyDescent="0.25">
      <c r="A11988" s="43" t="s">
        <v>3980</v>
      </c>
      <c r="B11988" s="43" t="s">
        <v>7493</v>
      </c>
      <c r="C11988" s="43" t="str">
        <f>INDEX(słowniki_aPGW!$C$7:$D$5827,MATCH(TERYT!A11988,słowniki_aPGW!$D$7:$D$5827,0),1)</f>
        <v>Grabia do Dłutówki RW600016182854</v>
      </c>
    </row>
    <row r="11989" spans="1:3" x14ac:dyDescent="0.25">
      <c r="A11989" s="43" t="s">
        <v>3981</v>
      </c>
      <c r="B11989" s="43" t="s">
        <v>8424</v>
      </c>
      <c r="C11989" s="43" t="str">
        <f>INDEX(słowniki_aPGW!$C$7:$D$5827,MATCH(TERYT!A11989,słowniki_aPGW!$D$7:$D$5827,0),1)</f>
        <v>Dopływ ze Ślądkowic RW600016182856</v>
      </c>
    </row>
    <row r="11990" spans="1:3" x14ac:dyDescent="0.25">
      <c r="A11990" s="43" t="s">
        <v>3981</v>
      </c>
      <c r="B11990" s="43" t="s">
        <v>8425</v>
      </c>
      <c r="C11990" s="43" t="str">
        <f>INDEX(słowniki_aPGW!$C$7:$D$5827,MATCH(TERYT!A11990,słowniki_aPGW!$D$7:$D$5827,0),1)</f>
        <v>Dopływ ze Ślądkowic RW600016182856</v>
      </c>
    </row>
    <row r="11991" spans="1:3" x14ac:dyDescent="0.25">
      <c r="A11991" s="43" t="s">
        <v>3982</v>
      </c>
      <c r="B11991" s="43" t="s">
        <v>8422</v>
      </c>
      <c r="C11991" s="43" t="str">
        <f>INDEX(słowniki_aPGW!$C$7:$D$5827,MATCH(TERYT!A11991,słowniki_aPGW!$D$7:$D$5827,0),1)</f>
        <v>Dopływ z Gucina RW600016182858</v>
      </c>
    </row>
    <row r="11992" spans="1:3" x14ac:dyDescent="0.25">
      <c r="A11992" s="43" t="s">
        <v>3982</v>
      </c>
      <c r="B11992" s="43" t="s">
        <v>8426</v>
      </c>
      <c r="C11992" s="43" t="str">
        <f>INDEX(słowniki_aPGW!$C$7:$D$5827,MATCH(TERYT!A11992,słowniki_aPGW!$D$7:$D$5827,0),1)</f>
        <v>Dopływ z Gucina RW600016182858</v>
      </c>
    </row>
    <row r="11993" spans="1:3" x14ac:dyDescent="0.25">
      <c r="A11993" s="43" t="s">
        <v>3983</v>
      </c>
      <c r="B11993" s="43" t="s">
        <v>8426</v>
      </c>
      <c r="C11993" s="43" t="str">
        <f>INDEX(słowniki_aPGW!$C$7:$D$5827,MATCH(TERYT!A11993,słowniki_aPGW!$D$7:$D$5827,0),1)</f>
        <v>Pałusznica RW600016182869</v>
      </c>
    </row>
    <row r="11994" spans="1:3" x14ac:dyDescent="0.25">
      <c r="A11994" s="43" t="s">
        <v>3983</v>
      </c>
      <c r="B11994" s="43" t="s">
        <v>8427</v>
      </c>
      <c r="C11994" s="43" t="str">
        <f>INDEX(słowniki_aPGW!$C$7:$D$5827,MATCH(TERYT!A11994,słowniki_aPGW!$D$7:$D$5827,0),1)</f>
        <v>Pałusznica RW600016182869</v>
      </c>
    </row>
    <row r="11995" spans="1:3" x14ac:dyDescent="0.25">
      <c r="A11995" s="43" t="s">
        <v>3983</v>
      </c>
      <c r="B11995" s="43" t="s">
        <v>8428</v>
      </c>
      <c r="C11995" s="43" t="str">
        <f>INDEX(słowniki_aPGW!$C$7:$D$5827,MATCH(TERYT!A11995,słowniki_aPGW!$D$7:$D$5827,0),1)</f>
        <v>Pałusznica RW600016182869</v>
      </c>
    </row>
    <row r="11996" spans="1:3" x14ac:dyDescent="0.25">
      <c r="A11996" s="43" t="s">
        <v>3983</v>
      </c>
      <c r="B11996" s="43" t="s">
        <v>8424</v>
      </c>
      <c r="C11996" s="43" t="str">
        <f>INDEX(słowniki_aPGW!$C$7:$D$5827,MATCH(TERYT!A11996,słowniki_aPGW!$D$7:$D$5827,0),1)</f>
        <v>Pałusznica RW600016182869</v>
      </c>
    </row>
    <row r="11997" spans="1:3" x14ac:dyDescent="0.25">
      <c r="A11997" s="43" t="s">
        <v>3983</v>
      </c>
      <c r="B11997" s="43" t="s">
        <v>8425</v>
      </c>
      <c r="C11997" s="43" t="str">
        <f>INDEX(słowniki_aPGW!$C$7:$D$5827,MATCH(TERYT!A11997,słowniki_aPGW!$D$7:$D$5827,0),1)</f>
        <v>Pałusznica RW600016182869</v>
      </c>
    </row>
    <row r="11998" spans="1:3" x14ac:dyDescent="0.25">
      <c r="A11998" s="43" t="s">
        <v>3983</v>
      </c>
      <c r="B11998" s="43" t="s">
        <v>8429</v>
      </c>
      <c r="C11998" s="43" t="str">
        <f>INDEX(słowniki_aPGW!$C$7:$D$5827,MATCH(TERYT!A11998,słowniki_aPGW!$D$7:$D$5827,0),1)</f>
        <v>Pałusznica RW600016182869</v>
      </c>
    </row>
    <row r="11999" spans="1:3" x14ac:dyDescent="0.25">
      <c r="A11999" s="43" t="s">
        <v>3984</v>
      </c>
      <c r="B11999" s="43" t="s">
        <v>8426</v>
      </c>
      <c r="C11999" s="43" t="str">
        <f>INDEX(słowniki_aPGW!$C$7:$D$5827,MATCH(TERYT!A11999,słowniki_aPGW!$D$7:$D$5827,0),1)</f>
        <v>Dopływ z Anielina RW600016182874</v>
      </c>
    </row>
    <row r="12000" spans="1:3" x14ac:dyDescent="0.25">
      <c r="A12000" s="43" t="s">
        <v>3984</v>
      </c>
      <c r="B12000" s="43" t="s">
        <v>8425</v>
      </c>
      <c r="C12000" s="43" t="str">
        <f>INDEX(słowniki_aPGW!$C$7:$D$5827,MATCH(TERYT!A12000,słowniki_aPGW!$D$7:$D$5827,0),1)</f>
        <v>Dopływ z Anielina RW600016182874</v>
      </c>
    </row>
    <row r="12001" spans="1:3" x14ac:dyDescent="0.25">
      <c r="A12001" s="43" t="s">
        <v>3985</v>
      </c>
      <c r="B12001" s="43" t="s">
        <v>8426</v>
      </c>
      <c r="C12001" s="43" t="str">
        <f>INDEX(słowniki_aPGW!$C$7:$D$5827,MATCH(TERYT!A12001,słowniki_aPGW!$D$7:$D$5827,0),1)</f>
        <v>Pisia RW600016182876</v>
      </c>
    </row>
    <row r="12002" spans="1:3" x14ac:dyDescent="0.25">
      <c r="A12002" s="43" t="s">
        <v>3985</v>
      </c>
      <c r="B12002" s="43" t="s">
        <v>8425</v>
      </c>
      <c r="C12002" s="43" t="str">
        <f>INDEX(słowniki_aPGW!$C$7:$D$5827,MATCH(TERYT!A12002,słowniki_aPGW!$D$7:$D$5827,0),1)</f>
        <v>Pisia RW600016182876</v>
      </c>
    </row>
    <row r="12003" spans="1:3" x14ac:dyDescent="0.25">
      <c r="A12003" s="43" t="s">
        <v>3986</v>
      </c>
      <c r="B12003" s="43" t="s">
        <v>8426</v>
      </c>
      <c r="C12003" s="43" t="str">
        <f>INDEX(słowniki_aPGW!$C$7:$D$5827,MATCH(TERYT!A12003,słowniki_aPGW!$D$7:$D$5827,0),1)</f>
        <v>Dopływ z Borszewic RW600016182878</v>
      </c>
    </row>
    <row r="12004" spans="1:3" x14ac:dyDescent="0.25">
      <c r="A12004" s="43" t="s">
        <v>3986</v>
      </c>
      <c r="B12004" s="43" t="s">
        <v>8430</v>
      </c>
      <c r="C12004" s="43" t="str">
        <f>INDEX(słowniki_aPGW!$C$7:$D$5827,MATCH(TERYT!A12004,słowniki_aPGW!$D$7:$D$5827,0),1)</f>
        <v>Dopływ z Borszewic RW600016182878</v>
      </c>
    </row>
    <row r="12005" spans="1:3" x14ac:dyDescent="0.25">
      <c r="A12005" s="43" t="s">
        <v>3986</v>
      </c>
      <c r="B12005" s="43" t="s">
        <v>8431</v>
      </c>
      <c r="C12005" s="43" t="str">
        <f>INDEX(słowniki_aPGW!$C$7:$D$5827,MATCH(TERYT!A12005,słowniki_aPGW!$D$7:$D$5827,0),1)</f>
        <v>Dopływ z Borszewic RW600016182878</v>
      </c>
    </row>
    <row r="12006" spans="1:3" x14ac:dyDescent="0.25">
      <c r="A12006" s="43" t="s">
        <v>3987</v>
      </c>
      <c r="B12006" s="43" t="s">
        <v>7492</v>
      </c>
      <c r="C12006" s="43" t="str">
        <f>INDEX(słowniki_aPGW!$C$7:$D$5827,MATCH(TERYT!A12006,słowniki_aPGW!$D$7:$D$5827,0),1)</f>
        <v>Końska Struga RW600016182889</v>
      </c>
    </row>
    <row r="12007" spans="1:3" x14ac:dyDescent="0.25">
      <c r="A12007" s="43" t="s">
        <v>3987</v>
      </c>
      <c r="B12007" s="43" t="s">
        <v>8421</v>
      </c>
      <c r="C12007" s="43" t="str">
        <f>INDEX(słowniki_aPGW!$C$7:$D$5827,MATCH(TERYT!A12007,słowniki_aPGW!$D$7:$D$5827,0),1)</f>
        <v>Końska Struga RW600016182889</v>
      </c>
    </row>
    <row r="12008" spans="1:3" x14ac:dyDescent="0.25">
      <c r="A12008" s="43" t="s">
        <v>3987</v>
      </c>
      <c r="B12008" s="43" t="s">
        <v>8422</v>
      </c>
      <c r="C12008" s="43" t="str">
        <f>INDEX(słowniki_aPGW!$C$7:$D$5827,MATCH(TERYT!A12008,słowniki_aPGW!$D$7:$D$5827,0),1)</f>
        <v>Końska Struga RW600016182889</v>
      </c>
    </row>
    <row r="12009" spans="1:3" x14ac:dyDescent="0.25">
      <c r="A12009" s="43" t="s">
        <v>3987</v>
      </c>
      <c r="B12009" s="43" t="s">
        <v>8426</v>
      </c>
      <c r="C12009" s="43" t="str">
        <f>INDEX(słowniki_aPGW!$C$7:$D$5827,MATCH(TERYT!A12009,słowniki_aPGW!$D$7:$D$5827,0),1)</f>
        <v>Końska Struga RW600016182889</v>
      </c>
    </row>
    <row r="12010" spans="1:3" x14ac:dyDescent="0.25">
      <c r="A12010" s="43" t="s">
        <v>3987</v>
      </c>
      <c r="B12010" s="43" t="s">
        <v>8423</v>
      </c>
      <c r="C12010" s="43" t="str">
        <f>INDEX(słowniki_aPGW!$C$7:$D$5827,MATCH(TERYT!A12010,słowniki_aPGW!$D$7:$D$5827,0),1)</f>
        <v>Końska Struga RW600016182889</v>
      </c>
    </row>
    <row r="12011" spans="1:3" x14ac:dyDescent="0.25">
      <c r="A12011" s="43" t="s">
        <v>3988</v>
      </c>
      <c r="B12011" s="43" t="s">
        <v>8426</v>
      </c>
      <c r="C12011" s="43" t="str">
        <f>INDEX(słowniki_aPGW!$C$7:$D$5827,MATCH(TERYT!A12011,słowniki_aPGW!$D$7:$D$5827,0),1)</f>
        <v>Tymianka RW600016182892</v>
      </c>
    </row>
    <row r="12012" spans="1:3" x14ac:dyDescent="0.25">
      <c r="A12012" s="43" t="s">
        <v>3988</v>
      </c>
      <c r="B12012" s="43" t="s">
        <v>8423</v>
      </c>
      <c r="C12012" s="43" t="str">
        <f>INDEX(słowniki_aPGW!$C$7:$D$5827,MATCH(TERYT!A12012,słowniki_aPGW!$D$7:$D$5827,0),1)</f>
        <v>Tymianka RW600016182892</v>
      </c>
    </row>
    <row r="12013" spans="1:3" x14ac:dyDescent="0.25">
      <c r="A12013" s="43" t="s">
        <v>3988</v>
      </c>
      <c r="B12013" s="43" t="s">
        <v>8432</v>
      </c>
      <c r="C12013" s="43" t="str">
        <f>INDEX(słowniki_aPGW!$C$7:$D$5827,MATCH(TERYT!A12013,słowniki_aPGW!$D$7:$D$5827,0),1)</f>
        <v>Tymianka RW600016182892</v>
      </c>
    </row>
    <row r="12014" spans="1:3" x14ac:dyDescent="0.25">
      <c r="A12014" s="43" t="s">
        <v>3988</v>
      </c>
      <c r="B12014" s="43" t="s">
        <v>8433</v>
      </c>
      <c r="C12014" s="43" t="str">
        <f>INDEX(słowniki_aPGW!$C$7:$D$5827,MATCH(TERYT!A12014,słowniki_aPGW!$D$7:$D$5827,0),1)</f>
        <v>Tymianka RW600016182892</v>
      </c>
    </row>
    <row r="12015" spans="1:3" x14ac:dyDescent="0.25">
      <c r="A12015" s="43" t="s">
        <v>3988</v>
      </c>
      <c r="B12015" s="43" t="s">
        <v>8431</v>
      </c>
      <c r="C12015" s="43" t="str">
        <f>INDEX(słowniki_aPGW!$C$7:$D$5827,MATCH(TERYT!A12015,słowniki_aPGW!$D$7:$D$5827,0),1)</f>
        <v>Tymianka RW600016182892</v>
      </c>
    </row>
    <row r="12016" spans="1:3" x14ac:dyDescent="0.25">
      <c r="A12016" s="43" t="s">
        <v>3989</v>
      </c>
      <c r="B12016" s="43" t="s">
        <v>8423</v>
      </c>
      <c r="C12016" s="43" t="str">
        <f>INDEX(słowniki_aPGW!$C$7:$D$5827,MATCH(TERYT!A12016,słowniki_aPGW!$D$7:$D$5827,0),1)</f>
        <v>Dopływ spod Paprotni RW600016182894</v>
      </c>
    </row>
    <row r="12017" spans="1:3" x14ac:dyDescent="0.25">
      <c r="A12017" s="43" t="s">
        <v>3989</v>
      </c>
      <c r="B12017" s="43" t="s">
        <v>8432</v>
      </c>
      <c r="C12017" s="43" t="str">
        <f>INDEX(słowniki_aPGW!$C$7:$D$5827,MATCH(TERYT!A12017,słowniki_aPGW!$D$7:$D$5827,0),1)</f>
        <v>Dopływ spod Paprotni RW600016182894</v>
      </c>
    </row>
    <row r="12018" spans="1:3" x14ac:dyDescent="0.25">
      <c r="A12018" s="43" t="s">
        <v>3989</v>
      </c>
      <c r="B12018" s="43" t="s">
        <v>8433</v>
      </c>
      <c r="C12018" s="43" t="str">
        <f>INDEX(słowniki_aPGW!$C$7:$D$5827,MATCH(TERYT!A12018,słowniki_aPGW!$D$7:$D$5827,0),1)</f>
        <v>Dopływ spod Paprotni RW600016182894</v>
      </c>
    </row>
    <row r="12019" spans="1:3" x14ac:dyDescent="0.25">
      <c r="A12019" s="43" t="s">
        <v>3990</v>
      </c>
      <c r="B12019" s="43" t="s">
        <v>8423</v>
      </c>
      <c r="C12019" s="43" t="str">
        <f>INDEX(słowniki_aPGW!$C$7:$D$5827,MATCH(TERYT!A12019,słowniki_aPGW!$D$7:$D$5827,0),1)</f>
        <v>Dopływ z Żaglin RW600016182898</v>
      </c>
    </row>
    <row r="12020" spans="1:3" x14ac:dyDescent="0.25">
      <c r="A12020" s="43" t="s">
        <v>3991</v>
      </c>
      <c r="B12020" s="43" t="s">
        <v>8270</v>
      </c>
      <c r="C12020" s="43" t="str">
        <f>INDEX(słowniki_aPGW!$C$7:$D$5827,MATCH(TERYT!A12020,słowniki_aPGW!$D$7:$D$5827,0),1)</f>
        <v>Dopływ z Cielc RW600016183174</v>
      </c>
    </row>
    <row r="12021" spans="1:3" x14ac:dyDescent="0.25">
      <c r="A12021" s="43" t="s">
        <v>3992</v>
      </c>
      <c r="B12021" s="43" t="s">
        <v>8434</v>
      </c>
      <c r="C12021" s="43" t="str">
        <f>INDEX(słowniki_aPGW!$C$7:$D$5827,MATCH(TERYT!A12021,słowniki_aPGW!$D$7:$D$5827,0),1)</f>
        <v>Dopływ z Emilianowa RW600016183176</v>
      </c>
    </row>
    <row r="12022" spans="1:3" x14ac:dyDescent="0.25">
      <c r="A12022" s="43" t="s">
        <v>3992</v>
      </c>
      <c r="B12022" s="43" t="s">
        <v>8270</v>
      </c>
      <c r="C12022" s="43" t="str">
        <f>INDEX(słowniki_aPGW!$C$7:$D$5827,MATCH(TERYT!A12022,słowniki_aPGW!$D$7:$D$5827,0),1)</f>
        <v>Dopływ z Emilianowa RW600016183176</v>
      </c>
    </row>
    <row r="12023" spans="1:3" x14ac:dyDescent="0.25">
      <c r="A12023" s="43" t="s">
        <v>3993</v>
      </c>
      <c r="B12023" s="43" t="s">
        <v>8435</v>
      </c>
      <c r="C12023" s="43" t="str">
        <f>INDEX(słowniki_aPGW!$C$7:$D$5827,MATCH(TERYT!A12023,słowniki_aPGW!$D$7:$D$5827,0),1)</f>
        <v>Dopływ spod Karnic RW600016183194</v>
      </c>
    </row>
    <row r="12024" spans="1:3" x14ac:dyDescent="0.25">
      <c r="A12024" s="43" t="s">
        <v>3993</v>
      </c>
      <c r="B12024" s="43" t="s">
        <v>8436</v>
      </c>
      <c r="C12024" s="43" t="str">
        <f>INDEX(słowniki_aPGW!$C$7:$D$5827,MATCH(TERYT!A12024,słowniki_aPGW!$D$7:$D$5827,0),1)</f>
        <v>Dopływ spod Karnic RW600016183194</v>
      </c>
    </row>
    <row r="12025" spans="1:3" x14ac:dyDescent="0.25">
      <c r="A12025" s="43" t="s">
        <v>3993</v>
      </c>
      <c r="B12025" s="43" t="s">
        <v>8437</v>
      </c>
      <c r="C12025" s="43" t="str">
        <f>INDEX(słowniki_aPGW!$C$7:$D$5827,MATCH(TERYT!A12025,słowniki_aPGW!$D$7:$D$5827,0),1)</f>
        <v>Dopływ spod Karnic RW600016183194</v>
      </c>
    </row>
    <row r="12026" spans="1:3" x14ac:dyDescent="0.25">
      <c r="A12026" s="43" t="s">
        <v>3994</v>
      </c>
      <c r="B12026" s="43" t="s">
        <v>8435</v>
      </c>
      <c r="C12026" s="43" t="str">
        <f>INDEX(słowniki_aPGW!$C$7:$D$5827,MATCH(TERYT!A12026,słowniki_aPGW!$D$7:$D$5827,0),1)</f>
        <v>Dopływ spod Kobylnik RW600016183196</v>
      </c>
    </row>
    <row r="12027" spans="1:3" x14ac:dyDescent="0.25">
      <c r="A12027" s="43" t="s">
        <v>3994</v>
      </c>
      <c r="B12027" s="43" t="s">
        <v>8436</v>
      </c>
      <c r="C12027" s="43" t="str">
        <f>INDEX(słowniki_aPGW!$C$7:$D$5827,MATCH(TERYT!A12027,słowniki_aPGW!$D$7:$D$5827,0),1)</f>
        <v>Dopływ spod Kobylnik RW600016183196</v>
      </c>
    </row>
    <row r="12028" spans="1:3" x14ac:dyDescent="0.25">
      <c r="A12028" s="43" t="s">
        <v>3994</v>
      </c>
      <c r="B12028" s="43" t="s">
        <v>8437</v>
      </c>
      <c r="C12028" s="43" t="str">
        <f>INDEX(słowniki_aPGW!$C$7:$D$5827,MATCH(TERYT!A12028,słowniki_aPGW!$D$7:$D$5827,0),1)</f>
        <v>Dopływ spod Kobylnik RW600016183196</v>
      </c>
    </row>
    <row r="12029" spans="1:3" x14ac:dyDescent="0.25">
      <c r="A12029" s="43" t="s">
        <v>3995</v>
      </c>
      <c r="B12029" s="43" t="s">
        <v>8438</v>
      </c>
      <c r="C12029" s="43" t="str">
        <f>INDEX(słowniki_aPGW!$C$7:$D$5827,MATCH(TERYT!A12029,słowniki_aPGW!$D$7:$D$5827,0),1)</f>
        <v>Jasieniec RW600016183234</v>
      </c>
    </row>
    <row r="12030" spans="1:3" x14ac:dyDescent="0.25">
      <c r="A12030" s="43" t="s">
        <v>3995</v>
      </c>
      <c r="B12030" s="43" t="s">
        <v>7809</v>
      </c>
      <c r="C12030" s="43" t="str">
        <f>INDEX(słowniki_aPGW!$C$7:$D$5827,MATCH(TERYT!A12030,słowniki_aPGW!$D$7:$D$5827,0),1)</f>
        <v>Jasieniec RW600016183234</v>
      </c>
    </row>
    <row r="12031" spans="1:3" x14ac:dyDescent="0.25">
      <c r="A12031" s="43" t="s">
        <v>3995</v>
      </c>
      <c r="B12031" s="43" t="s">
        <v>7509</v>
      </c>
      <c r="C12031" s="43" t="str">
        <f>INDEX(słowniki_aPGW!$C$7:$D$5827,MATCH(TERYT!A12031,słowniki_aPGW!$D$7:$D$5827,0),1)</f>
        <v>Jasieniec RW600016183234</v>
      </c>
    </row>
    <row r="12032" spans="1:3" x14ac:dyDescent="0.25">
      <c r="A12032" s="43" t="s">
        <v>3996</v>
      </c>
      <c r="B12032" s="43" t="s">
        <v>8439</v>
      </c>
      <c r="C12032" s="43" t="str">
        <f>INDEX(słowniki_aPGW!$C$7:$D$5827,MATCH(TERYT!A12032,słowniki_aPGW!$D$7:$D$5827,0),1)</f>
        <v>Zalewka RW600016183236</v>
      </c>
    </row>
    <row r="12033" spans="1:3" x14ac:dyDescent="0.25">
      <c r="A12033" s="43" t="s">
        <v>3996</v>
      </c>
      <c r="B12033" s="43" t="s">
        <v>8429</v>
      </c>
      <c r="C12033" s="43" t="str">
        <f>INDEX(słowniki_aPGW!$C$7:$D$5827,MATCH(TERYT!A12033,słowniki_aPGW!$D$7:$D$5827,0),1)</f>
        <v>Zalewka RW600016183236</v>
      </c>
    </row>
    <row r="12034" spans="1:3" x14ac:dyDescent="0.25">
      <c r="A12034" s="43" t="s">
        <v>3997</v>
      </c>
      <c r="B12034" s="43" t="s">
        <v>8427</v>
      </c>
      <c r="C12034" s="43" t="str">
        <f>INDEX(słowniki_aPGW!$C$7:$D$5827,MATCH(TERYT!A12034,słowniki_aPGW!$D$7:$D$5827,0),1)</f>
        <v>Dopływ z Mikołajewic RW6000161832392</v>
      </c>
    </row>
    <row r="12035" spans="1:3" x14ac:dyDescent="0.25">
      <c r="A12035" s="43" t="s">
        <v>3997</v>
      </c>
      <c r="B12035" s="43" t="s">
        <v>8439</v>
      </c>
      <c r="C12035" s="43" t="str">
        <f>INDEX(słowniki_aPGW!$C$7:$D$5827,MATCH(TERYT!A12035,słowniki_aPGW!$D$7:$D$5827,0),1)</f>
        <v>Dopływ z Mikołajewic RW6000161832392</v>
      </c>
    </row>
    <row r="12036" spans="1:3" x14ac:dyDescent="0.25">
      <c r="A12036" s="43" t="s">
        <v>3998</v>
      </c>
      <c r="B12036" s="43" t="s">
        <v>7816</v>
      </c>
      <c r="C12036" s="43" t="str">
        <f>INDEX(słowniki_aPGW!$C$7:$D$5827,MATCH(TERYT!A12036,słowniki_aPGW!$D$7:$D$5827,0),1)</f>
        <v>Dopływ z Gór Jackowskich RW6000161832889</v>
      </c>
    </row>
    <row r="12037" spans="1:3" x14ac:dyDescent="0.25">
      <c r="A12037" s="43" t="s">
        <v>3998</v>
      </c>
      <c r="B12037" s="43" t="s">
        <v>8272</v>
      </c>
      <c r="C12037" s="43" t="str">
        <f>INDEX(słowniki_aPGW!$C$7:$D$5827,MATCH(TERYT!A12037,słowniki_aPGW!$D$7:$D$5827,0),1)</f>
        <v>Dopływ z Gór Jackowskich RW6000161832889</v>
      </c>
    </row>
    <row r="12038" spans="1:3" x14ac:dyDescent="0.25">
      <c r="A12038" s="43" t="s">
        <v>3998</v>
      </c>
      <c r="B12038" s="43" t="s">
        <v>7815</v>
      </c>
      <c r="C12038" s="43" t="str">
        <f>INDEX(słowniki_aPGW!$C$7:$D$5827,MATCH(TERYT!A12038,słowniki_aPGW!$D$7:$D$5827,0),1)</f>
        <v>Dopływ z Gór Jackowskich RW6000161832889</v>
      </c>
    </row>
    <row r="12039" spans="1:3" x14ac:dyDescent="0.25">
      <c r="A12039" s="43" t="s">
        <v>3999</v>
      </c>
      <c r="B12039" s="43" t="s">
        <v>8440</v>
      </c>
      <c r="C12039" s="43" t="str">
        <f>INDEX(słowniki_aPGW!$C$7:$D$5827,MATCH(TERYT!A12039,słowniki_aPGW!$D$7:$D$5827,0),1)</f>
        <v>Wiercica do Borkówki RW6000161833726</v>
      </c>
    </row>
    <row r="12040" spans="1:3" x14ac:dyDescent="0.25">
      <c r="A12040" s="43" t="s">
        <v>3999</v>
      </c>
      <c r="B12040" s="43" t="s">
        <v>8441</v>
      </c>
      <c r="C12040" s="43" t="str">
        <f>INDEX(słowniki_aPGW!$C$7:$D$5827,MATCH(TERYT!A12040,słowniki_aPGW!$D$7:$D$5827,0),1)</f>
        <v>Wiercica do Borkówki RW6000161833726</v>
      </c>
    </row>
    <row r="12041" spans="1:3" x14ac:dyDescent="0.25">
      <c r="A12041" s="43" t="s">
        <v>3999</v>
      </c>
      <c r="B12041" s="43" t="s">
        <v>8442</v>
      </c>
      <c r="C12041" s="43" t="str">
        <f>INDEX(słowniki_aPGW!$C$7:$D$5827,MATCH(TERYT!A12041,słowniki_aPGW!$D$7:$D$5827,0),1)</f>
        <v>Wiercica do Borkówki RW6000161833726</v>
      </c>
    </row>
    <row r="12042" spans="1:3" x14ac:dyDescent="0.25">
      <c r="A12042" s="43" t="s">
        <v>3999</v>
      </c>
      <c r="B12042" s="43" t="s">
        <v>8443</v>
      </c>
      <c r="C12042" s="43" t="str">
        <f>INDEX(słowniki_aPGW!$C$7:$D$5827,MATCH(TERYT!A12042,słowniki_aPGW!$D$7:$D$5827,0),1)</f>
        <v>Wiercica do Borkówki RW6000161833726</v>
      </c>
    </row>
    <row r="12043" spans="1:3" x14ac:dyDescent="0.25">
      <c r="A12043" s="43" t="s">
        <v>4000</v>
      </c>
      <c r="B12043" s="43" t="s">
        <v>8444</v>
      </c>
      <c r="C12043" s="43" t="str">
        <f>INDEX(słowniki_aPGW!$C$7:$D$5827,MATCH(TERYT!A12043,słowniki_aPGW!$D$7:$D$5827,0),1)</f>
        <v>Dopływ z Kuchar Borowych RW6000161835689</v>
      </c>
    </row>
    <row r="12044" spans="1:3" x14ac:dyDescent="0.25">
      <c r="A12044" s="43" t="s">
        <v>4000</v>
      </c>
      <c r="B12044" s="43" t="s">
        <v>8445</v>
      </c>
      <c r="C12044" s="43" t="str">
        <f>INDEX(słowniki_aPGW!$C$7:$D$5827,MATCH(TERYT!A12044,słowniki_aPGW!$D$7:$D$5827,0),1)</f>
        <v>Dopływ z Kuchar Borowych RW6000161835689</v>
      </c>
    </row>
    <row r="12045" spans="1:3" x14ac:dyDescent="0.25">
      <c r="A12045" s="43" t="s">
        <v>4000</v>
      </c>
      <c r="B12045" s="43" t="s">
        <v>8446</v>
      </c>
      <c r="C12045" s="43" t="str">
        <f>INDEX(słowniki_aPGW!$C$7:$D$5827,MATCH(TERYT!A12045,słowniki_aPGW!$D$7:$D$5827,0),1)</f>
        <v>Dopływ z Kuchar Borowych RW6000161835689</v>
      </c>
    </row>
    <row r="12046" spans="1:3" x14ac:dyDescent="0.25">
      <c r="A12046" s="43" t="s">
        <v>4000</v>
      </c>
      <c r="B12046" s="43" t="s">
        <v>8447</v>
      </c>
      <c r="C12046" s="43" t="str">
        <f>INDEX(słowniki_aPGW!$C$7:$D$5827,MATCH(TERYT!A12046,słowniki_aPGW!$D$7:$D$5827,0),1)</f>
        <v>Dopływ z Kuchar Borowych RW6000161835689</v>
      </c>
    </row>
    <row r="12047" spans="1:3" x14ac:dyDescent="0.25">
      <c r="A12047" s="43" t="s">
        <v>4000</v>
      </c>
      <c r="B12047" s="43" t="s">
        <v>8448</v>
      </c>
      <c r="C12047" s="43" t="str">
        <f>INDEX(słowniki_aPGW!$C$7:$D$5827,MATCH(TERYT!A12047,słowniki_aPGW!$D$7:$D$5827,0),1)</f>
        <v>Dopływ z Kuchar Borowych RW6000161835689</v>
      </c>
    </row>
    <row r="12048" spans="1:3" x14ac:dyDescent="0.25">
      <c r="A12048" s="43" t="s">
        <v>4001</v>
      </c>
      <c r="B12048" s="43" t="s">
        <v>8276</v>
      </c>
      <c r="C12048" s="43" t="str">
        <f>INDEX(słowniki_aPGW!$C$7:$D$5827,MATCH(TERYT!A12048,słowniki_aPGW!$D$7:$D$5827,0),1)</f>
        <v>Dopływ spod Ostrowa Kościelnego RW600016183649</v>
      </c>
    </row>
    <row r="12049" spans="1:3" x14ac:dyDescent="0.25">
      <c r="A12049" s="43" t="s">
        <v>4001</v>
      </c>
      <c r="B12049" s="43" t="s">
        <v>6404</v>
      </c>
      <c r="C12049" s="43" t="str">
        <f>INDEX(słowniki_aPGW!$C$7:$D$5827,MATCH(TERYT!A12049,słowniki_aPGW!$D$7:$D$5827,0),1)</f>
        <v>Dopływ spod Ostrowa Kościelnego RW600016183649</v>
      </c>
    </row>
    <row r="12050" spans="1:3" x14ac:dyDescent="0.25">
      <c r="A12050" s="43" t="s">
        <v>4001</v>
      </c>
      <c r="B12050" s="43" t="s">
        <v>8277</v>
      </c>
      <c r="C12050" s="43" t="str">
        <f>INDEX(słowniki_aPGW!$C$7:$D$5827,MATCH(TERYT!A12050,słowniki_aPGW!$D$7:$D$5827,0),1)</f>
        <v>Dopływ spod Ostrowa Kościelnego RW600016183649</v>
      </c>
    </row>
    <row r="12051" spans="1:3" x14ac:dyDescent="0.25">
      <c r="A12051" s="43" t="s">
        <v>4001</v>
      </c>
      <c r="B12051" s="43" t="s">
        <v>8278</v>
      </c>
      <c r="C12051" s="43" t="str">
        <f>INDEX(słowniki_aPGW!$C$7:$D$5827,MATCH(TERYT!A12051,słowniki_aPGW!$D$7:$D$5827,0),1)</f>
        <v>Dopływ spod Ostrowa Kościelnego RW600016183649</v>
      </c>
    </row>
    <row r="12052" spans="1:3" x14ac:dyDescent="0.25">
      <c r="A12052" s="43" t="s">
        <v>4002</v>
      </c>
      <c r="B12052" s="43" t="s">
        <v>8447</v>
      </c>
      <c r="C12052" s="43" t="str">
        <f>INDEX(słowniki_aPGW!$C$7:$D$5827,MATCH(TERYT!A12052,słowniki_aPGW!$D$7:$D$5827,0),1)</f>
        <v>Dopływ z Jaroszyna RW600016183672</v>
      </c>
    </row>
    <row r="12053" spans="1:3" x14ac:dyDescent="0.25">
      <c r="A12053" s="43" t="s">
        <v>4002</v>
      </c>
      <c r="B12053" s="43" t="s">
        <v>8277</v>
      </c>
      <c r="C12053" s="43" t="str">
        <f>INDEX(słowniki_aPGW!$C$7:$D$5827,MATCH(TERYT!A12053,słowniki_aPGW!$D$7:$D$5827,0),1)</f>
        <v>Dopływ z Jaroszyna RW600016183672</v>
      </c>
    </row>
    <row r="12054" spans="1:3" x14ac:dyDescent="0.25">
      <c r="A12054" s="43" t="s">
        <v>4003</v>
      </c>
      <c r="B12054" s="43" t="s">
        <v>6463</v>
      </c>
      <c r="C12054" s="43" t="str">
        <f>INDEX(słowniki_aPGW!$C$7:$D$5827,MATCH(TERYT!A12054,słowniki_aPGW!$D$7:$D$5827,0),1)</f>
        <v>Dopływ z Szemborowa RW600016183684</v>
      </c>
    </row>
    <row r="12055" spans="1:3" x14ac:dyDescent="0.25">
      <c r="A12055" s="43" t="s">
        <v>4003</v>
      </c>
      <c r="B12055" s="43" t="s">
        <v>8278</v>
      </c>
      <c r="C12055" s="43" t="str">
        <f>INDEX(słowniki_aPGW!$C$7:$D$5827,MATCH(TERYT!A12055,słowniki_aPGW!$D$7:$D$5827,0),1)</f>
        <v>Dopływ z Szemborowa RW600016183684</v>
      </c>
    </row>
    <row r="12056" spans="1:3" x14ac:dyDescent="0.25">
      <c r="A12056" s="43" t="s">
        <v>4003</v>
      </c>
      <c r="B12056" s="43" t="s">
        <v>8449</v>
      </c>
      <c r="C12056" s="43" t="str">
        <f>INDEX(słowniki_aPGW!$C$7:$D$5827,MATCH(TERYT!A12056,słowniki_aPGW!$D$7:$D$5827,0),1)</f>
        <v>Dopływ z Szemborowa RW600016183684</v>
      </c>
    </row>
    <row r="12057" spans="1:3" x14ac:dyDescent="0.25">
      <c r="A12057" s="43" t="s">
        <v>4004</v>
      </c>
      <c r="B12057" s="43" t="s">
        <v>8450</v>
      </c>
      <c r="C12057" s="43" t="str">
        <f>INDEX(słowniki_aPGW!$C$7:$D$5827,MATCH(TERYT!A12057,słowniki_aPGW!$D$7:$D$5827,0),1)</f>
        <v>Rudnik RW6000161836869</v>
      </c>
    </row>
    <row r="12058" spans="1:3" x14ac:dyDescent="0.25">
      <c r="A12058" s="43" t="s">
        <v>4004</v>
      </c>
      <c r="B12058" s="43" t="s">
        <v>6463</v>
      </c>
      <c r="C12058" s="43" t="str">
        <f>INDEX(słowniki_aPGW!$C$7:$D$5827,MATCH(TERYT!A12058,słowniki_aPGW!$D$7:$D$5827,0),1)</f>
        <v>Rudnik RW6000161836869</v>
      </c>
    </row>
    <row r="12059" spans="1:3" x14ac:dyDescent="0.25">
      <c r="A12059" s="43" t="s">
        <v>4004</v>
      </c>
      <c r="B12059" s="43" t="s">
        <v>8278</v>
      </c>
      <c r="C12059" s="43" t="str">
        <f>INDEX(słowniki_aPGW!$C$7:$D$5827,MATCH(TERYT!A12059,słowniki_aPGW!$D$7:$D$5827,0),1)</f>
        <v>Rudnik RW6000161836869</v>
      </c>
    </row>
    <row r="12060" spans="1:3" x14ac:dyDescent="0.25">
      <c r="A12060" s="43" t="s">
        <v>4004</v>
      </c>
      <c r="B12060" s="43" t="s">
        <v>8449</v>
      </c>
      <c r="C12060" s="43" t="str">
        <f>INDEX(słowniki_aPGW!$C$7:$D$5827,MATCH(TERYT!A12060,słowniki_aPGW!$D$7:$D$5827,0),1)</f>
        <v>Rudnik RW6000161836869</v>
      </c>
    </row>
    <row r="12061" spans="1:3" x14ac:dyDescent="0.25">
      <c r="A12061" s="43" t="s">
        <v>4005</v>
      </c>
      <c r="B12061" s="43" t="s">
        <v>8278</v>
      </c>
      <c r="C12061" s="43" t="str">
        <f>INDEX(słowniki_aPGW!$C$7:$D$5827,MATCH(TERYT!A12061,słowniki_aPGW!$D$7:$D$5827,0),1)</f>
        <v>Dopływ z Sołeczna RW6000161836872</v>
      </c>
    </row>
    <row r="12062" spans="1:3" x14ac:dyDescent="0.25">
      <c r="A12062" s="43" t="s">
        <v>4005</v>
      </c>
      <c r="B12062" s="43" t="s">
        <v>8449</v>
      </c>
      <c r="C12062" s="43" t="str">
        <f>INDEX(słowniki_aPGW!$C$7:$D$5827,MATCH(TERYT!A12062,słowniki_aPGW!$D$7:$D$5827,0),1)</f>
        <v>Dopływ z Sołeczna RW6000161836872</v>
      </c>
    </row>
    <row r="12063" spans="1:3" x14ac:dyDescent="0.25">
      <c r="A12063" s="43" t="s">
        <v>4006</v>
      </c>
      <c r="B12063" s="43" t="s">
        <v>8277</v>
      </c>
      <c r="C12063" s="43" t="str">
        <f>INDEX(słowniki_aPGW!$C$7:$D$5827,MATCH(TERYT!A12063,słowniki_aPGW!$D$7:$D$5827,0),1)</f>
        <v>Dopływ spod Strzałkowa RW600016183688</v>
      </c>
    </row>
    <row r="12064" spans="1:3" x14ac:dyDescent="0.25">
      <c r="A12064" s="43" t="s">
        <v>4006</v>
      </c>
      <c r="B12064" s="43" t="s">
        <v>8278</v>
      </c>
      <c r="C12064" s="43" t="str">
        <f>INDEX(słowniki_aPGW!$C$7:$D$5827,MATCH(TERYT!A12064,słowniki_aPGW!$D$7:$D$5827,0),1)</f>
        <v>Dopływ spod Strzałkowa RW600016183688</v>
      </c>
    </row>
    <row r="12065" spans="1:3" x14ac:dyDescent="0.25">
      <c r="A12065" s="43" t="s">
        <v>4007</v>
      </c>
      <c r="B12065" s="43" t="s">
        <v>8276</v>
      </c>
      <c r="C12065" s="43" t="str">
        <f>INDEX(słowniki_aPGW!$C$7:$D$5827,MATCH(TERYT!A12065,słowniki_aPGW!$D$7:$D$5827,0),1)</f>
        <v>Dopływ spod Bielawy RW6000161836892</v>
      </c>
    </row>
    <row r="12066" spans="1:3" x14ac:dyDescent="0.25">
      <c r="A12066" s="43" t="s">
        <v>4007</v>
      </c>
      <c r="B12066" s="43" t="s">
        <v>8277</v>
      </c>
      <c r="C12066" s="43" t="str">
        <f>INDEX(słowniki_aPGW!$C$7:$D$5827,MATCH(TERYT!A12066,słowniki_aPGW!$D$7:$D$5827,0),1)</f>
        <v>Dopływ spod Bielawy RW6000161836892</v>
      </c>
    </row>
    <row r="12067" spans="1:3" x14ac:dyDescent="0.25">
      <c r="A12067" s="43" t="s">
        <v>4007</v>
      </c>
      <c r="B12067" s="43" t="s">
        <v>8278</v>
      </c>
      <c r="C12067" s="43" t="str">
        <f>INDEX(słowniki_aPGW!$C$7:$D$5827,MATCH(TERYT!A12067,słowniki_aPGW!$D$7:$D$5827,0),1)</f>
        <v>Dopływ spod Bielawy RW6000161836892</v>
      </c>
    </row>
    <row r="12068" spans="1:3" x14ac:dyDescent="0.25">
      <c r="A12068" s="43" t="s">
        <v>4008</v>
      </c>
      <c r="B12068" s="43" t="s">
        <v>8451</v>
      </c>
      <c r="C12068" s="43" t="str">
        <f>INDEX(słowniki_aPGW!$C$7:$D$5827,MATCH(TERYT!A12068,słowniki_aPGW!$D$7:$D$5827,0),1)</f>
        <v>Dopływ z Wojsławic RW600016184154</v>
      </c>
    </row>
    <row r="12069" spans="1:3" x14ac:dyDescent="0.25">
      <c r="A12069" s="43" t="s">
        <v>4008</v>
      </c>
      <c r="B12069" s="43" t="s">
        <v>8452</v>
      </c>
      <c r="C12069" s="43" t="str">
        <f>INDEX(słowniki_aPGW!$C$7:$D$5827,MATCH(TERYT!A12069,słowniki_aPGW!$D$7:$D$5827,0),1)</f>
        <v>Dopływ z Wojsławic RW600016184154</v>
      </c>
    </row>
    <row r="12070" spans="1:3" x14ac:dyDescent="0.25">
      <c r="A12070" s="43" t="s">
        <v>4009</v>
      </c>
      <c r="B12070" s="43" t="s">
        <v>8453</v>
      </c>
      <c r="C12070" s="43" t="str">
        <f>INDEX(słowniki_aPGW!$C$7:$D$5827,MATCH(TERYT!A12070,słowniki_aPGW!$D$7:$D$5827,0),1)</f>
        <v>Pratwa RW600016184169</v>
      </c>
    </row>
    <row r="12071" spans="1:3" x14ac:dyDescent="0.25">
      <c r="A12071" s="43" t="s">
        <v>4009</v>
      </c>
      <c r="B12071" s="43" t="s">
        <v>8451</v>
      </c>
      <c r="C12071" s="43" t="str">
        <f>INDEX(słowniki_aPGW!$C$7:$D$5827,MATCH(TERYT!A12071,słowniki_aPGW!$D$7:$D$5827,0),1)</f>
        <v>Pratwa RW600016184169</v>
      </c>
    </row>
    <row r="12072" spans="1:3" x14ac:dyDescent="0.25">
      <c r="A12072" s="43" t="s">
        <v>4009</v>
      </c>
      <c r="B12072" s="43" t="s">
        <v>8454</v>
      </c>
      <c r="C12072" s="43" t="str">
        <f>INDEX(słowniki_aPGW!$C$7:$D$5827,MATCH(TERYT!A12072,słowniki_aPGW!$D$7:$D$5827,0),1)</f>
        <v>Pratwa RW600016184169</v>
      </c>
    </row>
    <row r="12073" spans="1:3" x14ac:dyDescent="0.25">
      <c r="A12073" s="43" t="s">
        <v>4009</v>
      </c>
      <c r="B12073" s="43" t="s">
        <v>8455</v>
      </c>
      <c r="C12073" s="43" t="str">
        <f>INDEX(słowniki_aPGW!$C$7:$D$5827,MATCH(TERYT!A12073,słowniki_aPGW!$D$7:$D$5827,0),1)</f>
        <v>Pratwa RW600016184169</v>
      </c>
    </row>
    <row r="12074" spans="1:3" x14ac:dyDescent="0.25">
      <c r="A12074" s="43" t="s">
        <v>4009</v>
      </c>
      <c r="B12074" s="43" t="s">
        <v>8452</v>
      </c>
      <c r="C12074" s="43" t="str">
        <f>INDEX(słowniki_aPGW!$C$7:$D$5827,MATCH(TERYT!A12074,słowniki_aPGW!$D$7:$D$5827,0),1)</f>
        <v>Pratwa RW600016184169</v>
      </c>
    </row>
    <row r="12075" spans="1:3" x14ac:dyDescent="0.25">
      <c r="A12075" s="43" t="s">
        <v>4009</v>
      </c>
      <c r="B12075" s="43" t="s">
        <v>8456</v>
      </c>
      <c r="C12075" s="43" t="str">
        <f>INDEX(słowniki_aPGW!$C$7:$D$5827,MATCH(TERYT!A12075,słowniki_aPGW!$D$7:$D$5827,0),1)</f>
        <v>Pratwa RW600016184169</v>
      </c>
    </row>
    <row r="12076" spans="1:3" x14ac:dyDescent="0.25">
      <c r="A12076" s="43" t="s">
        <v>4009</v>
      </c>
      <c r="B12076" s="43" t="s">
        <v>8457</v>
      </c>
      <c r="C12076" s="43" t="str">
        <f>INDEX(słowniki_aPGW!$C$7:$D$5827,MATCH(TERYT!A12076,słowniki_aPGW!$D$7:$D$5827,0),1)</f>
        <v>Pratwa RW600016184169</v>
      </c>
    </row>
    <row r="12077" spans="1:3" x14ac:dyDescent="0.25">
      <c r="A12077" s="43" t="s">
        <v>4010</v>
      </c>
      <c r="B12077" s="43" t="s">
        <v>8453</v>
      </c>
      <c r="C12077" s="43" t="str">
        <f>INDEX(słowniki_aPGW!$C$7:$D$5827,MATCH(TERYT!A12077,słowniki_aPGW!$D$7:$D$5827,0),1)</f>
        <v>Pomianka RW600016184189</v>
      </c>
    </row>
    <row r="12078" spans="1:3" x14ac:dyDescent="0.25">
      <c r="A12078" s="43" t="s">
        <v>4010</v>
      </c>
      <c r="B12078" s="43" t="s">
        <v>8451</v>
      </c>
      <c r="C12078" s="43" t="str">
        <f>INDEX(słowniki_aPGW!$C$7:$D$5827,MATCH(TERYT!A12078,słowniki_aPGW!$D$7:$D$5827,0),1)</f>
        <v>Pomianka RW600016184189</v>
      </c>
    </row>
    <row r="12079" spans="1:3" x14ac:dyDescent="0.25">
      <c r="A12079" s="43" t="s">
        <v>4010</v>
      </c>
      <c r="B12079" s="43" t="s">
        <v>8279</v>
      </c>
      <c r="C12079" s="43" t="str">
        <f>INDEX(słowniki_aPGW!$C$7:$D$5827,MATCH(TERYT!A12079,słowniki_aPGW!$D$7:$D$5827,0),1)</f>
        <v>Pomianka RW600016184189</v>
      </c>
    </row>
    <row r="12080" spans="1:3" x14ac:dyDescent="0.25">
      <c r="A12080" s="43" t="s">
        <v>4010</v>
      </c>
      <c r="B12080" s="43" t="s">
        <v>8456</v>
      </c>
      <c r="C12080" s="43" t="str">
        <f>INDEX(słowniki_aPGW!$C$7:$D$5827,MATCH(TERYT!A12080,słowniki_aPGW!$D$7:$D$5827,0),1)</f>
        <v>Pomianka RW600016184189</v>
      </c>
    </row>
    <row r="12081" spans="1:3" x14ac:dyDescent="0.25">
      <c r="A12081" s="43" t="s">
        <v>4010</v>
      </c>
      <c r="B12081" s="43" t="s">
        <v>8458</v>
      </c>
      <c r="C12081" s="43" t="str">
        <f>INDEX(słowniki_aPGW!$C$7:$D$5827,MATCH(TERYT!A12081,słowniki_aPGW!$D$7:$D$5827,0),1)</f>
        <v>Pomianka RW600016184189</v>
      </c>
    </row>
    <row r="12082" spans="1:3" x14ac:dyDescent="0.25">
      <c r="A12082" s="43" t="s">
        <v>4010</v>
      </c>
      <c r="B12082" s="43" t="s">
        <v>8457</v>
      </c>
      <c r="C12082" s="43" t="str">
        <f>INDEX(słowniki_aPGW!$C$7:$D$5827,MATCH(TERYT!A12082,słowniki_aPGW!$D$7:$D$5827,0),1)</f>
        <v>Pomianka RW600016184189</v>
      </c>
    </row>
    <row r="12083" spans="1:3" x14ac:dyDescent="0.25">
      <c r="A12083" s="43" t="s">
        <v>4011</v>
      </c>
      <c r="B12083" s="43" t="s">
        <v>8281</v>
      </c>
      <c r="C12083" s="43" t="str">
        <f>INDEX(słowniki_aPGW!$C$7:$D$5827,MATCH(TERYT!A12083,słowniki_aPGW!$D$7:$D$5827,0),1)</f>
        <v>Lipówka RW60001618452</v>
      </c>
    </row>
    <row r="12084" spans="1:3" x14ac:dyDescent="0.25">
      <c r="A12084" s="43" t="s">
        <v>4011</v>
      </c>
      <c r="B12084" s="43" t="s">
        <v>8459</v>
      </c>
      <c r="C12084" s="43" t="str">
        <f>INDEX(słowniki_aPGW!$C$7:$D$5827,MATCH(TERYT!A12084,słowniki_aPGW!$D$7:$D$5827,0),1)</f>
        <v>Lipówka RW60001618452</v>
      </c>
    </row>
    <row r="12085" spans="1:3" x14ac:dyDescent="0.25">
      <c r="A12085" s="43" t="s">
        <v>4011</v>
      </c>
      <c r="B12085" s="43" t="s">
        <v>8460</v>
      </c>
      <c r="C12085" s="43" t="str">
        <f>INDEX(słowniki_aPGW!$C$7:$D$5827,MATCH(TERYT!A12085,słowniki_aPGW!$D$7:$D$5827,0),1)</f>
        <v>Lipówka RW60001618452</v>
      </c>
    </row>
    <row r="12086" spans="1:3" x14ac:dyDescent="0.25">
      <c r="A12086" s="43" t="s">
        <v>4011</v>
      </c>
      <c r="B12086" s="43" t="s">
        <v>8283</v>
      </c>
      <c r="C12086" s="43" t="str">
        <f>INDEX(słowniki_aPGW!$C$7:$D$5827,MATCH(TERYT!A12086,słowniki_aPGW!$D$7:$D$5827,0),1)</f>
        <v>Lipówka RW60001618452</v>
      </c>
    </row>
    <row r="12087" spans="1:3" x14ac:dyDescent="0.25">
      <c r="A12087" s="43" t="s">
        <v>4012</v>
      </c>
      <c r="B12087" s="43" t="s">
        <v>8461</v>
      </c>
      <c r="C12087" s="43" t="str">
        <f>INDEX(słowniki_aPGW!$C$7:$D$5827,MATCH(TERYT!A12087,słowniki_aPGW!$D$7:$D$5827,0),1)</f>
        <v>Trojanówka do Pokrzywnicy RW60001618467</v>
      </c>
    </row>
    <row r="12088" spans="1:3" x14ac:dyDescent="0.25">
      <c r="A12088" s="43" t="s">
        <v>4012</v>
      </c>
      <c r="B12088" s="43" t="s">
        <v>8462</v>
      </c>
      <c r="C12088" s="43" t="str">
        <f>INDEX(słowniki_aPGW!$C$7:$D$5827,MATCH(TERYT!A12088,słowniki_aPGW!$D$7:$D$5827,0),1)</f>
        <v>Trojanówka do Pokrzywnicy RW60001618467</v>
      </c>
    </row>
    <row r="12089" spans="1:3" x14ac:dyDescent="0.25">
      <c r="A12089" s="43" t="s">
        <v>4012</v>
      </c>
      <c r="B12089" s="43" t="s">
        <v>8434</v>
      </c>
      <c r="C12089" s="43" t="str">
        <f>INDEX(słowniki_aPGW!$C$7:$D$5827,MATCH(TERYT!A12089,słowniki_aPGW!$D$7:$D$5827,0),1)</f>
        <v>Trojanówka do Pokrzywnicy RW60001618467</v>
      </c>
    </row>
    <row r="12090" spans="1:3" x14ac:dyDescent="0.25">
      <c r="A12090" s="43" t="s">
        <v>4012</v>
      </c>
      <c r="B12090" s="43" t="s">
        <v>8463</v>
      </c>
      <c r="C12090" s="43" t="str">
        <f>INDEX(słowniki_aPGW!$C$7:$D$5827,MATCH(TERYT!A12090,słowniki_aPGW!$D$7:$D$5827,0),1)</f>
        <v>Trojanówka do Pokrzywnicy RW60001618467</v>
      </c>
    </row>
    <row r="12091" spans="1:3" x14ac:dyDescent="0.25">
      <c r="A12091" s="43" t="s">
        <v>4012</v>
      </c>
      <c r="B12091" s="43" t="s">
        <v>8464</v>
      </c>
      <c r="C12091" s="43" t="str">
        <f>INDEX(słowniki_aPGW!$C$7:$D$5827,MATCH(TERYT!A12091,słowniki_aPGW!$D$7:$D$5827,0),1)</f>
        <v>Trojanówka do Pokrzywnicy RW60001618467</v>
      </c>
    </row>
    <row r="12092" spans="1:3" x14ac:dyDescent="0.25">
      <c r="A12092" s="43" t="s">
        <v>4012</v>
      </c>
      <c r="B12092" s="43" t="s">
        <v>8282</v>
      </c>
      <c r="C12092" s="43" t="str">
        <f>INDEX(słowniki_aPGW!$C$7:$D$5827,MATCH(TERYT!A12092,słowniki_aPGW!$D$7:$D$5827,0),1)</f>
        <v>Trojanówka do Pokrzywnicy RW60001618467</v>
      </c>
    </row>
    <row r="12093" spans="1:3" x14ac:dyDescent="0.25">
      <c r="A12093" s="43" t="s">
        <v>4012</v>
      </c>
      <c r="B12093" s="43" t="s">
        <v>8465</v>
      </c>
      <c r="C12093" s="43" t="str">
        <f>INDEX(słowniki_aPGW!$C$7:$D$5827,MATCH(TERYT!A12093,słowniki_aPGW!$D$7:$D$5827,0),1)</f>
        <v>Trojanówka do Pokrzywnicy RW60001618467</v>
      </c>
    </row>
    <row r="12094" spans="1:3" x14ac:dyDescent="0.25">
      <c r="A12094" s="43" t="s">
        <v>4013</v>
      </c>
      <c r="B12094" s="43" t="s">
        <v>8461</v>
      </c>
      <c r="C12094" s="43" t="str">
        <f>INDEX(słowniki_aPGW!$C$7:$D$5827,MATCH(TERYT!A12094,słowniki_aPGW!$D$7:$D$5827,0),1)</f>
        <v>Swędrnia do Żabianki RW6000161848239</v>
      </c>
    </row>
    <row r="12095" spans="1:3" x14ac:dyDescent="0.25">
      <c r="A12095" s="43" t="s">
        <v>4013</v>
      </c>
      <c r="B12095" s="43" t="s">
        <v>8434</v>
      </c>
      <c r="C12095" s="43" t="str">
        <f>INDEX(słowniki_aPGW!$C$7:$D$5827,MATCH(TERYT!A12095,słowniki_aPGW!$D$7:$D$5827,0),1)</f>
        <v>Swędrnia do Żabianki RW6000161848239</v>
      </c>
    </row>
    <row r="12096" spans="1:3" x14ac:dyDescent="0.25">
      <c r="A12096" s="43" t="s">
        <v>4013</v>
      </c>
      <c r="B12096" s="43" t="s">
        <v>8270</v>
      </c>
      <c r="C12096" s="43" t="str">
        <f>INDEX(słowniki_aPGW!$C$7:$D$5827,MATCH(TERYT!A12096,słowniki_aPGW!$D$7:$D$5827,0),1)</f>
        <v>Swędrnia do Żabianki RW6000161848239</v>
      </c>
    </row>
    <row r="12097" spans="1:3" x14ac:dyDescent="0.25">
      <c r="A12097" s="43" t="s">
        <v>4013</v>
      </c>
      <c r="B12097" s="43" t="s">
        <v>8463</v>
      </c>
      <c r="C12097" s="43" t="str">
        <f>INDEX(słowniki_aPGW!$C$7:$D$5827,MATCH(TERYT!A12097,słowniki_aPGW!$D$7:$D$5827,0),1)</f>
        <v>Swędrnia do Żabianki RW6000161848239</v>
      </c>
    </row>
    <row r="12098" spans="1:3" x14ac:dyDescent="0.25">
      <c r="A12098" s="43" t="s">
        <v>4013</v>
      </c>
      <c r="B12098" s="43" t="s">
        <v>8466</v>
      </c>
      <c r="C12098" s="43" t="str">
        <f>INDEX(słowniki_aPGW!$C$7:$D$5827,MATCH(TERYT!A12098,słowniki_aPGW!$D$7:$D$5827,0),1)</f>
        <v>Swędrnia do Żabianki RW6000161848239</v>
      </c>
    </row>
    <row r="12099" spans="1:3" x14ac:dyDescent="0.25">
      <c r="A12099" s="43" t="s">
        <v>4013</v>
      </c>
      <c r="B12099" s="43" t="s">
        <v>8464</v>
      </c>
      <c r="C12099" s="43" t="str">
        <f>INDEX(słowniki_aPGW!$C$7:$D$5827,MATCH(TERYT!A12099,słowniki_aPGW!$D$7:$D$5827,0),1)</f>
        <v>Swędrnia do Żabianki RW6000161848239</v>
      </c>
    </row>
    <row r="12100" spans="1:3" x14ac:dyDescent="0.25">
      <c r="A12100" s="43" t="s">
        <v>4013</v>
      </c>
      <c r="B12100" s="43" t="s">
        <v>8467</v>
      </c>
      <c r="C12100" s="43" t="str">
        <f>INDEX(słowniki_aPGW!$C$7:$D$5827,MATCH(TERYT!A12100,słowniki_aPGW!$D$7:$D$5827,0),1)</f>
        <v>Swędrnia do Żabianki RW6000161848239</v>
      </c>
    </row>
    <row r="12101" spans="1:3" x14ac:dyDescent="0.25">
      <c r="A12101" s="43" t="s">
        <v>4013</v>
      </c>
      <c r="B12101" s="43" t="s">
        <v>8282</v>
      </c>
      <c r="C12101" s="43" t="str">
        <f>INDEX(słowniki_aPGW!$C$7:$D$5827,MATCH(TERYT!A12101,słowniki_aPGW!$D$7:$D$5827,0),1)</f>
        <v>Swędrnia do Żabianki RW6000161848239</v>
      </c>
    </row>
    <row r="12102" spans="1:3" x14ac:dyDescent="0.25">
      <c r="A12102" s="43" t="s">
        <v>4013</v>
      </c>
      <c r="B12102" s="43" t="s">
        <v>8465</v>
      </c>
      <c r="C12102" s="43" t="str">
        <f>INDEX(słowniki_aPGW!$C$7:$D$5827,MATCH(TERYT!A12102,słowniki_aPGW!$D$7:$D$5827,0),1)</f>
        <v>Swędrnia do Żabianki RW6000161848239</v>
      </c>
    </row>
    <row r="12103" spans="1:3" x14ac:dyDescent="0.25">
      <c r="A12103" s="43" t="s">
        <v>4013</v>
      </c>
      <c r="B12103" s="43" t="s">
        <v>8468</v>
      </c>
      <c r="C12103" s="43" t="str">
        <f>INDEX(słowniki_aPGW!$C$7:$D$5827,MATCH(TERYT!A12103,słowniki_aPGW!$D$7:$D$5827,0),1)</f>
        <v>Swędrnia do Żabianki RW6000161848239</v>
      </c>
    </row>
    <row r="12104" spans="1:3" x14ac:dyDescent="0.25">
      <c r="A12104" s="43" t="s">
        <v>4014</v>
      </c>
      <c r="B12104" s="43" t="s">
        <v>8284</v>
      </c>
      <c r="C12104" s="43" t="str">
        <f>INDEX(słowniki_aPGW!$C$7:$D$5827,MATCH(TERYT!A12104,słowniki_aPGW!$D$7:$D$5827,0),1)</f>
        <v>Dopływ spod Bogucic RW600016184914</v>
      </c>
    </row>
    <row r="12105" spans="1:3" x14ac:dyDescent="0.25">
      <c r="A12105" s="43" t="s">
        <v>4014</v>
      </c>
      <c r="B12105" s="43" t="s">
        <v>8285</v>
      </c>
      <c r="C12105" s="43" t="str">
        <f>INDEX(słowniki_aPGW!$C$7:$D$5827,MATCH(TERYT!A12105,słowniki_aPGW!$D$7:$D$5827,0),1)</f>
        <v>Dopływ spod Bogucic RW600016184914</v>
      </c>
    </row>
    <row r="12106" spans="1:3" x14ac:dyDescent="0.25">
      <c r="A12106" s="43" t="s">
        <v>4014</v>
      </c>
      <c r="B12106" s="43" t="s">
        <v>8286</v>
      </c>
      <c r="C12106" s="43" t="str">
        <f>INDEX(słowniki_aPGW!$C$7:$D$5827,MATCH(TERYT!A12106,słowniki_aPGW!$D$7:$D$5827,0),1)</f>
        <v>Dopływ spod Bogucic RW600016184914</v>
      </c>
    </row>
    <row r="12107" spans="1:3" x14ac:dyDescent="0.25">
      <c r="A12107" s="43" t="s">
        <v>4015</v>
      </c>
      <c r="B12107" s="43" t="s">
        <v>8459</v>
      </c>
      <c r="C12107" s="43" t="str">
        <f>INDEX(słowniki_aPGW!$C$7:$D$5827,MATCH(TERYT!A12107,słowniki_aPGW!$D$7:$D$5827,0),1)</f>
        <v>Trzemna (Ciemna) RW600016184929</v>
      </c>
    </row>
    <row r="12108" spans="1:3" x14ac:dyDescent="0.25">
      <c r="A12108" s="43" t="s">
        <v>4015</v>
      </c>
      <c r="B12108" s="43" t="s">
        <v>8469</v>
      </c>
      <c r="C12108" s="43" t="str">
        <f>INDEX(słowniki_aPGW!$C$7:$D$5827,MATCH(TERYT!A12108,słowniki_aPGW!$D$7:$D$5827,0),1)</f>
        <v>Trzemna (Ciemna) RW600016184929</v>
      </c>
    </row>
    <row r="12109" spans="1:3" x14ac:dyDescent="0.25">
      <c r="A12109" s="43" t="s">
        <v>4015</v>
      </c>
      <c r="B12109" s="43" t="s">
        <v>8470</v>
      </c>
      <c r="C12109" s="43" t="str">
        <f>INDEX(słowniki_aPGW!$C$7:$D$5827,MATCH(TERYT!A12109,słowniki_aPGW!$D$7:$D$5827,0),1)</f>
        <v>Trzemna (Ciemna) RW600016184929</v>
      </c>
    </row>
    <row r="12110" spans="1:3" x14ac:dyDescent="0.25">
      <c r="A12110" s="43" t="s">
        <v>4015</v>
      </c>
      <c r="B12110" s="43" t="s">
        <v>8286</v>
      </c>
      <c r="C12110" s="43" t="str">
        <f>INDEX(słowniki_aPGW!$C$7:$D$5827,MATCH(TERYT!A12110,słowniki_aPGW!$D$7:$D$5827,0),1)</f>
        <v>Trzemna (Ciemna) RW600016184929</v>
      </c>
    </row>
    <row r="12111" spans="1:3" x14ac:dyDescent="0.25">
      <c r="A12111" s="43" t="s">
        <v>4015</v>
      </c>
      <c r="B12111" s="43" t="s">
        <v>8471</v>
      </c>
      <c r="C12111" s="43" t="str">
        <f>INDEX(słowniki_aPGW!$C$7:$D$5827,MATCH(TERYT!A12111,słowniki_aPGW!$D$7:$D$5827,0),1)</f>
        <v>Trzemna (Ciemna) RW600016184929</v>
      </c>
    </row>
    <row r="12112" spans="1:3" x14ac:dyDescent="0.25">
      <c r="A12112" s="43" t="s">
        <v>4016</v>
      </c>
      <c r="B12112" s="43" t="s">
        <v>8472</v>
      </c>
      <c r="C12112" s="43" t="str">
        <f>INDEX(słowniki_aPGW!$C$7:$D$5827,MATCH(TERYT!A12112,słowniki_aPGW!$D$7:$D$5827,0),1)</f>
        <v>Giszka RW6000161849329</v>
      </c>
    </row>
    <row r="12113" spans="1:3" x14ac:dyDescent="0.25">
      <c r="A12113" s="43" t="s">
        <v>4016</v>
      </c>
      <c r="B12113" s="43" t="s">
        <v>8286</v>
      </c>
      <c r="C12113" s="43" t="str">
        <f>INDEX(słowniki_aPGW!$C$7:$D$5827,MATCH(TERYT!A12113,słowniki_aPGW!$D$7:$D$5827,0),1)</f>
        <v>Giszka RW6000161849329</v>
      </c>
    </row>
    <row r="12114" spans="1:3" x14ac:dyDescent="0.25">
      <c r="A12114" s="43" t="s">
        <v>4016</v>
      </c>
      <c r="B12114" s="43" t="s">
        <v>8471</v>
      </c>
      <c r="C12114" s="43" t="str">
        <f>INDEX(słowniki_aPGW!$C$7:$D$5827,MATCH(TERYT!A12114,słowniki_aPGW!$D$7:$D$5827,0),1)</f>
        <v>Giszka RW6000161849329</v>
      </c>
    </row>
    <row r="12115" spans="1:3" x14ac:dyDescent="0.25">
      <c r="A12115" s="43" t="s">
        <v>4017</v>
      </c>
      <c r="B12115" s="43" t="s">
        <v>8284</v>
      </c>
      <c r="C12115" s="43" t="str">
        <f>INDEX(słowniki_aPGW!$C$7:$D$5827,MATCH(TERYT!A12115,słowniki_aPGW!$D$7:$D$5827,0),1)</f>
        <v>Dopływ z Piątka Małego RW6000161849349</v>
      </c>
    </row>
    <row r="12116" spans="1:3" x14ac:dyDescent="0.25">
      <c r="A12116" s="43" t="s">
        <v>4017</v>
      </c>
      <c r="B12116" s="43" t="s">
        <v>8473</v>
      </c>
      <c r="C12116" s="43" t="str">
        <f>INDEX(słowniki_aPGW!$C$7:$D$5827,MATCH(TERYT!A12116,słowniki_aPGW!$D$7:$D$5827,0),1)</f>
        <v>Dopływ z Piątka Małego RW6000161849349</v>
      </c>
    </row>
    <row r="12117" spans="1:3" x14ac:dyDescent="0.25">
      <c r="A12117" s="43" t="s">
        <v>4017</v>
      </c>
      <c r="B12117" s="43" t="s">
        <v>8285</v>
      </c>
      <c r="C12117" s="43" t="str">
        <f>INDEX(słowniki_aPGW!$C$7:$D$5827,MATCH(TERYT!A12117,słowniki_aPGW!$D$7:$D$5827,0),1)</f>
        <v>Dopływ z Piątka Małego RW6000161849349</v>
      </c>
    </row>
    <row r="12118" spans="1:3" x14ac:dyDescent="0.25">
      <c r="A12118" s="43" t="s">
        <v>4018</v>
      </c>
      <c r="B12118" s="43" t="s">
        <v>8474</v>
      </c>
      <c r="C12118" s="43" t="str">
        <f>INDEX(słowniki_aPGW!$C$7:$D$5827,MATCH(TERYT!A12118,słowniki_aPGW!$D$7:$D$5827,0),1)</f>
        <v>Pleszewski Potok RW60001618496</v>
      </c>
    </row>
    <row r="12119" spans="1:3" x14ac:dyDescent="0.25">
      <c r="A12119" s="43" t="s">
        <v>4018</v>
      </c>
      <c r="B12119" s="43" t="s">
        <v>8471</v>
      </c>
      <c r="C12119" s="43" t="str">
        <f>INDEX(słowniki_aPGW!$C$7:$D$5827,MATCH(TERYT!A12119,słowniki_aPGW!$D$7:$D$5827,0),1)</f>
        <v>Pleszewski Potok RW60001618496</v>
      </c>
    </row>
    <row r="12120" spans="1:3" x14ac:dyDescent="0.25">
      <c r="A12120" s="43" t="s">
        <v>4019</v>
      </c>
      <c r="B12120" s="43" t="s">
        <v>8475</v>
      </c>
      <c r="C12120" s="43" t="str">
        <f>INDEX(słowniki_aPGW!$C$7:$D$5827,MATCH(TERYT!A12120,słowniki_aPGW!$D$7:$D$5827,0),1)</f>
        <v>Garbacz RW6000161849729</v>
      </c>
    </row>
    <row r="12121" spans="1:3" x14ac:dyDescent="0.25">
      <c r="A12121" s="43" t="s">
        <v>4019</v>
      </c>
      <c r="B12121" s="43" t="s">
        <v>8474</v>
      </c>
      <c r="C12121" s="43" t="str">
        <f>INDEX(słowniki_aPGW!$C$7:$D$5827,MATCH(TERYT!A12121,słowniki_aPGW!$D$7:$D$5827,0),1)</f>
        <v>Garbacz RW6000161849729</v>
      </c>
    </row>
    <row r="12122" spans="1:3" x14ac:dyDescent="0.25">
      <c r="A12122" s="43" t="s">
        <v>4019</v>
      </c>
      <c r="B12122" s="43" t="s">
        <v>8471</v>
      </c>
      <c r="C12122" s="43" t="str">
        <f>INDEX(słowniki_aPGW!$C$7:$D$5827,MATCH(TERYT!A12122,słowniki_aPGW!$D$7:$D$5827,0),1)</f>
        <v>Garbacz RW6000161849729</v>
      </c>
    </row>
    <row r="12123" spans="1:3" x14ac:dyDescent="0.25">
      <c r="A12123" s="43" t="s">
        <v>4020</v>
      </c>
      <c r="B12123" s="43" t="s">
        <v>8476</v>
      </c>
      <c r="C12123" s="43" t="str">
        <f>INDEX(słowniki_aPGW!$C$7:$D$5827,MATCH(TERYT!A12123,słowniki_aPGW!$D$7:$D$5827,0),1)</f>
        <v>Odczepicha RW60001618512</v>
      </c>
    </row>
    <row r="12124" spans="1:3" x14ac:dyDescent="0.25">
      <c r="A12124" s="43" t="s">
        <v>4020</v>
      </c>
      <c r="B12124" s="43" t="s">
        <v>8477</v>
      </c>
      <c r="C12124" s="43" t="str">
        <f>INDEX(słowniki_aPGW!$C$7:$D$5827,MATCH(TERYT!A12124,słowniki_aPGW!$D$7:$D$5827,0),1)</f>
        <v>Odczepicha RW60001618512</v>
      </c>
    </row>
    <row r="12125" spans="1:3" x14ac:dyDescent="0.25">
      <c r="A12125" s="43" t="s">
        <v>4021</v>
      </c>
      <c r="B12125" s="43" t="s">
        <v>8291</v>
      </c>
      <c r="C12125" s="43" t="str">
        <f>INDEX(słowniki_aPGW!$C$7:$D$5827,MATCH(TERYT!A12125,słowniki_aPGW!$D$7:$D$5827,0),1)</f>
        <v>Lutynia do Radowicy RW60001618524</v>
      </c>
    </row>
    <row r="12126" spans="1:3" x14ac:dyDescent="0.25">
      <c r="A12126" s="43" t="s">
        <v>4021</v>
      </c>
      <c r="B12126" s="43" t="s">
        <v>8475</v>
      </c>
      <c r="C12126" s="43" t="str">
        <f>INDEX(słowniki_aPGW!$C$7:$D$5827,MATCH(TERYT!A12126,słowniki_aPGW!$D$7:$D$5827,0),1)</f>
        <v>Lutynia do Radowicy RW60001618524</v>
      </c>
    </row>
    <row r="12127" spans="1:3" x14ac:dyDescent="0.25">
      <c r="A12127" s="43" t="s">
        <v>4021</v>
      </c>
      <c r="B12127" s="43" t="s">
        <v>8478</v>
      </c>
      <c r="C12127" s="43" t="str">
        <f>INDEX(słowniki_aPGW!$C$7:$D$5827,MATCH(TERYT!A12127,słowniki_aPGW!$D$7:$D$5827,0),1)</f>
        <v>Lutynia do Radowicy RW60001618524</v>
      </c>
    </row>
    <row r="12128" spans="1:3" x14ac:dyDescent="0.25">
      <c r="A12128" s="43" t="s">
        <v>4021</v>
      </c>
      <c r="B12128" s="43" t="s">
        <v>8470</v>
      </c>
      <c r="C12128" s="43" t="str">
        <f>INDEX(słowniki_aPGW!$C$7:$D$5827,MATCH(TERYT!A12128,słowniki_aPGW!$D$7:$D$5827,0),1)</f>
        <v>Lutynia do Radowicy RW60001618524</v>
      </c>
    </row>
    <row r="12129" spans="1:3" x14ac:dyDescent="0.25">
      <c r="A12129" s="43" t="s">
        <v>4021</v>
      </c>
      <c r="B12129" s="43" t="s">
        <v>8474</v>
      </c>
      <c r="C12129" s="43" t="str">
        <f>INDEX(słowniki_aPGW!$C$7:$D$5827,MATCH(TERYT!A12129,słowniki_aPGW!$D$7:$D$5827,0),1)</f>
        <v>Lutynia do Radowicy RW60001618524</v>
      </c>
    </row>
    <row r="12130" spans="1:3" x14ac:dyDescent="0.25">
      <c r="A12130" s="43" t="s">
        <v>4021</v>
      </c>
      <c r="B12130" s="43" t="s">
        <v>8472</v>
      </c>
      <c r="C12130" s="43" t="str">
        <f>INDEX(słowniki_aPGW!$C$7:$D$5827,MATCH(TERYT!A12130,słowniki_aPGW!$D$7:$D$5827,0),1)</f>
        <v>Lutynia do Radowicy RW60001618524</v>
      </c>
    </row>
    <row r="12131" spans="1:3" x14ac:dyDescent="0.25">
      <c r="A12131" s="43" t="s">
        <v>4021</v>
      </c>
      <c r="B12131" s="43" t="s">
        <v>8471</v>
      </c>
      <c r="C12131" s="43" t="str">
        <f>INDEX(słowniki_aPGW!$C$7:$D$5827,MATCH(TERYT!A12131,słowniki_aPGW!$D$7:$D$5827,0),1)</f>
        <v>Lutynia do Radowicy RW60001618524</v>
      </c>
    </row>
    <row r="12132" spans="1:3" x14ac:dyDescent="0.25">
      <c r="A12132" s="43" t="s">
        <v>4022</v>
      </c>
      <c r="B12132" s="43" t="s">
        <v>8290</v>
      </c>
      <c r="C12132" s="43" t="str">
        <f>INDEX(słowniki_aPGW!$C$7:$D$5827,MATCH(TERYT!A12132,słowniki_aPGW!$D$7:$D$5827,0),1)</f>
        <v>Lubieszka RW600016185269</v>
      </c>
    </row>
    <row r="12133" spans="1:3" x14ac:dyDescent="0.25">
      <c r="A12133" s="43" t="s">
        <v>4022</v>
      </c>
      <c r="B12133" s="43" t="s">
        <v>8291</v>
      </c>
      <c r="C12133" s="43" t="str">
        <f>INDEX(słowniki_aPGW!$C$7:$D$5827,MATCH(TERYT!A12133,słowniki_aPGW!$D$7:$D$5827,0),1)</f>
        <v>Lubieszka RW600016185269</v>
      </c>
    </row>
    <row r="12134" spans="1:3" x14ac:dyDescent="0.25">
      <c r="A12134" s="43" t="s">
        <v>4022</v>
      </c>
      <c r="B12134" s="43" t="s">
        <v>8476</v>
      </c>
      <c r="C12134" s="43" t="str">
        <f>INDEX(słowniki_aPGW!$C$7:$D$5827,MATCH(TERYT!A12134,słowniki_aPGW!$D$7:$D$5827,0),1)</f>
        <v>Lubieszka RW600016185269</v>
      </c>
    </row>
    <row r="12135" spans="1:3" x14ac:dyDescent="0.25">
      <c r="A12135" s="43" t="s">
        <v>4022</v>
      </c>
      <c r="B12135" s="43" t="s">
        <v>8292</v>
      </c>
      <c r="C12135" s="43" t="str">
        <f>INDEX(słowniki_aPGW!$C$7:$D$5827,MATCH(TERYT!A12135,słowniki_aPGW!$D$7:$D$5827,0),1)</f>
        <v>Lubieszka RW600016185269</v>
      </c>
    </row>
    <row r="12136" spans="1:3" x14ac:dyDescent="0.25">
      <c r="A12136" s="43" t="s">
        <v>4022</v>
      </c>
      <c r="B12136" s="43" t="s">
        <v>8472</v>
      </c>
      <c r="C12136" s="43" t="str">
        <f>INDEX(słowniki_aPGW!$C$7:$D$5827,MATCH(TERYT!A12136,słowniki_aPGW!$D$7:$D$5827,0),1)</f>
        <v>Lubieszka RW600016185269</v>
      </c>
    </row>
    <row r="12137" spans="1:3" x14ac:dyDescent="0.25">
      <c r="A12137" s="43" t="s">
        <v>4022</v>
      </c>
      <c r="B12137" s="43" t="s">
        <v>8293</v>
      </c>
      <c r="C12137" s="43" t="str">
        <f>INDEX(słowniki_aPGW!$C$7:$D$5827,MATCH(TERYT!A12137,słowniki_aPGW!$D$7:$D$5827,0),1)</f>
        <v>Lubieszka RW600016185269</v>
      </c>
    </row>
    <row r="12138" spans="1:3" x14ac:dyDescent="0.25">
      <c r="A12138" s="43" t="s">
        <v>4023</v>
      </c>
      <c r="B12138" s="43" t="s">
        <v>8291</v>
      </c>
      <c r="C12138" s="43" t="str">
        <f>INDEX(słowniki_aPGW!$C$7:$D$5827,MATCH(TERYT!A12138,słowniki_aPGW!$D$7:$D$5827,0),1)</f>
        <v>Brodal RW600016185272</v>
      </c>
    </row>
    <row r="12139" spans="1:3" x14ac:dyDescent="0.25">
      <c r="A12139" s="43" t="s">
        <v>4023</v>
      </c>
      <c r="B12139" s="43" t="s">
        <v>8475</v>
      </c>
      <c r="C12139" s="43" t="str">
        <f>INDEX(słowniki_aPGW!$C$7:$D$5827,MATCH(TERYT!A12139,słowniki_aPGW!$D$7:$D$5827,0),1)</f>
        <v>Brodal RW600016185272</v>
      </c>
    </row>
    <row r="12140" spans="1:3" x14ac:dyDescent="0.25">
      <c r="A12140" s="43" t="s">
        <v>4023</v>
      </c>
      <c r="B12140" s="43" t="s">
        <v>8476</v>
      </c>
      <c r="C12140" s="43" t="str">
        <f>INDEX(słowniki_aPGW!$C$7:$D$5827,MATCH(TERYT!A12140,słowniki_aPGW!$D$7:$D$5827,0),1)</f>
        <v>Brodal RW600016185272</v>
      </c>
    </row>
    <row r="12141" spans="1:3" x14ac:dyDescent="0.25">
      <c r="A12141" s="43" t="s">
        <v>4024</v>
      </c>
      <c r="B12141" s="43" t="s">
        <v>8291</v>
      </c>
      <c r="C12141" s="43" t="str">
        <f>INDEX(słowniki_aPGW!$C$7:$D$5827,MATCH(TERYT!A12141,słowniki_aPGW!$D$7:$D$5827,0),1)</f>
        <v>Dopływ z Ludwinowa RW600016185274</v>
      </c>
    </row>
    <row r="12142" spans="1:3" x14ac:dyDescent="0.25">
      <c r="A12142" s="43" t="s">
        <v>4024</v>
      </c>
      <c r="B12142" s="43" t="s">
        <v>8476</v>
      </c>
      <c r="C12142" s="43" t="str">
        <f>INDEX(słowniki_aPGW!$C$7:$D$5827,MATCH(TERYT!A12142,słowniki_aPGW!$D$7:$D$5827,0),1)</f>
        <v>Dopływ z Ludwinowa RW600016185274</v>
      </c>
    </row>
    <row r="12143" spans="1:3" x14ac:dyDescent="0.25">
      <c r="A12143" s="43" t="s">
        <v>4025</v>
      </c>
      <c r="B12143" s="43" t="s">
        <v>8475</v>
      </c>
      <c r="C12143" s="43" t="str">
        <f>INDEX(słowniki_aPGW!$C$7:$D$5827,MATCH(TERYT!A12143,słowniki_aPGW!$D$7:$D$5827,0),1)</f>
        <v>Lubianka RW60001618528</v>
      </c>
    </row>
    <row r="12144" spans="1:3" x14ac:dyDescent="0.25">
      <c r="A12144" s="43" t="s">
        <v>4025</v>
      </c>
      <c r="B12144" s="43" t="s">
        <v>8476</v>
      </c>
      <c r="C12144" s="43" t="str">
        <f>INDEX(słowniki_aPGW!$C$7:$D$5827,MATCH(TERYT!A12144,słowniki_aPGW!$D$7:$D$5827,0),1)</f>
        <v>Lubianka RW60001618528</v>
      </c>
    </row>
    <row r="12145" spans="1:3" x14ac:dyDescent="0.25">
      <c r="A12145" s="43" t="s">
        <v>4025</v>
      </c>
      <c r="B12145" s="43" t="s">
        <v>8474</v>
      </c>
      <c r="C12145" s="43" t="str">
        <f>INDEX(słowniki_aPGW!$C$7:$D$5827,MATCH(TERYT!A12145,słowniki_aPGW!$D$7:$D$5827,0),1)</f>
        <v>Lubianka RW60001618528</v>
      </c>
    </row>
    <row r="12146" spans="1:3" x14ac:dyDescent="0.25">
      <c r="A12146" s="43" t="s">
        <v>4026</v>
      </c>
      <c r="B12146" s="43" t="s">
        <v>8479</v>
      </c>
      <c r="C12146" s="43" t="str">
        <f>INDEX(słowniki_aPGW!$C$7:$D$5827,MATCH(TERYT!A12146,słowniki_aPGW!$D$7:$D$5827,0),1)</f>
        <v>Moskawa do Wielkiej RW600016185469</v>
      </c>
    </row>
    <row r="12147" spans="1:3" x14ac:dyDescent="0.25">
      <c r="A12147" s="43" t="s">
        <v>4026</v>
      </c>
      <c r="B12147" s="43" t="s">
        <v>8480</v>
      </c>
      <c r="C12147" s="43" t="str">
        <f>INDEX(słowniki_aPGW!$C$7:$D$5827,MATCH(TERYT!A12147,słowniki_aPGW!$D$7:$D$5827,0),1)</f>
        <v>Moskawa do Wielkiej RW600016185469</v>
      </c>
    </row>
    <row r="12148" spans="1:3" x14ac:dyDescent="0.25">
      <c r="A12148" s="43" t="s">
        <v>4026</v>
      </c>
      <c r="B12148" s="43" t="s">
        <v>6419</v>
      </c>
      <c r="C12148" s="43" t="str">
        <f>INDEX(słowniki_aPGW!$C$7:$D$5827,MATCH(TERYT!A12148,słowniki_aPGW!$D$7:$D$5827,0),1)</f>
        <v>Moskawa do Wielkiej RW600016185469</v>
      </c>
    </row>
    <row r="12149" spans="1:3" x14ac:dyDescent="0.25">
      <c r="A12149" s="43" t="s">
        <v>4026</v>
      </c>
      <c r="B12149" s="43" t="s">
        <v>8481</v>
      </c>
      <c r="C12149" s="43" t="str">
        <f>INDEX(słowniki_aPGW!$C$7:$D$5827,MATCH(TERYT!A12149,słowniki_aPGW!$D$7:$D$5827,0),1)</f>
        <v>Moskawa do Wielkiej RW600016185469</v>
      </c>
    </row>
    <row r="12150" spans="1:3" x14ac:dyDescent="0.25">
      <c r="A12150" s="43" t="s">
        <v>4026</v>
      </c>
      <c r="B12150" s="43" t="s">
        <v>8482</v>
      </c>
      <c r="C12150" s="43" t="str">
        <f>INDEX(słowniki_aPGW!$C$7:$D$5827,MATCH(TERYT!A12150,słowniki_aPGW!$D$7:$D$5827,0),1)</f>
        <v>Moskawa do Wielkiej RW600016185469</v>
      </c>
    </row>
    <row r="12151" spans="1:3" x14ac:dyDescent="0.25">
      <c r="A12151" s="43" t="s">
        <v>4026</v>
      </c>
      <c r="B12151" s="43" t="s">
        <v>8477</v>
      </c>
      <c r="C12151" s="43" t="str">
        <f>INDEX(słowniki_aPGW!$C$7:$D$5827,MATCH(TERYT!A12151,słowniki_aPGW!$D$7:$D$5827,0),1)</f>
        <v>Moskawa do Wielkiej RW600016185469</v>
      </c>
    </row>
    <row r="12152" spans="1:3" x14ac:dyDescent="0.25">
      <c r="A12152" s="43" t="s">
        <v>4026</v>
      </c>
      <c r="B12152" s="43" t="s">
        <v>8483</v>
      </c>
      <c r="C12152" s="43" t="str">
        <f>INDEX(słowniki_aPGW!$C$7:$D$5827,MATCH(TERYT!A12152,słowniki_aPGW!$D$7:$D$5827,0),1)</f>
        <v>Moskawa do Wielkiej RW600016185469</v>
      </c>
    </row>
    <row r="12153" spans="1:3" x14ac:dyDescent="0.25">
      <c r="A12153" s="43" t="s">
        <v>4026</v>
      </c>
      <c r="B12153" s="43" t="s">
        <v>8449</v>
      </c>
      <c r="C12153" s="43" t="str">
        <f>INDEX(słowniki_aPGW!$C$7:$D$5827,MATCH(TERYT!A12153,słowniki_aPGW!$D$7:$D$5827,0),1)</f>
        <v>Moskawa do Wielkiej RW600016185469</v>
      </c>
    </row>
    <row r="12154" spans="1:3" x14ac:dyDescent="0.25">
      <c r="A12154" s="43" t="s">
        <v>4027</v>
      </c>
      <c r="B12154" s="43" t="s">
        <v>6419</v>
      </c>
      <c r="C12154" s="43" t="str">
        <f>INDEX(słowniki_aPGW!$C$7:$D$5827,MATCH(TERYT!A12154,słowniki_aPGW!$D$7:$D$5827,0),1)</f>
        <v>Brodek RW600016185492</v>
      </c>
    </row>
    <row r="12155" spans="1:3" x14ac:dyDescent="0.25">
      <c r="A12155" s="43" t="s">
        <v>4027</v>
      </c>
      <c r="B12155" s="43" t="s">
        <v>8482</v>
      </c>
      <c r="C12155" s="43" t="str">
        <f>INDEX(słowniki_aPGW!$C$7:$D$5827,MATCH(TERYT!A12155,słowniki_aPGW!$D$7:$D$5827,0),1)</f>
        <v>Brodek RW600016185492</v>
      </c>
    </row>
    <row r="12156" spans="1:3" x14ac:dyDescent="0.25">
      <c r="A12156" s="43" t="s">
        <v>4027</v>
      </c>
      <c r="B12156" s="43" t="s">
        <v>6418</v>
      </c>
      <c r="C12156" s="43" t="str">
        <f>INDEX(słowniki_aPGW!$C$7:$D$5827,MATCH(TERYT!A12156,słowniki_aPGW!$D$7:$D$5827,0),1)</f>
        <v>Brodek RW600016185492</v>
      </c>
    </row>
    <row r="12157" spans="1:3" x14ac:dyDescent="0.25">
      <c r="A12157" s="43" t="s">
        <v>4028</v>
      </c>
      <c r="B12157" s="43" t="s">
        <v>8287</v>
      </c>
      <c r="C12157" s="43" t="str">
        <f>INDEX(słowniki_aPGW!$C$7:$D$5827,MATCH(TERYT!A12157,słowniki_aPGW!$D$7:$D$5827,0),1)</f>
        <v>Dąbrówka RW600016185632</v>
      </c>
    </row>
    <row r="12158" spans="1:3" x14ac:dyDescent="0.25">
      <c r="A12158" s="43" t="s">
        <v>4028</v>
      </c>
      <c r="B12158" s="43" t="s">
        <v>8289</v>
      </c>
      <c r="C12158" s="43" t="str">
        <f>INDEX(słowniki_aPGW!$C$7:$D$5827,MATCH(TERYT!A12158,słowniki_aPGW!$D$7:$D$5827,0),1)</f>
        <v>Dąbrówka RW600016185632</v>
      </c>
    </row>
    <row r="12159" spans="1:3" x14ac:dyDescent="0.25">
      <c r="A12159" s="43" t="s">
        <v>4028</v>
      </c>
      <c r="B12159" s="43" t="s">
        <v>8484</v>
      </c>
      <c r="C12159" s="43" t="str">
        <f>INDEX(słowniki_aPGW!$C$7:$D$5827,MATCH(TERYT!A12159,słowniki_aPGW!$D$7:$D$5827,0),1)</f>
        <v>Dąbrówka RW600016185632</v>
      </c>
    </row>
    <row r="12160" spans="1:3" x14ac:dyDescent="0.25">
      <c r="A12160" s="43" t="s">
        <v>4028</v>
      </c>
      <c r="B12160" s="43" t="s">
        <v>6405</v>
      </c>
      <c r="C12160" s="43" t="str">
        <f>INDEX(słowniki_aPGW!$C$7:$D$5827,MATCH(TERYT!A12160,słowniki_aPGW!$D$7:$D$5827,0),1)</f>
        <v>Dąbrówka RW600016185632</v>
      </c>
    </row>
    <row r="12161" spans="1:3" x14ac:dyDescent="0.25">
      <c r="A12161" s="43" t="s">
        <v>4029</v>
      </c>
      <c r="B12161" s="43" t="s">
        <v>6411</v>
      </c>
      <c r="C12161" s="43" t="str">
        <f>INDEX(słowniki_aPGW!$C$7:$D$5827,MATCH(TERYT!A12161,słowniki_aPGW!$D$7:$D$5827,0),1)</f>
        <v>Mogilnica do Mogilnicy Wschodniej RW6000161856849</v>
      </c>
    </row>
    <row r="12162" spans="1:3" x14ac:dyDescent="0.25">
      <c r="A12162" s="43" t="s">
        <v>4029</v>
      </c>
      <c r="B12162" s="43" t="s">
        <v>8485</v>
      </c>
      <c r="C12162" s="43" t="str">
        <f>INDEX(słowniki_aPGW!$C$7:$D$5827,MATCH(TERYT!A12162,słowniki_aPGW!$D$7:$D$5827,0),1)</f>
        <v>Mogilnica do Mogilnicy Wschodniej RW6000161856849</v>
      </c>
    </row>
    <row r="12163" spans="1:3" x14ac:dyDescent="0.25">
      <c r="A12163" s="43" t="s">
        <v>4029</v>
      </c>
      <c r="B12163" s="43" t="s">
        <v>8486</v>
      </c>
      <c r="C12163" s="43" t="str">
        <f>INDEX(słowniki_aPGW!$C$7:$D$5827,MATCH(TERYT!A12163,słowniki_aPGW!$D$7:$D$5827,0),1)</f>
        <v>Mogilnica do Mogilnicy Wschodniej RW6000161856849</v>
      </c>
    </row>
    <row r="12164" spans="1:3" x14ac:dyDescent="0.25">
      <c r="A12164" s="43" t="s">
        <v>4029</v>
      </c>
      <c r="B12164" s="43" t="s">
        <v>8487</v>
      </c>
      <c r="C12164" s="43" t="str">
        <f>INDEX(słowniki_aPGW!$C$7:$D$5827,MATCH(TERYT!A12164,słowniki_aPGW!$D$7:$D$5827,0),1)</f>
        <v>Mogilnica do Mogilnicy Wschodniej RW6000161856849</v>
      </c>
    </row>
    <row r="12165" spans="1:3" x14ac:dyDescent="0.25">
      <c r="A12165" s="43" t="s">
        <v>4029</v>
      </c>
      <c r="B12165" s="43" t="s">
        <v>6415</v>
      </c>
      <c r="C12165" s="43" t="str">
        <f>INDEX(słowniki_aPGW!$C$7:$D$5827,MATCH(TERYT!A12165,słowniki_aPGW!$D$7:$D$5827,0),1)</f>
        <v>Mogilnica do Mogilnicy Wschodniej RW6000161856849</v>
      </c>
    </row>
    <row r="12166" spans="1:3" x14ac:dyDescent="0.25">
      <c r="A12166" s="43" t="s">
        <v>4029</v>
      </c>
      <c r="B12166" s="43" t="s">
        <v>6414</v>
      </c>
      <c r="C12166" s="43" t="str">
        <f>INDEX(słowniki_aPGW!$C$7:$D$5827,MATCH(TERYT!A12166,słowniki_aPGW!$D$7:$D$5827,0),1)</f>
        <v>Mogilnica do Mogilnicy Wschodniej RW6000161856849</v>
      </c>
    </row>
    <row r="12167" spans="1:3" x14ac:dyDescent="0.25">
      <c r="A12167" s="43" t="s">
        <v>4029</v>
      </c>
      <c r="B12167" s="43" t="s">
        <v>8488</v>
      </c>
      <c r="C12167" s="43" t="str">
        <f>INDEX(słowniki_aPGW!$C$7:$D$5827,MATCH(TERYT!A12167,słowniki_aPGW!$D$7:$D$5827,0),1)</f>
        <v>Mogilnica do Mogilnicy Wschodniej RW6000161856849</v>
      </c>
    </row>
    <row r="12168" spans="1:3" x14ac:dyDescent="0.25">
      <c r="A12168" s="43" t="s">
        <v>4029</v>
      </c>
      <c r="B12168" s="43" t="s">
        <v>6437</v>
      </c>
      <c r="C12168" s="43" t="str">
        <f>INDEX(słowniki_aPGW!$C$7:$D$5827,MATCH(TERYT!A12168,słowniki_aPGW!$D$7:$D$5827,0),1)</f>
        <v>Mogilnica do Mogilnicy Wschodniej RW6000161856849</v>
      </c>
    </row>
    <row r="12169" spans="1:3" x14ac:dyDescent="0.25">
      <c r="A12169" s="43" t="s">
        <v>4029</v>
      </c>
      <c r="B12169" s="43" t="s">
        <v>6412</v>
      </c>
      <c r="C12169" s="43" t="str">
        <f>INDEX(słowniki_aPGW!$C$7:$D$5827,MATCH(TERYT!A12169,słowniki_aPGW!$D$7:$D$5827,0),1)</f>
        <v>Mogilnica do Mogilnicy Wschodniej RW6000161856849</v>
      </c>
    </row>
    <row r="12170" spans="1:3" x14ac:dyDescent="0.25">
      <c r="A12170" s="43" t="s">
        <v>4030</v>
      </c>
      <c r="B12170" s="43" t="s">
        <v>8489</v>
      </c>
      <c r="C12170" s="43" t="str">
        <f>INDEX(słowniki_aPGW!$C$7:$D$5827,MATCH(TERYT!A12170,słowniki_aPGW!$D$7:$D$5827,0),1)</f>
        <v>Mogilnica Zachodnia RW6000161856869</v>
      </c>
    </row>
    <row r="12171" spans="1:3" x14ac:dyDescent="0.25">
      <c r="A12171" s="43" t="s">
        <v>4030</v>
      </c>
      <c r="B12171" s="43" t="s">
        <v>8485</v>
      </c>
      <c r="C12171" s="43" t="str">
        <f>INDEX(słowniki_aPGW!$C$7:$D$5827,MATCH(TERYT!A12171,słowniki_aPGW!$D$7:$D$5827,0),1)</f>
        <v>Mogilnica Zachodnia RW6000161856869</v>
      </c>
    </row>
    <row r="12172" spans="1:3" x14ac:dyDescent="0.25">
      <c r="A12172" s="43" t="s">
        <v>4030</v>
      </c>
      <c r="B12172" s="43" t="s">
        <v>8486</v>
      </c>
      <c r="C12172" s="43" t="str">
        <f>INDEX(słowniki_aPGW!$C$7:$D$5827,MATCH(TERYT!A12172,słowniki_aPGW!$D$7:$D$5827,0),1)</f>
        <v>Mogilnica Zachodnia RW6000161856869</v>
      </c>
    </row>
    <row r="12173" spans="1:3" x14ac:dyDescent="0.25">
      <c r="A12173" s="43" t="s">
        <v>4030</v>
      </c>
      <c r="B12173" s="43" t="s">
        <v>8490</v>
      </c>
      <c r="C12173" s="43" t="str">
        <f>INDEX(słowniki_aPGW!$C$7:$D$5827,MATCH(TERYT!A12173,słowniki_aPGW!$D$7:$D$5827,0),1)</f>
        <v>Mogilnica Zachodnia RW6000161856869</v>
      </c>
    </row>
    <row r="12174" spans="1:3" x14ac:dyDescent="0.25">
      <c r="A12174" s="43" t="s">
        <v>4030</v>
      </c>
      <c r="B12174" s="43" t="s">
        <v>8491</v>
      </c>
      <c r="C12174" s="43" t="str">
        <f>INDEX(słowniki_aPGW!$C$7:$D$5827,MATCH(TERYT!A12174,słowniki_aPGW!$D$7:$D$5827,0),1)</f>
        <v>Mogilnica Zachodnia RW6000161856869</v>
      </c>
    </row>
    <row r="12175" spans="1:3" x14ac:dyDescent="0.25">
      <c r="A12175" s="43" t="s">
        <v>4030</v>
      </c>
      <c r="B12175" s="43" t="s">
        <v>8487</v>
      </c>
      <c r="C12175" s="43" t="str">
        <f>INDEX(słowniki_aPGW!$C$7:$D$5827,MATCH(TERYT!A12175,słowniki_aPGW!$D$7:$D$5827,0),1)</f>
        <v>Mogilnica Zachodnia RW6000161856869</v>
      </c>
    </row>
    <row r="12176" spans="1:3" x14ac:dyDescent="0.25">
      <c r="A12176" s="43" t="s">
        <v>4030</v>
      </c>
      <c r="B12176" s="43" t="s">
        <v>8488</v>
      </c>
      <c r="C12176" s="43" t="str">
        <f>INDEX(słowniki_aPGW!$C$7:$D$5827,MATCH(TERYT!A12176,słowniki_aPGW!$D$7:$D$5827,0),1)</f>
        <v>Mogilnica Zachodnia RW6000161856869</v>
      </c>
    </row>
    <row r="12177" spans="1:3" x14ac:dyDescent="0.25">
      <c r="A12177" s="43" t="s">
        <v>4030</v>
      </c>
      <c r="B12177" s="43" t="s">
        <v>6412</v>
      </c>
      <c r="C12177" s="43" t="str">
        <f>INDEX(słowniki_aPGW!$C$7:$D$5827,MATCH(TERYT!A12177,słowniki_aPGW!$D$7:$D$5827,0),1)</f>
        <v>Mogilnica Zachodnia RW6000161856869</v>
      </c>
    </row>
    <row r="12178" spans="1:3" x14ac:dyDescent="0.25">
      <c r="A12178" s="43" t="s">
        <v>4031</v>
      </c>
      <c r="B12178" s="43" t="s">
        <v>6413</v>
      </c>
      <c r="C12178" s="43" t="str">
        <f>INDEX(słowniki_aPGW!$C$7:$D$5827,MATCH(TERYT!A12178,słowniki_aPGW!$D$7:$D$5827,0),1)</f>
        <v>Dopływ spod Dobieżyna RW60001618568812</v>
      </c>
    </row>
    <row r="12179" spans="1:3" x14ac:dyDescent="0.25">
      <c r="A12179" s="43" t="s">
        <v>4031</v>
      </c>
      <c r="B12179" s="43" t="s">
        <v>6415</v>
      </c>
      <c r="C12179" s="43" t="str">
        <f>INDEX(słowniki_aPGW!$C$7:$D$5827,MATCH(TERYT!A12179,słowniki_aPGW!$D$7:$D$5827,0),1)</f>
        <v>Dopływ spod Dobieżyna RW60001618568812</v>
      </c>
    </row>
    <row r="12180" spans="1:3" x14ac:dyDescent="0.25">
      <c r="A12180" s="43" t="s">
        <v>4031</v>
      </c>
      <c r="B12180" s="43" t="s">
        <v>6414</v>
      </c>
      <c r="C12180" s="43" t="str">
        <f>INDEX(słowniki_aPGW!$C$7:$D$5827,MATCH(TERYT!A12180,słowniki_aPGW!$D$7:$D$5827,0),1)</f>
        <v>Dopływ spod Dobieżyna RW60001618568812</v>
      </c>
    </row>
    <row r="12181" spans="1:3" x14ac:dyDescent="0.25">
      <c r="A12181" s="43" t="s">
        <v>4032</v>
      </c>
      <c r="B12181" s="43" t="s">
        <v>6413</v>
      </c>
      <c r="C12181" s="43" t="str">
        <f>INDEX(słowniki_aPGW!$C$7:$D$5827,MATCH(TERYT!A12181,słowniki_aPGW!$D$7:$D$5827,0),1)</f>
        <v>Dopływ z Niemierzyc RW60001618568814</v>
      </c>
    </row>
    <row r="12182" spans="1:3" x14ac:dyDescent="0.25">
      <c r="A12182" s="43" t="s">
        <v>4032</v>
      </c>
      <c r="B12182" s="43" t="s">
        <v>8487</v>
      </c>
      <c r="C12182" s="43" t="str">
        <f>INDEX(słowniki_aPGW!$C$7:$D$5827,MATCH(TERYT!A12182,słowniki_aPGW!$D$7:$D$5827,0),1)</f>
        <v>Dopływ z Niemierzyc RW60001618568814</v>
      </c>
    </row>
    <row r="12183" spans="1:3" x14ac:dyDescent="0.25">
      <c r="A12183" s="43" t="s">
        <v>4032</v>
      </c>
      <c r="B12183" s="43" t="s">
        <v>6415</v>
      </c>
      <c r="C12183" s="43" t="str">
        <f>INDEX(słowniki_aPGW!$C$7:$D$5827,MATCH(TERYT!A12183,słowniki_aPGW!$D$7:$D$5827,0),1)</f>
        <v>Dopływ z Niemierzyc RW60001618568814</v>
      </c>
    </row>
    <row r="12184" spans="1:3" x14ac:dyDescent="0.25">
      <c r="A12184" s="43" t="s">
        <v>4033</v>
      </c>
      <c r="B12184" s="43" t="s">
        <v>6413</v>
      </c>
      <c r="C12184" s="43" t="str">
        <f>INDEX(słowniki_aPGW!$C$7:$D$5827,MATCH(TERYT!A12184,słowniki_aPGW!$D$7:$D$5827,0),1)</f>
        <v>Rów Kąkolewski RW6000161856889</v>
      </c>
    </row>
    <row r="12185" spans="1:3" x14ac:dyDescent="0.25">
      <c r="A12185" s="43" t="s">
        <v>4033</v>
      </c>
      <c r="B12185" s="43" t="s">
        <v>8250</v>
      </c>
      <c r="C12185" s="43" t="str">
        <f>INDEX(słowniki_aPGW!$C$7:$D$5827,MATCH(TERYT!A12185,słowniki_aPGW!$D$7:$D$5827,0),1)</f>
        <v>Rów Kąkolewski RW6000161856889</v>
      </c>
    </row>
    <row r="12186" spans="1:3" x14ac:dyDescent="0.25">
      <c r="A12186" s="43" t="s">
        <v>4033</v>
      </c>
      <c r="B12186" s="43" t="s">
        <v>6414</v>
      </c>
      <c r="C12186" s="43" t="str">
        <f>INDEX(słowniki_aPGW!$C$7:$D$5827,MATCH(TERYT!A12186,słowniki_aPGW!$D$7:$D$5827,0),1)</f>
        <v>Rów Kąkolewski RW6000161856889</v>
      </c>
    </row>
    <row r="12187" spans="1:3" x14ac:dyDescent="0.25">
      <c r="A12187" s="43" t="s">
        <v>4034</v>
      </c>
      <c r="B12187" s="43" t="s">
        <v>6413</v>
      </c>
      <c r="C12187" s="43" t="str">
        <f>INDEX(słowniki_aPGW!$C$7:$D$5827,MATCH(TERYT!A12187,słowniki_aPGW!$D$7:$D$5827,0),1)</f>
        <v>Żydowski Rów RW600016185692</v>
      </c>
    </row>
    <row r="12188" spans="1:3" x14ac:dyDescent="0.25">
      <c r="A12188" s="43" t="s">
        <v>4034</v>
      </c>
      <c r="B12188" s="43" t="s">
        <v>8297</v>
      </c>
      <c r="C12188" s="43" t="str">
        <f>INDEX(słowniki_aPGW!$C$7:$D$5827,MATCH(TERYT!A12188,słowniki_aPGW!$D$7:$D$5827,0),1)</f>
        <v>Żydowski Rów RW600016185692</v>
      </c>
    </row>
    <row r="12189" spans="1:3" x14ac:dyDescent="0.25">
      <c r="A12189" s="43" t="s">
        <v>4034</v>
      </c>
      <c r="B12189" s="43" t="s">
        <v>6414</v>
      </c>
      <c r="C12189" s="43" t="str">
        <f>INDEX(słowniki_aPGW!$C$7:$D$5827,MATCH(TERYT!A12189,słowniki_aPGW!$D$7:$D$5827,0),1)</f>
        <v>Żydowski Rów RW600016185692</v>
      </c>
    </row>
    <row r="12190" spans="1:3" x14ac:dyDescent="0.25">
      <c r="A12190" s="43" t="s">
        <v>4035</v>
      </c>
      <c r="B12190" s="43" t="s">
        <v>6415</v>
      </c>
      <c r="C12190" s="43" t="str">
        <f>INDEX(słowniki_aPGW!$C$7:$D$5827,MATCH(TERYT!A12190,słowniki_aPGW!$D$7:$D$5827,0),1)</f>
        <v>Samica Stęszewska RW6000161856969</v>
      </c>
    </row>
    <row r="12191" spans="1:3" x14ac:dyDescent="0.25">
      <c r="A12191" s="43" t="s">
        <v>4035</v>
      </c>
      <c r="B12191" s="43" t="s">
        <v>6416</v>
      </c>
      <c r="C12191" s="43" t="str">
        <f>INDEX(słowniki_aPGW!$C$7:$D$5827,MATCH(TERYT!A12191,słowniki_aPGW!$D$7:$D$5827,0),1)</f>
        <v>Samica Stęszewska RW6000161856969</v>
      </c>
    </row>
    <row r="12192" spans="1:3" x14ac:dyDescent="0.25">
      <c r="A12192" s="43" t="s">
        <v>4035</v>
      </c>
      <c r="B12192" s="43" t="s">
        <v>8492</v>
      </c>
      <c r="C12192" s="43" t="str">
        <f>INDEX(słowniki_aPGW!$C$7:$D$5827,MATCH(TERYT!A12192,słowniki_aPGW!$D$7:$D$5827,0),1)</f>
        <v>Samica Stęszewska RW6000161856969</v>
      </c>
    </row>
    <row r="12193" spans="1:3" x14ac:dyDescent="0.25">
      <c r="A12193" s="43" t="s">
        <v>4035</v>
      </c>
      <c r="B12193" s="43" t="s">
        <v>6417</v>
      </c>
      <c r="C12193" s="43" t="str">
        <f>INDEX(słowniki_aPGW!$C$7:$D$5827,MATCH(TERYT!A12193,słowniki_aPGW!$D$7:$D$5827,0),1)</f>
        <v>Samica Stęszewska RW6000161856969</v>
      </c>
    </row>
    <row r="12194" spans="1:3" x14ac:dyDescent="0.25">
      <c r="A12194" s="43" t="s">
        <v>4035</v>
      </c>
      <c r="B12194" s="43" t="s">
        <v>6414</v>
      </c>
      <c r="C12194" s="43" t="str">
        <f>INDEX(słowniki_aPGW!$C$7:$D$5827,MATCH(TERYT!A12194,słowniki_aPGW!$D$7:$D$5827,0),1)</f>
        <v>Samica Stęszewska RW6000161856969</v>
      </c>
    </row>
    <row r="12195" spans="1:3" x14ac:dyDescent="0.25">
      <c r="A12195" s="43" t="s">
        <v>4035</v>
      </c>
      <c r="B12195" s="43" t="s">
        <v>6436</v>
      </c>
      <c r="C12195" s="43" t="str">
        <f>INDEX(słowniki_aPGW!$C$7:$D$5827,MATCH(TERYT!A12195,słowniki_aPGW!$D$7:$D$5827,0),1)</f>
        <v>Samica Stęszewska RW6000161856969</v>
      </c>
    </row>
    <row r="12196" spans="1:3" x14ac:dyDescent="0.25">
      <c r="A12196" s="43" t="s">
        <v>4035</v>
      </c>
      <c r="B12196" s="43" t="s">
        <v>8488</v>
      </c>
      <c r="C12196" s="43" t="str">
        <f>INDEX(słowniki_aPGW!$C$7:$D$5827,MATCH(TERYT!A12196,słowniki_aPGW!$D$7:$D$5827,0),1)</f>
        <v>Samica Stęszewska RW6000161856969</v>
      </c>
    </row>
    <row r="12197" spans="1:3" x14ac:dyDescent="0.25">
      <c r="A12197" s="43" t="s">
        <v>4035</v>
      </c>
      <c r="B12197" s="43" t="s">
        <v>6437</v>
      </c>
      <c r="C12197" s="43" t="str">
        <f>INDEX(słowniki_aPGW!$C$7:$D$5827,MATCH(TERYT!A12197,słowniki_aPGW!$D$7:$D$5827,0),1)</f>
        <v>Samica Stęszewska RW6000161856969</v>
      </c>
    </row>
    <row r="12198" spans="1:3" x14ac:dyDescent="0.25">
      <c r="A12198" s="43" t="s">
        <v>4036</v>
      </c>
      <c r="B12198" s="43" t="s">
        <v>8479</v>
      </c>
      <c r="C12198" s="43" t="str">
        <f>INDEX(słowniki_aPGW!$C$7:$D$5827,MATCH(TERYT!A12198,słowniki_aPGW!$D$7:$D$5827,0),1)</f>
        <v>Kopel do Głuszynki RW600016185747</v>
      </c>
    </row>
    <row r="12199" spans="1:3" x14ac:dyDescent="0.25">
      <c r="A12199" s="43" t="s">
        <v>4036</v>
      </c>
      <c r="B12199" s="43" t="s">
        <v>8480</v>
      </c>
      <c r="C12199" s="43" t="str">
        <f>INDEX(słowniki_aPGW!$C$7:$D$5827,MATCH(TERYT!A12199,słowniki_aPGW!$D$7:$D$5827,0),1)</f>
        <v>Kopel do Głuszynki RW600016185747</v>
      </c>
    </row>
    <row r="12200" spans="1:3" x14ac:dyDescent="0.25">
      <c r="A12200" s="43" t="s">
        <v>4036</v>
      </c>
      <c r="B12200" s="43" t="s">
        <v>6419</v>
      </c>
      <c r="C12200" s="43" t="str">
        <f>INDEX(słowniki_aPGW!$C$7:$D$5827,MATCH(TERYT!A12200,słowniki_aPGW!$D$7:$D$5827,0),1)</f>
        <v>Kopel do Głuszynki RW600016185747</v>
      </c>
    </row>
    <row r="12201" spans="1:3" x14ac:dyDescent="0.25">
      <c r="A12201" s="43" t="s">
        <v>4036</v>
      </c>
      <c r="B12201" s="43" t="s">
        <v>6420</v>
      </c>
      <c r="C12201" s="43" t="str">
        <f>INDEX(słowniki_aPGW!$C$7:$D$5827,MATCH(TERYT!A12201,słowniki_aPGW!$D$7:$D$5827,0),1)</f>
        <v>Kopel do Głuszynki RW600016185747</v>
      </c>
    </row>
    <row r="12202" spans="1:3" x14ac:dyDescent="0.25">
      <c r="A12202" s="43" t="s">
        <v>4036</v>
      </c>
      <c r="B12202" s="43" t="s">
        <v>8481</v>
      </c>
      <c r="C12202" s="43" t="str">
        <f>INDEX(słowniki_aPGW!$C$7:$D$5827,MATCH(TERYT!A12202,słowniki_aPGW!$D$7:$D$5827,0),1)</f>
        <v>Kopel do Głuszynki RW600016185747</v>
      </c>
    </row>
    <row r="12203" spans="1:3" x14ac:dyDescent="0.25">
      <c r="A12203" s="43" t="s">
        <v>4036</v>
      </c>
      <c r="B12203" s="43" t="s">
        <v>8482</v>
      </c>
      <c r="C12203" s="43" t="str">
        <f>INDEX(słowniki_aPGW!$C$7:$D$5827,MATCH(TERYT!A12203,słowniki_aPGW!$D$7:$D$5827,0),1)</f>
        <v>Kopel do Głuszynki RW600016185747</v>
      </c>
    </row>
    <row r="12204" spans="1:3" x14ac:dyDescent="0.25">
      <c r="A12204" s="43" t="s">
        <v>4036</v>
      </c>
      <c r="B12204" s="43" t="s">
        <v>6435</v>
      </c>
      <c r="C12204" s="43" t="str">
        <f>INDEX(słowniki_aPGW!$C$7:$D$5827,MATCH(TERYT!A12204,słowniki_aPGW!$D$7:$D$5827,0),1)</f>
        <v>Kopel do Głuszynki RW600016185747</v>
      </c>
    </row>
    <row r="12205" spans="1:3" x14ac:dyDescent="0.25">
      <c r="A12205" s="43" t="s">
        <v>4037</v>
      </c>
      <c r="B12205" s="43" t="s">
        <v>8493</v>
      </c>
      <c r="C12205" s="43" t="str">
        <f>INDEX(słowniki_aPGW!$C$7:$D$5827,MATCH(TERYT!A12205,słowniki_aPGW!$D$7:$D$5827,0),1)</f>
        <v>Dopływ spod Maniewa RW60001618598</v>
      </c>
    </row>
    <row r="12206" spans="1:3" x14ac:dyDescent="0.25">
      <c r="A12206" s="43" t="s">
        <v>4038</v>
      </c>
      <c r="B12206" s="43" t="s">
        <v>6428</v>
      </c>
      <c r="C12206" s="43" t="str">
        <f>INDEX(słowniki_aPGW!$C$7:$D$5827,MATCH(TERYT!A12206,słowniki_aPGW!$D$7:$D$5827,0),1)</f>
        <v>Lutomnia RW60001618634</v>
      </c>
    </row>
    <row r="12207" spans="1:3" x14ac:dyDescent="0.25">
      <c r="A12207" s="43" t="s">
        <v>4038</v>
      </c>
      <c r="B12207" s="43" t="s">
        <v>6430</v>
      </c>
      <c r="C12207" s="43" t="str">
        <f>INDEX(słowniki_aPGW!$C$7:$D$5827,MATCH(TERYT!A12207,słowniki_aPGW!$D$7:$D$5827,0),1)</f>
        <v>Lutomnia RW60001618634</v>
      </c>
    </row>
    <row r="12208" spans="1:3" x14ac:dyDescent="0.25">
      <c r="A12208" s="43" t="s">
        <v>4039</v>
      </c>
      <c r="B12208" s="43" t="s">
        <v>6428</v>
      </c>
      <c r="C12208" s="43" t="str">
        <f>INDEX(słowniki_aPGW!$C$7:$D$5827,MATCH(TERYT!A12208,słowniki_aPGW!$D$7:$D$5827,0),1)</f>
        <v>Bielawka RW600016186352</v>
      </c>
    </row>
    <row r="12209" spans="1:3" x14ac:dyDescent="0.25">
      <c r="A12209" s="43" t="s">
        <v>4040</v>
      </c>
      <c r="B12209" s="43" t="s">
        <v>8494</v>
      </c>
      <c r="C12209" s="43" t="str">
        <f>INDEX(słowniki_aPGW!$C$7:$D$5827,MATCH(TERYT!A12209,słowniki_aPGW!$D$7:$D$5827,0),1)</f>
        <v>Dopływ z Nieświastowic RW60001618636</v>
      </c>
    </row>
    <row r="12210" spans="1:3" x14ac:dyDescent="0.25">
      <c r="A12210" s="43" t="s">
        <v>4041</v>
      </c>
      <c r="B12210" s="43" t="s">
        <v>8494</v>
      </c>
      <c r="C12210" s="43" t="str">
        <f>INDEX(słowniki_aPGW!$C$7:$D$5827,MATCH(TERYT!A12210,słowniki_aPGW!$D$7:$D$5827,0),1)</f>
        <v>Dopływ z Ochodzy RW600016186392</v>
      </c>
    </row>
    <row r="12211" spans="1:3" x14ac:dyDescent="0.25">
      <c r="A12211" s="43" t="s">
        <v>4041</v>
      </c>
      <c r="B12211" s="43" t="s">
        <v>6429</v>
      </c>
      <c r="C12211" s="43" t="str">
        <f>INDEX(słowniki_aPGW!$C$7:$D$5827,MATCH(TERYT!A12211,słowniki_aPGW!$D$7:$D$5827,0),1)</f>
        <v>Dopływ z Ochodzy RW600016186392</v>
      </c>
    </row>
    <row r="12212" spans="1:3" x14ac:dyDescent="0.25">
      <c r="A12212" s="43" t="s">
        <v>4042</v>
      </c>
      <c r="B12212" s="43" t="s">
        <v>6421</v>
      </c>
      <c r="C12212" s="43" t="str">
        <f>INDEX(słowniki_aPGW!$C$7:$D$5827,MATCH(TERYT!A12212,słowniki_aPGW!$D$7:$D$5827,0),1)</f>
        <v>Dopływ z jez. Głębokiego RW6000161866554</v>
      </c>
    </row>
    <row r="12213" spans="1:3" x14ac:dyDescent="0.25">
      <c r="A12213" s="43" t="s">
        <v>4042</v>
      </c>
      <c r="B12213" s="43" t="s">
        <v>6424</v>
      </c>
      <c r="C12213" s="43" t="str">
        <f>INDEX(słowniki_aPGW!$C$7:$D$5827,MATCH(TERYT!A12213,słowniki_aPGW!$D$7:$D$5827,0),1)</f>
        <v>Dopływ z jez. Głębokiego RW6000161866554</v>
      </c>
    </row>
    <row r="12214" spans="1:3" x14ac:dyDescent="0.25">
      <c r="A12214" s="43" t="s">
        <v>4043</v>
      </c>
      <c r="B12214" s="43" t="s">
        <v>6421</v>
      </c>
      <c r="C12214" s="43" t="str">
        <f>INDEX(słowniki_aPGW!$C$7:$D$5827,MATCH(TERYT!A12214,słowniki_aPGW!$D$7:$D$5827,0),1)</f>
        <v>Dopływ z Michalczy RW600016186672</v>
      </c>
    </row>
    <row r="12215" spans="1:3" x14ac:dyDescent="0.25">
      <c r="A12215" s="43" t="s">
        <v>4043</v>
      </c>
      <c r="B12215" s="43" t="s">
        <v>6422</v>
      </c>
      <c r="C12215" s="43" t="str">
        <f>INDEX(słowniki_aPGW!$C$7:$D$5827,MATCH(TERYT!A12215,słowniki_aPGW!$D$7:$D$5827,0),1)</f>
        <v>Dopływ z Michalczy RW600016186672</v>
      </c>
    </row>
    <row r="12216" spans="1:3" x14ac:dyDescent="0.25">
      <c r="A12216" s="43" t="s">
        <v>4043</v>
      </c>
      <c r="B12216" s="43" t="s">
        <v>8494</v>
      </c>
      <c r="C12216" s="43" t="str">
        <f>INDEX(słowniki_aPGW!$C$7:$D$5827,MATCH(TERYT!A12216,słowniki_aPGW!$D$7:$D$5827,0),1)</f>
        <v>Dopływ z Michalczy RW600016186672</v>
      </c>
    </row>
    <row r="12217" spans="1:3" x14ac:dyDescent="0.25">
      <c r="A12217" s="43" t="s">
        <v>4043</v>
      </c>
      <c r="B12217" s="43" t="s">
        <v>6434</v>
      </c>
      <c r="C12217" s="43" t="str">
        <f>INDEX(słowniki_aPGW!$C$7:$D$5827,MATCH(TERYT!A12217,słowniki_aPGW!$D$7:$D$5827,0),1)</f>
        <v>Dopływ z Michalczy RW600016186672</v>
      </c>
    </row>
    <row r="12218" spans="1:3" x14ac:dyDescent="0.25">
      <c r="A12218" s="43" t="s">
        <v>4044</v>
      </c>
      <c r="B12218" s="43" t="s">
        <v>6422</v>
      </c>
      <c r="C12218" s="43" t="str">
        <f>INDEX(słowniki_aPGW!$C$7:$D$5827,MATCH(TERYT!A12218,słowniki_aPGW!$D$7:$D$5827,0),1)</f>
        <v>Dopływ z Jaroszewa RW600016186674</v>
      </c>
    </row>
    <row r="12219" spans="1:3" x14ac:dyDescent="0.25">
      <c r="A12219" s="43" t="s">
        <v>4044</v>
      </c>
      <c r="B12219" s="43" t="s">
        <v>8494</v>
      </c>
      <c r="C12219" s="43" t="str">
        <f>INDEX(słowniki_aPGW!$C$7:$D$5827,MATCH(TERYT!A12219,słowniki_aPGW!$D$7:$D$5827,0),1)</f>
        <v>Dopływ z Jaroszewa RW600016186674</v>
      </c>
    </row>
    <row r="12220" spans="1:3" x14ac:dyDescent="0.25">
      <c r="A12220" s="43" t="s">
        <v>4044</v>
      </c>
      <c r="B12220" s="43" t="s">
        <v>6434</v>
      </c>
      <c r="C12220" s="43" t="str">
        <f>INDEX(słowniki_aPGW!$C$7:$D$5827,MATCH(TERYT!A12220,słowniki_aPGW!$D$7:$D$5827,0),1)</f>
        <v>Dopływ z Jaroszewa RW600016186674</v>
      </c>
    </row>
    <row r="12221" spans="1:3" x14ac:dyDescent="0.25">
      <c r="A12221" s="43" t="s">
        <v>4045</v>
      </c>
      <c r="B12221" s="43" t="s">
        <v>8495</v>
      </c>
      <c r="C12221" s="43" t="str">
        <f>INDEX(słowniki_aPGW!$C$7:$D$5827,MATCH(TERYT!A12221,słowniki_aPGW!$D$7:$D$5827,0),1)</f>
        <v>Dopływ z Sokołowa Budzyńskiego RW60001618672</v>
      </c>
    </row>
    <row r="12222" spans="1:3" x14ac:dyDescent="0.25">
      <c r="A12222" s="43" t="s">
        <v>4045</v>
      </c>
      <c r="B12222" s="43" t="s">
        <v>6433</v>
      </c>
      <c r="C12222" s="43" t="str">
        <f>INDEX(słowniki_aPGW!$C$7:$D$5827,MATCH(TERYT!A12222,słowniki_aPGW!$D$7:$D$5827,0),1)</f>
        <v>Dopływ z Sokołowa Budzyńskiego RW60001618672</v>
      </c>
    </row>
    <row r="12223" spans="1:3" x14ac:dyDescent="0.25">
      <c r="A12223" s="43" t="s">
        <v>4045</v>
      </c>
      <c r="B12223" s="43" t="s">
        <v>8496</v>
      </c>
      <c r="C12223" s="43" t="str">
        <f>INDEX(słowniki_aPGW!$C$7:$D$5827,MATCH(TERYT!A12223,słowniki_aPGW!$D$7:$D$5827,0),1)</f>
        <v>Dopływ z Sokołowa Budzyńskiego RW60001618672</v>
      </c>
    </row>
    <row r="12224" spans="1:3" x14ac:dyDescent="0.25">
      <c r="A12224" s="43" t="s">
        <v>4046</v>
      </c>
      <c r="B12224" s="43" t="s">
        <v>6433</v>
      </c>
      <c r="C12224" s="43" t="str">
        <f>INDEX(słowniki_aPGW!$C$7:$D$5827,MATCH(TERYT!A12224,słowniki_aPGW!$D$7:$D$5827,0),1)</f>
        <v>Dopływ z Nienawiszcza RW60001618692</v>
      </c>
    </row>
    <row r="12225" spans="1:3" x14ac:dyDescent="0.25">
      <c r="A12225" s="43" t="s">
        <v>4047</v>
      </c>
      <c r="B12225" s="43" t="s">
        <v>8493</v>
      </c>
      <c r="C12225" s="43" t="str">
        <f>INDEX(słowniki_aPGW!$C$7:$D$5827,MATCH(TERYT!A12225,słowniki_aPGW!$D$7:$D$5827,0),1)</f>
        <v>Zaganka RW600016186949</v>
      </c>
    </row>
    <row r="12226" spans="1:3" x14ac:dyDescent="0.25">
      <c r="A12226" s="43" t="s">
        <v>4047</v>
      </c>
      <c r="B12226" s="43" t="s">
        <v>6433</v>
      </c>
      <c r="C12226" s="43" t="str">
        <f>INDEX(słowniki_aPGW!$C$7:$D$5827,MATCH(TERYT!A12226,słowniki_aPGW!$D$7:$D$5827,0),1)</f>
        <v>Zaganka RW600016186949</v>
      </c>
    </row>
    <row r="12227" spans="1:3" x14ac:dyDescent="0.25">
      <c r="A12227" s="43" t="s">
        <v>4047</v>
      </c>
      <c r="B12227" s="43" t="s">
        <v>8497</v>
      </c>
      <c r="C12227" s="43" t="str">
        <f>INDEX(słowniki_aPGW!$C$7:$D$5827,MATCH(TERYT!A12227,słowniki_aPGW!$D$7:$D$5827,0),1)</f>
        <v>Zaganka RW600016186949</v>
      </c>
    </row>
    <row r="12228" spans="1:3" x14ac:dyDescent="0.25">
      <c r="A12228" s="43" t="s">
        <v>4048</v>
      </c>
      <c r="B12228" s="43" t="s">
        <v>6437</v>
      </c>
      <c r="C12228" s="43" t="str">
        <f>INDEX(słowniki_aPGW!$C$7:$D$5827,MATCH(TERYT!A12228,słowniki_aPGW!$D$7:$D$5827,0),1)</f>
        <v>Kanał Otorowski RW60001618726</v>
      </c>
    </row>
    <row r="12229" spans="1:3" x14ac:dyDescent="0.25">
      <c r="A12229" s="43" t="s">
        <v>4048</v>
      </c>
      <c r="B12229" s="43" t="s">
        <v>6412</v>
      </c>
      <c r="C12229" s="43" t="str">
        <f>INDEX(słowniki_aPGW!$C$7:$D$5827,MATCH(TERYT!A12229,słowniki_aPGW!$D$7:$D$5827,0),1)</f>
        <v>Kanał Otorowski RW60001618726</v>
      </c>
    </row>
    <row r="12230" spans="1:3" x14ac:dyDescent="0.25">
      <c r="A12230" s="43" t="s">
        <v>4048</v>
      </c>
      <c r="B12230" s="43" t="s">
        <v>6438</v>
      </c>
      <c r="C12230" s="43" t="str">
        <f>INDEX(słowniki_aPGW!$C$7:$D$5827,MATCH(TERYT!A12230,słowniki_aPGW!$D$7:$D$5827,0),1)</f>
        <v>Kanał Otorowski RW60001618726</v>
      </c>
    </row>
    <row r="12231" spans="1:3" x14ac:dyDescent="0.25">
      <c r="A12231" s="43" t="s">
        <v>4049</v>
      </c>
      <c r="B12231" s="43" t="s">
        <v>8493</v>
      </c>
      <c r="C12231" s="43" t="str">
        <f>INDEX(słowniki_aPGW!$C$7:$D$5827,MATCH(TERYT!A12231,słowniki_aPGW!$D$7:$D$5827,0),1)</f>
        <v>Sama od dopł. z Brodziszewa do Kan. Przybrodzkiego RW600016187289</v>
      </c>
    </row>
    <row r="12232" spans="1:3" x14ac:dyDescent="0.25">
      <c r="A12232" s="43" t="s">
        <v>4049</v>
      </c>
      <c r="B12232" s="43" t="s">
        <v>8300</v>
      </c>
      <c r="C12232" s="43" t="str">
        <f>INDEX(słowniki_aPGW!$C$7:$D$5827,MATCH(TERYT!A12232,słowniki_aPGW!$D$7:$D$5827,0),1)</f>
        <v>Sama od dopł. z Brodziszewa do Kan. Przybrodzkiego RW600016187289</v>
      </c>
    </row>
    <row r="12233" spans="1:3" x14ac:dyDescent="0.25">
      <c r="A12233" s="43" t="s">
        <v>4049</v>
      </c>
      <c r="B12233" s="43" t="s">
        <v>6436</v>
      </c>
      <c r="C12233" s="43" t="str">
        <f>INDEX(słowniki_aPGW!$C$7:$D$5827,MATCH(TERYT!A12233,słowniki_aPGW!$D$7:$D$5827,0),1)</f>
        <v>Sama od dopł. z Brodziszewa do Kan. Przybrodzkiego RW600016187289</v>
      </c>
    </row>
    <row r="12234" spans="1:3" x14ac:dyDescent="0.25">
      <c r="A12234" s="43" t="s">
        <v>4049</v>
      </c>
      <c r="B12234" s="43" t="s">
        <v>6437</v>
      </c>
      <c r="C12234" s="43" t="str">
        <f>INDEX(słowniki_aPGW!$C$7:$D$5827,MATCH(TERYT!A12234,słowniki_aPGW!$D$7:$D$5827,0),1)</f>
        <v>Sama od dopł. z Brodziszewa do Kan. Przybrodzkiego RW600016187289</v>
      </c>
    </row>
    <row r="12235" spans="1:3" x14ac:dyDescent="0.25">
      <c r="A12235" s="43" t="s">
        <v>4049</v>
      </c>
      <c r="B12235" s="43" t="s">
        <v>8498</v>
      </c>
      <c r="C12235" s="43" t="str">
        <f>INDEX(słowniki_aPGW!$C$7:$D$5827,MATCH(TERYT!A12235,słowniki_aPGW!$D$7:$D$5827,0),1)</f>
        <v>Sama od dopł. z Brodziszewa do Kan. Przybrodzkiego RW600016187289</v>
      </c>
    </row>
    <row r="12236" spans="1:3" x14ac:dyDescent="0.25">
      <c r="A12236" s="43" t="s">
        <v>4049</v>
      </c>
      <c r="B12236" s="43" t="s">
        <v>8499</v>
      </c>
      <c r="C12236" s="43" t="str">
        <f>INDEX(słowniki_aPGW!$C$7:$D$5827,MATCH(TERYT!A12236,słowniki_aPGW!$D$7:$D$5827,0),1)</f>
        <v>Sama od dopł. z Brodziszewa do Kan. Przybrodzkiego RW600016187289</v>
      </c>
    </row>
    <row r="12237" spans="1:3" x14ac:dyDescent="0.25">
      <c r="A12237" s="43" t="s">
        <v>4049</v>
      </c>
      <c r="B12237" s="43" t="s">
        <v>6438</v>
      </c>
      <c r="C12237" s="43" t="str">
        <f>INDEX(słowniki_aPGW!$C$7:$D$5827,MATCH(TERYT!A12237,słowniki_aPGW!$D$7:$D$5827,0),1)</f>
        <v>Sama od dopł. z Brodziszewa do Kan. Przybrodzkiego RW600016187289</v>
      </c>
    </row>
    <row r="12238" spans="1:3" x14ac:dyDescent="0.25">
      <c r="A12238" s="43" t="s">
        <v>4050</v>
      </c>
      <c r="B12238" s="43" t="s">
        <v>8498</v>
      </c>
      <c r="C12238" s="43" t="str">
        <f>INDEX(słowniki_aPGW!$C$7:$D$5827,MATCH(TERYT!A12238,słowniki_aPGW!$D$7:$D$5827,0),1)</f>
        <v>Dopływ spod Oporowa RW60001618736</v>
      </c>
    </row>
    <row r="12239" spans="1:3" x14ac:dyDescent="0.25">
      <c r="A12239" s="43" t="s">
        <v>4050</v>
      </c>
      <c r="B12239" s="43" t="s">
        <v>8499</v>
      </c>
      <c r="C12239" s="43" t="str">
        <f>INDEX(słowniki_aPGW!$C$7:$D$5827,MATCH(TERYT!A12239,słowniki_aPGW!$D$7:$D$5827,0),1)</f>
        <v>Dopływ spod Oporowa RW60001618736</v>
      </c>
    </row>
    <row r="12240" spans="1:3" x14ac:dyDescent="0.25">
      <c r="A12240" s="43" t="s">
        <v>4050</v>
      </c>
      <c r="B12240" s="43" t="s">
        <v>6440</v>
      </c>
      <c r="C12240" s="43" t="str">
        <f>INDEX(słowniki_aPGW!$C$7:$D$5827,MATCH(TERYT!A12240,słowniki_aPGW!$D$7:$D$5827,0),1)</f>
        <v>Dopływ spod Oporowa RW60001618736</v>
      </c>
    </row>
    <row r="12241" spans="1:3" x14ac:dyDescent="0.25">
      <c r="A12241" s="43" t="s">
        <v>4051</v>
      </c>
      <c r="B12241" s="43" t="s">
        <v>8498</v>
      </c>
      <c r="C12241" s="43" t="str">
        <f>INDEX(słowniki_aPGW!$C$7:$D$5827,MATCH(TERYT!A12241,słowniki_aPGW!$D$7:$D$5827,0),1)</f>
        <v>Ostroroga RW600016187389</v>
      </c>
    </row>
    <row r="12242" spans="1:3" x14ac:dyDescent="0.25">
      <c r="A12242" s="43" t="s">
        <v>4051</v>
      </c>
      <c r="B12242" s="43" t="s">
        <v>8499</v>
      </c>
      <c r="C12242" s="43" t="str">
        <f>INDEX(słowniki_aPGW!$C$7:$D$5827,MATCH(TERYT!A12242,słowniki_aPGW!$D$7:$D$5827,0),1)</f>
        <v>Ostroroga RW600016187389</v>
      </c>
    </row>
    <row r="12243" spans="1:3" x14ac:dyDescent="0.25">
      <c r="A12243" s="43" t="s">
        <v>4051</v>
      </c>
      <c r="B12243" s="43" t="s">
        <v>6412</v>
      </c>
      <c r="C12243" s="43" t="str">
        <f>INDEX(słowniki_aPGW!$C$7:$D$5827,MATCH(TERYT!A12243,słowniki_aPGW!$D$7:$D$5827,0),1)</f>
        <v>Ostroroga RW600016187389</v>
      </c>
    </row>
    <row r="12244" spans="1:3" x14ac:dyDescent="0.25">
      <c r="A12244" s="43" t="s">
        <v>4051</v>
      </c>
      <c r="B12244" s="43" t="s">
        <v>6438</v>
      </c>
      <c r="C12244" s="43" t="str">
        <f>INDEX(słowniki_aPGW!$C$7:$D$5827,MATCH(TERYT!A12244,słowniki_aPGW!$D$7:$D$5827,0),1)</f>
        <v>Ostroroga RW600016187389</v>
      </c>
    </row>
    <row r="12245" spans="1:3" x14ac:dyDescent="0.25">
      <c r="A12245" s="43" t="s">
        <v>4051</v>
      </c>
      <c r="B12245" s="43" t="s">
        <v>6440</v>
      </c>
      <c r="C12245" s="43" t="str">
        <f>INDEX(słowniki_aPGW!$C$7:$D$5827,MATCH(TERYT!A12245,słowniki_aPGW!$D$7:$D$5827,0),1)</f>
        <v>Ostroroga RW600016187389</v>
      </c>
    </row>
    <row r="12246" spans="1:3" x14ac:dyDescent="0.25">
      <c r="A12246" s="43" t="s">
        <v>4052</v>
      </c>
      <c r="B12246" s="43" t="s">
        <v>6411</v>
      </c>
      <c r="C12246" s="43" t="str">
        <f>INDEX(słowniki_aPGW!$C$7:$D$5827,MATCH(TERYT!A12246,słowniki_aPGW!$D$7:$D$5827,0),1)</f>
        <v>Jaroszewska Struga RW60001618752</v>
      </c>
    </row>
    <row r="12247" spans="1:3" x14ac:dyDescent="0.25">
      <c r="A12247" s="43" t="s">
        <v>4052</v>
      </c>
      <c r="B12247" s="43" t="s">
        <v>6439</v>
      </c>
      <c r="C12247" s="43" t="str">
        <f>INDEX(słowniki_aPGW!$C$7:$D$5827,MATCH(TERYT!A12247,słowniki_aPGW!$D$7:$D$5827,0),1)</f>
        <v>Jaroszewska Struga RW60001618752</v>
      </c>
    </row>
    <row r="12248" spans="1:3" x14ac:dyDescent="0.25">
      <c r="A12248" s="43" t="s">
        <v>4053</v>
      </c>
      <c r="B12248" s="43" t="s">
        <v>6411</v>
      </c>
      <c r="C12248" s="43" t="str">
        <f>INDEX(słowniki_aPGW!$C$7:$D$5827,MATCH(TERYT!A12248,słowniki_aPGW!$D$7:$D$5827,0),1)</f>
        <v>Śremska Struga RW600016187549</v>
      </c>
    </row>
    <row r="12249" spans="1:3" x14ac:dyDescent="0.25">
      <c r="A12249" s="43" t="s">
        <v>4053</v>
      </c>
      <c r="B12249" s="43" t="s">
        <v>6442</v>
      </c>
      <c r="C12249" s="43" t="str">
        <f>INDEX(słowniki_aPGW!$C$7:$D$5827,MATCH(TERYT!A12249,słowniki_aPGW!$D$7:$D$5827,0),1)</f>
        <v>Śremska Struga RW600016187549</v>
      </c>
    </row>
    <row r="12250" spans="1:3" x14ac:dyDescent="0.25">
      <c r="A12250" s="43" t="s">
        <v>4053</v>
      </c>
      <c r="B12250" s="43" t="s">
        <v>6439</v>
      </c>
      <c r="C12250" s="43" t="str">
        <f>INDEX(słowniki_aPGW!$C$7:$D$5827,MATCH(TERYT!A12250,słowniki_aPGW!$D$7:$D$5827,0),1)</f>
        <v>Śremska Struga RW600016187549</v>
      </c>
    </row>
    <row r="12251" spans="1:3" x14ac:dyDescent="0.25">
      <c r="A12251" s="43" t="s">
        <v>4054</v>
      </c>
      <c r="B12251" s="43" t="s">
        <v>6413</v>
      </c>
      <c r="C12251" s="43" t="str">
        <f>INDEX(słowniki_aPGW!$C$7:$D$5827,MATCH(TERYT!A12251,słowniki_aPGW!$D$7:$D$5827,0),1)</f>
        <v>Kanał Grabarski RW6000161878129</v>
      </c>
    </row>
    <row r="12252" spans="1:3" x14ac:dyDescent="0.25">
      <c r="A12252" s="43" t="s">
        <v>4054</v>
      </c>
      <c r="B12252" s="43" t="s">
        <v>8489</v>
      </c>
      <c r="C12252" s="43" t="str">
        <f>INDEX(słowniki_aPGW!$C$7:$D$5827,MATCH(TERYT!A12252,słowniki_aPGW!$D$7:$D$5827,0),1)</f>
        <v>Kanał Grabarski RW6000161878129</v>
      </c>
    </row>
    <row r="12253" spans="1:3" x14ac:dyDescent="0.25">
      <c r="A12253" s="43" t="s">
        <v>4054</v>
      </c>
      <c r="B12253" s="43" t="s">
        <v>8250</v>
      </c>
      <c r="C12253" s="43" t="str">
        <f>INDEX(słowniki_aPGW!$C$7:$D$5827,MATCH(TERYT!A12253,słowniki_aPGW!$D$7:$D$5827,0),1)</f>
        <v>Kanał Grabarski RW6000161878129</v>
      </c>
    </row>
    <row r="12254" spans="1:3" x14ac:dyDescent="0.25">
      <c r="A12254" s="43" t="s">
        <v>4054</v>
      </c>
      <c r="B12254" s="43" t="s">
        <v>6446</v>
      </c>
      <c r="C12254" s="43" t="str">
        <f>INDEX(słowniki_aPGW!$C$7:$D$5827,MATCH(TERYT!A12254,słowniki_aPGW!$D$7:$D$5827,0),1)</f>
        <v>Kanał Grabarski RW6000161878129</v>
      </c>
    </row>
    <row r="12255" spans="1:3" x14ac:dyDescent="0.25">
      <c r="A12255" s="43" t="s">
        <v>4054</v>
      </c>
      <c r="B12255" s="43" t="s">
        <v>8251</v>
      </c>
      <c r="C12255" s="43" t="str">
        <f>INDEX(słowniki_aPGW!$C$7:$D$5827,MATCH(TERYT!A12255,słowniki_aPGW!$D$7:$D$5827,0),1)</f>
        <v>Kanał Grabarski RW6000161878129</v>
      </c>
    </row>
    <row r="12256" spans="1:3" x14ac:dyDescent="0.25">
      <c r="A12256" s="43" t="s">
        <v>4054</v>
      </c>
      <c r="B12256" s="43" t="s">
        <v>8487</v>
      </c>
      <c r="C12256" s="43" t="str">
        <f>INDEX(słowniki_aPGW!$C$7:$D$5827,MATCH(TERYT!A12256,słowniki_aPGW!$D$7:$D$5827,0),1)</f>
        <v>Kanał Grabarski RW6000161878129</v>
      </c>
    </row>
    <row r="12257" spans="1:3" x14ac:dyDescent="0.25">
      <c r="A12257" s="43" t="s">
        <v>4055</v>
      </c>
      <c r="B12257" s="43" t="s">
        <v>6446</v>
      </c>
      <c r="C12257" s="43" t="str">
        <f>INDEX(słowniki_aPGW!$C$7:$D$5827,MATCH(TERYT!A12257,słowniki_aPGW!$D$7:$D$5827,0),1)</f>
        <v>Rów Tłoki RW600016187814</v>
      </c>
    </row>
    <row r="12258" spans="1:3" x14ac:dyDescent="0.25">
      <c r="A12258" s="43" t="s">
        <v>4055</v>
      </c>
      <c r="B12258" s="43" t="s">
        <v>6384</v>
      </c>
      <c r="C12258" s="43" t="str">
        <f>INDEX(słowniki_aPGW!$C$7:$D$5827,MATCH(TERYT!A12258,słowniki_aPGW!$D$7:$D$5827,0),1)</f>
        <v>Rów Tłoki RW600016187814</v>
      </c>
    </row>
    <row r="12259" spans="1:3" x14ac:dyDescent="0.25">
      <c r="A12259" s="43" t="s">
        <v>4056</v>
      </c>
      <c r="B12259" s="43" t="s">
        <v>6527</v>
      </c>
      <c r="C12259" s="43" t="str">
        <f>INDEX(słowniki_aPGW!$C$7:$D$5827,MATCH(TERYT!A12259,słowniki_aPGW!$D$7:$D$5827,0),1)</f>
        <v>Marwicka Struga RW600016193129</v>
      </c>
    </row>
    <row r="12260" spans="1:3" x14ac:dyDescent="0.25">
      <c r="A12260" s="43" t="s">
        <v>4056</v>
      </c>
      <c r="B12260" s="43" t="s">
        <v>6528</v>
      </c>
      <c r="C12260" s="43" t="str">
        <f>INDEX(słowniki_aPGW!$C$7:$D$5827,MATCH(TERYT!A12260,słowniki_aPGW!$D$7:$D$5827,0),1)</f>
        <v>Marwicka Struga RW600016193129</v>
      </c>
    </row>
    <row r="12261" spans="1:3" x14ac:dyDescent="0.25">
      <c r="A12261" s="43" t="s">
        <v>4056</v>
      </c>
      <c r="B12261" s="43" t="s">
        <v>6526</v>
      </c>
      <c r="C12261" s="43" t="str">
        <f>INDEX(słowniki_aPGW!$C$7:$D$5827,MATCH(TERYT!A12261,słowniki_aPGW!$D$7:$D$5827,0),1)</f>
        <v>Marwicka Struga RW600016193129</v>
      </c>
    </row>
    <row r="12262" spans="1:3" x14ac:dyDescent="0.25">
      <c r="A12262" s="43" t="s">
        <v>4057</v>
      </c>
      <c r="B12262" s="43" t="s">
        <v>6527</v>
      </c>
      <c r="C12262" s="43" t="str">
        <f>INDEX(słowniki_aPGW!$C$7:$D$5827,MATCH(TERYT!A12262,słowniki_aPGW!$D$7:$D$5827,0),1)</f>
        <v>Dopływ z Tywic RW600016193276</v>
      </c>
    </row>
    <row r="12263" spans="1:3" x14ac:dyDescent="0.25">
      <c r="A12263" s="43" t="s">
        <v>4057</v>
      </c>
      <c r="B12263" s="43" t="s">
        <v>6526</v>
      </c>
      <c r="C12263" s="43" t="str">
        <f>INDEX(słowniki_aPGW!$C$7:$D$5827,MATCH(TERYT!A12263,słowniki_aPGW!$D$7:$D$5827,0),1)</f>
        <v>Dopływ z Tywic RW600016193276</v>
      </c>
    </row>
    <row r="12264" spans="1:3" x14ac:dyDescent="0.25">
      <c r="A12264" s="43" t="s">
        <v>4058</v>
      </c>
      <c r="B12264" s="43" t="s">
        <v>6527</v>
      </c>
      <c r="C12264" s="43" t="str">
        <f>INDEX(słowniki_aPGW!$C$7:$D$5827,MATCH(TERYT!A12264,słowniki_aPGW!$D$7:$D$5827,0),1)</f>
        <v>Tywa od dopływu z Tywic do ujścia RW600016193299</v>
      </c>
    </row>
    <row r="12265" spans="1:3" x14ac:dyDescent="0.25">
      <c r="A12265" s="43" t="s">
        <v>4058</v>
      </c>
      <c r="B12265" s="43" t="s">
        <v>6528</v>
      </c>
      <c r="C12265" s="43" t="str">
        <f>INDEX(słowniki_aPGW!$C$7:$D$5827,MATCH(TERYT!A12265,słowniki_aPGW!$D$7:$D$5827,0),1)</f>
        <v>Tywa od dopływu z Tywic do ujścia RW600016193299</v>
      </c>
    </row>
    <row r="12266" spans="1:3" x14ac:dyDescent="0.25">
      <c r="A12266" s="43" t="s">
        <v>4058</v>
      </c>
      <c r="B12266" s="43" t="s">
        <v>6526</v>
      </c>
      <c r="C12266" s="43" t="str">
        <f>INDEX(słowniki_aPGW!$C$7:$D$5827,MATCH(TERYT!A12266,słowniki_aPGW!$D$7:$D$5827,0),1)</f>
        <v>Tywa od dopływu z Tywic do ujścia RW600016193299</v>
      </c>
    </row>
    <row r="12267" spans="1:3" x14ac:dyDescent="0.25">
      <c r="A12267" s="43" t="s">
        <v>4059</v>
      </c>
      <c r="B12267" s="43" t="s">
        <v>6528</v>
      </c>
      <c r="C12267" s="43" t="str">
        <f>INDEX(słowniki_aPGW!$C$7:$D$5827,MATCH(TERYT!A12267,słowniki_aPGW!$D$7:$D$5827,0),1)</f>
        <v>Omulna RW60001619389</v>
      </c>
    </row>
    <row r="12268" spans="1:3" x14ac:dyDescent="0.25">
      <c r="A12268" s="43" t="s">
        <v>4059</v>
      </c>
      <c r="B12268" s="43" t="s">
        <v>6535</v>
      </c>
      <c r="C12268" s="43" t="str">
        <f>INDEX(słowniki_aPGW!$C$7:$D$5827,MATCH(TERYT!A12268,słowniki_aPGW!$D$7:$D$5827,0),1)</f>
        <v>Omulna RW60001619389</v>
      </c>
    </row>
    <row r="12269" spans="1:3" x14ac:dyDescent="0.25">
      <c r="A12269" s="43" t="s">
        <v>4059</v>
      </c>
      <c r="B12269" s="43" t="s">
        <v>6786</v>
      </c>
      <c r="C12269" s="43" t="str">
        <f>INDEX(słowniki_aPGW!$C$7:$D$5827,MATCH(TERYT!A12269,słowniki_aPGW!$D$7:$D$5827,0),1)</f>
        <v>Omulna RW60001619389</v>
      </c>
    </row>
    <row r="12270" spans="1:3" x14ac:dyDescent="0.25">
      <c r="A12270" s="43" t="s">
        <v>4060</v>
      </c>
      <c r="B12270" s="43" t="s">
        <v>6348</v>
      </c>
      <c r="C12270" s="43" t="str">
        <f>INDEX(słowniki_aPGW!$C$7:$D$5827,MATCH(TERYT!A12270,słowniki_aPGW!$D$7:$D$5827,0),1)</f>
        <v>Bukowa RW60001619729</v>
      </c>
    </row>
    <row r="12271" spans="1:3" x14ac:dyDescent="0.25">
      <c r="A12271" s="43" t="s">
        <v>4060</v>
      </c>
      <c r="B12271" s="43" t="s">
        <v>6349</v>
      </c>
      <c r="C12271" s="43" t="str">
        <f>INDEX(słowniki_aPGW!$C$7:$D$5827,MATCH(TERYT!A12271,słowniki_aPGW!$D$7:$D$5827,0),1)</f>
        <v>Bukowa RW60001619729</v>
      </c>
    </row>
    <row r="12272" spans="1:3" x14ac:dyDescent="0.25">
      <c r="A12272" s="43" t="s">
        <v>4060</v>
      </c>
      <c r="B12272" s="43" t="s">
        <v>6786</v>
      </c>
      <c r="C12272" s="43" t="str">
        <f>INDEX(słowniki_aPGW!$C$7:$D$5827,MATCH(TERYT!A12272,słowniki_aPGW!$D$7:$D$5827,0),1)</f>
        <v>Bukowa RW60001619729</v>
      </c>
    </row>
    <row r="12273" spans="1:3" x14ac:dyDescent="0.25">
      <c r="A12273" s="43" t="s">
        <v>4061</v>
      </c>
      <c r="B12273" s="43" t="s">
        <v>6530</v>
      </c>
      <c r="C12273" s="43" t="str">
        <f>INDEX(słowniki_aPGW!$C$7:$D$5827,MATCH(TERYT!A12273,słowniki_aPGW!$D$7:$D$5827,0),1)</f>
        <v>Dopływ spod Myśliborek RW600016197652</v>
      </c>
    </row>
    <row r="12274" spans="1:3" x14ac:dyDescent="0.25">
      <c r="A12274" s="43" t="s">
        <v>4061</v>
      </c>
      <c r="B12274" s="43" t="s">
        <v>6531</v>
      </c>
      <c r="C12274" s="43" t="str">
        <f>INDEX(słowniki_aPGW!$C$7:$D$5827,MATCH(TERYT!A12274,słowniki_aPGW!$D$7:$D$5827,0),1)</f>
        <v>Dopływ spod Myśliborek RW600016197652</v>
      </c>
    </row>
    <row r="12275" spans="1:3" x14ac:dyDescent="0.25">
      <c r="A12275" s="43" t="s">
        <v>4062</v>
      </c>
      <c r="B12275" s="43" t="s">
        <v>6518</v>
      </c>
      <c r="C12275" s="43" t="str">
        <f>INDEX(słowniki_aPGW!$C$7:$D$5827,MATCH(TERYT!A12275,słowniki_aPGW!$D$7:$D$5827,0),1)</f>
        <v>Stróżewski Rów RW6000161976549</v>
      </c>
    </row>
    <row r="12276" spans="1:3" x14ac:dyDescent="0.25">
      <c r="A12276" s="43" t="s">
        <v>4062</v>
      </c>
      <c r="B12276" s="43" t="s">
        <v>6530</v>
      </c>
      <c r="C12276" s="43" t="str">
        <f>INDEX(słowniki_aPGW!$C$7:$D$5827,MATCH(TERYT!A12276,słowniki_aPGW!$D$7:$D$5827,0),1)</f>
        <v>Stróżewski Rów RW6000161976549</v>
      </c>
    </row>
    <row r="12277" spans="1:3" x14ac:dyDescent="0.25">
      <c r="A12277" s="43" t="s">
        <v>4062</v>
      </c>
      <c r="B12277" s="43" t="s">
        <v>6531</v>
      </c>
      <c r="C12277" s="43" t="str">
        <f>INDEX(słowniki_aPGW!$C$7:$D$5827,MATCH(TERYT!A12277,słowniki_aPGW!$D$7:$D$5827,0),1)</f>
        <v>Stróżewski Rów RW6000161976549</v>
      </c>
    </row>
    <row r="12278" spans="1:3" x14ac:dyDescent="0.25">
      <c r="A12278" s="43" t="s">
        <v>4062</v>
      </c>
      <c r="B12278" s="43" t="s">
        <v>6532</v>
      </c>
      <c r="C12278" s="43" t="str">
        <f>INDEX(słowniki_aPGW!$C$7:$D$5827,MATCH(TERYT!A12278,słowniki_aPGW!$D$7:$D$5827,0),1)</f>
        <v>Stróżewski Rów RW6000161976549</v>
      </c>
    </row>
    <row r="12279" spans="1:3" x14ac:dyDescent="0.25">
      <c r="A12279" s="43" t="s">
        <v>4063</v>
      </c>
      <c r="B12279" s="43" t="s">
        <v>6520</v>
      </c>
      <c r="C12279" s="43" t="str">
        <f>INDEX(słowniki_aPGW!$C$7:$D$5827,MATCH(TERYT!A12279,słowniki_aPGW!$D$7:$D$5827,0),1)</f>
        <v>Kanał Młyński RW6000161976569</v>
      </c>
    </row>
    <row r="12280" spans="1:3" x14ac:dyDescent="0.25">
      <c r="A12280" s="43" t="s">
        <v>4063</v>
      </c>
      <c r="B12280" s="43" t="s">
        <v>6534</v>
      </c>
      <c r="C12280" s="43" t="str">
        <f>INDEX(słowniki_aPGW!$C$7:$D$5827,MATCH(TERYT!A12280,słowniki_aPGW!$D$7:$D$5827,0),1)</f>
        <v>Kanał Młyński RW6000161976569</v>
      </c>
    </row>
    <row r="12281" spans="1:3" x14ac:dyDescent="0.25">
      <c r="A12281" s="43" t="s">
        <v>4063</v>
      </c>
      <c r="B12281" s="43" t="s">
        <v>6518</v>
      </c>
      <c r="C12281" s="43" t="str">
        <f>INDEX(słowniki_aPGW!$C$7:$D$5827,MATCH(TERYT!A12281,słowniki_aPGW!$D$7:$D$5827,0),1)</f>
        <v>Kanał Młyński RW6000161976569</v>
      </c>
    </row>
    <row r="12282" spans="1:3" x14ac:dyDescent="0.25">
      <c r="A12282" s="43" t="s">
        <v>4063</v>
      </c>
      <c r="B12282" s="43" t="s">
        <v>6531</v>
      </c>
      <c r="C12282" s="43" t="str">
        <f>INDEX(słowniki_aPGW!$C$7:$D$5827,MATCH(TERYT!A12282,słowniki_aPGW!$D$7:$D$5827,0),1)</f>
        <v>Kanał Młyński RW6000161976569</v>
      </c>
    </row>
    <row r="12283" spans="1:3" x14ac:dyDescent="0.25">
      <c r="A12283" s="43" t="s">
        <v>4064</v>
      </c>
      <c r="B12283" s="43" t="s">
        <v>6527</v>
      </c>
      <c r="C12283" s="43" t="str">
        <f>INDEX(słowniki_aPGW!$C$7:$D$5827,MATCH(TERYT!A12283,słowniki_aPGW!$D$7:$D$5827,0),1)</f>
        <v>Ostrowica od źródeł do wypływu z Jez. Będgoszcz RW600016197665</v>
      </c>
    </row>
    <row r="12284" spans="1:3" x14ac:dyDescent="0.25">
      <c r="A12284" s="43" t="s">
        <v>4064</v>
      </c>
      <c r="B12284" s="43" t="s">
        <v>6528</v>
      </c>
      <c r="C12284" s="43" t="str">
        <f>INDEX(słowniki_aPGW!$C$7:$D$5827,MATCH(TERYT!A12284,słowniki_aPGW!$D$7:$D$5827,0),1)</f>
        <v>Ostrowica od źródeł do wypływu z Jez. Będgoszcz RW600016197665</v>
      </c>
    </row>
    <row r="12285" spans="1:3" x14ac:dyDescent="0.25">
      <c r="A12285" s="43" t="s">
        <v>4064</v>
      </c>
      <c r="B12285" s="43" t="s">
        <v>6536</v>
      </c>
      <c r="C12285" s="43" t="str">
        <f>INDEX(słowniki_aPGW!$C$7:$D$5827,MATCH(TERYT!A12285,słowniki_aPGW!$D$7:$D$5827,0),1)</f>
        <v>Ostrowica od źródeł do wypływu z Jez. Będgoszcz RW600016197665</v>
      </c>
    </row>
    <row r="12286" spans="1:3" x14ac:dyDescent="0.25">
      <c r="A12286" s="43" t="s">
        <v>4064</v>
      </c>
      <c r="B12286" s="43" t="s">
        <v>6534</v>
      </c>
      <c r="C12286" s="43" t="str">
        <f>INDEX(słowniki_aPGW!$C$7:$D$5827,MATCH(TERYT!A12286,słowniki_aPGW!$D$7:$D$5827,0),1)</f>
        <v>Ostrowica od źródeł do wypływu z Jez. Będgoszcz RW600016197665</v>
      </c>
    </row>
    <row r="12287" spans="1:3" x14ac:dyDescent="0.25">
      <c r="A12287" s="43" t="s">
        <v>4064</v>
      </c>
      <c r="B12287" s="43" t="s">
        <v>6531</v>
      </c>
      <c r="C12287" s="43" t="str">
        <f>INDEX(słowniki_aPGW!$C$7:$D$5827,MATCH(TERYT!A12287,słowniki_aPGW!$D$7:$D$5827,0),1)</f>
        <v>Ostrowica od źródeł do wypływu z Jez. Będgoszcz RW600016197665</v>
      </c>
    </row>
    <row r="12288" spans="1:3" x14ac:dyDescent="0.25">
      <c r="A12288" s="43" t="s">
        <v>4065</v>
      </c>
      <c r="B12288" s="43" t="s">
        <v>6535</v>
      </c>
      <c r="C12288" s="43" t="str">
        <f>INDEX(słowniki_aPGW!$C$7:$D$5827,MATCH(TERYT!A12288,słowniki_aPGW!$D$7:$D$5827,0),1)</f>
        <v>Dopływ z Jez. Glinno RW60001619766722</v>
      </c>
    </row>
    <row r="12289" spans="1:3" x14ac:dyDescent="0.25">
      <c r="A12289" s="43" t="s">
        <v>4066</v>
      </c>
      <c r="B12289" s="43" t="s">
        <v>6535</v>
      </c>
      <c r="C12289" s="43" t="str">
        <f>INDEX(słowniki_aPGW!$C$7:$D$5827,MATCH(TERYT!A12289,słowniki_aPGW!$D$7:$D$5827,0),1)</f>
        <v>Dopływ spod Dobropola Gryfińskiego RW60001619766724</v>
      </c>
    </row>
    <row r="12290" spans="1:3" x14ac:dyDescent="0.25">
      <c r="A12290" s="43" t="s">
        <v>4067</v>
      </c>
      <c r="B12290" s="43" t="s">
        <v>6510</v>
      </c>
      <c r="C12290" s="43" t="str">
        <f>INDEX(słowniki_aPGW!$C$7:$D$5827,MATCH(TERYT!A12290,słowniki_aPGW!$D$7:$D$5827,0),1)</f>
        <v>Ina od źródeł do Stobnicy RW60001619849</v>
      </c>
    </row>
    <row r="12291" spans="1:3" x14ac:dyDescent="0.25">
      <c r="A12291" s="43" t="s">
        <v>4067</v>
      </c>
      <c r="B12291" s="43" t="s">
        <v>6539</v>
      </c>
      <c r="C12291" s="43" t="str">
        <f>INDEX(słowniki_aPGW!$C$7:$D$5827,MATCH(TERYT!A12291,słowniki_aPGW!$D$7:$D$5827,0),1)</f>
        <v>Ina od źródeł do Stobnicy RW60001619849</v>
      </c>
    </row>
    <row r="12292" spans="1:3" x14ac:dyDescent="0.25">
      <c r="A12292" s="43" t="s">
        <v>4067</v>
      </c>
      <c r="B12292" s="43" t="s">
        <v>6505</v>
      </c>
      <c r="C12292" s="43" t="str">
        <f>INDEX(słowniki_aPGW!$C$7:$D$5827,MATCH(TERYT!A12292,słowniki_aPGW!$D$7:$D$5827,0),1)</f>
        <v>Ina od źródeł do Stobnicy RW60001619849</v>
      </c>
    </row>
    <row r="12293" spans="1:3" x14ac:dyDescent="0.25">
      <c r="A12293" s="43" t="s">
        <v>4067</v>
      </c>
      <c r="B12293" s="43" t="s">
        <v>6508</v>
      </c>
      <c r="C12293" s="43" t="str">
        <f>INDEX(słowniki_aPGW!$C$7:$D$5827,MATCH(TERYT!A12293,słowniki_aPGW!$D$7:$D$5827,0),1)</f>
        <v>Ina od źródeł do Stobnicy RW60001619849</v>
      </c>
    </row>
    <row r="12294" spans="1:3" x14ac:dyDescent="0.25">
      <c r="A12294" s="43" t="s">
        <v>4067</v>
      </c>
      <c r="B12294" s="43" t="s">
        <v>8500</v>
      </c>
      <c r="C12294" s="43" t="str">
        <f>INDEX(słowniki_aPGW!$C$7:$D$5827,MATCH(TERYT!A12294,słowniki_aPGW!$D$7:$D$5827,0),1)</f>
        <v>Ina od źródeł do Stobnicy RW60001619849</v>
      </c>
    </row>
    <row r="12295" spans="1:3" x14ac:dyDescent="0.25">
      <c r="A12295" s="43" t="s">
        <v>4067</v>
      </c>
      <c r="B12295" s="43" t="s">
        <v>6504</v>
      </c>
      <c r="C12295" s="43" t="str">
        <f>INDEX(słowniki_aPGW!$C$7:$D$5827,MATCH(TERYT!A12295,słowniki_aPGW!$D$7:$D$5827,0),1)</f>
        <v>Ina od źródeł do Stobnicy RW60001619849</v>
      </c>
    </row>
    <row r="12296" spans="1:3" x14ac:dyDescent="0.25">
      <c r="A12296" s="43" t="s">
        <v>4067</v>
      </c>
      <c r="B12296" s="43" t="s">
        <v>6538</v>
      </c>
      <c r="C12296" s="43" t="str">
        <f>INDEX(słowniki_aPGW!$C$7:$D$5827,MATCH(TERYT!A12296,słowniki_aPGW!$D$7:$D$5827,0),1)</f>
        <v>Ina od źródeł do Stobnicy RW60001619849</v>
      </c>
    </row>
    <row r="12297" spans="1:3" x14ac:dyDescent="0.25">
      <c r="A12297" s="43" t="s">
        <v>4067</v>
      </c>
      <c r="B12297" s="43" t="s">
        <v>6542</v>
      </c>
      <c r="C12297" s="43" t="str">
        <f>INDEX(słowniki_aPGW!$C$7:$D$5827,MATCH(TERYT!A12297,słowniki_aPGW!$D$7:$D$5827,0),1)</f>
        <v>Ina od źródeł do Stobnicy RW60001619849</v>
      </c>
    </row>
    <row r="12298" spans="1:3" x14ac:dyDescent="0.25">
      <c r="A12298" s="43" t="s">
        <v>4067</v>
      </c>
      <c r="B12298" s="43" t="s">
        <v>6537</v>
      </c>
      <c r="C12298" s="43" t="str">
        <f>INDEX(słowniki_aPGW!$C$7:$D$5827,MATCH(TERYT!A12298,słowniki_aPGW!$D$7:$D$5827,0),1)</f>
        <v>Ina od źródeł do Stobnicy RW60001619849</v>
      </c>
    </row>
    <row r="12299" spans="1:3" x14ac:dyDescent="0.25">
      <c r="A12299" s="43" t="s">
        <v>4067</v>
      </c>
      <c r="B12299" s="43" t="s">
        <v>6540</v>
      </c>
      <c r="C12299" s="43" t="str">
        <f>INDEX(słowniki_aPGW!$C$7:$D$5827,MATCH(TERYT!A12299,słowniki_aPGW!$D$7:$D$5827,0),1)</f>
        <v>Ina od źródeł do Stobnicy RW60001619849</v>
      </c>
    </row>
    <row r="12300" spans="1:3" x14ac:dyDescent="0.25">
      <c r="A12300" s="43" t="s">
        <v>4068</v>
      </c>
      <c r="B12300" s="43" t="s">
        <v>6539</v>
      </c>
      <c r="C12300" s="43" t="str">
        <f>INDEX(słowniki_aPGW!$C$7:$D$5827,MATCH(TERYT!A12300,słowniki_aPGW!$D$7:$D$5827,0),1)</f>
        <v>Dopływ z Sierakowa RW60001619852</v>
      </c>
    </row>
    <row r="12301" spans="1:3" x14ac:dyDescent="0.25">
      <c r="A12301" s="43" t="s">
        <v>4068</v>
      </c>
      <c r="B12301" s="43" t="s">
        <v>6538</v>
      </c>
      <c r="C12301" s="43" t="str">
        <f>INDEX(słowniki_aPGW!$C$7:$D$5827,MATCH(TERYT!A12301,słowniki_aPGW!$D$7:$D$5827,0),1)</f>
        <v>Dopływ z Sierakowa RW60001619852</v>
      </c>
    </row>
    <row r="12302" spans="1:3" x14ac:dyDescent="0.25">
      <c r="A12302" s="43" t="s">
        <v>4068</v>
      </c>
      <c r="B12302" s="43" t="s">
        <v>6540</v>
      </c>
      <c r="C12302" s="43" t="str">
        <f>INDEX(słowniki_aPGW!$C$7:$D$5827,MATCH(TERYT!A12302,słowniki_aPGW!$D$7:$D$5827,0),1)</f>
        <v>Dopływ z Sierakowa RW60001619852</v>
      </c>
    </row>
    <row r="12303" spans="1:3" x14ac:dyDescent="0.25">
      <c r="A12303" s="43" t="s">
        <v>4069</v>
      </c>
      <c r="B12303" s="43" t="s">
        <v>6539</v>
      </c>
      <c r="C12303" s="43" t="str">
        <f>INDEX(słowniki_aPGW!$C$7:$D$5827,MATCH(TERYT!A12303,słowniki_aPGW!$D$7:$D$5827,0),1)</f>
        <v>Reczyca RW600016198549</v>
      </c>
    </row>
    <row r="12304" spans="1:3" x14ac:dyDescent="0.25">
      <c r="A12304" s="43" t="s">
        <v>4069</v>
      </c>
      <c r="B12304" s="43" t="s">
        <v>8500</v>
      </c>
      <c r="C12304" s="43" t="str">
        <f>INDEX(słowniki_aPGW!$C$7:$D$5827,MATCH(TERYT!A12304,słowniki_aPGW!$D$7:$D$5827,0),1)</f>
        <v>Reczyca RW600016198549</v>
      </c>
    </row>
    <row r="12305" spans="1:3" x14ac:dyDescent="0.25">
      <c r="A12305" s="43" t="s">
        <v>4069</v>
      </c>
      <c r="B12305" s="43" t="s">
        <v>6538</v>
      </c>
      <c r="C12305" s="43" t="str">
        <f>INDEX(słowniki_aPGW!$C$7:$D$5827,MATCH(TERYT!A12305,słowniki_aPGW!$D$7:$D$5827,0),1)</f>
        <v>Reczyca RW600016198549</v>
      </c>
    </row>
    <row r="12306" spans="1:3" x14ac:dyDescent="0.25">
      <c r="A12306" s="43" t="s">
        <v>4069</v>
      </c>
      <c r="B12306" s="43" t="s">
        <v>6544</v>
      </c>
      <c r="C12306" s="43" t="str">
        <f>INDEX(słowniki_aPGW!$C$7:$D$5827,MATCH(TERYT!A12306,słowniki_aPGW!$D$7:$D$5827,0),1)</f>
        <v>Reczyca RW600016198549</v>
      </c>
    </row>
    <row r="12307" spans="1:3" x14ac:dyDescent="0.25">
      <c r="A12307" s="43" t="s">
        <v>4069</v>
      </c>
      <c r="B12307" s="43" t="s">
        <v>6533</v>
      </c>
      <c r="C12307" s="43" t="str">
        <f>INDEX(słowniki_aPGW!$C$7:$D$5827,MATCH(TERYT!A12307,słowniki_aPGW!$D$7:$D$5827,0),1)</f>
        <v>Reczyca RW600016198549</v>
      </c>
    </row>
    <row r="12308" spans="1:3" x14ac:dyDescent="0.25">
      <c r="A12308" s="43" t="s">
        <v>4069</v>
      </c>
      <c r="B12308" s="43" t="s">
        <v>6540</v>
      </c>
      <c r="C12308" s="43" t="str">
        <f>INDEX(słowniki_aPGW!$C$7:$D$5827,MATCH(TERYT!A12308,słowniki_aPGW!$D$7:$D$5827,0),1)</f>
        <v>Reczyca RW600016198549</v>
      </c>
    </row>
    <row r="12309" spans="1:3" x14ac:dyDescent="0.25">
      <c r="A12309" s="43" t="s">
        <v>4070</v>
      </c>
      <c r="B12309" s="43" t="s">
        <v>6539</v>
      </c>
      <c r="C12309" s="43" t="str">
        <f>INDEX(słowniki_aPGW!$C$7:$D$5827,MATCH(TERYT!A12309,słowniki_aPGW!$D$7:$D$5827,0),1)</f>
        <v>Dopływ ze Sławęcina RW60001619856</v>
      </c>
    </row>
    <row r="12310" spans="1:3" x14ac:dyDescent="0.25">
      <c r="A12310" s="43" t="s">
        <v>4071</v>
      </c>
      <c r="B12310" s="43" t="s">
        <v>6539</v>
      </c>
      <c r="C12310" s="43" t="str">
        <f>INDEX(słowniki_aPGW!$C$7:$D$5827,MATCH(TERYT!A12310,słowniki_aPGW!$D$7:$D$5827,0),1)</f>
        <v>Dopływ z Piasecznika RW6000161985729</v>
      </c>
    </row>
    <row r="12311" spans="1:3" x14ac:dyDescent="0.25">
      <c r="A12311" s="43" t="s">
        <v>4071</v>
      </c>
      <c r="B12311" s="43" t="s">
        <v>6542</v>
      </c>
      <c r="C12311" s="43" t="str">
        <f>INDEX(słowniki_aPGW!$C$7:$D$5827,MATCH(TERYT!A12311,słowniki_aPGW!$D$7:$D$5827,0),1)</f>
        <v>Dopływ z Piasecznika RW6000161985729</v>
      </c>
    </row>
    <row r="12312" spans="1:3" x14ac:dyDescent="0.25">
      <c r="A12312" s="43" t="s">
        <v>4072</v>
      </c>
      <c r="B12312" s="43" t="s">
        <v>6542</v>
      </c>
      <c r="C12312" s="43" t="str">
        <f>INDEX(słowniki_aPGW!$C$7:$D$5827,MATCH(TERYT!A12312,słowniki_aPGW!$D$7:$D$5827,0),1)</f>
        <v>Dopływ z Bralęcina RW600016198574</v>
      </c>
    </row>
    <row r="12313" spans="1:3" x14ac:dyDescent="0.25">
      <c r="A12313" s="43" t="s">
        <v>4073</v>
      </c>
      <c r="B12313" s="43" t="s">
        <v>6539</v>
      </c>
      <c r="C12313" s="43" t="str">
        <f>INDEX(słowniki_aPGW!$C$7:$D$5827,MATCH(TERYT!A12313,słowniki_aPGW!$D$7:$D$5827,0),1)</f>
        <v>Mała Ina od źródeł do Dopływu spod Pomiętowa RW600016198672</v>
      </c>
    </row>
    <row r="12314" spans="1:3" x14ac:dyDescent="0.25">
      <c r="A12314" s="43" t="s">
        <v>4073</v>
      </c>
      <c r="B12314" s="43" t="s">
        <v>6508</v>
      </c>
      <c r="C12314" s="43" t="str">
        <f>INDEX(słowniki_aPGW!$C$7:$D$5827,MATCH(TERYT!A12314,słowniki_aPGW!$D$7:$D$5827,0),1)</f>
        <v>Mała Ina od źródeł do Dopływu spod Pomiętowa RW600016198672</v>
      </c>
    </row>
    <row r="12315" spans="1:3" x14ac:dyDescent="0.25">
      <c r="A12315" s="43" t="s">
        <v>4073</v>
      </c>
      <c r="B12315" s="43" t="s">
        <v>6541</v>
      </c>
      <c r="C12315" s="43" t="str">
        <f>INDEX(słowniki_aPGW!$C$7:$D$5827,MATCH(TERYT!A12315,słowniki_aPGW!$D$7:$D$5827,0),1)</f>
        <v>Mała Ina od źródeł do Dopływu spod Pomiętowa RW600016198672</v>
      </c>
    </row>
    <row r="12316" spans="1:3" x14ac:dyDescent="0.25">
      <c r="A12316" s="43" t="s">
        <v>4073</v>
      </c>
      <c r="B12316" s="43" t="s">
        <v>6530</v>
      </c>
      <c r="C12316" s="43" t="str">
        <f>INDEX(słowniki_aPGW!$C$7:$D$5827,MATCH(TERYT!A12316,słowniki_aPGW!$D$7:$D$5827,0),1)</f>
        <v>Mała Ina od źródeł do Dopływu spod Pomiętowa RW600016198672</v>
      </c>
    </row>
    <row r="12317" spans="1:3" x14ac:dyDescent="0.25">
      <c r="A12317" s="43" t="s">
        <v>4073</v>
      </c>
      <c r="B12317" s="43" t="s">
        <v>6542</v>
      </c>
      <c r="C12317" s="43" t="str">
        <f>INDEX(słowniki_aPGW!$C$7:$D$5827,MATCH(TERYT!A12317,słowniki_aPGW!$D$7:$D$5827,0),1)</f>
        <v>Mała Ina od źródeł do Dopływu spod Pomiętowa RW600016198672</v>
      </c>
    </row>
    <row r="12318" spans="1:3" x14ac:dyDescent="0.25">
      <c r="A12318" s="43" t="s">
        <v>4074</v>
      </c>
      <c r="B12318" s="43" t="s">
        <v>6530</v>
      </c>
      <c r="C12318" s="43" t="str">
        <f>INDEX(słowniki_aPGW!$C$7:$D$5827,MATCH(TERYT!A12318,słowniki_aPGW!$D$7:$D$5827,0),1)</f>
        <v>Dopływ z Moskorzyna RW600016198692</v>
      </c>
    </row>
    <row r="12319" spans="1:3" x14ac:dyDescent="0.25">
      <c r="A12319" s="43" t="s">
        <v>4074</v>
      </c>
      <c r="B12319" s="43" t="s">
        <v>6542</v>
      </c>
      <c r="C12319" s="43" t="str">
        <f>INDEX(słowniki_aPGW!$C$7:$D$5827,MATCH(TERYT!A12319,słowniki_aPGW!$D$7:$D$5827,0),1)</f>
        <v>Dopływ z Moskorzyna RW600016198692</v>
      </c>
    </row>
    <row r="12320" spans="1:3" x14ac:dyDescent="0.25">
      <c r="A12320" s="43" t="s">
        <v>4075</v>
      </c>
      <c r="B12320" s="43" t="s">
        <v>6667</v>
      </c>
      <c r="C12320" s="43" t="str">
        <f>INDEX(słowniki_aPGW!$C$7:$D$5827,MATCH(TERYT!A12320,słowniki_aPGW!$D$7:$D$5827,0),1)</f>
        <v>Krępiel od źródeł do Kani RW600016198834</v>
      </c>
    </row>
    <row r="12321" spans="1:3" x14ac:dyDescent="0.25">
      <c r="A12321" s="43" t="s">
        <v>4075</v>
      </c>
      <c r="B12321" s="43" t="s">
        <v>6543</v>
      </c>
      <c r="C12321" s="43" t="str">
        <f>INDEX(słowniki_aPGW!$C$7:$D$5827,MATCH(TERYT!A12321,słowniki_aPGW!$D$7:$D$5827,0),1)</f>
        <v>Krępiel od źródeł do Kani RW600016198834</v>
      </c>
    </row>
    <row r="12322" spans="1:3" x14ac:dyDescent="0.25">
      <c r="A12322" s="43" t="s">
        <v>4075</v>
      </c>
      <c r="B12322" s="43" t="s">
        <v>6537</v>
      </c>
      <c r="C12322" s="43" t="str">
        <f>INDEX(słowniki_aPGW!$C$7:$D$5827,MATCH(TERYT!A12322,słowniki_aPGW!$D$7:$D$5827,0),1)</f>
        <v>Krępiel od źródeł do Kani RW600016198834</v>
      </c>
    </row>
    <row r="12323" spans="1:3" x14ac:dyDescent="0.25">
      <c r="A12323" s="43" t="s">
        <v>4075</v>
      </c>
      <c r="B12323" s="43" t="s">
        <v>6544</v>
      </c>
      <c r="C12323" s="43" t="str">
        <f>INDEX(słowniki_aPGW!$C$7:$D$5827,MATCH(TERYT!A12323,słowniki_aPGW!$D$7:$D$5827,0),1)</f>
        <v>Krępiel od źródeł do Kani RW600016198834</v>
      </c>
    </row>
    <row r="12324" spans="1:3" x14ac:dyDescent="0.25">
      <c r="A12324" s="43" t="s">
        <v>4075</v>
      </c>
      <c r="B12324" s="43" t="s">
        <v>6545</v>
      </c>
      <c r="C12324" s="43" t="str">
        <f>INDEX(słowniki_aPGW!$C$7:$D$5827,MATCH(TERYT!A12324,słowniki_aPGW!$D$7:$D$5827,0),1)</f>
        <v>Krępiel od źródeł do Kani RW600016198834</v>
      </c>
    </row>
    <row r="12325" spans="1:3" x14ac:dyDescent="0.25">
      <c r="A12325" s="43" t="s">
        <v>4075</v>
      </c>
      <c r="B12325" s="43" t="s">
        <v>8501</v>
      </c>
      <c r="C12325" s="43" t="str">
        <f>INDEX(słowniki_aPGW!$C$7:$D$5827,MATCH(TERYT!A12325,słowniki_aPGW!$D$7:$D$5827,0),1)</f>
        <v>Krępiel od źródeł do Kani RW600016198834</v>
      </c>
    </row>
    <row r="12326" spans="1:3" x14ac:dyDescent="0.25">
      <c r="A12326" s="43" t="s">
        <v>4076</v>
      </c>
      <c r="B12326" s="43" t="s">
        <v>6667</v>
      </c>
      <c r="C12326" s="43" t="str">
        <f>INDEX(słowniki_aPGW!$C$7:$D$5827,MATCH(TERYT!A12326,słowniki_aPGW!$D$7:$D$5827,0),1)</f>
        <v>Sokola RW600016198849</v>
      </c>
    </row>
    <row r="12327" spans="1:3" x14ac:dyDescent="0.25">
      <c r="A12327" s="43" t="s">
        <v>4076</v>
      </c>
      <c r="B12327" s="43" t="s">
        <v>6545</v>
      </c>
      <c r="C12327" s="43" t="str">
        <f>INDEX(słowniki_aPGW!$C$7:$D$5827,MATCH(TERYT!A12327,słowniki_aPGW!$D$7:$D$5827,0),1)</f>
        <v>Sokola RW600016198849</v>
      </c>
    </row>
    <row r="12328" spans="1:3" x14ac:dyDescent="0.25">
      <c r="A12328" s="43" t="s">
        <v>4077</v>
      </c>
      <c r="B12328" s="43" t="s">
        <v>6543</v>
      </c>
      <c r="C12328" s="43" t="str">
        <f>INDEX(słowniki_aPGW!$C$7:$D$5827,MATCH(TERYT!A12328,słowniki_aPGW!$D$7:$D$5827,0),1)</f>
        <v>Krępa RW600016198869</v>
      </c>
    </row>
    <row r="12329" spans="1:3" x14ac:dyDescent="0.25">
      <c r="A12329" s="43" t="s">
        <v>4077</v>
      </c>
      <c r="B12329" s="43" t="s">
        <v>6538</v>
      </c>
      <c r="C12329" s="43" t="str">
        <f>INDEX(słowniki_aPGW!$C$7:$D$5827,MATCH(TERYT!A12329,słowniki_aPGW!$D$7:$D$5827,0),1)</f>
        <v>Krępa RW600016198869</v>
      </c>
    </row>
    <row r="12330" spans="1:3" x14ac:dyDescent="0.25">
      <c r="A12330" s="43" t="s">
        <v>4077</v>
      </c>
      <c r="B12330" s="43" t="s">
        <v>6537</v>
      </c>
      <c r="C12330" s="43" t="str">
        <f>INDEX(słowniki_aPGW!$C$7:$D$5827,MATCH(TERYT!A12330,słowniki_aPGW!$D$7:$D$5827,0),1)</f>
        <v>Krępa RW600016198869</v>
      </c>
    </row>
    <row r="12331" spans="1:3" x14ac:dyDescent="0.25">
      <c r="A12331" s="43" t="s">
        <v>4077</v>
      </c>
      <c r="B12331" s="43" t="s">
        <v>6544</v>
      </c>
      <c r="C12331" s="43" t="str">
        <f>INDEX(słowniki_aPGW!$C$7:$D$5827,MATCH(TERYT!A12331,słowniki_aPGW!$D$7:$D$5827,0),1)</f>
        <v>Krępa RW600016198869</v>
      </c>
    </row>
    <row r="12332" spans="1:3" x14ac:dyDescent="0.25">
      <c r="A12332" s="43" t="s">
        <v>4077</v>
      </c>
      <c r="B12332" s="43" t="s">
        <v>6545</v>
      </c>
      <c r="C12332" s="43" t="str">
        <f>INDEX(słowniki_aPGW!$C$7:$D$5827,MATCH(TERYT!A12332,słowniki_aPGW!$D$7:$D$5827,0),1)</f>
        <v>Krępa RW600016198869</v>
      </c>
    </row>
    <row r="12333" spans="1:3" x14ac:dyDescent="0.25">
      <c r="A12333" s="43" t="s">
        <v>4078</v>
      </c>
      <c r="B12333" s="43" t="s">
        <v>6544</v>
      </c>
      <c r="C12333" s="43" t="str">
        <f>INDEX(słowniki_aPGW!$C$7:$D$5827,MATCH(TERYT!A12333,słowniki_aPGW!$D$7:$D$5827,0),1)</f>
        <v>Dopływ spod Czarnkowa RW600016198872</v>
      </c>
    </row>
    <row r="12334" spans="1:3" x14ac:dyDescent="0.25">
      <c r="A12334" s="43" t="s">
        <v>4078</v>
      </c>
      <c r="B12334" s="43" t="s">
        <v>6533</v>
      </c>
      <c r="C12334" s="43" t="str">
        <f>INDEX(słowniki_aPGW!$C$7:$D$5827,MATCH(TERYT!A12334,słowniki_aPGW!$D$7:$D$5827,0),1)</f>
        <v>Dopływ spod Czarnkowa RW600016198872</v>
      </c>
    </row>
    <row r="12335" spans="1:3" x14ac:dyDescent="0.25">
      <c r="A12335" s="43" t="s">
        <v>4079</v>
      </c>
      <c r="B12335" s="43" t="s">
        <v>6667</v>
      </c>
      <c r="C12335" s="43" t="str">
        <f>INDEX(słowniki_aPGW!$C$7:$D$5827,MATCH(TERYT!A12335,słowniki_aPGW!$D$7:$D$5827,0),1)</f>
        <v>Giełdnica RW600016198874</v>
      </c>
    </row>
    <row r="12336" spans="1:3" x14ac:dyDescent="0.25">
      <c r="A12336" s="43" t="s">
        <v>4079</v>
      </c>
      <c r="B12336" s="43" t="s">
        <v>6544</v>
      </c>
      <c r="C12336" s="43" t="str">
        <f>INDEX(słowniki_aPGW!$C$7:$D$5827,MATCH(TERYT!A12336,słowniki_aPGW!$D$7:$D$5827,0),1)</f>
        <v>Giełdnica RW600016198874</v>
      </c>
    </row>
    <row r="12337" spans="1:3" x14ac:dyDescent="0.25">
      <c r="A12337" s="43" t="s">
        <v>4079</v>
      </c>
      <c r="B12337" s="43" t="s">
        <v>6545</v>
      </c>
      <c r="C12337" s="43" t="str">
        <f>INDEX(słowniki_aPGW!$C$7:$D$5827,MATCH(TERYT!A12337,słowniki_aPGW!$D$7:$D$5827,0),1)</f>
        <v>Giełdnica RW600016198874</v>
      </c>
    </row>
    <row r="12338" spans="1:3" x14ac:dyDescent="0.25">
      <c r="A12338" s="43" t="s">
        <v>4080</v>
      </c>
      <c r="B12338" s="43" t="s">
        <v>6538</v>
      </c>
      <c r="C12338" s="43" t="str">
        <f>INDEX(słowniki_aPGW!$C$7:$D$5827,MATCH(TERYT!A12338,słowniki_aPGW!$D$7:$D$5827,0),1)</f>
        <v>Pęzinka RW600016198889</v>
      </c>
    </row>
    <row r="12339" spans="1:3" x14ac:dyDescent="0.25">
      <c r="A12339" s="43" t="s">
        <v>4080</v>
      </c>
      <c r="B12339" s="43" t="s">
        <v>6544</v>
      </c>
      <c r="C12339" s="43" t="str">
        <f>INDEX(słowniki_aPGW!$C$7:$D$5827,MATCH(TERYT!A12339,słowniki_aPGW!$D$7:$D$5827,0),1)</f>
        <v>Pęzinka RW600016198889</v>
      </c>
    </row>
    <row r="12340" spans="1:3" x14ac:dyDescent="0.25">
      <c r="A12340" s="43" t="s">
        <v>4080</v>
      </c>
      <c r="B12340" s="43" t="s">
        <v>6533</v>
      </c>
      <c r="C12340" s="43" t="str">
        <f>INDEX(słowniki_aPGW!$C$7:$D$5827,MATCH(TERYT!A12340,słowniki_aPGW!$D$7:$D$5827,0),1)</f>
        <v>Pęzinka RW600016198889</v>
      </c>
    </row>
    <row r="12341" spans="1:3" x14ac:dyDescent="0.25">
      <c r="A12341" s="43" t="s">
        <v>4080</v>
      </c>
      <c r="B12341" s="43" t="s">
        <v>6540</v>
      </c>
      <c r="C12341" s="43" t="str">
        <f>INDEX(słowniki_aPGW!$C$7:$D$5827,MATCH(TERYT!A12341,słowniki_aPGW!$D$7:$D$5827,0),1)</f>
        <v>Pęzinka RW600016198889</v>
      </c>
    </row>
    <row r="12342" spans="1:3" x14ac:dyDescent="0.25">
      <c r="A12342" s="43" t="s">
        <v>4081</v>
      </c>
      <c r="B12342" s="43" t="s">
        <v>6667</v>
      </c>
      <c r="C12342" s="43" t="str">
        <f>INDEX(słowniki_aPGW!$C$7:$D$5827,MATCH(TERYT!A12342,słowniki_aPGW!$D$7:$D$5827,0),1)</f>
        <v>Małka RW6000161989299</v>
      </c>
    </row>
    <row r="12343" spans="1:3" x14ac:dyDescent="0.25">
      <c r="A12343" s="43" t="s">
        <v>4081</v>
      </c>
      <c r="B12343" s="43" t="s">
        <v>6545</v>
      </c>
      <c r="C12343" s="43" t="str">
        <f>INDEX(słowniki_aPGW!$C$7:$D$5827,MATCH(TERYT!A12343,słowniki_aPGW!$D$7:$D$5827,0),1)</f>
        <v>Małka RW6000161989299</v>
      </c>
    </row>
    <row r="12344" spans="1:3" x14ac:dyDescent="0.25">
      <c r="A12344" s="43" t="s">
        <v>4081</v>
      </c>
      <c r="B12344" s="43" t="s">
        <v>6533</v>
      </c>
      <c r="C12344" s="43" t="str">
        <f>INDEX(słowniki_aPGW!$C$7:$D$5827,MATCH(TERYT!A12344,słowniki_aPGW!$D$7:$D$5827,0),1)</f>
        <v>Małka RW6000161989299</v>
      </c>
    </row>
    <row r="12345" spans="1:3" x14ac:dyDescent="0.25">
      <c r="A12345" s="43" t="s">
        <v>4082</v>
      </c>
      <c r="B12345" s="43" t="s">
        <v>8208</v>
      </c>
      <c r="C12345" s="43" t="str">
        <f>INDEX(słowniki_aPGW!$C$7:$D$5827,MATCH(TERYT!A12345,słowniki_aPGW!$D$7:$D$5827,0),1)</f>
        <v>Czerwona Woda RW600017115529</v>
      </c>
    </row>
    <row r="12346" spans="1:3" x14ac:dyDescent="0.25">
      <c r="A12346" s="43" t="s">
        <v>4082</v>
      </c>
      <c r="B12346" s="43" t="s">
        <v>8342</v>
      </c>
      <c r="C12346" s="43" t="str">
        <f>INDEX(słowniki_aPGW!$C$7:$D$5827,MATCH(TERYT!A12346,słowniki_aPGW!$D$7:$D$5827,0),1)</f>
        <v>Czerwona Woda RW600017115529</v>
      </c>
    </row>
    <row r="12347" spans="1:3" x14ac:dyDescent="0.25">
      <c r="A12347" s="43" t="s">
        <v>4083</v>
      </c>
      <c r="B12347" s="43" t="s">
        <v>8216</v>
      </c>
      <c r="C12347" s="43" t="str">
        <f>INDEX(słowniki_aPGW!$C$7:$D$5827,MATCH(TERYT!A12347,słowniki_aPGW!$D$7:$D$5827,0),1)</f>
        <v>Przykopa RW600017115889</v>
      </c>
    </row>
    <row r="12348" spans="1:3" x14ac:dyDescent="0.25">
      <c r="A12348" s="43" t="s">
        <v>4083</v>
      </c>
      <c r="B12348" s="43" t="s">
        <v>8212</v>
      </c>
      <c r="C12348" s="43" t="str">
        <f>INDEX(słowniki_aPGW!$C$7:$D$5827,MATCH(TERYT!A12348,słowniki_aPGW!$D$7:$D$5827,0),1)</f>
        <v>Przykopa RW600017115889</v>
      </c>
    </row>
    <row r="12349" spans="1:3" x14ac:dyDescent="0.25">
      <c r="A12349" s="43" t="s">
        <v>4083</v>
      </c>
      <c r="B12349" s="43" t="s">
        <v>8344</v>
      </c>
      <c r="C12349" s="43" t="str">
        <f>INDEX(słowniki_aPGW!$C$7:$D$5827,MATCH(TERYT!A12349,słowniki_aPGW!$D$7:$D$5827,0),1)</f>
        <v>Przykopa RW600017115889</v>
      </c>
    </row>
    <row r="12350" spans="1:3" x14ac:dyDescent="0.25">
      <c r="A12350" s="43" t="s">
        <v>4084</v>
      </c>
      <c r="B12350" s="43" t="s">
        <v>8216</v>
      </c>
      <c r="C12350" s="43" t="str">
        <f>INDEX(słowniki_aPGW!$C$7:$D$5827,MATCH(TERYT!A12350,słowniki_aPGW!$D$7:$D$5827,0),1)</f>
        <v>Dopływ z lasu RW6000171158922</v>
      </c>
    </row>
    <row r="12351" spans="1:3" x14ac:dyDescent="0.25">
      <c r="A12351" s="43" t="s">
        <v>4084</v>
      </c>
      <c r="B12351" s="43" t="s">
        <v>8208</v>
      </c>
      <c r="C12351" s="43" t="str">
        <f>INDEX(słowniki_aPGW!$C$7:$D$5827,MATCH(TERYT!A12351,słowniki_aPGW!$D$7:$D$5827,0),1)</f>
        <v>Dopływ z lasu RW6000171158922</v>
      </c>
    </row>
    <row r="12352" spans="1:3" x14ac:dyDescent="0.25">
      <c r="A12352" s="43" t="s">
        <v>4085</v>
      </c>
      <c r="B12352" s="43" t="s">
        <v>8216</v>
      </c>
      <c r="C12352" s="43" t="str">
        <f>INDEX(słowniki_aPGW!$C$7:$D$5827,MATCH(TERYT!A12352,słowniki_aPGW!$D$7:$D$5827,0),1)</f>
        <v>Łęknica RW6000171158929</v>
      </c>
    </row>
    <row r="12353" spans="1:3" x14ac:dyDescent="0.25">
      <c r="A12353" s="43" t="s">
        <v>4085</v>
      </c>
      <c r="B12353" s="43" t="s">
        <v>8208</v>
      </c>
      <c r="C12353" s="43" t="str">
        <f>INDEX(słowniki_aPGW!$C$7:$D$5827,MATCH(TERYT!A12353,słowniki_aPGW!$D$7:$D$5827,0),1)</f>
        <v>Łęknica RW6000171158929</v>
      </c>
    </row>
    <row r="12354" spans="1:3" x14ac:dyDescent="0.25">
      <c r="A12354" s="43" t="s">
        <v>4086</v>
      </c>
      <c r="B12354" s="43" t="s">
        <v>8215</v>
      </c>
      <c r="C12354" s="43" t="str">
        <f>INDEX(słowniki_aPGW!$C$7:$D$5827,MATCH(TERYT!A12354,słowniki_aPGW!$D$7:$D$5827,0),1)</f>
        <v>Dopływ w Kędzierzynie-Koźlu RW60001711718</v>
      </c>
    </row>
    <row r="12355" spans="1:3" x14ac:dyDescent="0.25">
      <c r="A12355" s="43" t="s">
        <v>4086</v>
      </c>
      <c r="B12355" s="43" t="s">
        <v>8502</v>
      </c>
      <c r="C12355" s="43" t="str">
        <f>INDEX(słowniki_aPGW!$C$7:$D$5827,MATCH(TERYT!A12355,słowniki_aPGW!$D$7:$D$5827,0),1)</f>
        <v>Dopływ w Kędzierzynie-Koźlu RW60001711718</v>
      </c>
    </row>
    <row r="12356" spans="1:3" x14ac:dyDescent="0.25">
      <c r="A12356" s="43" t="s">
        <v>4086</v>
      </c>
      <c r="B12356" s="43" t="s">
        <v>8348</v>
      </c>
      <c r="C12356" s="43" t="str">
        <f>INDEX(słowniki_aPGW!$C$7:$D$5827,MATCH(TERYT!A12356,słowniki_aPGW!$D$7:$D$5827,0),1)</f>
        <v>Dopływ w Kędzierzynie-Koźlu RW60001711718</v>
      </c>
    </row>
    <row r="12357" spans="1:3" x14ac:dyDescent="0.25">
      <c r="A12357" s="43" t="s">
        <v>4087</v>
      </c>
      <c r="B12357" s="43" t="s">
        <v>8215</v>
      </c>
      <c r="C12357" s="43" t="str">
        <f>INDEX(słowniki_aPGW!$C$7:$D$5827,MATCH(TERYT!A12357,słowniki_aPGW!$D$7:$D$5827,0),1)</f>
        <v>Łącka Woda RW60001711729</v>
      </c>
    </row>
    <row r="12358" spans="1:3" x14ac:dyDescent="0.25">
      <c r="A12358" s="43" t="s">
        <v>4087</v>
      </c>
      <c r="B12358" s="43" t="s">
        <v>8502</v>
      </c>
      <c r="C12358" s="43" t="str">
        <f>INDEX(słowniki_aPGW!$C$7:$D$5827,MATCH(TERYT!A12358,słowniki_aPGW!$D$7:$D$5827,0),1)</f>
        <v>Łącka Woda RW60001711729</v>
      </c>
    </row>
    <row r="12359" spans="1:3" x14ac:dyDescent="0.25">
      <c r="A12359" s="43" t="s">
        <v>4087</v>
      </c>
      <c r="B12359" s="43" t="s">
        <v>8348</v>
      </c>
      <c r="C12359" s="43" t="str">
        <f>INDEX(słowniki_aPGW!$C$7:$D$5827,MATCH(TERYT!A12359,słowniki_aPGW!$D$7:$D$5827,0),1)</f>
        <v>Łącka Woda RW60001711729</v>
      </c>
    </row>
    <row r="12360" spans="1:3" x14ac:dyDescent="0.25">
      <c r="A12360" s="43" t="s">
        <v>4087</v>
      </c>
      <c r="B12360" s="43" t="s">
        <v>8217</v>
      </c>
      <c r="C12360" s="43" t="str">
        <f>INDEX(słowniki_aPGW!$C$7:$D$5827,MATCH(TERYT!A12360,słowniki_aPGW!$D$7:$D$5827,0),1)</f>
        <v>Łącka Woda RW60001711729</v>
      </c>
    </row>
    <row r="12361" spans="1:3" x14ac:dyDescent="0.25">
      <c r="A12361" s="43" t="s">
        <v>4088</v>
      </c>
      <c r="B12361" s="43" t="s">
        <v>8215</v>
      </c>
      <c r="C12361" s="43" t="str">
        <f>INDEX(słowniki_aPGW!$C$7:$D$5827,MATCH(TERYT!A12361,słowniki_aPGW!$D$7:$D$5827,0),1)</f>
        <v>Dopływ spod Większyc RW60001711732</v>
      </c>
    </row>
    <row r="12362" spans="1:3" x14ac:dyDescent="0.25">
      <c r="A12362" s="43" t="s">
        <v>4088</v>
      </c>
      <c r="B12362" s="43" t="s">
        <v>8349</v>
      </c>
      <c r="C12362" s="43" t="str">
        <f>INDEX(słowniki_aPGW!$C$7:$D$5827,MATCH(TERYT!A12362,słowniki_aPGW!$D$7:$D$5827,0),1)</f>
        <v>Dopływ spod Większyc RW60001711732</v>
      </c>
    </row>
    <row r="12363" spans="1:3" x14ac:dyDescent="0.25">
      <c r="A12363" s="43" t="s">
        <v>4089</v>
      </c>
      <c r="B12363" s="43" t="s">
        <v>8502</v>
      </c>
      <c r="C12363" s="43" t="str">
        <f>INDEX(słowniki_aPGW!$C$7:$D$5827,MATCH(TERYT!A12363,słowniki_aPGW!$D$7:$D$5827,0),1)</f>
        <v>Słotnik RW60001711734</v>
      </c>
    </row>
    <row r="12364" spans="1:3" x14ac:dyDescent="0.25">
      <c r="A12364" s="43" t="s">
        <v>4089</v>
      </c>
      <c r="B12364" s="43" t="s">
        <v>8348</v>
      </c>
      <c r="C12364" s="43" t="str">
        <f>INDEX(słowniki_aPGW!$C$7:$D$5827,MATCH(TERYT!A12364,słowniki_aPGW!$D$7:$D$5827,0),1)</f>
        <v>Słotnik RW60001711734</v>
      </c>
    </row>
    <row r="12365" spans="1:3" x14ac:dyDescent="0.25">
      <c r="A12365" s="43" t="s">
        <v>4090</v>
      </c>
      <c r="B12365" s="43" t="s">
        <v>8349</v>
      </c>
      <c r="C12365" s="43" t="str">
        <f>INDEX(słowniki_aPGW!$C$7:$D$5827,MATCH(TERYT!A12365,słowniki_aPGW!$D$7:$D$5827,0),1)</f>
        <v>Trzciniec RW60001711738</v>
      </c>
    </row>
    <row r="12366" spans="1:3" x14ac:dyDescent="0.25">
      <c r="A12366" s="43" t="s">
        <v>4090</v>
      </c>
      <c r="B12366" s="43" t="s">
        <v>8503</v>
      </c>
      <c r="C12366" s="43" t="str">
        <f>INDEX(słowniki_aPGW!$C$7:$D$5827,MATCH(TERYT!A12366,słowniki_aPGW!$D$7:$D$5827,0),1)</f>
        <v>Trzciniec RW60001711738</v>
      </c>
    </row>
    <row r="12367" spans="1:3" x14ac:dyDescent="0.25">
      <c r="A12367" s="43" t="s">
        <v>4090</v>
      </c>
      <c r="B12367" s="43" t="s">
        <v>8502</v>
      </c>
      <c r="C12367" s="43" t="str">
        <f>INDEX(słowniki_aPGW!$C$7:$D$5827,MATCH(TERYT!A12367,słowniki_aPGW!$D$7:$D$5827,0),1)</f>
        <v>Trzciniec RW60001711738</v>
      </c>
    </row>
    <row r="12368" spans="1:3" x14ac:dyDescent="0.25">
      <c r="A12368" s="43" t="s">
        <v>4091</v>
      </c>
      <c r="B12368" s="43" t="s">
        <v>8504</v>
      </c>
      <c r="C12368" s="43" t="str">
        <f>INDEX(słowniki_aPGW!$C$7:$D$5827,MATCH(TERYT!A12368,słowniki_aPGW!$D$7:$D$5827,0),1)</f>
        <v>Krępa RW60001711752</v>
      </c>
    </row>
    <row r="12369" spans="1:3" x14ac:dyDescent="0.25">
      <c r="A12369" s="43" t="s">
        <v>4091</v>
      </c>
      <c r="B12369" s="43" t="s">
        <v>8502</v>
      </c>
      <c r="C12369" s="43" t="str">
        <f>INDEX(słowniki_aPGW!$C$7:$D$5827,MATCH(TERYT!A12369,słowniki_aPGW!$D$7:$D$5827,0),1)</f>
        <v>Krępa RW60001711752</v>
      </c>
    </row>
    <row r="12370" spans="1:3" x14ac:dyDescent="0.25">
      <c r="A12370" s="43" t="s">
        <v>4091</v>
      </c>
      <c r="B12370" s="43" t="s">
        <v>8348</v>
      </c>
      <c r="C12370" s="43" t="str">
        <f>INDEX(słowniki_aPGW!$C$7:$D$5827,MATCH(TERYT!A12370,słowniki_aPGW!$D$7:$D$5827,0),1)</f>
        <v>Krępa RW60001711752</v>
      </c>
    </row>
    <row r="12371" spans="1:3" x14ac:dyDescent="0.25">
      <c r="A12371" s="43" t="s">
        <v>4092</v>
      </c>
      <c r="B12371" s="43" t="s">
        <v>8505</v>
      </c>
      <c r="C12371" s="43" t="str">
        <f>INDEX(słowniki_aPGW!$C$7:$D$5827,MATCH(TERYT!A12371,słowniki_aPGW!$D$7:$D$5827,0),1)</f>
        <v>Swornica RW600017117549</v>
      </c>
    </row>
    <row r="12372" spans="1:3" x14ac:dyDescent="0.25">
      <c r="A12372" s="43" t="s">
        <v>4092</v>
      </c>
      <c r="B12372" s="43" t="s">
        <v>8503</v>
      </c>
      <c r="C12372" s="43" t="str">
        <f>INDEX(słowniki_aPGW!$C$7:$D$5827,MATCH(TERYT!A12372,słowniki_aPGW!$D$7:$D$5827,0),1)</f>
        <v>Swornica RW600017117549</v>
      </c>
    </row>
    <row r="12373" spans="1:3" x14ac:dyDescent="0.25">
      <c r="A12373" s="43" t="s">
        <v>4092</v>
      </c>
      <c r="B12373" s="43" t="s">
        <v>8506</v>
      </c>
      <c r="C12373" s="43" t="str">
        <f>INDEX(słowniki_aPGW!$C$7:$D$5827,MATCH(TERYT!A12373,słowniki_aPGW!$D$7:$D$5827,0),1)</f>
        <v>Swornica RW600017117549</v>
      </c>
    </row>
    <row r="12374" spans="1:3" x14ac:dyDescent="0.25">
      <c r="A12374" s="43" t="s">
        <v>4093</v>
      </c>
      <c r="B12374" s="43" t="s">
        <v>8504</v>
      </c>
      <c r="C12374" s="43" t="str">
        <f>INDEX(słowniki_aPGW!$C$7:$D$5827,MATCH(TERYT!A12374,słowniki_aPGW!$D$7:$D$5827,0),1)</f>
        <v>Jasionna RW600017117569</v>
      </c>
    </row>
    <row r="12375" spans="1:3" x14ac:dyDescent="0.25">
      <c r="A12375" s="43" t="s">
        <v>4093</v>
      </c>
      <c r="B12375" s="43" t="s">
        <v>8505</v>
      </c>
      <c r="C12375" s="43" t="str">
        <f>INDEX(słowniki_aPGW!$C$7:$D$5827,MATCH(TERYT!A12375,słowniki_aPGW!$D$7:$D$5827,0),1)</f>
        <v>Jasionna RW600017117569</v>
      </c>
    </row>
    <row r="12376" spans="1:3" x14ac:dyDescent="0.25">
      <c r="A12376" s="43" t="s">
        <v>4093</v>
      </c>
      <c r="B12376" s="43" t="s">
        <v>8502</v>
      </c>
      <c r="C12376" s="43" t="str">
        <f>INDEX(słowniki_aPGW!$C$7:$D$5827,MATCH(TERYT!A12376,słowniki_aPGW!$D$7:$D$5827,0),1)</f>
        <v>Jasionna RW600017117569</v>
      </c>
    </row>
    <row r="12377" spans="1:3" x14ac:dyDescent="0.25">
      <c r="A12377" s="43" t="s">
        <v>4093</v>
      </c>
      <c r="B12377" s="43" t="s">
        <v>8507</v>
      </c>
      <c r="C12377" s="43" t="str">
        <f>INDEX(słowniki_aPGW!$C$7:$D$5827,MATCH(TERYT!A12377,słowniki_aPGW!$D$7:$D$5827,0),1)</f>
        <v>Jasionna RW600017117569</v>
      </c>
    </row>
    <row r="12378" spans="1:3" x14ac:dyDescent="0.25">
      <c r="A12378" s="43" t="s">
        <v>4093</v>
      </c>
      <c r="B12378" s="43" t="s">
        <v>8348</v>
      </c>
      <c r="C12378" s="43" t="str">
        <f>INDEX(słowniki_aPGW!$C$7:$D$5827,MATCH(TERYT!A12378,słowniki_aPGW!$D$7:$D$5827,0),1)</f>
        <v>Jasionna RW600017117569</v>
      </c>
    </row>
    <row r="12379" spans="1:3" x14ac:dyDescent="0.25">
      <c r="A12379" s="43" t="s">
        <v>4093</v>
      </c>
      <c r="B12379" s="43" t="s">
        <v>8346</v>
      </c>
      <c r="C12379" s="43" t="str">
        <f>INDEX(słowniki_aPGW!$C$7:$D$5827,MATCH(TERYT!A12379,słowniki_aPGW!$D$7:$D$5827,0),1)</f>
        <v>Jasionna RW600017117569</v>
      </c>
    </row>
    <row r="12380" spans="1:3" x14ac:dyDescent="0.25">
      <c r="A12380" s="43" t="s">
        <v>4094</v>
      </c>
      <c r="B12380" s="43" t="s">
        <v>8335</v>
      </c>
      <c r="C12380" s="43" t="str">
        <f>INDEX(słowniki_aPGW!$C$7:$D$5827,MATCH(TERYT!A12380,słowniki_aPGW!$D$7:$D$5827,0),1)</f>
        <v>Młynówka RW6000171176714</v>
      </c>
    </row>
    <row r="12381" spans="1:3" x14ac:dyDescent="0.25">
      <c r="A12381" s="43" t="s">
        <v>4094</v>
      </c>
      <c r="B12381" s="43" t="s">
        <v>8506</v>
      </c>
      <c r="C12381" s="43" t="str">
        <f>INDEX(słowniki_aPGW!$C$7:$D$5827,MATCH(TERYT!A12381,słowniki_aPGW!$D$7:$D$5827,0),1)</f>
        <v>Młynówka RW6000171176714</v>
      </c>
    </row>
    <row r="12382" spans="1:3" x14ac:dyDescent="0.25">
      <c r="A12382" s="43" t="s">
        <v>4095</v>
      </c>
      <c r="B12382" s="43" t="s">
        <v>8508</v>
      </c>
      <c r="C12382" s="43" t="str">
        <f>INDEX(słowniki_aPGW!$C$7:$D$5827,MATCH(TERYT!A12382,słowniki_aPGW!$D$7:$D$5827,0),1)</f>
        <v>Dopływ spod Błażejowic Dolnych RW600017117674</v>
      </c>
    </row>
    <row r="12383" spans="1:3" x14ac:dyDescent="0.25">
      <c r="A12383" s="43" t="s">
        <v>4095</v>
      </c>
      <c r="B12383" s="43" t="s">
        <v>8506</v>
      </c>
      <c r="C12383" s="43" t="str">
        <f>INDEX(słowniki_aPGW!$C$7:$D$5827,MATCH(TERYT!A12383,słowniki_aPGW!$D$7:$D$5827,0),1)</f>
        <v>Dopływ spod Błażejowic Dolnych RW600017117674</v>
      </c>
    </row>
    <row r="12384" spans="1:3" x14ac:dyDescent="0.25">
      <c r="A12384" s="43" t="s">
        <v>4096</v>
      </c>
      <c r="B12384" s="43" t="s">
        <v>8505</v>
      </c>
      <c r="C12384" s="43" t="str">
        <f>INDEX(słowniki_aPGW!$C$7:$D$5827,MATCH(TERYT!A12384,słowniki_aPGW!$D$7:$D$5827,0),1)</f>
        <v>Dopływ z Kórnicy RW600017117676</v>
      </c>
    </row>
    <row r="12385" spans="1:3" x14ac:dyDescent="0.25">
      <c r="A12385" s="43" t="s">
        <v>4096</v>
      </c>
      <c r="B12385" s="43" t="s">
        <v>8508</v>
      </c>
      <c r="C12385" s="43" t="str">
        <f>INDEX(słowniki_aPGW!$C$7:$D$5827,MATCH(TERYT!A12385,słowniki_aPGW!$D$7:$D$5827,0),1)</f>
        <v>Dopływ z Kórnicy RW600017117676</v>
      </c>
    </row>
    <row r="12386" spans="1:3" x14ac:dyDescent="0.25">
      <c r="A12386" s="43" t="s">
        <v>4096</v>
      </c>
      <c r="B12386" s="43" t="s">
        <v>8506</v>
      </c>
      <c r="C12386" s="43" t="str">
        <f>INDEX(słowniki_aPGW!$C$7:$D$5827,MATCH(TERYT!A12386,słowniki_aPGW!$D$7:$D$5827,0),1)</f>
        <v>Dopływ z Kórnicy RW600017117676</v>
      </c>
    </row>
    <row r="12387" spans="1:3" x14ac:dyDescent="0.25">
      <c r="A12387" s="43" t="s">
        <v>4097</v>
      </c>
      <c r="B12387" s="43" t="s">
        <v>8509</v>
      </c>
      <c r="C12387" s="43" t="str">
        <f>INDEX(słowniki_aPGW!$C$7:$D$5827,MATCH(TERYT!A12387,słowniki_aPGW!$D$7:$D$5827,0),1)</f>
        <v>Biała od źródła do Śmickiego Potoku RW6000171176829</v>
      </c>
    </row>
    <row r="12388" spans="1:3" x14ac:dyDescent="0.25">
      <c r="A12388" s="43" t="s">
        <v>4097</v>
      </c>
      <c r="B12388" s="43" t="s">
        <v>8510</v>
      </c>
      <c r="C12388" s="43" t="str">
        <f>INDEX(słowniki_aPGW!$C$7:$D$5827,MATCH(TERYT!A12388,słowniki_aPGW!$D$7:$D$5827,0),1)</f>
        <v>Biała od źródła do Śmickiego Potoku RW6000171176829</v>
      </c>
    </row>
    <row r="12389" spans="1:3" x14ac:dyDescent="0.25">
      <c r="A12389" s="43" t="s">
        <v>4097</v>
      </c>
      <c r="B12389" s="43" t="s">
        <v>8511</v>
      </c>
      <c r="C12389" s="43" t="str">
        <f>INDEX(słowniki_aPGW!$C$7:$D$5827,MATCH(TERYT!A12389,słowniki_aPGW!$D$7:$D$5827,0),1)</f>
        <v>Biała od źródła do Śmickiego Potoku RW6000171176829</v>
      </c>
    </row>
    <row r="12390" spans="1:3" x14ac:dyDescent="0.25">
      <c r="A12390" s="43" t="s">
        <v>4097</v>
      </c>
      <c r="B12390" s="43" t="s">
        <v>8512</v>
      </c>
      <c r="C12390" s="43" t="str">
        <f>INDEX(słowniki_aPGW!$C$7:$D$5827,MATCH(TERYT!A12390,słowniki_aPGW!$D$7:$D$5827,0),1)</f>
        <v>Biała od źródła do Śmickiego Potoku RW6000171176829</v>
      </c>
    </row>
    <row r="12391" spans="1:3" x14ac:dyDescent="0.25">
      <c r="A12391" s="43" t="s">
        <v>4098</v>
      </c>
      <c r="B12391" s="43" t="s">
        <v>8509</v>
      </c>
      <c r="C12391" s="43" t="str">
        <f>INDEX(słowniki_aPGW!$C$7:$D$5827,MATCH(TERYT!A12391,słowniki_aPGW!$D$7:$D$5827,0),1)</f>
        <v>Czarny Rów RW600017117684</v>
      </c>
    </row>
    <row r="12392" spans="1:3" x14ac:dyDescent="0.25">
      <c r="A12392" s="43" t="s">
        <v>4098</v>
      </c>
      <c r="B12392" s="43" t="s">
        <v>8510</v>
      </c>
      <c r="C12392" s="43" t="str">
        <f>INDEX(słowniki_aPGW!$C$7:$D$5827,MATCH(TERYT!A12392,słowniki_aPGW!$D$7:$D$5827,0),1)</f>
        <v>Czarny Rów RW600017117684</v>
      </c>
    </row>
    <row r="12393" spans="1:3" x14ac:dyDescent="0.25">
      <c r="A12393" s="43" t="s">
        <v>4099</v>
      </c>
      <c r="B12393" s="43" t="s">
        <v>8508</v>
      </c>
      <c r="C12393" s="43" t="str">
        <f>INDEX(słowniki_aPGW!$C$7:$D$5827,MATCH(TERYT!A12393,słowniki_aPGW!$D$7:$D$5827,0),1)</f>
        <v>Rzymkowicki Rów RW6000171176869</v>
      </c>
    </row>
    <row r="12394" spans="1:3" x14ac:dyDescent="0.25">
      <c r="A12394" s="43" t="s">
        <v>4099</v>
      </c>
      <c r="B12394" s="43" t="s">
        <v>8509</v>
      </c>
      <c r="C12394" s="43" t="str">
        <f>INDEX(słowniki_aPGW!$C$7:$D$5827,MATCH(TERYT!A12394,słowniki_aPGW!$D$7:$D$5827,0),1)</f>
        <v>Rzymkowicki Rów RW6000171176869</v>
      </c>
    </row>
    <row r="12395" spans="1:3" x14ac:dyDescent="0.25">
      <c r="A12395" s="43" t="s">
        <v>4099</v>
      </c>
      <c r="B12395" s="43" t="s">
        <v>8510</v>
      </c>
      <c r="C12395" s="43" t="str">
        <f>INDEX(słowniki_aPGW!$C$7:$D$5827,MATCH(TERYT!A12395,słowniki_aPGW!$D$7:$D$5827,0),1)</f>
        <v>Rzymkowicki Rów RW6000171176869</v>
      </c>
    </row>
    <row r="12396" spans="1:3" x14ac:dyDescent="0.25">
      <c r="A12396" s="43" t="s">
        <v>4100</v>
      </c>
      <c r="B12396" s="43" t="s">
        <v>8508</v>
      </c>
      <c r="C12396" s="43" t="str">
        <f>INDEX(słowniki_aPGW!$C$7:$D$5827,MATCH(TERYT!A12396,słowniki_aPGW!$D$7:$D$5827,0),1)</f>
        <v>Młynówka RW6000171176889</v>
      </c>
    </row>
    <row r="12397" spans="1:3" x14ac:dyDescent="0.25">
      <c r="A12397" s="43" t="s">
        <v>4100</v>
      </c>
      <c r="B12397" s="43" t="s">
        <v>8510</v>
      </c>
      <c r="C12397" s="43" t="str">
        <f>INDEX(słowniki_aPGW!$C$7:$D$5827,MATCH(TERYT!A12397,słowniki_aPGW!$D$7:$D$5827,0),1)</f>
        <v>Młynówka RW6000171176889</v>
      </c>
    </row>
    <row r="12398" spans="1:3" x14ac:dyDescent="0.25">
      <c r="A12398" s="43" t="s">
        <v>4100</v>
      </c>
      <c r="B12398" s="43" t="s">
        <v>8506</v>
      </c>
      <c r="C12398" s="43" t="str">
        <f>INDEX(słowniki_aPGW!$C$7:$D$5827,MATCH(TERYT!A12398,słowniki_aPGW!$D$7:$D$5827,0),1)</f>
        <v>Młynówka RW6000171176889</v>
      </c>
    </row>
    <row r="12399" spans="1:3" x14ac:dyDescent="0.25">
      <c r="A12399" s="43" t="s">
        <v>4100</v>
      </c>
      <c r="B12399" s="43" t="s">
        <v>8511</v>
      </c>
      <c r="C12399" s="43" t="str">
        <f>INDEX(słowniki_aPGW!$C$7:$D$5827,MATCH(TERYT!A12399,słowniki_aPGW!$D$7:$D$5827,0),1)</f>
        <v>Młynówka RW6000171176889</v>
      </c>
    </row>
    <row r="12400" spans="1:3" x14ac:dyDescent="0.25">
      <c r="A12400" s="43" t="s">
        <v>4101</v>
      </c>
      <c r="B12400" s="43" t="s">
        <v>8508</v>
      </c>
      <c r="C12400" s="43" t="str">
        <f>INDEX(słowniki_aPGW!$C$7:$D$5827,MATCH(TERYT!A12400,słowniki_aPGW!$D$7:$D$5827,0),1)</f>
        <v>Dopływ w Zbychowicach RW60001711768942</v>
      </c>
    </row>
    <row r="12401" spans="1:3" x14ac:dyDescent="0.25">
      <c r="A12401" s="43" t="s">
        <v>4102</v>
      </c>
      <c r="B12401" s="43" t="s">
        <v>8505</v>
      </c>
      <c r="C12401" s="43" t="str">
        <f>INDEX(słowniki_aPGW!$C$7:$D$5827,MATCH(TERYT!A12401,słowniki_aPGW!$D$7:$D$5827,0),1)</f>
        <v>Jaźwina RW6000171176929</v>
      </c>
    </row>
    <row r="12402" spans="1:3" x14ac:dyDescent="0.25">
      <c r="A12402" s="43" t="s">
        <v>4102</v>
      </c>
      <c r="B12402" s="43" t="s">
        <v>8508</v>
      </c>
      <c r="C12402" s="43" t="str">
        <f>INDEX(słowniki_aPGW!$C$7:$D$5827,MATCH(TERYT!A12402,słowniki_aPGW!$D$7:$D$5827,0),1)</f>
        <v>Jaźwina RW6000171176929</v>
      </c>
    </row>
    <row r="12403" spans="1:3" x14ac:dyDescent="0.25">
      <c r="A12403" s="43" t="s">
        <v>4102</v>
      </c>
      <c r="B12403" s="43" t="s">
        <v>8503</v>
      </c>
      <c r="C12403" s="43" t="str">
        <f>INDEX(słowniki_aPGW!$C$7:$D$5827,MATCH(TERYT!A12403,słowniki_aPGW!$D$7:$D$5827,0),1)</f>
        <v>Jaźwina RW6000171176929</v>
      </c>
    </row>
    <row r="12404" spans="1:3" x14ac:dyDescent="0.25">
      <c r="A12404" s="43" t="s">
        <v>4103</v>
      </c>
      <c r="B12404" s="43" t="s">
        <v>8505</v>
      </c>
      <c r="C12404" s="43" t="str">
        <f>INDEX(słowniki_aPGW!$C$7:$D$5827,MATCH(TERYT!A12404,słowniki_aPGW!$D$7:$D$5827,0),1)</f>
        <v>Ziemnica RW60001711772</v>
      </c>
    </row>
    <row r="12405" spans="1:3" x14ac:dyDescent="0.25">
      <c r="A12405" s="43" t="s">
        <v>4103</v>
      </c>
      <c r="B12405" s="43" t="s">
        <v>8508</v>
      </c>
      <c r="C12405" s="43" t="str">
        <f>INDEX(słowniki_aPGW!$C$7:$D$5827,MATCH(TERYT!A12405,słowniki_aPGW!$D$7:$D$5827,0),1)</f>
        <v>Ziemnica RW60001711772</v>
      </c>
    </row>
    <row r="12406" spans="1:3" x14ac:dyDescent="0.25">
      <c r="A12406" s="43" t="s">
        <v>4103</v>
      </c>
      <c r="B12406" s="43" t="s">
        <v>8218</v>
      </c>
      <c r="C12406" s="43" t="str">
        <f>INDEX(słowniki_aPGW!$C$7:$D$5827,MATCH(TERYT!A12406,słowniki_aPGW!$D$7:$D$5827,0),1)</f>
        <v>Ziemnica RW60001711772</v>
      </c>
    </row>
    <row r="12407" spans="1:3" x14ac:dyDescent="0.25">
      <c r="A12407" s="43" t="s">
        <v>4104</v>
      </c>
      <c r="B12407" s="43" t="s">
        <v>8504</v>
      </c>
      <c r="C12407" s="43" t="str">
        <f>INDEX(słowniki_aPGW!$C$7:$D$5827,MATCH(TERYT!A12407,słowniki_aPGW!$D$7:$D$5827,0),1)</f>
        <v>Zakrzówka RW60001711774</v>
      </c>
    </row>
    <row r="12408" spans="1:3" x14ac:dyDescent="0.25">
      <c r="A12408" s="43" t="s">
        <v>4104</v>
      </c>
      <c r="B12408" s="43" t="s">
        <v>8505</v>
      </c>
      <c r="C12408" s="43" t="str">
        <f>INDEX(słowniki_aPGW!$C$7:$D$5827,MATCH(TERYT!A12408,słowniki_aPGW!$D$7:$D$5827,0),1)</f>
        <v>Zakrzówka RW60001711774</v>
      </c>
    </row>
    <row r="12409" spans="1:3" x14ac:dyDescent="0.25">
      <c r="A12409" s="43" t="s">
        <v>4105</v>
      </c>
      <c r="B12409" s="43" t="s">
        <v>8504</v>
      </c>
      <c r="C12409" s="43" t="str">
        <f>INDEX(słowniki_aPGW!$C$7:$D$5827,MATCH(TERYT!A12409,słowniki_aPGW!$D$7:$D$5827,0),1)</f>
        <v>Lutnia RW60001711776</v>
      </c>
    </row>
    <row r="12410" spans="1:3" x14ac:dyDescent="0.25">
      <c r="A12410" s="43" t="s">
        <v>4105</v>
      </c>
      <c r="B12410" s="43" t="s">
        <v>8513</v>
      </c>
      <c r="C12410" s="43" t="str">
        <f>INDEX(słowniki_aPGW!$C$7:$D$5827,MATCH(TERYT!A12410,słowniki_aPGW!$D$7:$D$5827,0),1)</f>
        <v>Lutnia RW60001711776</v>
      </c>
    </row>
    <row r="12411" spans="1:3" x14ac:dyDescent="0.25">
      <c r="A12411" s="43" t="s">
        <v>4105</v>
      </c>
      <c r="B12411" s="43" t="s">
        <v>8219</v>
      </c>
      <c r="C12411" s="43" t="str">
        <f>INDEX(słowniki_aPGW!$C$7:$D$5827,MATCH(TERYT!A12411,słowniki_aPGW!$D$7:$D$5827,0),1)</f>
        <v>Lutnia RW60001711776</v>
      </c>
    </row>
    <row r="12412" spans="1:3" x14ac:dyDescent="0.25">
      <c r="A12412" s="43" t="s">
        <v>4106</v>
      </c>
      <c r="B12412" s="43" t="s">
        <v>8514</v>
      </c>
      <c r="C12412" s="43" t="str">
        <f>INDEX(słowniki_aPGW!$C$7:$D$5827,MATCH(TERYT!A12412,słowniki_aPGW!$D$7:$D$5827,0),1)</f>
        <v>Czarnka RW600017117789</v>
      </c>
    </row>
    <row r="12413" spans="1:3" x14ac:dyDescent="0.25">
      <c r="A12413" s="43" t="s">
        <v>4106</v>
      </c>
      <c r="B12413" s="43" t="s">
        <v>8513</v>
      </c>
      <c r="C12413" s="43" t="str">
        <f>INDEX(słowniki_aPGW!$C$7:$D$5827,MATCH(TERYT!A12413,słowniki_aPGW!$D$7:$D$5827,0),1)</f>
        <v>Czarnka RW600017117789</v>
      </c>
    </row>
    <row r="12414" spans="1:3" x14ac:dyDescent="0.25">
      <c r="A12414" s="43" t="s">
        <v>4106</v>
      </c>
      <c r="B12414" s="43" t="s">
        <v>8219</v>
      </c>
      <c r="C12414" s="43" t="str">
        <f>INDEX(słowniki_aPGW!$C$7:$D$5827,MATCH(TERYT!A12414,słowniki_aPGW!$D$7:$D$5827,0),1)</f>
        <v>Czarnka RW600017117789</v>
      </c>
    </row>
    <row r="12415" spans="1:3" x14ac:dyDescent="0.25">
      <c r="A12415" s="43" t="s">
        <v>4107</v>
      </c>
      <c r="B12415" s="43" t="s">
        <v>8505</v>
      </c>
      <c r="C12415" s="43" t="str">
        <f>INDEX(słowniki_aPGW!$C$7:$D$5827,MATCH(TERYT!A12415,słowniki_aPGW!$D$7:$D$5827,0),1)</f>
        <v>Wiński Potok RW6000171178</v>
      </c>
    </row>
    <row r="12416" spans="1:3" x14ac:dyDescent="0.25">
      <c r="A12416" s="43" t="s">
        <v>4107</v>
      </c>
      <c r="B12416" s="43" t="s">
        <v>8218</v>
      </c>
      <c r="C12416" s="43" t="str">
        <f>INDEX(słowniki_aPGW!$C$7:$D$5827,MATCH(TERYT!A12416,słowniki_aPGW!$D$7:$D$5827,0),1)</f>
        <v>Wiński Potok RW6000171178</v>
      </c>
    </row>
    <row r="12417" spans="1:3" x14ac:dyDescent="0.25">
      <c r="A12417" s="43" t="s">
        <v>4108</v>
      </c>
      <c r="B12417" s="43" t="s">
        <v>8218</v>
      </c>
      <c r="C12417" s="43" t="str">
        <f>INDEX(słowniki_aPGW!$C$7:$D$5827,MATCH(TERYT!A12417,słowniki_aPGW!$D$7:$D$5827,0),1)</f>
        <v>Dopływ spod Boguszyc RW600017117922</v>
      </c>
    </row>
    <row r="12418" spans="1:3" x14ac:dyDescent="0.25">
      <c r="A12418" s="43" t="s">
        <v>4108</v>
      </c>
      <c r="B12418" s="43" t="s">
        <v>8219</v>
      </c>
      <c r="C12418" s="43" t="str">
        <f>INDEX(słowniki_aPGW!$C$7:$D$5827,MATCH(TERYT!A12418,słowniki_aPGW!$D$7:$D$5827,0),1)</f>
        <v>Dopływ spod Boguszyc RW600017117922</v>
      </c>
    </row>
    <row r="12419" spans="1:3" x14ac:dyDescent="0.25">
      <c r="A12419" s="43" t="s">
        <v>4109</v>
      </c>
      <c r="B12419" s="43" t="s">
        <v>8515</v>
      </c>
      <c r="C12419" s="43" t="str">
        <f>INDEX(słowniki_aPGW!$C$7:$D$5827,MATCH(TERYT!A12419,słowniki_aPGW!$D$7:$D$5827,0),1)</f>
        <v>Olszanka RW600017117924</v>
      </c>
    </row>
    <row r="12420" spans="1:3" x14ac:dyDescent="0.25">
      <c r="A12420" s="43" t="s">
        <v>4109</v>
      </c>
      <c r="B12420" s="43" t="s">
        <v>8218</v>
      </c>
      <c r="C12420" s="43" t="str">
        <f>INDEX(słowniki_aPGW!$C$7:$D$5827,MATCH(TERYT!A12420,słowniki_aPGW!$D$7:$D$5827,0),1)</f>
        <v>Olszanka RW600017117924</v>
      </c>
    </row>
    <row r="12421" spans="1:3" x14ac:dyDescent="0.25">
      <c r="A12421" s="43" t="s">
        <v>4109</v>
      </c>
      <c r="B12421" s="43" t="s">
        <v>8219</v>
      </c>
      <c r="C12421" s="43" t="str">
        <f>INDEX(słowniki_aPGW!$C$7:$D$5827,MATCH(TERYT!A12421,słowniki_aPGW!$D$7:$D$5827,0),1)</f>
        <v>Olszanka RW600017117924</v>
      </c>
    </row>
    <row r="12422" spans="1:3" x14ac:dyDescent="0.25">
      <c r="A12422" s="43" t="s">
        <v>4110</v>
      </c>
      <c r="B12422" s="43" t="s">
        <v>8516</v>
      </c>
      <c r="C12422" s="43" t="str">
        <f>INDEX(słowniki_aPGW!$C$7:$D$5827,MATCH(TERYT!A12422,słowniki_aPGW!$D$7:$D$5827,0),1)</f>
        <v>Psarka RW600017118129</v>
      </c>
    </row>
    <row r="12423" spans="1:3" x14ac:dyDescent="0.25">
      <c r="A12423" s="43" t="s">
        <v>4110</v>
      </c>
      <c r="B12423" s="43" t="s">
        <v>8060</v>
      </c>
      <c r="C12423" s="43" t="str">
        <f>INDEX(słowniki_aPGW!$C$7:$D$5827,MATCH(TERYT!A12423,słowniki_aPGW!$D$7:$D$5827,0),1)</f>
        <v>Psarka RW600017118129</v>
      </c>
    </row>
    <row r="12424" spans="1:3" x14ac:dyDescent="0.25">
      <c r="A12424" s="43" t="s">
        <v>4110</v>
      </c>
      <c r="B12424" s="43" t="s">
        <v>8517</v>
      </c>
      <c r="C12424" s="43" t="str">
        <f>INDEX(słowniki_aPGW!$C$7:$D$5827,MATCH(TERYT!A12424,słowniki_aPGW!$D$7:$D$5827,0),1)</f>
        <v>Psarka RW600017118129</v>
      </c>
    </row>
    <row r="12425" spans="1:3" x14ac:dyDescent="0.25">
      <c r="A12425" s="43" t="s">
        <v>4111</v>
      </c>
      <c r="B12425" s="43" t="s">
        <v>8060</v>
      </c>
      <c r="C12425" s="43" t="str">
        <f>INDEX(słowniki_aPGW!$C$7:$D$5827,MATCH(TERYT!A12425,słowniki_aPGW!$D$7:$D$5827,0),1)</f>
        <v>Zacharowski Rów RW600017118132</v>
      </c>
    </row>
    <row r="12426" spans="1:3" x14ac:dyDescent="0.25">
      <c r="A12426" s="43" t="s">
        <v>4111</v>
      </c>
      <c r="B12426" s="43" t="s">
        <v>8517</v>
      </c>
      <c r="C12426" s="43" t="str">
        <f>INDEX(słowniki_aPGW!$C$7:$D$5827,MATCH(TERYT!A12426,słowniki_aPGW!$D$7:$D$5827,0),1)</f>
        <v>Zacharowski Rów RW600017118132</v>
      </c>
    </row>
    <row r="12427" spans="1:3" x14ac:dyDescent="0.25">
      <c r="A12427" s="43" t="s">
        <v>4111</v>
      </c>
      <c r="B12427" s="43" t="s">
        <v>8062</v>
      </c>
      <c r="C12427" s="43" t="str">
        <f>INDEX(słowniki_aPGW!$C$7:$D$5827,MATCH(TERYT!A12427,słowniki_aPGW!$D$7:$D$5827,0),1)</f>
        <v>Zacharowski Rów RW600017118132</v>
      </c>
    </row>
    <row r="12428" spans="1:3" x14ac:dyDescent="0.25">
      <c r="A12428" s="43" t="s">
        <v>4112</v>
      </c>
      <c r="B12428" s="43" t="s">
        <v>8516</v>
      </c>
      <c r="C12428" s="43" t="str">
        <f>INDEX(słowniki_aPGW!$C$7:$D$5827,MATCH(TERYT!A12428,słowniki_aPGW!$D$7:$D$5827,0),1)</f>
        <v>Zimna Woda RW600017118134</v>
      </c>
    </row>
    <row r="12429" spans="1:3" x14ac:dyDescent="0.25">
      <c r="A12429" s="43" t="s">
        <v>4112</v>
      </c>
      <c r="B12429" s="43" t="s">
        <v>8517</v>
      </c>
      <c r="C12429" s="43" t="str">
        <f>INDEX(słowniki_aPGW!$C$7:$D$5827,MATCH(TERYT!A12429,słowniki_aPGW!$D$7:$D$5827,0),1)</f>
        <v>Zimna Woda RW600017118134</v>
      </c>
    </row>
    <row r="12430" spans="1:3" x14ac:dyDescent="0.25">
      <c r="A12430" s="43" t="s">
        <v>4113</v>
      </c>
      <c r="B12430" s="43" t="s">
        <v>8516</v>
      </c>
      <c r="C12430" s="43" t="str">
        <f>INDEX(słowniki_aPGW!$C$7:$D$5827,MATCH(TERYT!A12430,słowniki_aPGW!$D$7:$D$5827,0),1)</f>
        <v>Dubielski Potok RW600017118136</v>
      </c>
    </row>
    <row r="12431" spans="1:3" x14ac:dyDescent="0.25">
      <c r="A12431" s="43" t="s">
        <v>4113</v>
      </c>
      <c r="B12431" s="43" t="s">
        <v>8060</v>
      </c>
      <c r="C12431" s="43" t="str">
        <f>INDEX(słowniki_aPGW!$C$7:$D$5827,MATCH(TERYT!A12431,słowniki_aPGW!$D$7:$D$5827,0),1)</f>
        <v>Dubielski Potok RW600017118136</v>
      </c>
    </row>
    <row r="12432" spans="1:3" x14ac:dyDescent="0.25">
      <c r="A12432" s="43" t="s">
        <v>4113</v>
      </c>
      <c r="B12432" s="43" t="s">
        <v>8517</v>
      </c>
      <c r="C12432" s="43" t="str">
        <f>INDEX(słowniki_aPGW!$C$7:$D$5827,MATCH(TERYT!A12432,słowniki_aPGW!$D$7:$D$5827,0),1)</f>
        <v>Dubielski Potok RW600017118136</v>
      </c>
    </row>
    <row r="12433" spans="1:3" x14ac:dyDescent="0.25">
      <c r="A12433" s="43" t="s">
        <v>4114</v>
      </c>
      <c r="B12433" s="43" t="s">
        <v>8518</v>
      </c>
      <c r="C12433" s="43" t="str">
        <f>INDEX(słowniki_aPGW!$C$7:$D$5827,MATCH(TERYT!A12433,słowniki_aPGW!$D$7:$D$5827,0),1)</f>
        <v>Leśnica RW600017118149</v>
      </c>
    </row>
    <row r="12434" spans="1:3" x14ac:dyDescent="0.25">
      <c r="A12434" s="43" t="s">
        <v>4114</v>
      </c>
      <c r="B12434" s="43" t="s">
        <v>8386</v>
      </c>
      <c r="C12434" s="43" t="str">
        <f>INDEX(słowniki_aPGW!$C$7:$D$5827,MATCH(TERYT!A12434,słowniki_aPGW!$D$7:$D$5827,0),1)</f>
        <v>Leśnica RW600017118149</v>
      </c>
    </row>
    <row r="12435" spans="1:3" x14ac:dyDescent="0.25">
      <c r="A12435" s="43" t="s">
        <v>4114</v>
      </c>
      <c r="B12435" s="43" t="s">
        <v>8519</v>
      </c>
      <c r="C12435" s="43" t="str">
        <f>INDEX(słowniki_aPGW!$C$7:$D$5827,MATCH(TERYT!A12435,słowniki_aPGW!$D$7:$D$5827,0),1)</f>
        <v>Leśnica RW600017118149</v>
      </c>
    </row>
    <row r="12436" spans="1:3" x14ac:dyDescent="0.25">
      <c r="A12436" s="43" t="s">
        <v>4114</v>
      </c>
      <c r="B12436" s="43" t="s">
        <v>8516</v>
      </c>
      <c r="C12436" s="43" t="str">
        <f>INDEX(słowniki_aPGW!$C$7:$D$5827,MATCH(TERYT!A12436,słowniki_aPGW!$D$7:$D$5827,0),1)</f>
        <v>Leśnica RW600017118149</v>
      </c>
    </row>
    <row r="12437" spans="1:3" x14ac:dyDescent="0.25">
      <c r="A12437" s="43" t="s">
        <v>4114</v>
      </c>
      <c r="B12437" s="43" t="s">
        <v>8060</v>
      </c>
      <c r="C12437" s="43" t="str">
        <f>INDEX(słowniki_aPGW!$C$7:$D$5827,MATCH(TERYT!A12437,słowniki_aPGW!$D$7:$D$5827,0),1)</f>
        <v>Leśnica RW600017118149</v>
      </c>
    </row>
    <row r="12438" spans="1:3" x14ac:dyDescent="0.25">
      <c r="A12438" s="43" t="s">
        <v>4114</v>
      </c>
      <c r="B12438" s="43" t="s">
        <v>8517</v>
      </c>
      <c r="C12438" s="43" t="str">
        <f>INDEX(słowniki_aPGW!$C$7:$D$5827,MATCH(TERYT!A12438,słowniki_aPGW!$D$7:$D$5827,0),1)</f>
        <v>Leśnica RW600017118149</v>
      </c>
    </row>
    <row r="12439" spans="1:3" x14ac:dyDescent="0.25">
      <c r="A12439" s="43" t="s">
        <v>4115</v>
      </c>
      <c r="B12439" s="43" t="s">
        <v>8518</v>
      </c>
      <c r="C12439" s="43" t="str">
        <f>INDEX(słowniki_aPGW!$C$7:$D$5827,MATCH(TERYT!A12439,słowniki_aPGW!$D$7:$D$5827,0),1)</f>
        <v>Wilczarnia RW6000171181529</v>
      </c>
    </row>
    <row r="12440" spans="1:3" x14ac:dyDescent="0.25">
      <c r="A12440" s="43" t="s">
        <v>4115</v>
      </c>
      <c r="B12440" s="43" t="s">
        <v>8516</v>
      </c>
      <c r="C12440" s="43" t="str">
        <f>INDEX(słowniki_aPGW!$C$7:$D$5827,MATCH(TERYT!A12440,słowniki_aPGW!$D$7:$D$5827,0),1)</f>
        <v>Wilczarnia RW6000171181529</v>
      </c>
    </row>
    <row r="12441" spans="1:3" x14ac:dyDescent="0.25">
      <c r="A12441" s="43" t="s">
        <v>4115</v>
      </c>
      <c r="B12441" s="43" t="s">
        <v>8520</v>
      </c>
      <c r="C12441" s="43" t="str">
        <f>INDEX(słowniki_aPGW!$C$7:$D$5827,MATCH(TERYT!A12441,słowniki_aPGW!$D$7:$D$5827,0),1)</f>
        <v>Wilczarnia RW6000171181529</v>
      </c>
    </row>
    <row r="12442" spans="1:3" x14ac:dyDescent="0.25">
      <c r="A12442" s="43" t="s">
        <v>4116</v>
      </c>
      <c r="B12442" s="43" t="s">
        <v>8516</v>
      </c>
      <c r="C12442" s="43" t="str">
        <f>INDEX(słowniki_aPGW!$C$7:$D$5827,MATCH(TERYT!A12442,słowniki_aPGW!$D$7:$D$5827,0),1)</f>
        <v>Potok Leśny RW6000171181692</v>
      </c>
    </row>
    <row r="12443" spans="1:3" x14ac:dyDescent="0.25">
      <c r="A12443" s="43" t="s">
        <v>4116</v>
      </c>
      <c r="B12443" s="43" t="s">
        <v>8520</v>
      </c>
      <c r="C12443" s="43" t="str">
        <f>INDEX(słowniki_aPGW!$C$7:$D$5827,MATCH(TERYT!A12443,słowniki_aPGW!$D$7:$D$5827,0),1)</f>
        <v>Potok Leśny RW6000171181692</v>
      </c>
    </row>
    <row r="12444" spans="1:3" x14ac:dyDescent="0.25">
      <c r="A12444" s="43" t="s">
        <v>4116</v>
      </c>
      <c r="B12444" s="43" t="s">
        <v>8521</v>
      </c>
      <c r="C12444" s="43" t="str">
        <f>INDEX(słowniki_aPGW!$C$7:$D$5827,MATCH(TERYT!A12444,słowniki_aPGW!$D$7:$D$5827,0),1)</f>
        <v>Potok Leśny RW6000171181692</v>
      </c>
    </row>
    <row r="12445" spans="1:3" x14ac:dyDescent="0.25">
      <c r="A12445" s="43" t="s">
        <v>4117</v>
      </c>
      <c r="B12445" s="43" t="s">
        <v>8347</v>
      </c>
      <c r="C12445" s="43" t="str">
        <f>INDEX(słowniki_aPGW!$C$7:$D$5827,MATCH(TERYT!A12445,słowniki_aPGW!$D$7:$D$5827,0),1)</f>
        <v>Piła RW600017118189</v>
      </c>
    </row>
    <row r="12446" spans="1:3" x14ac:dyDescent="0.25">
      <c r="A12446" s="43" t="s">
        <v>4117</v>
      </c>
      <c r="B12446" s="43" t="s">
        <v>8520</v>
      </c>
      <c r="C12446" s="43" t="str">
        <f>INDEX(słowniki_aPGW!$C$7:$D$5827,MATCH(TERYT!A12446,słowniki_aPGW!$D$7:$D$5827,0),1)</f>
        <v>Piła RW600017118189</v>
      </c>
    </row>
    <row r="12447" spans="1:3" x14ac:dyDescent="0.25">
      <c r="A12447" s="43" t="s">
        <v>4117</v>
      </c>
      <c r="B12447" s="43" t="s">
        <v>8521</v>
      </c>
      <c r="C12447" s="43" t="str">
        <f>INDEX(słowniki_aPGW!$C$7:$D$5827,MATCH(TERYT!A12447,słowniki_aPGW!$D$7:$D$5827,0),1)</f>
        <v>Piła RW600017118189</v>
      </c>
    </row>
    <row r="12448" spans="1:3" x14ac:dyDescent="0.25">
      <c r="A12448" s="43" t="s">
        <v>4117</v>
      </c>
      <c r="B12448" s="43" t="s">
        <v>8187</v>
      </c>
      <c r="C12448" s="43" t="str">
        <f>INDEX(słowniki_aPGW!$C$7:$D$5827,MATCH(TERYT!A12448,słowniki_aPGW!$D$7:$D$5827,0),1)</f>
        <v>Piła RW600017118189</v>
      </c>
    </row>
    <row r="12449" spans="1:3" x14ac:dyDescent="0.25">
      <c r="A12449" s="43" t="s">
        <v>4118</v>
      </c>
      <c r="B12449" s="43" t="s">
        <v>8522</v>
      </c>
      <c r="C12449" s="43" t="str">
        <f>INDEX(słowniki_aPGW!$C$7:$D$5827,MATCH(TERYT!A12449,słowniki_aPGW!$D$7:$D$5827,0),1)</f>
        <v>Żelazna RW6000171181949</v>
      </c>
    </row>
    <row r="12450" spans="1:3" x14ac:dyDescent="0.25">
      <c r="A12450" s="43" t="s">
        <v>4118</v>
      </c>
      <c r="B12450" s="43" t="s">
        <v>8518</v>
      </c>
      <c r="C12450" s="43" t="str">
        <f>INDEX(słowniki_aPGW!$C$7:$D$5827,MATCH(TERYT!A12450,słowniki_aPGW!$D$7:$D$5827,0),1)</f>
        <v>Żelazna RW6000171181949</v>
      </c>
    </row>
    <row r="12451" spans="1:3" x14ac:dyDescent="0.25">
      <c r="A12451" s="43" t="s">
        <v>4118</v>
      </c>
      <c r="B12451" s="43" t="s">
        <v>8523</v>
      </c>
      <c r="C12451" s="43" t="str">
        <f>INDEX(słowniki_aPGW!$C$7:$D$5827,MATCH(TERYT!A12451,słowniki_aPGW!$D$7:$D$5827,0),1)</f>
        <v>Żelazna RW6000171181949</v>
      </c>
    </row>
    <row r="12452" spans="1:3" x14ac:dyDescent="0.25">
      <c r="A12452" s="43" t="s">
        <v>4118</v>
      </c>
      <c r="B12452" s="43" t="s">
        <v>8520</v>
      </c>
      <c r="C12452" s="43" t="str">
        <f>INDEX(słowniki_aPGW!$C$7:$D$5827,MATCH(TERYT!A12452,słowniki_aPGW!$D$7:$D$5827,0),1)</f>
        <v>Żelazna RW6000171181949</v>
      </c>
    </row>
    <row r="12453" spans="1:3" x14ac:dyDescent="0.25">
      <c r="A12453" s="43" t="s">
        <v>4119</v>
      </c>
      <c r="B12453" s="43" t="s">
        <v>8522</v>
      </c>
      <c r="C12453" s="43" t="str">
        <f>INDEX(słowniki_aPGW!$C$7:$D$5827,MATCH(TERYT!A12453,słowniki_aPGW!$D$7:$D$5827,0),1)</f>
        <v>Dopływ w Zawadzkim RW6000171181952</v>
      </c>
    </row>
    <row r="12454" spans="1:3" x14ac:dyDescent="0.25">
      <c r="A12454" s="43" t="s">
        <v>4119</v>
      </c>
      <c r="B12454" s="43" t="s">
        <v>8523</v>
      </c>
      <c r="C12454" s="43" t="str">
        <f>INDEX(słowniki_aPGW!$C$7:$D$5827,MATCH(TERYT!A12454,słowniki_aPGW!$D$7:$D$5827,0),1)</f>
        <v>Dopływ w Zawadzkim RW6000171181952</v>
      </c>
    </row>
    <row r="12455" spans="1:3" x14ac:dyDescent="0.25">
      <c r="A12455" s="43" t="s">
        <v>4120</v>
      </c>
      <c r="B12455" s="43" t="s">
        <v>8522</v>
      </c>
      <c r="C12455" s="43" t="str">
        <f>INDEX(słowniki_aPGW!$C$7:$D$5827,MATCH(TERYT!A12455,słowniki_aPGW!$D$7:$D$5827,0),1)</f>
        <v>Kanał Hutniczy RW6000171181989</v>
      </c>
    </row>
    <row r="12456" spans="1:3" x14ac:dyDescent="0.25">
      <c r="A12456" s="43" t="s">
        <v>4120</v>
      </c>
      <c r="B12456" s="43" t="s">
        <v>8347</v>
      </c>
      <c r="C12456" s="43" t="str">
        <f>INDEX(słowniki_aPGW!$C$7:$D$5827,MATCH(TERYT!A12456,słowniki_aPGW!$D$7:$D$5827,0),1)</f>
        <v>Kanał Hutniczy RW6000171181989</v>
      </c>
    </row>
    <row r="12457" spans="1:3" x14ac:dyDescent="0.25">
      <c r="A12457" s="43" t="s">
        <v>4120</v>
      </c>
      <c r="B12457" s="43" t="s">
        <v>8520</v>
      </c>
      <c r="C12457" s="43" t="str">
        <f>INDEX(słowniki_aPGW!$C$7:$D$5827,MATCH(TERYT!A12457,słowniki_aPGW!$D$7:$D$5827,0),1)</f>
        <v>Kanał Hutniczy RW6000171181989</v>
      </c>
    </row>
    <row r="12458" spans="1:3" x14ac:dyDescent="0.25">
      <c r="A12458" s="43" t="s">
        <v>4121</v>
      </c>
      <c r="B12458" s="43" t="s">
        <v>8524</v>
      </c>
      <c r="C12458" s="43" t="str">
        <f>INDEX(słowniki_aPGW!$C$7:$D$5827,MATCH(TERYT!A12458,słowniki_aPGW!$D$7:$D$5827,0),1)</f>
        <v>Lublinica RW60001711829</v>
      </c>
    </row>
    <row r="12459" spans="1:3" x14ac:dyDescent="0.25">
      <c r="A12459" s="43" t="s">
        <v>4121</v>
      </c>
      <c r="B12459" s="43" t="s">
        <v>8518</v>
      </c>
      <c r="C12459" s="43" t="str">
        <f>INDEX(słowniki_aPGW!$C$7:$D$5827,MATCH(TERYT!A12459,słowniki_aPGW!$D$7:$D$5827,0),1)</f>
        <v>Lublinica RW60001711829</v>
      </c>
    </row>
    <row r="12460" spans="1:3" x14ac:dyDescent="0.25">
      <c r="A12460" s="43" t="s">
        <v>4121</v>
      </c>
      <c r="B12460" s="43" t="s">
        <v>8519</v>
      </c>
      <c r="C12460" s="43" t="str">
        <f>INDEX(słowniki_aPGW!$C$7:$D$5827,MATCH(TERYT!A12460,słowniki_aPGW!$D$7:$D$5827,0),1)</f>
        <v>Lublinica RW60001711829</v>
      </c>
    </row>
    <row r="12461" spans="1:3" x14ac:dyDescent="0.25">
      <c r="A12461" s="43" t="s">
        <v>4121</v>
      </c>
      <c r="B12461" s="43" t="s">
        <v>8516</v>
      </c>
      <c r="C12461" s="43" t="str">
        <f>INDEX(słowniki_aPGW!$C$7:$D$5827,MATCH(TERYT!A12461,słowniki_aPGW!$D$7:$D$5827,0),1)</f>
        <v>Lublinica RW60001711829</v>
      </c>
    </row>
    <row r="12462" spans="1:3" x14ac:dyDescent="0.25">
      <c r="A12462" s="43" t="s">
        <v>4121</v>
      </c>
      <c r="B12462" s="43" t="s">
        <v>8523</v>
      </c>
      <c r="C12462" s="43" t="str">
        <f>INDEX(słowniki_aPGW!$C$7:$D$5827,MATCH(TERYT!A12462,słowniki_aPGW!$D$7:$D$5827,0),1)</f>
        <v>Lublinica RW60001711829</v>
      </c>
    </row>
    <row r="12463" spans="1:3" x14ac:dyDescent="0.25">
      <c r="A12463" s="43" t="s">
        <v>4122</v>
      </c>
      <c r="B12463" s="43" t="s">
        <v>8524</v>
      </c>
      <c r="C12463" s="43" t="str">
        <f>INDEX(słowniki_aPGW!$C$7:$D$5827,MATCH(TERYT!A12463,słowniki_aPGW!$D$7:$D$5827,0),1)</f>
        <v>Smolina RW600017118312</v>
      </c>
    </row>
    <row r="12464" spans="1:3" x14ac:dyDescent="0.25">
      <c r="A12464" s="43" t="s">
        <v>4122</v>
      </c>
      <c r="B12464" s="43" t="s">
        <v>8525</v>
      </c>
      <c r="C12464" s="43" t="str">
        <f>INDEX(słowniki_aPGW!$C$7:$D$5827,MATCH(TERYT!A12464,słowniki_aPGW!$D$7:$D$5827,0),1)</f>
        <v>Smolina RW600017118312</v>
      </c>
    </row>
    <row r="12465" spans="1:3" x14ac:dyDescent="0.25">
      <c r="A12465" s="43" t="s">
        <v>4122</v>
      </c>
      <c r="B12465" s="43" t="s">
        <v>8523</v>
      </c>
      <c r="C12465" s="43" t="str">
        <f>INDEX(słowniki_aPGW!$C$7:$D$5827,MATCH(TERYT!A12465,słowniki_aPGW!$D$7:$D$5827,0),1)</f>
        <v>Smolina RW600017118312</v>
      </c>
    </row>
    <row r="12466" spans="1:3" x14ac:dyDescent="0.25">
      <c r="A12466" s="43" t="s">
        <v>4123</v>
      </c>
      <c r="B12466" s="43" t="s">
        <v>8526</v>
      </c>
      <c r="C12466" s="43" t="str">
        <f>INDEX(słowniki_aPGW!$C$7:$D$5827,MATCH(TERYT!A12466,słowniki_aPGW!$D$7:$D$5827,0),1)</f>
        <v>Bziczka RW600017118329</v>
      </c>
    </row>
    <row r="12467" spans="1:3" x14ac:dyDescent="0.25">
      <c r="A12467" s="43" t="s">
        <v>4123</v>
      </c>
      <c r="B12467" s="43" t="s">
        <v>8522</v>
      </c>
      <c r="C12467" s="43" t="str">
        <f>INDEX(słowniki_aPGW!$C$7:$D$5827,MATCH(TERYT!A12467,słowniki_aPGW!$D$7:$D$5827,0),1)</f>
        <v>Bziczka RW600017118329</v>
      </c>
    </row>
    <row r="12468" spans="1:3" x14ac:dyDescent="0.25">
      <c r="A12468" s="43" t="s">
        <v>4124</v>
      </c>
      <c r="B12468" s="43" t="s">
        <v>8524</v>
      </c>
      <c r="C12468" s="43" t="str">
        <f>INDEX(słowniki_aPGW!$C$7:$D$5827,MATCH(TERYT!A12468,słowniki_aPGW!$D$7:$D$5827,0),1)</f>
        <v>Bziniczka RW600017118349</v>
      </c>
    </row>
    <row r="12469" spans="1:3" x14ac:dyDescent="0.25">
      <c r="A12469" s="43" t="s">
        <v>4124</v>
      </c>
      <c r="B12469" s="43" t="s">
        <v>8525</v>
      </c>
      <c r="C12469" s="43" t="str">
        <f>INDEX(słowniki_aPGW!$C$7:$D$5827,MATCH(TERYT!A12469,słowniki_aPGW!$D$7:$D$5827,0),1)</f>
        <v>Bziniczka RW600017118349</v>
      </c>
    </row>
    <row r="12470" spans="1:3" x14ac:dyDescent="0.25">
      <c r="A12470" s="43" t="s">
        <v>4124</v>
      </c>
      <c r="B12470" s="43" t="s">
        <v>8527</v>
      </c>
      <c r="C12470" s="43" t="str">
        <f>INDEX(słowniki_aPGW!$C$7:$D$5827,MATCH(TERYT!A12470,słowniki_aPGW!$D$7:$D$5827,0),1)</f>
        <v>Bziniczka RW600017118349</v>
      </c>
    </row>
    <row r="12471" spans="1:3" x14ac:dyDescent="0.25">
      <c r="A12471" s="43" t="s">
        <v>4124</v>
      </c>
      <c r="B12471" s="43" t="s">
        <v>8523</v>
      </c>
      <c r="C12471" s="43" t="str">
        <f>INDEX(słowniki_aPGW!$C$7:$D$5827,MATCH(TERYT!A12471,słowniki_aPGW!$D$7:$D$5827,0),1)</f>
        <v>Bziniczka RW600017118349</v>
      </c>
    </row>
    <row r="12472" spans="1:3" x14ac:dyDescent="0.25">
      <c r="A12472" s="43" t="s">
        <v>4125</v>
      </c>
      <c r="B12472" s="43" t="s">
        <v>8524</v>
      </c>
      <c r="C12472" s="43" t="str">
        <f>INDEX(słowniki_aPGW!$C$7:$D$5827,MATCH(TERYT!A12472,słowniki_aPGW!$D$7:$D$5827,0),1)</f>
        <v>Dopływ spod góry Habas RW600017118369</v>
      </c>
    </row>
    <row r="12473" spans="1:3" x14ac:dyDescent="0.25">
      <c r="A12473" s="43" t="s">
        <v>4125</v>
      </c>
      <c r="B12473" s="43" t="s">
        <v>8525</v>
      </c>
      <c r="C12473" s="43" t="str">
        <f>INDEX(słowniki_aPGW!$C$7:$D$5827,MATCH(TERYT!A12473,słowniki_aPGW!$D$7:$D$5827,0),1)</f>
        <v>Dopływ spod góry Habas RW600017118369</v>
      </c>
    </row>
    <row r="12474" spans="1:3" x14ac:dyDescent="0.25">
      <c r="A12474" s="43" t="s">
        <v>4126</v>
      </c>
      <c r="B12474" s="43" t="s">
        <v>8524</v>
      </c>
      <c r="C12474" s="43" t="str">
        <f>INDEX(słowniki_aPGW!$C$7:$D$5827,MATCH(TERYT!A12474,słowniki_aPGW!$D$7:$D$5827,0),1)</f>
        <v>Myślina RW600017118389</v>
      </c>
    </row>
    <row r="12475" spans="1:3" x14ac:dyDescent="0.25">
      <c r="A12475" s="43" t="s">
        <v>4126</v>
      </c>
      <c r="B12475" s="43" t="s">
        <v>8220</v>
      </c>
      <c r="C12475" s="43" t="str">
        <f>INDEX(słowniki_aPGW!$C$7:$D$5827,MATCH(TERYT!A12475,słowniki_aPGW!$D$7:$D$5827,0),1)</f>
        <v>Myślina RW600017118389</v>
      </c>
    </row>
    <row r="12476" spans="1:3" x14ac:dyDescent="0.25">
      <c r="A12476" s="43" t="s">
        <v>4126</v>
      </c>
      <c r="B12476" s="43" t="s">
        <v>8525</v>
      </c>
      <c r="C12476" s="43" t="str">
        <f>INDEX(słowniki_aPGW!$C$7:$D$5827,MATCH(TERYT!A12476,słowniki_aPGW!$D$7:$D$5827,0),1)</f>
        <v>Myślina RW600017118389</v>
      </c>
    </row>
    <row r="12477" spans="1:3" x14ac:dyDescent="0.25">
      <c r="A12477" s="43" t="s">
        <v>4127</v>
      </c>
      <c r="B12477" s="43" t="s">
        <v>8524</v>
      </c>
      <c r="C12477" s="43" t="str">
        <f>INDEX(słowniki_aPGW!$C$7:$D$5827,MATCH(TERYT!A12477,słowniki_aPGW!$D$7:$D$5827,0),1)</f>
        <v>Rosa RW600017118529</v>
      </c>
    </row>
    <row r="12478" spans="1:3" x14ac:dyDescent="0.25">
      <c r="A12478" s="43" t="s">
        <v>4127</v>
      </c>
      <c r="B12478" s="43" t="s">
        <v>8528</v>
      </c>
      <c r="C12478" s="43" t="str">
        <f>INDEX(słowniki_aPGW!$C$7:$D$5827,MATCH(TERYT!A12478,słowniki_aPGW!$D$7:$D$5827,0),1)</f>
        <v>Rosa RW600017118529</v>
      </c>
    </row>
    <row r="12479" spans="1:3" x14ac:dyDescent="0.25">
      <c r="A12479" s="43" t="s">
        <v>4127</v>
      </c>
      <c r="B12479" s="43" t="s">
        <v>8220</v>
      </c>
      <c r="C12479" s="43" t="str">
        <f>INDEX(słowniki_aPGW!$C$7:$D$5827,MATCH(TERYT!A12479,słowniki_aPGW!$D$7:$D$5827,0),1)</f>
        <v>Rosa RW600017118529</v>
      </c>
    </row>
    <row r="12480" spans="1:3" x14ac:dyDescent="0.25">
      <c r="A12480" s="43" t="s">
        <v>4127</v>
      </c>
      <c r="B12480" s="43" t="s">
        <v>8221</v>
      </c>
      <c r="C12480" s="43" t="str">
        <f>INDEX(słowniki_aPGW!$C$7:$D$5827,MATCH(TERYT!A12480,słowniki_aPGW!$D$7:$D$5827,0),1)</f>
        <v>Rosa RW600017118529</v>
      </c>
    </row>
    <row r="12481" spans="1:3" x14ac:dyDescent="0.25">
      <c r="A12481" s="43" t="s">
        <v>4128</v>
      </c>
      <c r="B12481" s="43" t="s">
        <v>8504</v>
      </c>
      <c r="C12481" s="43" t="str">
        <f>INDEX(słowniki_aPGW!$C$7:$D$5827,MATCH(TERYT!A12481,słowniki_aPGW!$D$7:$D$5827,0),1)</f>
        <v>Jemielnica od źródła do Suchej RW600017118889</v>
      </c>
    </row>
    <row r="12482" spans="1:3" x14ac:dyDescent="0.25">
      <c r="A12482" s="43" t="s">
        <v>4128</v>
      </c>
      <c r="B12482" s="43" t="s">
        <v>8502</v>
      </c>
      <c r="C12482" s="43" t="str">
        <f>INDEX(słowniki_aPGW!$C$7:$D$5827,MATCH(TERYT!A12482,słowniki_aPGW!$D$7:$D$5827,0),1)</f>
        <v>Jemielnica od źródła do Suchej RW600017118889</v>
      </c>
    </row>
    <row r="12483" spans="1:3" x14ac:dyDescent="0.25">
      <c r="A12483" s="43" t="s">
        <v>4128</v>
      </c>
      <c r="B12483" s="43" t="s">
        <v>8514</v>
      </c>
      <c r="C12483" s="43" t="str">
        <f>INDEX(słowniki_aPGW!$C$7:$D$5827,MATCH(TERYT!A12483,słowniki_aPGW!$D$7:$D$5827,0),1)</f>
        <v>Jemielnica od źródła do Suchej RW600017118889</v>
      </c>
    </row>
    <row r="12484" spans="1:3" x14ac:dyDescent="0.25">
      <c r="A12484" s="43" t="s">
        <v>4128</v>
      </c>
      <c r="B12484" s="43" t="s">
        <v>8220</v>
      </c>
      <c r="C12484" s="43" t="str">
        <f>INDEX(słowniki_aPGW!$C$7:$D$5827,MATCH(TERYT!A12484,słowniki_aPGW!$D$7:$D$5827,0),1)</f>
        <v>Jemielnica od źródła do Suchej RW600017118889</v>
      </c>
    </row>
    <row r="12485" spans="1:3" x14ac:dyDescent="0.25">
      <c r="A12485" s="43" t="s">
        <v>4128</v>
      </c>
      <c r="B12485" s="43" t="s">
        <v>8513</v>
      </c>
      <c r="C12485" s="43" t="str">
        <f>INDEX(słowniki_aPGW!$C$7:$D$5827,MATCH(TERYT!A12485,słowniki_aPGW!$D$7:$D$5827,0),1)</f>
        <v>Jemielnica od źródła do Suchej RW600017118889</v>
      </c>
    </row>
    <row r="12486" spans="1:3" x14ac:dyDescent="0.25">
      <c r="A12486" s="43" t="s">
        <v>4128</v>
      </c>
      <c r="B12486" s="43" t="s">
        <v>8507</v>
      </c>
      <c r="C12486" s="43" t="str">
        <f>INDEX(słowniki_aPGW!$C$7:$D$5827,MATCH(TERYT!A12486,słowniki_aPGW!$D$7:$D$5827,0),1)</f>
        <v>Jemielnica od źródła do Suchej RW600017118889</v>
      </c>
    </row>
    <row r="12487" spans="1:3" x14ac:dyDescent="0.25">
      <c r="A12487" s="43" t="s">
        <v>4128</v>
      </c>
      <c r="B12487" s="43" t="s">
        <v>8526</v>
      </c>
      <c r="C12487" s="43" t="str">
        <f>INDEX(słowniki_aPGW!$C$7:$D$5827,MATCH(TERYT!A12487,słowniki_aPGW!$D$7:$D$5827,0),1)</f>
        <v>Jemielnica od źródła do Suchej RW600017118889</v>
      </c>
    </row>
    <row r="12488" spans="1:3" x14ac:dyDescent="0.25">
      <c r="A12488" s="43" t="s">
        <v>4128</v>
      </c>
      <c r="B12488" s="43" t="s">
        <v>8525</v>
      </c>
      <c r="C12488" s="43" t="str">
        <f>INDEX(słowniki_aPGW!$C$7:$D$5827,MATCH(TERYT!A12488,słowniki_aPGW!$D$7:$D$5827,0),1)</f>
        <v>Jemielnica od źródła do Suchej RW600017118889</v>
      </c>
    </row>
    <row r="12489" spans="1:3" x14ac:dyDescent="0.25">
      <c r="A12489" s="43" t="s">
        <v>4128</v>
      </c>
      <c r="B12489" s="43" t="s">
        <v>8348</v>
      </c>
      <c r="C12489" s="43" t="str">
        <f>INDEX(słowniki_aPGW!$C$7:$D$5827,MATCH(TERYT!A12489,słowniki_aPGW!$D$7:$D$5827,0),1)</f>
        <v>Jemielnica od źródła do Suchej RW600017118889</v>
      </c>
    </row>
    <row r="12490" spans="1:3" x14ac:dyDescent="0.25">
      <c r="A12490" s="43" t="s">
        <v>4128</v>
      </c>
      <c r="B12490" s="43" t="s">
        <v>8346</v>
      </c>
      <c r="C12490" s="43" t="str">
        <f>INDEX(słowniki_aPGW!$C$7:$D$5827,MATCH(TERYT!A12490,słowniki_aPGW!$D$7:$D$5827,0),1)</f>
        <v>Jemielnica od źródła do Suchej RW600017118889</v>
      </c>
    </row>
    <row r="12491" spans="1:3" x14ac:dyDescent="0.25">
      <c r="A12491" s="43" t="s">
        <v>4128</v>
      </c>
      <c r="B12491" s="43" t="s">
        <v>8217</v>
      </c>
      <c r="C12491" s="43" t="str">
        <f>INDEX(słowniki_aPGW!$C$7:$D$5827,MATCH(TERYT!A12491,słowniki_aPGW!$D$7:$D$5827,0),1)</f>
        <v>Jemielnica od źródła do Suchej RW600017118889</v>
      </c>
    </row>
    <row r="12492" spans="1:3" x14ac:dyDescent="0.25">
      <c r="A12492" s="43" t="s">
        <v>4128</v>
      </c>
      <c r="B12492" s="43" t="s">
        <v>8214</v>
      </c>
      <c r="C12492" s="43" t="str">
        <f>INDEX(słowniki_aPGW!$C$7:$D$5827,MATCH(TERYT!A12492,słowniki_aPGW!$D$7:$D$5827,0),1)</f>
        <v>Jemielnica od źródła do Suchej RW600017118889</v>
      </c>
    </row>
    <row r="12493" spans="1:3" x14ac:dyDescent="0.25">
      <c r="A12493" s="43" t="s">
        <v>4128</v>
      </c>
      <c r="B12493" s="43" t="s">
        <v>8347</v>
      </c>
      <c r="C12493" s="43" t="str">
        <f>INDEX(słowniki_aPGW!$C$7:$D$5827,MATCH(TERYT!A12493,słowniki_aPGW!$D$7:$D$5827,0),1)</f>
        <v>Jemielnica od źródła do Suchej RW600017118889</v>
      </c>
    </row>
    <row r="12494" spans="1:3" x14ac:dyDescent="0.25">
      <c r="A12494" s="43" t="s">
        <v>4129</v>
      </c>
      <c r="B12494" s="43" t="s">
        <v>8514</v>
      </c>
      <c r="C12494" s="43" t="str">
        <f>INDEX(słowniki_aPGW!$C$7:$D$5827,MATCH(TERYT!A12494,słowniki_aPGW!$D$7:$D$5827,0),1)</f>
        <v>Swornica RW6000171188949</v>
      </c>
    </row>
    <row r="12495" spans="1:3" x14ac:dyDescent="0.25">
      <c r="A12495" s="43" t="s">
        <v>4129</v>
      </c>
      <c r="B12495" s="43" t="s">
        <v>8529</v>
      </c>
      <c r="C12495" s="43" t="str">
        <f>INDEX(słowniki_aPGW!$C$7:$D$5827,MATCH(TERYT!A12495,słowniki_aPGW!$D$7:$D$5827,0),1)</f>
        <v>Swornica RW6000171188949</v>
      </c>
    </row>
    <row r="12496" spans="1:3" x14ac:dyDescent="0.25">
      <c r="A12496" s="43" t="s">
        <v>4129</v>
      </c>
      <c r="B12496" s="43" t="s">
        <v>8530</v>
      </c>
      <c r="C12496" s="43" t="str">
        <f>INDEX(słowniki_aPGW!$C$7:$D$5827,MATCH(TERYT!A12496,słowniki_aPGW!$D$7:$D$5827,0),1)</f>
        <v>Swornica RW6000171188949</v>
      </c>
    </row>
    <row r="12497" spans="1:3" x14ac:dyDescent="0.25">
      <c r="A12497" s="43" t="s">
        <v>4129</v>
      </c>
      <c r="B12497" s="43" t="s">
        <v>8513</v>
      </c>
      <c r="C12497" s="43" t="str">
        <f>INDEX(słowniki_aPGW!$C$7:$D$5827,MATCH(TERYT!A12497,słowniki_aPGW!$D$7:$D$5827,0),1)</f>
        <v>Swornica RW6000171188949</v>
      </c>
    </row>
    <row r="12498" spans="1:3" x14ac:dyDescent="0.25">
      <c r="A12498" s="43" t="s">
        <v>4129</v>
      </c>
      <c r="B12498" s="43" t="s">
        <v>8221</v>
      </c>
      <c r="C12498" s="43" t="str">
        <f>INDEX(słowniki_aPGW!$C$7:$D$5827,MATCH(TERYT!A12498,słowniki_aPGW!$D$7:$D$5827,0),1)</f>
        <v>Swornica RW6000171188949</v>
      </c>
    </row>
    <row r="12499" spans="1:3" x14ac:dyDescent="0.25">
      <c r="A12499" s="43" t="s">
        <v>4129</v>
      </c>
      <c r="B12499" s="43" t="s">
        <v>8219</v>
      </c>
      <c r="C12499" s="43" t="str">
        <f>INDEX(słowniki_aPGW!$C$7:$D$5827,MATCH(TERYT!A12499,słowniki_aPGW!$D$7:$D$5827,0),1)</f>
        <v>Swornica RW6000171188949</v>
      </c>
    </row>
    <row r="12500" spans="1:3" x14ac:dyDescent="0.25">
      <c r="A12500" s="43" t="s">
        <v>4130</v>
      </c>
      <c r="B12500" s="43" t="s">
        <v>8531</v>
      </c>
      <c r="C12500" s="43" t="str">
        <f>INDEX(słowniki_aPGW!$C$7:$D$5827,MATCH(TERYT!A12500,słowniki_aPGW!$D$7:$D$5827,0),1)</f>
        <v>Glinka RW6000171192</v>
      </c>
    </row>
    <row r="12501" spans="1:3" x14ac:dyDescent="0.25">
      <c r="A12501" s="43" t="s">
        <v>4130</v>
      </c>
      <c r="B12501" s="43" t="s">
        <v>8515</v>
      </c>
      <c r="C12501" s="43" t="str">
        <f>INDEX(słowniki_aPGW!$C$7:$D$5827,MATCH(TERYT!A12501,słowniki_aPGW!$D$7:$D$5827,0),1)</f>
        <v>Glinka RW6000171192</v>
      </c>
    </row>
    <row r="12502" spans="1:3" x14ac:dyDescent="0.25">
      <c r="A12502" s="43" t="s">
        <v>4130</v>
      </c>
      <c r="B12502" s="43" t="s">
        <v>8219</v>
      </c>
      <c r="C12502" s="43" t="str">
        <f>INDEX(słowniki_aPGW!$C$7:$D$5827,MATCH(TERYT!A12502,słowniki_aPGW!$D$7:$D$5827,0),1)</f>
        <v>Glinka RW6000171192</v>
      </c>
    </row>
    <row r="12503" spans="1:3" x14ac:dyDescent="0.25">
      <c r="A12503" s="43" t="s">
        <v>4131</v>
      </c>
      <c r="B12503" s="43" t="s">
        <v>8529</v>
      </c>
      <c r="C12503" s="43" t="str">
        <f>INDEX(słowniki_aPGW!$C$7:$D$5827,MATCH(TERYT!A12503,słowniki_aPGW!$D$7:$D$5827,0),1)</f>
        <v>Klepacz RW60001711932</v>
      </c>
    </row>
    <row r="12504" spans="1:3" x14ac:dyDescent="0.25">
      <c r="A12504" s="43" t="s">
        <v>4131</v>
      </c>
      <c r="B12504" s="43" t="s">
        <v>8530</v>
      </c>
      <c r="C12504" s="43" t="str">
        <f>INDEX(słowniki_aPGW!$C$7:$D$5827,MATCH(TERYT!A12504,słowniki_aPGW!$D$7:$D$5827,0),1)</f>
        <v>Klepacz RW60001711932</v>
      </c>
    </row>
    <row r="12505" spans="1:3" x14ac:dyDescent="0.25">
      <c r="A12505" s="43" t="s">
        <v>4131</v>
      </c>
      <c r="B12505" s="43" t="s">
        <v>8221</v>
      </c>
      <c r="C12505" s="43" t="str">
        <f>INDEX(słowniki_aPGW!$C$7:$D$5827,MATCH(TERYT!A12505,słowniki_aPGW!$D$7:$D$5827,0),1)</f>
        <v>Klepacz RW60001711932</v>
      </c>
    </row>
    <row r="12506" spans="1:3" x14ac:dyDescent="0.25">
      <c r="A12506" s="43" t="s">
        <v>4131</v>
      </c>
      <c r="B12506" s="43" t="s">
        <v>8219</v>
      </c>
      <c r="C12506" s="43" t="str">
        <f>INDEX(słowniki_aPGW!$C$7:$D$5827,MATCH(TERYT!A12506,słowniki_aPGW!$D$7:$D$5827,0),1)</f>
        <v>Klepacz RW60001711932</v>
      </c>
    </row>
    <row r="12507" spans="1:3" x14ac:dyDescent="0.25">
      <c r="A12507" s="43" t="s">
        <v>4132</v>
      </c>
      <c r="B12507" s="43" t="s">
        <v>8531</v>
      </c>
      <c r="C12507" s="43" t="str">
        <f>INDEX(słowniki_aPGW!$C$7:$D$5827,MATCH(TERYT!A12507,słowniki_aPGW!$D$7:$D$5827,0),1)</f>
        <v>Czarna Struga RW6000171194</v>
      </c>
    </row>
    <row r="12508" spans="1:3" x14ac:dyDescent="0.25">
      <c r="A12508" s="43" t="s">
        <v>4132</v>
      </c>
      <c r="B12508" s="43" t="s">
        <v>8529</v>
      </c>
      <c r="C12508" s="43" t="str">
        <f>INDEX(słowniki_aPGW!$C$7:$D$5827,MATCH(TERYT!A12508,słowniki_aPGW!$D$7:$D$5827,0),1)</f>
        <v>Czarna Struga RW6000171194</v>
      </c>
    </row>
    <row r="12509" spans="1:3" x14ac:dyDescent="0.25">
      <c r="A12509" s="43" t="s">
        <v>4133</v>
      </c>
      <c r="B12509" s="43" t="s">
        <v>8505</v>
      </c>
      <c r="C12509" s="43" t="str">
        <f>INDEX(słowniki_aPGW!$C$7:$D$5827,MATCH(TERYT!A12509,słowniki_aPGW!$D$7:$D$5827,0),1)</f>
        <v>Prószkowski Potok RW60001711969</v>
      </c>
    </row>
    <row r="12510" spans="1:3" x14ac:dyDescent="0.25">
      <c r="A12510" s="43" t="s">
        <v>4133</v>
      </c>
      <c r="B12510" s="43" t="s">
        <v>8508</v>
      </c>
      <c r="C12510" s="43" t="str">
        <f>INDEX(słowniki_aPGW!$C$7:$D$5827,MATCH(TERYT!A12510,słowniki_aPGW!$D$7:$D$5827,0),1)</f>
        <v>Prószkowski Potok RW60001711969</v>
      </c>
    </row>
    <row r="12511" spans="1:3" x14ac:dyDescent="0.25">
      <c r="A12511" s="43" t="s">
        <v>4133</v>
      </c>
      <c r="B12511" s="43" t="s">
        <v>8509</v>
      </c>
      <c r="C12511" s="43" t="str">
        <f>INDEX(słowniki_aPGW!$C$7:$D$5827,MATCH(TERYT!A12511,słowniki_aPGW!$D$7:$D$5827,0),1)</f>
        <v>Prószkowski Potok RW60001711969</v>
      </c>
    </row>
    <row r="12512" spans="1:3" x14ac:dyDescent="0.25">
      <c r="A12512" s="43" t="s">
        <v>4133</v>
      </c>
      <c r="B12512" s="43" t="s">
        <v>8531</v>
      </c>
      <c r="C12512" s="43" t="str">
        <f>INDEX(słowniki_aPGW!$C$7:$D$5827,MATCH(TERYT!A12512,słowniki_aPGW!$D$7:$D$5827,0),1)</f>
        <v>Prószkowski Potok RW60001711969</v>
      </c>
    </row>
    <row r="12513" spans="1:3" x14ac:dyDescent="0.25">
      <c r="A12513" s="43" t="s">
        <v>4133</v>
      </c>
      <c r="B12513" s="43" t="s">
        <v>8515</v>
      </c>
      <c r="C12513" s="43" t="str">
        <f>INDEX(słowniki_aPGW!$C$7:$D$5827,MATCH(TERYT!A12513,słowniki_aPGW!$D$7:$D$5827,0),1)</f>
        <v>Prószkowski Potok RW60001711969</v>
      </c>
    </row>
    <row r="12514" spans="1:3" x14ac:dyDescent="0.25">
      <c r="A12514" s="43" t="s">
        <v>4133</v>
      </c>
      <c r="B12514" s="43" t="s">
        <v>8218</v>
      </c>
      <c r="C12514" s="43" t="str">
        <f>INDEX(słowniki_aPGW!$C$7:$D$5827,MATCH(TERYT!A12514,słowniki_aPGW!$D$7:$D$5827,0),1)</f>
        <v>Prószkowski Potok RW60001711969</v>
      </c>
    </row>
    <row r="12515" spans="1:3" x14ac:dyDescent="0.25">
      <c r="A12515" s="43" t="s">
        <v>4133</v>
      </c>
      <c r="B12515" s="43" t="s">
        <v>8532</v>
      </c>
      <c r="C12515" s="43" t="str">
        <f>INDEX(słowniki_aPGW!$C$7:$D$5827,MATCH(TERYT!A12515,słowniki_aPGW!$D$7:$D$5827,0),1)</f>
        <v>Prószkowski Potok RW60001711969</v>
      </c>
    </row>
    <row r="12516" spans="1:3" x14ac:dyDescent="0.25">
      <c r="A12516" s="43" t="s">
        <v>4133</v>
      </c>
      <c r="B12516" s="43" t="s">
        <v>8510</v>
      </c>
      <c r="C12516" s="43" t="str">
        <f>INDEX(słowniki_aPGW!$C$7:$D$5827,MATCH(TERYT!A12516,słowniki_aPGW!$D$7:$D$5827,0),1)</f>
        <v>Prószkowski Potok RW60001711969</v>
      </c>
    </row>
    <row r="12517" spans="1:3" x14ac:dyDescent="0.25">
      <c r="A12517" s="43" t="s">
        <v>4133</v>
      </c>
      <c r="B12517" s="43" t="s">
        <v>8219</v>
      </c>
      <c r="C12517" s="43" t="str">
        <f>INDEX(słowniki_aPGW!$C$7:$D$5827,MATCH(TERYT!A12517,słowniki_aPGW!$D$7:$D$5827,0),1)</f>
        <v>Prószkowski Potok RW60001711969</v>
      </c>
    </row>
    <row r="12518" spans="1:3" x14ac:dyDescent="0.25">
      <c r="A12518" s="43" t="s">
        <v>4134</v>
      </c>
      <c r="B12518" s="43" t="s">
        <v>8231</v>
      </c>
      <c r="C12518" s="43" t="str">
        <f>INDEX(słowniki_aPGW!$C$7:$D$5827,MATCH(TERYT!A12518,słowniki_aPGW!$D$7:$D$5827,0),1)</f>
        <v>Krzywula RW60001711989</v>
      </c>
    </row>
    <row r="12519" spans="1:3" x14ac:dyDescent="0.25">
      <c r="A12519" s="43" t="s">
        <v>4134</v>
      </c>
      <c r="B12519" s="43" t="s">
        <v>8531</v>
      </c>
      <c r="C12519" s="43" t="str">
        <f>INDEX(słowniki_aPGW!$C$7:$D$5827,MATCH(TERYT!A12519,słowniki_aPGW!$D$7:$D$5827,0),1)</f>
        <v>Krzywula RW60001711989</v>
      </c>
    </row>
    <row r="12520" spans="1:3" x14ac:dyDescent="0.25">
      <c r="A12520" s="43" t="s">
        <v>4134</v>
      </c>
      <c r="B12520" s="43" t="s">
        <v>8515</v>
      </c>
      <c r="C12520" s="43" t="str">
        <f>INDEX(słowniki_aPGW!$C$7:$D$5827,MATCH(TERYT!A12520,słowniki_aPGW!$D$7:$D$5827,0),1)</f>
        <v>Krzywula RW60001711989</v>
      </c>
    </row>
    <row r="12521" spans="1:3" x14ac:dyDescent="0.25">
      <c r="A12521" s="43" t="s">
        <v>4135</v>
      </c>
      <c r="B12521" s="43" t="s">
        <v>8533</v>
      </c>
      <c r="C12521" s="43" t="str">
        <f>INDEX(słowniki_aPGW!$C$7:$D$5827,MATCH(TERYT!A12521,słowniki_aPGW!$D$7:$D$5827,0),1)</f>
        <v>Maciejowicki Potok RW600017125529</v>
      </c>
    </row>
    <row r="12522" spans="1:3" x14ac:dyDescent="0.25">
      <c r="A12522" s="43" t="s">
        <v>4135</v>
      </c>
      <c r="B12522" s="43" t="s">
        <v>8226</v>
      </c>
      <c r="C12522" s="43" t="str">
        <f>INDEX(słowniki_aPGW!$C$7:$D$5827,MATCH(TERYT!A12522,słowniki_aPGW!$D$7:$D$5827,0),1)</f>
        <v>Maciejowicki Potok RW600017125529</v>
      </c>
    </row>
    <row r="12523" spans="1:3" x14ac:dyDescent="0.25">
      <c r="A12523" s="43" t="s">
        <v>4136</v>
      </c>
      <c r="B12523" s="43" t="s">
        <v>8225</v>
      </c>
      <c r="C12523" s="43" t="str">
        <f>INDEX(słowniki_aPGW!$C$7:$D$5827,MATCH(TERYT!A12523,słowniki_aPGW!$D$7:$D$5827,0),1)</f>
        <v>Widna od Łuży do ujścia RW60001712569</v>
      </c>
    </row>
    <row r="12524" spans="1:3" x14ac:dyDescent="0.25">
      <c r="A12524" s="43" t="s">
        <v>4136</v>
      </c>
      <c r="B12524" s="43" t="s">
        <v>8226</v>
      </c>
      <c r="C12524" s="43" t="str">
        <f>INDEX(słowniki_aPGW!$C$7:$D$5827,MATCH(TERYT!A12524,słowniki_aPGW!$D$7:$D$5827,0),1)</f>
        <v>Widna od Łuży do ujścia RW60001712569</v>
      </c>
    </row>
    <row r="12525" spans="1:3" x14ac:dyDescent="0.25">
      <c r="A12525" s="43" t="s">
        <v>4137</v>
      </c>
      <c r="B12525" s="43" t="s">
        <v>8226</v>
      </c>
      <c r="C12525" s="43" t="str">
        <f>INDEX(słowniki_aPGW!$C$7:$D$5827,MATCH(TERYT!A12525,słowniki_aPGW!$D$7:$D$5827,0),1)</f>
        <v>Przedpolna RW60001712596</v>
      </c>
    </row>
    <row r="12526" spans="1:3" x14ac:dyDescent="0.25">
      <c r="A12526" s="43" t="s">
        <v>4138</v>
      </c>
      <c r="B12526" s="43" t="s">
        <v>8225</v>
      </c>
      <c r="C12526" s="43" t="str">
        <f>INDEX(słowniki_aPGW!$C$7:$D$5827,MATCH(TERYT!A12526,słowniki_aPGW!$D$7:$D$5827,0),1)</f>
        <v>Kwiatkówka RW60001712598</v>
      </c>
    </row>
    <row r="12527" spans="1:3" x14ac:dyDescent="0.25">
      <c r="A12527" s="43" t="s">
        <v>4138</v>
      </c>
      <c r="B12527" s="43" t="s">
        <v>8226</v>
      </c>
      <c r="C12527" s="43" t="str">
        <f>INDEX(słowniki_aPGW!$C$7:$D$5827,MATCH(TERYT!A12527,słowniki_aPGW!$D$7:$D$5827,0),1)</f>
        <v>Kwiatkówka RW60001712598</v>
      </c>
    </row>
    <row r="12528" spans="1:3" x14ac:dyDescent="0.25">
      <c r="A12528" s="43" t="s">
        <v>4139</v>
      </c>
      <c r="B12528" s="43" t="s">
        <v>8534</v>
      </c>
      <c r="C12528" s="43" t="str">
        <f>INDEX(słowniki_aPGW!$C$7:$D$5827,MATCH(TERYT!A12528,słowniki_aPGW!$D$7:$D$5827,0),1)</f>
        <v>Płuta RW60001712714</v>
      </c>
    </row>
    <row r="12529" spans="1:3" x14ac:dyDescent="0.25">
      <c r="A12529" s="43" t="s">
        <v>4139</v>
      </c>
      <c r="B12529" s="43" t="s">
        <v>8225</v>
      </c>
      <c r="C12529" s="43" t="str">
        <f>INDEX(słowniki_aPGW!$C$7:$D$5827,MATCH(TERYT!A12529,słowniki_aPGW!$D$7:$D$5827,0),1)</f>
        <v>Płuta RW60001712714</v>
      </c>
    </row>
    <row r="12530" spans="1:3" x14ac:dyDescent="0.25">
      <c r="A12530" s="43" t="s">
        <v>4140</v>
      </c>
      <c r="B12530" s="43" t="s">
        <v>8534</v>
      </c>
      <c r="C12530" s="43" t="str">
        <f>INDEX(słowniki_aPGW!$C$7:$D$5827,MATCH(TERYT!A12530,słowniki_aPGW!$D$7:$D$5827,0),1)</f>
        <v>Kamienica RW60001712729</v>
      </c>
    </row>
    <row r="12531" spans="1:3" x14ac:dyDescent="0.25">
      <c r="A12531" s="43" t="s">
        <v>4140</v>
      </c>
      <c r="B12531" s="43" t="s">
        <v>8225</v>
      </c>
      <c r="C12531" s="43" t="str">
        <f>INDEX(słowniki_aPGW!$C$7:$D$5827,MATCH(TERYT!A12531,słowniki_aPGW!$D$7:$D$5827,0),1)</f>
        <v>Kamienica RW60001712729</v>
      </c>
    </row>
    <row r="12532" spans="1:3" x14ac:dyDescent="0.25">
      <c r="A12532" s="43" t="s">
        <v>4141</v>
      </c>
      <c r="B12532" s="43" t="s">
        <v>8225</v>
      </c>
      <c r="C12532" s="43" t="str">
        <f>INDEX(słowniki_aPGW!$C$7:$D$5827,MATCH(TERYT!A12532,słowniki_aPGW!$D$7:$D$5827,0),1)</f>
        <v>Młynówka Niwnicka RW600017127329</v>
      </c>
    </row>
    <row r="12533" spans="1:3" x14ac:dyDescent="0.25">
      <c r="A12533" s="43" t="s">
        <v>4142</v>
      </c>
      <c r="B12533" s="43" t="s">
        <v>8509</v>
      </c>
      <c r="C12533" s="43" t="str">
        <f>INDEX(słowniki_aPGW!$C$7:$D$5827,MATCH(TERYT!A12533,słowniki_aPGW!$D$7:$D$5827,0),1)</f>
        <v>Młynówka Bielicka RW6000171273899</v>
      </c>
    </row>
    <row r="12534" spans="1:3" x14ac:dyDescent="0.25">
      <c r="A12534" s="43" t="s">
        <v>4142</v>
      </c>
      <c r="B12534" s="43" t="s">
        <v>8535</v>
      </c>
      <c r="C12534" s="43" t="str">
        <f>INDEX(słowniki_aPGW!$C$7:$D$5827,MATCH(TERYT!A12534,słowniki_aPGW!$D$7:$D$5827,0),1)</f>
        <v>Młynówka Bielicka RW6000171273899</v>
      </c>
    </row>
    <row r="12535" spans="1:3" x14ac:dyDescent="0.25">
      <c r="A12535" s="43" t="s">
        <v>4142</v>
      </c>
      <c r="B12535" s="43" t="s">
        <v>8225</v>
      </c>
      <c r="C12535" s="43" t="str">
        <f>INDEX(słowniki_aPGW!$C$7:$D$5827,MATCH(TERYT!A12535,słowniki_aPGW!$D$7:$D$5827,0),1)</f>
        <v>Młynówka Bielicka RW6000171273899</v>
      </c>
    </row>
    <row r="12536" spans="1:3" x14ac:dyDescent="0.25">
      <c r="A12536" s="43" t="s">
        <v>4143</v>
      </c>
      <c r="B12536" s="43" t="s">
        <v>8533</v>
      </c>
      <c r="C12536" s="43" t="str">
        <f>INDEX(słowniki_aPGW!$C$7:$D$5827,MATCH(TERYT!A12536,słowniki_aPGW!$D$7:$D$5827,0),1)</f>
        <v>Cielnica od źródła do Korzkwi RW600017127449</v>
      </c>
    </row>
    <row r="12537" spans="1:3" x14ac:dyDescent="0.25">
      <c r="A12537" s="43" t="s">
        <v>4143</v>
      </c>
      <c r="B12537" s="43" t="s">
        <v>8535</v>
      </c>
      <c r="C12537" s="43" t="str">
        <f>INDEX(słowniki_aPGW!$C$7:$D$5827,MATCH(TERYT!A12537,słowniki_aPGW!$D$7:$D$5827,0),1)</f>
        <v>Cielnica od źródła do Korzkwi RW600017127449</v>
      </c>
    </row>
    <row r="12538" spans="1:3" x14ac:dyDescent="0.25">
      <c r="A12538" s="43" t="s">
        <v>4143</v>
      </c>
      <c r="B12538" s="43" t="s">
        <v>8225</v>
      </c>
      <c r="C12538" s="43" t="str">
        <f>INDEX(słowniki_aPGW!$C$7:$D$5827,MATCH(TERYT!A12538,słowniki_aPGW!$D$7:$D$5827,0),1)</f>
        <v>Cielnica od źródła do Korzkwi RW600017127449</v>
      </c>
    </row>
    <row r="12539" spans="1:3" x14ac:dyDescent="0.25">
      <c r="A12539" s="43" t="s">
        <v>4143</v>
      </c>
      <c r="B12539" s="43" t="s">
        <v>8226</v>
      </c>
      <c r="C12539" s="43" t="str">
        <f>INDEX(słowniki_aPGW!$C$7:$D$5827,MATCH(TERYT!A12539,słowniki_aPGW!$D$7:$D$5827,0),1)</f>
        <v>Cielnica od źródła do Korzkwi RW600017127449</v>
      </c>
    </row>
    <row r="12540" spans="1:3" x14ac:dyDescent="0.25">
      <c r="A12540" s="43" t="s">
        <v>4143</v>
      </c>
      <c r="B12540" s="43" t="s">
        <v>8536</v>
      </c>
      <c r="C12540" s="43" t="str">
        <f>INDEX(słowniki_aPGW!$C$7:$D$5827,MATCH(TERYT!A12540,słowniki_aPGW!$D$7:$D$5827,0),1)</f>
        <v>Cielnica od źródła do Korzkwi RW600017127449</v>
      </c>
    </row>
    <row r="12541" spans="1:3" x14ac:dyDescent="0.25">
      <c r="A12541" s="43" t="s">
        <v>4143</v>
      </c>
      <c r="B12541" s="43" t="s">
        <v>8537</v>
      </c>
      <c r="C12541" s="43" t="str">
        <f>INDEX(słowniki_aPGW!$C$7:$D$5827,MATCH(TERYT!A12541,słowniki_aPGW!$D$7:$D$5827,0),1)</f>
        <v>Cielnica od źródła do Korzkwi RW600017127449</v>
      </c>
    </row>
    <row r="12542" spans="1:3" x14ac:dyDescent="0.25">
      <c r="A12542" s="43" t="s">
        <v>4144</v>
      </c>
      <c r="B12542" s="43" t="s">
        <v>8535</v>
      </c>
      <c r="C12542" s="43" t="str">
        <f>INDEX(słowniki_aPGW!$C$7:$D$5827,MATCH(TERYT!A12542,słowniki_aPGW!$D$7:$D$5827,0),1)</f>
        <v>Dopływ spod Sidziny RW60001712748</v>
      </c>
    </row>
    <row r="12543" spans="1:3" x14ac:dyDescent="0.25">
      <c r="A12543" s="43" t="s">
        <v>4144</v>
      </c>
      <c r="B12543" s="43" t="s">
        <v>8536</v>
      </c>
      <c r="C12543" s="43" t="str">
        <f>INDEX(słowniki_aPGW!$C$7:$D$5827,MATCH(TERYT!A12543,słowniki_aPGW!$D$7:$D$5827,0),1)</f>
        <v>Dopływ spod Sidziny RW60001712748</v>
      </c>
    </row>
    <row r="12544" spans="1:3" x14ac:dyDescent="0.25">
      <c r="A12544" s="43" t="s">
        <v>4144</v>
      </c>
      <c r="B12544" s="43" t="s">
        <v>8537</v>
      </c>
      <c r="C12544" s="43" t="str">
        <f>INDEX(słowniki_aPGW!$C$7:$D$5827,MATCH(TERYT!A12544,słowniki_aPGW!$D$7:$D$5827,0),1)</f>
        <v>Dopływ spod Sidziny RW60001712748</v>
      </c>
    </row>
    <row r="12545" spans="1:3" x14ac:dyDescent="0.25">
      <c r="A12545" s="43" t="s">
        <v>4145</v>
      </c>
      <c r="B12545" s="43" t="s">
        <v>8535</v>
      </c>
      <c r="C12545" s="43" t="str">
        <f>INDEX(słowniki_aPGW!$C$7:$D$5827,MATCH(TERYT!A12545,słowniki_aPGW!$D$7:$D$5827,0),1)</f>
        <v>Łokietnica RW600017127529</v>
      </c>
    </row>
    <row r="12546" spans="1:3" x14ac:dyDescent="0.25">
      <c r="A12546" s="43" t="s">
        <v>4145</v>
      </c>
      <c r="B12546" s="43" t="s">
        <v>8538</v>
      </c>
      <c r="C12546" s="43" t="str">
        <f>INDEX(słowniki_aPGW!$C$7:$D$5827,MATCH(TERYT!A12546,słowniki_aPGW!$D$7:$D$5827,0),1)</f>
        <v>Łokietnica RW600017127529</v>
      </c>
    </row>
    <row r="12547" spans="1:3" x14ac:dyDescent="0.25">
      <c r="A12547" s="43" t="s">
        <v>4146</v>
      </c>
      <c r="B12547" s="43" t="s">
        <v>8538</v>
      </c>
      <c r="C12547" s="43" t="str">
        <f>INDEX(słowniki_aPGW!$C$7:$D$5827,MATCH(TERYT!A12547,słowniki_aPGW!$D$7:$D$5827,0),1)</f>
        <v>Rybina RW600017127549</v>
      </c>
    </row>
    <row r="12548" spans="1:3" x14ac:dyDescent="0.25">
      <c r="A12548" s="43" t="s">
        <v>4147</v>
      </c>
      <c r="B12548" s="43" t="s">
        <v>8230</v>
      </c>
      <c r="C12548" s="43" t="str">
        <f>INDEX(słowniki_aPGW!$C$7:$D$5827,MATCH(TERYT!A12548,słowniki_aPGW!$D$7:$D$5827,0),1)</f>
        <v>Skoroszycki Potok RW600017127569</v>
      </c>
    </row>
    <row r="12549" spans="1:3" x14ac:dyDescent="0.25">
      <c r="A12549" s="43" t="s">
        <v>4147</v>
      </c>
      <c r="B12549" s="43" t="s">
        <v>8536</v>
      </c>
      <c r="C12549" s="43" t="str">
        <f>INDEX(słowniki_aPGW!$C$7:$D$5827,MATCH(TERYT!A12549,słowniki_aPGW!$D$7:$D$5827,0),1)</f>
        <v>Skoroszycki Potok RW600017127569</v>
      </c>
    </row>
    <row r="12550" spans="1:3" x14ac:dyDescent="0.25">
      <c r="A12550" s="43" t="s">
        <v>4147</v>
      </c>
      <c r="B12550" s="43" t="s">
        <v>8537</v>
      </c>
      <c r="C12550" s="43" t="str">
        <f>INDEX(słowniki_aPGW!$C$7:$D$5827,MATCH(TERYT!A12550,słowniki_aPGW!$D$7:$D$5827,0),1)</f>
        <v>Skoroszycki Potok RW600017127569</v>
      </c>
    </row>
    <row r="12551" spans="1:3" x14ac:dyDescent="0.25">
      <c r="A12551" s="43" t="s">
        <v>4148</v>
      </c>
      <c r="B12551" s="43" t="s">
        <v>8350</v>
      </c>
      <c r="C12551" s="43" t="str">
        <f>INDEX(słowniki_aPGW!$C$7:$D$5827,MATCH(TERYT!A12551,słowniki_aPGW!$D$7:$D$5827,0),1)</f>
        <v>Stara Struga RW60001712769</v>
      </c>
    </row>
    <row r="12552" spans="1:3" x14ac:dyDescent="0.25">
      <c r="A12552" s="43" t="s">
        <v>4148</v>
      </c>
      <c r="B12552" s="43" t="s">
        <v>8230</v>
      </c>
      <c r="C12552" s="43" t="str">
        <f>INDEX(słowniki_aPGW!$C$7:$D$5827,MATCH(TERYT!A12552,słowniki_aPGW!$D$7:$D$5827,0),1)</f>
        <v>Stara Struga RW60001712769</v>
      </c>
    </row>
    <row r="12553" spans="1:3" x14ac:dyDescent="0.25">
      <c r="A12553" s="43" t="s">
        <v>4148</v>
      </c>
      <c r="B12553" s="43" t="s">
        <v>8533</v>
      </c>
      <c r="C12553" s="43" t="str">
        <f>INDEX(słowniki_aPGW!$C$7:$D$5827,MATCH(TERYT!A12553,słowniki_aPGW!$D$7:$D$5827,0),1)</f>
        <v>Stara Struga RW60001712769</v>
      </c>
    </row>
    <row r="12554" spans="1:3" x14ac:dyDescent="0.25">
      <c r="A12554" s="43" t="s">
        <v>4148</v>
      </c>
      <c r="B12554" s="43" t="s">
        <v>8536</v>
      </c>
      <c r="C12554" s="43" t="str">
        <f>INDEX(słowniki_aPGW!$C$7:$D$5827,MATCH(TERYT!A12554,słowniki_aPGW!$D$7:$D$5827,0),1)</f>
        <v>Stara Struga RW60001712769</v>
      </c>
    </row>
    <row r="12555" spans="1:3" x14ac:dyDescent="0.25">
      <c r="A12555" s="43" t="s">
        <v>4148</v>
      </c>
      <c r="B12555" s="43" t="s">
        <v>8537</v>
      </c>
      <c r="C12555" s="43" t="str">
        <f>INDEX(słowniki_aPGW!$C$7:$D$5827,MATCH(TERYT!A12555,słowniki_aPGW!$D$7:$D$5827,0),1)</f>
        <v>Stara Struga RW60001712769</v>
      </c>
    </row>
    <row r="12556" spans="1:3" x14ac:dyDescent="0.25">
      <c r="A12556" s="43" t="s">
        <v>4149</v>
      </c>
      <c r="B12556" s="43" t="s">
        <v>8230</v>
      </c>
      <c r="C12556" s="43" t="str">
        <f>INDEX(słowniki_aPGW!$C$7:$D$5827,MATCH(TERYT!A12556,słowniki_aPGW!$D$7:$D$5827,0),1)</f>
        <v>Grodkowska Struga RW60001712789</v>
      </c>
    </row>
    <row r="12557" spans="1:3" x14ac:dyDescent="0.25">
      <c r="A12557" s="43" t="s">
        <v>4149</v>
      </c>
      <c r="B12557" s="43" t="s">
        <v>8537</v>
      </c>
      <c r="C12557" s="43" t="str">
        <f>INDEX(słowniki_aPGW!$C$7:$D$5827,MATCH(TERYT!A12557,słowniki_aPGW!$D$7:$D$5827,0),1)</f>
        <v>Grodkowska Struga RW60001712789</v>
      </c>
    </row>
    <row r="12558" spans="1:3" x14ac:dyDescent="0.25">
      <c r="A12558" s="43" t="s">
        <v>4150</v>
      </c>
      <c r="B12558" s="43" t="s">
        <v>8231</v>
      </c>
      <c r="C12558" s="43" t="str">
        <f>INDEX(słowniki_aPGW!$C$7:$D$5827,MATCH(TERYT!A12558,słowniki_aPGW!$D$7:$D$5827,0),1)</f>
        <v>Ptakowicki Potok RW60001712796</v>
      </c>
    </row>
    <row r="12559" spans="1:3" x14ac:dyDescent="0.25">
      <c r="A12559" s="43" t="s">
        <v>4150</v>
      </c>
      <c r="B12559" s="43" t="s">
        <v>8232</v>
      </c>
      <c r="C12559" s="43" t="str">
        <f>INDEX(słowniki_aPGW!$C$7:$D$5827,MATCH(TERYT!A12559,słowniki_aPGW!$D$7:$D$5827,0),1)</f>
        <v>Ptakowicki Potok RW60001712796</v>
      </c>
    </row>
    <row r="12560" spans="1:3" x14ac:dyDescent="0.25">
      <c r="A12560" s="43" t="s">
        <v>4151</v>
      </c>
      <c r="B12560" s="43" t="s">
        <v>8534</v>
      </c>
      <c r="C12560" s="43" t="str">
        <f>INDEX(słowniki_aPGW!$C$7:$D$5827,MATCH(TERYT!A12560,słowniki_aPGW!$D$7:$D$5827,0),1)</f>
        <v>Ścinawa Niemodlińska od źródła do Mesznej RW60001712829</v>
      </c>
    </row>
    <row r="12561" spans="1:3" x14ac:dyDescent="0.25">
      <c r="A12561" s="43" t="s">
        <v>4151</v>
      </c>
      <c r="B12561" s="43" t="s">
        <v>8509</v>
      </c>
      <c r="C12561" s="43" t="str">
        <f>INDEX(słowniki_aPGW!$C$7:$D$5827,MATCH(TERYT!A12561,słowniki_aPGW!$D$7:$D$5827,0),1)</f>
        <v>Ścinawa Niemodlińska od źródła do Mesznej RW60001712829</v>
      </c>
    </row>
    <row r="12562" spans="1:3" x14ac:dyDescent="0.25">
      <c r="A12562" s="43" t="s">
        <v>4151</v>
      </c>
      <c r="B12562" s="43" t="s">
        <v>8225</v>
      </c>
      <c r="C12562" s="43" t="str">
        <f>INDEX(słowniki_aPGW!$C$7:$D$5827,MATCH(TERYT!A12562,słowniki_aPGW!$D$7:$D$5827,0),1)</f>
        <v>Ścinawa Niemodlińska od źródła do Mesznej RW60001712829</v>
      </c>
    </row>
    <row r="12563" spans="1:3" x14ac:dyDescent="0.25">
      <c r="A12563" s="43" t="s">
        <v>4151</v>
      </c>
      <c r="B12563" s="43" t="s">
        <v>8510</v>
      </c>
      <c r="C12563" s="43" t="str">
        <f>INDEX(słowniki_aPGW!$C$7:$D$5827,MATCH(TERYT!A12563,słowniki_aPGW!$D$7:$D$5827,0),1)</f>
        <v>Ścinawa Niemodlińska od źródła do Mesznej RW60001712829</v>
      </c>
    </row>
    <row r="12564" spans="1:3" x14ac:dyDescent="0.25">
      <c r="A12564" s="43" t="s">
        <v>4151</v>
      </c>
      <c r="B12564" s="43" t="s">
        <v>8512</v>
      </c>
      <c r="C12564" s="43" t="str">
        <f>INDEX(słowniki_aPGW!$C$7:$D$5827,MATCH(TERYT!A12564,słowniki_aPGW!$D$7:$D$5827,0),1)</f>
        <v>Ścinawa Niemodlińska od źródła do Mesznej RW60001712829</v>
      </c>
    </row>
    <row r="12565" spans="1:3" x14ac:dyDescent="0.25">
      <c r="A12565" s="43" t="s">
        <v>4152</v>
      </c>
      <c r="B12565" s="43" t="s">
        <v>8509</v>
      </c>
      <c r="C12565" s="43" t="str">
        <f>INDEX(słowniki_aPGW!$C$7:$D$5827,MATCH(TERYT!A12565,słowniki_aPGW!$D$7:$D$5827,0),1)</f>
        <v>Dopływ spod Pleśnicy RW600017128349</v>
      </c>
    </row>
    <row r="12566" spans="1:3" x14ac:dyDescent="0.25">
      <c r="A12566" s="43" t="s">
        <v>4153</v>
      </c>
      <c r="B12566" s="43" t="s">
        <v>8509</v>
      </c>
      <c r="C12566" s="43" t="str">
        <f>INDEX(słowniki_aPGW!$C$7:$D$5827,MATCH(TERYT!A12566,słowniki_aPGW!$D$7:$D$5827,0),1)</f>
        <v>Kiełcznica RW60001712849</v>
      </c>
    </row>
    <row r="12567" spans="1:3" x14ac:dyDescent="0.25">
      <c r="A12567" s="43" t="s">
        <v>4153</v>
      </c>
      <c r="B12567" s="43" t="s">
        <v>8535</v>
      </c>
      <c r="C12567" s="43" t="str">
        <f>INDEX(słowniki_aPGW!$C$7:$D$5827,MATCH(TERYT!A12567,słowniki_aPGW!$D$7:$D$5827,0),1)</f>
        <v>Kiełcznica RW60001712849</v>
      </c>
    </row>
    <row r="12568" spans="1:3" x14ac:dyDescent="0.25">
      <c r="A12568" s="43" t="s">
        <v>4153</v>
      </c>
      <c r="B12568" s="43" t="s">
        <v>8532</v>
      </c>
      <c r="C12568" s="43" t="str">
        <f>INDEX(słowniki_aPGW!$C$7:$D$5827,MATCH(TERYT!A12568,słowniki_aPGW!$D$7:$D$5827,0),1)</f>
        <v>Kiełcznica RW60001712849</v>
      </c>
    </row>
    <row r="12569" spans="1:3" x14ac:dyDescent="0.25">
      <c r="A12569" s="43" t="s">
        <v>4154</v>
      </c>
      <c r="B12569" s="43" t="s">
        <v>8509</v>
      </c>
      <c r="C12569" s="43" t="str">
        <f>INDEX(słowniki_aPGW!$C$7:$D$5827,MATCH(TERYT!A12569,słowniki_aPGW!$D$7:$D$5827,0),1)</f>
        <v>Ziębia RW60001712852</v>
      </c>
    </row>
    <row r="12570" spans="1:3" x14ac:dyDescent="0.25">
      <c r="A12570" s="43" t="s">
        <v>4155</v>
      </c>
      <c r="B12570" s="43" t="s">
        <v>8535</v>
      </c>
      <c r="C12570" s="43" t="str">
        <f>INDEX(słowniki_aPGW!$C$7:$D$5827,MATCH(TERYT!A12570,słowniki_aPGW!$D$7:$D$5827,0),1)</f>
        <v>Dopływ z Goszczowic RW60001712854</v>
      </c>
    </row>
    <row r="12571" spans="1:3" x14ac:dyDescent="0.25">
      <c r="A12571" s="43" t="s">
        <v>4155</v>
      </c>
      <c r="B12571" s="43" t="s">
        <v>8538</v>
      </c>
      <c r="C12571" s="43" t="str">
        <f>INDEX(słowniki_aPGW!$C$7:$D$5827,MATCH(TERYT!A12571,słowniki_aPGW!$D$7:$D$5827,0),1)</f>
        <v>Dopływ z Goszczowic RW60001712854</v>
      </c>
    </row>
    <row r="12572" spans="1:3" x14ac:dyDescent="0.25">
      <c r="A12572" s="43" t="s">
        <v>4155</v>
      </c>
      <c r="B12572" s="43" t="s">
        <v>8532</v>
      </c>
      <c r="C12572" s="43" t="str">
        <f>INDEX(słowniki_aPGW!$C$7:$D$5827,MATCH(TERYT!A12572,słowniki_aPGW!$D$7:$D$5827,0),1)</f>
        <v>Dopływ z Goszczowic RW60001712854</v>
      </c>
    </row>
    <row r="12573" spans="1:3" x14ac:dyDescent="0.25">
      <c r="A12573" s="43" t="s">
        <v>4156</v>
      </c>
      <c r="B12573" s="43" t="s">
        <v>8535</v>
      </c>
      <c r="C12573" s="43" t="str">
        <f>INDEX(słowniki_aPGW!$C$7:$D$5827,MATCH(TERYT!A12573,słowniki_aPGW!$D$7:$D$5827,0),1)</f>
        <v>Pradelna RW60001712869</v>
      </c>
    </row>
    <row r="12574" spans="1:3" x14ac:dyDescent="0.25">
      <c r="A12574" s="43" t="s">
        <v>4156</v>
      </c>
      <c r="B12574" s="43" t="s">
        <v>8538</v>
      </c>
      <c r="C12574" s="43" t="str">
        <f>INDEX(słowniki_aPGW!$C$7:$D$5827,MATCH(TERYT!A12574,słowniki_aPGW!$D$7:$D$5827,0),1)</f>
        <v>Pradelna RW60001712869</v>
      </c>
    </row>
    <row r="12575" spans="1:3" x14ac:dyDescent="0.25">
      <c r="A12575" s="43" t="s">
        <v>4156</v>
      </c>
      <c r="B12575" s="43" t="s">
        <v>8532</v>
      </c>
      <c r="C12575" s="43" t="str">
        <f>INDEX(słowniki_aPGW!$C$7:$D$5827,MATCH(TERYT!A12575,słowniki_aPGW!$D$7:$D$5827,0),1)</f>
        <v>Pradelna RW60001712869</v>
      </c>
    </row>
    <row r="12576" spans="1:3" x14ac:dyDescent="0.25">
      <c r="A12576" s="43" t="s">
        <v>4157</v>
      </c>
      <c r="B12576" s="43" t="s">
        <v>8538</v>
      </c>
      <c r="C12576" s="43" t="str">
        <f>INDEX(słowniki_aPGW!$C$7:$D$5827,MATCH(TERYT!A12576,słowniki_aPGW!$D$7:$D$5827,0),1)</f>
        <v>Dzięcielec RW60001712872</v>
      </c>
    </row>
    <row r="12577" spans="1:3" x14ac:dyDescent="0.25">
      <c r="A12577" s="43" t="s">
        <v>4158</v>
      </c>
      <c r="B12577" s="43" t="s">
        <v>8538</v>
      </c>
      <c r="C12577" s="43" t="str">
        <f>INDEX(słowniki_aPGW!$C$7:$D$5827,MATCH(TERYT!A12577,słowniki_aPGW!$D$7:$D$5827,0),1)</f>
        <v>Młynówka RW600017128749</v>
      </c>
    </row>
    <row r="12578" spans="1:3" x14ac:dyDescent="0.25">
      <c r="A12578" s="43" t="s">
        <v>4158</v>
      </c>
      <c r="B12578" s="43" t="s">
        <v>8532</v>
      </c>
      <c r="C12578" s="43" t="str">
        <f>INDEX(słowniki_aPGW!$C$7:$D$5827,MATCH(TERYT!A12578,słowniki_aPGW!$D$7:$D$5827,0),1)</f>
        <v>Młynówka RW600017128749</v>
      </c>
    </row>
    <row r="12579" spans="1:3" x14ac:dyDescent="0.25">
      <c r="A12579" s="43" t="s">
        <v>4159</v>
      </c>
      <c r="B12579" s="43" t="s">
        <v>8231</v>
      </c>
      <c r="C12579" s="43" t="str">
        <f>INDEX(słowniki_aPGW!$C$7:$D$5827,MATCH(TERYT!A12579,słowniki_aPGW!$D$7:$D$5827,0),1)</f>
        <v>Wytoka RW600017128769</v>
      </c>
    </row>
    <row r="12580" spans="1:3" x14ac:dyDescent="0.25">
      <c r="A12580" s="43" t="s">
        <v>4159</v>
      </c>
      <c r="B12580" s="43" t="s">
        <v>8531</v>
      </c>
      <c r="C12580" s="43" t="str">
        <f>INDEX(słowniki_aPGW!$C$7:$D$5827,MATCH(TERYT!A12580,słowniki_aPGW!$D$7:$D$5827,0),1)</f>
        <v>Wytoka RW600017128769</v>
      </c>
    </row>
    <row r="12581" spans="1:3" x14ac:dyDescent="0.25">
      <c r="A12581" s="43" t="s">
        <v>4159</v>
      </c>
      <c r="B12581" s="43" t="s">
        <v>8515</v>
      </c>
      <c r="C12581" s="43" t="str">
        <f>INDEX(słowniki_aPGW!$C$7:$D$5827,MATCH(TERYT!A12581,słowniki_aPGW!$D$7:$D$5827,0),1)</f>
        <v>Wytoka RW600017128769</v>
      </c>
    </row>
    <row r="12582" spans="1:3" x14ac:dyDescent="0.25">
      <c r="A12582" s="43" t="s">
        <v>4159</v>
      </c>
      <c r="B12582" s="43" t="s">
        <v>8538</v>
      </c>
      <c r="C12582" s="43" t="str">
        <f>INDEX(słowniki_aPGW!$C$7:$D$5827,MATCH(TERYT!A12582,słowniki_aPGW!$D$7:$D$5827,0),1)</f>
        <v>Wytoka RW600017128769</v>
      </c>
    </row>
    <row r="12583" spans="1:3" x14ac:dyDescent="0.25">
      <c r="A12583" s="43" t="s">
        <v>4159</v>
      </c>
      <c r="B12583" s="43" t="s">
        <v>8532</v>
      </c>
      <c r="C12583" s="43" t="str">
        <f>INDEX(słowniki_aPGW!$C$7:$D$5827,MATCH(TERYT!A12583,słowniki_aPGW!$D$7:$D$5827,0),1)</f>
        <v>Wytoka RW600017128769</v>
      </c>
    </row>
    <row r="12584" spans="1:3" x14ac:dyDescent="0.25">
      <c r="A12584" s="43" t="s">
        <v>4160</v>
      </c>
      <c r="B12584" s="43" t="s">
        <v>8231</v>
      </c>
      <c r="C12584" s="43" t="str">
        <f>INDEX(słowniki_aPGW!$C$7:$D$5827,MATCH(TERYT!A12584,słowniki_aPGW!$D$7:$D$5827,0),1)</f>
        <v>Radoszówka RW60001712889</v>
      </c>
    </row>
    <row r="12585" spans="1:3" x14ac:dyDescent="0.25">
      <c r="A12585" s="43" t="s">
        <v>4160</v>
      </c>
      <c r="B12585" s="43" t="s">
        <v>8538</v>
      </c>
      <c r="C12585" s="43" t="str">
        <f>INDEX(słowniki_aPGW!$C$7:$D$5827,MATCH(TERYT!A12585,słowniki_aPGW!$D$7:$D$5827,0),1)</f>
        <v>Radoszówka RW60001712889</v>
      </c>
    </row>
    <row r="12586" spans="1:3" x14ac:dyDescent="0.25">
      <c r="A12586" s="43" t="s">
        <v>4161</v>
      </c>
      <c r="B12586" s="43" t="s">
        <v>8231</v>
      </c>
      <c r="C12586" s="43" t="str">
        <f>INDEX(słowniki_aPGW!$C$7:$D$5827,MATCH(TERYT!A12586,słowniki_aPGW!$D$7:$D$5827,0),1)</f>
        <v>Krzemionka RW60001712894</v>
      </c>
    </row>
    <row r="12587" spans="1:3" x14ac:dyDescent="0.25">
      <c r="A12587" s="43" t="s">
        <v>4161</v>
      </c>
      <c r="B12587" s="43" t="s">
        <v>8531</v>
      </c>
      <c r="C12587" s="43" t="str">
        <f>INDEX(słowniki_aPGW!$C$7:$D$5827,MATCH(TERYT!A12587,słowniki_aPGW!$D$7:$D$5827,0),1)</f>
        <v>Krzemionka RW60001712894</v>
      </c>
    </row>
    <row r="12588" spans="1:3" x14ac:dyDescent="0.25">
      <c r="A12588" s="43" t="s">
        <v>4161</v>
      </c>
      <c r="B12588" s="43" t="s">
        <v>8515</v>
      </c>
      <c r="C12588" s="43" t="str">
        <f>INDEX(słowniki_aPGW!$C$7:$D$5827,MATCH(TERYT!A12588,słowniki_aPGW!$D$7:$D$5827,0),1)</f>
        <v>Krzemionka RW60001712894</v>
      </c>
    </row>
    <row r="12589" spans="1:3" x14ac:dyDescent="0.25">
      <c r="A12589" s="43" t="s">
        <v>4161</v>
      </c>
      <c r="B12589" s="43" t="s">
        <v>8538</v>
      </c>
      <c r="C12589" s="43" t="str">
        <f>INDEX(słowniki_aPGW!$C$7:$D$5827,MATCH(TERYT!A12589,słowniki_aPGW!$D$7:$D$5827,0),1)</f>
        <v>Krzemionka RW60001712894</v>
      </c>
    </row>
    <row r="12590" spans="1:3" x14ac:dyDescent="0.25">
      <c r="A12590" s="43" t="s">
        <v>4162</v>
      </c>
      <c r="B12590" s="43" t="s">
        <v>8231</v>
      </c>
      <c r="C12590" s="43" t="str">
        <f>INDEX(słowniki_aPGW!$C$7:$D$5827,MATCH(TERYT!A12590,słowniki_aPGW!$D$7:$D$5827,0),1)</f>
        <v>Jasień RW60001712914</v>
      </c>
    </row>
    <row r="12591" spans="1:3" x14ac:dyDescent="0.25">
      <c r="A12591" s="43" t="s">
        <v>4162</v>
      </c>
      <c r="B12591" s="43" t="s">
        <v>8531</v>
      </c>
      <c r="C12591" s="43" t="str">
        <f>INDEX(słowniki_aPGW!$C$7:$D$5827,MATCH(TERYT!A12591,słowniki_aPGW!$D$7:$D$5827,0),1)</f>
        <v>Jasień RW60001712914</v>
      </c>
    </row>
    <row r="12592" spans="1:3" x14ac:dyDescent="0.25">
      <c r="A12592" s="43" t="s">
        <v>4162</v>
      </c>
      <c r="B12592" s="43" t="s">
        <v>8538</v>
      </c>
      <c r="C12592" s="43" t="str">
        <f>INDEX(słowniki_aPGW!$C$7:$D$5827,MATCH(TERYT!A12592,słowniki_aPGW!$D$7:$D$5827,0),1)</f>
        <v>Jasień RW60001712914</v>
      </c>
    </row>
    <row r="12593" spans="1:3" x14ac:dyDescent="0.25">
      <c r="A12593" s="43" t="s">
        <v>4163</v>
      </c>
      <c r="B12593" s="43" t="s">
        <v>8231</v>
      </c>
      <c r="C12593" s="43" t="str">
        <f>INDEX(słowniki_aPGW!$C$7:$D$5827,MATCH(TERYT!A12593,słowniki_aPGW!$D$7:$D$5827,0),1)</f>
        <v>Borkowicki Rów RW60001712929</v>
      </c>
    </row>
    <row r="12594" spans="1:3" x14ac:dyDescent="0.25">
      <c r="A12594" s="43" t="s">
        <v>4163</v>
      </c>
      <c r="B12594" s="43" t="s">
        <v>8531</v>
      </c>
      <c r="C12594" s="43" t="str">
        <f>INDEX(słowniki_aPGW!$C$7:$D$5827,MATCH(TERYT!A12594,słowniki_aPGW!$D$7:$D$5827,0),1)</f>
        <v>Borkowicki Rów RW60001712929</v>
      </c>
    </row>
    <row r="12595" spans="1:3" x14ac:dyDescent="0.25">
      <c r="A12595" s="43" t="s">
        <v>4164</v>
      </c>
      <c r="B12595" s="43" t="s">
        <v>8231</v>
      </c>
      <c r="C12595" s="43" t="str">
        <f>INDEX(słowniki_aPGW!$C$7:$D$5827,MATCH(TERYT!A12595,słowniki_aPGW!$D$7:$D$5827,0),1)</f>
        <v>Wilczy Rów RW6000171296</v>
      </c>
    </row>
    <row r="12596" spans="1:3" x14ac:dyDescent="0.25">
      <c r="A12596" s="43" t="s">
        <v>4165</v>
      </c>
      <c r="B12596" s="43" t="s">
        <v>8229</v>
      </c>
      <c r="C12596" s="43" t="str">
        <f>INDEX(słowniki_aPGW!$C$7:$D$5827,MATCH(TERYT!A12596,słowniki_aPGW!$D$7:$D$5827,0),1)</f>
        <v>Cięcina RW60001713129</v>
      </c>
    </row>
    <row r="12597" spans="1:3" x14ac:dyDescent="0.25">
      <c r="A12597" s="43" t="s">
        <v>4165</v>
      </c>
      <c r="B12597" s="43" t="s">
        <v>8231</v>
      </c>
      <c r="C12597" s="43" t="str">
        <f>INDEX(słowniki_aPGW!$C$7:$D$5827,MATCH(TERYT!A12597,słowniki_aPGW!$D$7:$D$5827,0),1)</f>
        <v>Cięcina RW60001713129</v>
      </c>
    </row>
    <row r="12598" spans="1:3" x14ac:dyDescent="0.25">
      <c r="A12598" s="43" t="s">
        <v>4166</v>
      </c>
      <c r="B12598" s="43" t="s">
        <v>8451</v>
      </c>
      <c r="C12598" s="43" t="str">
        <f>INDEX(słowniki_aPGW!$C$7:$D$5827,MATCH(TERYT!A12598,słowniki_aPGW!$D$7:$D$5827,0),1)</f>
        <v>Stobrawa od źródeł do Kluczborskiego Strumienia RW60001713231</v>
      </c>
    </row>
    <row r="12599" spans="1:3" x14ac:dyDescent="0.25">
      <c r="A12599" s="43" t="s">
        <v>4166</v>
      </c>
      <c r="B12599" s="43" t="s">
        <v>8454</v>
      </c>
      <c r="C12599" s="43" t="str">
        <f>INDEX(słowniki_aPGW!$C$7:$D$5827,MATCH(TERYT!A12599,słowniki_aPGW!$D$7:$D$5827,0),1)</f>
        <v>Stobrawa od źródeł do Kluczborskiego Strumienia RW60001713231</v>
      </c>
    </row>
    <row r="12600" spans="1:3" x14ac:dyDescent="0.25">
      <c r="A12600" s="43" t="s">
        <v>4166</v>
      </c>
      <c r="B12600" s="43" t="s">
        <v>8539</v>
      </c>
      <c r="C12600" s="43" t="str">
        <f>INDEX(słowniki_aPGW!$C$7:$D$5827,MATCH(TERYT!A12600,słowniki_aPGW!$D$7:$D$5827,0),1)</f>
        <v>Stobrawa od źródeł do Kluczborskiego Strumienia RW60001713231</v>
      </c>
    </row>
    <row r="12601" spans="1:3" x14ac:dyDescent="0.25">
      <c r="A12601" s="43" t="s">
        <v>4166</v>
      </c>
      <c r="B12601" s="43" t="s">
        <v>8455</v>
      </c>
      <c r="C12601" s="43" t="str">
        <f>INDEX(słowniki_aPGW!$C$7:$D$5827,MATCH(TERYT!A12601,słowniki_aPGW!$D$7:$D$5827,0),1)</f>
        <v>Stobrawa od źródeł do Kluczborskiego Strumienia RW60001713231</v>
      </c>
    </row>
    <row r="12602" spans="1:3" x14ac:dyDescent="0.25">
      <c r="A12602" s="43" t="s">
        <v>4166</v>
      </c>
      <c r="B12602" s="43" t="s">
        <v>8452</v>
      </c>
      <c r="C12602" s="43" t="str">
        <f>INDEX(słowniki_aPGW!$C$7:$D$5827,MATCH(TERYT!A12602,słowniki_aPGW!$D$7:$D$5827,0),1)</f>
        <v>Stobrawa od źródeł do Kluczborskiego Strumienia RW60001713231</v>
      </c>
    </row>
    <row r="12603" spans="1:3" x14ac:dyDescent="0.25">
      <c r="A12603" s="43" t="s">
        <v>4166</v>
      </c>
      <c r="B12603" s="43" t="s">
        <v>8540</v>
      </c>
      <c r="C12603" s="43" t="str">
        <f>INDEX(słowniki_aPGW!$C$7:$D$5827,MATCH(TERYT!A12603,słowniki_aPGW!$D$7:$D$5827,0),1)</f>
        <v>Stobrawa od źródeł do Kluczborskiego Strumienia RW60001713231</v>
      </c>
    </row>
    <row r="12604" spans="1:3" x14ac:dyDescent="0.25">
      <c r="A12604" s="43" t="s">
        <v>4166</v>
      </c>
      <c r="B12604" s="43" t="s">
        <v>8541</v>
      </c>
      <c r="C12604" s="43" t="str">
        <f>INDEX(słowniki_aPGW!$C$7:$D$5827,MATCH(TERYT!A12604,słowniki_aPGW!$D$7:$D$5827,0),1)</f>
        <v>Stobrawa od źródeł do Kluczborskiego Strumienia RW60001713231</v>
      </c>
    </row>
    <row r="12605" spans="1:3" x14ac:dyDescent="0.25">
      <c r="A12605" s="43" t="s">
        <v>4167</v>
      </c>
      <c r="B12605" s="43" t="s">
        <v>8454</v>
      </c>
      <c r="C12605" s="43" t="str">
        <f>INDEX(słowniki_aPGW!$C$7:$D$5827,MATCH(TERYT!A12605,słowniki_aPGW!$D$7:$D$5827,0),1)</f>
        <v>Kanał Krążel RW600017132329</v>
      </c>
    </row>
    <row r="12606" spans="1:3" x14ac:dyDescent="0.25">
      <c r="A12606" s="43" t="s">
        <v>4167</v>
      </c>
      <c r="B12606" s="43" t="s">
        <v>8539</v>
      </c>
      <c r="C12606" s="43" t="str">
        <f>INDEX(słowniki_aPGW!$C$7:$D$5827,MATCH(TERYT!A12606,słowniki_aPGW!$D$7:$D$5827,0),1)</f>
        <v>Kanał Krążel RW600017132329</v>
      </c>
    </row>
    <row r="12607" spans="1:3" x14ac:dyDescent="0.25">
      <c r="A12607" s="43" t="s">
        <v>4167</v>
      </c>
      <c r="B12607" s="43" t="s">
        <v>8455</v>
      </c>
      <c r="C12607" s="43" t="str">
        <f>INDEX(słowniki_aPGW!$C$7:$D$5827,MATCH(TERYT!A12607,słowniki_aPGW!$D$7:$D$5827,0),1)</f>
        <v>Kanał Krążel RW600017132329</v>
      </c>
    </row>
    <row r="12608" spans="1:3" x14ac:dyDescent="0.25">
      <c r="A12608" s="43" t="s">
        <v>4168</v>
      </c>
      <c r="B12608" s="43" t="s">
        <v>8542</v>
      </c>
      <c r="C12608" s="43" t="str">
        <f>INDEX(słowniki_aPGW!$C$7:$D$5827,MATCH(TERYT!A12608,słowniki_aPGW!$D$7:$D$5827,0),1)</f>
        <v>Szerzyna RW600017132383</v>
      </c>
    </row>
    <row r="12609" spans="1:3" x14ac:dyDescent="0.25">
      <c r="A12609" s="43" t="s">
        <v>4168</v>
      </c>
      <c r="B12609" s="43" t="s">
        <v>8543</v>
      </c>
      <c r="C12609" s="43" t="str">
        <f>INDEX(słowniki_aPGW!$C$7:$D$5827,MATCH(TERYT!A12609,słowniki_aPGW!$D$7:$D$5827,0),1)</f>
        <v>Szerzyna RW600017132383</v>
      </c>
    </row>
    <row r="12610" spans="1:3" x14ac:dyDescent="0.25">
      <c r="A12610" s="43" t="s">
        <v>4169</v>
      </c>
      <c r="B12610" s="43" t="s">
        <v>8454</v>
      </c>
      <c r="C12610" s="43" t="str">
        <f>INDEX(słowniki_aPGW!$C$7:$D$5827,MATCH(TERYT!A12610,słowniki_aPGW!$D$7:$D$5827,0),1)</f>
        <v>Bogacica do Borkówki RW600017132449</v>
      </c>
    </row>
    <row r="12611" spans="1:3" x14ac:dyDescent="0.25">
      <c r="A12611" s="43" t="s">
        <v>4169</v>
      </c>
      <c r="B12611" s="43" t="s">
        <v>8539</v>
      </c>
      <c r="C12611" s="43" t="str">
        <f>INDEX(słowniki_aPGW!$C$7:$D$5827,MATCH(TERYT!A12611,słowniki_aPGW!$D$7:$D$5827,0),1)</f>
        <v>Bogacica do Borkówki RW600017132449</v>
      </c>
    </row>
    <row r="12612" spans="1:3" x14ac:dyDescent="0.25">
      <c r="A12612" s="43" t="s">
        <v>4169</v>
      </c>
      <c r="B12612" s="43" t="s">
        <v>8540</v>
      </c>
      <c r="C12612" s="43" t="str">
        <f>INDEX(słowniki_aPGW!$C$7:$D$5827,MATCH(TERYT!A12612,słowniki_aPGW!$D$7:$D$5827,0),1)</f>
        <v>Bogacica do Borkówki RW600017132449</v>
      </c>
    </row>
    <row r="12613" spans="1:3" x14ac:dyDescent="0.25">
      <c r="A12613" s="43" t="s">
        <v>4169</v>
      </c>
      <c r="B12613" s="43" t="s">
        <v>8544</v>
      </c>
      <c r="C12613" s="43" t="str">
        <f>INDEX(słowniki_aPGW!$C$7:$D$5827,MATCH(TERYT!A12613,słowniki_aPGW!$D$7:$D$5827,0),1)</f>
        <v>Bogacica do Borkówki RW600017132449</v>
      </c>
    </row>
    <row r="12614" spans="1:3" x14ac:dyDescent="0.25">
      <c r="A12614" s="43" t="s">
        <v>4170</v>
      </c>
      <c r="B12614" s="43" t="s">
        <v>8454</v>
      </c>
      <c r="C12614" s="43" t="str">
        <f>INDEX(słowniki_aPGW!$C$7:$D$5827,MATCH(TERYT!A12614,słowniki_aPGW!$D$7:$D$5827,0),1)</f>
        <v>Opusta RW600017132469</v>
      </c>
    </row>
    <row r="12615" spans="1:3" x14ac:dyDescent="0.25">
      <c r="A12615" s="43" t="s">
        <v>4170</v>
      </c>
      <c r="B12615" s="43" t="s">
        <v>8455</v>
      </c>
      <c r="C12615" s="43" t="str">
        <f>INDEX(słowniki_aPGW!$C$7:$D$5827,MATCH(TERYT!A12615,słowniki_aPGW!$D$7:$D$5827,0),1)</f>
        <v>Opusta RW600017132469</v>
      </c>
    </row>
    <row r="12616" spans="1:3" x14ac:dyDescent="0.25">
      <c r="A12616" s="43" t="s">
        <v>4170</v>
      </c>
      <c r="B12616" s="43" t="s">
        <v>8544</v>
      </c>
      <c r="C12616" s="43" t="str">
        <f>INDEX(słowniki_aPGW!$C$7:$D$5827,MATCH(TERYT!A12616,słowniki_aPGW!$D$7:$D$5827,0),1)</f>
        <v>Opusta RW600017132469</v>
      </c>
    </row>
    <row r="12617" spans="1:3" x14ac:dyDescent="0.25">
      <c r="A12617" s="43" t="s">
        <v>4171</v>
      </c>
      <c r="B12617" s="43" t="s">
        <v>8539</v>
      </c>
      <c r="C12617" s="43" t="str">
        <f>INDEX(słowniki_aPGW!$C$7:$D$5827,MATCH(TERYT!A12617,słowniki_aPGW!$D$7:$D$5827,0),1)</f>
        <v>Grabica RW600017132489</v>
      </c>
    </row>
    <row r="12618" spans="1:3" x14ac:dyDescent="0.25">
      <c r="A12618" s="43" t="s">
        <v>4171</v>
      </c>
      <c r="B12618" s="43" t="s">
        <v>8544</v>
      </c>
      <c r="C12618" s="43" t="str">
        <f>INDEX(słowniki_aPGW!$C$7:$D$5827,MATCH(TERYT!A12618,słowniki_aPGW!$D$7:$D$5827,0),1)</f>
        <v>Grabica RW600017132489</v>
      </c>
    </row>
    <row r="12619" spans="1:3" x14ac:dyDescent="0.25">
      <c r="A12619" s="43" t="s">
        <v>4172</v>
      </c>
      <c r="B12619" s="43" t="s">
        <v>8545</v>
      </c>
      <c r="C12619" s="43" t="str">
        <f>INDEX(słowniki_aPGW!$C$7:$D$5827,MATCH(TERYT!A12619,słowniki_aPGW!$D$7:$D$5827,0),1)</f>
        <v>Promna RW600017132494</v>
      </c>
    </row>
    <row r="12620" spans="1:3" x14ac:dyDescent="0.25">
      <c r="A12620" s="43" t="s">
        <v>4172</v>
      </c>
      <c r="B12620" s="43" t="s">
        <v>8544</v>
      </c>
      <c r="C12620" s="43" t="str">
        <f>INDEX(słowniki_aPGW!$C$7:$D$5827,MATCH(TERYT!A12620,słowniki_aPGW!$D$7:$D$5827,0),1)</f>
        <v>Promna RW600017132494</v>
      </c>
    </row>
    <row r="12621" spans="1:3" x14ac:dyDescent="0.25">
      <c r="A12621" s="43" t="s">
        <v>4173</v>
      </c>
      <c r="B12621" s="43" t="s">
        <v>8545</v>
      </c>
      <c r="C12621" s="43" t="str">
        <f>INDEX(słowniki_aPGW!$C$7:$D$5827,MATCH(TERYT!A12621,słowniki_aPGW!$D$7:$D$5827,0),1)</f>
        <v>Potok Paryski RW600017132496</v>
      </c>
    </row>
    <row r="12622" spans="1:3" x14ac:dyDescent="0.25">
      <c r="A12622" s="43" t="s">
        <v>4174</v>
      </c>
      <c r="B12622" s="43" t="s">
        <v>8545</v>
      </c>
      <c r="C12622" s="43" t="str">
        <f>INDEX(słowniki_aPGW!$C$7:$D$5827,MATCH(TERYT!A12622,słowniki_aPGW!$D$7:$D$5827,0),1)</f>
        <v>Brodnica RW60001713252</v>
      </c>
    </row>
    <row r="12623" spans="1:3" x14ac:dyDescent="0.25">
      <c r="A12623" s="43" t="s">
        <v>4174</v>
      </c>
      <c r="B12623" s="43" t="s">
        <v>8543</v>
      </c>
      <c r="C12623" s="43" t="str">
        <f>INDEX(słowniki_aPGW!$C$7:$D$5827,MATCH(TERYT!A12623,słowniki_aPGW!$D$7:$D$5827,0),1)</f>
        <v>Brodnica RW60001713252</v>
      </c>
    </row>
    <row r="12624" spans="1:3" x14ac:dyDescent="0.25">
      <c r="A12624" s="43" t="s">
        <v>4174</v>
      </c>
      <c r="B12624" s="43" t="s">
        <v>8544</v>
      </c>
      <c r="C12624" s="43" t="str">
        <f>INDEX(słowniki_aPGW!$C$7:$D$5827,MATCH(TERYT!A12624,słowniki_aPGW!$D$7:$D$5827,0),1)</f>
        <v>Brodnica RW60001713252</v>
      </c>
    </row>
    <row r="12625" spans="1:3" x14ac:dyDescent="0.25">
      <c r="A12625" s="43" t="s">
        <v>4175</v>
      </c>
      <c r="B12625" s="43" t="s">
        <v>8545</v>
      </c>
      <c r="C12625" s="43" t="str">
        <f>INDEX(słowniki_aPGW!$C$7:$D$5827,MATCH(TERYT!A12625,słowniki_aPGW!$D$7:$D$5827,0),1)</f>
        <v>Dopływ spod Siedlic RW60001713256</v>
      </c>
    </row>
    <row r="12626" spans="1:3" x14ac:dyDescent="0.25">
      <c r="A12626" s="43" t="s">
        <v>4175</v>
      </c>
      <c r="B12626" s="43" t="s">
        <v>8546</v>
      </c>
      <c r="C12626" s="43" t="str">
        <f>INDEX(słowniki_aPGW!$C$7:$D$5827,MATCH(TERYT!A12626,słowniki_aPGW!$D$7:$D$5827,0),1)</f>
        <v>Dopływ spod Siedlic RW60001713256</v>
      </c>
    </row>
    <row r="12627" spans="1:3" x14ac:dyDescent="0.25">
      <c r="A12627" s="43" t="s">
        <v>4176</v>
      </c>
      <c r="B12627" s="43" t="s">
        <v>8451</v>
      </c>
      <c r="C12627" s="43" t="str">
        <f>INDEX(słowniki_aPGW!$C$7:$D$5827,MATCH(TERYT!A12627,słowniki_aPGW!$D$7:$D$5827,0),1)</f>
        <v>Wołczyński Strumień RW600017132629</v>
      </c>
    </row>
    <row r="12628" spans="1:3" x14ac:dyDescent="0.25">
      <c r="A12628" s="43" t="s">
        <v>4176</v>
      </c>
      <c r="B12628" s="43" t="s">
        <v>8454</v>
      </c>
      <c r="C12628" s="43" t="str">
        <f>INDEX(słowniki_aPGW!$C$7:$D$5827,MATCH(TERYT!A12628,słowniki_aPGW!$D$7:$D$5827,0),1)</f>
        <v>Wołczyński Strumień RW600017132629</v>
      </c>
    </row>
    <row r="12629" spans="1:3" x14ac:dyDescent="0.25">
      <c r="A12629" s="43" t="s">
        <v>4176</v>
      </c>
      <c r="B12629" s="43" t="s">
        <v>8455</v>
      </c>
      <c r="C12629" s="43" t="str">
        <f>INDEX(słowniki_aPGW!$C$7:$D$5827,MATCH(TERYT!A12629,słowniki_aPGW!$D$7:$D$5827,0),1)</f>
        <v>Wołczyński Strumień RW600017132629</v>
      </c>
    </row>
    <row r="12630" spans="1:3" x14ac:dyDescent="0.25">
      <c r="A12630" s="43" t="s">
        <v>4176</v>
      </c>
      <c r="B12630" s="43" t="s">
        <v>8458</v>
      </c>
      <c r="C12630" s="43" t="str">
        <f>INDEX(słowniki_aPGW!$C$7:$D$5827,MATCH(TERYT!A12630,słowniki_aPGW!$D$7:$D$5827,0),1)</f>
        <v>Wołczyński Strumień RW600017132629</v>
      </c>
    </row>
    <row r="12631" spans="1:3" x14ac:dyDescent="0.25">
      <c r="A12631" s="43" t="s">
        <v>4176</v>
      </c>
      <c r="B12631" s="43" t="s">
        <v>8457</v>
      </c>
      <c r="C12631" s="43" t="str">
        <f>INDEX(słowniki_aPGW!$C$7:$D$5827,MATCH(TERYT!A12631,słowniki_aPGW!$D$7:$D$5827,0),1)</f>
        <v>Wołczyński Strumień RW600017132629</v>
      </c>
    </row>
    <row r="12632" spans="1:3" x14ac:dyDescent="0.25">
      <c r="A12632" s="43" t="s">
        <v>4177</v>
      </c>
      <c r="B12632" s="43" t="s">
        <v>8455</v>
      </c>
      <c r="C12632" s="43" t="str">
        <f>INDEX(słowniki_aPGW!$C$7:$D$5827,MATCH(TERYT!A12632,słowniki_aPGW!$D$7:$D$5827,0),1)</f>
        <v>Oziąbel RW600017132649</v>
      </c>
    </row>
    <row r="12633" spans="1:3" x14ac:dyDescent="0.25">
      <c r="A12633" s="43" t="s">
        <v>4177</v>
      </c>
      <c r="B12633" s="43" t="s">
        <v>8542</v>
      </c>
      <c r="C12633" s="43" t="str">
        <f>INDEX(słowniki_aPGW!$C$7:$D$5827,MATCH(TERYT!A12633,słowniki_aPGW!$D$7:$D$5827,0),1)</f>
        <v>Oziąbel RW600017132649</v>
      </c>
    </row>
    <row r="12634" spans="1:3" x14ac:dyDescent="0.25">
      <c r="A12634" s="43" t="s">
        <v>4177</v>
      </c>
      <c r="B12634" s="43" t="s">
        <v>8543</v>
      </c>
      <c r="C12634" s="43" t="str">
        <f>INDEX(słowniki_aPGW!$C$7:$D$5827,MATCH(TERYT!A12634,słowniki_aPGW!$D$7:$D$5827,0),1)</f>
        <v>Oziąbel RW600017132649</v>
      </c>
    </row>
    <row r="12635" spans="1:3" x14ac:dyDescent="0.25">
      <c r="A12635" s="43" t="s">
        <v>4177</v>
      </c>
      <c r="B12635" s="43" t="s">
        <v>8458</v>
      </c>
      <c r="C12635" s="43" t="str">
        <f>INDEX(słowniki_aPGW!$C$7:$D$5827,MATCH(TERYT!A12635,słowniki_aPGW!$D$7:$D$5827,0),1)</f>
        <v>Oziąbel RW600017132649</v>
      </c>
    </row>
    <row r="12636" spans="1:3" x14ac:dyDescent="0.25">
      <c r="A12636" s="43" t="s">
        <v>4178</v>
      </c>
      <c r="B12636" s="43" t="s">
        <v>8545</v>
      </c>
      <c r="C12636" s="43" t="str">
        <f>INDEX(słowniki_aPGW!$C$7:$D$5827,MATCH(TERYT!A12636,słowniki_aPGW!$D$7:$D$5827,0),1)</f>
        <v>Smolnica RW600017132729</v>
      </c>
    </row>
    <row r="12637" spans="1:3" x14ac:dyDescent="0.25">
      <c r="A12637" s="43" t="s">
        <v>4178</v>
      </c>
      <c r="B12637" s="43" t="s">
        <v>8544</v>
      </c>
      <c r="C12637" s="43" t="str">
        <f>INDEX(słowniki_aPGW!$C$7:$D$5827,MATCH(TERYT!A12637,słowniki_aPGW!$D$7:$D$5827,0),1)</f>
        <v>Smolnica RW600017132729</v>
      </c>
    </row>
    <row r="12638" spans="1:3" x14ac:dyDescent="0.25">
      <c r="A12638" s="43" t="s">
        <v>4178</v>
      </c>
      <c r="B12638" s="43" t="s">
        <v>8546</v>
      </c>
      <c r="C12638" s="43" t="str">
        <f>INDEX(słowniki_aPGW!$C$7:$D$5827,MATCH(TERYT!A12638,słowniki_aPGW!$D$7:$D$5827,0),1)</f>
        <v>Smolnica RW600017132729</v>
      </c>
    </row>
    <row r="12639" spans="1:3" x14ac:dyDescent="0.25">
      <c r="A12639" s="43" t="s">
        <v>4179</v>
      </c>
      <c r="B12639" s="43" t="s">
        <v>8547</v>
      </c>
      <c r="C12639" s="43" t="str">
        <f>INDEX(słowniki_aPGW!$C$7:$D$5827,MATCH(TERYT!A12639,słowniki_aPGW!$D$7:$D$5827,0),1)</f>
        <v>Miałka RW60001713274</v>
      </c>
    </row>
    <row r="12640" spans="1:3" x14ac:dyDescent="0.25">
      <c r="A12640" s="43" t="s">
        <v>4179</v>
      </c>
      <c r="B12640" s="43" t="s">
        <v>8543</v>
      </c>
      <c r="C12640" s="43" t="str">
        <f>INDEX(słowniki_aPGW!$C$7:$D$5827,MATCH(TERYT!A12640,słowniki_aPGW!$D$7:$D$5827,0),1)</f>
        <v>Miałka RW60001713274</v>
      </c>
    </row>
    <row r="12641" spans="1:3" x14ac:dyDescent="0.25">
      <c r="A12641" s="43" t="s">
        <v>4179</v>
      </c>
      <c r="B12641" s="43" t="s">
        <v>8546</v>
      </c>
      <c r="C12641" s="43" t="str">
        <f>INDEX(słowniki_aPGW!$C$7:$D$5827,MATCH(TERYT!A12641,słowniki_aPGW!$D$7:$D$5827,0),1)</f>
        <v>Miałka RW60001713274</v>
      </c>
    </row>
    <row r="12642" spans="1:3" x14ac:dyDescent="0.25">
      <c r="A12642" s="43" t="s">
        <v>4180</v>
      </c>
      <c r="B12642" s="43" t="s">
        <v>8539</v>
      </c>
      <c r="C12642" s="43" t="str">
        <f>INDEX(słowniki_aPGW!$C$7:$D$5827,MATCH(TERYT!A12642,słowniki_aPGW!$D$7:$D$5827,0),1)</f>
        <v>Budkowiczanka od źródła do Wiszni RW6000171328349</v>
      </c>
    </row>
    <row r="12643" spans="1:3" x14ac:dyDescent="0.25">
      <c r="A12643" s="43" t="s">
        <v>4180</v>
      </c>
      <c r="B12643" s="43" t="s">
        <v>8540</v>
      </c>
      <c r="C12643" s="43" t="str">
        <f>INDEX(słowniki_aPGW!$C$7:$D$5827,MATCH(TERYT!A12643,słowniki_aPGW!$D$7:$D$5827,0),1)</f>
        <v>Budkowiczanka od źródła do Wiszni RW6000171328349</v>
      </c>
    </row>
    <row r="12644" spans="1:3" x14ac:dyDescent="0.25">
      <c r="A12644" s="43" t="s">
        <v>4180</v>
      </c>
      <c r="B12644" s="43" t="s">
        <v>8528</v>
      </c>
      <c r="C12644" s="43" t="str">
        <f>INDEX(słowniki_aPGW!$C$7:$D$5827,MATCH(TERYT!A12644,słowniki_aPGW!$D$7:$D$5827,0),1)</f>
        <v>Budkowiczanka od źródła do Wiszni RW6000171328349</v>
      </c>
    </row>
    <row r="12645" spans="1:3" x14ac:dyDescent="0.25">
      <c r="A12645" s="43" t="s">
        <v>4180</v>
      </c>
      <c r="B12645" s="43" t="s">
        <v>8530</v>
      </c>
      <c r="C12645" s="43" t="str">
        <f>INDEX(słowniki_aPGW!$C$7:$D$5827,MATCH(TERYT!A12645,słowniki_aPGW!$D$7:$D$5827,0),1)</f>
        <v>Budkowiczanka od źródła do Wiszni RW6000171328349</v>
      </c>
    </row>
    <row r="12646" spans="1:3" x14ac:dyDescent="0.25">
      <c r="A12646" s="43" t="s">
        <v>4180</v>
      </c>
      <c r="B12646" s="43" t="s">
        <v>8544</v>
      </c>
      <c r="C12646" s="43" t="str">
        <f>INDEX(słowniki_aPGW!$C$7:$D$5827,MATCH(TERYT!A12646,słowniki_aPGW!$D$7:$D$5827,0),1)</f>
        <v>Budkowiczanka od źródła do Wiszni RW6000171328349</v>
      </c>
    </row>
    <row r="12647" spans="1:3" x14ac:dyDescent="0.25">
      <c r="A12647" s="43" t="s">
        <v>4180</v>
      </c>
      <c r="B12647" s="43" t="s">
        <v>8221</v>
      </c>
      <c r="C12647" s="43" t="str">
        <f>INDEX(słowniki_aPGW!$C$7:$D$5827,MATCH(TERYT!A12647,słowniki_aPGW!$D$7:$D$5827,0),1)</f>
        <v>Budkowiczanka od źródła do Wiszni RW6000171328349</v>
      </c>
    </row>
    <row r="12648" spans="1:3" x14ac:dyDescent="0.25">
      <c r="A12648" s="43" t="s">
        <v>4181</v>
      </c>
      <c r="B12648" s="43" t="s">
        <v>8530</v>
      </c>
      <c r="C12648" s="43" t="str">
        <f>INDEX(słowniki_aPGW!$C$7:$D$5827,MATCH(TERYT!A12648,słowniki_aPGW!$D$7:$D$5827,0),1)</f>
        <v>Brojecka Rzeka RW600017132849</v>
      </c>
    </row>
    <row r="12649" spans="1:3" x14ac:dyDescent="0.25">
      <c r="A12649" s="43" t="s">
        <v>4181</v>
      </c>
      <c r="B12649" s="43" t="s">
        <v>8544</v>
      </c>
      <c r="C12649" s="43" t="str">
        <f>INDEX(słowniki_aPGW!$C$7:$D$5827,MATCH(TERYT!A12649,słowniki_aPGW!$D$7:$D$5827,0),1)</f>
        <v>Brojecka Rzeka RW600017132849</v>
      </c>
    </row>
    <row r="12650" spans="1:3" x14ac:dyDescent="0.25">
      <c r="A12650" s="43" t="s">
        <v>4182</v>
      </c>
      <c r="B12650" s="43" t="s">
        <v>8544</v>
      </c>
      <c r="C12650" s="43" t="str">
        <f>INDEX(słowniki_aPGW!$C$7:$D$5827,MATCH(TERYT!A12650,słowniki_aPGW!$D$7:$D$5827,0),1)</f>
        <v>Skrzypna RW6000171328529</v>
      </c>
    </row>
    <row r="12651" spans="1:3" x14ac:dyDescent="0.25">
      <c r="A12651" s="43" t="s">
        <v>4183</v>
      </c>
      <c r="B12651" s="43" t="s">
        <v>8545</v>
      </c>
      <c r="C12651" s="43" t="str">
        <f>INDEX(słowniki_aPGW!$C$7:$D$5827,MATCH(TERYT!A12651,słowniki_aPGW!$D$7:$D$5827,0),1)</f>
        <v>Prądzienica RW600017132869</v>
      </c>
    </row>
    <row r="12652" spans="1:3" x14ac:dyDescent="0.25">
      <c r="A12652" s="43" t="s">
        <v>4183</v>
      </c>
      <c r="B12652" s="43" t="s">
        <v>8529</v>
      </c>
      <c r="C12652" s="43" t="str">
        <f>INDEX(słowniki_aPGW!$C$7:$D$5827,MATCH(TERYT!A12652,słowniki_aPGW!$D$7:$D$5827,0),1)</f>
        <v>Prądzienica RW600017132869</v>
      </c>
    </row>
    <row r="12653" spans="1:3" x14ac:dyDescent="0.25">
      <c r="A12653" s="43" t="s">
        <v>4183</v>
      </c>
      <c r="B12653" s="43" t="s">
        <v>8530</v>
      </c>
      <c r="C12653" s="43" t="str">
        <f>INDEX(słowniki_aPGW!$C$7:$D$5827,MATCH(TERYT!A12653,słowniki_aPGW!$D$7:$D$5827,0),1)</f>
        <v>Prądzienica RW600017132869</v>
      </c>
    </row>
    <row r="12654" spans="1:3" x14ac:dyDescent="0.25">
      <c r="A12654" s="43" t="s">
        <v>4183</v>
      </c>
      <c r="B12654" s="43" t="s">
        <v>8544</v>
      </c>
      <c r="C12654" s="43" t="str">
        <f>INDEX(słowniki_aPGW!$C$7:$D$5827,MATCH(TERYT!A12654,słowniki_aPGW!$D$7:$D$5827,0),1)</f>
        <v>Prądzienica RW600017132869</v>
      </c>
    </row>
    <row r="12655" spans="1:3" x14ac:dyDescent="0.25">
      <c r="A12655" s="43" t="s">
        <v>4183</v>
      </c>
      <c r="B12655" s="43" t="s">
        <v>8546</v>
      </c>
      <c r="C12655" s="43" t="str">
        <f>INDEX(słowniki_aPGW!$C$7:$D$5827,MATCH(TERYT!A12655,słowniki_aPGW!$D$7:$D$5827,0),1)</f>
        <v>Prądzienica RW600017132869</v>
      </c>
    </row>
    <row r="12656" spans="1:3" x14ac:dyDescent="0.25">
      <c r="A12656" s="43" t="s">
        <v>4184</v>
      </c>
      <c r="B12656" s="43" t="s">
        <v>8546</v>
      </c>
      <c r="C12656" s="43" t="str">
        <f>INDEX(słowniki_aPGW!$C$7:$D$5827,MATCH(TERYT!A12656,słowniki_aPGW!$D$7:$D$5827,0),1)</f>
        <v>Bachorza RW600017132874</v>
      </c>
    </row>
    <row r="12657" spans="1:3" x14ac:dyDescent="0.25">
      <c r="A12657" s="43" t="s">
        <v>4185</v>
      </c>
      <c r="B12657" s="43" t="s">
        <v>8539</v>
      </c>
      <c r="C12657" s="43" t="str">
        <f>INDEX(słowniki_aPGW!$C$7:$D$5827,MATCH(TERYT!A12657,słowniki_aPGW!$D$7:$D$5827,0),1)</f>
        <v>Brynica od źródeł do dopł. spod Łubnian RW600017132884</v>
      </c>
    </row>
    <row r="12658" spans="1:3" x14ac:dyDescent="0.25">
      <c r="A12658" s="43" t="s">
        <v>4185</v>
      </c>
      <c r="B12658" s="43" t="s">
        <v>8528</v>
      </c>
      <c r="C12658" s="43" t="str">
        <f>INDEX(słowniki_aPGW!$C$7:$D$5827,MATCH(TERYT!A12658,słowniki_aPGW!$D$7:$D$5827,0),1)</f>
        <v>Brynica od źródeł do dopł. spod Łubnian RW600017132884</v>
      </c>
    </row>
    <row r="12659" spans="1:3" x14ac:dyDescent="0.25">
      <c r="A12659" s="43" t="s">
        <v>4185</v>
      </c>
      <c r="B12659" s="43" t="s">
        <v>8530</v>
      </c>
      <c r="C12659" s="43" t="str">
        <f>INDEX(słowniki_aPGW!$C$7:$D$5827,MATCH(TERYT!A12659,słowniki_aPGW!$D$7:$D$5827,0),1)</f>
        <v>Brynica od źródeł do dopł. spod Łubnian RW600017132884</v>
      </c>
    </row>
    <row r="12660" spans="1:3" x14ac:dyDescent="0.25">
      <c r="A12660" s="43" t="s">
        <v>4185</v>
      </c>
      <c r="B12660" s="43" t="s">
        <v>8544</v>
      </c>
      <c r="C12660" s="43" t="str">
        <f>INDEX(słowniki_aPGW!$C$7:$D$5827,MATCH(TERYT!A12660,słowniki_aPGW!$D$7:$D$5827,0),1)</f>
        <v>Brynica od źródeł do dopł. spod Łubnian RW600017132884</v>
      </c>
    </row>
    <row r="12661" spans="1:3" x14ac:dyDescent="0.25">
      <c r="A12661" s="43" t="s">
        <v>4185</v>
      </c>
      <c r="B12661" s="43" t="s">
        <v>8220</v>
      </c>
      <c r="C12661" s="43" t="str">
        <f>INDEX(słowniki_aPGW!$C$7:$D$5827,MATCH(TERYT!A12661,słowniki_aPGW!$D$7:$D$5827,0),1)</f>
        <v>Brynica od źródeł do dopł. spod Łubnian RW600017132884</v>
      </c>
    </row>
    <row r="12662" spans="1:3" x14ac:dyDescent="0.25">
      <c r="A12662" s="43" t="s">
        <v>4185</v>
      </c>
      <c r="B12662" s="43" t="s">
        <v>8221</v>
      </c>
      <c r="C12662" s="43" t="str">
        <f>INDEX(słowniki_aPGW!$C$7:$D$5827,MATCH(TERYT!A12662,słowniki_aPGW!$D$7:$D$5827,0),1)</f>
        <v>Brynica od źródeł do dopł. spod Łubnian RW600017132884</v>
      </c>
    </row>
    <row r="12663" spans="1:3" x14ac:dyDescent="0.25">
      <c r="A12663" s="43" t="s">
        <v>4186</v>
      </c>
      <c r="B12663" s="43" t="s">
        <v>8548</v>
      </c>
      <c r="C12663" s="43" t="str">
        <f>INDEX(słowniki_aPGW!$C$7:$D$5827,MATCH(TERYT!A12663,słowniki_aPGW!$D$7:$D$5827,0),1)</f>
        <v>Sadzawa RW6000171331149</v>
      </c>
    </row>
    <row r="12664" spans="1:3" x14ac:dyDescent="0.25">
      <c r="A12664" s="43" t="s">
        <v>4186</v>
      </c>
      <c r="B12664" s="43" t="s">
        <v>8229</v>
      </c>
      <c r="C12664" s="43" t="str">
        <f>INDEX(słowniki_aPGW!$C$7:$D$5827,MATCH(TERYT!A12664,słowniki_aPGW!$D$7:$D$5827,0),1)</f>
        <v>Sadzawa RW6000171331149</v>
      </c>
    </row>
    <row r="12665" spans="1:3" x14ac:dyDescent="0.25">
      <c r="A12665" s="43" t="s">
        <v>4186</v>
      </c>
      <c r="B12665" s="43" t="s">
        <v>8231</v>
      </c>
      <c r="C12665" s="43" t="str">
        <f>INDEX(słowniki_aPGW!$C$7:$D$5827,MATCH(TERYT!A12665,słowniki_aPGW!$D$7:$D$5827,0),1)</f>
        <v>Sadzawa RW6000171331149</v>
      </c>
    </row>
    <row r="12666" spans="1:3" x14ac:dyDescent="0.25">
      <c r="A12666" s="43" t="s">
        <v>4186</v>
      </c>
      <c r="B12666" s="43" t="s">
        <v>8232</v>
      </c>
      <c r="C12666" s="43" t="str">
        <f>INDEX(słowniki_aPGW!$C$7:$D$5827,MATCH(TERYT!A12666,słowniki_aPGW!$D$7:$D$5827,0),1)</f>
        <v>Sadzawa RW6000171331149</v>
      </c>
    </row>
    <row r="12667" spans="1:3" x14ac:dyDescent="0.25">
      <c r="A12667" s="43" t="s">
        <v>4187</v>
      </c>
      <c r="B12667" s="43" t="s">
        <v>8228</v>
      </c>
      <c r="C12667" s="43" t="str">
        <f>INDEX(słowniki_aPGW!$C$7:$D$5827,MATCH(TERYT!A12667,słowniki_aPGW!$D$7:$D$5827,0),1)</f>
        <v>Kościelna RW600017133129</v>
      </c>
    </row>
    <row r="12668" spans="1:3" x14ac:dyDescent="0.25">
      <c r="A12668" s="43" t="s">
        <v>4187</v>
      </c>
      <c r="B12668" s="43" t="s">
        <v>8548</v>
      </c>
      <c r="C12668" s="43" t="str">
        <f>INDEX(słowniki_aPGW!$C$7:$D$5827,MATCH(TERYT!A12668,słowniki_aPGW!$D$7:$D$5827,0),1)</f>
        <v>Kościelna RW600017133129</v>
      </c>
    </row>
    <row r="12669" spans="1:3" x14ac:dyDescent="0.25">
      <c r="A12669" s="43" t="s">
        <v>4187</v>
      </c>
      <c r="B12669" s="43" t="s">
        <v>8229</v>
      </c>
      <c r="C12669" s="43" t="str">
        <f>INDEX(słowniki_aPGW!$C$7:$D$5827,MATCH(TERYT!A12669,słowniki_aPGW!$D$7:$D$5827,0),1)</f>
        <v>Kościelna RW600017133129</v>
      </c>
    </row>
    <row r="12670" spans="1:3" x14ac:dyDescent="0.25">
      <c r="A12670" s="43" t="s">
        <v>4187</v>
      </c>
      <c r="B12670" s="43" t="s">
        <v>8232</v>
      </c>
      <c r="C12670" s="43" t="str">
        <f>INDEX(słowniki_aPGW!$C$7:$D$5827,MATCH(TERYT!A12670,słowniki_aPGW!$D$7:$D$5827,0),1)</f>
        <v>Kościelna RW600017133129</v>
      </c>
    </row>
    <row r="12671" spans="1:3" x14ac:dyDescent="0.25">
      <c r="A12671" s="43" t="s">
        <v>4188</v>
      </c>
      <c r="B12671" s="43" t="s">
        <v>8228</v>
      </c>
      <c r="C12671" s="43" t="str">
        <f>INDEX(słowniki_aPGW!$C$7:$D$5827,MATCH(TERYT!A12671,słowniki_aPGW!$D$7:$D$5827,0),1)</f>
        <v>Psarski Potok RW600017133169</v>
      </c>
    </row>
    <row r="12672" spans="1:3" x14ac:dyDescent="0.25">
      <c r="A12672" s="43" t="s">
        <v>4188</v>
      </c>
      <c r="B12672" s="43" t="s">
        <v>8229</v>
      </c>
      <c r="C12672" s="43" t="str">
        <f>INDEX(słowniki_aPGW!$C$7:$D$5827,MATCH(TERYT!A12672,słowniki_aPGW!$D$7:$D$5827,0),1)</f>
        <v>Psarski Potok RW600017133169</v>
      </c>
    </row>
    <row r="12673" spans="1:3" x14ac:dyDescent="0.25">
      <c r="A12673" s="43" t="s">
        <v>4189</v>
      </c>
      <c r="B12673" s="43" t="s">
        <v>8549</v>
      </c>
      <c r="C12673" s="43" t="str">
        <f>INDEX(słowniki_aPGW!$C$7:$D$5827,MATCH(TERYT!A12673,słowniki_aPGW!$D$7:$D$5827,0),1)</f>
        <v>Smortawa od źródla do Pijawki RW600017133249</v>
      </c>
    </row>
    <row r="12674" spans="1:3" x14ac:dyDescent="0.25">
      <c r="A12674" s="43" t="s">
        <v>4189</v>
      </c>
      <c r="B12674" s="43" t="s">
        <v>8550</v>
      </c>
      <c r="C12674" s="43" t="str">
        <f>INDEX(słowniki_aPGW!$C$7:$D$5827,MATCH(TERYT!A12674,słowniki_aPGW!$D$7:$D$5827,0),1)</f>
        <v>Smortawa od źródla do Pijawki RW600017133249</v>
      </c>
    </row>
    <row r="12675" spans="1:3" x14ac:dyDescent="0.25">
      <c r="A12675" s="43" t="s">
        <v>4189</v>
      </c>
      <c r="B12675" s="43" t="s">
        <v>8547</v>
      </c>
      <c r="C12675" s="43" t="str">
        <f>INDEX(słowniki_aPGW!$C$7:$D$5827,MATCH(TERYT!A12675,słowniki_aPGW!$D$7:$D$5827,0),1)</f>
        <v>Smortawa od źródla do Pijawki RW600017133249</v>
      </c>
    </row>
    <row r="12676" spans="1:3" x14ac:dyDescent="0.25">
      <c r="A12676" s="43" t="s">
        <v>4189</v>
      </c>
      <c r="B12676" s="43" t="s">
        <v>8542</v>
      </c>
      <c r="C12676" s="43" t="str">
        <f>INDEX(słowniki_aPGW!$C$7:$D$5827,MATCH(TERYT!A12676,słowniki_aPGW!$D$7:$D$5827,0),1)</f>
        <v>Smortawa od źródla do Pijawki RW600017133249</v>
      </c>
    </row>
    <row r="12677" spans="1:3" x14ac:dyDescent="0.25">
      <c r="A12677" s="43" t="s">
        <v>4189</v>
      </c>
      <c r="B12677" s="43" t="s">
        <v>8239</v>
      </c>
      <c r="C12677" s="43" t="str">
        <f>INDEX(słowniki_aPGW!$C$7:$D$5827,MATCH(TERYT!A12677,słowniki_aPGW!$D$7:$D$5827,0),1)</f>
        <v>Smortawa od źródla do Pijawki RW600017133249</v>
      </c>
    </row>
    <row r="12678" spans="1:3" x14ac:dyDescent="0.25">
      <c r="A12678" s="43" t="s">
        <v>4189</v>
      </c>
      <c r="B12678" s="43" t="s">
        <v>8543</v>
      </c>
      <c r="C12678" s="43" t="str">
        <f>INDEX(słowniki_aPGW!$C$7:$D$5827,MATCH(TERYT!A12678,słowniki_aPGW!$D$7:$D$5827,0),1)</f>
        <v>Smortawa od źródla do Pijawki RW600017133249</v>
      </c>
    </row>
    <row r="12679" spans="1:3" x14ac:dyDescent="0.25">
      <c r="A12679" s="43" t="s">
        <v>4189</v>
      </c>
      <c r="B12679" s="43" t="s">
        <v>8546</v>
      </c>
      <c r="C12679" s="43" t="str">
        <f>INDEX(słowniki_aPGW!$C$7:$D$5827,MATCH(TERYT!A12679,słowniki_aPGW!$D$7:$D$5827,0),1)</f>
        <v>Smortawa od źródla do Pijawki RW600017133249</v>
      </c>
    </row>
    <row r="12680" spans="1:3" x14ac:dyDescent="0.25">
      <c r="A12680" s="43" t="s">
        <v>4190</v>
      </c>
      <c r="B12680" s="43" t="s">
        <v>8550</v>
      </c>
      <c r="C12680" s="43" t="str">
        <f>INDEX(słowniki_aPGW!$C$7:$D$5827,MATCH(TERYT!A12680,słowniki_aPGW!$D$7:$D$5827,0),1)</f>
        <v>Dopływ spod Celiny RW600017133254</v>
      </c>
    </row>
    <row r="12681" spans="1:3" x14ac:dyDescent="0.25">
      <c r="A12681" s="43" t="s">
        <v>4190</v>
      </c>
      <c r="B12681" s="43" t="s">
        <v>8547</v>
      </c>
      <c r="C12681" s="43" t="str">
        <f>INDEX(słowniki_aPGW!$C$7:$D$5827,MATCH(TERYT!A12681,słowniki_aPGW!$D$7:$D$5827,0),1)</f>
        <v>Dopływ spod Celiny RW600017133254</v>
      </c>
    </row>
    <row r="12682" spans="1:3" x14ac:dyDescent="0.25">
      <c r="A12682" s="43" t="s">
        <v>4191</v>
      </c>
      <c r="B12682" s="43" t="s">
        <v>8548</v>
      </c>
      <c r="C12682" s="43" t="str">
        <f>INDEX(słowniki_aPGW!$C$7:$D$5827,MATCH(TERYT!A12682,słowniki_aPGW!$D$7:$D$5827,0),1)</f>
        <v>Śmieszka RW600017133269</v>
      </c>
    </row>
    <row r="12683" spans="1:3" x14ac:dyDescent="0.25">
      <c r="A12683" s="43" t="s">
        <v>4191</v>
      </c>
      <c r="B12683" s="43" t="s">
        <v>8547</v>
      </c>
      <c r="C12683" s="43" t="str">
        <f>INDEX(słowniki_aPGW!$C$7:$D$5827,MATCH(TERYT!A12683,słowniki_aPGW!$D$7:$D$5827,0),1)</f>
        <v>Śmieszka RW600017133269</v>
      </c>
    </row>
    <row r="12684" spans="1:3" x14ac:dyDescent="0.25">
      <c r="A12684" s="43" t="s">
        <v>4191</v>
      </c>
      <c r="B12684" s="43" t="s">
        <v>8546</v>
      </c>
      <c r="C12684" s="43" t="str">
        <f>INDEX(słowniki_aPGW!$C$7:$D$5827,MATCH(TERYT!A12684,słowniki_aPGW!$D$7:$D$5827,0),1)</f>
        <v>Śmieszka RW600017133269</v>
      </c>
    </row>
    <row r="12685" spans="1:3" x14ac:dyDescent="0.25">
      <c r="A12685" s="43" t="s">
        <v>4192</v>
      </c>
      <c r="B12685" s="43" t="s">
        <v>8228</v>
      </c>
      <c r="C12685" s="43" t="str">
        <f>INDEX(słowniki_aPGW!$C$7:$D$5827,MATCH(TERYT!A12685,słowniki_aPGW!$D$7:$D$5827,0),1)</f>
        <v>Bystrzycki Kanał RW60001713328</v>
      </c>
    </row>
    <row r="12686" spans="1:3" x14ac:dyDescent="0.25">
      <c r="A12686" s="43" t="s">
        <v>4192</v>
      </c>
      <c r="B12686" s="43" t="s">
        <v>8547</v>
      </c>
      <c r="C12686" s="43" t="str">
        <f>INDEX(słowniki_aPGW!$C$7:$D$5827,MATCH(TERYT!A12686,słowniki_aPGW!$D$7:$D$5827,0),1)</f>
        <v>Bystrzycki Kanał RW60001713328</v>
      </c>
    </row>
    <row r="12687" spans="1:3" x14ac:dyDescent="0.25">
      <c r="A12687" s="43" t="s">
        <v>4193</v>
      </c>
      <c r="B12687" s="43" t="s">
        <v>8230</v>
      </c>
      <c r="C12687" s="43" t="str">
        <f>INDEX(słowniki_aPGW!$C$7:$D$5827,MATCH(TERYT!A12687,słowniki_aPGW!$D$7:$D$5827,0),1)</f>
        <v>Dopływ z Osieka Grodkowskiego RW6000171334661</v>
      </c>
    </row>
    <row r="12688" spans="1:3" x14ac:dyDescent="0.25">
      <c r="A12688" s="43" t="s">
        <v>4193</v>
      </c>
      <c r="B12688" s="43" t="s">
        <v>8232</v>
      </c>
      <c r="C12688" s="43" t="str">
        <f>INDEX(słowniki_aPGW!$C$7:$D$5827,MATCH(TERYT!A12688,słowniki_aPGW!$D$7:$D$5827,0),1)</f>
        <v>Dopływ z Osieka Grodkowskiego RW6000171334661</v>
      </c>
    </row>
    <row r="12689" spans="1:3" x14ac:dyDescent="0.25">
      <c r="A12689" s="43" t="s">
        <v>4194</v>
      </c>
      <c r="B12689" s="43" t="s">
        <v>8354</v>
      </c>
      <c r="C12689" s="43" t="str">
        <f>INDEX(słowniki_aPGW!$C$7:$D$5827,MATCH(TERYT!A12689,słowniki_aPGW!$D$7:$D$5827,0),1)</f>
        <v>Kanał Zakrzowski RW600017133474</v>
      </c>
    </row>
    <row r="12690" spans="1:3" x14ac:dyDescent="0.25">
      <c r="A12690" s="43" t="s">
        <v>4194</v>
      </c>
      <c r="B12690" s="43" t="s">
        <v>8228</v>
      </c>
      <c r="C12690" s="43" t="str">
        <f>INDEX(słowniki_aPGW!$C$7:$D$5827,MATCH(TERYT!A12690,słowniki_aPGW!$D$7:$D$5827,0),1)</f>
        <v>Kanał Zakrzowski RW600017133474</v>
      </c>
    </row>
    <row r="12691" spans="1:3" x14ac:dyDescent="0.25">
      <c r="A12691" s="43" t="s">
        <v>4194</v>
      </c>
      <c r="B12691" s="43" t="s">
        <v>8355</v>
      </c>
      <c r="C12691" s="43" t="str">
        <f>INDEX(słowniki_aPGW!$C$7:$D$5827,MATCH(TERYT!A12691,słowniki_aPGW!$D$7:$D$5827,0),1)</f>
        <v>Kanał Zakrzowski RW600017133474</v>
      </c>
    </row>
    <row r="12692" spans="1:3" x14ac:dyDescent="0.25">
      <c r="A12692" s="43" t="s">
        <v>4195</v>
      </c>
      <c r="B12692" s="43" t="s">
        <v>8357</v>
      </c>
      <c r="C12692" s="43" t="str">
        <f>INDEX(słowniki_aPGW!$C$7:$D$5827,MATCH(TERYT!A12692,słowniki_aPGW!$D$7:$D$5827,0),1)</f>
        <v>Trzciana RW60001713392</v>
      </c>
    </row>
    <row r="12693" spans="1:3" x14ac:dyDescent="0.25">
      <c r="A12693" s="43" t="s">
        <v>4196</v>
      </c>
      <c r="B12693" s="43" t="s">
        <v>8373</v>
      </c>
      <c r="C12693" s="43" t="str">
        <f>INDEX(słowniki_aPGW!$C$7:$D$5827,MATCH(TERYT!A12693,słowniki_aPGW!$D$7:$D$5827,0),1)</f>
        <v>Dopływ w Morawie RW600017134854</v>
      </c>
    </row>
    <row r="12694" spans="1:3" x14ac:dyDescent="0.25">
      <c r="A12694" s="43" t="s">
        <v>4197</v>
      </c>
      <c r="B12694" s="43" t="s">
        <v>8551</v>
      </c>
      <c r="C12694" s="43" t="str">
        <f>INDEX(słowniki_aPGW!$C$7:$D$5827,MATCH(TERYT!A12694,słowniki_aPGW!$D$7:$D$5827,0),1)</f>
        <v>Widawa od źródła do Czarnej Widawy RW600017136139</v>
      </c>
    </row>
    <row r="12695" spans="1:3" x14ac:dyDescent="0.25">
      <c r="A12695" s="43" t="s">
        <v>4197</v>
      </c>
      <c r="B12695" s="43" t="s">
        <v>8552</v>
      </c>
      <c r="C12695" s="43" t="str">
        <f>INDEX(słowniki_aPGW!$C$7:$D$5827,MATCH(TERYT!A12695,słowniki_aPGW!$D$7:$D$5827,0),1)</f>
        <v>Widawa od źródła do Czarnej Widawy RW600017136139</v>
      </c>
    </row>
    <row r="12696" spans="1:3" x14ac:dyDescent="0.25">
      <c r="A12696" s="43" t="s">
        <v>4197</v>
      </c>
      <c r="B12696" s="43" t="s">
        <v>8553</v>
      </c>
      <c r="C12696" s="43" t="str">
        <f>INDEX(słowniki_aPGW!$C$7:$D$5827,MATCH(TERYT!A12696,słowniki_aPGW!$D$7:$D$5827,0),1)</f>
        <v>Widawa od źródła do Czarnej Widawy RW600017136139</v>
      </c>
    </row>
    <row r="12697" spans="1:3" x14ac:dyDescent="0.25">
      <c r="A12697" s="43" t="s">
        <v>4197</v>
      </c>
      <c r="B12697" s="43" t="s">
        <v>8554</v>
      </c>
      <c r="C12697" s="43" t="str">
        <f>INDEX(słowniki_aPGW!$C$7:$D$5827,MATCH(TERYT!A12697,słowniki_aPGW!$D$7:$D$5827,0),1)</f>
        <v>Widawa od źródła do Czarnej Widawy RW600017136139</v>
      </c>
    </row>
    <row r="12698" spans="1:3" x14ac:dyDescent="0.25">
      <c r="A12698" s="43" t="s">
        <v>4198</v>
      </c>
      <c r="B12698" s="43" t="s">
        <v>8551</v>
      </c>
      <c r="C12698" s="43" t="str">
        <f>INDEX(słowniki_aPGW!$C$7:$D$5827,MATCH(TERYT!A12698,słowniki_aPGW!$D$7:$D$5827,0),1)</f>
        <v>Czarna Widawa RW600017136149</v>
      </c>
    </row>
    <row r="12699" spans="1:3" x14ac:dyDescent="0.25">
      <c r="A12699" s="43" t="s">
        <v>4198</v>
      </c>
      <c r="B12699" s="43" t="s">
        <v>8553</v>
      </c>
      <c r="C12699" s="43" t="str">
        <f>INDEX(słowniki_aPGW!$C$7:$D$5827,MATCH(TERYT!A12699,słowniki_aPGW!$D$7:$D$5827,0),1)</f>
        <v>Czarna Widawa RW600017136149</v>
      </c>
    </row>
    <row r="12700" spans="1:3" x14ac:dyDescent="0.25">
      <c r="A12700" s="43" t="s">
        <v>4198</v>
      </c>
      <c r="B12700" s="43" t="s">
        <v>8279</v>
      </c>
      <c r="C12700" s="43" t="str">
        <f>INDEX(słowniki_aPGW!$C$7:$D$5827,MATCH(TERYT!A12700,słowniki_aPGW!$D$7:$D$5827,0),1)</f>
        <v>Czarna Widawa RW600017136149</v>
      </c>
    </row>
    <row r="12701" spans="1:3" x14ac:dyDescent="0.25">
      <c r="A12701" s="43" t="s">
        <v>4198</v>
      </c>
      <c r="B12701" s="43" t="s">
        <v>8555</v>
      </c>
      <c r="C12701" s="43" t="str">
        <f>INDEX(słowniki_aPGW!$C$7:$D$5827,MATCH(TERYT!A12701,słowniki_aPGW!$D$7:$D$5827,0),1)</f>
        <v>Czarna Widawa RW600017136149</v>
      </c>
    </row>
    <row r="12702" spans="1:3" x14ac:dyDescent="0.25">
      <c r="A12702" s="43" t="s">
        <v>4198</v>
      </c>
      <c r="B12702" s="43" t="s">
        <v>8556</v>
      </c>
      <c r="C12702" s="43" t="str">
        <f>INDEX(słowniki_aPGW!$C$7:$D$5827,MATCH(TERYT!A12702,słowniki_aPGW!$D$7:$D$5827,0),1)</f>
        <v>Czarna Widawa RW600017136149</v>
      </c>
    </row>
    <row r="12703" spans="1:3" x14ac:dyDescent="0.25">
      <c r="A12703" s="43" t="s">
        <v>4198</v>
      </c>
      <c r="B12703" s="43" t="s">
        <v>8458</v>
      </c>
      <c r="C12703" s="43" t="str">
        <f>INDEX(słowniki_aPGW!$C$7:$D$5827,MATCH(TERYT!A12703,słowniki_aPGW!$D$7:$D$5827,0),1)</f>
        <v>Czarna Widawa RW600017136149</v>
      </c>
    </row>
    <row r="12704" spans="1:3" x14ac:dyDescent="0.25">
      <c r="A12704" s="43" t="s">
        <v>4198</v>
      </c>
      <c r="B12704" s="43" t="s">
        <v>8557</v>
      </c>
      <c r="C12704" s="43" t="str">
        <f>INDEX(słowniki_aPGW!$C$7:$D$5827,MATCH(TERYT!A12704,słowniki_aPGW!$D$7:$D$5827,0),1)</f>
        <v>Czarna Widawa RW600017136149</v>
      </c>
    </row>
    <row r="12705" spans="1:3" x14ac:dyDescent="0.25">
      <c r="A12705" s="43" t="s">
        <v>4199</v>
      </c>
      <c r="B12705" s="43" t="s">
        <v>8551</v>
      </c>
      <c r="C12705" s="43" t="str">
        <f>INDEX(słowniki_aPGW!$C$7:$D$5827,MATCH(TERYT!A12705,słowniki_aPGW!$D$7:$D$5827,0),1)</f>
        <v>Jagodnik RW600017136152</v>
      </c>
    </row>
    <row r="12706" spans="1:3" x14ac:dyDescent="0.25">
      <c r="A12706" s="43" t="s">
        <v>4200</v>
      </c>
      <c r="B12706" s="43" t="s">
        <v>8549</v>
      </c>
      <c r="C12706" s="43" t="str">
        <f>INDEX(słowniki_aPGW!$C$7:$D$5827,MATCH(TERYT!A12706,słowniki_aPGW!$D$7:$D$5827,0),1)</f>
        <v>Miłka RW600017136169</v>
      </c>
    </row>
    <row r="12707" spans="1:3" x14ac:dyDescent="0.25">
      <c r="A12707" s="43" t="s">
        <v>4200</v>
      </c>
      <c r="B12707" s="43" t="s">
        <v>8551</v>
      </c>
      <c r="C12707" s="43" t="str">
        <f>INDEX(słowniki_aPGW!$C$7:$D$5827,MATCH(TERYT!A12707,słowniki_aPGW!$D$7:$D$5827,0),1)</f>
        <v>Miłka RW600017136169</v>
      </c>
    </row>
    <row r="12708" spans="1:3" x14ac:dyDescent="0.25">
      <c r="A12708" s="43" t="s">
        <v>4200</v>
      </c>
      <c r="B12708" s="43" t="s">
        <v>8552</v>
      </c>
      <c r="C12708" s="43" t="str">
        <f>INDEX(słowniki_aPGW!$C$7:$D$5827,MATCH(TERYT!A12708,słowniki_aPGW!$D$7:$D$5827,0),1)</f>
        <v>Miłka RW600017136169</v>
      </c>
    </row>
    <row r="12709" spans="1:3" x14ac:dyDescent="0.25">
      <c r="A12709" s="43" t="s">
        <v>4201</v>
      </c>
      <c r="B12709" s="43" t="s">
        <v>8549</v>
      </c>
      <c r="C12709" s="43" t="str">
        <f>INDEX(słowniki_aPGW!$C$7:$D$5827,MATCH(TERYT!A12709,słowniki_aPGW!$D$7:$D$5827,0),1)</f>
        <v>Osuch RW600017136189</v>
      </c>
    </row>
    <row r="12710" spans="1:3" x14ac:dyDescent="0.25">
      <c r="A12710" s="43" t="s">
        <v>4201</v>
      </c>
      <c r="B12710" s="43" t="s">
        <v>8551</v>
      </c>
      <c r="C12710" s="43" t="str">
        <f>INDEX(słowniki_aPGW!$C$7:$D$5827,MATCH(TERYT!A12710,słowniki_aPGW!$D$7:$D$5827,0),1)</f>
        <v>Osuch RW600017136189</v>
      </c>
    </row>
    <row r="12711" spans="1:3" x14ac:dyDescent="0.25">
      <c r="A12711" s="43" t="s">
        <v>4201</v>
      </c>
      <c r="B12711" s="43" t="s">
        <v>8239</v>
      </c>
      <c r="C12711" s="43" t="str">
        <f>INDEX(słowniki_aPGW!$C$7:$D$5827,MATCH(TERYT!A12711,słowniki_aPGW!$D$7:$D$5827,0),1)</f>
        <v>Osuch RW600017136189</v>
      </c>
    </row>
    <row r="12712" spans="1:3" x14ac:dyDescent="0.25">
      <c r="A12712" s="43" t="s">
        <v>4201</v>
      </c>
      <c r="B12712" s="43" t="s">
        <v>8558</v>
      </c>
      <c r="C12712" s="43" t="str">
        <f>INDEX(słowniki_aPGW!$C$7:$D$5827,MATCH(TERYT!A12712,słowniki_aPGW!$D$7:$D$5827,0),1)</f>
        <v>Osuch RW600017136189</v>
      </c>
    </row>
    <row r="12713" spans="1:3" x14ac:dyDescent="0.25">
      <c r="A12713" s="43" t="s">
        <v>4202</v>
      </c>
      <c r="B12713" s="43" t="s">
        <v>8551</v>
      </c>
      <c r="C12713" s="43" t="str">
        <f>INDEX(słowniki_aPGW!$C$7:$D$5827,MATCH(TERYT!A12713,słowniki_aPGW!$D$7:$D$5827,0),1)</f>
        <v>Jarząbek RW600017136192</v>
      </c>
    </row>
    <row r="12714" spans="1:3" x14ac:dyDescent="0.25">
      <c r="A12714" s="43" t="s">
        <v>4202</v>
      </c>
      <c r="B12714" s="43" t="s">
        <v>8239</v>
      </c>
      <c r="C12714" s="43" t="str">
        <f>INDEX(słowniki_aPGW!$C$7:$D$5827,MATCH(TERYT!A12714,słowniki_aPGW!$D$7:$D$5827,0),1)</f>
        <v>Jarząbek RW600017136192</v>
      </c>
    </row>
    <row r="12715" spans="1:3" x14ac:dyDescent="0.25">
      <c r="A12715" s="43" t="s">
        <v>4202</v>
      </c>
      <c r="B12715" s="43" t="s">
        <v>8556</v>
      </c>
      <c r="C12715" s="43" t="str">
        <f>INDEX(słowniki_aPGW!$C$7:$D$5827,MATCH(TERYT!A12715,słowniki_aPGW!$D$7:$D$5827,0),1)</f>
        <v>Jarząbek RW600017136192</v>
      </c>
    </row>
    <row r="12716" spans="1:3" x14ac:dyDescent="0.25">
      <c r="A12716" s="43" t="s">
        <v>4203</v>
      </c>
      <c r="B12716" s="43" t="s">
        <v>8239</v>
      </c>
      <c r="C12716" s="43" t="str">
        <f>INDEX(słowniki_aPGW!$C$7:$D$5827,MATCH(TERYT!A12716,słowniki_aPGW!$D$7:$D$5827,0),1)</f>
        <v>Łózka RW600017136194</v>
      </c>
    </row>
    <row r="12717" spans="1:3" x14ac:dyDescent="0.25">
      <c r="A12717" s="43" t="s">
        <v>4203</v>
      </c>
      <c r="B12717" s="43" t="s">
        <v>8458</v>
      </c>
      <c r="C12717" s="43" t="str">
        <f>INDEX(słowniki_aPGW!$C$7:$D$5827,MATCH(TERYT!A12717,słowniki_aPGW!$D$7:$D$5827,0),1)</f>
        <v>Łózka RW600017136194</v>
      </c>
    </row>
    <row r="12718" spans="1:3" x14ac:dyDescent="0.25">
      <c r="A12718" s="43" t="s">
        <v>4204</v>
      </c>
      <c r="B12718" s="43" t="s">
        <v>8551</v>
      </c>
      <c r="C12718" s="43" t="str">
        <f>INDEX(słowniki_aPGW!$C$7:$D$5827,MATCH(TERYT!A12718,słowniki_aPGW!$D$7:$D$5827,0),1)</f>
        <v>Studnica RW60001713629</v>
      </c>
    </row>
    <row r="12719" spans="1:3" x14ac:dyDescent="0.25">
      <c r="A12719" s="43" t="s">
        <v>4204</v>
      </c>
      <c r="B12719" s="43" t="s">
        <v>8542</v>
      </c>
      <c r="C12719" s="43" t="str">
        <f>INDEX(słowniki_aPGW!$C$7:$D$5827,MATCH(TERYT!A12719,słowniki_aPGW!$D$7:$D$5827,0),1)</f>
        <v>Studnica RW60001713629</v>
      </c>
    </row>
    <row r="12720" spans="1:3" x14ac:dyDescent="0.25">
      <c r="A12720" s="43" t="s">
        <v>4204</v>
      </c>
      <c r="B12720" s="43" t="s">
        <v>8239</v>
      </c>
      <c r="C12720" s="43" t="str">
        <f>INDEX(słowniki_aPGW!$C$7:$D$5827,MATCH(TERYT!A12720,słowniki_aPGW!$D$7:$D$5827,0),1)</f>
        <v>Studnica RW60001713629</v>
      </c>
    </row>
    <row r="12721" spans="1:3" x14ac:dyDescent="0.25">
      <c r="A12721" s="43" t="s">
        <v>4204</v>
      </c>
      <c r="B12721" s="43" t="s">
        <v>8555</v>
      </c>
      <c r="C12721" s="43" t="str">
        <f>INDEX(słowniki_aPGW!$C$7:$D$5827,MATCH(TERYT!A12721,słowniki_aPGW!$D$7:$D$5827,0),1)</f>
        <v>Studnica RW60001713629</v>
      </c>
    </row>
    <row r="12722" spans="1:3" x14ac:dyDescent="0.25">
      <c r="A12722" s="43" t="s">
        <v>4204</v>
      </c>
      <c r="B12722" s="43" t="s">
        <v>8556</v>
      </c>
      <c r="C12722" s="43" t="str">
        <f>INDEX(słowniki_aPGW!$C$7:$D$5827,MATCH(TERYT!A12722,słowniki_aPGW!$D$7:$D$5827,0),1)</f>
        <v>Studnica RW60001713629</v>
      </c>
    </row>
    <row r="12723" spans="1:3" x14ac:dyDescent="0.25">
      <c r="A12723" s="43" t="s">
        <v>4204</v>
      </c>
      <c r="B12723" s="43" t="s">
        <v>8458</v>
      </c>
      <c r="C12723" s="43" t="str">
        <f>INDEX(słowniki_aPGW!$C$7:$D$5827,MATCH(TERYT!A12723,słowniki_aPGW!$D$7:$D$5827,0),1)</f>
        <v>Studnica RW60001713629</v>
      </c>
    </row>
    <row r="12724" spans="1:3" x14ac:dyDescent="0.25">
      <c r="A12724" s="43" t="s">
        <v>4204</v>
      </c>
      <c r="B12724" s="43" t="s">
        <v>8457</v>
      </c>
      <c r="C12724" s="43" t="str">
        <f>INDEX(słowniki_aPGW!$C$7:$D$5827,MATCH(TERYT!A12724,słowniki_aPGW!$D$7:$D$5827,0),1)</f>
        <v>Studnica RW60001713629</v>
      </c>
    </row>
    <row r="12725" spans="1:3" x14ac:dyDescent="0.25">
      <c r="A12725" s="43" t="s">
        <v>4205</v>
      </c>
      <c r="B12725" s="43" t="s">
        <v>8542</v>
      </c>
      <c r="C12725" s="43" t="str">
        <f>INDEX(słowniki_aPGW!$C$7:$D$5827,MATCH(TERYT!A12725,słowniki_aPGW!$D$7:$D$5827,0),1)</f>
        <v>Chełszcząca RW6000171363149</v>
      </c>
    </row>
    <row r="12726" spans="1:3" x14ac:dyDescent="0.25">
      <c r="A12726" s="43" t="s">
        <v>4205</v>
      </c>
      <c r="B12726" s="43" t="s">
        <v>8239</v>
      </c>
      <c r="C12726" s="43" t="str">
        <f>INDEX(słowniki_aPGW!$C$7:$D$5827,MATCH(TERYT!A12726,słowniki_aPGW!$D$7:$D$5827,0),1)</f>
        <v>Chełszcząca RW6000171363149</v>
      </c>
    </row>
    <row r="12727" spans="1:3" x14ac:dyDescent="0.25">
      <c r="A12727" s="43" t="s">
        <v>4206</v>
      </c>
      <c r="B12727" s="43" t="s">
        <v>8542</v>
      </c>
      <c r="C12727" s="43" t="str">
        <f>INDEX(słowniki_aPGW!$C$7:$D$5827,MATCH(TERYT!A12727,słowniki_aPGW!$D$7:$D$5827,0),1)</f>
        <v>Namysłówka RW600017136322</v>
      </c>
    </row>
    <row r="12728" spans="1:3" x14ac:dyDescent="0.25">
      <c r="A12728" s="43" t="s">
        <v>4206</v>
      </c>
      <c r="B12728" s="43" t="s">
        <v>8239</v>
      </c>
      <c r="C12728" s="43" t="str">
        <f>INDEX(słowniki_aPGW!$C$7:$D$5827,MATCH(TERYT!A12728,słowniki_aPGW!$D$7:$D$5827,0),1)</f>
        <v>Namysłówka RW600017136322</v>
      </c>
    </row>
    <row r="12729" spans="1:3" x14ac:dyDescent="0.25">
      <c r="A12729" s="43" t="s">
        <v>4207</v>
      </c>
      <c r="B12729" s="43" t="s">
        <v>8239</v>
      </c>
      <c r="C12729" s="43" t="str">
        <f>INDEX(słowniki_aPGW!$C$7:$D$5827,MATCH(TERYT!A12729,słowniki_aPGW!$D$7:$D$5827,0),1)</f>
        <v>Jaskółka RW600017136332</v>
      </c>
    </row>
    <row r="12730" spans="1:3" x14ac:dyDescent="0.25">
      <c r="A12730" s="43" t="s">
        <v>4207</v>
      </c>
      <c r="B12730" s="43" t="s">
        <v>8558</v>
      </c>
      <c r="C12730" s="43" t="str">
        <f>INDEX(słowniki_aPGW!$C$7:$D$5827,MATCH(TERYT!A12730,słowniki_aPGW!$D$7:$D$5827,0),1)</f>
        <v>Jaskółka RW600017136332</v>
      </c>
    </row>
    <row r="12731" spans="1:3" x14ac:dyDescent="0.25">
      <c r="A12731" s="43" t="s">
        <v>4208</v>
      </c>
      <c r="B12731" s="43" t="s">
        <v>8549</v>
      </c>
      <c r="C12731" s="43" t="str">
        <f>INDEX(słowniki_aPGW!$C$7:$D$5827,MATCH(TERYT!A12731,słowniki_aPGW!$D$7:$D$5827,0),1)</f>
        <v>Kraszowska Struga RW60001713634</v>
      </c>
    </row>
    <row r="12732" spans="1:3" x14ac:dyDescent="0.25">
      <c r="A12732" s="43" t="s">
        <v>4208</v>
      </c>
      <c r="B12732" s="43" t="s">
        <v>8239</v>
      </c>
      <c r="C12732" s="43" t="str">
        <f>INDEX(słowniki_aPGW!$C$7:$D$5827,MATCH(TERYT!A12732,słowniki_aPGW!$D$7:$D$5827,0),1)</f>
        <v>Kraszowska Struga RW60001713634</v>
      </c>
    </row>
    <row r="12733" spans="1:3" x14ac:dyDescent="0.25">
      <c r="A12733" s="43" t="s">
        <v>4208</v>
      </c>
      <c r="B12733" s="43" t="s">
        <v>8558</v>
      </c>
      <c r="C12733" s="43" t="str">
        <f>INDEX(słowniki_aPGW!$C$7:$D$5827,MATCH(TERYT!A12733,słowniki_aPGW!$D$7:$D$5827,0),1)</f>
        <v>Kraszowska Struga RW60001713634</v>
      </c>
    </row>
    <row r="12734" spans="1:3" x14ac:dyDescent="0.25">
      <c r="A12734" s="43" t="s">
        <v>4209</v>
      </c>
      <c r="B12734" s="43" t="s">
        <v>8558</v>
      </c>
      <c r="C12734" s="43" t="str">
        <f>INDEX(słowniki_aPGW!$C$7:$D$5827,MATCH(TERYT!A12734,słowniki_aPGW!$D$7:$D$5827,0),1)</f>
        <v>Dopływ z Wojciechowa RW600017136352</v>
      </c>
    </row>
    <row r="12735" spans="1:3" x14ac:dyDescent="0.25">
      <c r="A12735" s="43" t="s">
        <v>4210</v>
      </c>
      <c r="B12735" s="43" t="s">
        <v>8549</v>
      </c>
      <c r="C12735" s="43" t="str">
        <f>INDEX(słowniki_aPGW!$C$7:$D$5827,MATCH(TERYT!A12735,słowniki_aPGW!$D$7:$D$5827,0),1)</f>
        <v>Bierutowska Woda RW6000171363549</v>
      </c>
    </row>
    <row r="12736" spans="1:3" x14ac:dyDescent="0.25">
      <c r="A12736" s="43" t="s">
        <v>4210</v>
      </c>
      <c r="B12736" s="43" t="s">
        <v>8558</v>
      </c>
      <c r="C12736" s="43" t="str">
        <f>INDEX(słowniki_aPGW!$C$7:$D$5827,MATCH(TERYT!A12736,słowniki_aPGW!$D$7:$D$5827,0),1)</f>
        <v>Bierutowska Woda RW6000171363549</v>
      </c>
    </row>
    <row r="12737" spans="1:3" x14ac:dyDescent="0.25">
      <c r="A12737" s="43" t="s">
        <v>4211</v>
      </c>
      <c r="B12737" s="43" t="s">
        <v>8549</v>
      </c>
      <c r="C12737" s="43" t="str">
        <f>INDEX(słowniki_aPGW!$C$7:$D$5827,MATCH(TERYT!A12737,słowniki_aPGW!$D$7:$D$5827,0),1)</f>
        <v>Smolna RW600017136369</v>
      </c>
    </row>
    <row r="12738" spans="1:3" x14ac:dyDescent="0.25">
      <c r="A12738" s="43" t="s">
        <v>4211</v>
      </c>
      <c r="B12738" s="43" t="s">
        <v>8551</v>
      </c>
      <c r="C12738" s="43" t="str">
        <f>INDEX(słowniki_aPGW!$C$7:$D$5827,MATCH(TERYT!A12738,słowniki_aPGW!$D$7:$D$5827,0),1)</f>
        <v>Smolna RW600017136369</v>
      </c>
    </row>
    <row r="12739" spans="1:3" x14ac:dyDescent="0.25">
      <c r="A12739" s="43" t="s">
        <v>4211</v>
      </c>
      <c r="B12739" s="43" t="s">
        <v>8552</v>
      </c>
      <c r="C12739" s="43" t="str">
        <f>INDEX(słowniki_aPGW!$C$7:$D$5827,MATCH(TERYT!A12739,słowniki_aPGW!$D$7:$D$5827,0),1)</f>
        <v>Smolna RW600017136369</v>
      </c>
    </row>
    <row r="12740" spans="1:3" x14ac:dyDescent="0.25">
      <c r="A12740" s="43" t="s">
        <v>4211</v>
      </c>
      <c r="B12740" s="43" t="s">
        <v>8559</v>
      </c>
      <c r="C12740" s="43" t="str">
        <f>INDEX(słowniki_aPGW!$C$7:$D$5827,MATCH(TERYT!A12740,słowniki_aPGW!$D$7:$D$5827,0),1)</f>
        <v>Smolna RW600017136369</v>
      </c>
    </row>
    <row r="12741" spans="1:3" x14ac:dyDescent="0.25">
      <c r="A12741" s="43" t="s">
        <v>4211</v>
      </c>
      <c r="B12741" s="43" t="s">
        <v>8558</v>
      </c>
      <c r="C12741" s="43" t="str">
        <f>INDEX(słowniki_aPGW!$C$7:$D$5827,MATCH(TERYT!A12741,słowniki_aPGW!$D$7:$D$5827,0),1)</f>
        <v>Smolna RW600017136369</v>
      </c>
    </row>
    <row r="12742" spans="1:3" x14ac:dyDescent="0.25">
      <c r="A12742" s="43" t="s">
        <v>4212</v>
      </c>
      <c r="B12742" s="43" t="s">
        <v>8560</v>
      </c>
      <c r="C12742" s="43" t="str">
        <f>INDEX(słowniki_aPGW!$C$7:$D$5827,MATCH(TERYT!A12742,słowniki_aPGW!$D$7:$D$5827,0),1)</f>
        <v>Świerzna RW600017136389</v>
      </c>
    </row>
    <row r="12743" spans="1:3" x14ac:dyDescent="0.25">
      <c r="A12743" s="43" t="s">
        <v>4212</v>
      </c>
      <c r="B12743" s="43" t="s">
        <v>8549</v>
      </c>
      <c r="C12743" s="43" t="str">
        <f>INDEX(słowniki_aPGW!$C$7:$D$5827,MATCH(TERYT!A12743,słowniki_aPGW!$D$7:$D$5827,0),1)</f>
        <v>Świerzna RW600017136389</v>
      </c>
    </row>
    <row r="12744" spans="1:3" x14ac:dyDescent="0.25">
      <c r="A12744" s="43" t="s">
        <v>4212</v>
      </c>
      <c r="B12744" s="43" t="s">
        <v>8551</v>
      </c>
      <c r="C12744" s="43" t="str">
        <f>INDEX(słowniki_aPGW!$C$7:$D$5827,MATCH(TERYT!A12744,słowniki_aPGW!$D$7:$D$5827,0),1)</f>
        <v>Świerzna RW600017136389</v>
      </c>
    </row>
    <row r="12745" spans="1:3" x14ac:dyDescent="0.25">
      <c r="A12745" s="43" t="s">
        <v>4212</v>
      </c>
      <c r="B12745" s="43" t="s">
        <v>8552</v>
      </c>
      <c r="C12745" s="43" t="str">
        <f>INDEX(słowniki_aPGW!$C$7:$D$5827,MATCH(TERYT!A12745,słowniki_aPGW!$D$7:$D$5827,0),1)</f>
        <v>Świerzna RW600017136389</v>
      </c>
    </row>
    <row r="12746" spans="1:3" x14ac:dyDescent="0.25">
      <c r="A12746" s="43" t="s">
        <v>4212</v>
      </c>
      <c r="B12746" s="43" t="s">
        <v>8553</v>
      </c>
      <c r="C12746" s="43" t="str">
        <f>INDEX(słowniki_aPGW!$C$7:$D$5827,MATCH(TERYT!A12746,słowniki_aPGW!$D$7:$D$5827,0),1)</f>
        <v>Świerzna RW600017136389</v>
      </c>
    </row>
    <row r="12747" spans="1:3" x14ac:dyDescent="0.25">
      <c r="A12747" s="43" t="s">
        <v>4212</v>
      </c>
      <c r="B12747" s="43" t="s">
        <v>8559</v>
      </c>
      <c r="C12747" s="43" t="str">
        <f>INDEX(słowniki_aPGW!$C$7:$D$5827,MATCH(TERYT!A12747,słowniki_aPGW!$D$7:$D$5827,0),1)</f>
        <v>Świerzna RW600017136389</v>
      </c>
    </row>
    <row r="12748" spans="1:3" x14ac:dyDescent="0.25">
      <c r="A12748" s="43" t="s">
        <v>4213</v>
      </c>
      <c r="B12748" s="43" t="s">
        <v>8552</v>
      </c>
      <c r="C12748" s="43" t="str">
        <f>INDEX(słowniki_aPGW!$C$7:$D$5827,MATCH(TERYT!A12748,słowniki_aPGW!$D$7:$D$5827,0),1)</f>
        <v>Leniwka RW600017136549</v>
      </c>
    </row>
    <row r="12749" spans="1:3" x14ac:dyDescent="0.25">
      <c r="A12749" s="43" t="s">
        <v>4213</v>
      </c>
      <c r="B12749" s="43" t="s">
        <v>8561</v>
      </c>
      <c r="C12749" s="43" t="str">
        <f>INDEX(słowniki_aPGW!$C$7:$D$5827,MATCH(TERYT!A12749,słowniki_aPGW!$D$7:$D$5827,0),1)</f>
        <v>Leniwka RW600017136549</v>
      </c>
    </row>
    <row r="12750" spans="1:3" x14ac:dyDescent="0.25">
      <c r="A12750" s="43" t="s">
        <v>4213</v>
      </c>
      <c r="B12750" s="43" t="s">
        <v>8559</v>
      </c>
      <c r="C12750" s="43" t="str">
        <f>INDEX(słowniki_aPGW!$C$7:$D$5827,MATCH(TERYT!A12750,słowniki_aPGW!$D$7:$D$5827,0),1)</f>
        <v>Leniwka RW600017136549</v>
      </c>
    </row>
    <row r="12751" spans="1:3" x14ac:dyDescent="0.25">
      <c r="A12751" s="43" t="s">
        <v>4214</v>
      </c>
      <c r="B12751" s="43" t="s">
        <v>8562</v>
      </c>
      <c r="C12751" s="43" t="str">
        <f>INDEX(słowniki_aPGW!$C$7:$D$5827,MATCH(TERYT!A12751,słowniki_aPGW!$D$7:$D$5827,0),1)</f>
        <v>Mielnica RW600017136849</v>
      </c>
    </row>
    <row r="12752" spans="1:3" x14ac:dyDescent="0.25">
      <c r="A12752" s="43" t="s">
        <v>4214</v>
      </c>
      <c r="B12752" s="43" t="s">
        <v>8563</v>
      </c>
      <c r="C12752" s="43" t="str">
        <f>INDEX(słowniki_aPGW!$C$7:$D$5827,MATCH(TERYT!A12752,słowniki_aPGW!$D$7:$D$5827,0),1)</f>
        <v>Mielnica RW600017136849</v>
      </c>
    </row>
    <row r="12753" spans="1:3" x14ac:dyDescent="0.25">
      <c r="A12753" s="43" t="s">
        <v>4214</v>
      </c>
      <c r="B12753" s="43" t="s">
        <v>8559</v>
      </c>
      <c r="C12753" s="43" t="str">
        <f>INDEX(słowniki_aPGW!$C$7:$D$5827,MATCH(TERYT!A12753,słowniki_aPGW!$D$7:$D$5827,0),1)</f>
        <v>Mielnica RW600017136849</v>
      </c>
    </row>
    <row r="12754" spans="1:3" x14ac:dyDescent="0.25">
      <c r="A12754" s="43" t="s">
        <v>4215</v>
      </c>
      <c r="B12754" s="43" t="s">
        <v>8560</v>
      </c>
      <c r="C12754" s="43" t="str">
        <f>INDEX(słowniki_aPGW!$C$7:$D$5827,MATCH(TERYT!A12754,słowniki_aPGW!$D$7:$D$5827,0),1)</f>
        <v>Topór RW600017136869</v>
      </c>
    </row>
    <row r="12755" spans="1:3" x14ac:dyDescent="0.25">
      <c r="A12755" s="43" t="s">
        <v>4215</v>
      </c>
      <c r="B12755" s="43" t="s">
        <v>8564</v>
      </c>
      <c r="C12755" s="43" t="str">
        <f>INDEX(słowniki_aPGW!$C$7:$D$5827,MATCH(TERYT!A12755,słowniki_aPGW!$D$7:$D$5827,0),1)</f>
        <v>Topór RW600017136869</v>
      </c>
    </row>
    <row r="12756" spans="1:3" x14ac:dyDescent="0.25">
      <c r="A12756" s="43" t="s">
        <v>4215</v>
      </c>
      <c r="B12756" s="43" t="s">
        <v>8552</v>
      </c>
      <c r="C12756" s="43" t="str">
        <f>INDEX(słowniki_aPGW!$C$7:$D$5827,MATCH(TERYT!A12756,słowniki_aPGW!$D$7:$D$5827,0),1)</f>
        <v>Topór RW600017136869</v>
      </c>
    </row>
    <row r="12757" spans="1:3" x14ac:dyDescent="0.25">
      <c r="A12757" s="43" t="s">
        <v>4215</v>
      </c>
      <c r="B12757" s="43" t="s">
        <v>8559</v>
      </c>
      <c r="C12757" s="43" t="str">
        <f>INDEX(słowniki_aPGW!$C$7:$D$5827,MATCH(TERYT!A12757,słowniki_aPGW!$D$7:$D$5827,0),1)</f>
        <v>Topór RW600017136869</v>
      </c>
    </row>
    <row r="12758" spans="1:3" x14ac:dyDescent="0.25">
      <c r="A12758" s="43" t="s">
        <v>4215</v>
      </c>
      <c r="B12758" s="43" t="s">
        <v>8357</v>
      </c>
      <c r="C12758" s="43" t="str">
        <f>INDEX(słowniki_aPGW!$C$7:$D$5827,MATCH(TERYT!A12758,słowniki_aPGW!$D$7:$D$5827,0),1)</f>
        <v>Topór RW600017136869</v>
      </c>
    </row>
    <row r="12759" spans="1:3" x14ac:dyDescent="0.25">
      <c r="A12759" s="43" t="s">
        <v>4216</v>
      </c>
      <c r="B12759" s="43" t="s">
        <v>8562</v>
      </c>
      <c r="C12759" s="43" t="str">
        <f>INDEX(słowniki_aPGW!$C$7:$D$5827,MATCH(TERYT!A12759,słowniki_aPGW!$D$7:$D$5827,0),1)</f>
        <v>Przyłęk RW60001713688</v>
      </c>
    </row>
    <row r="12760" spans="1:3" x14ac:dyDescent="0.25">
      <c r="A12760" s="43" t="s">
        <v>4216</v>
      </c>
      <c r="B12760" s="43" t="s">
        <v>8565</v>
      </c>
      <c r="C12760" s="43" t="str">
        <f>INDEX(słowniki_aPGW!$C$7:$D$5827,MATCH(TERYT!A12760,słowniki_aPGW!$D$7:$D$5827,0),1)</f>
        <v>Przyłęk RW60001713688</v>
      </c>
    </row>
    <row r="12761" spans="1:3" x14ac:dyDescent="0.25">
      <c r="A12761" s="43" t="s">
        <v>4216</v>
      </c>
      <c r="B12761" s="43" t="s">
        <v>8559</v>
      </c>
      <c r="C12761" s="43" t="str">
        <f>INDEX(słowniki_aPGW!$C$7:$D$5827,MATCH(TERYT!A12761,słowniki_aPGW!$D$7:$D$5827,0),1)</f>
        <v>Przyłęk RW60001713688</v>
      </c>
    </row>
    <row r="12762" spans="1:3" x14ac:dyDescent="0.25">
      <c r="A12762" s="43" t="s">
        <v>4216</v>
      </c>
      <c r="B12762" s="43" t="s">
        <v>8357</v>
      </c>
      <c r="C12762" s="43" t="str">
        <f>INDEX(słowniki_aPGW!$C$7:$D$5827,MATCH(TERYT!A12762,słowniki_aPGW!$D$7:$D$5827,0),1)</f>
        <v>Przyłęk RW60001713688</v>
      </c>
    </row>
    <row r="12763" spans="1:3" x14ac:dyDescent="0.25">
      <c r="A12763" s="43" t="s">
        <v>4217</v>
      </c>
      <c r="B12763" s="43" t="s">
        <v>8565</v>
      </c>
      <c r="C12763" s="43" t="str">
        <f>INDEX(słowniki_aPGW!$C$7:$D$5827,MATCH(TERYT!A12763,słowniki_aPGW!$D$7:$D$5827,0),1)</f>
        <v>Rakowski Potok RW600017136929</v>
      </c>
    </row>
    <row r="12764" spans="1:3" x14ac:dyDescent="0.25">
      <c r="A12764" s="43" t="s">
        <v>4217</v>
      </c>
      <c r="B12764" s="43" t="s">
        <v>8559</v>
      </c>
      <c r="C12764" s="43" t="str">
        <f>INDEX(słowniki_aPGW!$C$7:$D$5827,MATCH(TERYT!A12764,słowniki_aPGW!$D$7:$D$5827,0),1)</f>
        <v>Rakowski Potok RW600017136929</v>
      </c>
    </row>
    <row r="12765" spans="1:3" x14ac:dyDescent="0.25">
      <c r="A12765" s="43" t="s">
        <v>4217</v>
      </c>
      <c r="B12765" s="43" t="s">
        <v>8357</v>
      </c>
      <c r="C12765" s="43" t="str">
        <f>INDEX(słowniki_aPGW!$C$7:$D$5827,MATCH(TERYT!A12765,słowniki_aPGW!$D$7:$D$5827,0),1)</f>
        <v>Rakowski Potok RW600017136929</v>
      </c>
    </row>
    <row r="12766" spans="1:3" x14ac:dyDescent="0.25">
      <c r="A12766" s="43" t="s">
        <v>4218</v>
      </c>
      <c r="B12766" s="43" t="s">
        <v>8566</v>
      </c>
      <c r="C12766" s="43" t="str">
        <f>INDEX(słowniki_aPGW!$C$7:$D$5827,MATCH(TERYT!A12766,słowniki_aPGW!$D$7:$D$5827,0),1)</f>
        <v>Ława RW60001713729</v>
      </c>
    </row>
    <row r="12767" spans="1:3" x14ac:dyDescent="0.25">
      <c r="A12767" s="43" t="s">
        <v>4218</v>
      </c>
      <c r="B12767" s="43" t="s">
        <v>8562</v>
      </c>
      <c r="C12767" s="43" t="str">
        <f>INDEX(słowniki_aPGW!$C$7:$D$5827,MATCH(TERYT!A12767,słowniki_aPGW!$D$7:$D$5827,0),1)</f>
        <v>Ława RW60001713729</v>
      </c>
    </row>
    <row r="12768" spans="1:3" x14ac:dyDescent="0.25">
      <c r="A12768" s="43" t="s">
        <v>4218</v>
      </c>
      <c r="B12768" s="43" t="s">
        <v>8565</v>
      </c>
      <c r="C12768" s="43" t="str">
        <f>INDEX(słowniki_aPGW!$C$7:$D$5827,MATCH(TERYT!A12768,słowniki_aPGW!$D$7:$D$5827,0),1)</f>
        <v>Ława RW60001713729</v>
      </c>
    </row>
    <row r="12769" spans="1:3" x14ac:dyDescent="0.25">
      <c r="A12769" s="43" t="s">
        <v>4218</v>
      </c>
      <c r="B12769" s="43" t="s">
        <v>8563</v>
      </c>
      <c r="C12769" s="43" t="str">
        <f>INDEX(słowniki_aPGW!$C$7:$D$5827,MATCH(TERYT!A12769,słowniki_aPGW!$D$7:$D$5827,0),1)</f>
        <v>Ława RW60001713729</v>
      </c>
    </row>
    <row r="12770" spans="1:3" x14ac:dyDescent="0.25">
      <c r="A12770" s="43" t="s">
        <v>4218</v>
      </c>
      <c r="B12770" s="43" t="s">
        <v>8559</v>
      </c>
      <c r="C12770" s="43" t="str">
        <f>INDEX(słowniki_aPGW!$C$7:$D$5827,MATCH(TERYT!A12770,słowniki_aPGW!$D$7:$D$5827,0),1)</f>
        <v>Ława RW60001713729</v>
      </c>
    </row>
    <row r="12771" spans="1:3" x14ac:dyDescent="0.25">
      <c r="A12771" s="43" t="s">
        <v>4219</v>
      </c>
      <c r="B12771" s="43" t="s">
        <v>8566</v>
      </c>
      <c r="C12771" s="43" t="str">
        <f>INDEX(słowniki_aPGW!$C$7:$D$5827,MATCH(TERYT!A12771,słowniki_aPGW!$D$7:$D$5827,0),1)</f>
        <v>Lubniówka RW6000171374</v>
      </c>
    </row>
    <row r="12772" spans="1:3" x14ac:dyDescent="0.25">
      <c r="A12772" s="43" t="s">
        <v>4219</v>
      </c>
      <c r="B12772" s="43" t="s">
        <v>8562</v>
      </c>
      <c r="C12772" s="43" t="str">
        <f>INDEX(słowniki_aPGW!$C$7:$D$5827,MATCH(TERYT!A12772,słowniki_aPGW!$D$7:$D$5827,0),1)</f>
        <v>Lubniówka RW6000171374</v>
      </c>
    </row>
    <row r="12773" spans="1:3" x14ac:dyDescent="0.25">
      <c r="A12773" s="43" t="s">
        <v>4219</v>
      </c>
      <c r="B12773" s="43" t="s">
        <v>8565</v>
      </c>
      <c r="C12773" s="43" t="str">
        <f>INDEX(słowniki_aPGW!$C$7:$D$5827,MATCH(TERYT!A12773,słowniki_aPGW!$D$7:$D$5827,0),1)</f>
        <v>Lubniówka RW6000171374</v>
      </c>
    </row>
    <row r="12774" spans="1:3" x14ac:dyDescent="0.25">
      <c r="A12774" s="43" t="s">
        <v>4220</v>
      </c>
      <c r="B12774" s="43" t="s">
        <v>8566</v>
      </c>
      <c r="C12774" s="43" t="str">
        <f>INDEX(słowniki_aPGW!$C$7:$D$5827,MATCH(TERYT!A12774,słowniki_aPGW!$D$7:$D$5827,0),1)</f>
        <v>Strużnia RW60001713752</v>
      </c>
    </row>
    <row r="12775" spans="1:3" x14ac:dyDescent="0.25">
      <c r="A12775" s="43" t="s">
        <v>4221</v>
      </c>
      <c r="B12775" s="43" t="s">
        <v>8566</v>
      </c>
      <c r="C12775" s="43" t="str">
        <f>INDEX(słowniki_aPGW!$C$7:$D$5827,MATCH(TERYT!A12775,słowniki_aPGW!$D$7:$D$5827,0),1)</f>
        <v>Jodłówka RW60001713756</v>
      </c>
    </row>
    <row r="12776" spans="1:3" x14ac:dyDescent="0.25">
      <c r="A12776" s="43" t="s">
        <v>4221</v>
      </c>
      <c r="B12776" s="43" t="s">
        <v>8567</v>
      </c>
      <c r="C12776" s="43" t="str">
        <f>INDEX(słowniki_aPGW!$C$7:$D$5827,MATCH(TERYT!A12776,słowniki_aPGW!$D$7:$D$5827,0),1)</f>
        <v>Jodłówka RW60001713756</v>
      </c>
    </row>
    <row r="12777" spans="1:3" x14ac:dyDescent="0.25">
      <c r="A12777" s="43" t="s">
        <v>4222</v>
      </c>
      <c r="B12777" s="43" t="s">
        <v>8567</v>
      </c>
      <c r="C12777" s="43" t="str">
        <f>INDEX(słowniki_aPGW!$C$7:$D$5827,MATCH(TERYT!A12777,słowniki_aPGW!$D$7:$D$5827,0),1)</f>
        <v>Lutynia RW60001713758</v>
      </c>
    </row>
    <row r="12778" spans="1:3" x14ac:dyDescent="0.25">
      <c r="A12778" s="43" t="s">
        <v>4222</v>
      </c>
      <c r="B12778" s="43" t="s">
        <v>8568</v>
      </c>
      <c r="C12778" s="43" t="str">
        <f>INDEX(słowniki_aPGW!$C$7:$D$5827,MATCH(TERYT!A12778,słowniki_aPGW!$D$7:$D$5827,0),1)</f>
        <v>Lutynia RW60001713758</v>
      </c>
    </row>
    <row r="12779" spans="1:3" x14ac:dyDescent="0.25">
      <c r="A12779" s="43" t="s">
        <v>4223</v>
      </c>
      <c r="B12779" s="43" t="s">
        <v>8567</v>
      </c>
      <c r="C12779" s="43" t="str">
        <f>INDEX(słowniki_aPGW!$C$7:$D$5827,MATCH(TERYT!A12779,słowniki_aPGW!$D$7:$D$5827,0),1)</f>
        <v>Barłożna RW6000171375929</v>
      </c>
    </row>
    <row r="12780" spans="1:3" x14ac:dyDescent="0.25">
      <c r="A12780" s="43" t="s">
        <v>4223</v>
      </c>
      <c r="B12780" s="43" t="s">
        <v>8568</v>
      </c>
      <c r="C12780" s="43" t="str">
        <f>INDEX(słowniki_aPGW!$C$7:$D$5827,MATCH(TERYT!A12780,słowniki_aPGW!$D$7:$D$5827,0),1)</f>
        <v>Barłożna RW6000171375929</v>
      </c>
    </row>
    <row r="12781" spans="1:3" x14ac:dyDescent="0.25">
      <c r="A12781" s="43" t="s">
        <v>4224</v>
      </c>
      <c r="B12781" s="43" t="s">
        <v>8371</v>
      </c>
      <c r="C12781" s="43" t="str">
        <f>INDEX(słowniki_aPGW!$C$7:$D$5827,MATCH(TERYT!A12781,słowniki_aPGW!$D$7:$D$5827,0),1)</f>
        <v>Średzka Woda RW600017137699</v>
      </c>
    </row>
    <row r="12782" spans="1:3" x14ac:dyDescent="0.25">
      <c r="A12782" s="43" t="s">
        <v>4224</v>
      </c>
      <c r="B12782" s="43" t="s">
        <v>8569</v>
      </c>
      <c r="C12782" s="43" t="str">
        <f>INDEX(słowniki_aPGW!$C$7:$D$5827,MATCH(TERYT!A12782,słowniki_aPGW!$D$7:$D$5827,0),1)</f>
        <v>Średzka Woda RW600017137699</v>
      </c>
    </row>
    <row r="12783" spans="1:3" x14ac:dyDescent="0.25">
      <c r="A12783" s="43" t="s">
        <v>4224</v>
      </c>
      <c r="B12783" s="43" t="s">
        <v>8374</v>
      </c>
      <c r="C12783" s="43" t="str">
        <f>INDEX(słowniki_aPGW!$C$7:$D$5827,MATCH(TERYT!A12783,słowniki_aPGW!$D$7:$D$5827,0),1)</f>
        <v>Średzka Woda RW600017137699</v>
      </c>
    </row>
    <row r="12784" spans="1:3" x14ac:dyDescent="0.25">
      <c r="A12784" s="43" t="s">
        <v>4224</v>
      </c>
      <c r="B12784" s="43" t="s">
        <v>8375</v>
      </c>
      <c r="C12784" s="43" t="str">
        <f>INDEX(słowniki_aPGW!$C$7:$D$5827,MATCH(TERYT!A12784,słowniki_aPGW!$D$7:$D$5827,0),1)</f>
        <v>Średzka Woda RW600017137699</v>
      </c>
    </row>
    <row r="12785" spans="1:3" x14ac:dyDescent="0.25">
      <c r="A12785" s="43" t="s">
        <v>4224</v>
      </c>
      <c r="B12785" s="43" t="s">
        <v>8372</v>
      </c>
      <c r="C12785" s="43" t="str">
        <f>INDEX(słowniki_aPGW!$C$7:$D$5827,MATCH(TERYT!A12785,słowniki_aPGW!$D$7:$D$5827,0),1)</f>
        <v>Średzka Woda RW600017137699</v>
      </c>
    </row>
    <row r="12786" spans="1:3" x14ac:dyDescent="0.25">
      <c r="A12786" s="43" t="s">
        <v>4225</v>
      </c>
      <c r="B12786" s="43" t="s">
        <v>8567</v>
      </c>
      <c r="C12786" s="43" t="str">
        <f>INDEX(słowniki_aPGW!$C$7:$D$5827,MATCH(TERYT!A12786,słowniki_aPGW!$D$7:$D$5827,0),1)</f>
        <v>Młynna RW600017137729</v>
      </c>
    </row>
    <row r="12787" spans="1:3" x14ac:dyDescent="0.25">
      <c r="A12787" s="43" t="s">
        <v>4225</v>
      </c>
      <c r="B12787" s="43" t="s">
        <v>8568</v>
      </c>
      <c r="C12787" s="43" t="str">
        <f>INDEX(słowniki_aPGW!$C$7:$D$5827,MATCH(TERYT!A12787,słowniki_aPGW!$D$7:$D$5827,0),1)</f>
        <v>Młynna RW600017137729</v>
      </c>
    </row>
    <row r="12788" spans="1:3" x14ac:dyDescent="0.25">
      <c r="A12788" s="43" t="s">
        <v>4226</v>
      </c>
      <c r="B12788" s="43" t="s">
        <v>8377</v>
      </c>
      <c r="C12788" s="43" t="str">
        <f>INDEX(słowniki_aPGW!$C$7:$D$5827,MATCH(TERYT!A12788,słowniki_aPGW!$D$7:$D$5827,0),1)</f>
        <v>Cicha Woda RW600017137899</v>
      </c>
    </row>
    <row r="12789" spans="1:3" x14ac:dyDescent="0.25">
      <c r="A12789" s="43" t="s">
        <v>4226</v>
      </c>
      <c r="B12789" s="43" t="s">
        <v>8378</v>
      </c>
      <c r="C12789" s="43" t="str">
        <f>INDEX(słowniki_aPGW!$C$7:$D$5827,MATCH(TERYT!A12789,słowniki_aPGW!$D$7:$D$5827,0),1)</f>
        <v>Cicha Woda RW600017137899</v>
      </c>
    </row>
    <row r="12790" spans="1:3" x14ac:dyDescent="0.25">
      <c r="A12790" s="43" t="s">
        <v>4226</v>
      </c>
      <c r="B12790" s="43" t="s">
        <v>6784</v>
      </c>
      <c r="C12790" s="43" t="str">
        <f>INDEX(słowniki_aPGW!$C$7:$D$5827,MATCH(TERYT!A12790,słowniki_aPGW!$D$7:$D$5827,0),1)</f>
        <v>Cicha Woda RW600017137899</v>
      </c>
    </row>
    <row r="12791" spans="1:3" x14ac:dyDescent="0.25">
      <c r="A12791" s="43" t="s">
        <v>4226</v>
      </c>
      <c r="B12791" s="43" t="s">
        <v>8243</v>
      </c>
      <c r="C12791" s="43" t="str">
        <f>INDEX(słowniki_aPGW!$C$7:$D$5827,MATCH(TERYT!A12791,słowniki_aPGW!$D$7:$D$5827,0),1)</f>
        <v>Cicha Woda RW600017137899</v>
      </c>
    </row>
    <row r="12792" spans="1:3" x14ac:dyDescent="0.25">
      <c r="A12792" s="43" t="s">
        <v>4226</v>
      </c>
      <c r="B12792" s="43" t="s">
        <v>8570</v>
      </c>
      <c r="C12792" s="43" t="str">
        <f>INDEX(słowniki_aPGW!$C$7:$D$5827,MATCH(TERYT!A12792,słowniki_aPGW!$D$7:$D$5827,0),1)</f>
        <v>Cicha Woda RW600017137899</v>
      </c>
    </row>
    <row r="12793" spans="1:3" x14ac:dyDescent="0.25">
      <c r="A12793" s="43" t="s">
        <v>4226</v>
      </c>
      <c r="B12793" s="43" t="s">
        <v>8371</v>
      </c>
      <c r="C12793" s="43" t="str">
        <f>INDEX(słowniki_aPGW!$C$7:$D$5827,MATCH(TERYT!A12793,słowniki_aPGW!$D$7:$D$5827,0),1)</f>
        <v>Cicha Woda RW600017137899</v>
      </c>
    </row>
    <row r="12794" spans="1:3" x14ac:dyDescent="0.25">
      <c r="A12794" s="43" t="s">
        <v>4226</v>
      </c>
      <c r="B12794" s="43" t="s">
        <v>8569</v>
      </c>
      <c r="C12794" s="43" t="str">
        <f>INDEX(słowniki_aPGW!$C$7:$D$5827,MATCH(TERYT!A12794,słowniki_aPGW!$D$7:$D$5827,0),1)</f>
        <v>Cicha Woda RW600017137899</v>
      </c>
    </row>
    <row r="12795" spans="1:3" x14ac:dyDescent="0.25">
      <c r="A12795" s="43" t="s">
        <v>4226</v>
      </c>
      <c r="B12795" s="43" t="s">
        <v>8375</v>
      </c>
      <c r="C12795" s="43" t="str">
        <f>INDEX(słowniki_aPGW!$C$7:$D$5827,MATCH(TERYT!A12795,słowniki_aPGW!$D$7:$D$5827,0),1)</f>
        <v>Cicha Woda RW600017137899</v>
      </c>
    </row>
    <row r="12796" spans="1:3" x14ac:dyDescent="0.25">
      <c r="A12796" s="43" t="s">
        <v>4226</v>
      </c>
      <c r="B12796" s="43" t="s">
        <v>8372</v>
      </c>
      <c r="C12796" s="43" t="str">
        <f>INDEX(słowniki_aPGW!$C$7:$D$5827,MATCH(TERYT!A12796,słowniki_aPGW!$D$7:$D$5827,0),1)</f>
        <v>Cicha Woda RW600017137899</v>
      </c>
    </row>
    <row r="12797" spans="1:3" x14ac:dyDescent="0.25">
      <c r="A12797" s="43" t="s">
        <v>4226</v>
      </c>
      <c r="B12797" s="43" t="s">
        <v>8373</v>
      </c>
      <c r="C12797" s="43" t="str">
        <f>INDEX(słowniki_aPGW!$C$7:$D$5827,MATCH(TERYT!A12797,słowniki_aPGW!$D$7:$D$5827,0),1)</f>
        <v>Cicha Woda RW600017137899</v>
      </c>
    </row>
    <row r="12798" spans="1:3" x14ac:dyDescent="0.25">
      <c r="A12798" s="43" t="s">
        <v>4226</v>
      </c>
      <c r="B12798" s="43" t="s">
        <v>8234</v>
      </c>
      <c r="C12798" s="43" t="str">
        <f>INDEX(słowniki_aPGW!$C$7:$D$5827,MATCH(TERYT!A12798,słowniki_aPGW!$D$7:$D$5827,0),1)</f>
        <v>Cicha Woda RW600017137899</v>
      </c>
    </row>
    <row r="12799" spans="1:3" x14ac:dyDescent="0.25">
      <c r="A12799" s="43" t="s">
        <v>4227</v>
      </c>
      <c r="B12799" s="43" t="s">
        <v>8571</v>
      </c>
      <c r="C12799" s="43" t="str">
        <f>INDEX(słowniki_aPGW!$C$7:$D$5827,MATCH(TERYT!A12799,słowniki_aPGW!$D$7:$D$5827,0),1)</f>
        <v>Czarna Woda od źródła do Karkoszki RW6000171386529</v>
      </c>
    </row>
    <row r="12800" spans="1:3" x14ac:dyDescent="0.25">
      <c r="A12800" s="43" t="s">
        <v>4227</v>
      </c>
      <c r="B12800" s="43" t="s">
        <v>8572</v>
      </c>
      <c r="C12800" s="43" t="str">
        <f>INDEX(słowniki_aPGW!$C$7:$D$5827,MATCH(TERYT!A12800,słowniki_aPGW!$D$7:$D$5827,0),1)</f>
        <v>Czarna Woda od źródła do Karkoszki RW6000171386529</v>
      </c>
    </row>
    <row r="12801" spans="1:3" x14ac:dyDescent="0.25">
      <c r="A12801" s="43" t="s">
        <v>4227</v>
      </c>
      <c r="B12801" s="43" t="s">
        <v>8573</v>
      </c>
      <c r="C12801" s="43" t="str">
        <f>INDEX(słowniki_aPGW!$C$7:$D$5827,MATCH(TERYT!A12801,słowniki_aPGW!$D$7:$D$5827,0),1)</f>
        <v>Czarna Woda od źródła do Karkoszki RW6000171386529</v>
      </c>
    </row>
    <row r="12802" spans="1:3" x14ac:dyDescent="0.25">
      <c r="A12802" s="43" t="s">
        <v>4227</v>
      </c>
      <c r="B12802" s="43" t="s">
        <v>8574</v>
      </c>
      <c r="C12802" s="43" t="str">
        <f>INDEX(słowniki_aPGW!$C$7:$D$5827,MATCH(TERYT!A12802,słowniki_aPGW!$D$7:$D$5827,0),1)</f>
        <v>Czarna Woda od źródła do Karkoszki RW6000171386529</v>
      </c>
    </row>
    <row r="12803" spans="1:3" x14ac:dyDescent="0.25">
      <c r="A12803" s="43" t="s">
        <v>4227</v>
      </c>
      <c r="B12803" s="43" t="s">
        <v>8575</v>
      </c>
      <c r="C12803" s="43" t="str">
        <f>INDEX(słowniki_aPGW!$C$7:$D$5827,MATCH(TERYT!A12803,słowniki_aPGW!$D$7:$D$5827,0),1)</f>
        <v>Czarna Woda od źródła do Karkoszki RW6000171386529</v>
      </c>
    </row>
    <row r="12804" spans="1:3" x14ac:dyDescent="0.25">
      <c r="A12804" s="43" t="s">
        <v>4227</v>
      </c>
      <c r="B12804" s="43" t="s">
        <v>8576</v>
      </c>
      <c r="C12804" s="43" t="str">
        <f>INDEX(słowniki_aPGW!$C$7:$D$5827,MATCH(TERYT!A12804,słowniki_aPGW!$D$7:$D$5827,0),1)</f>
        <v>Czarna Woda od źródła do Karkoszki RW6000171386529</v>
      </c>
    </row>
    <row r="12805" spans="1:3" x14ac:dyDescent="0.25">
      <c r="A12805" s="43" t="s">
        <v>4227</v>
      </c>
      <c r="B12805" s="43" t="s">
        <v>8577</v>
      </c>
      <c r="C12805" s="43" t="str">
        <f>INDEX(słowniki_aPGW!$C$7:$D$5827,MATCH(TERYT!A12805,słowniki_aPGW!$D$7:$D$5827,0),1)</f>
        <v>Czarna Woda od źródła do Karkoszki RW6000171386529</v>
      </c>
    </row>
    <row r="12806" spans="1:3" x14ac:dyDescent="0.25">
      <c r="A12806" s="43" t="s">
        <v>4227</v>
      </c>
      <c r="B12806" s="43" t="s">
        <v>8578</v>
      </c>
      <c r="C12806" s="43" t="str">
        <f>INDEX(słowniki_aPGW!$C$7:$D$5827,MATCH(TERYT!A12806,słowniki_aPGW!$D$7:$D$5827,0),1)</f>
        <v>Czarna Woda od źródła do Karkoszki RW6000171386529</v>
      </c>
    </row>
    <row r="12807" spans="1:3" x14ac:dyDescent="0.25">
      <c r="A12807" s="43" t="s">
        <v>4227</v>
      </c>
      <c r="B12807" s="43" t="s">
        <v>8579</v>
      </c>
      <c r="C12807" s="43" t="str">
        <f>INDEX(słowniki_aPGW!$C$7:$D$5827,MATCH(TERYT!A12807,słowniki_aPGW!$D$7:$D$5827,0),1)</f>
        <v>Czarna Woda od źródła do Karkoszki RW6000171386529</v>
      </c>
    </row>
    <row r="12808" spans="1:3" x14ac:dyDescent="0.25">
      <c r="A12808" s="43" t="s">
        <v>4228</v>
      </c>
      <c r="B12808" s="43" t="s">
        <v>8576</v>
      </c>
      <c r="C12808" s="43" t="str">
        <f>INDEX(słowniki_aPGW!$C$7:$D$5827,MATCH(TERYT!A12808,słowniki_aPGW!$D$7:$D$5827,0),1)</f>
        <v>Plęsawa RW600017138654</v>
      </c>
    </row>
    <row r="12809" spans="1:3" x14ac:dyDescent="0.25">
      <c r="A12809" s="43" t="s">
        <v>4229</v>
      </c>
      <c r="B12809" s="43" t="s">
        <v>8575</v>
      </c>
      <c r="C12809" s="43" t="str">
        <f>INDEX(słowniki_aPGW!$C$7:$D$5827,MATCH(TERYT!A12809,słowniki_aPGW!$D$7:$D$5827,0),1)</f>
        <v>Dopływ spod Wojciechowa RW6000171386672</v>
      </c>
    </row>
    <row r="12810" spans="1:3" x14ac:dyDescent="0.25">
      <c r="A12810" s="43" t="s">
        <v>4229</v>
      </c>
      <c r="B12810" s="43" t="s">
        <v>8579</v>
      </c>
      <c r="C12810" s="43" t="str">
        <f>INDEX(słowniki_aPGW!$C$7:$D$5827,MATCH(TERYT!A12810,słowniki_aPGW!$D$7:$D$5827,0),1)</f>
        <v>Dopływ spod Wojciechowa RW6000171386672</v>
      </c>
    </row>
    <row r="12811" spans="1:3" x14ac:dyDescent="0.25">
      <c r="A12811" s="43" t="s">
        <v>4230</v>
      </c>
      <c r="B12811" s="43" t="s">
        <v>8575</v>
      </c>
      <c r="C12811" s="43" t="str">
        <f>INDEX(słowniki_aPGW!$C$7:$D$5827,MATCH(TERYT!A12811,słowniki_aPGW!$D$7:$D$5827,0),1)</f>
        <v>Kanał Osetnicki RW6000171386689</v>
      </c>
    </row>
    <row r="12812" spans="1:3" x14ac:dyDescent="0.25">
      <c r="A12812" s="43" t="s">
        <v>4230</v>
      </c>
      <c r="B12812" s="43" t="s">
        <v>8579</v>
      </c>
      <c r="C12812" s="43" t="str">
        <f>INDEX(słowniki_aPGW!$C$7:$D$5827,MATCH(TERYT!A12812,słowniki_aPGW!$D$7:$D$5827,0),1)</f>
        <v>Kanał Osetnicki RW6000171386689</v>
      </c>
    </row>
    <row r="12813" spans="1:3" x14ac:dyDescent="0.25">
      <c r="A12813" s="43" t="s">
        <v>4231</v>
      </c>
      <c r="B12813" s="43" t="s">
        <v>8580</v>
      </c>
      <c r="C12813" s="43" t="str">
        <f>INDEX(słowniki_aPGW!$C$7:$D$5827,MATCH(TERYT!A12813,słowniki_aPGW!$D$7:$D$5827,0),1)</f>
        <v>Kanał Grzymaliński RW600017138674</v>
      </c>
    </row>
    <row r="12814" spans="1:3" x14ac:dyDescent="0.25">
      <c r="A12814" s="43" t="s">
        <v>4231</v>
      </c>
      <c r="B12814" s="43" t="s">
        <v>8576</v>
      </c>
      <c r="C12814" s="43" t="str">
        <f>INDEX(słowniki_aPGW!$C$7:$D$5827,MATCH(TERYT!A12814,słowniki_aPGW!$D$7:$D$5827,0),1)</f>
        <v>Kanał Grzymaliński RW600017138674</v>
      </c>
    </row>
    <row r="12815" spans="1:3" x14ac:dyDescent="0.25">
      <c r="A12815" s="43" t="s">
        <v>4232</v>
      </c>
      <c r="B12815" s="43" t="s">
        <v>8242</v>
      </c>
      <c r="C12815" s="43" t="str">
        <f>INDEX(słowniki_aPGW!$C$7:$D$5827,MATCH(TERYT!A12815,słowniki_aPGW!$D$7:$D$5827,0),1)</f>
        <v>Żurawek RW600017138874</v>
      </c>
    </row>
    <row r="12816" spans="1:3" x14ac:dyDescent="0.25">
      <c r="A12816" s="43" t="s">
        <v>4232</v>
      </c>
      <c r="B12816" s="43" t="s">
        <v>6784</v>
      </c>
      <c r="C12816" s="43" t="str">
        <f>INDEX(słowniki_aPGW!$C$7:$D$5827,MATCH(TERYT!A12816,słowniki_aPGW!$D$7:$D$5827,0),1)</f>
        <v>Żurawek RW600017138874</v>
      </c>
    </row>
    <row r="12817" spans="1:3" x14ac:dyDescent="0.25">
      <c r="A12817" s="43" t="s">
        <v>4232</v>
      </c>
      <c r="B12817" s="43" t="s">
        <v>8376</v>
      </c>
      <c r="C12817" s="43" t="str">
        <f>INDEX(słowniki_aPGW!$C$7:$D$5827,MATCH(TERYT!A12817,słowniki_aPGW!$D$7:$D$5827,0),1)</f>
        <v>Żurawek RW600017138874</v>
      </c>
    </row>
    <row r="12818" spans="1:3" x14ac:dyDescent="0.25">
      <c r="A12818" s="43" t="s">
        <v>4233</v>
      </c>
      <c r="B12818" s="43" t="s">
        <v>6785</v>
      </c>
      <c r="C12818" s="43" t="str">
        <f>INDEX(słowniki_aPGW!$C$7:$D$5827,MATCH(TERYT!A12818,słowniki_aPGW!$D$7:$D$5827,0),1)</f>
        <v>Chłodnik z jez. Koskowickim RW600017138889</v>
      </c>
    </row>
    <row r="12819" spans="1:3" x14ac:dyDescent="0.25">
      <c r="A12819" s="43" t="s">
        <v>4233</v>
      </c>
      <c r="B12819" s="43" t="s">
        <v>6784</v>
      </c>
      <c r="C12819" s="43" t="str">
        <f>INDEX(słowniki_aPGW!$C$7:$D$5827,MATCH(TERYT!A12819,słowniki_aPGW!$D$7:$D$5827,0),1)</f>
        <v>Chłodnik z jez. Koskowickim RW600017138889</v>
      </c>
    </row>
    <row r="12820" spans="1:3" x14ac:dyDescent="0.25">
      <c r="A12820" s="43" t="s">
        <v>4233</v>
      </c>
      <c r="B12820" s="43" t="s">
        <v>8570</v>
      </c>
      <c r="C12820" s="43" t="str">
        <f>INDEX(słowniki_aPGW!$C$7:$D$5827,MATCH(TERYT!A12820,słowniki_aPGW!$D$7:$D$5827,0),1)</f>
        <v>Chłodnik z jez. Koskowickim RW600017138889</v>
      </c>
    </row>
    <row r="12821" spans="1:3" x14ac:dyDescent="0.25">
      <c r="A12821" s="43" t="s">
        <v>4234</v>
      </c>
      <c r="B12821" s="43" t="s">
        <v>6785</v>
      </c>
      <c r="C12821" s="43" t="str">
        <f>INDEX(słowniki_aPGW!$C$7:$D$5827,MATCH(TERYT!A12821,słowniki_aPGW!$D$7:$D$5827,0),1)</f>
        <v>Niecka RW600017138929</v>
      </c>
    </row>
    <row r="12822" spans="1:3" x14ac:dyDescent="0.25">
      <c r="A12822" s="43" t="s">
        <v>4234</v>
      </c>
      <c r="B12822" s="43" t="s">
        <v>8243</v>
      </c>
      <c r="C12822" s="43" t="str">
        <f>INDEX(słowniki_aPGW!$C$7:$D$5827,MATCH(TERYT!A12822,słowniki_aPGW!$D$7:$D$5827,0),1)</f>
        <v>Niecka RW600017138929</v>
      </c>
    </row>
    <row r="12823" spans="1:3" x14ac:dyDescent="0.25">
      <c r="A12823" s="43" t="s">
        <v>4234</v>
      </c>
      <c r="B12823" s="43" t="s">
        <v>8570</v>
      </c>
      <c r="C12823" s="43" t="str">
        <f>INDEX(słowniki_aPGW!$C$7:$D$5827,MATCH(TERYT!A12823,słowniki_aPGW!$D$7:$D$5827,0),1)</f>
        <v>Niecka RW600017138929</v>
      </c>
    </row>
    <row r="12824" spans="1:3" x14ac:dyDescent="0.25">
      <c r="A12824" s="43" t="s">
        <v>4235</v>
      </c>
      <c r="B12824" s="43" t="s">
        <v>6785</v>
      </c>
      <c r="C12824" s="43" t="str">
        <f>INDEX(słowniki_aPGW!$C$7:$D$5827,MATCH(TERYT!A12824,słowniki_aPGW!$D$7:$D$5827,0),1)</f>
        <v>Młokita RW60001713894</v>
      </c>
    </row>
    <row r="12825" spans="1:3" x14ac:dyDescent="0.25">
      <c r="A12825" s="43" t="s">
        <v>4235</v>
      </c>
      <c r="B12825" s="43" t="s">
        <v>8576</v>
      </c>
      <c r="C12825" s="43" t="str">
        <f>INDEX(słowniki_aPGW!$C$7:$D$5827,MATCH(TERYT!A12825,słowniki_aPGW!$D$7:$D$5827,0),1)</f>
        <v>Młokita RW60001713894</v>
      </c>
    </row>
    <row r="12826" spans="1:3" x14ac:dyDescent="0.25">
      <c r="A12826" s="43" t="s">
        <v>4236</v>
      </c>
      <c r="B12826" s="43" t="s">
        <v>6785</v>
      </c>
      <c r="C12826" s="43" t="str">
        <f>INDEX(słowniki_aPGW!$C$7:$D$5827,MATCH(TERYT!A12826,słowniki_aPGW!$D$7:$D$5827,0),1)</f>
        <v>Jagodziniec RW60001713896</v>
      </c>
    </row>
    <row r="12827" spans="1:3" x14ac:dyDescent="0.25">
      <c r="A12827" s="43" t="s">
        <v>4236</v>
      </c>
      <c r="B12827" s="43" t="s">
        <v>8243</v>
      </c>
      <c r="C12827" s="43" t="str">
        <f>INDEX(słowniki_aPGW!$C$7:$D$5827,MATCH(TERYT!A12827,słowniki_aPGW!$D$7:$D$5827,0),1)</f>
        <v>Jagodziniec RW60001713896</v>
      </c>
    </row>
    <row r="12828" spans="1:3" x14ac:dyDescent="0.25">
      <c r="A12828" s="43" t="s">
        <v>4237</v>
      </c>
      <c r="B12828" s="43" t="s">
        <v>6785</v>
      </c>
      <c r="C12828" s="43" t="str">
        <f>INDEX(słowniki_aPGW!$C$7:$D$5827,MATCH(TERYT!A12828,słowniki_aPGW!$D$7:$D$5827,0),1)</f>
        <v>Kaczorek RW60001713898</v>
      </c>
    </row>
    <row r="12829" spans="1:3" x14ac:dyDescent="0.25">
      <c r="A12829" s="43" t="s">
        <v>4237</v>
      </c>
      <c r="B12829" s="43" t="s">
        <v>8243</v>
      </c>
      <c r="C12829" s="43" t="str">
        <f>INDEX(słowniki_aPGW!$C$7:$D$5827,MATCH(TERYT!A12829,słowniki_aPGW!$D$7:$D$5827,0),1)</f>
        <v>Kaczorek RW60001713898</v>
      </c>
    </row>
    <row r="12830" spans="1:3" x14ac:dyDescent="0.25">
      <c r="A12830" s="43" t="s">
        <v>4237</v>
      </c>
      <c r="B12830" s="43" t="s">
        <v>8576</v>
      </c>
      <c r="C12830" s="43" t="str">
        <f>INDEX(słowniki_aPGW!$C$7:$D$5827,MATCH(TERYT!A12830,słowniki_aPGW!$D$7:$D$5827,0),1)</f>
        <v>Kaczorek RW60001713898</v>
      </c>
    </row>
    <row r="12831" spans="1:3" x14ac:dyDescent="0.25">
      <c r="A12831" s="43" t="s">
        <v>4238</v>
      </c>
      <c r="B12831" s="43" t="s">
        <v>8243</v>
      </c>
      <c r="C12831" s="43" t="str">
        <f>INDEX(słowniki_aPGW!$C$7:$D$5827,MATCH(TERYT!A12831,słowniki_aPGW!$D$7:$D$5827,0),1)</f>
        <v>Kanał Prochowicki RW6000171389929</v>
      </c>
    </row>
    <row r="12832" spans="1:3" x14ac:dyDescent="0.25">
      <c r="A12832" s="43" t="s">
        <v>4239</v>
      </c>
      <c r="B12832" s="43" t="s">
        <v>8243</v>
      </c>
      <c r="C12832" s="43" t="str">
        <f>INDEX(słowniki_aPGW!$C$7:$D$5827,MATCH(TERYT!A12832,słowniki_aPGW!$D$7:$D$5827,0),1)</f>
        <v>Jastrzębia RW600017139149</v>
      </c>
    </row>
    <row r="12833" spans="1:3" x14ac:dyDescent="0.25">
      <c r="A12833" s="43" t="s">
        <v>4239</v>
      </c>
      <c r="B12833" s="43" t="s">
        <v>8576</v>
      </c>
      <c r="C12833" s="43" t="str">
        <f>INDEX(słowniki_aPGW!$C$7:$D$5827,MATCH(TERYT!A12833,słowniki_aPGW!$D$7:$D$5827,0),1)</f>
        <v>Jastrzębia RW600017139149</v>
      </c>
    </row>
    <row r="12834" spans="1:3" x14ac:dyDescent="0.25">
      <c r="A12834" s="43" t="s">
        <v>4239</v>
      </c>
      <c r="B12834" s="43" t="s">
        <v>8244</v>
      </c>
      <c r="C12834" s="43" t="str">
        <f>INDEX(słowniki_aPGW!$C$7:$D$5827,MATCH(TERYT!A12834,słowniki_aPGW!$D$7:$D$5827,0),1)</f>
        <v>Jastrzębia RW600017139149</v>
      </c>
    </row>
    <row r="12835" spans="1:3" x14ac:dyDescent="0.25">
      <c r="A12835" s="43" t="s">
        <v>4240</v>
      </c>
      <c r="B12835" s="43" t="s">
        <v>8244</v>
      </c>
      <c r="C12835" s="43" t="str">
        <f>INDEX(słowniki_aPGW!$C$7:$D$5827,MATCH(TERYT!A12835,słowniki_aPGW!$D$7:$D$5827,0),1)</f>
        <v>Strużysko RW60001713916</v>
      </c>
    </row>
    <row r="12836" spans="1:3" x14ac:dyDescent="0.25">
      <c r="A12836" s="43" t="s">
        <v>4241</v>
      </c>
      <c r="B12836" s="43" t="s">
        <v>8581</v>
      </c>
      <c r="C12836" s="43" t="str">
        <f>INDEX(słowniki_aPGW!$C$7:$D$5827,MATCH(TERYT!A12836,słowniki_aPGW!$D$7:$D$5827,0),1)</f>
        <v>Zimnica RW600017139299</v>
      </c>
    </row>
    <row r="12837" spans="1:3" x14ac:dyDescent="0.25">
      <c r="A12837" s="43" t="s">
        <v>4241</v>
      </c>
      <c r="B12837" s="43" t="s">
        <v>8576</v>
      </c>
      <c r="C12837" s="43" t="str">
        <f>INDEX(słowniki_aPGW!$C$7:$D$5827,MATCH(TERYT!A12837,słowniki_aPGW!$D$7:$D$5827,0),1)</f>
        <v>Zimnica RW600017139299</v>
      </c>
    </row>
    <row r="12838" spans="1:3" x14ac:dyDescent="0.25">
      <c r="A12838" s="43" t="s">
        <v>4241</v>
      </c>
      <c r="B12838" s="43" t="s">
        <v>8247</v>
      </c>
      <c r="C12838" s="43" t="str">
        <f>INDEX(słowniki_aPGW!$C$7:$D$5827,MATCH(TERYT!A12838,słowniki_aPGW!$D$7:$D$5827,0),1)</f>
        <v>Zimnica RW600017139299</v>
      </c>
    </row>
    <row r="12839" spans="1:3" x14ac:dyDescent="0.25">
      <c r="A12839" s="43" t="s">
        <v>4241</v>
      </c>
      <c r="B12839" s="43" t="s">
        <v>8244</v>
      </c>
      <c r="C12839" s="43" t="str">
        <f>INDEX(słowniki_aPGW!$C$7:$D$5827,MATCH(TERYT!A12839,słowniki_aPGW!$D$7:$D$5827,0),1)</f>
        <v>Zimnica RW600017139299</v>
      </c>
    </row>
    <row r="12840" spans="1:3" x14ac:dyDescent="0.25">
      <c r="A12840" s="43" t="s">
        <v>4241</v>
      </c>
      <c r="B12840" s="43" t="s">
        <v>8577</v>
      </c>
      <c r="C12840" s="43" t="str">
        <f>INDEX(słowniki_aPGW!$C$7:$D$5827,MATCH(TERYT!A12840,słowniki_aPGW!$D$7:$D$5827,0),1)</f>
        <v>Zimnica RW600017139299</v>
      </c>
    </row>
    <row r="12841" spans="1:3" x14ac:dyDescent="0.25">
      <c r="A12841" s="43" t="s">
        <v>4242</v>
      </c>
      <c r="B12841" s="43" t="s">
        <v>8247</v>
      </c>
      <c r="C12841" s="43" t="str">
        <f>INDEX(słowniki_aPGW!$C$7:$D$5827,MATCH(TERYT!A12841,słowniki_aPGW!$D$7:$D$5827,0),1)</f>
        <v>Jasień RW60001713952</v>
      </c>
    </row>
    <row r="12842" spans="1:3" x14ac:dyDescent="0.25">
      <c r="A12842" s="43" t="s">
        <v>4243</v>
      </c>
      <c r="B12842" s="43" t="s">
        <v>8566</v>
      </c>
      <c r="C12842" s="43" t="str">
        <f>INDEX(słowniki_aPGW!$C$7:$D$5827,MATCH(TERYT!A12842,słowniki_aPGW!$D$7:$D$5827,0),1)</f>
        <v>Jezierzyca do Rowu Stawowego RW600017139672</v>
      </c>
    </row>
    <row r="12843" spans="1:3" x14ac:dyDescent="0.25">
      <c r="A12843" s="43" t="s">
        <v>4243</v>
      </c>
      <c r="B12843" s="43" t="s">
        <v>8567</v>
      </c>
      <c r="C12843" s="43" t="str">
        <f>INDEX(słowniki_aPGW!$C$7:$D$5827,MATCH(TERYT!A12843,słowniki_aPGW!$D$7:$D$5827,0),1)</f>
        <v>Jezierzyca do Rowu Stawowego RW600017139672</v>
      </c>
    </row>
    <row r="12844" spans="1:3" x14ac:dyDescent="0.25">
      <c r="A12844" s="43" t="s">
        <v>4243</v>
      </c>
      <c r="B12844" s="43" t="s">
        <v>8582</v>
      </c>
      <c r="C12844" s="43" t="str">
        <f>INDEX(słowniki_aPGW!$C$7:$D$5827,MATCH(TERYT!A12844,słowniki_aPGW!$D$7:$D$5827,0),1)</f>
        <v>Jezierzyca do Rowu Stawowego RW600017139672</v>
      </c>
    </row>
    <row r="12845" spans="1:3" x14ac:dyDescent="0.25">
      <c r="A12845" s="43" t="s">
        <v>4243</v>
      </c>
      <c r="B12845" s="43" t="s">
        <v>8568</v>
      </c>
      <c r="C12845" s="43" t="str">
        <f>INDEX(słowniki_aPGW!$C$7:$D$5827,MATCH(TERYT!A12845,słowniki_aPGW!$D$7:$D$5827,0),1)</f>
        <v>Jezierzyca do Rowu Stawowego RW600017139672</v>
      </c>
    </row>
    <row r="12846" spans="1:3" x14ac:dyDescent="0.25">
      <c r="A12846" s="43" t="s">
        <v>4244</v>
      </c>
      <c r="B12846" s="43" t="s">
        <v>8582</v>
      </c>
      <c r="C12846" s="43" t="str">
        <f>INDEX(słowniki_aPGW!$C$7:$D$5827,MATCH(TERYT!A12846,słowniki_aPGW!$D$7:$D$5827,0),1)</f>
        <v>Nieciecza RW60001713968</v>
      </c>
    </row>
    <row r="12847" spans="1:3" x14ac:dyDescent="0.25">
      <c r="A12847" s="43" t="s">
        <v>4244</v>
      </c>
      <c r="B12847" s="43" t="s">
        <v>8568</v>
      </c>
      <c r="C12847" s="43" t="str">
        <f>INDEX(słowniki_aPGW!$C$7:$D$5827,MATCH(TERYT!A12847,słowniki_aPGW!$D$7:$D$5827,0),1)</f>
        <v>Nieciecza RW60001713968</v>
      </c>
    </row>
    <row r="12848" spans="1:3" x14ac:dyDescent="0.25">
      <c r="A12848" s="43" t="s">
        <v>4245</v>
      </c>
      <c r="B12848" s="43" t="s">
        <v>8583</v>
      </c>
      <c r="C12848" s="43" t="str">
        <f>INDEX(słowniki_aPGW!$C$7:$D$5827,MATCH(TERYT!A12848,słowniki_aPGW!$D$7:$D$5827,0),1)</f>
        <v>Kanał Dąbie (Strużnik) RW60001713972</v>
      </c>
    </row>
    <row r="12849" spans="1:3" x14ac:dyDescent="0.25">
      <c r="A12849" s="43" t="s">
        <v>4245</v>
      </c>
      <c r="B12849" s="43" t="s">
        <v>8582</v>
      </c>
      <c r="C12849" s="43" t="str">
        <f>INDEX(słowniki_aPGW!$C$7:$D$5827,MATCH(TERYT!A12849,słowniki_aPGW!$D$7:$D$5827,0),1)</f>
        <v>Kanał Dąbie (Strużnik) RW60001713972</v>
      </c>
    </row>
    <row r="12850" spans="1:3" x14ac:dyDescent="0.25">
      <c r="A12850" s="43" t="s">
        <v>4246</v>
      </c>
      <c r="B12850" s="43" t="s">
        <v>8247</v>
      </c>
      <c r="C12850" s="43" t="str">
        <f>INDEX(słowniki_aPGW!$C$7:$D$5827,MATCH(TERYT!A12850,słowniki_aPGW!$D$7:$D$5827,0),1)</f>
        <v>Słociec RW6000171398</v>
      </c>
    </row>
    <row r="12851" spans="1:3" x14ac:dyDescent="0.25">
      <c r="A12851" s="43" t="s">
        <v>4247</v>
      </c>
      <c r="B12851" s="43" t="s">
        <v>8584</v>
      </c>
      <c r="C12851" s="43" t="str">
        <f>INDEX(słowniki_aPGW!$C$7:$D$5827,MATCH(TERYT!A12851,słowniki_aPGW!$D$7:$D$5827,0),1)</f>
        <v>Barycz od źródła do Dąbrówki RW60001714119</v>
      </c>
    </row>
    <row r="12852" spans="1:3" x14ac:dyDescent="0.25">
      <c r="A12852" s="43" t="s">
        <v>4247</v>
      </c>
      <c r="B12852" s="43" t="s">
        <v>8585</v>
      </c>
      <c r="C12852" s="43" t="str">
        <f>INDEX(słowniki_aPGW!$C$7:$D$5827,MATCH(TERYT!A12852,słowniki_aPGW!$D$7:$D$5827,0),1)</f>
        <v>Barycz od źródła do Dąbrówki RW60001714119</v>
      </c>
    </row>
    <row r="12853" spans="1:3" x14ac:dyDescent="0.25">
      <c r="A12853" s="43" t="s">
        <v>4247</v>
      </c>
      <c r="B12853" s="43" t="s">
        <v>8469</v>
      </c>
      <c r="C12853" s="43" t="str">
        <f>INDEX(słowniki_aPGW!$C$7:$D$5827,MATCH(TERYT!A12853,słowniki_aPGW!$D$7:$D$5827,0),1)</f>
        <v>Barycz od źródła do Dąbrówki RW60001714119</v>
      </c>
    </row>
    <row r="12854" spans="1:3" x14ac:dyDescent="0.25">
      <c r="A12854" s="43" t="s">
        <v>4247</v>
      </c>
      <c r="B12854" s="43" t="s">
        <v>8586</v>
      </c>
      <c r="C12854" s="43" t="str">
        <f>INDEX(słowniki_aPGW!$C$7:$D$5827,MATCH(TERYT!A12854,słowniki_aPGW!$D$7:$D$5827,0),1)</f>
        <v>Barycz od źródła do Dąbrówki RW60001714119</v>
      </c>
    </row>
    <row r="12855" spans="1:3" x14ac:dyDescent="0.25">
      <c r="A12855" s="43" t="s">
        <v>4247</v>
      </c>
      <c r="B12855" s="43" t="s">
        <v>8470</v>
      </c>
      <c r="C12855" s="43" t="str">
        <f>INDEX(słowniki_aPGW!$C$7:$D$5827,MATCH(TERYT!A12855,słowniki_aPGW!$D$7:$D$5827,0),1)</f>
        <v>Barycz od źródła do Dąbrówki RW60001714119</v>
      </c>
    </row>
    <row r="12856" spans="1:3" x14ac:dyDescent="0.25">
      <c r="A12856" s="43" t="s">
        <v>4247</v>
      </c>
      <c r="B12856" s="43" t="s">
        <v>8587</v>
      </c>
      <c r="C12856" s="43" t="str">
        <f>INDEX(słowniki_aPGW!$C$7:$D$5827,MATCH(TERYT!A12856,słowniki_aPGW!$D$7:$D$5827,0),1)</f>
        <v>Barycz od źródła do Dąbrówki RW60001714119</v>
      </c>
    </row>
    <row r="12857" spans="1:3" x14ac:dyDescent="0.25">
      <c r="A12857" s="43" t="s">
        <v>4248</v>
      </c>
      <c r="B12857" s="43" t="s">
        <v>8585</v>
      </c>
      <c r="C12857" s="43" t="str">
        <f>INDEX(słowniki_aPGW!$C$7:$D$5827,MATCH(TERYT!A12857,słowniki_aPGW!$D$7:$D$5827,0),1)</f>
        <v>Dąbrówka RW60001714129</v>
      </c>
    </row>
    <row r="12858" spans="1:3" x14ac:dyDescent="0.25">
      <c r="A12858" s="43" t="s">
        <v>4248</v>
      </c>
      <c r="B12858" s="43" t="s">
        <v>8586</v>
      </c>
      <c r="C12858" s="43" t="str">
        <f>INDEX(słowniki_aPGW!$C$7:$D$5827,MATCH(TERYT!A12858,słowniki_aPGW!$D$7:$D$5827,0),1)</f>
        <v>Dąbrówka RW60001714129</v>
      </c>
    </row>
    <row r="12859" spans="1:3" x14ac:dyDescent="0.25">
      <c r="A12859" s="43" t="s">
        <v>4248</v>
      </c>
      <c r="B12859" s="43" t="s">
        <v>8587</v>
      </c>
      <c r="C12859" s="43" t="str">
        <f>INDEX(słowniki_aPGW!$C$7:$D$5827,MATCH(TERYT!A12859,słowniki_aPGW!$D$7:$D$5827,0),1)</f>
        <v>Dąbrówka RW60001714129</v>
      </c>
    </row>
    <row r="12860" spans="1:3" x14ac:dyDescent="0.25">
      <c r="A12860" s="43" t="s">
        <v>4248</v>
      </c>
      <c r="B12860" s="43" t="s">
        <v>8588</v>
      </c>
      <c r="C12860" s="43" t="str">
        <f>INDEX(słowniki_aPGW!$C$7:$D$5827,MATCH(TERYT!A12860,słowniki_aPGW!$D$7:$D$5827,0),1)</f>
        <v>Dąbrówka RW60001714129</v>
      </c>
    </row>
    <row r="12861" spans="1:3" x14ac:dyDescent="0.25">
      <c r="A12861" s="43" t="s">
        <v>4249</v>
      </c>
      <c r="B12861" s="43" t="s">
        <v>8245</v>
      </c>
      <c r="C12861" s="43" t="str">
        <f>INDEX(słowniki_aPGW!$C$7:$D$5827,MATCH(TERYT!A12861,słowniki_aPGW!$D$7:$D$5827,0),1)</f>
        <v>Kuroch RW60001714149</v>
      </c>
    </row>
    <row r="12862" spans="1:3" x14ac:dyDescent="0.25">
      <c r="A12862" s="43" t="s">
        <v>4249</v>
      </c>
      <c r="B12862" s="43" t="s">
        <v>8589</v>
      </c>
      <c r="C12862" s="43" t="str">
        <f>INDEX(słowniki_aPGW!$C$7:$D$5827,MATCH(TERYT!A12862,słowniki_aPGW!$D$7:$D$5827,0),1)</f>
        <v>Kuroch RW60001714149</v>
      </c>
    </row>
    <row r="12863" spans="1:3" x14ac:dyDescent="0.25">
      <c r="A12863" s="43" t="s">
        <v>4249</v>
      </c>
      <c r="B12863" s="43" t="s">
        <v>8478</v>
      </c>
      <c r="C12863" s="43" t="str">
        <f>INDEX(słowniki_aPGW!$C$7:$D$5827,MATCH(TERYT!A12863,słowniki_aPGW!$D$7:$D$5827,0),1)</f>
        <v>Kuroch RW60001714149</v>
      </c>
    </row>
    <row r="12864" spans="1:3" x14ac:dyDescent="0.25">
      <c r="A12864" s="43" t="s">
        <v>4249</v>
      </c>
      <c r="B12864" s="43" t="s">
        <v>8590</v>
      </c>
      <c r="C12864" s="43" t="str">
        <f>INDEX(słowniki_aPGW!$C$7:$D$5827,MATCH(TERYT!A12864,słowniki_aPGW!$D$7:$D$5827,0),1)</f>
        <v>Kuroch RW60001714149</v>
      </c>
    </row>
    <row r="12865" spans="1:3" x14ac:dyDescent="0.25">
      <c r="A12865" s="43" t="s">
        <v>4249</v>
      </c>
      <c r="B12865" s="43" t="s">
        <v>8585</v>
      </c>
      <c r="C12865" s="43" t="str">
        <f>INDEX(słowniki_aPGW!$C$7:$D$5827,MATCH(TERYT!A12865,słowniki_aPGW!$D$7:$D$5827,0),1)</f>
        <v>Kuroch RW60001714149</v>
      </c>
    </row>
    <row r="12866" spans="1:3" x14ac:dyDescent="0.25">
      <c r="A12866" s="43" t="s">
        <v>4249</v>
      </c>
      <c r="B12866" s="43" t="s">
        <v>8469</v>
      </c>
      <c r="C12866" s="43" t="str">
        <f>INDEX(słowniki_aPGW!$C$7:$D$5827,MATCH(TERYT!A12866,słowniki_aPGW!$D$7:$D$5827,0),1)</f>
        <v>Kuroch RW60001714149</v>
      </c>
    </row>
    <row r="12867" spans="1:3" x14ac:dyDescent="0.25">
      <c r="A12867" s="43" t="s">
        <v>4249</v>
      </c>
      <c r="B12867" s="43" t="s">
        <v>8586</v>
      </c>
      <c r="C12867" s="43" t="str">
        <f>INDEX(słowniki_aPGW!$C$7:$D$5827,MATCH(TERYT!A12867,słowniki_aPGW!$D$7:$D$5827,0),1)</f>
        <v>Kuroch RW60001714149</v>
      </c>
    </row>
    <row r="12868" spans="1:3" x14ac:dyDescent="0.25">
      <c r="A12868" s="43" t="s">
        <v>4249</v>
      </c>
      <c r="B12868" s="43" t="s">
        <v>8470</v>
      </c>
      <c r="C12868" s="43" t="str">
        <f>INDEX(słowniki_aPGW!$C$7:$D$5827,MATCH(TERYT!A12868,słowniki_aPGW!$D$7:$D$5827,0),1)</f>
        <v>Kuroch RW60001714149</v>
      </c>
    </row>
    <row r="12869" spans="1:3" x14ac:dyDescent="0.25">
      <c r="A12869" s="43" t="s">
        <v>4250</v>
      </c>
      <c r="B12869" s="43" t="s">
        <v>8245</v>
      </c>
      <c r="C12869" s="43" t="str">
        <f>INDEX(słowniki_aPGW!$C$7:$D$5827,MATCH(TERYT!A12869,słowniki_aPGW!$D$7:$D$5827,0),1)</f>
        <v>Złotnica RW600017141699</v>
      </c>
    </row>
    <row r="12870" spans="1:3" x14ac:dyDescent="0.25">
      <c r="A12870" s="43" t="s">
        <v>4250</v>
      </c>
      <c r="B12870" s="43" t="s">
        <v>8585</v>
      </c>
      <c r="C12870" s="43" t="str">
        <f>INDEX(słowniki_aPGW!$C$7:$D$5827,MATCH(TERYT!A12870,słowniki_aPGW!$D$7:$D$5827,0),1)</f>
        <v>Złotnica RW600017141699</v>
      </c>
    </row>
    <row r="12871" spans="1:3" x14ac:dyDescent="0.25">
      <c r="A12871" s="43" t="s">
        <v>4250</v>
      </c>
      <c r="B12871" s="43" t="s">
        <v>8586</v>
      </c>
      <c r="C12871" s="43" t="str">
        <f>INDEX(słowniki_aPGW!$C$7:$D$5827,MATCH(TERYT!A12871,słowniki_aPGW!$D$7:$D$5827,0),1)</f>
        <v>Złotnica RW600017141699</v>
      </c>
    </row>
    <row r="12872" spans="1:3" x14ac:dyDescent="0.25">
      <c r="A12872" s="43" t="s">
        <v>4250</v>
      </c>
      <c r="B12872" s="43" t="s">
        <v>8591</v>
      </c>
      <c r="C12872" s="43" t="str">
        <f>INDEX(słowniki_aPGW!$C$7:$D$5827,MATCH(TERYT!A12872,słowniki_aPGW!$D$7:$D$5827,0),1)</f>
        <v>Złotnica RW600017141699</v>
      </c>
    </row>
    <row r="12873" spans="1:3" x14ac:dyDescent="0.25">
      <c r="A12873" s="43" t="s">
        <v>4250</v>
      </c>
      <c r="B12873" s="43" t="s">
        <v>8557</v>
      </c>
      <c r="C12873" s="43" t="str">
        <f>INDEX(słowniki_aPGW!$C$7:$D$5827,MATCH(TERYT!A12873,słowniki_aPGW!$D$7:$D$5827,0),1)</f>
        <v>Złotnica RW600017141699</v>
      </c>
    </row>
    <row r="12874" spans="1:3" x14ac:dyDescent="0.25">
      <c r="A12874" s="43" t="s">
        <v>4250</v>
      </c>
      <c r="B12874" s="43" t="s">
        <v>8588</v>
      </c>
      <c r="C12874" s="43" t="str">
        <f>INDEX(słowniki_aPGW!$C$7:$D$5827,MATCH(TERYT!A12874,słowniki_aPGW!$D$7:$D$5827,0),1)</f>
        <v>Złotnica RW600017141699</v>
      </c>
    </row>
    <row r="12875" spans="1:3" x14ac:dyDescent="0.25">
      <c r="A12875" s="43" t="s">
        <v>4251</v>
      </c>
      <c r="B12875" s="43" t="s">
        <v>8592</v>
      </c>
      <c r="C12875" s="43" t="str">
        <f>INDEX(słowniki_aPGW!$C$7:$D$5827,MATCH(TERYT!A12875,słowniki_aPGW!$D$7:$D$5827,0),1)</f>
        <v>Czarna Woda RW60001714189</v>
      </c>
    </row>
    <row r="12876" spans="1:3" x14ac:dyDescent="0.25">
      <c r="A12876" s="43" t="s">
        <v>4251</v>
      </c>
      <c r="B12876" s="43" t="s">
        <v>8245</v>
      </c>
      <c r="C12876" s="43" t="str">
        <f>INDEX(słowniki_aPGW!$C$7:$D$5827,MATCH(TERYT!A12876,słowniki_aPGW!$D$7:$D$5827,0),1)</f>
        <v>Czarna Woda RW60001714189</v>
      </c>
    </row>
    <row r="12877" spans="1:3" x14ac:dyDescent="0.25">
      <c r="A12877" s="43" t="s">
        <v>4251</v>
      </c>
      <c r="B12877" s="43" t="s">
        <v>8589</v>
      </c>
      <c r="C12877" s="43" t="str">
        <f>INDEX(słowniki_aPGW!$C$7:$D$5827,MATCH(TERYT!A12877,słowniki_aPGW!$D$7:$D$5827,0),1)</f>
        <v>Czarna Woda RW60001714189</v>
      </c>
    </row>
    <row r="12878" spans="1:3" x14ac:dyDescent="0.25">
      <c r="A12878" s="43" t="s">
        <v>4251</v>
      </c>
      <c r="B12878" s="43" t="s">
        <v>8478</v>
      </c>
      <c r="C12878" s="43" t="str">
        <f>INDEX(słowniki_aPGW!$C$7:$D$5827,MATCH(TERYT!A12878,słowniki_aPGW!$D$7:$D$5827,0),1)</f>
        <v>Czarna Woda RW60001714189</v>
      </c>
    </row>
    <row r="12879" spans="1:3" x14ac:dyDescent="0.25">
      <c r="A12879" s="43" t="s">
        <v>4251</v>
      </c>
      <c r="B12879" s="43" t="s">
        <v>8590</v>
      </c>
      <c r="C12879" s="43" t="str">
        <f>INDEX(słowniki_aPGW!$C$7:$D$5827,MATCH(TERYT!A12879,słowniki_aPGW!$D$7:$D$5827,0),1)</f>
        <v>Czarna Woda RW60001714189</v>
      </c>
    </row>
    <row r="12880" spans="1:3" x14ac:dyDescent="0.25">
      <c r="A12880" s="43" t="s">
        <v>4251</v>
      </c>
      <c r="B12880" s="43" t="s">
        <v>8593</v>
      </c>
      <c r="C12880" s="43" t="str">
        <f>INDEX(słowniki_aPGW!$C$7:$D$5827,MATCH(TERYT!A12880,słowniki_aPGW!$D$7:$D$5827,0),1)</f>
        <v>Czarna Woda RW60001714189</v>
      </c>
    </row>
    <row r="12881" spans="1:3" x14ac:dyDescent="0.25">
      <c r="A12881" s="43" t="s">
        <v>4251</v>
      </c>
      <c r="B12881" s="43" t="s">
        <v>8469</v>
      </c>
      <c r="C12881" s="43" t="str">
        <f>INDEX(słowniki_aPGW!$C$7:$D$5827,MATCH(TERYT!A12881,słowniki_aPGW!$D$7:$D$5827,0),1)</f>
        <v>Czarna Woda RW60001714189</v>
      </c>
    </row>
    <row r="12882" spans="1:3" x14ac:dyDescent="0.25">
      <c r="A12882" s="43" t="s">
        <v>4252</v>
      </c>
      <c r="B12882" s="43" t="s">
        <v>8592</v>
      </c>
      <c r="C12882" s="43" t="str">
        <f>INDEX(słowniki_aPGW!$C$7:$D$5827,MATCH(TERYT!A12882,słowniki_aPGW!$D$7:$D$5827,0),1)</f>
        <v>Zawłoka RW600017141929</v>
      </c>
    </row>
    <row r="12883" spans="1:3" x14ac:dyDescent="0.25">
      <c r="A12883" s="43" t="s">
        <v>4252</v>
      </c>
      <c r="B12883" s="43" t="s">
        <v>8245</v>
      </c>
      <c r="C12883" s="43" t="str">
        <f>INDEX(słowniki_aPGW!$C$7:$D$5827,MATCH(TERYT!A12883,słowniki_aPGW!$D$7:$D$5827,0),1)</f>
        <v>Zawłoka RW600017141929</v>
      </c>
    </row>
    <row r="12884" spans="1:3" x14ac:dyDescent="0.25">
      <c r="A12884" s="43" t="s">
        <v>4253</v>
      </c>
      <c r="B12884" s="43" t="s">
        <v>8594</v>
      </c>
      <c r="C12884" s="43" t="str">
        <f>INDEX(słowniki_aPGW!$C$7:$D$5827,MATCH(TERYT!A12884,słowniki_aPGW!$D$7:$D$5827,0),1)</f>
        <v>Polska Woda od źródeł do Młyńskiego Rowu RW60001714269</v>
      </c>
    </row>
    <row r="12885" spans="1:3" x14ac:dyDescent="0.25">
      <c r="A12885" s="43" t="s">
        <v>4253</v>
      </c>
      <c r="B12885" s="43" t="s">
        <v>8553</v>
      </c>
      <c r="C12885" s="43" t="str">
        <f>INDEX(słowniki_aPGW!$C$7:$D$5827,MATCH(TERYT!A12885,słowniki_aPGW!$D$7:$D$5827,0),1)</f>
        <v>Polska Woda od źródeł do Młyńskiego Rowu RW60001714269</v>
      </c>
    </row>
    <row r="12886" spans="1:3" x14ac:dyDescent="0.25">
      <c r="A12886" s="43" t="s">
        <v>4253</v>
      </c>
      <c r="B12886" s="43" t="s">
        <v>8554</v>
      </c>
      <c r="C12886" s="43" t="str">
        <f>INDEX(słowniki_aPGW!$C$7:$D$5827,MATCH(TERYT!A12886,słowniki_aPGW!$D$7:$D$5827,0),1)</f>
        <v>Polska Woda od źródeł do Młyńskiego Rowu RW60001714269</v>
      </c>
    </row>
    <row r="12887" spans="1:3" x14ac:dyDescent="0.25">
      <c r="A12887" s="43" t="s">
        <v>4253</v>
      </c>
      <c r="B12887" s="43" t="s">
        <v>8556</v>
      </c>
      <c r="C12887" s="43" t="str">
        <f>INDEX(słowniki_aPGW!$C$7:$D$5827,MATCH(TERYT!A12887,słowniki_aPGW!$D$7:$D$5827,0),1)</f>
        <v>Polska Woda od źródeł do Młyńskiego Rowu RW60001714269</v>
      </c>
    </row>
    <row r="12888" spans="1:3" x14ac:dyDescent="0.25">
      <c r="A12888" s="43" t="s">
        <v>4253</v>
      </c>
      <c r="B12888" s="43" t="s">
        <v>8585</v>
      </c>
      <c r="C12888" s="43" t="str">
        <f>INDEX(słowniki_aPGW!$C$7:$D$5827,MATCH(TERYT!A12888,słowniki_aPGW!$D$7:$D$5827,0),1)</f>
        <v>Polska Woda od źródeł do Młyńskiego Rowu RW60001714269</v>
      </c>
    </row>
    <row r="12889" spans="1:3" x14ac:dyDescent="0.25">
      <c r="A12889" s="43" t="s">
        <v>4253</v>
      </c>
      <c r="B12889" s="43" t="s">
        <v>8591</v>
      </c>
      <c r="C12889" s="43" t="str">
        <f>INDEX(słowniki_aPGW!$C$7:$D$5827,MATCH(TERYT!A12889,słowniki_aPGW!$D$7:$D$5827,0),1)</f>
        <v>Polska Woda od źródeł do Młyńskiego Rowu RW60001714269</v>
      </c>
    </row>
    <row r="12890" spans="1:3" x14ac:dyDescent="0.25">
      <c r="A12890" s="43" t="s">
        <v>4253</v>
      </c>
      <c r="B12890" s="43" t="s">
        <v>8557</v>
      </c>
      <c r="C12890" s="43" t="str">
        <f>INDEX(słowniki_aPGW!$C$7:$D$5827,MATCH(TERYT!A12890,słowniki_aPGW!$D$7:$D$5827,0),1)</f>
        <v>Polska Woda od źródeł do Młyńskiego Rowu RW60001714269</v>
      </c>
    </row>
    <row r="12891" spans="1:3" x14ac:dyDescent="0.25">
      <c r="A12891" s="43" t="s">
        <v>4254</v>
      </c>
      <c r="B12891" s="43" t="s">
        <v>8595</v>
      </c>
      <c r="C12891" s="43" t="str">
        <f>INDEX(słowniki_aPGW!$C$7:$D$5827,MATCH(TERYT!A12891,słowniki_aPGW!$D$7:$D$5827,0),1)</f>
        <v>Malinowa Woda RW60001714289</v>
      </c>
    </row>
    <row r="12892" spans="1:3" x14ac:dyDescent="0.25">
      <c r="A12892" s="43" t="s">
        <v>4254</v>
      </c>
      <c r="B12892" s="43" t="s">
        <v>8245</v>
      </c>
      <c r="C12892" s="43" t="str">
        <f>INDEX(słowniki_aPGW!$C$7:$D$5827,MATCH(TERYT!A12892,słowniki_aPGW!$D$7:$D$5827,0),1)</f>
        <v>Malinowa Woda RW60001714289</v>
      </c>
    </row>
    <row r="12893" spans="1:3" x14ac:dyDescent="0.25">
      <c r="A12893" s="43" t="s">
        <v>4254</v>
      </c>
      <c r="B12893" s="43" t="s">
        <v>8594</v>
      </c>
      <c r="C12893" s="43" t="str">
        <f>INDEX(słowniki_aPGW!$C$7:$D$5827,MATCH(TERYT!A12893,słowniki_aPGW!$D$7:$D$5827,0),1)</f>
        <v>Malinowa Woda RW60001714289</v>
      </c>
    </row>
    <row r="12894" spans="1:3" x14ac:dyDescent="0.25">
      <c r="A12894" s="43" t="s">
        <v>4254</v>
      </c>
      <c r="B12894" s="43" t="s">
        <v>8554</v>
      </c>
      <c r="C12894" s="43" t="str">
        <f>INDEX(słowniki_aPGW!$C$7:$D$5827,MATCH(TERYT!A12894,słowniki_aPGW!$D$7:$D$5827,0),1)</f>
        <v>Malinowa Woda RW60001714289</v>
      </c>
    </row>
    <row r="12895" spans="1:3" x14ac:dyDescent="0.25">
      <c r="A12895" s="43" t="s">
        <v>4254</v>
      </c>
      <c r="B12895" s="43" t="s">
        <v>8591</v>
      </c>
      <c r="C12895" s="43" t="str">
        <f>INDEX(słowniki_aPGW!$C$7:$D$5827,MATCH(TERYT!A12895,słowniki_aPGW!$D$7:$D$5827,0),1)</f>
        <v>Malinowa Woda RW60001714289</v>
      </c>
    </row>
    <row r="12896" spans="1:3" x14ac:dyDescent="0.25">
      <c r="A12896" s="43" t="s">
        <v>4255</v>
      </c>
      <c r="B12896" s="43" t="s">
        <v>8592</v>
      </c>
      <c r="C12896" s="43" t="str">
        <f>INDEX(słowniki_aPGW!$C$7:$D$5827,MATCH(TERYT!A12896,słowniki_aPGW!$D$7:$D$5827,0),1)</f>
        <v>Dopływ spod Wężewic RW60001714312</v>
      </c>
    </row>
    <row r="12897" spans="1:3" x14ac:dyDescent="0.25">
      <c r="A12897" s="43" t="s">
        <v>4255</v>
      </c>
      <c r="B12897" s="43" t="s">
        <v>8245</v>
      </c>
      <c r="C12897" s="43" t="str">
        <f>INDEX(słowniki_aPGW!$C$7:$D$5827,MATCH(TERYT!A12897,słowniki_aPGW!$D$7:$D$5827,0),1)</f>
        <v>Dopływ spod Wężewic RW60001714312</v>
      </c>
    </row>
    <row r="12898" spans="1:3" x14ac:dyDescent="0.25">
      <c r="A12898" s="43" t="s">
        <v>4256</v>
      </c>
      <c r="B12898" s="43" t="s">
        <v>8592</v>
      </c>
      <c r="C12898" s="43" t="str">
        <f>INDEX(słowniki_aPGW!$C$7:$D$5827,MATCH(TERYT!A12898,słowniki_aPGW!$D$7:$D$5827,0),1)</f>
        <v>Kanał Godnowski RW600017143149</v>
      </c>
    </row>
    <row r="12899" spans="1:3" x14ac:dyDescent="0.25">
      <c r="A12899" s="43" t="s">
        <v>4256</v>
      </c>
      <c r="B12899" s="43" t="s">
        <v>8245</v>
      </c>
      <c r="C12899" s="43" t="str">
        <f>INDEX(słowniki_aPGW!$C$7:$D$5827,MATCH(TERYT!A12899,słowniki_aPGW!$D$7:$D$5827,0),1)</f>
        <v>Kanał Godnowski RW600017143149</v>
      </c>
    </row>
    <row r="12900" spans="1:3" x14ac:dyDescent="0.25">
      <c r="A12900" s="43" t="s">
        <v>4257</v>
      </c>
      <c r="B12900" s="43" t="s">
        <v>8595</v>
      </c>
      <c r="C12900" s="43" t="str">
        <f>INDEX(słowniki_aPGW!$C$7:$D$5827,MATCH(TERYT!A12900,słowniki_aPGW!$D$7:$D$5827,0),1)</f>
        <v>Prądnia RW60001714329</v>
      </c>
    </row>
    <row r="12901" spans="1:3" x14ac:dyDescent="0.25">
      <c r="A12901" s="43" t="s">
        <v>4257</v>
      </c>
      <c r="B12901" s="43" t="s">
        <v>8245</v>
      </c>
      <c r="C12901" s="43" t="str">
        <f>INDEX(słowniki_aPGW!$C$7:$D$5827,MATCH(TERYT!A12901,słowniki_aPGW!$D$7:$D$5827,0),1)</f>
        <v>Prądnia RW60001714329</v>
      </c>
    </row>
    <row r="12902" spans="1:3" x14ac:dyDescent="0.25">
      <c r="A12902" s="43" t="s">
        <v>4257</v>
      </c>
      <c r="B12902" s="43" t="s">
        <v>8564</v>
      </c>
      <c r="C12902" s="43" t="str">
        <f>INDEX(słowniki_aPGW!$C$7:$D$5827,MATCH(TERYT!A12902,słowniki_aPGW!$D$7:$D$5827,0),1)</f>
        <v>Prądnia RW60001714329</v>
      </c>
    </row>
    <row r="12903" spans="1:3" x14ac:dyDescent="0.25">
      <c r="A12903" s="43" t="s">
        <v>4257</v>
      </c>
      <c r="B12903" s="43" t="s">
        <v>8594</v>
      </c>
      <c r="C12903" s="43" t="str">
        <f>INDEX(słowniki_aPGW!$C$7:$D$5827,MATCH(TERYT!A12903,słowniki_aPGW!$D$7:$D$5827,0),1)</f>
        <v>Prądnia RW60001714329</v>
      </c>
    </row>
    <row r="12904" spans="1:3" x14ac:dyDescent="0.25">
      <c r="A12904" s="43" t="s">
        <v>4257</v>
      </c>
      <c r="B12904" s="43" t="s">
        <v>8554</v>
      </c>
      <c r="C12904" s="43" t="str">
        <f>INDEX(słowniki_aPGW!$C$7:$D$5827,MATCH(TERYT!A12904,słowniki_aPGW!$D$7:$D$5827,0),1)</f>
        <v>Prądnia RW60001714329</v>
      </c>
    </row>
    <row r="12905" spans="1:3" x14ac:dyDescent="0.25">
      <c r="A12905" s="43" t="s">
        <v>4258</v>
      </c>
      <c r="B12905" s="43" t="s">
        <v>8592</v>
      </c>
      <c r="C12905" s="43" t="str">
        <f>INDEX(słowniki_aPGW!$C$7:$D$5827,MATCH(TERYT!A12905,słowniki_aPGW!$D$7:$D$5827,0),1)</f>
        <v>Dopływ spod Pomorsk RW60001714332</v>
      </c>
    </row>
    <row r="12906" spans="1:3" x14ac:dyDescent="0.25">
      <c r="A12906" s="43" t="s">
        <v>4258</v>
      </c>
      <c r="B12906" s="43" t="s">
        <v>8245</v>
      </c>
      <c r="C12906" s="43" t="str">
        <f>INDEX(słowniki_aPGW!$C$7:$D$5827,MATCH(TERYT!A12906,słowniki_aPGW!$D$7:$D$5827,0),1)</f>
        <v>Dopływ spod Pomorsk RW60001714332</v>
      </c>
    </row>
    <row r="12907" spans="1:3" x14ac:dyDescent="0.25">
      <c r="A12907" s="43" t="s">
        <v>4259</v>
      </c>
      <c r="B12907" s="43" t="s">
        <v>8595</v>
      </c>
      <c r="C12907" s="43" t="str">
        <f>INDEX(słowniki_aPGW!$C$7:$D$5827,MATCH(TERYT!A12907,słowniki_aPGW!$D$7:$D$5827,0),1)</f>
        <v>Dopływ spod Świebodowa RW60001714344</v>
      </c>
    </row>
    <row r="12908" spans="1:3" x14ac:dyDescent="0.25">
      <c r="A12908" s="43" t="s">
        <v>4259</v>
      </c>
      <c r="B12908" s="43" t="s">
        <v>8245</v>
      </c>
      <c r="C12908" s="43" t="str">
        <f>INDEX(słowniki_aPGW!$C$7:$D$5827,MATCH(TERYT!A12908,słowniki_aPGW!$D$7:$D$5827,0),1)</f>
        <v>Dopływ spod Świebodowa RW60001714344</v>
      </c>
    </row>
    <row r="12909" spans="1:3" x14ac:dyDescent="0.25">
      <c r="A12909" s="43" t="s">
        <v>4260</v>
      </c>
      <c r="B12909" s="43" t="s">
        <v>8245</v>
      </c>
      <c r="C12909" s="43" t="str">
        <f>INDEX(słowniki_aPGW!$C$7:$D$5827,MATCH(TERYT!A12909,słowniki_aPGW!$D$7:$D$5827,0),1)</f>
        <v>Brzeźnik RW600017143549</v>
      </c>
    </row>
    <row r="12910" spans="1:3" x14ac:dyDescent="0.25">
      <c r="A12910" s="43" t="s">
        <v>4261</v>
      </c>
      <c r="B12910" s="43" t="s">
        <v>8245</v>
      </c>
      <c r="C12910" s="43" t="str">
        <f>INDEX(słowniki_aPGW!$C$7:$D$5827,MATCH(TERYT!A12910,słowniki_aPGW!$D$7:$D$5827,0),1)</f>
        <v>Krępica RW60001714369</v>
      </c>
    </row>
    <row r="12911" spans="1:3" x14ac:dyDescent="0.25">
      <c r="A12911" s="43" t="s">
        <v>4261</v>
      </c>
      <c r="B12911" s="43" t="s">
        <v>8562</v>
      </c>
      <c r="C12911" s="43" t="str">
        <f>INDEX(słowniki_aPGW!$C$7:$D$5827,MATCH(TERYT!A12911,słowniki_aPGW!$D$7:$D$5827,0),1)</f>
        <v>Krępica RW60001714369</v>
      </c>
    </row>
    <row r="12912" spans="1:3" x14ac:dyDescent="0.25">
      <c r="A12912" s="43" t="s">
        <v>4261</v>
      </c>
      <c r="B12912" s="43" t="s">
        <v>8246</v>
      </c>
      <c r="C12912" s="43" t="str">
        <f>INDEX(słowniki_aPGW!$C$7:$D$5827,MATCH(TERYT!A12912,słowniki_aPGW!$D$7:$D$5827,0),1)</f>
        <v>Krępica RW60001714369</v>
      </c>
    </row>
    <row r="12913" spans="1:3" x14ac:dyDescent="0.25">
      <c r="A12913" s="43" t="s">
        <v>4262</v>
      </c>
      <c r="B12913" s="43" t="s">
        <v>8245</v>
      </c>
      <c r="C12913" s="43" t="str">
        <f>INDEX(słowniki_aPGW!$C$7:$D$5827,MATCH(TERYT!A12913,słowniki_aPGW!$D$7:$D$5827,0),1)</f>
        <v>Sowina RW60001714389</v>
      </c>
    </row>
    <row r="12914" spans="1:3" x14ac:dyDescent="0.25">
      <c r="A12914" s="43" t="s">
        <v>4262</v>
      </c>
      <c r="B12914" s="43" t="s">
        <v>8562</v>
      </c>
      <c r="C12914" s="43" t="str">
        <f>INDEX(słowniki_aPGW!$C$7:$D$5827,MATCH(TERYT!A12914,słowniki_aPGW!$D$7:$D$5827,0),1)</f>
        <v>Sowina RW60001714389</v>
      </c>
    </row>
    <row r="12915" spans="1:3" x14ac:dyDescent="0.25">
      <c r="A12915" s="43" t="s">
        <v>4262</v>
      </c>
      <c r="B12915" s="43" t="s">
        <v>8246</v>
      </c>
      <c r="C12915" s="43" t="str">
        <f>INDEX(słowniki_aPGW!$C$7:$D$5827,MATCH(TERYT!A12915,słowniki_aPGW!$D$7:$D$5827,0),1)</f>
        <v>Sowina RW60001714389</v>
      </c>
    </row>
    <row r="12916" spans="1:3" x14ac:dyDescent="0.25">
      <c r="A12916" s="43" t="s">
        <v>4263</v>
      </c>
      <c r="B12916" s="43" t="s">
        <v>8596</v>
      </c>
      <c r="C12916" s="43" t="str">
        <f>INDEX(słowniki_aPGW!$C$7:$D$5827,MATCH(TERYT!A12916,słowniki_aPGW!$D$7:$D$5827,0),1)</f>
        <v>Głęboki Rów RW60001714429</v>
      </c>
    </row>
    <row r="12917" spans="1:3" x14ac:dyDescent="0.25">
      <c r="A12917" s="43" t="s">
        <v>4263</v>
      </c>
      <c r="B12917" s="43" t="s">
        <v>8562</v>
      </c>
      <c r="C12917" s="43" t="str">
        <f>INDEX(słowniki_aPGW!$C$7:$D$5827,MATCH(TERYT!A12917,słowniki_aPGW!$D$7:$D$5827,0),1)</f>
        <v>Głęboki Rów RW60001714429</v>
      </c>
    </row>
    <row r="12918" spans="1:3" x14ac:dyDescent="0.25">
      <c r="A12918" s="43" t="s">
        <v>4263</v>
      </c>
      <c r="B12918" s="43" t="s">
        <v>8563</v>
      </c>
      <c r="C12918" s="43" t="str">
        <f>INDEX(słowniki_aPGW!$C$7:$D$5827,MATCH(TERYT!A12918,słowniki_aPGW!$D$7:$D$5827,0),1)</f>
        <v>Głęboki Rów RW60001714429</v>
      </c>
    </row>
    <row r="12919" spans="1:3" x14ac:dyDescent="0.25">
      <c r="A12919" s="43" t="s">
        <v>4264</v>
      </c>
      <c r="B12919" s="43" t="s">
        <v>8596</v>
      </c>
      <c r="C12919" s="43" t="str">
        <f>INDEX(słowniki_aPGW!$C$7:$D$5827,MATCH(TERYT!A12919,słowniki_aPGW!$D$7:$D$5827,0),1)</f>
        <v>Kątna RW600017144529</v>
      </c>
    </row>
    <row r="12920" spans="1:3" x14ac:dyDescent="0.25">
      <c r="A12920" s="43" t="s">
        <v>4264</v>
      </c>
      <c r="B12920" s="43" t="s">
        <v>8562</v>
      </c>
      <c r="C12920" s="43" t="str">
        <f>INDEX(słowniki_aPGW!$C$7:$D$5827,MATCH(TERYT!A12920,słowniki_aPGW!$D$7:$D$5827,0),1)</f>
        <v>Kątna RW600017144529</v>
      </c>
    </row>
    <row r="12921" spans="1:3" x14ac:dyDescent="0.25">
      <c r="A12921" s="43" t="s">
        <v>4264</v>
      </c>
      <c r="B12921" s="43" t="s">
        <v>8246</v>
      </c>
      <c r="C12921" s="43" t="str">
        <f>INDEX(słowniki_aPGW!$C$7:$D$5827,MATCH(TERYT!A12921,słowniki_aPGW!$D$7:$D$5827,0),1)</f>
        <v>Kątna RW600017144529</v>
      </c>
    </row>
    <row r="12922" spans="1:3" x14ac:dyDescent="0.25">
      <c r="A12922" s="43" t="s">
        <v>4265</v>
      </c>
      <c r="B12922" s="43" t="s">
        <v>8566</v>
      </c>
      <c r="C12922" s="43" t="str">
        <f>INDEX(słowniki_aPGW!$C$7:$D$5827,MATCH(TERYT!A12922,słowniki_aPGW!$D$7:$D$5827,0),1)</f>
        <v>Strużyna RW600017144549</v>
      </c>
    </row>
    <row r="12923" spans="1:3" x14ac:dyDescent="0.25">
      <c r="A12923" s="43" t="s">
        <v>4265</v>
      </c>
      <c r="B12923" s="43" t="s">
        <v>8596</v>
      </c>
      <c r="C12923" s="43" t="str">
        <f>INDEX(słowniki_aPGW!$C$7:$D$5827,MATCH(TERYT!A12923,słowniki_aPGW!$D$7:$D$5827,0),1)</f>
        <v>Strużyna RW600017144549</v>
      </c>
    </row>
    <row r="12924" spans="1:3" x14ac:dyDescent="0.25">
      <c r="A12924" s="43" t="s">
        <v>4265</v>
      </c>
      <c r="B12924" s="43" t="s">
        <v>8562</v>
      </c>
      <c r="C12924" s="43" t="str">
        <f>INDEX(słowniki_aPGW!$C$7:$D$5827,MATCH(TERYT!A12924,słowniki_aPGW!$D$7:$D$5827,0),1)</f>
        <v>Strużyna RW600017144549</v>
      </c>
    </row>
    <row r="12925" spans="1:3" x14ac:dyDescent="0.25">
      <c r="A12925" s="43" t="s">
        <v>4265</v>
      </c>
      <c r="B12925" s="43" t="s">
        <v>8246</v>
      </c>
      <c r="C12925" s="43" t="str">
        <f>INDEX(słowniki_aPGW!$C$7:$D$5827,MATCH(TERYT!A12925,słowniki_aPGW!$D$7:$D$5827,0),1)</f>
        <v>Strużyna RW600017144549</v>
      </c>
    </row>
    <row r="12926" spans="1:3" x14ac:dyDescent="0.25">
      <c r="A12926" s="43" t="s">
        <v>4266</v>
      </c>
      <c r="B12926" s="43" t="s">
        <v>8245</v>
      </c>
      <c r="C12926" s="43" t="str">
        <f>INDEX(słowniki_aPGW!$C$7:$D$5827,MATCH(TERYT!A12926,słowniki_aPGW!$D$7:$D$5827,0),1)</f>
        <v>Brzeźnica RW60001714469</v>
      </c>
    </row>
    <row r="12927" spans="1:3" x14ac:dyDescent="0.25">
      <c r="A12927" s="43" t="s">
        <v>4266</v>
      </c>
      <c r="B12927" s="43" t="s">
        <v>8596</v>
      </c>
      <c r="C12927" s="43" t="str">
        <f>INDEX(słowniki_aPGW!$C$7:$D$5827,MATCH(TERYT!A12927,słowniki_aPGW!$D$7:$D$5827,0),1)</f>
        <v>Brzeźnica RW60001714469</v>
      </c>
    </row>
    <row r="12928" spans="1:3" x14ac:dyDescent="0.25">
      <c r="A12928" s="43" t="s">
        <v>4266</v>
      </c>
      <c r="B12928" s="43" t="s">
        <v>8562</v>
      </c>
      <c r="C12928" s="43" t="str">
        <f>INDEX(słowniki_aPGW!$C$7:$D$5827,MATCH(TERYT!A12928,słowniki_aPGW!$D$7:$D$5827,0),1)</f>
        <v>Brzeźnica RW60001714469</v>
      </c>
    </row>
    <row r="12929" spans="1:3" x14ac:dyDescent="0.25">
      <c r="A12929" s="43" t="s">
        <v>4266</v>
      </c>
      <c r="B12929" s="43" t="s">
        <v>8246</v>
      </c>
      <c r="C12929" s="43" t="str">
        <f>INDEX(słowniki_aPGW!$C$7:$D$5827,MATCH(TERYT!A12929,słowniki_aPGW!$D$7:$D$5827,0),1)</f>
        <v>Brzeźnica RW60001714469</v>
      </c>
    </row>
    <row r="12930" spans="1:3" x14ac:dyDescent="0.25">
      <c r="A12930" s="43" t="s">
        <v>4267</v>
      </c>
      <c r="B12930" s="43" t="s">
        <v>8566</v>
      </c>
      <c r="C12930" s="43" t="str">
        <f>INDEX(słowniki_aPGW!$C$7:$D$5827,MATCH(TERYT!A12930,słowniki_aPGW!$D$7:$D$5827,0),1)</f>
        <v>Struga RW60001714489</v>
      </c>
    </row>
    <row r="12931" spans="1:3" x14ac:dyDescent="0.25">
      <c r="A12931" s="43" t="s">
        <v>4267</v>
      </c>
      <c r="B12931" s="43" t="s">
        <v>8596</v>
      </c>
      <c r="C12931" s="43" t="str">
        <f>INDEX(słowniki_aPGW!$C$7:$D$5827,MATCH(TERYT!A12931,słowniki_aPGW!$D$7:$D$5827,0),1)</f>
        <v>Struga RW60001714489</v>
      </c>
    </row>
    <row r="12932" spans="1:3" x14ac:dyDescent="0.25">
      <c r="A12932" s="43" t="s">
        <v>4267</v>
      </c>
      <c r="B12932" s="43" t="s">
        <v>8246</v>
      </c>
      <c r="C12932" s="43" t="str">
        <f>INDEX(słowniki_aPGW!$C$7:$D$5827,MATCH(TERYT!A12932,słowniki_aPGW!$D$7:$D$5827,0),1)</f>
        <v>Struga RW60001714489</v>
      </c>
    </row>
    <row r="12933" spans="1:3" x14ac:dyDescent="0.25">
      <c r="A12933" s="43" t="s">
        <v>4268</v>
      </c>
      <c r="B12933" s="43" t="s">
        <v>8566</v>
      </c>
      <c r="C12933" s="43" t="str">
        <f>INDEX(słowniki_aPGW!$C$7:$D$5827,MATCH(TERYT!A12933,słowniki_aPGW!$D$7:$D$5827,0),1)</f>
        <v>Krępa RW60001714529</v>
      </c>
    </row>
    <row r="12934" spans="1:3" x14ac:dyDescent="0.25">
      <c r="A12934" s="43" t="s">
        <v>4268</v>
      </c>
      <c r="B12934" s="43" t="s">
        <v>8596</v>
      </c>
      <c r="C12934" s="43" t="str">
        <f>INDEX(słowniki_aPGW!$C$7:$D$5827,MATCH(TERYT!A12934,słowniki_aPGW!$D$7:$D$5827,0),1)</f>
        <v>Krępa RW60001714529</v>
      </c>
    </row>
    <row r="12935" spans="1:3" x14ac:dyDescent="0.25">
      <c r="A12935" s="43" t="s">
        <v>4268</v>
      </c>
      <c r="B12935" s="43" t="s">
        <v>8246</v>
      </c>
      <c r="C12935" s="43" t="str">
        <f>INDEX(słowniki_aPGW!$C$7:$D$5827,MATCH(TERYT!A12935,słowniki_aPGW!$D$7:$D$5827,0),1)</f>
        <v>Krępa RW60001714529</v>
      </c>
    </row>
    <row r="12936" spans="1:3" x14ac:dyDescent="0.25">
      <c r="A12936" s="43" t="s">
        <v>4268</v>
      </c>
      <c r="B12936" s="43" t="s">
        <v>8567</v>
      </c>
      <c r="C12936" s="43" t="str">
        <f>INDEX(słowniki_aPGW!$C$7:$D$5827,MATCH(TERYT!A12936,słowniki_aPGW!$D$7:$D$5827,0),1)</f>
        <v>Krępa RW60001714529</v>
      </c>
    </row>
    <row r="12937" spans="1:3" x14ac:dyDescent="0.25">
      <c r="A12937" s="43" t="s">
        <v>4268</v>
      </c>
      <c r="B12937" s="43" t="s">
        <v>8568</v>
      </c>
      <c r="C12937" s="43" t="str">
        <f>INDEX(słowniki_aPGW!$C$7:$D$5827,MATCH(TERYT!A12937,słowniki_aPGW!$D$7:$D$5827,0),1)</f>
        <v>Krępa RW60001714529</v>
      </c>
    </row>
    <row r="12938" spans="1:3" x14ac:dyDescent="0.25">
      <c r="A12938" s="43" t="s">
        <v>4269</v>
      </c>
      <c r="B12938" s="43" t="s">
        <v>8583</v>
      </c>
      <c r="C12938" s="43" t="str">
        <f>INDEX(słowniki_aPGW!$C$7:$D$5827,MATCH(TERYT!A12938,słowniki_aPGW!$D$7:$D$5827,0),1)</f>
        <v>Łacha RW60001714549</v>
      </c>
    </row>
    <row r="12939" spans="1:3" x14ac:dyDescent="0.25">
      <c r="A12939" s="43" t="s">
        <v>4269</v>
      </c>
      <c r="B12939" s="43" t="s">
        <v>8597</v>
      </c>
      <c r="C12939" s="43" t="str">
        <f>INDEX(słowniki_aPGW!$C$7:$D$5827,MATCH(TERYT!A12939,słowniki_aPGW!$D$7:$D$5827,0),1)</f>
        <v>Łacha RW60001714549</v>
      </c>
    </row>
    <row r="12940" spans="1:3" x14ac:dyDescent="0.25">
      <c r="A12940" s="43" t="s">
        <v>4269</v>
      </c>
      <c r="B12940" s="43" t="s">
        <v>8596</v>
      </c>
      <c r="C12940" s="43" t="str">
        <f>INDEX(słowniki_aPGW!$C$7:$D$5827,MATCH(TERYT!A12940,słowniki_aPGW!$D$7:$D$5827,0),1)</f>
        <v>Łacha RW60001714549</v>
      </c>
    </row>
    <row r="12941" spans="1:3" x14ac:dyDescent="0.25">
      <c r="A12941" s="43" t="s">
        <v>4269</v>
      </c>
      <c r="B12941" s="43" t="s">
        <v>8246</v>
      </c>
      <c r="C12941" s="43" t="str">
        <f>INDEX(słowniki_aPGW!$C$7:$D$5827,MATCH(TERYT!A12941,słowniki_aPGW!$D$7:$D$5827,0),1)</f>
        <v>Łacha RW60001714549</v>
      </c>
    </row>
    <row r="12942" spans="1:3" x14ac:dyDescent="0.25">
      <c r="A12942" s="43" t="s">
        <v>4269</v>
      </c>
      <c r="B12942" s="43" t="s">
        <v>8582</v>
      </c>
      <c r="C12942" s="43" t="str">
        <f>INDEX(słowniki_aPGW!$C$7:$D$5827,MATCH(TERYT!A12942,słowniki_aPGW!$D$7:$D$5827,0),1)</f>
        <v>Łacha RW60001714549</v>
      </c>
    </row>
    <row r="12943" spans="1:3" x14ac:dyDescent="0.25">
      <c r="A12943" s="43" t="s">
        <v>4269</v>
      </c>
      <c r="B12943" s="43" t="s">
        <v>8568</v>
      </c>
      <c r="C12943" s="43" t="str">
        <f>INDEX(słowniki_aPGW!$C$7:$D$5827,MATCH(TERYT!A12943,słowniki_aPGW!$D$7:$D$5827,0),1)</f>
        <v>Łacha RW60001714549</v>
      </c>
    </row>
    <row r="12944" spans="1:3" x14ac:dyDescent="0.25">
      <c r="A12944" s="43" t="s">
        <v>4270</v>
      </c>
      <c r="B12944" s="43" t="s">
        <v>8592</v>
      </c>
      <c r="C12944" s="43" t="str">
        <f>INDEX(słowniki_aPGW!$C$7:$D$5827,MATCH(TERYT!A12944,słowniki_aPGW!$D$7:$D$5827,0),1)</f>
        <v>Orla od źródła do Rdęcy RW60001714639</v>
      </c>
    </row>
    <row r="12945" spans="1:3" x14ac:dyDescent="0.25">
      <c r="A12945" s="43" t="s">
        <v>4270</v>
      </c>
      <c r="B12945" s="43" t="s">
        <v>8245</v>
      </c>
      <c r="C12945" s="43" t="str">
        <f>INDEX(słowniki_aPGW!$C$7:$D$5827,MATCH(TERYT!A12945,słowniki_aPGW!$D$7:$D$5827,0),1)</f>
        <v>Orla od źródła do Rdęcy RW60001714639</v>
      </c>
    </row>
    <row r="12946" spans="1:3" x14ac:dyDescent="0.25">
      <c r="A12946" s="43" t="s">
        <v>4270</v>
      </c>
      <c r="B12946" s="43" t="s">
        <v>8598</v>
      </c>
      <c r="C12946" s="43" t="str">
        <f>INDEX(słowniki_aPGW!$C$7:$D$5827,MATCH(TERYT!A12946,słowniki_aPGW!$D$7:$D$5827,0),1)</f>
        <v>Orla od źródła do Rdęcy RW60001714639</v>
      </c>
    </row>
    <row r="12947" spans="1:3" x14ac:dyDescent="0.25">
      <c r="A12947" s="43" t="s">
        <v>4270</v>
      </c>
      <c r="B12947" s="43" t="s">
        <v>8292</v>
      </c>
      <c r="C12947" s="43" t="str">
        <f>INDEX(słowniki_aPGW!$C$7:$D$5827,MATCH(TERYT!A12947,słowniki_aPGW!$D$7:$D$5827,0),1)</f>
        <v>Orla od źródła do Rdęcy RW60001714639</v>
      </c>
    </row>
    <row r="12948" spans="1:3" x14ac:dyDescent="0.25">
      <c r="A12948" s="43" t="s">
        <v>4270</v>
      </c>
      <c r="B12948" s="43" t="s">
        <v>8478</v>
      </c>
      <c r="C12948" s="43" t="str">
        <f>INDEX(słowniki_aPGW!$C$7:$D$5827,MATCH(TERYT!A12948,słowniki_aPGW!$D$7:$D$5827,0),1)</f>
        <v>Orla od źródła do Rdęcy RW60001714639</v>
      </c>
    </row>
    <row r="12949" spans="1:3" x14ac:dyDescent="0.25">
      <c r="A12949" s="43" t="s">
        <v>4270</v>
      </c>
      <c r="B12949" s="43" t="s">
        <v>8590</v>
      </c>
      <c r="C12949" s="43" t="str">
        <f>INDEX(słowniki_aPGW!$C$7:$D$5827,MATCH(TERYT!A12949,słowniki_aPGW!$D$7:$D$5827,0),1)</f>
        <v>Orla od źródła do Rdęcy RW60001714639</v>
      </c>
    </row>
    <row r="12950" spans="1:3" x14ac:dyDescent="0.25">
      <c r="A12950" s="43" t="s">
        <v>4270</v>
      </c>
      <c r="B12950" s="43" t="s">
        <v>8593</v>
      </c>
      <c r="C12950" s="43" t="str">
        <f>INDEX(słowniki_aPGW!$C$7:$D$5827,MATCH(TERYT!A12950,słowniki_aPGW!$D$7:$D$5827,0),1)</f>
        <v>Orla od źródła do Rdęcy RW60001714639</v>
      </c>
    </row>
    <row r="12951" spans="1:3" x14ac:dyDescent="0.25">
      <c r="A12951" s="43" t="s">
        <v>4270</v>
      </c>
      <c r="B12951" s="43" t="s">
        <v>8472</v>
      </c>
      <c r="C12951" s="43" t="str">
        <f>INDEX(słowniki_aPGW!$C$7:$D$5827,MATCH(TERYT!A12951,słowniki_aPGW!$D$7:$D$5827,0),1)</f>
        <v>Orla od źródła do Rdęcy RW60001714639</v>
      </c>
    </row>
    <row r="12952" spans="1:3" x14ac:dyDescent="0.25">
      <c r="A12952" s="43" t="s">
        <v>4270</v>
      </c>
      <c r="B12952" s="43" t="s">
        <v>8599</v>
      </c>
      <c r="C12952" s="43" t="str">
        <f>INDEX(słowniki_aPGW!$C$7:$D$5827,MATCH(TERYT!A12952,słowniki_aPGW!$D$7:$D$5827,0),1)</f>
        <v>Orla od źródła do Rdęcy RW60001714639</v>
      </c>
    </row>
    <row r="12953" spans="1:3" x14ac:dyDescent="0.25">
      <c r="A12953" s="43" t="s">
        <v>4271</v>
      </c>
      <c r="B12953" s="43" t="s">
        <v>8600</v>
      </c>
      <c r="C12953" s="43" t="str">
        <f>INDEX(słowniki_aPGW!$C$7:$D$5827,MATCH(TERYT!A12953,słowniki_aPGW!$D$7:$D$5827,0),1)</f>
        <v>Rdęca RW600017146499</v>
      </c>
    </row>
    <row r="12954" spans="1:3" x14ac:dyDescent="0.25">
      <c r="A12954" s="43" t="s">
        <v>4271</v>
      </c>
      <c r="B12954" s="43" t="s">
        <v>8484</v>
      </c>
      <c r="C12954" s="43" t="str">
        <f>INDEX(słowniki_aPGW!$C$7:$D$5827,MATCH(TERYT!A12954,słowniki_aPGW!$D$7:$D$5827,0),1)</f>
        <v>Rdęca RW600017146499</v>
      </c>
    </row>
    <row r="12955" spans="1:3" x14ac:dyDescent="0.25">
      <c r="A12955" s="43" t="s">
        <v>4271</v>
      </c>
      <c r="B12955" s="43" t="s">
        <v>8598</v>
      </c>
      <c r="C12955" s="43" t="str">
        <f>INDEX(słowniki_aPGW!$C$7:$D$5827,MATCH(TERYT!A12955,słowniki_aPGW!$D$7:$D$5827,0),1)</f>
        <v>Rdęca RW600017146499</v>
      </c>
    </row>
    <row r="12956" spans="1:3" x14ac:dyDescent="0.25">
      <c r="A12956" s="43" t="s">
        <v>4271</v>
      </c>
      <c r="B12956" s="43" t="s">
        <v>8292</v>
      </c>
      <c r="C12956" s="43" t="str">
        <f>INDEX(słowniki_aPGW!$C$7:$D$5827,MATCH(TERYT!A12956,słowniki_aPGW!$D$7:$D$5827,0),1)</f>
        <v>Rdęca RW600017146499</v>
      </c>
    </row>
    <row r="12957" spans="1:3" x14ac:dyDescent="0.25">
      <c r="A12957" s="43" t="s">
        <v>4271</v>
      </c>
      <c r="B12957" s="43" t="s">
        <v>8478</v>
      </c>
      <c r="C12957" s="43" t="str">
        <f>INDEX(słowniki_aPGW!$C$7:$D$5827,MATCH(TERYT!A12957,słowniki_aPGW!$D$7:$D$5827,0),1)</f>
        <v>Rdęca RW600017146499</v>
      </c>
    </row>
    <row r="12958" spans="1:3" x14ac:dyDescent="0.25">
      <c r="A12958" s="43" t="s">
        <v>4271</v>
      </c>
      <c r="B12958" s="43" t="s">
        <v>8593</v>
      </c>
      <c r="C12958" s="43" t="str">
        <f>INDEX(słowniki_aPGW!$C$7:$D$5827,MATCH(TERYT!A12958,słowniki_aPGW!$D$7:$D$5827,0),1)</f>
        <v>Rdęca RW600017146499</v>
      </c>
    </row>
    <row r="12959" spans="1:3" x14ac:dyDescent="0.25">
      <c r="A12959" s="43" t="s">
        <v>4271</v>
      </c>
      <c r="B12959" s="43" t="s">
        <v>8599</v>
      </c>
      <c r="C12959" s="43" t="str">
        <f>INDEX(słowniki_aPGW!$C$7:$D$5827,MATCH(TERYT!A12959,słowniki_aPGW!$D$7:$D$5827,0),1)</f>
        <v>Rdęca RW600017146499</v>
      </c>
    </row>
    <row r="12960" spans="1:3" x14ac:dyDescent="0.25">
      <c r="A12960" s="43" t="s">
        <v>4272</v>
      </c>
      <c r="B12960" s="43" t="s">
        <v>8599</v>
      </c>
      <c r="C12960" s="43" t="str">
        <f>INDEX(słowniki_aPGW!$C$7:$D$5827,MATCH(TERYT!A12960,słowniki_aPGW!$D$7:$D$5827,0),1)</f>
        <v>Dopływ spod Domaradzic RW600017146512</v>
      </c>
    </row>
    <row r="12961" spans="1:3" x14ac:dyDescent="0.25">
      <c r="A12961" s="43" t="s">
        <v>4272</v>
      </c>
      <c r="B12961" s="43" t="s">
        <v>8601</v>
      </c>
      <c r="C12961" s="43" t="str">
        <f>INDEX(słowniki_aPGW!$C$7:$D$5827,MATCH(TERYT!A12961,słowniki_aPGW!$D$7:$D$5827,0),1)</f>
        <v>Dopływ spod Domaradzic RW600017146512</v>
      </c>
    </row>
    <row r="12962" spans="1:3" x14ac:dyDescent="0.25">
      <c r="A12962" s="43" t="s">
        <v>4273</v>
      </c>
      <c r="B12962" s="43" t="s">
        <v>8245</v>
      </c>
      <c r="C12962" s="43" t="str">
        <f>INDEX(słowniki_aPGW!$C$7:$D$5827,MATCH(TERYT!A12962,słowniki_aPGW!$D$7:$D$5827,0),1)</f>
        <v>Orla Leniwa RW600017146529</v>
      </c>
    </row>
    <row r="12963" spans="1:3" x14ac:dyDescent="0.25">
      <c r="A12963" s="43" t="s">
        <v>4273</v>
      </c>
      <c r="B12963" s="43" t="s">
        <v>8599</v>
      </c>
      <c r="C12963" s="43" t="str">
        <f>INDEX(słowniki_aPGW!$C$7:$D$5827,MATCH(TERYT!A12963,słowniki_aPGW!$D$7:$D$5827,0),1)</f>
        <v>Orla Leniwa RW600017146529</v>
      </c>
    </row>
    <row r="12964" spans="1:3" x14ac:dyDescent="0.25">
      <c r="A12964" s="43" t="s">
        <v>4273</v>
      </c>
      <c r="B12964" s="43" t="s">
        <v>8601</v>
      </c>
      <c r="C12964" s="43" t="str">
        <f>INDEX(słowniki_aPGW!$C$7:$D$5827,MATCH(TERYT!A12964,słowniki_aPGW!$D$7:$D$5827,0),1)</f>
        <v>Orla Leniwa RW600017146529</v>
      </c>
    </row>
    <row r="12965" spans="1:3" x14ac:dyDescent="0.25">
      <c r="A12965" s="43" t="s">
        <v>4274</v>
      </c>
      <c r="B12965" s="43" t="s">
        <v>8599</v>
      </c>
      <c r="C12965" s="43" t="str">
        <f>INDEX(słowniki_aPGW!$C$7:$D$5827,MATCH(TERYT!A12965,słowniki_aPGW!$D$7:$D$5827,0),1)</f>
        <v>Dopływ z Góreczek Żabich RW600017146532</v>
      </c>
    </row>
    <row r="12966" spans="1:3" x14ac:dyDescent="0.25">
      <c r="A12966" s="43" t="s">
        <v>4274</v>
      </c>
      <c r="B12966" s="43" t="s">
        <v>8601</v>
      </c>
      <c r="C12966" s="43" t="str">
        <f>INDEX(słowniki_aPGW!$C$7:$D$5827,MATCH(TERYT!A12966,słowniki_aPGW!$D$7:$D$5827,0),1)</f>
        <v>Dopływ z Góreczek Żabich RW600017146532</v>
      </c>
    </row>
    <row r="12967" spans="1:3" x14ac:dyDescent="0.25">
      <c r="A12967" s="43" t="s">
        <v>4275</v>
      </c>
      <c r="B12967" s="43" t="s">
        <v>8245</v>
      </c>
      <c r="C12967" s="43" t="str">
        <f>INDEX(słowniki_aPGW!$C$7:$D$5827,MATCH(TERYT!A12967,słowniki_aPGW!$D$7:$D$5827,0),1)</f>
        <v>Dopływ spod Białego Kału RW60001714654</v>
      </c>
    </row>
    <row r="12968" spans="1:3" x14ac:dyDescent="0.25">
      <c r="A12968" s="43" t="s">
        <v>4275</v>
      </c>
      <c r="B12968" s="43" t="s">
        <v>8601</v>
      </c>
      <c r="C12968" s="43" t="str">
        <f>INDEX(słowniki_aPGW!$C$7:$D$5827,MATCH(TERYT!A12968,słowniki_aPGW!$D$7:$D$5827,0),1)</f>
        <v>Dopływ spod Białego Kału RW60001714654</v>
      </c>
    </row>
    <row r="12969" spans="1:3" x14ac:dyDescent="0.25">
      <c r="A12969" s="43" t="s">
        <v>4276</v>
      </c>
      <c r="B12969" s="43" t="s">
        <v>8599</v>
      </c>
      <c r="C12969" s="43" t="str">
        <f>INDEX(słowniki_aPGW!$C$7:$D$5827,MATCH(TERYT!A12969,słowniki_aPGW!$D$7:$D$5827,0),1)</f>
        <v>Stara Orla RW600017146569</v>
      </c>
    </row>
    <row r="12970" spans="1:3" x14ac:dyDescent="0.25">
      <c r="A12970" s="43" t="s">
        <v>4276</v>
      </c>
      <c r="B12970" s="43" t="s">
        <v>8602</v>
      </c>
      <c r="C12970" s="43" t="str">
        <f>INDEX(słowniki_aPGW!$C$7:$D$5827,MATCH(TERYT!A12970,słowniki_aPGW!$D$7:$D$5827,0),1)</f>
        <v>Stara Orla RW600017146569</v>
      </c>
    </row>
    <row r="12971" spans="1:3" x14ac:dyDescent="0.25">
      <c r="A12971" s="43" t="s">
        <v>4276</v>
      </c>
      <c r="B12971" s="43" t="s">
        <v>8601</v>
      </c>
      <c r="C12971" s="43" t="str">
        <f>INDEX(słowniki_aPGW!$C$7:$D$5827,MATCH(TERYT!A12971,słowniki_aPGW!$D$7:$D$5827,0),1)</f>
        <v>Stara Orla RW600017146569</v>
      </c>
    </row>
    <row r="12972" spans="1:3" x14ac:dyDescent="0.25">
      <c r="A12972" s="43" t="s">
        <v>4276</v>
      </c>
      <c r="B12972" s="43" t="s">
        <v>8603</v>
      </c>
      <c r="C12972" s="43" t="str">
        <f>INDEX(słowniki_aPGW!$C$7:$D$5827,MATCH(TERYT!A12972,słowniki_aPGW!$D$7:$D$5827,0),1)</f>
        <v>Stara Orla RW600017146569</v>
      </c>
    </row>
    <row r="12973" spans="1:3" x14ac:dyDescent="0.25">
      <c r="A12973" s="43" t="s">
        <v>4277</v>
      </c>
      <c r="B12973" s="43" t="s">
        <v>8245</v>
      </c>
      <c r="C12973" s="43" t="str">
        <f>INDEX(słowniki_aPGW!$C$7:$D$5827,MATCH(TERYT!A12973,słowniki_aPGW!$D$7:$D$5827,0),1)</f>
        <v>Kanał Wilczyna RW60001714658</v>
      </c>
    </row>
    <row r="12974" spans="1:3" x14ac:dyDescent="0.25">
      <c r="A12974" s="43" t="s">
        <v>4277</v>
      </c>
      <c r="B12974" s="43" t="s">
        <v>8246</v>
      </c>
      <c r="C12974" s="43" t="str">
        <f>INDEX(słowniki_aPGW!$C$7:$D$5827,MATCH(TERYT!A12974,słowniki_aPGW!$D$7:$D$5827,0),1)</f>
        <v>Kanał Wilczyna RW60001714658</v>
      </c>
    </row>
    <row r="12975" spans="1:3" x14ac:dyDescent="0.25">
      <c r="A12975" s="43" t="s">
        <v>4277</v>
      </c>
      <c r="B12975" s="43" t="s">
        <v>8603</v>
      </c>
      <c r="C12975" s="43" t="str">
        <f>INDEX(słowniki_aPGW!$C$7:$D$5827,MATCH(TERYT!A12975,słowniki_aPGW!$D$7:$D$5827,0),1)</f>
        <v>Kanał Wilczyna RW60001714658</v>
      </c>
    </row>
    <row r="12976" spans="1:3" x14ac:dyDescent="0.25">
      <c r="A12976" s="43" t="s">
        <v>4278</v>
      </c>
      <c r="B12976" s="43" t="s">
        <v>8246</v>
      </c>
      <c r="C12976" s="43" t="str">
        <f>INDEX(słowniki_aPGW!$C$7:$D$5827,MATCH(TERYT!A12976,słowniki_aPGW!$D$7:$D$5827,0),1)</f>
        <v>Dąbroczna RW600017146699</v>
      </c>
    </row>
    <row r="12977" spans="1:3" x14ac:dyDescent="0.25">
      <c r="A12977" s="43" t="s">
        <v>4278</v>
      </c>
      <c r="B12977" s="43" t="s">
        <v>8604</v>
      </c>
      <c r="C12977" s="43" t="str">
        <f>INDEX(słowniki_aPGW!$C$7:$D$5827,MATCH(TERYT!A12977,słowniki_aPGW!$D$7:$D$5827,0),1)</f>
        <v>Dąbroczna RW600017146699</v>
      </c>
    </row>
    <row r="12978" spans="1:3" x14ac:dyDescent="0.25">
      <c r="A12978" s="43" t="s">
        <v>4278</v>
      </c>
      <c r="B12978" s="43" t="s">
        <v>8600</v>
      </c>
      <c r="C12978" s="43" t="str">
        <f>INDEX(słowniki_aPGW!$C$7:$D$5827,MATCH(TERYT!A12978,słowniki_aPGW!$D$7:$D$5827,0),1)</f>
        <v>Dąbroczna RW600017146699</v>
      </c>
    </row>
    <row r="12979" spans="1:3" x14ac:dyDescent="0.25">
      <c r="A12979" s="43" t="s">
        <v>4278</v>
      </c>
      <c r="B12979" s="43" t="s">
        <v>8289</v>
      </c>
      <c r="C12979" s="43" t="str">
        <f>INDEX(słowniki_aPGW!$C$7:$D$5827,MATCH(TERYT!A12979,słowniki_aPGW!$D$7:$D$5827,0),1)</f>
        <v>Dąbroczna RW600017146699</v>
      </c>
    </row>
    <row r="12980" spans="1:3" x14ac:dyDescent="0.25">
      <c r="A12980" s="43" t="s">
        <v>4278</v>
      </c>
      <c r="B12980" s="43" t="s">
        <v>8484</v>
      </c>
      <c r="C12980" s="43" t="str">
        <f>INDEX(słowniki_aPGW!$C$7:$D$5827,MATCH(TERYT!A12980,słowniki_aPGW!$D$7:$D$5827,0),1)</f>
        <v>Dąbroczna RW600017146699</v>
      </c>
    </row>
    <row r="12981" spans="1:3" x14ac:dyDescent="0.25">
      <c r="A12981" s="43" t="s">
        <v>4278</v>
      </c>
      <c r="B12981" s="43" t="s">
        <v>8605</v>
      </c>
      <c r="C12981" s="43" t="str">
        <f>INDEX(słowniki_aPGW!$C$7:$D$5827,MATCH(TERYT!A12981,słowniki_aPGW!$D$7:$D$5827,0),1)</f>
        <v>Dąbroczna RW600017146699</v>
      </c>
    </row>
    <row r="12982" spans="1:3" x14ac:dyDescent="0.25">
      <c r="A12982" s="43" t="s">
        <v>4278</v>
      </c>
      <c r="B12982" s="43" t="s">
        <v>8598</v>
      </c>
      <c r="C12982" s="43" t="str">
        <f>INDEX(słowniki_aPGW!$C$7:$D$5827,MATCH(TERYT!A12982,słowniki_aPGW!$D$7:$D$5827,0),1)</f>
        <v>Dąbroczna RW600017146699</v>
      </c>
    </row>
    <row r="12983" spans="1:3" x14ac:dyDescent="0.25">
      <c r="A12983" s="43" t="s">
        <v>4278</v>
      </c>
      <c r="B12983" s="43" t="s">
        <v>8599</v>
      </c>
      <c r="C12983" s="43" t="str">
        <f>INDEX(słowniki_aPGW!$C$7:$D$5827,MATCH(TERYT!A12983,słowniki_aPGW!$D$7:$D$5827,0),1)</f>
        <v>Dąbroczna RW600017146699</v>
      </c>
    </row>
    <row r="12984" spans="1:3" x14ac:dyDescent="0.25">
      <c r="A12984" s="43" t="s">
        <v>4278</v>
      </c>
      <c r="B12984" s="43" t="s">
        <v>8602</v>
      </c>
      <c r="C12984" s="43" t="str">
        <f>INDEX(słowniki_aPGW!$C$7:$D$5827,MATCH(TERYT!A12984,słowniki_aPGW!$D$7:$D$5827,0),1)</f>
        <v>Dąbroczna RW600017146699</v>
      </c>
    </row>
    <row r="12985" spans="1:3" x14ac:dyDescent="0.25">
      <c r="A12985" s="43" t="s">
        <v>4278</v>
      </c>
      <c r="B12985" s="43" t="s">
        <v>8601</v>
      </c>
      <c r="C12985" s="43" t="str">
        <f>INDEX(słowniki_aPGW!$C$7:$D$5827,MATCH(TERYT!A12985,słowniki_aPGW!$D$7:$D$5827,0),1)</f>
        <v>Dąbroczna RW600017146699</v>
      </c>
    </row>
    <row r="12986" spans="1:3" x14ac:dyDescent="0.25">
      <c r="A12986" s="43" t="s">
        <v>4278</v>
      </c>
      <c r="B12986" s="43" t="s">
        <v>8603</v>
      </c>
      <c r="C12986" s="43" t="str">
        <f>INDEX(słowniki_aPGW!$C$7:$D$5827,MATCH(TERYT!A12986,słowniki_aPGW!$D$7:$D$5827,0),1)</f>
        <v>Dąbroczna RW600017146699</v>
      </c>
    </row>
    <row r="12987" spans="1:3" x14ac:dyDescent="0.25">
      <c r="A12987" s="43" t="s">
        <v>4279</v>
      </c>
      <c r="B12987" s="43" t="s">
        <v>8245</v>
      </c>
      <c r="C12987" s="43" t="str">
        <f>INDEX(słowniki_aPGW!$C$7:$D$5827,MATCH(TERYT!A12987,słowniki_aPGW!$D$7:$D$5827,0),1)</f>
        <v>Kanał Bachorzec RW6000171467269</v>
      </c>
    </row>
    <row r="12988" spans="1:3" x14ac:dyDescent="0.25">
      <c r="A12988" s="43" t="s">
        <v>4280</v>
      </c>
      <c r="B12988" s="43" t="s">
        <v>8606</v>
      </c>
      <c r="C12988" s="43" t="str">
        <f>INDEX(słowniki_aPGW!$C$7:$D$5827,MATCH(TERYT!A12988,słowniki_aPGW!$D$7:$D$5827,0),1)</f>
        <v>Masłówka RW60001714689</v>
      </c>
    </row>
    <row r="12989" spans="1:3" x14ac:dyDescent="0.25">
      <c r="A12989" s="43" t="s">
        <v>4280</v>
      </c>
      <c r="B12989" s="43" t="s">
        <v>8597</v>
      </c>
      <c r="C12989" s="43" t="str">
        <f>INDEX(słowniki_aPGW!$C$7:$D$5827,MATCH(TERYT!A12989,słowniki_aPGW!$D$7:$D$5827,0),1)</f>
        <v>Masłówka RW60001714689</v>
      </c>
    </row>
    <row r="12990" spans="1:3" x14ac:dyDescent="0.25">
      <c r="A12990" s="43" t="s">
        <v>4280</v>
      </c>
      <c r="B12990" s="43" t="s">
        <v>8246</v>
      </c>
      <c r="C12990" s="43" t="str">
        <f>INDEX(słowniki_aPGW!$C$7:$D$5827,MATCH(TERYT!A12990,słowniki_aPGW!$D$7:$D$5827,0),1)</f>
        <v>Masłówka RW60001714689</v>
      </c>
    </row>
    <row r="12991" spans="1:3" x14ac:dyDescent="0.25">
      <c r="A12991" s="43" t="s">
        <v>4280</v>
      </c>
      <c r="B12991" s="43" t="s">
        <v>8604</v>
      </c>
      <c r="C12991" s="43" t="str">
        <f>INDEX(słowniki_aPGW!$C$7:$D$5827,MATCH(TERYT!A12991,słowniki_aPGW!$D$7:$D$5827,0),1)</f>
        <v>Masłówka RW60001714689</v>
      </c>
    </row>
    <row r="12992" spans="1:3" x14ac:dyDescent="0.25">
      <c r="A12992" s="43" t="s">
        <v>4280</v>
      </c>
      <c r="B12992" s="43" t="s">
        <v>8605</v>
      </c>
      <c r="C12992" s="43" t="str">
        <f>INDEX(słowniki_aPGW!$C$7:$D$5827,MATCH(TERYT!A12992,słowniki_aPGW!$D$7:$D$5827,0),1)</f>
        <v>Masłówka RW60001714689</v>
      </c>
    </row>
    <row r="12993" spans="1:3" x14ac:dyDescent="0.25">
      <c r="A12993" s="43" t="s">
        <v>4280</v>
      </c>
      <c r="B12993" s="43" t="s">
        <v>8607</v>
      </c>
      <c r="C12993" s="43" t="str">
        <f>INDEX(słowniki_aPGW!$C$7:$D$5827,MATCH(TERYT!A12993,słowniki_aPGW!$D$7:$D$5827,0),1)</f>
        <v>Masłówka RW60001714689</v>
      </c>
    </row>
    <row r="12994" spans="1:3" x14ac:dyDescent="0.25">
      <c r="A12994" s="43" t="s">
        <v>4280</v>
      </c>
      <c r="B12994" s="43" t="s">
        <v>8602</v>
      </c>
      <c r="C12994" s="43" t="str">
        <f>INDEX(słowniki_aPGW!$C$7:$D$5827,MATCH(TERYT!A12994,słowniki_aPGW!$D$7:$D$5827,0),1)</f>
        <v>Masłówka RW60001714689</v>
      </c>
    </row>
    <row r="12995" spans="1:3" x14ac:dyDescent="0.25">
      <c r="A12995" s="43" t="s">
        <v>4280</v>
      </c>
      <c r="B12995" s="43" t="s">
        <v>8603</v>
      </c>
      <c r="C12995" s="43" t="str">
        <f>INDEX(słowniki_aPGW!$C$7:$D$5827,MATCH(TERYT!A12995,słowniki_aPGW!$D$7:$D$5827,0),1)</f>
        <v>Masłówka RW60001714689</v>
      </c>
    </row>
    <row r="12996" spans="1:3" x14ac:dyDescent="0.25">
      <c r="A12996" s="43" t="s">
        <v>4281</v>
      </c>
      <c r="B12996" s="43" t="s">
        <v>8246</v>
      </c>
      <c r="C12996" s="43" t="str">
        <f>INDEX(słowniki_aPGW!$C$7:$D$5827,MATCH(TERYT!A12996,słowniki_aPGW!$D$7:$D$5827,0),1)</f>
        <v>Kanał Książęcy RW600017146929</v>
      </c>
    </row>
    <row r="12997" spans="1:3" x14ac:dyDescent="0.25">
      <c r="A12997" s="43" t="s">
        <v>4282</v>
      </c>
      <c r="B12997" s="43" t="s">
        <v>8597</v>
      </c>
      <c r="C12997" s="43" t="str">
        <f>INDEX(słowniki_aPGW!$C$7:$D$5827,MATCH(TERYT!A12997,słowniki_aPGW!$D$7:$D$5827,0),1)</f>
        <v>Wąsowska Struga RW60001714696</v>
      </c>
    </row>
    <row r="12998" spans="1:3" x14ac:dyDescent="0.25">
      <c r="A12998" s="43" t="s">
        <v>4283</v>
      </c>
      <c r="B12998" s="43" t="s">
        <v>8606</v>
      </c>
      <c r="C12998" s="43" t="str">
        <f>INDEX(słowniki_aPGW!$C$7:$D$5827,MATCH(TERYT!A12998,słowniki_aPGW!$D$7:$D$5827,0),1)</f>
        <v>Bełcz RW600017147129</v>
      </c>
    </row>
    <row r="12999" spans="1:3" x14ac:dyDescent="0.25">
      <c r="A12999" s="43" t="s">
        <v>4283</v>
      </c>
      <c r="B12999" s="43" t="s">
        <v>8597</v>
      </c>
      <c r="C12999" s="43" t="str">
        <f>INDEX(słowniki_aPGW!$C$7:$D$5827,MATCH(TERYT!A12999,słowniki_aPGW!$D$7:$D$5827,0),1)</f>
        <v>Bełcz RW600017147129</v>
      </c>
    </row>
    <row r="13000" spans="1:3" x14ac:dyDescent="0.25">
      <c r="A13000" s="43" t="s">
        <v>4284</v>
      </c>
      <c r="B13000" s="43" t="s">
        <v>8606</v>
      </c>
      <c r="C13000" s="43" t="str">
        <f>INDEX(słowniki_aPGW!$C$7:$D$5827,MATCH(TERYT!A13000,słowniki_aPGW!$D$7:$D$5827,0),1)</f>
        <v>Źródlisko RW60001714714</v>
      </c>
    </row>
    <row r="13001" spans="1:3" x14ac:dyDescent="0.25">
      <c r="A13001" s="43" t="s">
        <v>4284</v>
      </c>
      <c r="B13001" s="43" t="s">
        <v>8597</v>
      </c>
      <c r="C13001" s="43" t="str">
        <f>INDEX(słowniki_aPGW!$C$7:$D$5827,MATCH(TERYT!A13001,słowniki_aPGW!$D$7:$D$5827,0),1)</f>
        <v>Źródlisko RW60001714714</v>
      </c>
    </row>
    <row r="13002" spans="1:3" x14ac:dyDescent="0.25">
      <c r="A13002" s="43" t="s">
        <v>4285</v>
      </c>
      <c r="B13002" s="43" t="s">
        <v>8606</v>
      </c>
      <c r="C13002" s="43" t="str">
        <f>INDEX(słowniki_aPGW!$C$7:$D$5827,MATCH(TERYT!A13002,słowniki_aPGW!$D$7:$D$5827,0),1)</f>
        <v>Chlastawa RW600017147169</v>
      </c>
    </row>
    <row r="13003" spans="1:3" x14ac:dyDescent="0.25">
      <c r="A13003" s="43" t="s">
        <v>4285</v>
      </c>
      <c r="B13003" s="43" t="s">
        <v>8583</v>
      </c>
      <c r="C13003" s="43" t="str">
        <f>INDEX(słowniki_aPGW!$C$7:$D$5827,MATCH(TERYT!A13003,słowniki_aPGW!$D$7:$D$5827,0),1)</f>
        <v>Chlastawa RW600017147169</v>
      </c>
    </row>
    <row r="13004" spans="1:3" x14ac:dyDescent="0.25">
      <c r="A13004" s="43" t="s">
        <v>4285</v>
      </c>
      <c r="B13004" s="43" t="s">
        <v>8597</v>
      </c>
      <c r="C13004" s="43" t="str">
        <f>INDEX(słowniki_aPGW!$C$7:$D$5827,MATCH(TERYT!A13004,słowniki_aPGW!$D$7:$D$5827,0),1)</f>
        <v>Chlastawa RW600017147169</v>
      </c>
    </row>
    <row r="13005" spans="1:3" x14ac:dyDescent="0.25">
      <c r="A13005" s="43" t="s">
        <v>4286</v>
      </c>
      <c r="B13005" s="43" t="s">
        <v>8606</v>
      </c>
      <c r="C13005" s="43" t="str">
        <f>INDEX(słowniki_aPGW!$C$7:$D$5827,MATCH(TERYT!A13005,słowniki_aPGW!$D$7:$D$5827,0),1)</f>
        <v>Dziczek RW60001714729</v>
      </c>
    </row>
    <row r="13006" spans="1:3" x14ac:dyDescent="0.25">
      <c r="A13006" s="43" t="s">
        <v>4287</v>
      </c>
      <c r="B13006" s="43" t="s">
        <v>8606</v>
      </c>
      <c r="C13006" s="43" t="str">
        <f>INDEX(słowniki_aPGW!$C$7:$D$5827,MATCH(TERYT!A13006,słowniki_aPGW!$D$7:$D$5827,0),1)</f>
        <v>Tynica RW60001714749</v>
      </c>
    </row>
    <row r="13007" spans="1:3" x14ac:dyDescent="0.25">
      <c r="A13007" s="43" t="s">
        <v>4287</v>
      </c>
      <c r="B13007" s="43" t="s">
        <v>8583</v>
      </c>
      <c r="C13007" s="43" t="str">
        <f>INDEX(słowniki_aPGW!$C$7:$D$5827,MATCH(TERYT!A13007,słowniki_aPGW!$D$7:$D$5827,0),1)</f>
        <v>Tynica RW60001714749</v>
      </c>
    </row>
    <row r="13008" spans="1:3" x14ac:dyDescent="0.25">
      <c r="A13008" s="43" t="s">
        <v>4287</v>
      </c>
      <c r="B13008" s="43" t="s">
        <v>8582</v>
      </c>
      <c r="C13008" s="43" t="str">
        <f>INDEX(słowniki_aPGW!$C$7:$D$5827,MATCH(TERYT!A13008,słowniki_aPGW!$D$7:$D$5827,0),1)</f>
        <v>Tynica RW60001714749</v>
      </c>
    </row>
    <row r="13009" spans="1:3" x14ac:dyDescent="0.25">
      <c r="A13009" s="43" t="s">
        <v>4288</v>
      </c>
      <c r="B13009" s="43" t="s">
        <v>8606</v>
      </c>
      <c r="C13009" s="43" t="str">
        <f>INDEX(słowniki_aPGW!$C$7:$D$5827,MATCH(TERYT!A13009,słowniki_aPGW!$D$7:$D$5827,0),1)</f>
        <v>Świernia RW6000171476</v>
      </c>
    </row>
    <row r="13010" spans="1:3" x14ac:dyDescent="0.25">
      <c r="A13010" s="43" t="s">
        <v>4288</v>
      </c>
      <c r="B13010" s="43" t="s">
        <v>8583</v>
      </c>
      <c r="C13010" s="43" t="str">
        <f>INDEX(słowniki_aPGW!$C$7:$D$5827,MATCH(TERYT!A13010,słowniki_aPGW!$D$7:$D$5827,0),1)</f>
        <v>Świernia RW6000171476</v>
      </c>
    </row>
    <row r="13011" spans="1:3" x14ac:dyDescent="0.25">
      <c r="A13011" s="43" t="s">
        <v>4289</v>
      </c>
      <c r="B13011" s="43" t="s">
        <v>8606</v>
      </c>
      <c r="C13011" s="43" t="str">
        <f>INDEX(słowniki_aPGW!$C$7:$D$5827,MATCH(TERYT!A13011,słowniki_aPGW!$D$7:$D$5827,0),1)</f>
        <v>Dopływ z Goli Górowskiej RW60001714772</v>
      </c>
    </row>
    <row r="13012" spans="1:3" x14ac:dyDescent="0.25">
      <c r="A13012" s="43" t="s">
        <v>4289</v>
      </c>
      <c r="B13012" s="43" t="s">
        <v>8608</v>
      </c>
      <c r="C13012" s="43" t="str">
        <f>INDEX(słowniki_aPGW!$C$7:$D$5827,MATCH(TERYT!A13012,słowniki_aPGW!$D$7:$D$5827,0),1)</f>
        <v>Dopływ z Goli Górowskiej RW60001714772</v>
      </c>
    </row>
    <row r="13013" spans="1:3" x14ac:dyDescent="0.25">
      <c r="A13013" s="43" t="s">
        <v>4290</v>
      </c>
      <c r="B13013" s="43" t="s">
        <v>8583</v>
      </c>
      <c r="C13013" s="43" t="str">
        <f>INDEX(słowniki_aPGW!$C$7:$D$5827,MATCH(TERYT!A13013,słowniki_aPGW!$D$7:$D$5827,0),1)</f>
        <v>Kanał Uszczonowski RW60001714774</v>
      </c>
    </row>
    <row r="13014" spans="1:3" x14ac:dyDescent="0.25">
      <c r="A13014" s="43" t="s">
        <v>4290</v>
      </c>
      <c r="B13014" s="43" t="s">
        <v>8608</v>
      </c>
      <c r="C13014" s="43" t="str">
        <f>INDEX(słowniki_aPGW!$C$7:$D$5827,MATCH(TERYT!A13014,słowniki_aPGW!$D$7:$D$5827,0),1)</f>
        <v>Kanał Uszczonowski RW60001714774</v>
      </c>
    </row>
    <row r="13015" spans="1:3" x14ac:dyDescent="0.25">
      <c r="A13015" s="43" t="s">
        <v>4291</v>
      </c>
      <c r="B13015" s="43" t="s">
        <v>8606</v>
      </c>
      <c r="C13015" s="43" t="str">
        <f>INDEX(słowniki_aPGW!$C$7:$D$5827,MATCH(TERYT!A13015,słowniki_aPGW!$D$7:$D$5827,0),1)</f>
        <v>Wiewiernica RW60001714789</v>
      </c>
    </row>
    <row r="13016" spans="1:3" x14ac:dyDescent="0.25">
      <c r="A13016" s="43" t="s">
        <v>4291</v>
      </c>
      <c r="B13016" s="43" t="s">
        <v>8608</v>
      </c>
      <c r="C13016" s="43" t="str">
        <f>INDEX(słowniki_aPGW!$C$7:$D$5827,MATCH(TERYT!A13016,słowniki_aPGW!$D$7:$D$5827,0),1)</f>
        <v>Wiewiernica RW60001714789</v>
      </c>
    </row>
    <row r="13017" spans="1:3" x14ac:dyDescent="0.25">
      <c r="A13017" s="43" t="s">
        <v>4292</v>
      </c>
      <c r="B13017" s="43" t="s">
        <v>8606</v>
      </c>
      <c r="C13017" s="43" t="str">
        <f>INDEX(słowniki_aPGW!$C$7:$D$5827,MATCH(TERYT!A13017,słowniki_aPGW!$D$7:$D$5827,0),1)</f>
        <v>Rów Polski od źródła do Rowu Kaczkowskiego RW600017148549</v>
      </c>
    </row>
    <row r="13018" spans="1:3" x14ac:dyDescent="0.25">
      <c r="A13018" s="43" t="s">
        <v>4292</v>
      </c>
      <c r="B13018" s="43" t="s">
        <v>8288</v>
      </c>
      <c r="C13018" s="43" t="str">
        <f>INDEX(słowniki_aPGW!$C$7:$D$5827,MATCH(TERYT!A13018,słowniki_aPGW!$D$7:$D$5827,0),1)</f>
        <v>Rów Polski od źródła do Rowu Kaczkowskiego RW600017148549</v>
      </c>
    </row>
    <row r="13019" spans="1:3" x14ac:dyDescent="0.25">
      <c r="A13019" s="43" t="s">
        <v>4292</v>
      </c>
      <c r="B13019" s="43" t="s">
        <v>8604</v>
      </c>
      <c r="C13019" s="43" t="str">
        <f>INDEX(słowniki_aPGW!$C$7:$D$5827,MATCH(TERYT!A13019,słowniki_aPGW!$D$7:$D$5827,0),1)</f>
        <v>Rów Polski od źródła do Rowu Kaczkowskiego RW600017148549</v>
      </c>
    </row>
    <row r="13020" spans="1:3" x14ac:dyDescent="0.25">
      <c r="A13020" s="43" t="s">
        <v>4292</v>
      </c>
      <c r="B13020" s="43" t="s">
        <v>8600</v>
      </c>
      <c r="C13020" s="43" t="str">
        <f>INDEX(słowniki_aPGW!$C$7:$D$5827,MATCH(TERYT!A13020,słowniki_aPGW!$D$7:$D$5827,0),1)</f>
        <v>Rów Polski od źródła do Rowu Kaczkowskiego RW600017148549</v>
      </c>
    </row>
    <row r="13021" spans="1:3" x14ac:dyDescent="0.25">
      <c r="A13021" s="43" t="s">
        <v>4292</v>
      </c>
      <c r="B13021" s="43" t="s">
        <v>8605</v>
      </c>
      <c r="C13021" s="43" t="str">
        <f>INDEX(słowniki_aPGW!$C$7:$D$5827,MATCH(TERYT!A13021,słowniki_aPGW!$D$7:$D$5827,0),1)</f>
        <v>Rów Polski od źródła do Rowu Kaczkowskiego RW600017148549</v>
      </c>
    </row>
    <row r="13022" spans="1:3" x14ac:dyDescent="0.25">
      <c r="A13022" s="43" t="s">
        <v>4292</v>
      </c>
      <c r="B13022" s="43" t="s">
        <v>8295</v>
      </c>
      <c r="C13022" s="43" t="str">
        <f>INDEX(słowniki_aPGW!$C$7:$D$5827,MATCH(TERYT!A13022,słowniki_aPGW!$D$7:$D$5827,0),1)</f>
        <v>Rów Polski od źródła do Rowu Kaczkowskiego RW600017148549</v>
      </c>
    </row>
    <row r="13023" spans="1:3" x14ac:dyDescent="0.25">
      <c r="A13023" s="43" t="s">
        <v>4292</v>
      </c>
      <c r="B13023" s="43" t="s">
        <v>6407</v>
      </c>
      <c r="C13023" s="43" t="str">
        <f>INDEX(słowniki_aPGW!$C$7:$D$5827,MATCH(TERYT!A13023,słowniki_aPGW!$D$7:$D$5827,0),1)</f>
        <v>Rów Polski od źródła do Rowu Kaczkowskiego RW600017148549</v>
      </c>
    </row>
    <row r="13024" spans="1:3" x14ac:dyDescent="0.25">
      <c r="A13024" s="43" t="s">
        <v>4292</v>
      </c>
      <c r="B13024" s="43" t="s">
        <v>8609</v>
      </c>
      <c r="C13024" s="43" t="str">
        <f>INDEX(słowniki_aPGW!$C$7:$D$5827,MATCH(TERYT!A13024,słowniki_aPGW!$D$7:$D$5827,0),1)</f>
        <v>Rów Polski od źródła do Rowu Kaczkowskiego RW600017148549</v>
      </c>
    </row>
    <row r="13025" spans="1:3" x14ac:dyDescent="0.25">
      <c r="A13025" s="43" t="s">
        <v>4292</v>
      </c>
      <c r="B13025" s="43" t="s">
        <v>8607</v>
      </c>
      <c r="C13025" s="43" t="str">
        <f>INDEX(słowniki_aPGW!$C$7:$D$5827,MATCH(TERYT!A13025,słowniki_aPGW!$D$7:$D$5827,0),1)</f>
        <v>Rów Polski od źródła do Rowu Kaczkowskiego RW600017148549</v>
      </c>
    </row>
    <row r="13026" spans="1:3" x14ac:dyDescent="0.25">
      <c r="A13026" s="43" t="s">
        <v>4293</v>
      </c>
      <c r="B13026" s="43" t="s">
        <v>8606</v>
      </c>
      <c r="C13026" s="43" t="str">
        <f>INDEX(słowniki_aPGW!$C$7:$D$5827,MATCH(TERYT!A13026,słowniki_aPGW!$D$7:$D$5827,0),1)</f>
        <v>Śląski Rów RW60001714869</v>
      </c>
    </row>
    <row r="13027" spans="1:3" x14ac:dyDescent="0.25">
      <c r="A13027" s="43" t="s">
        <v>4293</v>
      </c>
      <c r="B13027" s="43" t="s">
        <v>8609</v>
      </c>
      <c r="C13027" s="43" t="str">
        <f>INDEX(słowniki_aPGW!$C$7:$D$5827,MATCH(TERYT!A13027,słowniki_aPGW!$D$7:$D$5827,0),1)</f>
        <v>Śląski Rów RW60001714869</v>
      </c>
    </row>
    <row r="13028" spans="1:3" x14ac:dyDescent="0.25">
      <c r="A13028" s="43" t="s">
        <v>4293</v>
      </c>
      <c r="B13028" s="43" t="s">
        <v>8607</v>
      </c>
      <c r="C13028" s="43" t="str">
        <f>INDEX(słowniki_aPGW!$C$7:$D$5827,MATCH(TERYT!A13028,słowniki_aPGW!$D$7:$D$5827,0),1)</f>
        <v>Śląski Rów RW60001714869</v>
      </c>
    </row>
    <row r="13029" spans="1:3" x14ac:dyDescent="0.25">
      <c r="A13029" s="43" t="s">
        <v>4294</v>
      </c>
      <c r="B13029" s="43" t="s">
        <v>8606</v>
      </c>
      <c r="C13029" s="43" t="str">
        <f>INDEX(słowniki_aPGW!$C$7:$D$5827,MATCH(TERYT!A13029,słowniki_aPGW!$D$7:$D$5827,0),1)</f>
        <v>Ostrowita RW600017148729</v>
      </c>
    </row>
    <row r="13030" spans="1:3" x14ac:dyDescent="0.25">
      <c r="A13030" s="43" t="s">
        <v>4294</v>
      </c>
      <c r="B13030" s="43" t="s">
        <v>8608</v>
      </c>
      <c r="C13030" s="43" t="str">
        <f>INDEX(słowniki_aPGW!$C$7:$D$5827,MATCH(TERYT!A13030,słowniki_aPGW!$D$7:$D$5827,0),1)</f>
        <v>Ostrowita RW600017148729</v>
      </c>
    </row>
    <row r="13031" spans="1:3" x14ac:dyDescent="0.25">
      <c r="A13031" s="43" t="s">
        <v>4295</v>
      </c>
      <c r="B13031" s="43" t="s">
        <v>8606</v>
      </c>
      <c r="C13031" s="43" t="str">
        <f>INDEX(słowniki_aPGW!$C$7:$D$5827,MATCH(TERYT!A13031,słowniki_aPGW!$D$7:$D$5827,0),1)</f>
        <v>Dopływ z Sicin RW60001714876</v>
      </c>
    </row>
    <row r="13032" spans="1:3" x14ac:dyDescent="0.25">
      <c r="A13032" s="43" t="s">
        <v>4295</v>
      </c>
      <c r="B13032" s="43" t="s">
        <v>8608</v>
      </c>
      <c r="C13032" s="43" t="str">
        <f>INDEX(słowniki_aPGW!$C$7:$D$5827,MATCH(TERYT!A13032,słowniki_aPGW!$D$7:$D$5827,0),1)</f>
        <v>Dopływ z Sicin RW60001714876</v>
      </c>
    </row>
    <row r="13033" spans="1:3" x14ac:dyDescent="0.25">
      <c r="A13033" s="43" t="s">
        <v>4296</v>
      </c>
      <c r="B13033" s="43" t="s">
        <v>8608</v>
      </c>
      <c r="C13033" s="43" t="str">
        <f>INDEX(słowniki_aPGW!$C$7:$D$5827,MATCH(TERYT!A13033,słowniki_aPGW!$D$7:$D$5827,0),1)</f>
        <v>Dopływ spod Naratowa RW600017148789</v>
      </c>
    </row>
    <row r="13034" spans="1:3" x14ac:dyDescent="0.25">
      <c r="A13034" s="43" t="s">
        <v>4297</v>
      </c>
      <c r="B13034" s="43" t="s">
        <v>8610</v>
      </c>
      <c r="C13034" s="43" t="str">
        <f>INDEX(słowniki_aPGW!$C$7:$D$5827,MATCH(TERYT!A13034,słowniki_aPGW!$D$7:$D$5827,0),1)</f>
        <v>Dopływ w Henrykowie RW60001714882</v>
      </c>
    </row>
    <row r="13035" spans="1:3" x14ac:dyDescent="0.25">
      <c r="A13035" s="43" t="s">
        <v>4297</v>
      </c>
      <c r="B13035" s="43" t="s">
        <v>6407</v>
      </c>
      <c r="C13035" s="43" t="str">
        <f>INDEX(słowniki_aPGW!$C$7:$D$5827,MATCH(TERYT!A13035,słowniki_aPGW!$D$7:$D$5827,0),1)</f>
        <v>Dopływ w Henrykowie RW60001714882</v>
      </c>
    </row>
    <row r="13036" spans="1:3" x14ac:dyDescent="0.25">
      <c r="A13036" s="43" t="s">
        <v>4297</v>
      </c>
      <c r="B13036" s="43" t="s">
        <v>8609</v>
      </c>
      <c r="C13036" s="43" t="str">
        <f>INDEX(słowniki_aPGW!$C$7:$D$5827,MATCH(TERYT!A13036,słowniki_aPGW!$D$7:$D$5827,0),1)</f>
        <v>Dopływ w Henrykowie RW60001714882</v>
      </c>
    </row>
    <row r="13037" spans="1:3" x14ac:dyDescent="0.25">
      <c r="A13037" s="43" t="s">
        <v>4297</v>
      </c>
      <c r="B13037" s="43" t="s">
        <v>6379</v>
      </c>
      <c r="C13037" s="43" t="str">
        <f>INDEX(słowniki_aPGW!$C$7:$D$5827,MATCH(TERYT!A13037,słowniki_aPGW!$D$7:$D$5827,0),1)</f>
        <v>Dopływ w Henrykowie RW60001714882</v>
      </c>
    </row>
    <row r="13038" spans="1:3" x14ac:dyDescent="0.25">
      <c r="A13038" s="43" t="s">
        <v>4297</v>
      </c>
      <c r="B13038" s="43" t="s">
        <v>8611</v>
      </c>
      <c r="C13038" s="43" t="str">
        <f>INDEX(słowniki_aPGW!$C$7:$D$5827,MATCH(TERYT!A13038,słowniki_aPGW!$D$7:$D$5827,0),1)</f>
        <v>Dopływ w Henrykowie RW60001714882</v>
      </c>
    </row>
    <row r="13039" spans="1:3" x14ac:dyDescent="0.25">
      <c r="A13039" s="43" t="s">
        <v>4298</v>
      </c>
      <c r="B13039" s="43" t="s">
        <v>8610</v>
      </c>
      <c r="C13039" s="43" t="str">
        <f>INDEX(słowniki_aPGW!$C$7:$D$5827,MATCH(TERYT!A13039,słowniki_aPGW!$D$7:$D$5827,0),1)</f>
        <v>Rów Strzyżewicki RW600017148849</v>
      </c>
    </row>
    <row r="13040" spans="1:3" x14ac:dyDescent="0.25">
      <c r="A13040" s="43" t="s">
        <v>4298</v>
      </c>
      <c r="B13040" s="43" t="s">
        <v>6379</v>
      </c>
      <c r="C13040" s="43" t="str">
        <f>INDEX(słowniki_aPGW!$C$7:$D$5827,MATCH(TERYT!A13040,słowniki_aPGW!$D$7:$D$5827,0),1)</f>
        <v>Rów Strzyżewicki RW600017148849</v>
      </c>
    </row>
    <row r="13041" spans="1:3" x14ac:dyDescent="0.25">
      <c r="A13041" s="43" t="s">
        <v>4298</v>
      </c>
      <c r="B13041" s="43" t="s">
        <v>8611</v>
      </c>
      <c r="C13041" s="43" t="str">
        <f>INDEX(słowniki_aPGW!$C$7:$D$5827,MATCH(TERYT!A13041,słowniki_aPGW!$D$7:$D$5827,0),1)</f>
        <v>Rów Strzyżewicki RW600017148849</v>
      </c>
    </row>
    <row r="13042" spans="1:3" x14ac:dyDescent="0.25">
      <c r="A13042" s="43" t="s">
        <v>4299</v>
      </c>
      <c r="B13042" s="43" t="s">
        <v>8610</v>
      </c>
      <c r="C13042" s="43" t="str">
        <f>INDEX(słowniki_aPGW!$C$7:$D$5827,MATCH(TERYT!A13042,słowniki_aPGW!$D$7:$D$5827,0),1)</f>
        <v>Rów Święciechowski RW60001714886</v>
      </c>
    </row>
    <row r="13043" spans="1:3" x14ac:dyDescent="0.25">
      <c r="A13043" s="43" t="s">
        <v>4299</v>
      </c>
      <c r="B13043" s="43" t="s">
        <v>6379</v>
      </c>
      <c r="C13043" s="43" t="str">
        <f>INDEX(słowniki_aPGW!$C$7:$D$5827,MATCH(TERYT!A13043,słowniki_aPGW!$D$7:$D$5827,0),1)</f>
        <v>Rów Święciechowski RW60001714886</v>
      </c>
    </row>
    <row r="13044" spans="1:3" x14ac:dyDescent="0.25">
      <c r="A13044" s="43" t="s">
        <v>4300</v>
      </c>
      <c r="B13044" s="43" t="s">
        <v>6379</v>
      </c>
      <c r="C13044" s="43" t="str">
        <f>INDEX(słowniki_aPGW!$C$7:$D$5827,MATCH(TERYT!A13044,słowniki_aPGW!$D$7:$D$5827,0),1)</f>
        <v>Dopływ z Lasocic RW60001714888</v>
      </c>
    </row>
    <row r="13045" spans="1:3" x14ac:dyDescent="0.25">
      <c r="A13045" s="43" t="s">
        <v>4301</v>
      </c>
      <c r="B13045" s="43" t="s">
        <v>6386</v>
      </c>
      <c r="C13045" s="43" t="str">
        <f>INDEX(słowniki_aPGW!$C$7:$D$5827,MATCH(TERYT!A13045,słowniki_aPGW!$D$7:$D$5827,0),1)</f>
        <v>Dopływ spod Długiego Starego RW600017148892</v>
      </c>
    </row>
    <row r="13046" spans="1:3" x14ac:dyDescent="0.25">
      <c r="A13046" s="43" t="s">
        <v>4301</v>
      </c>
      <c r="B13046" s="43" t="s">
        <v>6379</v>
      </c>
      <c r="C13046" s="43" t="str">
        <f>INDEX(słowniki_aPGW!$C$7:$D$5827,MATCH(TERYT!A13046,słowniki_aPGW!$D$7:$D$5827,0),1)</f>
        <v>Dopływ spod Długiego Starego RW600017148892</v>
      </c>
    </row>
    <row r="13047" spans="1:3" x14ac:dyDescent="0.25">
      <c r="A13047" s="43" t="s">
        <v>4302</v>
      </c>
      <c r="B13047" s="43" t="s">
        <v>8612</v>
      </c>
      <c r="C13047" s="43" t="str">
        <f>INDEX(słowniki_aPGW!$C$7:$D$5827,MATCH(TERYT!A13047,słowniki_aPGW!$D$7:$D$5827,0),1)</f>
        <v>Kanał Wschodni RW60001715129</v>
      </c>
    </row>
    <row r="13048" spans="1:3" x14ac:dyDescent="0.25">
      <c r="A13048" s="43" t="s">
        <v>4302</v>
      </c>
      <c r="B13048" s="43" t="s">
        <v>8613</v>
      </c>
      <c r="C13048" s="43" t="str">
        <f>INDEX(słowniki_aPGW!$C$7:$D$5827,MATCH(TERYT!A13048,słowniki_aPGW!$D$7:$D$5827,0),1)</f>
        <v>Kanał Wschodni RW60001715129</v>
      </c>
    </row>
    <row r="13049" spans="1:3" x14ac:dyDescent="0.25">
      <c r="A13049" s="43" t="s">
        <v>4303</v>
      </c>
      <c r="B13049" s="43" t="s">
        <v>8614</v>
      </c>
      <c r="C13049" s="43" t="str">
        <f>INDEX(słowniki_aPGW!$C$7:$D$5827,MATCH(TERYT!A13049,słowniki_aPGW!$D$7:$D$5827,0),1)</f>
        <v>Moskorzynka RW60001715269</v>
      </c>
    </row>
    <row r="13050" spans="1:3" x14ac:dyDescent="0.25">
      <c r="A13050" s="43" t="s">
        <v>4303</v>
      </c>
      <c r="B13050" s="43" t="s">
        <v>8247</v>
      </c>
      <c r="C13050" s="43" t="str">
        <f>INDEX(słowniki_aPGW!$C$7:$D$5827,MATCH(TERYT!A13050,słowniki_aPGW!$D$7:$D$5827,0),1)</f>
        <v>Moskorzynka RW60001715269</v>
      </c>
    </row>
    <row r="13051" spans="1:3" x14ac:dyDescent="0.25">
      <c r="A13051" s="43" t="s">
        <v>4303</v>
      </c>
      <c r="B13051" s="43" t="s">
        <v>8248</v>
      </c>
      <c r="C13051" s="43" t="str">
        <f>INDEX(słowniki_aPGW!$C$7:$D$5827,MATCH(TERYT!A13051,słowniki_aPGW!$D$7:$D$5827,0),1)</f>
        <v>Moskorzynka RW60001715269</v>
      </c>
    </row>
    <row r="13052" spans="1:3" x14ac:dyDescent="0.25">
      <c r="A13052" s="43" t="s">
        <v>4303</v>
      </c>
      <c r="B13052" s="43" t="s">
        <v>8249</v>
      </c>
      <c r="C13052" s="43" t="str">
        <f>INDEX(słowniki_aPGW!$C$7:$D$5827,MATCH(TERYT!A13052,słowniki_aPGW!$D$7:$D$5827,0),1)</f>
        <v>Moskorzynka RW60001715269</v>
      </c>
    </row>
    <row r="13053" spans="1:3" x14ac:dyDescent="0.25">
      <c r="A13053" s="43" t="s">
        <v>4304</v>
      </c>
      <c r="B13053" s="43" t="s">
        <v>8614</v>
      </c>
      <c r="C13053" s="43" t="str">
        <f>INDEX(słowniki_aPGW!$C$7:$D$5827,MATCH(TERYT!A13053,słowniki_aPGW!$D$7:$D$5827,0),1)</f>
        <v>Brusina RW60001715272</v>
      </c>
    </row>
    <row r="13054" spans="1:3" x14ac:dyDescent="0.25">
      <c r="A13054" s="43" t="s">
        <v>4304</v>
      </c>
      <c r="B13054" s="43" t="s">
        <v>8248</v>
      </c>
      <c r="C13054" s="43" t="str">
        <f>INDEX(słowniki_aPGW!$C$7:$D$5827,MATCH(TERYT!A13054,słowniki_aPGW!$D$7:$D$5827,0),1)</f>
        <v>Brusina RW60001715272</v>
      </c>
    </row>
    <row r="13055" spans="1:3" x14ac:dyDescent="0.25">
      <c r="A13055" s="43" t="s">
        <v>4304</v>
      </c>
      <c r="B13055" s="43" t="s">
        <v>8249</v>
      </c>
      <c r="C13055" s="43" t="str">
        <f>INDEX(słowniki_aPGW!$C$7:$D$5827,MATCH(TERYT!A13055,słowniki_aPGW!$D$7:$D$5827,0),1)</f>
        <v>Brusina RW60001715272</v>
      </c>
    </row>
    <row r="13056" spans="1:3" x14ac:dyDescent="0.25">
      <c r="A13056" s="43" t="s">
        <v>4305</v>
      </c>
      <c r="B13056" s="43" t="s">
        <v>8612</v>
      </c>
      <c r="C13056" s="43" t="str">
        <f>INDEX(słowniki_aPGW!$C$7:$D$5827,MATCH(TERYT!A13056,słowniki_aPGW!$D$7:$D$5827,0),1)</f>
        <v>Rów Mleczarski RW600017152769</v>
      </c>
    </row>
    <row r="13057" spans="1:3" x14ac:dyDescent="0.25">
      <c r="A13057" s="43" t="s">
        <v>4305</v>
      </c>
      <c r="B13057" s="43" t="s">
        <v>8614</v>
      </c>
      <c r="C13057" s="43" t="str">
        <f>INDEX(słowniki_aPGW!$C$7:$D$5827,MATCH(TERYT!A13057,słowniki_aPGW!$D$7:$D$5827,0),1)</f>
        <v>Rów Mleczarski RW600017152769</v>
      </c>
    </row>
    <row r="13058" spans="1:3" x14ac:dyDescent="0.25">
      <c r="A13058" s="43" t="s">
        <v>4305</v>
      </c>
      <c r="B13058" s="43" t="s">
        <v>8248</v>
      </c>
      <c r="C13058" s="43" t="str">
        <f>INDEX(słowniki_aPGW!$C$7:$D$5827,MATCH(TERYT!A13058,słowniki_aPGW!$D$7:$D$5827,0),1)</f>
        <v>Rów Mleczarski RW600017152769</v>
      </c>
    </row>
    <row r="13059" spans="1:3" x14ac:dyDescent="0.25">
      <c r="A13059" s="43" t="s">
        <v>4306</v>
      </c>
      <c r="B13059" s="43" t="s">
        <v>8612</v>
      </c>
      <c r="C13059" s="43" t="str">
        <f>INDEX(słowniki_aPGW!$C$7:$D$5827,MATCH(TERYT!A13059,słowniki_aPGW!$D$7:$D$5827,0),1)</f>
        <v>Kanał Południowy RW60001715289</v>
      </c>
    </row>
    <row r="13060" spans="1:3" x14ac:dyDescent="0.25">
      <c r="A13060" s="43" t="s">
        <v>4306</v>
      </c>
      <c r="B13060" s="43" t="s">
        <v>8613</v>
      </c>
      <c r="C13060" s="43" t="str">
        <f>INDEX(słowniki_aPGW!$C$7:$D$5827,MATCH(TERYT!A13060,słowniki_aPGW!$D$7:$D$5827,0),1)</f>
        <v>Kanał Południowy RW60001715289</v>
      </c>
    </row>
    <row r="13061" spans="1:3" x14ac:dyDescent="0.25">
      <c r="A13061" s="43" t="s">
        <v>4306</v>
      </c>
      <c r="B13061" s="43" t="s">
        <v>8247</v>
      </c>
      <c r="C13061" s="43" t="str">
        <f>INDEX(słowniki_aPGW!$C$7:$D$5827,MATCH(TERYT!A13061,słowniki_aPGW!$D$7:$D$5827,0),1)</f>
        <v>Kanał Południowy RW60001715289</v>
      </c>
    </row>
    <row r="13062" spans="1:3" x14ac:dyDescent="0.25">
      <c r="A13062" s="43" t="s">
        <v>4306</v>
      </c>
      <c r="B13062" s="43" t="s">
        <v>8248</v>
      </c>
      <c r="C13062" s="43" t="str">
        <f>INDEX(słowniki_aPGW!$C$7:$D$5827,MATCH(TERYT!A13062,słowniki_aPGW!$D$7:$D$5827,0),1)</f>
        <v>Kanał Południowy RW60001715289</v>
      </c>
    </row>
    <row r="13063" spans="1:3" x14ac:dyDescent="0.25">
      <c r="A13063" s="43" t="s">
        <v>4307</v>
      </c>
      <c r="B13063" s="43" t="s">
        <v>8615</v>
      </c>
      <c r="C13063" s="43" t="str">
        <f>INDEX(słowniki_aPGW!$C$7:$D$5827,MATCH(TERYT!A13063,słowniki_aPGW!$D$7:$D$5827,0),1)</f>
        <v>Kanał Głogowski RW60001715312</v>
      </c>
    </row>
    <row r="13064" spans="1:3" x14ac:dyDescent="0.25">
      <c r="A13064" s="43" t="s">
        <v>4307</v>
      </c>
      <c r="B13064" s="43" t="s">
        <v>8612</v>
      </c>
      <c r="C13064" s="43" t="str">
        <f>INDEX(słowniki_aPGW!$C$7:$D$5827,MATCH(TERYT!A13064,słowniki_aPGW!$D$7:$D$5827,0),1)</f>
        <v>Kanał Głogowski RW60001715312</v>
      </c>
    </row>
    <row r="13065" spans="1:3" x14ac:dyDescent="0.25">
      <c r="A13065" s="43" t="s">
        <v>4307</v>
      </c>
      <c r="B13065" s="43" t="s">
        <v>8614</v>
      </c>
      <c r="C13065" s="43" t="str">
        <f>INDEX(słowniki_aPGW!$C$7:$D$5827,MATCH(TERYT!A13065,słowniki_aPGW!$D$7:$D$5827,0),1)</f>
        <v>Kanał Głogowski RW60001715312</v>
      </c>
    </row>
    <row r="13066" spans="1:3" x14ac:dyDescent="0.25">
      <c r="A13066" s="43" t="s">
        <v>4307</v>
      </c>
      <c r="B13066" s="43" t="s">
        <v>8248</v>
      </c>
      <c r="C13066" s="43" t="str">
        <f>INDEX(słowniki_aPGW!$C$7:$D$5827,MATCH(TERYT!A13066,słowniki_aPGW!$D$7:$D$5827,0),1)</f>
        <v>Kanał Głogowski RW60001715312</v>
      </c>
    </row>
    <row r="13067" spans="1:3" x14ac:dyDescent="0.25">
      <c r="A13067" s="43" t="s">
        <v>4308</v>
      </c>
      <c r="B13067" s="43" t="s">
        <v>8615</v>
      </c>
      <c r="C13067" s="43" t="str">
        <f>INDEX(słowniki_aPGW!$C$7:$D$5827,MATCH(TERYT!A13067,słowniki_aPGW!$D$7:$D$5827,0),1)</f>
        <v>Biegnica RW60001715314</v>
      </c>
    </row>
    <row r="13068" spans="1:3" x14ac:dyDescent="0.25">
      <c r="A13068" s="43" t="s">
        <v>4308</v>
      </c>
      <c r="B13068" s="43" t="s">
        <v>8612</v>
      </c>
      <c r="C13068" s="43" t="str">
        <f>INDEX(słowniki_aPGW!$C$7:$D$5827,MATCH(TERYT!A13068,słowniki_aPGW!$D$7:$D$5827,0),1)</f>
        <v>Biegnica RW60001715314</v>
      </c>
    </row>
    <row r="13069" spans="1:3" x14ac:dyDescent="0.25">
      <c r="A13069" s="43" t="s">
        <v>4308</v>
      </c>
      <c r="B13069" s="43" t="s">
        <v>8614</v>
      </c>
      <c r="C13069" s="43" t="str">
        <f>INDEX(słowniki_aPGW!$C$7:$D$5827,MATCH(TERYT!A13069,słowniki_aPGW!$D$7:$D$5827,0),1)</f>
        <v>Biegnica RW60001715314</v>
      </c>
    </row>
    <row r="13070" spans="1:3" x14ac:dyDescent="0.25">
      <c r="A13070" s="43" t="s">
        <v>4308</v>
      </c>
      <c r="B13070" s="43" t="s">
        <v>8616</v>
      </c>
      <c r="C13070" s="43" t="str">
        <f>INDEX(słowniki_aPGW!$C$7:$D$5827,MATCH(TERYT!A13070,słowniki_aPGW!$D$7:$D$5827,0),1)</f>
        <v>Biegnica RW60001715314</v>
      </c>
    </row>
    <row r="13071" spans="1:3" x14ac:dyDescent="0.25">
      <c r="A13071" s="43" t="s">
        <v>4309</v>
      </c>
      <c r="B13071" s="43" t="s">
        <v>8615</v>
      </c>
      <c r="C13071" s="43" t="str">
        <f>INDEX(słowniki_aPGW!$C$7:$D$5827,MATCH(TERYT!A13071,słowniki_aPGW!$D$7:$D$5827,0),1)</f>
        <v>Rzuchowska Struga RW60001715329</v>
      </c>
    </row>
    <row r="13072" spans="1:3" x14ac:dyDescent="0.25">
      <c r="A13072" s="43" t="s">
        <v>4309</v>
      </c>
      <c r="B13072" s="43" t="s">
        <v>8614</v>
      </c>
      <c r="C13072" s="43" t="str">
        <f>INDEX(słowniki_aPGW!$C$7:$D$5827,MATCH(TERYT!A13072,słowniki_aPGW!$D$7:$D$5827,0),1)</f>
        <v>Rzuchowska Struga RW60001715329</v>
      </c>
    </row>
    <row r="13073" spans="1:3" x14ac:dyDescent="0.25">
      <c r="A13073" s="43" t="s">
        <v>4309</v>
      </c>
      <c r="B13073" s="43" t="s">
        <v>8616</v>
      </c>
      <c r="C13073" s="43" t="str">
        <f>INDEX(słowniki_aPGW!$C$7:$D$5827,MATCH(TERYT!A13073,słowniki_aPGW!$D$7:$D$5827,0),1)</f>
        <v>Rzuchowska Struga RW60001715329</v>
      </c>
    </row>
    <row r="13074" spans="1:3" x14ac:dyDescent="0.25">
      <c r="A13074" s="43" t="s">
        <v>4309</v>
      </c>
      <c r="B13074" s="43" t="s">
        <v>8617</v>
      </c>
      <c r="C13074" s="43" t="str">
        <f>INDEX(słowniki_aPGW!$C$7:$D$5827,MATCH(TERYT!A13074,słowniki_aPGW!$D$7:$D$5827,0),1)</f>
        <v>Rzuchowska Struga RW60001715329</v>
      </c>
    </row>
    <row r="13075" spans="1:3" x14ac:dyDescent="0.25">
      <c r="A13075" s="43" t="s">
        <v>4309</v>
      </c>
      <c r="B13075" s="43" t="s">
        <v>8618</v>
      </c>
      <c r="C13075" s="43" t="str">
        <f>INDEX(słowniki_aPGW!$C$7:$D$5827,MATCH(TERYT!A13075,słowniki_aPGW!$D$7:$D$5827,0),1)</f>
        <v>Rzuchowska Struga RW60001715329</v>
      </c>
    </row>
    <row r="13076" spans="1:3" x14ac:dyDescent="0.25">
      <c r="A13076" s="43" t="s">
        <v>4310</v>
      </c>
      <c r="B13076" s="43" t="s">
        <v>8615</v>
      </c>
      <c r="C13076" s="43" t="str">
        <f>INDEX(słowniki_aPGW!$C$7:$D$5827,MATCH(TERYT!A13076,słowniki_aPGW!$D$7:$D$5827,0),1)</f>
        <v>Dalkówka RW60001715332</v>
      </c>
    </row>
    <row r="13077" spans="1:3" x14ac:dyDescent="0.25">
      <c r="A13077" s="43" t="s">
        <v>4310</v>
      </c>
      <c r="B13077" s="43" t="s">
        <v>8616</v>
      </c>
      <c r="C13077" s="43" t="str">
        <f>INDEX(słowniki_aPGW!$C$7:$D$5827,MATCH(TERYT!A13077,słowniki_aPGW!$D$7:$D$5827,0),1)</f>
        <v>Dalkówka RW60001715332</v>
      </c>
    </row>
    <row r="13078" spans="1:3" x14ac:dyDescent="0.25">
      <c r="A13078" s="43" t="s">
        <v>4310</v>
      </c>
      <c r="B13078" s="43" t="s">
        <v>8617</v>
      </c>
      <c r="C13078" s="43" t="str">
        <f>INDEX(słowniki_aPGW!$C$7:$D$5827,MATCH(TERYT!A13078,słowniki_aPGW!$D$7:$D$5827,0),1)</f>
        <v>Dalkówka RW60001715332</v>
      </c>
    </row>
    <row r="13079" spans="1:3" x14ac:dyDescent="0.25">
      <c r="A13079" s="43" t="s">
        <v>4311</v>
      </c>
      <c r="B13079" s="43" t="s">
        <v>8616</v>
      </c>
      <c r="C13079" s="43" t="str">
        <f>INDEX(słowniki_aPGW!$C$7:$D$5827,MATCH(TERYT!A13079,słowniki_aPGW!$D$7:$D$5827,0),1)</f>
        <v>Dobrzejówka RW60001715334</v>
      </c>
    </row>
    <row r="13080" spans="1:3" x14ac:dyDescent="0.25">
      <c r="A13080" s="43" t="s">
        <v>4311</v>
      </c>
      <c r="B13080" s="43" t="s">
        <v>8619</v>
      </c>
      <c r="C13080" s="43" t="str">
        <f>INDEX(słowniki_aPGW!$C$7:$D$5827,MATCH(TERYT!A13080,słowniki_aPGW!$D$7:$D$5827,0),1)</f>
        <v>Dobrzejówka RW60001715334</v>
      </c>
    </row>
    <row r="13081" spans="1:3" x14ac:dyDescent="0.25">
      <c r="A13081" s="43" t="s">
        <v>4311</v>
      </c>
      <c r="B13081" s="43" t="s">
        <v>8620</v>
      </c>
      <c r="C13081" s="43" t="str">
        <f>INDEX(słowniki_aPGW!$C$7:$D$5827,MATCH(TERYT!A13081,słowniki_aPGW!$D$7:$D$5827,0),1)</f>
        <v>Dobrzejówka RW60001715334</v>
      </c>
    </row>
    <row r="13082" spans="1:3" x14ac:dyDescent="0.25">
      <c r="A13082" s="43" t="s">
        <v>4312</v>
      </c>
      <c r="B13082" s="43" t="s">
        <v>8619</v>
      </c>
      <c r="C13082" s="43" t="str">
        <f>INDEX(słowniki_aPGW!$C$7:$D$5827,MATCH(TERYT!A13082,słowniki_aPGW!$D$7:$D$5827,0),1)</f>
        <v>Barcina RW60001715336</v>
      </c>
    </row>
    <row r="13083" spans="1:3" x14ac:dyDescent="0.25">
      <c r="A13083" s="43" t="s">
        <v>4312</v>
      </c>
      <c r="B13083" s="43" t="s">
        <v>8620</v>
      </c>
      <c r="C13083" s="43" t="str">
        <f>INDEX(słowniki_aPGW!$C$7:$D$5827,MATCH(TERYT!A13083,słowniki_aPGW!$D$7:$D$5827,0),1)</f>
        <v>Barcina RW60001715336</v>
      </c>
    </row>
    <row r="13084" spans="1:3" x14ac:dyDescent="0.25">
      <c r="A13084" s="43" t="s">
        <v>4313</v>
      </c>
      <c r="B13084" s="43" t="s">
        <v>8619</v>
      </c>
      <c r="C13084" s="43" t="str">
        <f>INDEX(słowniki_aPGW!$C$7:$D$5827,MATCH(TERYT!A13084,słowniki_aPGW!$D$7:$D$5827,0),1)</f>
        <v>Biała Woda RW600017153499</v>
      </c>
    </row>
    <row r="13085" spans="1:3" x14ac:dyDescent="0.25">
      <c r="A13085" s="43" t="s">
        <v>4313</v>
      </c>
      <c r="B13085" s="43" t="s">
        <v>8621</v>
      </c>
      <c r="C13085" s="43" t="str">
        <f>INDEX(słowniki_aPGW!$C$7:$D$5827,MATCH(TERYT!A13085,słowniki_aPGW!$D$7:$D$5827,0),1)</f>
        <v>Biała Woda RW600017153499</v>
      </c>
    </row>
    <row r="13086" spans="1:3" x14ac:dyDescent="0.25">
      <c r="A13086" s="43" t="s">
        <v>4313</v>
      </c>
      <c r="B13086" s="43" t="s">
        <v>8622</v>
      </c>
      <c r="C13086" s="43" t="str">
        <f>INDEX(słowniki_aPGW!$C$7:$D$5827,MATCH(TERYT!A13086,słowniki_aPGW!$D$7:$D$5827,0),1)</f>
        <v>Biała Woda RW600017153499</v>
      </c>
    </row>
    <row r="13087" spans="1:3" x14ac:dyDescent="0.25">
      <c r="A13087" s="43" t="s">
        <v>4313</v>
      </c>
      <c r="B13087" s="43" t="s">
        <v>8620</v>
      </c>
      <c r="C13087" s="43" t="str">
        <f>INDEX(słowniki_aPGW!$C$7:$D$5827,MATCH(TERYT!A13087,słowniki_aPGW!$D$7:$D$5827,0),1)</f>
        <v>Biała Woda RW600017153499</v>
      </c>
    </row>
    <row r="13088" spans="1:3" x14ac:dyDescent="0.25">
      <c r="A13088" s="43" t="s">
        <v>4313</v>
      </c>
      <c r="B13088" s="43" t="s">
        <v>8623</v>
      </c>
      <c r="C13088" s="43" t="str">
        <f>INDEX(słowniki_aPGW!$C$7:$D$5827,MATCH(TERYT!A13088,słowniki_aPGW!$D$7:$D$5827,0),1)</f>
        <v>Biała Woda RW600017153499</v>
      </c>
    </row>
    <row r="13089" spans="1:3" x14ac:dyDescent="0.25">
      <c r="A13089" s="43" t="s">
        <v>4313</v>
      </c>
      <c r="B13089" s="43" t="s">
        <v>8624</v>
      </c>
      <c r="C13089" s="43" t="str">
        <f>INDEX(słowniki_aPGW!$C$7:$D$5827,MATCH(TERYT!A13089,słowniki_aPGW!$D$7:$D$5827,0),1)</f>
        <v>Biała Woda RW600017153499</v>
      </c>
    </row>
    <row r="13090" spans="1:3" x14ac:dyDescent="0.25">
      <c r="A13090" s="43" t="s">
        <v>4314</v>
      </c>
      <c r="B13090" s="43" t="s">
        <v>8625</v>
      </c>
      <c r="C13090" s="43" t="str">
        <f>INDEX(słowniki_aPGW!$C$7:$D$5827,MATCH(TERYT!A13090,słowniki_aPGW!$D$7:$D$5827,0),1)</f>
        <v>Solanka RW60001715369</v>
      </c>
    </row>
    <row r="13091" spans="1:3" x14ac:dyDescent="0.25">
      <c r="A13091" s="43" t="s">
        <v>4314</v>
      </c>
      <c r="B13091" s="43" t="s">
        <v>8621</v>
      </c>
      <c r="C13091" s="43" t="str">
        <f>INDEX(słowniki_aPGW!$C$7:$D$5827,MATCH(TERYT!A13091,słowniki_aPGW!$D$7:$D$5827,0),1)</f>
        <v>Solanka RW60001715369</v>
      </c>
    </row>
    <row r="13092" spans="1:3" x14ac:dyDescent="0.25">
      <c r="A13092" s="43" t="s">
        <v>4314</v>
      </c>
      <c r="B13092" s="43" t="s">
        <v>8622</v>
      </c>
      <c r="C13092" s="43" t="str">
        <f>INDEX(słowniki_aPGW!$C$7:$D$5827,MATCH(TERYT!A13092,słowniki_aPGW!$D$7:$D$5827,0),1)</f>
        <v>Solanka RW60001715369</v>
      </c>
    </row>
    <row r="13093" spans="1:3" x14ac:dyDescent="0.25">
      <c r="A13093" s="43" t="s">
        <v>4314</v>
      </c>
      <c r="B13093" s="43" t="s">
        <v>8620</v>
      </c>
      <c r="C13093" s="43" t="str">
        <f>INDEX(słowniki_aPGW!$C$7:$D$5827,MATCH(TERYT!A13093,słowniki_aPGW!$D$7:$D$5827,0),1)</f>
        <v>Solanka RW60001715369</v>
      </c>
    </row>
    <row r="13094" spans="1:3" x14ac:dyDescent="0.25">
      <c r="A13094" s="43" t="s">
        <v>4315</v>
      </c>
      <c r="B13094" s="43" t="s">
        <v>8621</v>
      </c>
      <c r="C13094" s="43" t="str">
        <f>INDEX(słowniki_aPGW!$C$7:$D$5827,MATCH(TERYT!A13094,słowniki_aPGW!$D$7:$D$5827,0),1)</f>
        <v>Czarna Struga od źródła do Mirotki RW60001715385</v>
      </c>
    </row>
    <row r="13095" spans="1:3" x14ac:dyDescent="0.25">
      <c r="A13095" s="43" t="s">
        <v>4315</v>
      </c>
      <c r="B13095" s="43" t="s">
        <v>8622</v>
      </c>
      <c r="C13095" s="43" t="str">
        <f>INDEX(słowniki_aPGW!$C$7:$D$5827,MATCH(TERYT!A13095,słowniki_aPGW!$D$7:$D$5827,0),1)</f>
        <v>Czarna Struga od źródła do Mirotki RW60001715385</v>
      </c>
    </row>
    <row r="13096" spans="1:3" x14ac:dyDescent="0.25">
      <c r="A13096" s="43" t="s">
        <v>4315</v>
      </c>
      <c r="B13096" s="43" t="s">
        <v>8262</v>
      </c>
      <c r="C13096" s="43" t="str">
        <f>INDEX(słowniki_aPGW!$C$7:$D$5827,MATCH(TERYT!A13096,słowniki_aPGW!$D$7:$D$5827,0),1)</f>
        <v>Czarna Struga od źródła do Mirotki RW60001715385</v>
      </c>
    </row>
    <row r="13097" spans="1:3" x14ac:dyDescent="0.25">
      <c r="A13097" s="43" t="s">
        <v>4315</v>
      </c>
      <c r="B13097" s="43" t="s">
        <v>8626</v>
      </c>
      <c r="C13097" s="43" t="str">
        <f>INDEX(słowniki_aPGW!$C$7:$D$5827,MATCH(TERYT!A13097,słowniki_aPGW!$D$7:$D$5827,0),1)</f>
        <v>Czarna Struga od źródła do Mirotki RW60001715385</v>
      </c>
    </row>
    <row r="13098" spans="1:3" x14ac:dyDescent="0.25">
      <c r="A13098" s="43" t="s">
        <v>4315</v>
      </c>
      <c r="B13098" s="43" t="s">
        <v>8627</v>
      </c>
      <c r="C13098" s="43" t="str">
        <f>INDEX(słowniki_aPGW!$C$7:$D$5827,MATCH(TERYT!A13098,słowniki_aPGW!$D$7:$D$5827,0),1)</f>
        <v>Czarna Struga od źródła do Mirotki RW60001715385</v>
      </c>
    </row>
    <row r="13099" spans="1:3" x14ac:dyDescent="0.25">
      <c r="A13099" s="43" t="s">
        <v>4315</v>
      </c>
      <c r="B13099" s="43" t="s">
        <v>8628</v>
      </c>
      <c r="C13099" s="43" t="str">
        <f>INDEX(słowniki_aPGW!$C$7:$D$5827,MATCH(TERYT!A13099,słowniki_aPGW!$D$7:$D$5827,0),1)</f>
        <v>Czarna Struga od źródła do Mirotki RW60001715385</v>
      </c>
    </row>
    <row r="13100" spans="1:3" x14ac:dyDescent="0.25">
      <c r="A13100" s="43" t="s">
        <v>4316</v>
      </c>
      <c r="B13100" s="43" t="s">
        <v>8621</v>
      </c>
      <c r="C13100" s="43" t="str">
        <f>INDEX(słowniki_aPGW!$C$7:$D$5827,MATCH(TERYT!A13100,słowniki_aPGW!$D$7:$D$5827,0),1)</f>
        <v>Mirotka RW600017153869</v>
      </c>
    </row>
    <row r="13101" spans="1:3" x14ac:dyDescent="0.25">
      <c r="A13101" s="43" t="s">
        <v>4316</v>
      </c>
      <c r="B13101" s="43" t="s">
        <v>8622</v>
      </c>
      <c r="C13101" s="43" t="str">
        <f>INDEX(słowniki_aPGW!$C$7:$D$5827,MATCH(TERYT!A13101,słowniki_aPGW!$D$7:$D$5827,0),1)</f>
        <v>Mirotka RW600017153869</v>
      </c>
    </row>
    <row r="13102" spans="1:3" x14ac:dyDescent="0.25">
      <c r="A13102" s="43" t="s">
        <v>4316</v>
      </c>
      <c r="B13102" s="43" t="s">
        <v>8628</v>
      </c>
      <c r="C13102" s="43" t="str">
        <f>INDEX(słowniki_aPGW!$C$7:$D$5827,MATCH(TERYT!A13102,słowniki_aPGW!$D$7:$D$5827,0),1)</f>
        <v>Mirotka RW600017153869</v>
      </c>
    </row>
    <row r="13103" spans="1:3" x14ac:dyDescent="0.25">
      <c r="A13103" s="43" t="s">
        <v>4317</v>
      </c>
      <c r="B13103" s="43" t="s">
        <v>8621</v>
      </c>
      <c r="C13103" s="43" t="str">
        <f>INDEX(słowniki_aPGW!$C$7:$D$5827,MATCH(TERYT!A13103,słowniki_aPGW!$D$7:$D$5827,0),1)</f>
        <v>Kożuszna RW600017153889</v>
      </c>
    </row>
    <row r="13104" spans="1:3" x14ac:dyDescent="0.25">
      <c r="A13104" s="43" t="s">
        <v>4317</v>
      </c>
      <c r="B13104" s="43" t="s">
        <v>8622</v>
      </c>
      <c r="C13104" s="43" t="str">
        <f>INDEX(słowniki_aPGW!$C$7:$D$5827,MATCH(TERYT!A13104,słowniki_aPGW!$D$7:$D$5827,0),1)</f>
        <v>Kożuszna RW600017153889</v>
      </c>
    </row>
    <row r="13105" spans="1:3" x14ac:dyDescent="0.25">
      <c r="A13105" s="43" t="s">
        <v>4318</v>
      </c>
      <c r="B13105" s="43" t="s">
        <v>6386</v>
      </c>
      <c r="C13105" s="43" t="str">
        <f>INDEX(słowniki_aPGW!$C$7:$D$5827,MATCH(TERYT!A13105,słowniki_aPGW!$D$7:$D$5827,0),1)</f>
        <v>Krzycki Rów do dopł. ze Wschowy z jez. Krzyckim Wielkim RW600017154332</v>
      </c>
    </row>
    <row r="13106" spans="1:3" x14ac:dyDescent="0.25">
      <c r="A13106" s="43" t="s">
        <v>4318</v>
      </c>
      <c r="B13106" s="43" t="s">
        <v>6379</v>
      </c>
      <c r="C13106" s="43" t="str">
        <f>INDEX(słowniki_aPGW!$C$7:$D$5827,MATCH(TERYT!A13106,słowniki_aPGW!$D$7:$D$5827,0),1)</f>
        <v>Krzycki Rów do dopł. ze Wschowy z jez. Krzyckim Wielkim RW600017154332</v>
      </c>
    </row>
    <row r="13107" spans="1:3" x14ac:dyDescent="0.25">
      <c r="A13107" s="43" t="s">
        <v>4318</v>
      </c>
      <c r="B13107" s="43" t="s">
        <v>6380</v>
      </c>
      <c r="C13107" s="43" t="str">
        <f>INDEX(słowniki_aPGW!$C$7:$D$5827,MATCH(TERYT!A13107,słowniki_aPGW!$D$7:$D$5827,0),1)</f>
        <v>Krzycki Rów do dopł. ze Wschowy z jez. Krzyckim Wielkim RW600017154332</v>
      </c>
    </row>
    <row r="13108" spans="1:3" x14ac:dyDescent="0.25">
      <c r="A13108" s="43" t="s">
        <v>4319</v>
      </c>
      <c r="B13108" s="43" t="s">
        <v>8612</v>
      </c>
      <c r="C13108" s="43" t="str">
        <f>INDEX(słowniki_aPGW!$C$7:$D$5827,MATCH(TERYT!A13108,słowniki_aPGW!$D$7:$D$5827,0),1)</f>
        <v>Spółdzielczy Rów RW60001715449</v>
      </c>
    </row>
    <row r="13109" spans="1:3" x14ac:dyDescent="0.25">
      <c r="A13109" s="43" t="s">
        <v>4319</v>
      </c>
      <c r="B13109" s="43" t="s">
        <v>8629</v>
      </c>
      <c r="C13109" s="43" t="str">
        <f>INDEX(słowniki_aPGW!$C$7:$D$5827,MATCH(TERYT!A13109,słowniki_aPGW!$D$7:$D$5827,0),1)</f>
        <v>Spółdzielczy Rów RW60001715449</v>
      </c>
    </row>
    <row r="13110" spans="1:3" x14ac:dyDescent="0.25">
      <c r="A13110" s="43" t="s">
        <v>4319</v>
      </c>
      <c r="B13110" s="43" t="s">
        <v>6381</v>
      </c>
      <c r="C13110" s="43" t="str">
        <f>INDEX(słowniki_aPGW!$C$7:$D$5827,MATCH(TERYT!A13110,słowniki_aPGW!$D$7:$D$5827,0),1)</f>
        <v>Spółdzielczy Rów RW60001715449</v>
      </c>
    </row>
    <row r="13111" spans="1:3" x14ac:dyDescent="0.25">
      <c r="A13111" s="43" t="s">
        <v>4319</v>
      </c>
      <c r="B13111" s="43" t="s">
        <v>8630</v>
      </c>
      <c r="C13111" s="43" t="str">
        <f>INDEX(słowniki_aPGW!$C$7:$D$5827,MATCH(TERYT!A13111,słowniki_aPGW!$D$7:$D$5827,0),1)</f>
        <v>Spółdzielczy Rów RW60001715449</v>
      </c>
    </row>
    <row r="13112" spans="1:3" x14ac:dyDescent="0.25">
      <c r="A13112" s="43" t="s">
        <v>4319</v>
      </c>
      <c r="B13112" s="43" t="s">
        <v>6386</v>
      </c>
      <c r="C13112" s="43" t="str">
        <f>INDEX(słowniki_aPGW!$C$7:$D$5827,MATCH(TERYT!A13112,słowniki_aPGW!$D$7:$D$5827,0),1)</f>
        <v>Spółdzielczy Rów RW60001715449</v>
      </c>
    </row>
    <row r="13113" spans="1:3" x14ac:dyDescent="0.25">
      <c r="A13113" s="43" t="s">
        <v>4320</v>
      </c>
      <c r="B13113" s="43" t="s">
        <v>8612</v>
      </c>
      <c r="C13113" s="43" t="str">
        <f>INDEX(słowniki_aPGW!$C$7:$D$5827,MATCH(TERYT!A13113,słowniki_aPGW!$D$7:$D$5827,0),1)</f>
        <v>Serbska Struga RW60001715469</v>
      </c>
    </row>
    <row r="13114" spans="1:3" x14ac:dyDescent="0.25">
      <c r="A13114" s="43" t="s">
        <v>4320</v>
      </c>
      <c r="B13114" s="43" t="s">
        <v>8629</v>
      </c>
      <c r="C13114" s="43" t="str">
        <f>INDEX(słowniki_aPGW!$C$7:$D$5827,MATCH(TERYT!A13114,słowniki_aPGW!$D$7:$D$5827,0),1)</f>
        <v>Serbska Struga RW60001715469</v>
      </c>
    </row>
    <row r="13115" spans="1:3" x14ac:dyDescent="0.25">
      <c r="A13115" s="43" t="s">
        <v>4321</v>
      </c>
      <c r="B13115" s="43" t="s">
        <v>8612</v>
      </c>
      <c r="C13115" s="43" t="str">
        <f>INDEX(słowniki_aPGW!$C$7:$D$5827,MATCH(TERYT!A13115,słowniki_aPGW!$D$7:$D$5827,0),1)</f>
        <v>Dopływ poniżej Moszowic RW600017154729</v>
      </c>
    </row>
    <row r="13116" spans="1:3" x14ac:dyDescent="0.25">
      <c r="A13116" s="43" t="s">
        <v>4321</v>
      </c>
      <c r="B13116" s="43" t="s">
        <v>8629</v>
      </c>
      <c r="C13116" s="43" t="str">
        <f>INDEX(słowniki_aPGW!$C$7:$D$5827,MATCH(TERYT!A13116,słowniki_aPGW!$D$7:$D$5827,0),1)</f>
        <v>Dopływ poniżej Moszowic RW600017154729</v>
      </c>
    </row>
    <row r="13117" spans="1:3" x14ac:dyDescent="0.25">
      <c r="A13117" s="43" t="s">
        <v>4321</v>
      </c>
      <c r="B13117" s="43" t="s">
        <v>6381</v>
      </c>
      <c r="C13117" s="43" t="str">
        <f>INDEX(słowniki_aPGW!$C$7:$D$5827,MATCH(TERYT!A13117,słowniki_aPGW!$D$7:$D$5827,0),1)</f>
        <v>Dopływ poniżej Moszowic RW600017154729</v>
      </c>
    </row>
    <row r="13118" spans="1:3" x14ac:dyDescent="0.25">
      <c r="A13118" s="43" t="s">
        <v>4322</v>
      </c>
      <c r="B13118" s="43" t="s">
        <v>8612</v>
      </c>
      <c r="C13118" s="43" t="str">
        <f>INDEX(słowniki_aPGW!$C$7:$D$5827,MATCH(TERYT!A13118,słowniki_aPGW!$D$7:$D$5827,0),1)</f>
        <v>Kanał Grodzki RW60001715474</v>
      </c>
    </row>
    <row r="13119" spans="1:3" x14ac:dyDescent="0.25">
      <c r="A13119" s="43" t="s">
        <v>4322</v>
      </c>
      <c r="B13119" s="43" t="s">
        <v>8629</v>
      </c>
      <c r="C13119" s="43" t="str">
        <f>INDEX(słowniki_aPGW!$C$7:$D$5827,MATCH(TERYT!A13119,słowniki_aPGW!$D$7:$D$5827,0),1)</f>
        <v>Kanał Grodzki RW60001715474</v>
      </c>
    </row>
    <row r="13120" spans="1:3" x14ac:dyDescent="0.25">
      <c r="A13120" s="43" t="s">
        <v>4323</v>
      </c>
      <c r="B13120" s="43" t="s">
        <v>8629</v>
      </c>
      <c r="C13120" s="43" t="str">
        <f>INDEX(słowniki_aPGW!$C$7:$D$5827,MATCH(TERYT!A13120,słowniki_aPGW!$D$7:$D$5827,0),1)</f>
        <v>Olszyna RW60001715476</v>
      </c>
    </row>
    <row r="13121" spans="1:3" x14ac:dyDescent="0.25">
      <c r="A13121" s="43" t="s">
        <v>4324</v>
      </c>
      <c r="B13121" s="43" t="s">
        <v>8612</v>
      </c>
      <c r="C13121" s="43" t="str">
        <f>INDEX(słowniki_aPGW!$C$7:$D$5827,MATCH(TERYT!A13121,słowniki_aPGW!$D$7:$D$5827,0),1)</f>
        <v>Kanał Bogomicki RW60001715478</v>
      </c>
    </row>
    <row r="13122" spans="1:3" x14ac:dyDescent="0.25">
      <c r="A13122" s="43" t="s">
        <v>4324</v>
      </c>
      <c r="B13122" s="43" t="s">
        <v>8629</v>
      </c>
      <c r="C13122" s="43" t="str">
        <f>INDEX(słowniki_aPGW!$C$7:$D$5827,MATCH(TERYT!A13122,słowniki_aPGW!$D$7:$D$5827,0),1)</f>
        <v>Kanał Bogomicki RW60001715478</v>
      </c>
    </row>
    <row r="13123" spans="1:3" x14ac:dyDescent="0.25">
      <c r="A13123" s="43" t="s">
        <v>4324</v>
      </c>
      <c r="B13123" s="43" t="s">
        <v>8631</v>
      </c>
      <c r="C13123" s="43" t="str">
        <f>INDEX(słowniki_aPGW!$C$7:$D$5827,MATCH(TERYT!A13123,słowniki_aPGW!$D$7:$D$5827,0),1)</f>
        <v>Kanał Bogomicki RW60001715478</v>
      </c>
    </row>
    <row r="13124" spans="1:3" x14ac:dyDescent="0.25">
      <c r="A13124" s="43" t="s">
        <v>4325</v>
      </c>
      <c r="B13124" s="43" t="s">
        <v>8629</v>
      </c>
      <c r="C13124" s="43" t="str">
        <f>INDEX(słowniki_aPGW!$C$7:$D$5827,MATCH(TERYT!A13124,słowniki_aPGW!$D$7:$D$5827,0),1)</f>
        <v>Kanał Moczar RW6000171548</v>
      </c>
    </row>
    <row r="13125" spans="1:3" x14ac:dyDescent="0.25">
      <c r="A13125" s="43" t="s">
        <v>4325</v>
      </c>
      <c r="B13125" s="43" t="s">
        <v>8631</v>
      </c>
      <c r="C13125" s="43" t="str">
        <f>INDEX(słowniki_aPGW!$C$7:$D$5827,MATCH(TERYT!A13125,słowniki_aPGW!$D$7:$D$5827,0),1)</f>
        <v>Kanał Moczar RW6000171548</v>
      </c>
    </row>
    <row r="13126" spans="1:3" x14ac:dyDescent="0.25">
      <c r="A13126" s="43" t="s">
        <v>4325</v>
      </c>
      <c r="B13126" s="43" t="s">
        <v>6381</v>
      </c>
      <c r="C13126" s="43" t="str">
        <f>INDEX(słowniki_aPGW!$C$7:$D$5827,MATCH(TERYT!A13126,słowniki_aPGW!$D$7:$D$5827,0),1)</f>
        <v>Kanał Moczar RW6000171548</v>
      </c>
    </row>
    <row r="13127" spans="1:3" x14ac:dyDescent="0.25">
      <c r="A13127" s="43" t="s">
        <v>4326</v>
      </c>
      <c r="B13127" s="43" t="s">
        <v>8622</v>
      </c>
      <c r="C13127" s="43" t="str">
        <f>INDEX(słowniki_aPGW!$C$7:$D$5827,MATCH(TERYT!A13127,słowniki_aPGW!$D$7:$D$5827,0),1)</f>
        <v>Czerwonak RW60001715494</v>
      </c>
    </row>
    <row r="13128" spans="1:3" x14ac:dyDescent="0.25">
      <c r="A13128" s="43" t="s">
        <v>4326</v>
      </c>
      <c r="B13128" s="43" t="s">
        <v>8631</v>
      </c>
      <c r="C13128" s="43" t="str">
        <f>INDEX(słowniki_aPGW!$C$7:$D$5827,MATCH(TERYT!A13128,słowniki_aPGW!$D$7:$D$5827,0),1)</f>
        <v>Czerwonak RW60001715494</v>
      </c>
    </row>
    <row r="13129" spans="1:3" x14ac:dyDescent="0.25">
      <c r="A13129" s="43" t="s">
        <v>4326</v>
      </c>
      <c r="B13129" s="43" t="s">
        <v>6381</v>
      </c>
      <c r="C13129" s="43" t="str">
        <f>INDEX(słowniki_aPGW!$C$7:$D$5827,MATCH(TERYT!A13129,słowniki_aPGW!$D$7:$D$5827,0),1)</f>
        <v>Czerwonak RW60001715494</v>
      </c>
    </row>
    <row r="13130" spans="1:3" x14ac:dyDescent="0.25">
      <c r="A13130" s="43" t="s">
        <v>4327</v>
      </c>
      <c r="B13130" s="43" t="s">
        <v>8621</v>
      </c>
      <c r="C13130" s="43" t="str">
        <f>INDEX(słowniki_aPGW!$C$7:$D$5827,MATCH(TERYT!A13130,słowniki_aPGW!$D$7:$D$5827,0),1)</f>
        <v>Śląska Ochla od źródła do Kanału Jeleniówka RW600017155272</v>
      </c>
    </row>
    <row r="13131" spans="1:3" x14ac:dyDescent="0.25">
      <c r="A13131" s="43" t="s">
        <v>4327</v>
      </c>
      <c r="B13131" s="43" t="s">
        <v>8632</v>
      </c>
      <c r="C13131" s="43" t="str">
        <f>INDEX(słowniki_aPGW!$C$7:$D$5827,MATCH(TERYT!A13131,słowniki_aPGW!$D$7:$D$5827,0),1)</f>
        <v>Śląska Ochla od źródła do Kanału Jeleniówka RW600017155272</v>
      </c>
    </row>
    <row r="13132" spans="1:3" x14ac:dyDescent="0.25">
      <c r="A13132" s="43" t="s">
        <v>4327</v>
      </c>
      <c r="B13132" s="43" t="s">
        <v>8262</v>
      </c>
      <c r="C13132" s="43" t="str">
        <f>INDEX(słowniki_aPGW!$C$7:$D$5827,MATCH(TERYT!A13132,słowniki_aPGW!$D$7:$D$5827,0),1)</f>
        <v>Śląska Ochla od źródła do Kanału Jeleniówka RW600017155272</v>
      </c>
    </row>
    <row r="13133" spans="1:3" x14ac:dyDescent="0.25">
      <c r="A13133" s="43" t="s">
        <v>4327</v>
      </c>
      <c r="B13133" s="43" t="s">
        <v>8626</v>
      </c>
      <c r="C13133" s="43" t="str">
        <f>INDEX(słowniki_aPGW!$C$7:$D$5827,MATCH(TERYT!A13133,słowniki_aPGW!$D$7:$D$5827,0),1)</f>
        <v>Śląska Ochla od źródła do Kanału Jeleniówka RW600017155272</v>
      </c>
    </row>
    <row r="13134" spans="1:3" x14ac:dyDescent="0.25">
      <c r="A13134" s="43" t="s">
        <v>4327</v>
      </c>
      <c r="B13134" s="43" t="s">
        <v>8627</v>
      </c>
      <c r="C13134" s="43" t="str">
        <f>INDEX(słowniki_aPGW!$C$7:$D$5827,MATCH(TERYT!A13134,słowniki_aPGW!$D$7:$D$5827,0),1)</f>
        <v>Śląska Ochla od źródła do Kanału Jeleniówka RW600017155272</v>
      </c>
    </row>
    <row r="13135" spans="1:3" x14ac:dyDescent="0.25">
      <c r="A13135" s="43" t="s">
        <v>4327</v>
      </c>
      <c r="B13135" s="43" t="s">
        <v>8633</v>
      </c>
      <c r="C13135" s="43" t="str">
        <f>INDEX(słowniki_aPGW!$C$7:$D$5827,MATCH(TERYT!A13135,słowniki_aPGW!$D$7:$D$5827,0),1)</f>
        <v>Śląska Ochla od źródła do Kanału Jeleniówka RW600017155272</v>
      </c>
    </row>
    <row r="13136" spans="1:3" x14ac:dyDescent="0.25">
      <c r="A13136" s="43" t="s">
        <v>4328</v>
      </c>
      <c r="B13136" s="43" t="s">
        <v>8632</v>
      </c>
      <c r="C13136" s="43" t="str">
        <f>INDEX(słowniki_aPGW!$C$7:$D$5827,MATCH(TERYT!A13136,słowniki_aPGW!$D$7:$D$5827,0),1)</f>
        <v>Kanał Niedoradzki RW600017155274</v>
      </c>
    </row>
    <row r="13137" spans="1:3" x14ac:dyDescent="0.25">
      <c r="A13137" s="43" t="s">
        <v>4328</v>
      </c>
      <c r="B13137" s="43" t="s">
        <v>8627</v>
      </c>
      <c r="C13137" s="43" t="str">
        <f>INDEX(słowniki_aPGW!$C$7:$D$5827,MATCH(TERYT!A13137,słowniki_aPGW!$D$7:$D$5827,0),1)</f>
        <v>Kanał Niedoradzki RW600017155274</v>
      </c>
    </row>
    <row r="13138" spans="1:3" x14ac:dyDescent="0.25">
      <c r="A13138" s="43" t="s">
        <v>4329</v>
      </c>
      <c r="B13138" s="43" t="s">
        <v>8625</v>
      </c>
      <c r="C13138" s="43" t="str">
        <f>INDEX(słowniki_aPGW!$C$7:$D$5827,MATCH(TERYT!A13138,słowniki_aPGW!$D$7:$D$5827,0),1)</f>
        <v>Czarna Strużka RW60001715528</v>
      </c>
    </row>
    <row r="13139" spans="1:3" x14ac:dyDescent="0.25">
      <c r="A13139" s="43" t="s">
        <v>4329</v>
      </c>
      <c r="B13139" s="43" t="s">
        <v>8621</v>
      </c>
      <c r="C13139" s="43" t="str">
        <f>INDEX(słowniki_aPGW!$C$7:$D$5827,MATCH(TERYT!A13139,słowniki_aPGW!$D$7:$D$5827,0),1)</f>
        <v>Czarna Strużka RW60001715528</v>
      </c>
    </row>
    <row r="13140" spans="1:3" x14ac:dyDescent="0.25">
      <c r="A13140" s="43" t="s">
        <v>4329</v>
      </c>
      <c r="B13140" s="43" t="s">
        <v>8622</v>
      </c>
      <c r="C13140" s="43" t="str">
        <f>INDEX(słowniki_aPGW!$C$7:$D$5827,MATCH(TERYT!A13140,słowniki_aPGW!$D$7:$D$5827,0),1)</f>
        <v>Czarna Strużka RW60001715528</v>
      </c>
    </row>
    <row r="13141" spans="1:3" x14ac:dyDescent="0.25">
      <c r="A13141" s="43" t="s">
        <v>4329</v>
      </c>
      <c r="B13141" s="43" t="s">
        <v>8632</v>
      </c>
      <c r="C13141" s="43" t="str">
        <f>INDEX(słowniki_aPGW!$C$7:$D$5827,MATCH(TERYT!A13141,słowniki_aPGW!$D$7:$D$5827,0),1)</f>
        <v>Czarna Strużka RW60001715528</v>
      </c>
    </row>
    <row r="13142" spans="1:3" x14ac:dyDescent="0.25">
      <c r="A13142" s="43" t="s">
        <v>4329</v>
      </c>
      <c r="B13142" s="43" t="s">
        <v>8627</v>
      </c>
      <c r="C13142" s="43" t="str">
        <f>INDEX(słowniki_aPGW!$C$7:$D$5827,MATCH(TERYT!A13142,słowniki_aPGW!$D$7:$D$5827,0),1)</f>
        <v>Czarna Strużka RW60001715528</v>
      </c>
    </row>
    <row r="13143" spans="1:3" x14ac:dyDescent="0.25">
      <c r="A13143" s="43" t="s">
        <v>4330</v>
      </c>
      <c r="B13143" s="43" t="s">
        <v>6382</v>
      </c>
      <c r="C13143" s="43" t="str">
        <f>INDEX(słowniki_aPGW!$C$7:$D$5827,MATCH(TERYT!A13143,słowniki_aPGW!$D$7:$D$5827,0),1)</f>
        <v>Obrzyca do Ciekącej z jez. Sławskim, Tarnowskim Dużym RW60001715632</v>
      </c>
    </row>
    <row r="13144" spans="1:3" x14ac:dyDescent="0.25">
      <c r="A13144" s="43" t="s">
        <v>4330</v>
      </c>
      <c r="B13144" s="43" t="s">
        <v>8622</v>
      </c>
      <c r="C13144" s="43" t="str">
        <f>INDEX(słowniki_aPGW!$C$7:$D$5827,MATCH(TERYT!A13144,słowniki_aPGW!$D$7:$D$5827,0),1)</f>
        <v>Obrzyca do Ciekącej z jez. Sławskim, Tarnowskim Dużym RW60001715632</v>
      </c>
    </row>
    <row r="13145" spans="1:3" x14ac:dyDescent="0.25">
      <c r="A13145" s="43" t="s">
        <v>4330</v>
      </c>
      <c r="B13145" s="43" t="s">
        <v>8634</v>
      </c>
      <c r="C13145" s="43" t="str">
        <f>INDEX(słowniki_aPGW!$C$7:$D$5827,MATCH(TERYT!A13145,słowniki_aPGW!$D$7:$D$5827,0),1)</f>
        <v>Obrzyca do Ciekącej z jez. Sławskim, Tarnowskim Dużym RW60001715632</v>
      </c>
    </row>
    <row r="13146" spans="1:3" x14ac:dyDescent="0.25">
      <c r="A13146" s="43" t="s">
        <v>4330</v>
      </c>
      <c r="B13146" s="43" t="s">
        <v>6381</v>
      </c>
      <c r="C13146" s="43" t="str">
        <f>INDEX(słowniki_aPGW!$C$7:$D$5827,MATCH(TERYT!A13146,słowniki_aPGW!$D$7:$D$5827,0),1)</f>
        <v>Obrzyca do Ciekącej z jez. Sławskim, Tarnowskim Dużym RW60001715632</v>
      </c>
    </row>
    <row r="13147" spans="1:3" x14ac:dyDescent="0.25">
      <c r="A13147" s="43" t="s">
        <v>4331</v>
      </c>
      <c r="B13147" s="43" t="s">
        <v>8251</v>
      </c>
      <c r="C13147" s="43" t="str">
        <f>INDEX(słowniki_aPGW!$C$7:$D$5827,MATCH(TERYT!A13147,słowniki_aPGW!$D$7:$D$5827,0),1)</f>
        <v>Samica RW600017156429</v>
      </c>
    </row>
    <row r="13148" spans="1:3" x14ac:dyDescent="0.25">
      <c r="A13148" s="43" t="s">
        <v>4331</v>
      </c>
      <c r="B13148" s="43" t="s">
        <v>6409</v>
      </c>
      <c r="C13148" s="43" t="str">
        <f>INDEX(słowniki_aPGW!$C$7:$D$5827,MATCH(TERYT!A13148,słowniki_aPGW!$D$7:$D$5827,0),1)</f>
        <v>Samica RW600017156429</v>
      </c>
    </row>
    <row r="13149" spans="1:3" x14ac:dyDescent="0.25">
      <c r="A13149" s="43" t="s">
        <v>4331</v>
      </c>
      <c r="B13149" s="43" t="s">
        <v>6408</v>
      </c>
      <c r="C13149" s="43" t="str">
        <f>INDEX(słowniki_aPGW!$C$7:$D$5827,MATCH(TERYT!A13149,słowniki_aPGW!$D$7:$D$5827,0),1)</f>
        <v>Samica RW600017156429</v>
      </c>
    </row>
    <row r="13150" spans="1:3" x14ac:dyDescent="0.25">
      <c r="A13150" s="43" t="s">
        <v>4331</v>
      </c>
      <c r="B13150" s="43" t="s">
        <v>8610</v>
      </c>
      <c r="C13150" s="43" t="str">
        <f>INDEX(słowniki_aPGW!$C$7:$D$5827,MATCH(TERYT!A13150,słowniki_aPGW!$D$7:$D$5827,0),1)</f>
        <v>Samica RW600017156429</v>
      </c>
    </row>
    <row r="13151" spans="1:3" x14ac:dyDescent="0.25">
      <c r="A13151" s="43" t="s">
        <v>4331</v>
      </c>
      <c r="B13151" s="43" t="s">
        <v>6380</v>
      </c>
      <c r="C13151" s="43" t="str">
        <f>INDEX(słowniki_aPGW!$C$7:$D$5827,MATCH(TERYT!A13151,słowniki_aPGW!$D$7:$D$5827,0),1)</f>
        <v>Samica RW600017156429</v>
      </c>
    </row>
    <row r="13152" spans="1:3" x14ac:dyDescent="0.25">
      <c r="A13152" s="43" t="s">
        <v>4331</v>
      </c>
      <c r="B13152" s="43" t="s">
        <v>6385</v>
      </c>
      <c r="C13152" s="43" t="str">
        <f>INDEX(słowniki_aPGW!$C$7:$D$5827,MATCH(TERYT!A13152,słowniki_aPGW!$D$7:$D$5827,0),1)</f>
        <v>Samica RW600017156429</v>
      </c>
    </row>
    <row r="13153" spans="1:3" x14ac:dyDescent="0.25">
      <c r="A13153" s="43" t="s">
        <v>4332</v>
      </c>
      <c r="B13153" s="43" t="s">
        <v>8251</v>
      </c>
      <c r="C13153" s="43" t="str">
        <f>INDEX(słowniki_aPGW!$C$7:$D$5827,MATCH(TERYT!A13153,słowniki_aPGW!$D$7:$D$5827,0),1)</f>
        <v>Wencerka RW60001715644532</v>
      </c>
    </row>
    <row r="13154" spans="1:3" x14ac:dyDescent="0.25">
      <c r="A13154" s="43" t="s">
        <v>4332</v>
      </c>
      <c r="B13154" s="43" t="s">
        <v>6408</v>
      </c>
      <c r="C13154" s="43" t="str">
        <f>INDEX(słowniki_aPGW!$C$7:$D$5827,MATCH(TERYT!A13154,słowniki_aPGW!$D$7:$D$5827,0),1)</f>
        <v>Wencerka RW60001715644532</v>
      </c>
    </row>
    <row r="13155" spans="1:3" x14ac:dyDescent="0.25">
      <c r="A13155" s="43" t="s">
        <v>4332</v>
      </c>
      <c r="B13155" s="43" t="s">
        <v>6380</v>
      </c>
      <c r="C13155" s="43" t="str">
        <f>INDEX(słowniki_aPGW!$C$7:$D$5827,MATCH(TERYT!A13155,słowniki_aPGW!$D$7:$D$5827,0),1)</f>
        <v>Wencerka RW60001715644532</v>
      </c>
    </row>
    <row r="13156" spans="1:3" x14ac:dyDescent="0.25">
      <c r="A13156" s="43" t="s">
        <v>4332</v>
      </c>
      <c r="B13156" s="43" t="s">
        <v>6385</v>
      </c>
      <c r="C13156" s="43" t="str">
        <f>INDEX(słowniki_aPGW!$C$7:$D$5827,MATCH(TERYT!A13156,słowniki_aPGW!$D$7:$D$5827,0),1)</f>
        <v>Wencerka RW60001715644532</v>
      </c>
    </row>
    <row r="13157" spans="1:3" x14ac:dyDescent="0.25">
      <c r="A13157" s="43" t="s">
        <v>4333</v>
      </c>
      <c r="B13157" s="43" t="s">
        <v>6385</v>
      </c>
      <c r="C13157" s="43" t="str">
        <f>INDEX(słowniki_aPGW!$C$7:$D$5827,MATCH(TERYT!A13157,słowniki_aPGW!$D$7:$D$5827,0),1)</f>
        <v>Dopływ z Kluczewa RW60001715644912</v>
      </c>
    </row>
    <row r="13158" spans="1:3" x14ac:dyDescent="0.25">
      <c r="A13158" s="43" t="s">
        <v>4334</v>
      </c>
      <c r="B13158" s="43" t="s">
        <v>6408</v>
      </c>
      <c r="C13158" s="43" t="str">
        <f>INDEX(słowniki_aPGW!$C$7:$D$5827,MATCH(TERYT!A13158,słowniki_aPGW!$D$7:$D$5827,0),1)</f>
        <v>Kanał Przemęcki RW6000171564499</v>
      </c>
    </row>
    <row r="13159" spans="1:3" x14ac:dyDescent="0.25">
      <c r="A13159" s="43" t="s">
        <v>4334</v>
      </c>
      <c r="B13159" s="43" t="s">
        <v>6387</v>
      </c>
      <c r="C13159" s="43" t="str">
        <f>INDEX(słowniki_aPGW!$C$7:$D$5827,MATCH(TERYT!A13159,słowniki_aPGW!$D$7:$D$5827,0),1)</f>
        <v>Kanał Przemęcki RW6000171564499</v>
      </c>
    </row>
    <row r="13160" spans="1:3" x14ac:dyDescent="0.25">
      <c r="A13160" s="43" t="s">
        <v>4334</v>
      </c>
      <c r="B13160" s="43" t="s">
        <v>6380</v>
      </c>
      <c r="C13160" s="43" t="str">
        <f>INDEX(słowniki_aPGW!$C$7:$D$5827,MATCH(TERYT!A13160,słowniki_aPGW!$D$7:$D$5827,0),1)</f>
        <v>Kanał Przemęcki RW6000171564499</v>
      </c>
    </row>
    <row r="13161" spans="1:3" x14ac:dyDescent="0.25">
      <c r="A13161" s="43" t="s">
        <v>4334</v>
      </c>
      <c r="B13161" s="43" t="s">
        <v>6385</v>
      </c>
      <c r="C13161" s="43" t="str">
        <f>INDEX(słowniki_aPGW!$C$7:$D$5827,MATCH(TERYT!A13161,słowniki_aPGW!$D$7:$D$5827,0),1)</f>
        <v>Kanał Przemęcki RW6000171564499</v>
      </c>
    </row>
    <row r="13162" spans="1:3" x14ac:dyDescent="0.25">
      <c r="A13162" s="43" t="s">
        <v>4335</v>
      </c>
      <c r="B13162" s="43" t="s">
        <v>6382</v>
      </c>
      <c r="C13162" s="43" t="str">
        <f>INDEX(słowniki_aPGW!$C$7:$D$5827,MATCH(TERYT!A13162,słowniki_aPGW!$D$7:$D$5827,0),1)</f>
        <v>Kanał Bojadelski RW600017156729</v>
      </c>
    </row>
    <row r="13163" spans="1:3" x14ac:dyDescent="0.25">
      <c r="A13163" s="43" t="s">
        <v>4335</v>
      </c>
      <c r="B13163" s="43" t="s">
        <v>8634</v>
      </c>
      <c r="C13163" s="43" t="str">
        <f>INDEX(słowniki_aPGW!$C$7:$D$5827,MATCH(TERYT!A13163,słowniki_aPGW!$D$7:$D$5827,0),1)</f>
        <v>Kanał Bojadelski RW600017156729</v>
      </c>
    </row>
    <row r="13164" spans="1:3" x14ac:dyDescent="0.25">
      <c r="A13164" s="43" t="s">
        <v>4335</v>
      </c>
      <c r="B13164" s="43" t="s">
        <v>6383</v>
      </c>
      <c r="C13164" s="43" t="str">
        <f>INDEX(słowniki_aPGW!$C$7:$D$5827,MATCH(TERYT!A13164,słowniki_aPGW!$D$7:$D$5827,0),1)</f>
        <v>Kanał Bojadelski RW600017156729</v>
      </c>
    </row>
    <row r="13165" spans="1:3" x14ac:dyDescent="0.25">
      <c r="A13165" s="43" t="s">
        <v>4336</v>
      </c>
      <c r="B13165" s="43" t="s">
        <v>6449</v>
      </c>
      <c r="C13165" s="43" t="str">
        <f>INDEX(słowniki_aPGW!$C$7:$D$5827,MATCH(TERYT!A13165,słowniki_aPGW!$D$7:$D$5827,0),1)</f>
        <v>Gniła Obra do wypływu z jez. Wojnowskiego Zach. z jez. Wojnowskim Wsch. i jez. Różańskim RW60001715687</v>
      </c>
    </row>
    <row r="13166" spans="1:3" x14ac:dyDescent="0.25">
      <c r="A13166" s="43" t="s">
        <v>4336</v>
      </c>
      <c r="B13166" s="43" t="s">
        <v>6448</v>
      </c>
      <c r="C13166" s="43" t="str">
        <f>INDEX(słowniki_aPGW!$C$7:$D$5827,MATCH(TERYT!A13166,słowniki_aPGW!$D$7:$D$5827,0),1)</f>
        <v>Gniła Obra do wypływu z jez. Wojnowskiego Zach. z jez. Wojnowskim Wsch. i jez. Różańskim RW60001715687</v>
      </c>
    </row>
    <row r="13167" spans="1:3" x14ac:dyDescent="0.25">
      <c r="A13167" s="43" t="s">
        <v>4336</v>
      </c>
      <c r="B13167" s="43" t="s">
        <v>8635</v>
      </c>
      <c r="C13167" s="43" t="str">
        <f>INDEX(słowniki_aPGW!$C$7:$D$5827,MATCH(TERYT!A13167,słowniki_aPGW!$D$7:$D$5827,0),1)</f>
        <v>Gniła Obra do wypływu z jez. Wojnowskiego Zach. z jez. Wojnowskim Wsch. i jez. Różańskim RW60001715687</v>
      </c>
    </row>
    <row r="13168" spans="1:3" x14ac:dyDescent="0.25">
      <c r="A13168" s="43" t="s">
        <v>4336</v>
      </c>
      <c r="B13168" s="43" t="s">
        <v>6388</v>
      </c>
      <c r="C13168" s="43" t="str">
        <f>INDEX(słowniki_aPGW!$C$7:$D$5827,MATCH(TERYT!A13168,słowniki_aPGW!$D$7:$D$5827,0),1)</f>
        <v>Gniła Obra do wypływu z jez. Wojnowskiego Zach. z jez. Wojnowskim Wsch. i jez. Różańskim RW60001715687</v>
      </c>
    </row>
    <row r="13169" spans="1:3" x14ac:dyDescent="0.25">
      <c r="A13169" s="43" t="s">
        <v>4336</v>
      </c>
      <c r="B13169" s="43" t="s">
        <v>8636</v>
      </c>
      <c r="C13169" s="43" t="str">
        <f>INDEX(słowniki_aPGW!$C$7:$D$5827,MATCH(TERYT!A13169,słowniki_aPGW!$D$7:$D$5827,0),1)</f>
        <v>Gniła Obra do wypływu z jez. Wojnowskiego Zach. z jez. Wojnowskim Wsch. i jez. Różańskim RW60001715687</v>
      </c>
    </row>
    <row r="13170" spans="1:3" x14ac:dyDescent="0.25">
      <c r="A13170" s="43" t="s">
        <v>4336</v>
      </c>
      <c r="B13170" s="43" t="s">
        <v>6389</v>
      </c>
      <c r="C13170" s="43" t="str">
        <f>INDEX(słowniki_aPGW!$C$7:$D$5827,MATCH(TERYT!A13170,słowniki_aPGW!$D$7:$D$5827,0),1)</f>
        <v>Gniła Obra do wypływu z jez. Wojnowskiego Zach. z jez. Wojnowskim Wsch. i jez. Różańskim RW60001715687</v>
      </c>
    </row>
    <row r="13171" spans="1:3" x14ac:dyDescent="0.25">
      <c r="A13171" s="43" t="s">
        <v>4336</v>
      </c>
      <c r="B13171" s="43" t="s">
        <v>6383</v>
      </c>
      <c r="C13171" s="43" t="str">
        <f>INDEX(słowniki_aPGW!$C$7:$D$5827,MATCH(TERYT!A13171,słowniki_aPGW!$D$7:$D$5827,0),1)</f>
        <v>Gniła Obra do wypływu z jez. Wojnowskiego Zach. z jez. Wojnowskim Wsch. i jez. Różańskim RW60001715687</v>
      </c>
    </row>
    <row r="13172" spans="1:3" x14ac:dyDescent="0.25">
      <c r="A13172" s="43" t="s">
        <v>4336</v>
      </c>
      <c r="B13172" s="43" t="s">
        <v>8637</v>
      </c>
      <c r="C13172" s="43" t="str">
        <f>INDEX(słowniki_aPGW!$C$7:$D$5827,MATCH(TERYT!A13172,słowniki_aPGW!$D$7:$D$5827,0),1)</f>
        <v>Gniła Obra do wypływu z jez. Wojnowskiego Zach. z jez. Wojnowskim Wsch. i jez. Różańskim RW60001715687</v>
      </c>
    </row>
    <row r="13173" spans="1:3" x14ac:dyDescent="0.25">
      <c r="A13173" s="43" t="s">
        <v>4336</v>
      </c>
      <c r="B13173" s="43" t="s">
        <v>6447</v>
      </c>
      <c r="C13173" s="43" t="str">
        <f>INDEX(słowniki_aPGW!$C$7:$D$5827,MATCH(TERYT!A13173,słowniki_aPGW!$D$7:$D$5827,0),1)</f>
        <v>Gniła Obra do wypływu z jez. Wojnowskiego Zach. z jez. Wojnowskim Wsch. i jez. Różańskim RW60001715687</v>
      </c>
    </row>
    <row r="13174" spans="1:3" x14ac:dyDescent="0.25">
      <c r="A13174" s="43" t="s">
        <v>4336</v>
      </c>
      <c r="B13174" s="43" t="s">
        <v>6445</v>
      </c>
      <c r="C13174" s="43" t="str">
        <f>INDEX(słowniki_aPGW!$C$7:$D$5827,MATCH(TERYT!A13174,słowniki_aPGW!$D$7:$D$5827,0),1)</f>
        <v>Gniła Obra do wypływu z jez. Wojnowskiego Zach. z jez. Wojnowskim Wsch. i jez. Różańskim RW60001715687</v>
      </c>
    </row>
    <row r="13175" spans="1:3" x14ac:dyDescent="0.25">
      <c r="A13175" s="43" t="s">
        <v>4337</v>
      </c>
      <c r="B13175" s="43" t="s">
        <v>8635</v>
      </c>
      <c r="C13175" s="43" t="str">
        <f>INDEX(słowniki_aPGW!$C$7:$D$5827,MATCH(TERYT!A13175,słowniki_aPGW!$D$7:$D$5827,0),1)</f>
        <v>Dopływ z Łęgowa RW60001715692</v>
      </c>
    </row>
    <row r="13176" spans="1:3" x14ac:dyDescent="0.25">
      <c r="A13176" s="43" t="s">
        <v>4337</v>
      </c>
      <c r="B13176" s="43" t="s">
        <v>6383</v>
      </c>
      <c r="C13176" s="43" t="str">
        <f>INDEX(słowniki_aPGW!$C$7:$D$5827,MATCH(TERYT!A13176,słowniki_aPGW!$D$7:$D$5827,0),1)</f>
        <v>Dopływ z Łęgowa RW60001715692</v>
      </c>
    </row>
    <row r="13177" spans="1:3" x14ac:dyDescent="0.25">
      <c r="A13177" s="43" t="s">
        <v>4337</v>
      </c>
      <c r="B13177" s="43" t="s">
        <v>8637</v>
      </c>
      <c r="C13177" s="43" t="str">
        <f>INDEX(słowniki_aPGW!$C$7:$D$5827,MATCH(TERYT!A13177,słowniki_aPGW!$D$7:$D$5827,0),1)</f>
        <v>Dopływ z Łęgowa RW60001715692</v>
      </c>
    </row>
    <row r="13178" spans="1:3" x14ac:dyDescent="0.25">
      <c r="A13178" s="43" t="s">
        <v>4338</v>
      </c>
      <c r="B13178" s="43" t="s">
        <v>8622</v>
      </c>
      <c r="C13178" s="43" t="str">
        <f>INDEX(słowniki_aPGW!$C$7:$D$5827,MATCH(TERYT!A13178,słowniki_aPGW!$D$7:$D$5827,0),1)</f>
        <v>Kanał Obrzycki RW60001715694</v>
      </c>
    </row>
    <row r="13179" spans="1:3" x14ac:dyDescent="0.25">
      <c r="A13179" s="43" t="s">
        <v>4338</v>
      </c>
      <c r="B13179" s="43" t="s">
        <v>8634</v>
      </c>
      <c r="C13179" s="43" t="str">
        <f>INDEX(słowniki_aPGW!$C$7:$D$5827,MATCH(TERYT!A13179,słowniki_aPGW!$D$7:$D$5827,0),1)</f>
        <v>Kanał Obrzycki RW60001715694</v>
      </c>
    </row>
    <row r="13180" spans="1:3" x14ac:dyDescent="0.25">
      <c r="A13180" s="43" t="s">
        <v>4338</v>
      </c>
      <c r="B13180" s="43" t="s">
        <v>6383</v>
      </c>
      <c r="C13180" s="43" t="str">
        <f>INDEX(słowniki_aPGW!$C$7:$D$5827,MATCH(TERYT!A13180,słowniki_aPGW!$D$7:$D$5827,0),1)</f>
        <v>Kanał Obrzycki RW60001715694</v>
      </c>
    </row>
    <row r="13181" spans="1:3" x14ac:dyDescent="0.25">
      <c r="A13181" s="43" t="s">
        <v>4338</v>
      </c>
      <c r="B13181" s="43" t="s">
        <v>8638</v>
      </c>
      <c r="C13181" s="43" t="str">
        <f>INDEX(słowniki_aPGW!$C$7:$D$5827,MATCH(TERYT!A13181,słowniki_aPGW!$D$7:$D$5827,0),1)</f>
        <v>Kanał Obrzycki RW60001715694</v>
      </c>
    </row>
    <row r="13182" spans="1:3" x14ac:dyDescent="0.25">
      <c r="A13182" s="43" t="s">
        <v>4339</v>
      </c>
      <c r="B13182" s="43" t="s">
        <v>8637</v>
      </c>
      <c r="C13182" s="43" t="str">
        <f>INDEX(słowniki_aPGW!$C$7:$D$5827,MATCH(TERYT!A13182,słowniki_aPGW!$D$7:$D$5827,0),1)</f>
        <v>Sulechówka RW60001715729</v>
      </c>
    </row>
    <row r="13183" spans="1:3" x14ac:dyDescent="0.25">
      <c r="A13183" s="43" t="s">
        <v>4339</v>
      </c>
      <c r="B13183" s="43" t="s">
        <v>8638</v>
      </c>
      <c r="C13183" s="43" t="str">
        <f>INDEX(słowniki_aPGW!$C$7:$D$5827,MATCH(TERYT!A13183,słowniki_aPGW!$D$7:$D$5827,0),1)</f>
        <v>Sulechówka RW60001715729</v>
      </c>
    </row>
    <row r="13184" spans="1:3" x14ac:dyDescent="0.25">
      <c r="A13184" s="43" t="s">
        <v>4340</v>
      </c>
      <c r="B13184" s="43" t="s">
        <v>8639</v>
      </c>
      <c r="C13184" s="43" t="str">
        <f>INDEX(słowniki_aPGW!$C$7:$D$5827,MATCH(TERYT!A13184,słowniki_aPGW!$D$7:$D$5827,0),1)</f>
        <v>Jabłonna RW60001715749</v>
      </c>
    </row>
    <row r="13185" spans="1:3" x14ac:dyDescent="0.25">
      <c r="A13185" s="43" t="s">
        <v>4340</v>
      </c>
      <c r="B13185" s="43" t="s">
        <v>6388</v>
      </c>
      <c r="C13185" s="43" t="str">
        <f>INDEX(słowniki_aPGW!$C$7:$D$5827,MATCH(TERYT!A13185,słowniki_aPGW!$D$7:$D$5827,0),1)</f>
        <v>Jabłonna RW60001715749</v>
      </c>
    </row>
    <row r="13186" spans="1:3" x14ac:dyDescent="0.25">
      <c r="A13186" s="43" t="s">
        <v>4340</v>
      </c>
      <c r="B13186" s="43" t="s">
        <v>8637</v>
      </c>
      <c r="C13186" s="43" t="str">
        <f>INDEX(słowniki_aPGW!$C$7:$D$5827,MATCH(TERYT!A13186,słowniki_aPGW!$D$7:$D$5827,0),1)</f>
        <v>Jabłonna RW60001715749</v>
      </c>
    </row>
    <row r="13187" spans="1:3" x14ac:dyDescent="0.25">
      <c r="A13187" s="43" t="s">
        <v>4341</v>
      </c>
      <c r="B13187" s="43" t="s">
        <v>8640</v>
      </c>
      <c r="C13187" s="43" t="str">
        <f>INDEX(słowniki_aPGW!$C$7:$D$5827,MATCH(TERYT!A13187,słowniki_aPGW!$D$7:$D$5827,0),1)</f>
        <v>Kanał Pomorski RW6000171576</v>
      </c>
    </row>
    <row r="13188" spans="1:3" x14ac:dyDescent="0.25">
      <c r="A13188" s="43" t="s">
        <v>4341</v>
      </c>
      <c r="B13188" s="43" t="s">
        <v>8637</v>
      </c>
      <c r="C13188" s="43" t="str">
        <f>INDEX(słowniki_aPGW!$C$7:$D$5827,MATCH(TERYT!A13188,słowniki_aPGW!$D$7:$D$5827,0),1)</f>
        <v>Kanał Pomorski RW6000171576</v>
      </c>
    </row>
    <row r="13189" spans="1:3" x14ac:dyDescent="0.25">
      <c r="A13189" s="43" t="s">
        <v>4342</v>
      </c>
      <c r="B13189" s="43" t="s">
        <v>6390</v>
      </c>
      <c r="C13189" s="43" t="str">
        <f>INDEX(słowniki_aPGW!$C$7:$D$5827,MATCH(TERYT!A13189,słowniki_aPGW!$D$7:$D$5827,0),1)</f>
        <v>Ołobok do Świebodki z jez. Niesłysz i Wilkowskim RW60001715859</v>
      </c>
    </row>
    <row r="13190" spans="1:3" x14ac:dyDescent="0.25">
      <c r="A13190" s="43" t="s">
        <v>4342</v>
      </c>
      <c r="B13190" s="43" t="s">
        <v>6397</v>
      </c>
      <c r="C13190" s="43" t="str">
        <f>INDEX(słowniki_aPGW!$C$7:$D$5827,MATCH(TERYT!A13190,słowniki_aPGW!$D$7:$D$5827,0),1)</f>
        <v>Ołobok do Świebodki z jez. Niesłysz i Wilkowskim RW60001715859</v>
      </c>
    </row>
    <row r="13191" spans="1:3" x14ac:dyDescent="0.25">
      <c r="A13191" s="43" t="s">
        <v>4342</v>
      </c>
      <c r="B13191" s="43" t="s">
        <v>8639</v>
      </c>
      <c r="C13191" s="43" t="str">
        <f>INDEX(słowniki_aPGW!$C$7:$D$5827,MATCH(TERYT!A13191,słowniki_aPGW!$D$7:$D$5827,0),1)</f>
        <v>Ołobok do Świebodki z jez. Niesłysz i Wilkowskim RW60001715859</v>
      </c>
    </row>
    <row r="13192" spans="1:3" x14ac:dyDescent="0.25">
      <c r="A13192" s="43" t="s">
        <v>4342</v>
      </c>
      <c r="B13192" s="43" t="s">
        <v>8635</v>
      </c>
      <c r="C13192" s="43" t="str">
        <f>INDEX(słowniki_aPGW!$C$7:$D$5827,MATCH(TERYT!A13192,słowniki_aPGW!$D$7:$D$5827,0),1)</f>
        <v>Ołobok do Świebodki z jez. Niesłysz i Wilkowskim RW60001715859</v>
      </c>
    </row>
    <row r="13193" spans="1:3" x14ac:dyDescent="0.25">
      <c r="A13193" s="43" t="s">
        <v>4342</v>
      </c>
      <c r="B13193" s="43" t="s">
        <v>6388</v>
      </c>
      <c r="C13193" s="43" t="str">
        <f>INDEX(słowniki_aPGW!$C$7:$D$5827,MATCH(TERYT!A13193,słowniki_aPGW!$D$7:$D$5827,0),1)</f>
        <v>Ołobok do Świebodki z jez. Niesłysz i Wilkowskim RW60001715859</v>
      </c>
    </row>
    <row r="13194" spans="1:3" x14ac:dyDescent="0.25">
      <c r="A13194" s="43" t="s">
        <v>4343</v>
      </c>
      <c r="B13194" s="43" t="s">
        <v>8639</v>
      </c>
      <c r="C13194" s="43" t="str">
        <f>INDEX(słowniki_aPGW!$C$7:$D$5827,MATCH(TERYT!A13194,słowniki_aPGW!$D$7:$D$5827,0),1)</f>
        <v>Słomka RW6000171587929</v>
      </c>
    </row>
    <row r="13195" spans="1:3" x14ac:dyDescent="0.25">
      <c r="A13195" s="43" t="s">
        <v>4343</v>
      </c>
      <c r="B13195" s="43" t="s">
        <v>6388</v>
      </c>
      <c r="C13195" s="43" t="str">
        <f>INDEX(słowniki_aPGW!$C$7:$D$5827,MATCH(TERYT!A13195,słowniki_aPGW!$D$7:$D$5827,0),1)</f>
        <v>Słomka RW6000171587929</v>
      </c>
    </row>
    <row r="13196" spans="1:3" x14ac:dyDescent="0.25">
      <c r="A13196" s="43" t="s">
        <v>4343</v>
      </c>
      <c r="B13196" s="43" t="s">
        <v>8637</v>
      </c>
      <c r="C13196" s="43" t="str">
        <f>INDEX(słowniki_aPGW!$C$7:$D$5827,MATCH(TERYT!A13196,słowniki_aPGW!$D$7:$D$5827,0),1)</f>
        <v>Słomka RW6000171587929</v>
      </c>
    </row>
    <row r="13197" spans="1:3" x14ac:dyDescent="0.25">
      <c r="A13197" s="43" t="s">
        <v>4344</v>
      </c>
      <c r="B13197" s="43" t="s">
        <v>6391</v>
      </c>
      <c r="C13197" s="43" t="str">
        <f>INDEX(słowniki_aPGW!$C$7:$D$5827,MATCH(TERYT!A13197,słowniki_aPGW!$D$7:$D$5827,0),1)</f>
        <v>Gryżynka RW60001715929</v>
      </c>
    </row>
    <row r="13198" spans="1:3" x14ac:dyDescent="0.25">
      <c r="A13198" s="43" t="s">
        <v>4344</v>
      </c>
      <c r="B13198" s="43" t="s">
        <v>8641</v>
      </c>
      <c r="C13198" s="43" t="str">
        <f>INDEX(słowniki_aPGW!$C$7:$D$5827,MATCH(TERYT!A13198,słowniki_aPGW!$D$7:$D$5827,0),1)</f>
        <v>Gryżynka RW60001715929</v>
      </c>
    </row>
    <row r="13199" spans="1:3" x14ac:dyDescent="0.25">
      <c r="A13199" s="43" t="s">
        <v>4344</v>
      </c>
      <c r="B13199" s="43" t="s">
        <v>8639</v>
      </c>
      <c r="C13199" s="43" t="str">
        <f>INDEX(słowniki_aPGW!$C$7:$D$5827,MATCH(TERYT!A13199,słowniki_aPGW!$D$7:$D$5827,0),1)</f>
        <v>Gryżynka RW60001715929</v>
      </c>
    </row>
    <row r="13200" spans="1:3" x14ac:dyDescent="0.25">
      <c r="A13200" s="43" t="s">
        <v>4344</v>
      </c>
      <c r="B13200" s="43" t="s">
        <v>8640</v>
      </c>
      <c r="C13200" s="43" t="str">
        <f>INDEX(słowniki_aPGW!$C$7:$D$5827,MATCH(TERYT!A13200,słowniki_aPGW!$D$7:$D$5827,0),1)</f>
        <v>Gryżynka RW60001715929</v>
      </c>
    </row>
    <row r="13201" spans="1:3" x14ac:dyDescent="0.25">
      <c r="A13201" s="43" t="s">
        <v>4345</v>
      </c>
      <c r="B13201" s="43" t="s">
        <v>8640</v>
      </c>
      <c r="C13201" s="43" t="str">
        <f>INDEX(słowniki_aPGW!$C$7:$D$5827,MATCH(TERYT!A13201,słowniki_aPGW!$D$7:$D$5827,0),1)</f>
        <v>Zimny Potok od źródła do Kanału Łącza RW600017159659</v>
      </c>
    </row>
    <row r="13202" spans="1:3" x14ac:dyDescent="0.25">
      <c r="A13202" s="43" t="s">
        <v>4345</v>
      </c>
      <c r="B13202" s="43" t="s">
        <v>8637</v>
      </c>
      <c r="C13202" s="43" t="str">
        <f>INDEX(słowniki_aPGW!$C$7:$D$5827,MATCH(TERYT!A13202,słowniki_aPGW!$D$7:$D$5827,0),1)</f>
        <v>Zimny Potok od źródła do Kanału Łącza RW600017159659</v>
      </c>
    </row>
    <row r="13203" spans="1:3" x14ac:dyDescent="0.25">
      <c r="A13203" s="43" t="s">
        <v>4345</v>
      </c>
      <c r="B13203" s="43" t="s">
        <v>8642</v>
      </c>
      <c r="C13203" s="43" t="str">
        <f>INDEX(słowniki_aPGW!$C$7:$D$5827,MATCH(TERYT!A13203,słowniki_aPGW!$D$7:$D$5827,0),1)</f>
        <v>Zimny Potok od źródła do Kanału Łącza RW600017159659</v>
      </c>
    </row>
    <row r="13204" spans="1:3" x14ac:dyDescent="0.25">
      <c r="A13204" s="43" t="s">
        <v>4345</v>
      </c>
      <c r="B13204" s="43" t="s">
        <v>8627</v>
      </c>
      <c r="C13204" s="43" t="str">
        <f>INDEX(słowniki_aPGW!$C$7:$D$5827,MATCH(TERYT!A13204,słowniki_aPGW!$D$7:$D$5827,0),1)</f>
        <v>Zimny Potok od źródła do Kanału Łącza RW600017159659</v>
      </c>
    </row>
    <row r="13205" spans="1:3" x14ac:dyDescent="0.25">
      <c r="A13205" s="43" t="s">
        <v>4345</v>
      </c>
      <c r="B13205" s="43" t="s">
        <v>8633</v>
      </c>
      <c r="C13205" s="43" t="str">
        <f>INDEX(słowniki_aPGW!$C$7:$D$5827,MATCH(TERYT!A13205,słowniki_aPGW!$D$7:$D$5827,0),1)</f>
        <v>Zimny Potok od źródła do Kanału Łącza RW600017159659</v>
      </c>
    </row>
    <row r="13206" spans="1:3" x14ac:dyDescent="0.25">
      <c r="A13206" s="43" t="s">
        <v>4346</v>
      </c>
      <c r="B13206" s="43" t="s">
        <v>8643</v>
      </c>
      <c r="C13206" s="43" t="str">
        <f>INDEX(słowniki_aPGW!$C$7:$D$5827,MATCH(TERYT!A13206,słowniki_aPGW!$D$7:$D$5827,0),1)</f>
        <v>Kanał Łącza RW600017159669</v>
      </c>
    </row>
    <row r="13207" spans="1:3" x14ac:dyDescent="0.25">
      <c r="A13207" s="43" t="s">
        <v>4346</v>
      </c>
      <c r="B13207" s="43" t="s">
        <v>8640</v>
      </c>
      <c r="C13207" s="43" t="str">
        <f>INDEX(słowniki_aPGW!$C$7:$D$5827,MATCH(TERYT!A13207,słowniki_aPGW!$D$7:$D$5827,0),1)</f>
        <v>Kanał Łącza RW600017159669</v>
      </c>
    </row>
    <row r="13208" spans="1:3" x14ac:dyDescent="0.25">
      <c r="A13208" s="43" t="s">
        <v>4346</v>
      </c>
      <c r="B13208" s="43" t="s">
        <v>8626</v>
      </c>
      <c r="C13208" s="43" t="str">
        <f>INDEX(słowniki_aPGW!$C$7:$D$5827,MATCH(TERYT!A13208,słowniki_aPGW!$D$7:$D$5827,0),1)</f>
        <v>Kanał Łącza RW600017159669</v>
      </c>
    </row>
    <row r="13209" spans="1:3" x14ac:dyDescent="0.25">
      <c r="A13209" s="43" t="s">
        <v>4346</v>
      </c>
      <c r="B13209" s="43" t="s">
        <v>8627</v>
      </c>
      <c r="C13209" s="43" t="str">
        <f>INDEX(słowniki_aPGW!$C$7:$D$5827,MATCH(TERYT!A13209,słowniki_aPGW!$D$7:$D$5827,0),1)</f>
        <v>Kanał Łącza RW600017159669</v>
      </c>
    </row>
    <row r="13210" spans="1:3" x14ac:dyDescent="0.25">
      <c r="A13210" s="43" t="s">
        <v>4346</v>
      </c>
      <c r="B13210" s="43" t="s">
        <v>8633</v>
      </c>
      <c r="C13210" s="43" t="str">
        <f>INDEX(słowniki_aPGW!$C$7:$D$5827,MATCH(TERYT!A13210,słowniki_aPGW!$D$7:$D$5827,0),1)</f>
        <v>Kanał Łącza RW600017159669</v>
      </c>
    </row>
    <row r="13211" spans="1:3" x14ac:dyDescent="0.25">
      <c r="A13211" s="43" t="s">
        <v>4347</v>
      </c>
      <c r="B13211" s="43" t="s">
        <v>8643</v>
      </c>
      <c r="C13211" s="43" t="str">
        <f>INDEX(słowniki_aPGW!$C$7:$D$5827,MATCH(TERYT!A13211,słowniki_aPGW!$D$7:$D$5827,0),1)</f>
        <v>Kanał Leniwy RW600017159689</v>
      </c>
    </row>
    <row r="13212" spans="1:3" x14ac:dyDescent="0.25">
      <c r="A13212" s="43" t="s">
        <v>4347</v>
      </c>
      <c r="B13212" s="43" t="s">
        <v>8640</v>
      </c>
      <c r="C13212" s="43" t="str">
        <f>INDEX(słowniki_aPGW!$C$7:$D$5827,MATCH(TERYT!A13212,słowniki_aPGW!$D$7:$D$5827,0),1)</f>
        <v>Kanał Leniwy RW600017159689</v>
      </c>
    </row>
    <row r="13213" spans="1:3" x14ac:dyDescent="0.25">
      <c r="A13213" s="43" t="s">
        <v>4348</v>
      </c>
      <c r="B13213" s="43" t="s">
        <v>8572</v>
      </c>
      <c r="C13213" s="43" t="str">
        <f>INDEX(słowniki_aPGW!$C$7:$D$5827,MATCH(TERYT!A13213,słowniki_aPGW!$D$7:$D$5827,0),1)</f>
        <v>Szprotawa od źródła do Chocianowskiej Wody RW60001716429</v>
      </c>
    </row>
    <row r="13214" spans="1:3" x14ac:dyDescent="0.25">
      <c r="A13214" s="43" t="s">
        <v>4348</v>
      </c>
      <c r="B13214" s="43" t="s">
        <v>8576</v>
      </c>
      <c r="C13214" s="43" t="str">
        <f>INDEX(słowniki_aPGW!$C$7:$D$5827,MATCH(TERYT!A13214,słowniki_aPGW!$D$7:$D$5827,0),1)</f>
        <v>Szprotawa od źródła do Chocianowskiej Wody RW60001716429</v>
      </c>
    </row>
    <row r="13215" spans="1:3" x14ac:dyDescent="0.25">
      <c r="A13215" s="43" t="s">
        <v>4348</v>
      </c>
      <c r="B13215" s="43" t="s">
        <v>8247</v>
      </c>
      <c r="C13215" s="43" t="str">
        <f>INDEX(słowniki_aPGW!$C$7:$D$5827,MATCH(TERYT!A13215,słowniki_aPGW!$D$7:$D$5827,0),1)</f>
        <v>Szprotawa od źródła do Chocianowskiej Wody RW60001716429</v>
      </c>
    </row>
    <row r="13216" spans="1:3" x14ac:dyDescent="0.25">
      <c r="A13216" s="43" t="s">
        <v>4348</v>
      </c>
      <c r="B13216" s="43" t="s">
        <v>8577</v>
      </c>
      <c r="C13216" s="43" t="str">
        <f>INDEX(słowniki_aPGW!$C$7:$D$5827,MATCH(TERYT!A13216,słowniki_aPGW!$D$7:$D$5827,0),1)</f>
        <v>Szprotawa od źródła do Chocianowskiej Wody RW60001716429</v>
      </c>
    </row>
    <row r="13217" spans="1:3" x14ac:dyDescent="0.25">
      <c r="A13217" s="43" t="s">
        <v>4348</v>
      </c>
      <c r="B13217" s="43" t="s">
        <v>8249</v>
      </c>
      <c r="C13217" s="43" t="str">
        <f>INDEX(słowniki_aPGW!$C$7:$D$5827,MATCH(TERYT!A13217,słowniki_aPGW!$D$7:$D$5827,0),1)</f>
        <v>Szprotawa od źródła do Chocianowskiej Wody RW60001716429</v>
      </c>
    </row>
    <row r="13218" spans="1:3" x14ac:dyDescent="0.25">
      <c r="A13218" s="43" t="s">
        <v>4348</v>
      </c>
      <c r="B13218" s="43" t="s">
        <v>8578</v>
      </c>
      <c r="C13218" s="43" t="str">
        <f>INDEX(słowniki_aPGW!$C$7:$D$5827,MATCH(TERYT!A13218,słowniki_aPGW!$D$7:$D$5827,0),1)</f>
        <v>Szprotawa od źródła do Chocianowskiej Wody RW60001716429</v>
      </c>
    </row>
    <row r="13219" spans="1:3" x14ac:dyDescent="0.25">
      <c r="A13219" s="43" t="s">
        <v>4349</v>
      </c>
      <c r="B13219" s="43" t="s">
        <v>8572</v>
      </c>
      <c r="C13219" s="43" t="str">
        <f>INDEX(słowniki_aPGW!$C$7:$D$5827,MATCH(TERYT!A13219,słowniki_aPGW!$D$7:$D$5827,0),1)</f>
        <v>Leszczynka RW60001716432</v>
      </c>
    </row>
    <row r="13220" spans="1:3" x14ac:dyDescent="0.25">
      <c r="A13220" s="43" t="s">
        <v>4349</v>
      </c>
      <c r="B13220" s="43" t="s">
        <v>8577</v>
      </c>
      <c r="C13220" s="43" t="str">
        <f>INDEX(słowniki_aPGW!$C$7:$D$5827,MATCH(TERYT!A13220,słowniki_aPGW!$D$7:$D$5827,0),1)</f>
        <v>Leszczynka RW60001716432</v>
      </c>
    </row>
    <row r="13221" spans="1:3" x14ac:dyDescent="0.25">
      <c r="A13221" s="43" t="s">
        <v>4349</v>
      </c>
      <c r="B13221" s="43" t="s">
        <v>8578</v>
      </c>
      <c r="C13221" s="43" t="str">
        <f>INDEX(słowniki_aPGW!$C$7:$D$5827,MATCH(TERYT!A13221,słowniki_aPGW!$D$7:$D$5827,0),1)</f>
        <v>Leszczynka RW60001716432</v>
      </c>
    </row>
    <row r="13222" spans="1:3" x14ac:dyDescent="0.25">
      <c r="A13222" s="43" t="s">
        <v>4349</v>
      </c>
      <c r="B13222" s="43" t="s">
        <v>8618</v>
      </c>
      <c r="C13222" s="43" t="str">
        <f>INDEX(słowniki_aPGW!$C$7:$D$5827,MATCH(TERYT!A13222,słowniki_aPGW!$D$7:$D$5827,0),1)</f>
        <v>Leszczynka RW60001716432</v>
      </c>
    </row>
    <row r="13223" spans="1:3" x14ac:dyDescent="0.25">
      <c r="A13223" s="43" t="s">
        <v>4350</v>
      </c>
      <c r="B13223" s="43" t="s">
        <v>8577</v>
      </c>
      <c r="C13223" s="43" t="str">
        <f>INDEX(słowniki_aPGW!$C$7:$D$5827,MATCH(TERYT!A13223,słowniki_aPGW!$D$7:$D$5827,0),1)</f>
        <v>Błotna RW60001716434</v>
      </c>
    </row>
    <row r="13224" spans="1:3" x14ac:dyDescent="0.25">
      <c r="A13224" s="43" t="s">
        <v>4350</v>
      </c>
      <c r="B13224" s="43" t="s">
        <v>8249</v>
      </c>
      <c r="C13224" s="43" t="str">
        <f>INDEX(słowniki_aPGW!$C$7:$D$5827,MATCH(TERYT!A13224,słowniki_aPGW!$D$7:$D$5827,0),1)</f>
        <v>Błotna RW60001716434</v>
      </c>
    </row>
    <row r="13225" spans="1:3" x14ac:dyDescent="0.25">
      <c r="A13225" s="43" t="s">
        <v>4350</v>
      </c>
      <c r="B13225" s="43" t="s">
        <v>8618</v>
      </c>
      <c r="C13225" s="43" t="str">
        <f>INDEX(słowniki_aPGW!$C$7:$D$5827,MATCH(TERYT!A13225,słowniki_aPGW!$D$7:$D$5827,0),1)</f>
        <v>Błotna RW60001716434</v>
      </c>
    </row>
    <row r="13226" spans="1:3" x14ac:dyDescent="0.25">
      <c r="A13226" s="43" t="s">
        <v>4351</v>
      </c>
      <c r="B13226" s="43" t="s">
        <v>8614</v>
      </c>
      <c r="C13226" s="43" t="str">
        <f>INDEX(słowniki_aPGW!$C$7:$D$5827,MATCH(TERYT!A13226,słowniki_aPGW!$D$7:$D$5827,0),1)</f>
        <v>Kłębanówka RW600017164369</v>
      </c>
    </row>
    <row r="13227" spans="1:3" x14ac:dyDescent="0.25">
      <c r="A13227" s="43" t="s">
        <v>4351</v>
      </c>
      <c r="B13227" s="43" t="s">
        <v>8249</v>
      </c>
      <c r="C13227" s="43" t="str">
        <f>INDEX(słowniki_aPGW!$C$7:$D$5827,MATCH(TERYT!A13227,słowniki_aPGW!$D$7:$D$5827,0),1)</f>
        <v>Kłębanówka RW600017164369</v>
      </c>
    </row>
    <row r="13228" spans="1:3" x14ac:dyDescent="0.25">
      <c r="A13228" s="43" t="s">
        <v>4351</v>
      </c>
      <c r="B13228" s="43" t="s">
        <v>8618</v>
      </c>
      <c r="C13228" s="43" t="str">
        <f>INDEX(słowniki_aPGW!$C$7:$D$5827,MATCH(TERYT!A13228,słowniki_aPGW!$D$7:$D$5827,0),1)</f>
        <v>Kłębanówka RW600017164369</v>
      </c>
    </row>
    <row r="13229" spans="1:3" x14ac:dyDescent="0.25">
      <c r="A13229" s="43" t="s">
        <v>4352</v>
      </c>
      <c r="B13229" s="43" t="s">
        <v>8578</v>
      </c>
      <c r="C13229" s="43" t="str">
        <f>INDEX(słowniki_aPGW!$C$7:$D$5827,MATCH(TERYT!A13229,słowniki_aPGW!$D$7:$D$5827,0),1)</f>
        <v>Młot RW600017164372</v>
      </c>
    </row>
    <row r="13230" spans="1:3" x14ac:dyDescent="0.25">
      <c r="A13230" s="43" t="s">
        <v>4352</v>
      </c>
      <c r="B13230" s="43" t="s">
        <v>8618</v>
      </c>
      <c r="C13230" s="43" t="str">
        <f>INDEX(słowniki_aPGW!$C$7:$D$5827,MATCH(TERYT!A13230,słowniki_aPGW!$D$7:$D$5827,0),1)</f>
        <v>Młot RW600017164372</v>
      </c>
    </row>
    <row r="13231" spans="1:3" x14ac:dyDescent="0.25">
      <c r="A13231" s="43" t="s">
        <v>4353</v>
      </c>
      <c r="B13231" s="43" t="s">
        <v>8578</v>
      </c>
      <c r="C13231" s="43" t="str">
        <f>INDEX(słowniki_aPGW!$C$7:$D$5827,MATCH(TERYT!A13231,słowniki_aPGW!$D$7:$D$5827,0),1)</f>
        <v>Dopływ spod Przemkowa RW600017164374</v>
      </c>
    </row>
    <row r="13232" spans="1:3" x14ac:dyDescent="0.25">
      <c r="A13232" s="43" t="s">
        <v>4354</v>
      </c>
      <c r="B13232" s="43" t="s">
        <v>8614</v>
      </c>
      <c r="C13232" s="43" t="str">
        <f>INDEX(słowniki_aPGW!$C$7:$D$5827,MATCH(TERYT!A13232,słowniki_aPGW!$D$7:$D$5827,0),1)</f>
        <v>Szprotawica RW600017164499</v>
      </c>
    </row>
    <row r="13233" spans="1:3" x14ac:dyDescent="0.25">
      <c r="A13233" s="43" t="s">
        <v>4354</v>
      </c>
      <c r="B13233" s="43" t="s">
        <v>8616</v>
      </c>
      <c r="C13233" s="43" t="str">
        <f>INDEX(słowniki_aPGW!$C$7:$D$5827,MATCH(TERYT!A13233,słowniki_aPGW!$D$7:$D$5827,0),1)</f>
        <v>Szprotawica RW600017164499</v>
      </c>
    </row>
    <row r="13234" spans="1:3" x14ac:dyDescent="0.25">
      <c r="A13234" s="43" t="s">
        <v>4354</v>
      </c>
      <c r="B13234" s="43" t="s">
        <v>8617</v>
      </c>
      <c r="C13234" s="43" t="str">
        <f>INDEX(słowniki_aPGW!$C$7:$D$5827,MATCH(TERYT!A13234,słowniki_aPGW!$D$7:$D$5827,0),1)</f>
        <v>Szprotawica RW600017164499</v>
      </c>
    </row>
    <row r="13235" spans="1:3" x14ac:dyDescent="0.25">
      <c r="A13235" s="43" t="s">
        <v>4354</v>
      </c>
      <c r="B13235" s="43" t="s">
        <v>8578</v>
      </c>
      <c r="C13235" s="43" t="str">
        <f>INDEX(słowniki_aPGW!$C$7:$D$5827,MATCH(TERYT!A13235,słowniki_aPGW!$D$7:$D$5827,0),1)</f>
        <v>Szprotawica RW600017164499</v>
      </c>
    </row>
    <row r="13236" spans="1:3" x14ac:dyDescent="0.25">
      <c r="A13236" s="43" t="s">
        <v>4354</v>
      </c>
      <c r="B13236" s="43" t="s">
        <v>8618</v>
      </c>
      <c r="C13236" s="43" t="str">
        <f>INDEX(słowniki_aPGW!$C$7:$D$5827,MATCH(TERYT!A13236,słowniki_aPGW!$D$7:$D$5827,0),1)</f>
        <v>Szprotawica RW600017164499</v>
      </c>
    </row>
    <row r="13237" spans="1:3" x14ac:dyDescent="0.25">
      <c r="A13237" s="43" t="s">
        <v>4354</v>
      </c>
      <c r="B13237" s="43" t="s">
        <v>8619</v>
      </c>
      <c r="C13237" s="43" t="str">
        <f>INDEX(słowniki_aPGW!$C$7:$D$5827,MATCH(TERYT!A13237,słowniki_aPGW!$D$7:$D$5827,0),1)</f>
        <v>Szprotawica RW600017164499</v>
      </c>
    </row>
    <row r="13238" spans="1:3" x14ac:dyDescent="0.25">
      <c r="A13238" s="43" t="s">
        <v>4354</v>
      </c>
      <c r="B13238" s="43" t="s">
        <v>8623</v>
      </c>
      <c r="C13238" s="43" t="str">
        <f>INDEX(słowniki_aPGW!$C$7:$D$5827,MATCH(TERYT!A13238,słowniki_aPGW!$D$7:$D$5827,0),1)</f>
        <v>Szprotawica RW600017164499</v>
      </c>
    </row>
    <row r="13239" spans="1:3" x14ac:dyDescent="0.25">
      <c r="A13239" s="43" t="s">
        <v>4355</v>
      </c>
      <c r="B13239" s="43" t="s">
        <v>8572</v>
      </c>
      <c r="C13239" s="43" t="str">
        <f>INDEX(słowniki_aPGW!$C$7:$D$5827,MATCH(TERYT!A13239,słowniki_aPGW!$D$7:$D$5827,0),1)</f>
        <v>Ostrężna RW60001716452</v>
      </c>
    </row>
    <row r="13240" spans="1:3" x14ac:dyDescent="0.25">
      <c r="A13240" s="43" t="s">
        <v>4355</v>
      </c>
      <c r="B13240" s="43" t="s">
        <v>8578</v>
      </c>
      <c r="C13240" s="43" t="str">
        <f>INDEX(słowniki_aPGW!$C$7:$D$5827,MATCH(TERYT!A13240,słowniki_aPGW!$D$7:$D$5827,0),1)</f>
        <v>Ostrężna RW60001716452</v>
      </c>
    </row>
    <row r="13241" spans="1:3" x14ac:dyDescent="0.25">
      <c r="A13241" s="43" t="s">
        <v>4355</v>
      </c>
      <c r="B13241" s="43" t="s">
        <v>8623</v>
      </c>
      <c r="C13241" s="43" t="str">
        <f>INDEX(słowniki_aPGW!$C$7:$D$5827,MATCH(TERYT!A13241,słowniki_aPGW!$D$7:$D$5827,0),1)</f>
        <v>Ostrężna RW60001716452</v>
      </c>
    </row>
    <row r="13242" spans="1:3" x14ac:dyDescent="0.25">
      <c r="A13242" s="43" t="s">
        <v>4355</v>
      </c>
      <c r="B13242" s="43" t="s">
        <v>8624</v>
      </c>
      <c r="C13242" s="43" t="str">
        <f>INDEX(słowniki_aPGW!$C$7:$D$5827,MATCH(TERYT!A13242,słowniki_aPGW!$D$7:$D$5827,0),1)</f>
        <v>Ostrężna RW60001716452</v>
      </c>
    </row>
    <row r="13243" spans="1:3" x14ac:dyDescent="0.25">
      <c r="A13243" s="43" t="s">
        <v>4356</v>
      </c>
      <c r="B13243" s="43" t="s">
        <v>8620</v>
      </c>
      <c r="C13243" s="43" t="str">
        <f>INDEX(słowniki_aPGW!$C$7:$D$5827,MATCH(TERYT!A13243,słowniki_aPGW!$D$7:$D$5827,0),1)</f>
        <v>Sucha RW600017164699</v>
      </c>
    </row>
    <row r="13244" spans="1:3" x14ac:dyDescent="0.25">
      <c r="A13244" s="43" t="s">
        <v>4356</v>
      </c>
      <c r="B13244" s="43" t="s">
        <v>8623</v>
      </c>
      <c r="C13244" s="43" t="str">
        <f>INDEX(słowniki_aPGW!$C$7:$D$5827,MATCH(TERYT!A13244,słowniki_aPGW!$D$7:$D$5827,0),1)</f>
        <v>Sucha RW600017164699</v>
      </c>
    </row>
    <row r="13245" spans="1:3" x14ac:dyDescent="0.25">
      <c r="A13245" s="43" t="s">
        <v>4356</v>
      </c>
      <c r="B13245" s="43" t="s">
        <v>8624</v>
      </c>
      <c r="C13245" s="43" t="str">
        <f>INDEX(słowniki_aPGW!$C$7:$D$5827,MATCH(TERYT!A13245,słowniki_aPGW!$D$7:$D$5827,0),1)</f>
        <v>Sucha RW600017164699</v>
      </c>
    </row>
    <row r="13246" spans="1:3" x14ac:dyDescent="0.25">
      <c r="A13246" s="43" t="s">
        <v>4357</v>
      </c>
      <c r="B13246" s="43" t="s">
        <v>8572</v>
      </c>
      <c r="C13246" s="43" t="str">
        <f>INDEX(słowniki_aPGW!$C$7:$D$5827,MATCH(TERYT!A13246,słowniki_aPGW!$D$7:$D$5827,0),1)</f>
        <v>Kamienny Potok RW60001716489</v>
      </c>
    </row>
    <row r="13247" spans="1:3" x14ac:dyDescent="0.25">
      <c r="A13247" s="43" t="s">
        <v>4357</v>
      </c>
      <c r="B13247" s="43" t="s">
        <v>8578</v>
      </c>
      <c r="C13247" s="43" t="str">
        <f>INDEX(słowniki_aPGW!$C$7:$D$5827,MATCH(TERYT!A13247,słowniki_aPGW!$D$7:$D$5827,0),1)</f>
        <v>Kamienny Potok RW60001716489</v>
      </c>
    </row>
    <row r="13248" spans="1:3" x14ac:dyDescent="0.25">
      <c r="A13248" s="43" t="s">
        <v>4357</v>
      </c>
      <c r="B13248" s="43" t="s">
        <v>8624</v>
      </c>
      <c r="C13248" s="43" t="str">
        <f>INDEX(słowniki_aPGW!$C$7:$D$5827,MATCH(TERYT!A13248,słowniki_aPGW!$D$7:$D$5827,0),1)</f>
        <v>Kamienny Potok RW60001716489</v>
      </c>
    </row>
    <row r="13249" spans="1:3" x14ac:dyDescent="0.25">
      <c r="A13249" s="43" t="s">
        <v>4358</v>
      </c>
      <c r="B13249" s="43" t="s">
        <v>8624</v>
      </c>
      <c r="C13249" s="43" t="str">
        <f>INDEX(słowniki_aPGW!$C$7:$D$5827,MATCH(TERYT!A13249,słowniki_aPGW!$D$7:$D$5827,0),1)</f>
        <v>Krownia RW60001716492</v>
      </c>
    </row>
    <row r="13250" spans="1:3" x14ac:dyDescent="0.25">
      <c r="A13250" s="43" t="s">
        <v>4359</v>
      </c>
      <c r="B13250" s="43" t="s">
        <v>8571</v>
      </c>
      <c r="C13250" s="43" t="str">
        <f>INDEX(słowniki_aPGW!$C$7:$D$5827,MATCH(TERYT!A13250,słowniki_aPGW!$D$7:$D$5827,0),1)</f>
        <v>Ruda RW60001716549</v>
      </c>
    </row>
    <row r="13251" spans="1:3" x14ac:dyDescent="0.25">
      <c r="A13251" s="43" t="s">
        <v>4359</v>
      </c>
      <c r="B13251" s="43" t="s">
        <v>8644</v>
      </c>
      <c r="C13251" s="43" t="str">
        <f>INDEX(słowniki_aPGW!$C$7:$D$5827,MATCH(TERYT!A13251,słowniki_aPGW!$D$7:$D$5827,0),1)</f>
        <v>Ruda RW60001716549</v>
      </c>
    </row>
    <row r="13252" spans="1:3" x14ac:dyDescent="0.25">
      <c r="A13252" s="43" t="s">
        <v>4359</v>
      </c>
      <c r="B13252" s="43" t="s">
        <v>8645</v>
      </c>
      <c r="C13252" s="43" t="str">
        <f>INDEX(słowniki_aPGW!$C$7:$D$5827,MATCH(TERYT!A13252,słowniki_aPGW!$D$7:$D$5827,0),1)</f>
        <v>Ruda RW60001716549</v>
      </c>
    </row>
    <row r="13253" spans="1:3" x14ac:dyDescent="0.25">
      <c r="A13253" s="43" t="s">
        <v>4359</v>
      </c>
      <c r="B13253" s="43" t="s">
        <v>8624</v>
      </c>
      <c r="C13253" s="43" t="str">
        <f>INDEX(słowniki_aPGW!$C$7:$D$5827,MATCH(TERYT!A13253,słowniki_aPGW!$D$7:$D$5827,0),1)</f>
        <v>Ruda RW60001716549</v>
      </c>
    </row>
    <row r="13254" spans="1:3" x14ac:dyDescent="0.25">
      <c r="A13254" s="43" t="s">
        <v>4360</v>
      </c>
      <c r="B13254" s="43" t="s">
        <v>8644</v>
      </c>
      <c r="C13254" s="43" t="str">
        <f>INDEX(słowniki_aPGW!$C$7:$D$5827,MATCH(TERYT!A13254,słowniki_aPGW!$D$7:$D$5827,0),1)</f>
        <v>Stawna RW6000171656</v>
      </c>
    </row>
    <row r="13255" spans="1:3" x14ac:dyDescent="0.25">
      <c r="A13255" s="43" t="s">
        <v>4360</v>
      </c>
      <c r="B13255" s="43" t="s">
        <v>8645</v>
      </c>
      <c r="C13255" s="43" t="str">
        <f>INDEX(słowniki_aPGW!$C$7:$D$5827,MATCH(TERYT!A13255,słowniki_aPGW!$D$7:$D$5827,0),1)</f>
        <v>Stawna RW6000171656</v>
      </c>
    </row>
    <row r="13256" spans="1:3" x14ac:dyDescent="0.25">
      <c r="A13256" s="43" t="s">
        <v>4360</v>
      </c>
      <c r="B13256" s="43" t="s">
        <v>8646</v>
      </c>
      <c r="C13256" s="43" t="str">
        <f>INDEX(słowniki_aPGW!$C$7:$D$5827,MATCH(TERYT!A13256,słowniki_aPGW!$D$7:$D$5827,0),1)</f>
        <v>Stawna RW6000171656</v>
      </c>
    </row>
    <row r="13257" spans="1:3" x14ac:dyDescent="0.25">
      <c r="A13257" s="43" t="s">
        <v>4361</v>
      </c>
      <c r="B13257" s="43" t="s">
        <v>8644</v>
      </c>
      <c r="C13257" s="43" t="str">
        <f>INDEX(słowniki_aPGW!$C$7:$D$5827,MATCH(TERYT!A13257,słowniki_aPGW!$D$7:$D$5827,0),1)</f>
        <v>Dopływ spod Łoz RW600017166972</v>
      </c>
    </row>
    <row r="13258" spans="1:3" x14ac:dyDescent="0.25">
      <c r="A13258" s="43" t="s">
        <v>4361</v>
      </c>
      <c r="B13258" s="43" t="s">
        <v>8646</v>
      </c>
      <c r="C13258" s="43" t="str">
        <f>INDEX(słowniki_aPGW!$C$7:$D$5827,MATCH(TERYT!A13258,słowniki_aPGW!$D$7:$D$5827,0),1)</f>
        <v>Dopływ spod Łoz RW600017166972</v>
      </c>
    </row>
    <row r="13259" spans="1:3" x14ac:dyDescent="0.25">
      <c r="A13259" s="43" t="s">
        <v>4362</v>
      </c>
      <c r="B13259" s="43" t="s">
        <v>8644</v>
      </c>
      <c r="C13259" s="43" t="str">
        <f>INDEX(słowniki_aPGW!$C$7:$D$5827,MATCH(TERYT!A13259,słowniki_aPGW!$D$7:$D$5827,0),1)</f>
        <v>Czernik RW600017166989</v>
      </c>
    </row>
    <row r="13260" spans="1:3" x14ac:dyDescent="0.25">
      <c r="A13260" s="43" t="s">
        <v>4362</v>
      </c>
      <c r="B13260" s="43" t="s">
        <v>8645</v>
      </c>
      <c r="C13260" s="43" t="str">
        <f>INDEX(słowniki_aPGW!$C$7:$D$5827,MATCH(TERYT!A13260,słowniki_aPGW!$D$7:$D$5827,0),1)</f>
        <v>Czernik RW600017166989</v>
      </c>
    </row>
    <row r="13261" spans="1:3" x14ac:dyDescent="0.25">
      <c r="A13261" s="43" t="s">
        <v>4362</v>
      </c>
      <c r="B13261" s="43" t="s">
        <v>8646</v>
      </c>
      <c r="C13261" s="43" t="str">
        <f>INDEX(słowniki_aPGW!$C$7:$D$5827,MATCH(TERYT!A13261,słowniki_aPGW!$D$7:$D$5827,0),1)</f>
        <v>Czernik RW600017166989</v>
      </c>
    </row>
    <row r="13262" spans="1:3" x14ac:dyDescent="0.25">
      <c r="A13262" s="43" t="s">
        <v>4363</v>
      </c>
      <c r="B13262" s="43" t="s">
        <v>8646</v>
      </c>
      <c r="C13262" s="43" t="str">
        <f>INDEX(słowniki_aPGW!$C$7:$D$5827,MATCH(TERYT!A13262,słowniki_aPGW!$D$7:$D$5827,0),1)</f>
        <v>Dopływ spod Chrobrowa RW60001716729</v>
      </c>
    </row>
    <row r="13263" spans="1:3" x14ac:dyDescent="0.25">
      <c r="A13263" s="43" t="s">
        <v>4364</v>
      </c>
      <c r="B13263" s="43" t="s">
        <v>8647</v>
      </c>
      <c r="C13263" s="43" t="str">
        <f>INDEX(słowniki_aPGW!$C$7:$D$5827,MATCH(TERYT!A13263,słowniki_aPGW!$D$7:$D$5827,0),1)</f>
        <v>Doły RW600017169129</v>
      </c>
    </row>
    <row r="13264" spans="1:3" x14ac:dyDescent="0.25">
      <c r="A13264" s="43" t="s">
        <v>4364</v>
      </c>
      <c r="B13264" s="43" t="s">
        <v>8628</v>
      </c>
      <c r="C13264" s="43" t="str">
        <f>INDEX(słowniki_aPGW!$C$7:$D$5827,MATCH(TERYT!A13264,słowniki_aPGW!$D$7:$D$5827,0),1)</f>
        <v>Doły RW600017169129</v>
      </c>
    </row>
    <row r="13265" spans="1:3" x14ac:dyDescent="0.25">
      <c r="A13265" s="43" t="s">
        <v>4364</v>
      </c>
      <c r="B13265" s="43" t="s">
        <v>8646</v>
      </c>
      <c r="C13265" s="43" t="str">
        <f>INDEX(słowniki_aPGW!$C$7:$D$5827,MATCH(TERYT!A13265,słowniki_aPGW!$D$7:$D$5827,0),1)</f>
        <v>Doły RW600017169129</v>
      </c>
    </row>
    <row r="13266" spans="1:3" x14ac:dyDescent="0.25">
      <c r="A13266" s="43" t="s">
        <v>4365</v>
      </c>
      <c r="B13266" s="43" t="s">
        <v>8628</v>
      </c>
      <c r="C13266" s="43" t="str">
        <f>INDEX(słowniki_aPGW!$C$7:$D$5827,MATCH(TERYT!A13266,słowniki_aPGW!$D$7:$D$5827,0),1)</f>
        <v>Stobrzyca RW600017169149</v>
      </c>
    </row>
    <row r="13267" spans="1:3" x14ac:dyDescent="0.25">
      <c r="A13267" s="43" t="s">
        <v>4365</v>
      </c>
      <c r="B13267" s="43" t="s">
        <v>8646</v>
      </c>
      <c r="C13267" s="43" t="str">
        <f>INDEX(słowniki_aPGW!$C$7:$D$5827,MATCH(TERYT!A13267,słowniki_aPGW!$D$7:$D$5827,0),1)</f>
        <v>Stobrzyca RW600017169149</v>
      </c>
    </row>
    <row r="13268" spans="1:3" x14ac:dyDescent="0.25">
      <c r="A13268" s="43" t="s">
        <v>4366</v>
      </c>
      <c r="B13268" s="43" t="s">
        <v>8646</v>
      </c>
      <c r="C13268" s="43" t="str">
        <f>INDEX(słowniki_aPGW!$C$7:$D$5827,MATCH(TERYT!A13268,słowniki_aPGW!$D$7:$D$5827,0),1)</f>
        <v>Złotnica RW600017169169</v>
      </c>
    </row>
    <row r="13269" spans="1:3" x14ac:dyDescent="0.25">
      <c r="A13269" s="43" t="s">
        <v>4366</v>
      </c>
      <c r="B13269" s="43" t="s">
        <v>8648</v>
      </c>
      <c r="C13269" s="43" t="str">
        <f>INDEX(słowniki_aPGW!$C$7:$D$5827,MATCH(TERYT!A13269,słowniki_aPGW!$D$7:$D$5827,0),1)</f>
        <v>Złotnica RW600017169169</v>
      </c>
    </row>
    <row r="13270" spans="1:3" x14ac:dyDescent="0.25">
      <c r="A13270" s="43" t="s">
        <v>4367</v>
      </c>
      <c r="B13270" s="43" t="s">
        <v>6392</v>
      </c>
      <c r="C13270" s="43" t="str">
        <f>INDEX(słowniki_aPGW!$C$7:$D$5827,MATCH(TERYT!A13270,słowniki_aPGW!$D$7:$D$5827,0),1)</f>
        <v>Dopływ z Tarnawy Krośnieńskiej RW60001716936</v>
      </c>
    </row>
    <row r="13271" spans="1:3" x14ac:dyDescent="0.25">
      <c r="A13271" s="43" t="s">
        <v>4367</v>
      </c>
      <c r="B13271" s="43" t="s">
        <v>8643</v>
      </c>
      <c r="C13271" s="43" t="str">
        <f>INDEX(słowniki_aPGW!$C$7:$D$5827,MATCH(TERYT!A13271,słowniki_aPGW!$D$7:$D$5827,0),1)</f>
        <v>Dopływ z Tarnawy Krośnieńskiej RW60001716936</v>
      </c>
    </row>
    <row r="13272" spans="1:3" x14ac:dyDescent="0.25">
      <c r="A13272" s="43" t="s">
        <v>4367</v>
      </c>
      <c r="B13272" s="43" t="s">
        <v>8262</v>
      </c>
      <c r="C13272" s="43" t="str">
        <f>INDEX(słowniki_aPGW!$C$7:$D$5827,MATCH(TERYT!A13272,słowniki_aPGW!$D$7:$D$5827,0),1)</f>
        <v>Dopływ z Tarnawy Krośnieńskiej RW60001716936</v>
      </c>
    </row>
    <row r="13273" spans="1:3" x14ac:dyDescent="0.25">
      <c r="A13273" s="43" t="s">
        <v>4367</v>
      </c>
      <c r="B13273" s="43" t="s">
        <v>8626</v>
      </c>
      <c r="C13273" s="43" t="str">
        <f>INDEX(słowniki_aPGW!$C$7:$D$5827,MATCH(TERYT!A13273,słowniki_aPGW!$D$7:$D$5827,0),1)</f>
        <v>Dopływ z Tarnawy Krośnieńskiej RW60001716936</v>
      </c>
    </row>
    <row r="13274" spans="1:3" x14ac:dyDescent="0.25">
      <c r="A13274" s="43" t="s">
        <v>4368</v>
      </c>
      <c r="B13274" s="43" t="s">
        <v>6392</v>
      </c>
      <c r="C13274" s="43" t="str">
        <f>INDEX(słowniki_aPGW!$C$7:$D$5827,MATCH(TERYT!A13274,słowniki_aPGW!$D$7:$D$5827,0),1)</f>
        <v>Bobrownik RW60001716938</v>
      </c>
    </row>
    <row r="13275" spans="1:3" x14ac:dyDescent="0.25">
      <c r="A13275" s="43" t="s">
        <v>4369</v>
      </c>
      <c r="B13275" s="43" t="s">
        <v>6391</v>
      </c>
      <c r="C13275" s="43" t="str">
        <f>INDEX(słowniki_aPGW!$C$7:$D$5827,MATCH(TERYT!A13275,słowniki_aPGW!$D$7:$D$5827,0),1)</f>
        <v>Biela do wypływu z jez. Głębokiego z jez. Bytnickim RW60001717239</v>
      </c>
    </row>
    <row r="13276" spans="1:3" x14ac:dyDescent="0.25">
      <c r="A13276" s="43" t="s">
        <v>4369</v>
      </c>
      <c r="B13276" s="43" t="s">
        <v>6397</v>
      </c>
      <c r="C13276" s="43" t="str">
        <f>INDEX(słowniki_aPGW!$C$7:$D$5827,MATCH(TERYT!A13276,słowniki_aPGW!$D$7:$D$5827,0),1)</f>
        <v>Biela do wypływu z jez. Głębokiego z jez. Bytnickim RW60001717239</v>
      </c>
    </row>
    <row r="13277" spans="1:3" x14ac:dyDescent="0.25">
      <c r="A13277" s="43" t="s">
        <v>4370</v>
      </c>
      <c r="B13277" s="43" t="s">
        <v>6391</v>
      </c>
      <c r="C13277" s="43" t="str">
        <f>INDEX(słowniki_aPGW!$C$7:$D$5827,MATCH(TERYT!A13277,słowniki_aPGW!$D$7:$D$5827,0),1)</f>
        <v>Lińska Struga RW60001717284</v>
      </c>
    </row>
    <row r="13278" spans="1:3" x14ac:dyDescent="0.25">
      <c r="A13278" s="43" t="s">
        <v>4370</v>
      </c>
      <c r="B13278" s="43" t="s">
        <v>8649</v>
      </c>
      <c r="C13278" s="43" t="str">
        <f>INDEX(słowniki_aPGW!$C$7:$D$5827,MATCH(TERYT!A13278,słowniki_aPGW!$D$7:$D$5827,0),1)</f>
        <v>Lińska Struga RW60001717284</v>
      </c>
    </row>
    <row r="13279" spans="1:3" x14ac:dyDescent="0.25">
      <c r="A13279" s="43" t="s">
        <v>4370</v>
      </c>
      <c r="B13279" s="43" t="s">
        <v>6397</v>
      </c>
      <c r="C13279" s="43" t="str">
        <f>INDEX(słowniki_aPGW!$C$7:$D$5827,MATCH(TERYT!A13279,słowniki_aPGW!$D$7:$D$5827,0),1)</f>
        <v>Lińska Struga RW60001717284</v>
      </c>
    </row>
    <row r="13280" spans="1:3" x14ac:dyDescent="0.25">
      <c r="A13280" s="43" t="s">
        <v>4371</v>
      </c>
      <c r="B13280" s="43" t="s">
        <v>8641</v>
      </c>
      <c r="C13280" s="43" t="str">
        <f>INDEX(słowniki_aPGW!$C$7:$D$5827,MATCH(TERYT!A13280,słowniki_aPGW!$D$7:$D$5827,0),1)</f>
        <v>Dopływ z polany Sosnowica RW6000171732</v>
      </c>
    </row>
    <row r="13281" spans="1:3" x14ac:dyDescent="0.25">
      <c r="A13281" s="43" t="s">
        <v>4371</v>
      </c>
      <c r="B13281" s="43" t="s">
        <v>8649</v>
      </c>
      <c r="C13281" s="43" t="str">
        <f>INDEX(słowniki_aPGW!$C$7:$D$5827,MATCH(TERYT!A13281,słowniki_aPGW!$D$7:$D$5827,0),1)</f>
        <v>Dopływ z polany Sosnowica RW6000171732</v>
      </c>
    </row>
    <row r="13282" spans="1:3" x14ac:dyDescent="0.25">
      <c r="A13282" s="43" t="s">
        <v>4372</v>
      </c>
      <c r="B13282" s="43" t="s">
        <v>6392</v>
      </c>
      <c r="C13282" s="43" t="str">
        <f>INDEX(słowniki_aPGW!$C$7:$D$5827,MATCH(TERYT!A13282,słowniki_aPGW!$D$7:$D$5827,0),1)</f>
        <v>Strumień od źródła do Raczy RW60001717346</v>
      </c>
    </row>
    <row r="13283" spans="1:3" x14ac:dyDescent="0.25">
      <c r="A13283" s="43" t="s">
        <v>4372</v>
      </c>
      <c r="B13283" s="43" t="s">
        <v>6393</v>
      </c>
      <c r="C13283" s="43" t="str">
        <f>INDEX(słowniki_aPGW!$C$7:$D$5827,MATCH(TERYT!A13283,słowniki_aPGW!$D$7:$D$5827,0),1)</f>
        <v>Strumień od źródła do Raczy RW60001717346</v>
      </c>
    </row>
    <row r="13284" spans="1:3" x14ac:dyDescent="0.25">
      <c r="A13284" s="43" t="s">
        <v>4372</v>
      </c>
      <c r="B13284" s="43" t="s">
        <v>8641</v>
      </c>
      <c r="C13284" s="43" t="str">
        <f>INDEX(słowniki_aPGW!$C$7:$D$5827,MATCH(TERYT!A13284,słowniki_aPGW!$D$7:$D$5827,0),1)</f>
        <v>Strumień od źródła do Raczy RW60001717346</v>
      </c>
    </row>
    <row r="13285" spans="1:3" x14ac:dyDescent="0.25">
      <c r="A13285" s="43" t="s">
        <v>4372</v>
      </c>
      <c r="B13285" s="43" t="s">
        <v>8649</v>
      </c>
      <c r="C13285" s="43" t="str">
        <f>INDEX(słowniki_aPGW!$C$7:$D$5827,MATCH(TERYT!A13285,słowniki_aPGW!$D$7:$D$5827,0),1)</f>
        <v>Strumień od źródła do Raczy RW60001717346</v>
      </c>
    </row>
    <row r="13286" spans="1:3" x14ac:dyDescent="0.25">
      <c r="A13286" s="43" t="s">
        <v>4373</v>
      </c>
      <c r="B13286" s="43" t="s">
        <v>6393</v>
      </c>
      <c r="C13286" s="43" t="str">
        <f>INDEX(słowniki_aPGW!$C$7:$D$5827,MATCH(TERYT!A13286,słowniki_aPGW!$D$7:$D$5827,0),1)</f>
        <v>Młynówka Chlebowska RW600017173472</v>
      </c>
    </row>
    <row r="13287" spans="1:3" x14ac:dyDescent="0.25">
      <c r="A13287" s="43" t="s">
        <v>4374</v>
      </c>
      <c r="B13287" s="43" t="s">
        <v>6393</v>
      </c>
      <c r="C13287" s="43" t="str">
        <f>INDEX(słowniki_aPGW!$C$7:$D$5827,MATCH(TERYT!A13287,słowniki_aPGW!$D$7:$D$5827,0),1)</f>
        <v>Steklnik z jez. Borak RW600017173489</v>
      </c>
    </row>
    <row r="13288" spans="1:3" x14ac:dyDescent="0.25">
      <c r="A13288" s="43" t="s">
        <v>4375</v>
      </c>
      <c r="B13288" s="43" t="s">
        <v>8650</v>
      </c>
      <c r="C13288" s="43" t="str">
        <f>INDEX(słowniki_aPGW!$C$7:$D$5827,MATCH(TERYT!A13288,słowniki_aPGW!$D$7:$D$5827,0),1)</f>
        <v>Bielawka RW600017174569</v>
      </c>
    </row>
    <row r="13289" spans="1:3" x14ac:dyDescent="0.25">
      <c r="A13289" s="43" t="s">
        <v>4375</v>
      </c>
      <c r="B13289" s="43" t="s">
        <v>8651</v>
      </c>
      <c r="C13289" s="43" t="str">
        <f>INDEX(słowniki_aPGW!$C$7:$D$5827,MATCH(TERYT!A13289,słowniki_aPGW!$D$7:$D$5827,0),1)</f>
        <v>Bielawka RW600017174569</v>
      </c>
    </row>
    <row r="13290" spans="1:3" x14ac:dyDescent="0.25">
      <c r="A13290" s="43" t="s">
        <v>4375</v>
      </c>
      <c r="B13290" s="43" t="s">
        <v>8652</v>
      </c>
      <c r="C13290" s="43" t="str">
        <f>INDEX(słowniki_aPGW!$C$7:$D$5827,MATCH(TERYT!A13290,słowniki_aPGW!$D$7:$D$5827,0),1)</f>
        <v>Bielawka RW600017174569</v>
      </c>
    </row>
    <row r="13291" spans="1:3" x14ac:dyDescent="0.25">
      <c r="A13291" s="43" t="s">
        <v>4375</v>
      </c>
      <c r="B13291" s="43" t="s">
        <v>8266</v>
      </c>
      <c r="C13291" s="43" t="str">
        <f>INDEX(słowniki_aPGW!$C$7:$D$5827,MATCH(TERYT!A13291,słowniki_aPGW!$D$7:$D$5827,0),1)</f>
        <v>Bielawka RW600017174569</v>
      </c>
    </row>
    <row r="13292" spans="1:3" x14ac:dyDescent="0.25">
      <c r="A13292" s="43" t="s">
        <v>4376</v>
      </c>
      <c r="B13292" s="43" t="s">
        <v>8651</v>
      </c>
      <c r="C13292" s="43" t="str">
        <f>INDEX(słowniki_aPGW!$C$7:$D$5827,MATCH(TERYT!A13292,słowniki_aPGW!$D$7:$D$5827,0),1)</f>
        <v>Żółta Woda RW600017174589</v>
      </c>
    </row>
    <row r="13293" spans="1:3" x14ac:dyDescent="0.25">
      <c r="A13293" s="43" t="s">
        <v>4376</v>
      </c>
      <c r="B13293" s="43" t="s">
        <v>8652</v>
      </c>
      <c r="C13293" s="43" t="str">
        <f>INDEX(słowniki_aPGW!$C$7:$D$5827,MATCH(TERYT!A13293,słowniki_aPGW!$D$7:$D$5827,0),1)</f>
        <v>Żółta Woda RW600017174589</v>
      </c>
    </row>
    <row r="13294" spans="1:3" x14ac:dyDescent="0.25">
      <c r="A13294" s="43" t="s">
        <v>4376</v>
      </c>
      <c r="B13294" s="43" t="s">
        <v>8653</v>
      </c>
      <c r="C13294" s="43" t="str">
        <f>INDEX(słowniki_aPGW!$C$7:$D$5827,MATCH(TERYT!A13294,słowniki_aPGW!$D$7:$D$5827,0),1)</f>
        <v>Żółta Woda RW600017174589</v>
      </c>
    </row>
    <row r="13295" spans="1:3" x14ac:dyDescent="0.25">
      <c r="A13295" s="43" t="s">
        <v>4377</v>
      </c>
      <c r="B13295" s="43" t="s">
        <v>8654</v>
      </c>
      <c r="C13295" s="43" t="str">
        <f>INDEX(słowniki_aPGW!$C$7:$D$5827,MATCH(TERYT!A13295,słowniki_aPGW!$D$7:$D$5827,0),1)</f>
        <v>Skródka RW600017174689</v>
      </c>
    </row>
    <row r="13296" spans="1:3" x14ac:dyDescent="0.25">
      <c r="A13296" s="43" t="s">
        <v>4377</v>
      </c>
      <c r="B13296" s="43" t="s">
        <v>8653</v>
      </c>
      <c r="C13296" s="43" t="str">
        <f>INDEX(słowniki_aPGW!$C$7:$D$5827,MATCH(TERYT!A13296,słowniki_aPGW!$D$7:$D$5827,0),1)</f>
        <v>Skródka RW600017174689</v>
      </c>
    </row>
    <row r="13297" spans="1:3" x14ac:dyDescent="0.25">
      <c r="A13297" s="43" t="s">
        <v>4377</v>
      </c>
      <c r="B13297" s="43" t="s">
        <v>8655</v>
      </c>
      <c r="C13297" s="43" t="str">
        <f>INDEX(słowniki_aPGW!$C$7:$D$5827,MATCH(TERYT!A13297,słowniki_aPGW!$D$7:$D$5827,0),1)</f>
        <v>Skródka RW600017174689</v>
      </c>
    </row>
    <row r="13298" spans="1:3" x14ac:dyDescent="0.25">
      <c r="A13298" s="43" t="s">
        <v>4377</v>
      </c>
      <c r="B13298" s="43" t="s">
        <v>8648</v>
      </c>
      <c r="C13298" s="43" t="str">
        <f>INDEX(słowniki_aPGW!$C$7:$D$5827,MATCH(TERYT!A13298,słowniki_aPGW!$D$7:$D$5827,0),1)</f>
        <v>Skródka RW600017174689</v>
      </c>
    </row>
    <row r="13299" spans="1:3" x14ac:dyDescent="0.25">
      <c r="A13299" s="43" t="s">
        <v>4378</v>
      </c>
      <c r="B13299" s="43" t="s">
        <v>8656</v>
      </c>
      <c r="C13299" s="43" t="str">
        <f>INDEX(słowniki_aPGW!$C$7:$D$5827,MATCH(TERYT!A13299,słowniki_aPGW!$D$7:$D$5827,0),1)</f>
        <v>Skroda RW60001717469</v>
      </c>
    </row>
    <row r="13300" spans="1:3" x14ac:dyDescent="0.25">
      <c r="A13300" s="43" t="s">
        <v>4378</v>
      </c>
      <c r="B13300" s="43" t="s">
        <v>8653</v>
      </c>
      <c r="C13300" s="43" t="str">
        <f>INDEX(słowniki_aPGW!$C$7:$D$5827,MATCH(TERYT!A13300,słowniki_aPGW!$D$7:$D$5827,0),1)</f>
        <v>Skroda RW60001717469</v>
      </c>
    </row>
    <row r="13301" spans="1:3" x14ac:dyDescent="0.25">
      <c r="A13301" s="43" t="s">
        <v>4378</v>
      </c>
      <c r="B13301" s="43" t="s">
        <v>8655</v>
      </c>
      <c r="C13301" s="43" t="str">
        <f>INDEX(słowniki_aPGW!$C$7:$D$5827,MATCH(TERYT!A13301,słowniki_aPGW!$D$7:$D$5827,0),1)</f>
        <v>Skroda RW60001717469</v>
      </c>
    </row>
    <row r="13302" spans="1:3" x14ac:dyDescent="0.25">
      <c r="A13302" s="43" t="s">
        <v>4378</v>
      </c>
      <c r="B13302" s="43" t="s">
        <v>8648</v>
      </c>
      <c r="C13302" s="43" t="str">
        <f>INDEX(słowniki_aPGW!$C$7:$D$5827,MATCH(TERYT!A13302,słowniki_aPGW!$D$7:$D$5827,0),1)</f>
        <v>Skroda RW60001717469</v>
      </c>
    </row>
    <row r="13303" spans="1:3" x14ac:dyDescent="0.25">
      <c r="A13303" s="43" t="s">
        <v>4379</v>
      </c>
      <c r="B13303" s="43" t="s">
        <v>8655</v>
      </c>
      <c r="C13303" s="43" t="str">
        <f>INDEX(słowniki_aPGW!$C$7:$D$5827,MATCH(TERYT!A13303,słowniki_aPGW!$D$7:$D$5827,0),1)</f>
        <v>Chwaliszówka RW600017174769</v>
      </c>
    </row>
    <row r="13304" spans="1:3" x14ac:dyDescent="0.25">
      <c r="A13304" s="43" t="s">
        <v>4380</v>
      </c>
      <c r="B13304" s="43" t="s">
        <v>8655</v>
      </c>
      <c r="C13304" s="43" t="str">
        <f>INDEX(słowniki_aPGW!$C$7:$D$5827,MATCH(TERYT!A13304,słowniki_aPGW!$D$7:$D$5827,0),1)</f>
        <v>Trzebna RW600017174772</v>
      </c>
    </row>
    <row r="13305" spans="1:3" x14ac:dyDescent="0.25">
      <c r="A13305" s="43" t="s">
        <v>4380</v>
      </c>
      <c r="B13305" s="43" t="s">
        <v>8657</v>
      </c>
      <c r="C13305" s="43" t="str">
        <f>INDEX(słowniki_aPGW!$C$7:$D$5827,MATCH(TERYT!A13305,słowniki_aPGW!$D$7:$D$5827,0),1)</f>
        <v>Trzebna RW600017174772</v>
      </c>
    </row>
    <row r="13306" spans="1:3" x14ac:dyDescent="0.25">
      <c r="A13306" s="43" t="s">
        <v>4381</v>
      </c>
      <c r="B13306" s="43" t="s">
        <v>6393</v>
      </c>
      <c r="C13306" s="43" t="str">
        <f>INDEX(słowniki_aPGW!$C$7:$D$5827,MATCH(TERYT!A13306,słowniki_aPGW!$D$7:$D$5827,0),1)</f>
        <v>Ilna RW600017174774</v>
      </c>
    </row>
    <row r="13307" spans="1:3" x14ac:dyDescent="0.25">
      <c r="A13307" s="43" t="s">
        <v>4381</v>
      </c>
      <c r="B13307" s="43" t="s">
        <v>6394</v>
      </c>
      <c r="C13307" s="43" t="str">
        <f>INDEX(słowniki_aPGW!$C$7:$D$5827,MATCH(TERYT!A13307,słowniki_aPGW!$D$7:$D$5827,0),1)</f>
        <v>Ilna RW600017174774</v>
      </c>
    </row>
    <row r="13308" spans="1:3" x14ac:dyDescent="0.25">
      <c r="A13308" s="43" t="s">
        <v>4382</v>
      </c>
      <c r="B13308" s="43" t="s">
        <v>6393</v>
      </c>
      <c r="C13308" s="43" t="str">
        <f>INDEX(słowniki_aPGW!$C$7:$D$5827,MATCH(TERYT!A13308,słowniki_aPGW!$D$7:$D$5827,0),1)</f>
        <v>Ładzica RW600017174778</v>
      </c>
    </row>
    <row r="13309" spans="1:3" x14ac:dyDescent="0.25">
      <c r="A13309" s="43" t="s">
        <v>4383</v>
      </c>
      <c r="B13309" s="43" t="s">
        <v>6393</v>
      </c>
      <c r="C13309" s="43" t="str">
        <f>INDEX(słowniki_aPGW!$C$7:$D$5827,MATCH(TERYT!A13309,słowniki_aPGW!$D$7:$D$5827,0),1)</f>
        <v>Werdawa z jez. Brodzkim RW600017174789</v>
      </c>
    </row>
    <row r="13310" spans="1:3" x14ac:dyDescent="0.25">
      <c r="A13310" s="43" t="s">
        <v>4383</v>
      </c>
      <c r="B13310" s="43" t="s">
        <v>6394</v>
      </c>
      <c r="C13310" s="43" t="str">
        <f>INDEX(słowniki_aPGW!$C$7:$D$5827,MATCH(TERYT!A13310,słowniki_aPGW!$D$7:$D$5827,0),1)</f>
        <v>Werdawa z jez. Brodzkim RW600017174789</v>
      </c>
    </row>
    <row r="13311" spans="1:3" x14ac:dyDescent="0.25">
      <c r="A13311" s="43" t="s">
        <v>4384</v>
      </c>
      <c r="B13311" s="43" t="s">
        <v>8658</v>
      </c>
      <c r="C13311" s="43" t="str">
        <f>INDEX(słowniki_aPGW!$C$7:$D$5827,MATCH(TERYT!A13311,słowniki_aPGW!$D$7:$D$5827,0),1)</f>
        <v>Makówka RW600017174818</v>
      </c>
    </row>
    <row r="13312" spans="1:3" x14ac:dyDescent="0.25">
      <c r="A13312" s="43" t="s">
        <v>4384</v>
      </c>
      <c r="B13312" s="43" t="s">
        <v>8659</v>
      </c>
      <c r="C13312" s="43" t="str">
        <f>INDEX(słowniki_aPGW!$C$7:$D$5827,MATCH(TERYT!A13312,słowniki_aPGW!$D$7:$D$5827,0),1)</f>
        <v>Makówka RW600017174818</v>
      </c>
    </row>
    <row r="13313" spans="1:3" x14ac:dyDescent="0.25">
      <c r="A13313" s="43" t="s">
        <v>4385</v>
      </c>
      <c r="B13313" s="43" t="s">
        <v>8262</v>
      </c>
      <c r="C13313" s="43" t="str">
        <f>INDEX(słowniki_aPGW!$C$7:$D$5827,MATCH(TERYT!A13313,słowniki_aPGW!$D$7:$D$5827,0),1)</f>
        <v>Kanał Młyński RW600017174829</v>
      </c>
    </row>
    <row r="13314" spans="1:3" x14ac:dyDescent="0.25">
      <c r="A13314" s="43" t="s">
        <v>4385</v>
      </c>
      <c r="B13314" s="43" t="s">
        <v>8658</v>
      </c>
      <c r="C13314" s="43" t="str">
        <f>INDEX(słowniki_aPGW!$C$7:$D$5827,MATCH(TERYT!A13314,słowniki_aPGW!$D$7:$D$5827,0),1)</f>
        <v>Kanał Młyński RW600017174829</v>
      </c>
    </row>
    <row r="13315" spans="1:3" x14ac:dyDescent="0.25">
      <c r="A13315" s="43" t="s">
        <v>4385</v>
      </c>
      <c r="B13315" s="43" t="s">
        <v>8659</v>
      </c>
      <c r="C13315" s="43" t="str">
        <f>INDEX(słowniki_aPGW!$C$7:$D$5827,MATCH(TERYT!A13315,słowniki_aPGW!$D$7:$D$5827,0),1)</f>
        <v>Kanał Młyński RW600017174829</v>
      </c>
    </row>
    <row r="13316" spans="1:3" x14ac:dyDescent="0.25">
      <c r="A13316" s="43" t="s">
        <v>4385</v>
      </c>
      <c r="B13316" s="43" t="s">
        <v>8648</v>
      </c>
      <c r="C13316" s="43" t="str">
        <f>INDEX(słowniki_aPGW!$C$7:$D$5827,MATCH(TERYT!A13316,słowniki_aPGW!$D$7:$D$5827,0),1)</f>
        <v>Kanał Młyński RW600017174829</v>
      </c>
    </row>
    <row r="13317" spans="1:3" x14ac:dyDescent="0.25">
      <c r="A13317" s="43" t="s">
        <v>4386</v>
      </c>
      <c r="B13317" s="43" t="s">
        <v>6392</v>
      </c>
      <c r="C13317" s="43" t="str">
        <f>INDEX(słowniki_aPGW!$C$7:$D$5827,MATCH(TERYT!A13317,słowniki_aPGW!$D$7:$D$5827,0),1)</f>
        <v>Kurka z jez. Jańsko RW600017174849</v>
      </c>
    </row>
    <row r="13318" spans="1:3" x14ac:dyDescent="0.25">
      <c r="A13318" s="43" t="s">
        <v>4386</v>
      </c>
      <c r="B13318" s="43" t="s">
        <v>8262</v>
      </c>
      <c r="C13318" s="43" t="str">
        <f>INDEX(słowniki_aPGW!$C$7:$D$5827,MATCH(TERYT!A13318,słowniki_aPGW!$D$7:$D$5827,0),1)</f>
        <v>Kurka z jez. Jańsko RW600017174849</v>
      </c>
    </row>
    <row r="13319" spans="1:3" x14ac:dyDescent="0.25">
      <c r="A13319" s="43" t="s">
        <v>4386</v>
      </c>
      <c r="B13319" s="43" t="s">
        <v>8659</v>
      </c>
      <c r="C13319" s="43" t="str">
        <f>INDEX(słowniki_aPGW!$C$7:$D$5827,MATCH(TERYT!A13319,słowniki_aPGW!$D$7:$D$5827,0),1)</f>
        <v>Kurka z jez. Jańsko RW600017174849</v>
      </c>
    </row>
    <row r="13320" spans="1:3" x14ac:dyDescent="0.25">
      <c r="A13320" s="43" t="s">
        <v>4387</v>
      </c>
      <c r="B13320" s="43" t="s">
        <v>6394</v>
      </c>
      <c r="C13320" s="43" t="str">
        <f>INDEX(słowniki_aPGW!$C$7:$D$5827,MATCH(TERYT!A13320,słowniki_aPGW!$D$7:$D$5827,0),1)</f>
        <v>Tymnica RW600017174869</v>
      </c>
    </row>
    <row r="13321" spans="1:3" x14ac:dyDescent="0.25">
      <c r="A13321" s="43" t="s">
        <v>4387</v>
      </c>
      <c r="B13321" s="43" t="s">
        <v>8658</v>
      </c>
      <c r="C13321" s="43" t="str">
        <f>INDEX(słowniki_aPGW!$C$7:$D$5827,MATCH(TERYT!A13321,słowniki_aPGW!$D$7:$D$5827,0),1)</f>
        <v>Tymnica RW600017174869</v>
      </c>
    </row>
    <row r="13322" spans="1:3" x14ac:dyDescent="0.25">
      <c r="A13322" s="43" t="s">
        <v>4387</v>
      </c>
      <c r="B13322" s="43" t="s">
        <v>8656</v>
      </c>
      <c r="C13322" s="43" t="str">
        <f>INDEX(słowniki_aPGW!$C$7:$D$5827,MATCH(TERYT!A13322,słowniki_aPGW!$D$7:$D$5827,0),1)</f>
        <v>Tymnica RW600017174869</v>
      </c>
    </row>
    <row r="13323" spans="1:3" x14ac:dyDescent="0.25">
      <c r="A13323" s="43" t="s">
        <v>4387</v>
      </c>
      <c r="B13323" s="43" t="s">
        <v>8659</v>
      </c>
      <c r="C13323" s="43" t="str">
        <f>INDEX(słowniki_aPGW!$C$7:$D$5827,MATCH(TERYT!A13323,słowniki_aPGW!$D$7:$D$5827,0),1)</f>
        <v>Tymnica RW600017174869</v>
      </c>
    </row>
    <row r="13324" spans="1:3" x14ac:dyDescent="0.25">
      <c r="A13324" s="43" t="s">
        <v>4387</v>
      </c>
      <c r="B13324" s="43" t="s">
        <v>8655</v>
      </c>
      <c r="C13324" s="43" t="str">
        <f>INDEX(słowniki_aPGW!$C$7:$D$5827,MATCH(TERYT!A13324,słowniki_aPGW!$D$7:$D$5827,0),1)</f>
        <v>Tymnica RW600017174869</v>
      </c>
    </row>
    <row r="13325" spans="1:3" x14ac:dyDescent="0.25">
      <c r="A13325" s="43" t="s">
        <v>4387</v>
      </c>
      <c r="B13325" s="43" t="s">
        <v>8657</v>
      </c>
      <c r="C13325" s="43" t="str">
        <f>INDEX(słowniki_aPGW!$C$7:$D$5827,MATCH(TERYT!A13325,słowniki_aPGW!$D$7:$D$5827,0),1)</f>
        <v>Tymnica RW600017174869</v>
      </c>
    </row>
    <row r="13326" spans="1:3" x14ac:dyDescent="0.25">
      <c r="A13326" s="43" t="s">
        <v>4388</v>
      </c>
      <c r="B13326" s="43" t="s">
        <v>6394</v>
      </c>
      <c r="C13326" s="43" t="str">
        <f>INDEX(słowniki_aPGW!$C$7:$D$5827,MATCH(TERYT!A13326,słowniki_aPGW!$D$7:$D$5827,0),1)</f>
        <v>Pstrąg RW6000171748729</v>
      </c>
    </row>
    <row r="13327" spans="1:3" x14ac:dyDescent="0.25">
      <c r="A13327" s="43" t="s">
        <v>4388</v>
      </c>
      <c r="B13327" s="43" t="s">
        <v>8655</v>
      </c>
      <c r="C13327" s="43" t="str">
        <f>INDEX(słowniki_aPGW!$C$7:$D$5827,MATCH(TERYT!A13327,słowniki_aPGW!$D$7:$D$5827,0),1)</f>
        <v>Pstrąg RW6000171748729</v>
      </c>
    </row>
    <row r="13328" spans="1:3" x14ac:dyDescent="0.25">
      <c r="A13328" s="43" t="s">
        <v>4388</v>
      </c>
      <c r="B13328" s="43" t="s">
        <v>8657</v>
      </c>
      <c r="C13328" s="43" t="str">
        <f>INDEX(słowniki_aPGW!$C$7:$D$5827,MATCH(TERYT!A13328,słowniki_aPGW!$D$7:$D$5827,0),1)</f>
        <v>Pstrąg RW6000171748729</v>
      </c>
    </row>
    <row r="13329" spans="1:3" x14ac:dyDescent="0.25">
      <c r="A13329" s="43" t="s">
        <v>4389</v>
      </c>
      <c r="B13329" s="43" t="s">
        <v>6393</v>
      </c>
      <c r="C13329" s="43" t="str">
        <f>INDEX(słowniki_aPGW!$C$7:$D$5827,MATCH(TERYT!A13329,słowniki_aPGW!$D$7:$D$5827,0),1)</f>
        <v>Dopływ spod Koperna RW600017174874</v>
      </c>
    </row>
    <row r="13330" spans="1:3" x14ac:dyDescent="0.25">
      <c r="A13330" s="43" t="s">
        <v>4389</v>
      </c>
      <c r="B13330" s="43" t="s">
        <v>6394</v>
      </c>
      <c r="C13330" s="43" t="str">
        <f>INDEX(słowniki_aPGW!$C$7:$D$5827,MATCH(TERYT!A13330,słowniki_aPGW!$D$7:$D$5827,0),1)</f>
        <v>Dopływ spod Koperna RW600017174874</v>
      </c>
    </row>
    <row r="13331" spans="1:3" x14ac:dyDescent="0.25">
      <c r="A13331" s="43" t="s">
        <v>4390</v>
      </c>
      <c r="B13331" s="43" t="s">
        <v>6392</v>
      </c>
      <c r="C13331" s="43" t="str">
        <f>INDEX(słowniki_aPGW!$C$7:$D$5827,MATCH(TERYT!A13331,słowniki_aPGW!$D$7:$D$5827,0),1)</f>
        <v>Golec RW600017174889</v>
      </c>
    </row>
    <row r="13332" spans="1:3" x14ac:dyDescent="0.25">
      <c r="A13332" s="43" t="s">
        <v>4390</v>
      </c>
      <c r="B13332" s="43" t="s">
        <v>6393</v>
      </c>
      <c r="C13332" s="43" t="str">
        <f>INDEX(słowniki_aPGW!$C$7:$D$5827,MATCH(TERYT!A13332,słowniki_aPGW!$D$7:$D$5827,0),1)</f>
        <v>Golec RW600017174889</v>
      </c>
    </row>
    <row r="13333" spans="1:3" x14ac:dyDescent="0.25">
      <c r="A13333" s="43" t="s">
        <v>4390</v>
      </c>
      <c r="B13333" s="43" t="s">
        <v>6394</v>
      </c>
      <c r="C13333" s="43" t="str">
        <f>INDEX(słowniki_aPGW!$C$7:$D$5827,MATCH(TERYT!A13333,słowniki_aPGW!$D$7:$D$5827,0),1)</f>
        <v>Golec RW600017174889</v>
      </c>
    </row>
    <row r="13334" spans="1:3" x14ac:dyDescent="0.25">
      <c r="A13334" s="43" t="s">
        <v>4390</v>
      </c>
      <c r="B13334" s="43" t="s">
        <v>8659</v>
      </c>
      <c r="C13334" s="43" t="str">
        <f>INDEX(słowniki_aPGW!$C$7:$D$5827,MATCH(TERYT!A13334,słowniki_aPGW!$D$7:$D$5827,0),1)</f>
        <v>Golec RW600017174889</v>
      </c>
    </row>
    <row r="13335" spans="1:3" x14ac:dyDescent="0.25">
      <c r="A13335" s="43" t="s">
        <v>4391</v>
      </c>
      <c r="B13335" s="43" t="s">
        <v>6392</v>
      </c>
      <c r="C13335" s="43" t="str">
        <f>INDEX(słowniki_aPGW!$C$7:$D$5827,MATCH(TERYT!A13335,słowniki_aPGW!$D$7:$D$5827,0),1)</f>
        <v>Wełnica RW600017174892</v>
      </c>
    </row>
    <row r="13336" spans="1:3" x14ac:dyDescent="0.25">
      <c r="A13336" s="43" t="s">
        <v>4391</v>
      </c>
      <c r="B13336" s="43" t="s">
        <v>6393</v>
      </c>
      <c r="C13336" s="43" t="str">
        <f>INDEX(słowniki_aPGW!$C$7:$D$5827,MATCH(TERYT!A13336,słowniki_aPGW!$D$7:$D$5827,0),1)</f>
        <v>Wełnica RW600017174892</v>
      </c>
    </row>
    <row r="13337" spans="1:3" x14ac:dyDescent="0.25">
      <c r="A13337" s="43" t="s">
        <v>4392</v>
      </c>
      <c r="B13337" s="43" t="s">
        <v>8660</v>
      </c>
      <c r="C13337" s="43" t="str">
        <f>INDEX(słowniki_aPGW!$C$7:$D$5827,MATCH(TERYT!A13337,słowniki_aPGW!$D$7:$D$5827,0),1)</f>
        <v>Budorądzanka RW60001717494</v>
      </c>
    </row>
    <row r="13338" spans="1:3" x14ac:dyDescent="0.25">
      <c r="A13338" s="43" t="s">
        <v>4392</v>
      </c>
      <c r="B13338" s="43" t="s">
        <v>6393</v>
      </c>
      <c r="C13338" s="43" t="str">
        <f>INDEX(słowniki_aPGW!$C$7:$D$5827,MATCH(TERYT!A13338,słowniki_aPGW!$D$7:$D$5827,0),1)</f>
        <v>Budorądzanka RW60001717494</v>
      </c>
    </row>
    <row r="13339" spans="1:3" x14ac:dyDescent="0.25">
      <c r="A13339" s="43" t="s">
        <v>4393</v>
      </c>
      <c r="B13339" s="43" t="s">
        <v>8649</v>
      </c>
      <c r="C13339" s="43" t="str">
        <f>INDEX(słowniki_aPGW!$C$7:$D$5827,MATCH(TERYT!A13339,słowniki_aPGW!$D$7:$D$5827,0),1)</f>
        <v>Konotop RW60001717529</v>
      </c>
    </row>
    <row r="13340" spans="1:3" x14ac:dyDescent="0.25">
      <c r="A13340" s="43" t="s">
        <v>4393</v>
      </c>
      <c r="B13340" s="43" t="s">
        <v>8267</v>
      </c>
      <c r="C13340" s="43" t="str">
        <f>INDEX(słowniki_aPGW!$C$7:$D$5827,MATCH(TERYT!A13340,słowniki_aPGW!$D$7:$D$5827,0),1)</f>
        <v>Konotop RW60001717529</v>
      </c>
    </row>
    <row r="13341" spans="1:3" x14ac:dyDescent="0.25">
      <c r="A13341" s="43" t="s">
        <v>4394</v>
      </c>
      <c r="B13341" s="43" t="s">
        <v>8649</v>
      </c>
      <c r="C13341" s="43" t="str">
        <f>INDEX(słowniki_aPGW!$C$7:$D$5827,MATCH(TERYT!A13341,słowniki_aPGW!$D$7:$D$5827,0),1)</f>
        <v>Dopływ z Mielesznicy RW60001717562</v>
      </c>
    </row>
    <row r="13342" spans="1:3" x14ac:dyDescent="0.25">
      <c r="A13342" s="43" t="s">
        <v>4394</v>
      </c>
      <c r="B13342" s="43" t="s">
        <v>8267</v>
      </c>
      <c r="C13342" s="43" t="str">
        <f>INDEX(słowniki_aPGW!$C$7:$D$5827,MATCH(TERYT!A13342,słowniki_aPGW!$D$7:$D$5827,0),1)</f>
        <v>Dopływ z Mielesznicy RW60001717562</v>
      </c>
    </row>
    <row r="13343" spans="1:3" x14ac:dyDescent="0.25">
      <c r="A13343" s="43" t="s">
        <v>4395</v>
      </c>
      <c r="B13343" s="43" t="s">
        <v>8649</v>
      </c>
      <c r="C13343" s="43" t="str">
        <f>INDEX(słowniki_aPGW!$C$7:$D$5827,MATCH(TERYT!A13343,słowniki_aPGW!$D$7:$D$5827,0),1)</f>
        <v>Dopływ z Grzmiącej RW60001717564</v>
      </c>
    </row>
    <row r="13344" spans="1:3" x14ac:dyDescent="0.25">
      <c r="A13344" s="43" t="s">
        <v>4395</v>
      </c>
      <c r="B13344" s="43" t="s">
        <v>8267</v>
      </c>
      <c r="C13344" s="43" t="str">
        <f>INDEX(słowniki_aPGW!$C$7:$D$5827,MATCH(TERYT!A13344,słowniki_aPGW!$D$7:$D$5827,0),1)</f>
        <v>Dopływ z Grzmiącej RW60001717564</v>
      </c>
    </row>
    <row r="13345" spans="1:3" x14ac:dyDescent="0.25">
      <c r="A13345" s="43" t="s">
        <v>4396</v>
      </c>
      <c r="B13345" s="43" t="s">
        <v>8267</v>
      </c>
      <c r="C13345" s="43" t="str">
        <f>INDEX(słowniki_aPGW!$C$7:$D$5827,MATCH(TERYT!A13345,słowniki_aPGW!$D$7:$D$5827,0),1)</f>
        <v>Cybinka RW600017175684</v>
      </c>
    </row>
    <row r="13346" spans="1:3" x14ac:dyDescent="0.25">
      <c r="A13346" s="43" t="s">
        <v>4397</v>
      </c>
      <c r="B13346" s="43" t="s">
        <v>6396</v>
      </c>
      <c r="C13346" s="43" t="str">
        <f>INDEX(słowniki_aPGW!$C$7:$D$5827,MATCH(TERYT!A13346,słowniki_aPGW!$D$7:$D$5827,0),1)</f>
        <v>Dopływ z Grądkowa Wielkiego RW60001717672</v>
      </c>
    </row>
    <row r="13347" spans="1:3" x14ac:dyDescent="0.25">
      <c r="A13347" s="43" t="s">
        <v>4398</v>
      </c>
      <c r="B13347" s="43" t="s">
        <v>8267</v>
      </c>
      <c r="C13347" s="43" t="str">
        <f>INDEX(słowniki_aPGW!$C$7:$D$5827,MATCH(TERYT!A13347,słowniki_aPGW!$D$7:$D$5827,0),1)</f>
        <v>Dopływ z Bargowa RW60001717674</v>
      </c>
    </row>
    <row r="13348" spans="1:3" x14ac:dyDescent="0.25">
      <c r="A13348" s="43" t="s">
        <v>4398</v>
      </c>
      <c r="B13348" s="43" t="s">
        <v>6396</v>
      </c>
      <c r="C13348" s="43" t="str">
        <f>INDEX(słowniki_aPGW!$C$7:$D$5827,MATCH(TERYT!A13348,słowniki_aPGW!$D$7:$D$5827,0),1)</f>
        <v>Dopływ z Bargowa RW60001717674</v>
      </c>
    </row>
    <row r="13349" spans="1:3" x14ac:dyDescent="0.25">
      <c r="A13349" s="43" t="s">
        <v>4399</v>
      </c>
      <c r="B13349" s="43" t="s">
        <v>8649</v>
      </c>
      <c r="C13349" s="43" t="str">
        <f>INDEX(słowniki_aPGW!$C$7:$D$5827,MATCH(TERYT!A13349,słowniki_aPGW!$D$7:$D$5827,0),1)</f>
        <v>Dopływ spod Siedliska RW60001717692</v>
      </c>
    </row>
    <row r="13350" spans="1:3" x14ac:dyDescent="0.25">
      <c r="A13350" s="43" t="s">
        <v>4400</v>
      </c>
      <c r="B13350" s="43" t="s">
        <v>7023</v>
      </c>
      <c r="C13350" s="43" t="str">
        <f>INDEX(słowniki_aPGW!$C$7:$D$5827,MATCH(TERYT!A13350,słowniki_aPGW!$D$7:$D$5827,0),1)</f>
        <v>Wiercica RW600017181369</v>
      </c>
    </row>
    <row r="13351" spans="1:3" x14ac:dyDescent="0.25">
      <c r="A13351" s="43" t="s">
        <v>4400</v>
      </c>
      <c r="B13351" s="43" t="s">
        <v>8179</v>
      </c>
      <c r="C13351" s="43" t="str">
        <f>INDEX(słowniki_aPGW!$C$7:$D$5827,MATCH(TERYT!A13351,słowniki_aPGW!$D$7:$D$5827,0),1)</f>
        <v>Wiercica RW600017181369</v>
      </c>
    </row>
    <row r="13352" spans="1:3" x14ac:dyDescent="0.25">
      <c r="A13352" s="43" t="s">
        <v>4400</v>
      </c>
      <c r="B13352" s="43" t="s">
        <v>8387</v>
      </c>
      <c r="C13352" s="43" t="str">
        <f>INDEX(słowniki_aPGW!$C$7:$D$5827,MATCH(TERYT!A13352,słowniki_aPGW!$D$7:$D$5827,0),1)</f>
        <v>Wiercica RW600017181369</v>
      </c>
    </row>
    <row r="13353" spans="1:3" x14ac:dyDescent="0.25">
      <c r="A13353" s="43" t="s">
        <v>4400</v>
      </c>
      <c r="B13353" s="43" t="s">
        <v>8178</v>
      </c>
      <c r="C13353" s="43" t="str">
        <f>INDEX(słowniki_aPGW!$C$7:$D$5827,MATCH(TERYT!A13353,słowniki_aPGW!$D$7:$D$5827,0),1)</f>
        <v>Wiercica RW600017181369</v>
      </c>
    </row>
    <row r="13354" spans="1:3" x14ac:dyDescent="0.25">
      <c r="A13354" s="43" t="s">
        <v>4400</v>
      </c>
      <c r="B13354" s="43" t="s">
        <v>8388</v>
      </c>
      <c r="C13354" s="43" t="str">
        <f>INDEX(słowniki_aPGW!$C$7:$D$5827,MATCH(TERYT!A13354,słowniki_aPGW!$D$7:$D$5827,0),1)</f>
        <v>Wiercica RW600017181369</v>
      </c>
    </row>
    <row r="13355" spans="1:3" x14ac:dyDescent="0.25">
      <c r="A13355" s="43" t="s">
        <v>4400</v>
      </c>
      <c r="B13355" s="43" t="s">
        <v>8661</v>
      </c>
      <c r="C13355" s="43" t="str">
        <f>INDEX(słowniki_aPGW!$C$7:$D$5827,MATCH(TERYT!A13355,słowniki_aPGW!$D$7:$D$5827,0),1)</f>
        <v>Wiercica RW600017181369</v>
      </c>
    </row>
    <row r="13356" spans="1:3" x14ac:dyDescent="0.25">
      <c r="A13356" s="43" t="s">
        <v>4400</v>
      </c>
      <c r="B13356" s="43" t="s">
        <v>8662</v>
      </c>
      <c r="C13356" s="43" t="str">
        <f>INDEX(słowniki_aPGW!$C$7:$D$5827,MATCH(TERYT!A13356,słowniki_aPGW!$D$7:$D$5827,0),1)</f>
        <v>Wiercica RW600017181369</v>
      </c>
    </row>
    <row r="13357" spans="1:3" x14ac:dyDescent="0.25">
      <c r="A13357" s="43" t="s">
        <v>4400</v>
      </c>
      <c r="B13357" s="43" t="s">
        <v>8180</v>
      </c>
      <c r="C13357" s="43" t="str">
        <f>INDEX(słowniki_aPGW!$C$7:$D$5827,MATCH(TERYT!A13357,słowniki_aPGW!$D$7:$D$5827,0),1)</f>
        <v>Wiercica RW600017181369</v>
      </c>
    </row>
    <row r="13358" spans="1:3" x14ac:dyDescent="0.25">
      <c r="A13358" s="43" t="s">
        <v>4400</v>
      </c>
      <c r="B13358" s="43" t="s">
        <v>8194</v>
      </c>
      <c r="C13358" s="43" t="str">
        <f>INDEX(słowniki_aPGW!$C$7:$D$5827,MATCH(TERYT!A13358,słowniki_aPGW!$D$7:$D$5827,0),1)</f>
        <v>Wiercica RW600017181369</v>
      </c>
    </row>
    <row r="13359" spans="1:3" x14ac:dyDescent="0.25">
      <c r="A13359" s="43" t="s">
        <v>4401</v>
      </c>
      <c r="B13359" s="43" t="s">
        <v>8390</v>
      </c>
      <c r="C13359" s="43" t="str">
        <f>INDEX(słowniki_aPGW!$C$7:$D$5827,MATCH(TERYT!A13359,słowniki_aPGW!$D$7:$D$5827,0),1)</f>
        <v>Bystra RW600017181389</v>
      </c>
    </row>
    <row r="13360" spans="1:3" x14ac:dyDescent="0.25">
      <c r="A13360" s="43" t="s">
        <v>4401</v>
      </c>
      <c r="B13360" s="43" t="s">
        <v>8387</v>
      </c>
      <c r="C13360" s="43" t="str">
        <f>INDEX(słowniki_aPGW!$C$7:$D$5827,MATCH(TERYT!A13360,słowniki_aPGW!$D$7:$D$5827,0),1)</f>
        <v>Bystra RW600017181389</v>
      </c>
    </row>
    <row r="13361" spans="1:3" x14ac:dyDescent="0.25">
      <c r="A13361" s="43" t="s">
        <v>4402</v>
      </c>
      <c r="B13361" s="43" t="s">
        <v>8390</v>
      </c>
      <c r="C13361" s="43" t="str">
        <f>INDEX(słowniki_aPGW!$C$7:$D$5827,MATCH(TERYT!A13361,słowniki_aPGW!$D$7:$D$5827,0),1)</f>
        <v>Kanał Warty ze Starą Wiercicą i Kanałem Lodowym RW60001718149</v>
      </c>
    </row>
    <row r="13362" spans="1:3" x14ac:dyDescent="0.25">
      <c r="A13362" s="43" t="s">
        <v>4402</v>
      </c>
      <c r="B13362" s="43" t="s">
        <v>7022</v>
      </c>
      <c r="C13362" s="43" t="str">
        <f>INDEX(słowniki_aPGW!$C$7:$D$5827,MATCH(TERYT!A13362,słowniki_aPGW!$D$7:$D$5827,0),1)</f>
        <v>Kanał Warty ze Starą Wiercicą i Kanałem Lodowym RW60001718149</v>
      </c>
    </row>
    <row r="13363" spans="1:3" x14ac:dyDescent="0.25">
      <c r="A13363" s="43" t="s">
        <v>4402</v>
      </c>
      <c r="B13363" s="43" t="s">
        <v>7023</v>
      </c>
      <c r="C13363" s="43" t="str">
        <f>INDEX(słowniki_aPGW!$C$7:$D$5827,MATCH(TERYT!A13363,słowniki_aPGW!$D$7:$D$5827,0),1)</f>
        <v>Kanał Warty ze Starą Wiercicą i Kanałem Lodowym RW60001718149</v>
      </c>
    </row>
    <row r="13364" spans="1:3" x14ac:dyDescent="0.25">
      <c r="A13364" s="43" t="s">
        <v>4402</v>
      </c>
      <c r="B13364" s="43" t="s">
        <v>8387</v>
      </c>
      <c r="C13364" s="43" t="str">
        <f>INDEX(słowniki_aPGW!$C$7:$D$5827,MATCH(TERYT!A13364,słowniki_aPGW!$D$7:$D$5827,0),1)</f>
        <v>Kanał Warty ze Starą Wiercicą i Kanałem Lodowym RW60001718149</v>
      </c>
    </row>
    <row r="13365" spans="1:3" x14ac:dyDescent="0.25">
      <c r="A13365" s="43" t="s">
        <v>4402</v>
      </c>
      <c r="B13365" s="43" t="s">
        <v>6884</v>
      </c>
      <c r="C13365" s="43" t="str">
        <f>INDEX(słowniki_aPGW!$C$7:$D$5827,MATCH(TERYT!A13365,słowniki_aPGW!$D$7:$D$5827,0),1)</f>
        <v>Kanał Warty ze Starą Wiercicą i Kanałem Lodowym RW60001718149</v>
      </c>
    </row>
    <row r="13366" spans="1:3" x14ac:dyDescent="0.25">
      <c r="A13366" s="43" t="s">
        <v>4402</v>
      </c>
      <c r="B13366" s="43" t="s">
        <v>8178</v>
      </c>
      <c r="C13366" s="43" t="str">
        <f>INDEX(słowniki_aPGW!$C$7:$D$5827,MATCH(TERYT!A13366,słowniki_aPGW!$D$7:$D$5827,0),1)</f>
        <v>Kanał Warty ze Starą Wiercicą i Kanałem Lodowym RW60001718149</v>
      </c>
    </row>
    <row r="13367" spans="1:3" x14ac:dyDescent="0.25">
      <c r="A13367" s="43" t="s">
        <v>4402</v>
      </c>
      <c r="B13367" s="43" t="s">
        <v>8662</v>
      </c>
      <c r="C13367" s="43" t="str">
        <f>INDEX(słowniki_aPGW!$C$7:$D$5827,MATCH(TERYT!A13367,słowniki_aPGW!$D$7:$D$5827,0),1)</f>
        <v>Kanał Warty ze Starą Wiercicą i Kanałem Lodowym RW60001718149</v>
      </c>
    </row>
    <row r="13368" spans="1:3" x14ac:dyDescent="0.25">
      <c r="A13368" s="43" t="s">
        <v>4403</v>
      </c>
      <c r="B13368" s="43" t="s">
        <v>8394</v>
      </c>
      <c r="C13368" s="43" t="str">
        <f>INDEX(słowniki_aPGW!$C$7:$D$5827,MATCH(TERYT!A13368,słowniki_aPGW!$D$7:$D$5827,0),1)</f>
        <v>Mękwa RW600017181529</v>
      </c>
    </row>
    <row r="13369" spans="1:3" x14ac:dyDescent="0.25">
      <c r="A13369" s="43" t="s">
        <v>4403</v>
      </c>
      <c r="B13369" s="43" t="s">
        <v>8390</v>
      </c>
      <c r="C13369" s="43" t="str">
        <f>INDEX(słowniki_aPGW!$C$7:$D$5827,MATCH(TERYT!A13369,słowniki_aPGW!$D$7:$D$5827,0),1)</f>
        <v>Mękwa RW600017181529</v>
      </c>
    </row>
    <row r="13370" spans="1:3" x14ac:dyDescent="0.25">
      <c r="A13370" s="43" t="s">
        <v>4403</v>
      </c>
      <c r="B13370" s="43" t="s">
        <v>8183</v>
      </c>
      <c r="C13370" s="43" t="str">
        <f>INDEX(słowniki_aPGW!$C$7:$D$5827,MATCH(TERYT!A13370,słowniki_aPGW!$D$7:$D$5827,0),1)</f>
        <v>Mękwa RW600017181529</v>
      </c>
    </row>
    <row r="13371" spans="1:3" x14ac:dyDescent="0.25">
      <c r="A13371" s="43" t="s">
        <v>4403</v>
      </c>
      <c r="B13371" s="43" t="s">
        <v>8184</v>
      </c>
      <c r="C13371" s="43" t="str">
        <f>INDEX(słowniki_aPGW!$C$7:$D$5827,MATCH(TERYT!A13371,słowniki_aPGW!$D$7:$D$5827,0),1)</f>
        <v>Mękwa RW600017181529</v>
      </c>
    </row>
    <row r="13372" spans="1:3" x14ac:dyDescent="0.25">
      <c r="A13372" s="43" t="s">
        <v>4403</v>
      </c>
      <c r="B13372" s="43" t="s">
        <v>8391</v>
      </c>
      <c r="C13372" s="43" t="str">
        <f>INDEX(słowniki_aPGW!$C$7:$D$5827,MATCH(TERYT!A13372,słowniki_aPGW!$D$7:$D$5827,0),1)</f>
        <v>Mękwa RW600017181529</v>
      </c>
    </row>
    <row r="13373" spans="1:3" x14ac:dyDescent="0.25">
      <c r="A13373" s="43" t="s">
        <v>4403</v>
      </c>
      <c r="B13373" s="43" t="s">
        <v>7022</v>
      </c>
      <c r="C13373" s="43" t="str">
        <f>INDEX(słowniki_aPGW!$C$7:$D$5827,MATCH(TERYT!A13373,słowniki_aPGW!$D$7:$D$5827,0),1)</f>
        <v>Mękwa RW600017181529</v>
      </c>
    </row>
    <row r="13374" spans="1:3" x14ac:dyDescent="0.25">
      <c r="A13374" s="43" t="s">
        <v>4404</v>
      </c>
      <c r="B13374" s="43" t="s">
        <v>8394</v>
      </c>
      <c r="C13374" s="43" t="str">
        <f>INDEX(słowniki_aPGW!$C$7:$D$5827,MATCH(TERYT!A13374,słowniki_aPGW!$D$7:$D$5827,0),1)</f>
        <v>Dopływ z Wymysłówka RW600017181556</v>
      </c>
    </row>
    <row r="13375" spans="1:3" x14ac:dyDescent="0.25">
      <c r="A13375" s="43" t="s">
        <v>4404</v>
      </c>
      <c r="B13375" s="43" t="s">
        <v>8396</v>
      </c>
      <c r="C13375" s="43" t="str">
        <f>INDEX(słowniki_aPGW!$C$7:$D$5827,MATCH(TERYT!A13375,słowniki_aPGW!$D$7:$D$5827,0),1)</f>
        <v>Dopływ z Wymysłówka RW600017181556</v>
      </c>
    </row>
    <row r="13376" spans="1:3" x14ac:dyDescent="0.25">
      <c r="A13376" s="43" t="s">
        <v>4404</v>
      </c>
      <c r="B13376" s="43" t="s">
        <v>8391</v>
      </c>
      <c r="C13376" s="43" t="str">
        <f>INDEX(słowniki_aPGW!$C$7:$D$5827,MATCH(TERYT!A13376,słowniki_aPGW!$D$7:$D$5827,0),1)</f>
        <v>Dopływ z Wymysłówka RW600017181556</v>
      </c>
    </row>
    <row r="13377" spans="1:3" x14ac:dyDescent="0.25">
      <c r="A13377" s="43" t="s">
        <v>4404</v>
      </c>
      <c r="B13377" s="43" t="s">
        <v>8392</v>
      </c>
      <c r="C13377" s="43" t="str">
        <f>INDEX(słowniki_aPGW!$C$7:$D$5827,MATCH(TERYT!A13377,słowniki_aPGW!$D$7:$D$5827,0),1)</f>
        <v>Dopływ z Wymysłówka RW600017181556</v>
      </c>
    </row>
    <row r="13378" spans="1:3" x14ac:dyDescent="0.25">
      <c r="A13378" s="43" t="s">
        <v>4405</v>
      </c>
      <c r="B13378" s="43" t="s">
        <v>8379</v>
      </c>
      <c r="C13378" s="43" t="str">
        <f>INDEX(słowniki_aPGW!$C$7:$D$5827,MATCH(TERYT!A13378,słowniki_aPGW!$D$7:$D$5827,0),1)</f>
        <v>Liswarta do Młynówki Kamińskiej RW6000171816192</v>
      </c>
    </row>
    <row r="13379" spans="1:3" x14ac:dyDescent="0.25">
      <c r="A13379" s="43" t="s">
        <v>4405</v>
      </c>
      <c r="B13379" s="43" t="s">
        <v>8380</v>
      </c>
      <c r="C13379" s="43" t="str">
        <f>INDEX(słowniki_aPGW!$C$7:$D$5827,MATCH(TERYT!A13379,słowniki_aPGW!$D$7:$D$5827,0),1)</f>
        <v>Liswarta do Młynówki Kamińskiej RW6000171816192</v>
      </c>
    </row>
    <row r="13380" spans="1:3" x14ac:dyDescent="0.25">
      <c r="A13380" s="43" t="s">
        <v>4405</v>
      </c>
      <c r="B13380" s="43" t="s">
        <v>8404</v>
      </c>
      <c r="C13380" s="43" t="str">
        <f>INDEX(słowniki_aPGW!$C$7:$D$5827,MATCH(TERYT!A13380,słowniki_aPGW!$D$7:$D$5827,0),1)</f>
        <v>Liswarta do Młynówki Kamińskiej RW6000171816192</v>
      </c>
    </row>
    <row r="13381" spans="1:3" x14ac:dyDescent="0.25">
      <c r="A13381" s="43" t="s">
        <v>4405</v>
      </c>
      <c r="B13381" s="43" t="s">
        <v>8663</v>
      </c>
      <c r="C13381" s="43" t="str">
        <f>INDEX(słowniki_aPGW!$C$7:$D$5827,MATCH(TERYT!A13381,słowniki_aPGW!$D$7:$D$5827,0),1)</f>
        <v>Liswarta do Młynówki Kamińskiej RW6000171816192</v>
      </c>
    </row>
    <row r="13382" spans="1:3" x14ac:dyDescent="0.25">
      <c r="A13382" s="43" t="s">
        <v>4405</v>
      </c>
      <c r="B13382" s="43" t="s">
        <v>8381</v>
      </c>
      <c r="C13382" s="43" t="str">
        <f>INDEX(słowniki_aPGW!$C$7:$D$5827,MATCH(TERYT!A13382,słowniki_aPGW!$D$7:$D$5827,0),1)</f>
        <v>Liswarta do Młynówki Kamińskiej RW6000171816192</v>
      </c>
    </row>
    <row r="13383" spans="1:3" x14ac:dyDescent="0.25">
      <c r="A13383" s="43" t="s">
        <v>4405</v>
      </c>
      <c r="B13383" s="43" t="s">
        <v>8386</v>
      </c>
      <c r="C13383" s="43" t="str">
        <f>INDEX(słowniki_aPGW!$C$7:$D$5827,MATCH(TERYT!A13383,słowniki_aPGW!$D$7:$D$5827,0),1)</f>
        <v>Liswarta do Młynówki Kamińskiej RW6000171816192</v>
      </c>
    </row>
    <row r="13384" spans="1:3" x14ac:dyDescent="0.25">
      <c r="A13384" s="43" t="s">
        <v>4405</v>
      </c>
      <c r="B13384" s="43" t="s">
        <v>8527</v>
      </c>
      <c r="C13384" s="43" t="str">
        <f>INDEX(słowniki_aPGW!$C$7:$D$5827,MATCH(TERYT!A13384,słowniki_aPGW!$D$7:$D$5827,0),1)</f>
        <v>Liswarta do Młynówki Kamińskiej RW6000171816192</v>
      </c>
    </row>
    <row r="13385" spans="1:3" x14ac:dyDescent="0.25">
      <c r="A13385" s="43" t="s">
        <v>4405</v>
      </c>
      <c r="B13385" s="43" t="s">
        <v>8382</v>
      </c>
      <c r="C13385" s="43" t="str">
        <f>INDEX(słowniki_aPGW!$C$7:$D$5827,MATCH(TERYT!A13385,słowniki_aPGW!$D$7:$D$5827,0),1)</f>
        <v>Liswarta do Młynówki Kamińskiej RW6000171816192</v>
      </c>
    </row>
    <row r="13386" spans="1:3" x14ac:dyDescent="0.25">
      <c r="A13386" s="43" t="s">
        <v>4405</v>
      </c>
      <c r="B13386" s="43" t="s">
        <v>8519</v>
      </c>
      <c r="C13386" s="43" t="str">
        <f>INDEX(słowniki_aPGW!$C$7:$D$5827,MATCH(TERYT!A13386,słowniki_aPGW!$D$7:$D$5827,0),1)</f>
        <v>Liswarta do Młynówki Kamińskiej RW6000171816192</v>
      </c>
    </row>
    <row r="13387" spans="1:3" x14ac:dyDescent="0.25">
      <c r="A13387" s="43" t="s">
        <v>4405</v>
      </c>
      <c r="B13387" s="43" t="s">
        <v>8516</v>
      </c>
      <c r="C13387" s="43" t="str">
        <f>INDEX(słowniki_aPGW!$C$7:$D$5827,MATCH(TERYT!A13387,słowniki_aPGW!$D$7:$D$5827,0),1)</f>
        <v>Liswarta do Młynówki Kamińskiej RW6000171816192</v>
      </c>
    </row>
    <row r="13388" spans="1:3" x14ac:dyDescent="0.25">
      <c r="A13388" s="43" t="s">
        <v>4405</v>
      </c>
      <c r="B13388" s="43" t="s">
        <v>8060</v>
      </c>
      <c r="C13388" s="43" t="str">
        <f>INDEX(słowniki_aPGW!$C$7:$D$5827,MATCH(TERYT!A13388,słowniki_aPGW!$D$7:$D$5827,0),1)</f>
        <v>Liswarta do Młynówki Kamińskiej RW6000171816192</v>
      </c>
    </row>
    <row r="13389" spans="1:3" x14ac:dyDescent="0.25">
      <c r="A13389" s="43" t="s">
        <v>4406</v>
      </c>
      <c r="B13389" s="43" t="s">
        <v>8524</v>
      </c>
      <c r="C13389" s="43" t="str">
        <f>INDEX(słowniki_aPGW!$C$7:$D$5827,MATCH(TERYT!A13389,słowniki_aPGW!$D$7:$D$5827,0),1)</f>
        <v>Potok Jeżowski RW6000171816299</v>
      </c>
    </row>
    <row r="13390" spans="1:3" x14ac:dyDescent="0.25">
      <c r="A13390" s="43" t="s">
        <v>4406</v>
      </c>
      <c r="B13390" s="43" t="s">
        <v>8663</v>
      </c>
      <c r="C13390" s="43" t="str">
        <f>INDEX(słowniki_aPGW!$C$7:$D$5827,MATCH(TERYT!A13390,słowniki_aPGW!$D$7:$D$5827,0),1)</f>
        <v>Potok Jeżowski RW6000171816299</v>
      </c>
    </row>
    <row r="13391" spans="1:3" x14ac:dyDescent="0.25">
      <c r="A13391" s="43" t="s">
        <v>4406</v>
      </c>
      <c r="B13391" s="43" t="s">
        <v>8518</v>
      </c>
      <c r="C13391" s="43" t="str">
        <f>INDEX(słowniki_aPGW!$C$7:$D$5827,MATCH(TERYT!A13391,słowniki_aPGW!$D$7:$D$5827,0),1)</f>
        <v>Potok Jeżowski RW6000171816299</v>
      </c>
    </row>
    <row r="13392" spans="1:3" x14ac:dyDescent="0.25">
      <c r="A13392" s="43" t="s">
        <v>4406</v>
      </c>
      <c r="B13392" s="43" t="s">
        <v>8527</v>
      </c>
      <c r="C13392" s="43" t="str">
        <f>INDEX(słowniki_aPGW!$C$7:$D$5827,MATCH(TERYT!A13392,słowniki_aPGW!$D$7:$D$5827,0),1)</f>
        <v>Potok Jeżowski RW6000171816299</v>
      </c>
    </row>
    <row r="13393" spans="1:3" x14ac:dyDescent="0.25">
      <c r="A13393" s="43" t="s">
        <v>4406</v>
      </c>
      <c r="B13393" s="43" t="s">
        <v>8382</v>
      </c>
      <c r="C13393" s="43" t="str">
        <f>INDEX(słowniki_aPGW!$C$7:$D$5827,MATCH(TERYT!A13393,słowniki_aPGW!$D$7:$D$5827,0),1)</f>
        <v>Potok Jeżowski RW6000171816299</v>
      </c>
    </row>
    <row r="13394" spans="1:3" x14ac:dyDescent="0.25">
      <c r="A13394" s="43" t="s">
        <v>4406</v>
      </c>
      <c r="B13394" s="43" t="s">
        <v>8519</v>
      </c>
      <c r="C13394" s="43" t="str">
        <f>INDEX(słowniki_aPGW!$C$7:$D$5827,MATCH(TERYT!A13394,słowniki_aPGW!$D$7:$D$5827,0),1)</f>
        <v>Potok Jeżowski RW6000171816299</v>
      </c>
    </row>
    <row r="13395" spans="1:3" x14ac:dyDescent="0.25">
      <c r="A13395" s="43" t="s">
        <v>4406</v>
      </c>
      <c r="B13395" s="43" t="s">
        <v>8523</v>
      </c>
      <c r="C13395" s="43" t="str">
        <f>INDEX(słowniki_aPGW!$C$7:$D$5827,MATCH(TERYT!A13395,słowniki_aPGW!$D$7:$D$5827,0),1)</f>
        <v>Potok Jeżowski RW6000171816299</v>
      </c>
    </row>
    <row r="13396" spans="1:3" x14ac:dyDescent="0.25">
      <c r="A13396" s="43" t="s">
        <v>4407</v>
      </c>
      <c r="B13396" s="43" t="s">
        <v>8540</v>
      </c>
      <c r="C13396" s="43" t="str">
        <f>INDEX(słowniki_aPGW!$C$7:$D$5827,MATCH(TERYT!A13396,słowniki_aPGW!$D$7:$D$5827,0),1)</f>
        <v>Prąd RW60001718163689</v>
      </c>
    </row>
    <row r="13397" spans="1:3" x14ac:dyDescent="0.25">
      <c r="A13397" s="43" t="s">
        <v>4407</v>
      </c>
      <c r="B13397" s="43" t="s">
        <v>8541</v>
      </c>
      <c r="C13397" s="43" t="str">
        <f>INDEX(słowniki_aPGW!$C$7:$D$5827,MATCH(TERYT!A13397,słowniki_aPGW!$D$7:$D$5827,0),1)</f>
        <v>Prąd RW60001718163689</v>
      </c>
    </row>
    <row r="13398" spans="1:3" x14ac:dyDescent="0.25">
      <c r="A13398" s="43" t="s">
        <v>4408</v>
      </c>
      <c r="B13398" s="43" t="s">
        <v>8524</v>
      </c>
      <c r="C13398" s="43" t="str">
        <f>INDEX(słowniki_aPGW!$C$7:$D$5827,MATCH(TERYT!A13398,słowniki_aPGW!$D$7:$D$5827,0),1)</f>
        <v>Łomnica bez Prądu RW6000171816369</v>
      </c>
    </row>
    <row r="13399" spans="1:3" x14ac:dyDescent="0.25">
      <c r="A13399" s="43" t="s">
        <v>4408</v>
      </c>
      <c r="B13399" s="43" t="s">
        <v>8540</v>
      </c>
      <c r="C13399" s="43" t="str">
        <f>INDEX(słowniki_aPGW!$C$7:$D$5827,MATCH(TERYT!A13399,słowniki_aPGW!$D$7:$D$5827,0),1)</f>
        <v>Łomnica bez Prądu RW6000171816369</v>
      </c>
    </row>
    <row r="13400" spans="1:3" x14ac:dyDescent="0.25">
      <c r="A13400" s="43" t="s">
        <v>4408</v>
      </c>
      <c r="B13400" s="43" t="s">
        <v>8528</v>
      </c>
      <c r="C13400" s="43" t="str">
        <f>INDEX(słowniki_aPGW!$C$7:$D$5827,MATCH(TERYT!A13400,słowniki_aPGW!$D$7:$D$5827,0),1)</f>
        <v>Łomnica bez Prądu RW6000171816369</v>
      </c>
    </row>
    <row r="13401" spans="1:3" x14ac:dyDescent="0.25">
      <c r="A13401" s="43" t="s">
        <v>4408</v>
      </c>
      <c r="B13401" s="43" t="s">
        <v>8663</v>
      </c>
      <c r="C13401" s="43" t="str">
        <f>INDEX(słowniki_aPGW!$C$7:$D$5827,MATCH(TERYT!A13401,słowniki_aPGW!$D$7:$D$5827,0),1)</f>
        <v>Łomnica bez Prądu RW6000171816369</v>
      </c>
    </row>
    <row r="13402" spans="1:3" x14ac:dyDescent="0.25">
      <c r="A13402" s="43" t="s">
        <v>4408</v>
      </c>
      <c r="B13402" s="43" t="s">
        <v>8527</v>
      </c>
      <c r="C13402" s="43" t="str">
        <f>INDEX(słowniki_aPGW!$C$7:$D$5827,MATCH(TERYT!A13402,słowniki_aPGW!$D$7:$D$5827,0),1)</f>
        <v>Łomnica bez Prądu RW6000171816369</v>
      </c>
    </row>
    <row r="13403" spans="1:3" x14ac:dyDescent="0.25">
      <c r="A13403" s="43" t="s">
        <v>4409</v>
      </c>
      <c r="B13403" s="43" t="s">
        <v>8540</v>
      </c>
      <c r="C13403" s="43" t="str">
        <f>INDEX(słowniki_aPGW!$C$7:$D$5827,MATCH(TERYT!A13403,słowniki_aPGW!$D$7:$D$5827,0),1)</f>
        <v>Młynówka Kuczobska RW600017181638</v>
      </c>
    </row>
    <row r="13404" spans="1:3" x14ac:dyDescent="0.25">
      <c r="A13404" s="43" t="s">
        <v>4409</v>
      </c>
      <c r="B13404" s="43" t="s">
        <v>8541</v>
      </c>
      <c r="C13404" s="43" t="str">
        <f>INDEX(słowniki_aPGW!$C$7:$D$5827,MATCH(TERYT!A13404,słowniki_aPGW!$D$7:$D$5827,0),1)</f>
        <v>Młynówka Kuczobska RW600017181638</v>
      </c>
    </row>
    <row r="13405" spans="1:3" x14ac:dyDescent="0.25">
      <c r="A13405" s="43" t="s">
        <v>4409</v>
      </c>
      <c r="B13405" s="43" t="s">
        <v>8664</v>
      </c>
      <c r="C13405" s="43" t="str">
        <f>INDEX(słowniki_aPGW!$C$7:$D$5827,MATCH(TERYT!A13405,słowniki_aPGW!$D$7:$D$5827,0),1)</f>
        <v>Młynówka Kuczobska RW600017181638</v>
      </c>
    </row>
    <row r="13406" spans="1:3" x14ac:dyDescent="0.25">
      <c r="A13406" s="43" t="s">
        <v>4409</v>
      </c>
      <c r="B13406" s="43" t="s">
        <v>8663</v>
      </c>
      <c r="C13406" s="43" t="str">
        <f>INDEX(słowniki_aPGW!$C$7:$D$5827,MATCH(TERYT!A13406,słowniki_aPGW!$D$7:$D$5827,0),1)</f>
        <v>Młynówka Kuczobska RW600017181638</v>
      </c>
    </row>
    <row r="13407" spans="1:3" x14ac:dyDescent="0.25">
      <c r="A13407" s="43" t="s">
        <v>4410</v>
      </c>
      <c r="B13407" s="43" t="s">
        <v>8379</v>
      </c>
      <c r="C13407" s="43" t="str">
        <f>INDEX(słowniki_aPGW!$C$7:$D$5827,MATCH(TERYT!A13407,słowniki_aPGW!$D$7:$D$5827,0),1)</f>
        <v>Pankówka RW600017181649</v>
      </c>
    </row>
    <row r="13408" spans="1:3" x14ac:dyDescent="0.25">
      <c r="A13408" s="43" t="s">
        <v>4410</v>
      </c>
      <c r="B13408" s="43" t="s">
        <v>8664</v>
      </c>
      <c r="C13408" s="43" t="str">
        <f>INDEX(słowniki_aPGW!$C$7:$D$5827,MATCH(TERYT!A13408,słowniki_aPGW!$D$7:$D$5827,0),1)</f>
        <v>Pankówka RW600017181649</v>
      </c>
    </row>
    <row r="13409" spans="1:3" x14ac:dyDescent="0.25">
      <c r="A13409" s="43" t="s">
        <v>4410</v>
      </c>
      <c r="B13409" s="43" t="s">
        <v>8403</v>
      </c>
      <c r="C13409" s="43" t="str">
        <f>INDEX(słowniki_aPGW!$C$7:$D$5827,MATCH(TERYT!A13409,słowniki_aPGW!$D$7:$D$5827,0),1)</f>
        <v>Pankówka RW600017181649</v>
      </c>
    </row>
    <row r="13410" spans="1:3" x14ac:dyDescent="0.25">
      <c r="A13410" s="43" t="s">
        <v>4410</v>
      </c>
      <c r="B13410" s="43" t="s">
        <v>8404</v>
      </c>
      <c r="C13410" s="43" t="str">
        <f>INDEX(słowniki_aPGW!$C$7:$D$5827,MATCH(TERYT!A13410,słowniki_aPGW!$D$7:$D$5827,0),1)</f>
        <v>Pankówka RW600017181649</v>
      </c>
    </row>
    <row r="13411" spans="1:3" x14ac:dyDescent="0.25">
      <c r="A13411" s="43" t="s">
        <v>4410</v>
      </c>
      <c r="B13411" s="43" t="s">
        <v>8663</v>
      </c>
      <c r="C13411" s="43" t="str">
        <f>INDEX(słowniki_aPGW!$C$7:$D$5827,MATCH(TERYT!A13411,słowniki_aPGW!$D$7:$D$5827,0),1)</f>
        <v>Pankówka RW600017181649</v>
      </c>
    </row>
    <row r="13412" spans="1:3" x14ac:dyDescent="0.25">
      <c r="A13412" s="43" t="s">
        <v>4410</v>
      </c>
      <c r="B13412" s="43" t="s">
        <v>8381</v>
      </c>
      <c r="C13412" s="43" t="str">
        <f>INDEX(słowniki_aPGW!$C$7:$D$5827,MATCH(TERYT!A13412,słowniki_aPGW!$D$7:$D$5827,0),1)</f>
        <v>Pankówka RW600017181649</v>
      </c>
    </row>
    <row r="13413" spans="1:3" x14ac:dyDescent="0.25">
      <c r="A13413" s="43" t="s">
        <v>4411</v>
      </c>
      <c r="B13413" s="43" t="s">
        <v>8664</v>
      </c>
      <c r="C13413" s="43" t="str">
        <f>INDEX(słowniki_aPGW!$C$7:$D$5827,MATCH(TERYT!A13413,słowniki_aPGW!$D$7:$D$5827,0),1)</f>
        <v>Bieszcza RW6000171816529</v>
      </c>
    </row>
    <row r="13414" spans="1:3" x14ac:dyDescent="0.25">
      <c r="A13414" s="43" t="s">
        <v>4411</v>
      </c>
      <c r="B13414" s="43" t="s">
        <v>8403</v>
      </c>
      <c r="C13414" s="43" t="str">
        <f>INDEX(słowniki_aPGW!$C$7:$D$5827,MATCH(TERYT!A13414,słowniki_aPGW!$D$7:$D$5827,0),1)</f>
        <v>Bieszcza RW6000171816529</v>
      </c>
    </row>
    <row r="13415" spans="1:3" x14ac:dyDescent="0.25">
      <c r="A13415" s="43" t="s">
        <v>4411</v>
      </c>
      <c r="B13415" s="43" t="s">
        <v>8404</v>
      </c>
      <c r="C13415" s="43" t="str">
        <f>INDEX(słowniki_aPGW!$C$7:$D$5827,MATCH(TERYT!A13415,słowniki_aPGW!$D$7:$D$5827,0),1)</f>
        <v>Bieszcza RW6000171816529</v>
      </c>
    </row>
    <row r="13416" spans="1:3" x14ac:dyDescent="0.25">
      <c r="A13416" s="43" t="s">
        <v>4412</v>
      </c>
      <c r="B13416" s="43" t="s">
        <v>8541</v>
      </c>
      <c r="C13416" s="43" t="str">
        <f>INDEX(słowniki_aPGW!$C$7:$D$5827,MATCH(TERYT!A13416,słowniki_aPGW!$D$7:$D$5827,0),1)</f>
        <v>Piskara RW6000171816549</v>
      </c>
    </row>
    <row r="13417" spans="1:3" x14ac:dyDescent="0.25">
      <c r="A13417" s="43" t="s">
        <v>4412</v>
      </c>
      <c r="B13417" s="43" t="s">
        <v>8665</v>
      </c>
      <c r="C13417" s="43" t="str">
        <f>INDEX(słowniki_aPGW!$C$7:$D$5827,MATCH(TERYT!A13417,słowniki_aPGW!$D$7:$D$5827,0),1)</f>
        <v>Piskara RW6000171816549</v>
      </c>
    </row>
    <row r="13418" spans="1:3" x14ac:dyDescent="0.25">
      <c r="A13418" s="43" t="s">
        <v>4412</v>
      </c>
      <c r="B13418" s="43" t="s">
        <v>8664</v>
      </c>
      <c r="C13418" s="43" t="str">
        <f>INDEX(słowniki_aPGW!$C$7:$D$5827,MATCH(TERYT!A13418,słowniki_aPGW!$D$7:$D$5827,0),1)</f>
        <v>Piskara RW6000171816549</v>
      </c>
    </row>
    <row r="13419" spans="1:3" x14ac:dyDescent="0.25">
      <c r="A13419" s="43" t="s">
        <v>4412</v>
      </c>
      <c r="B13419" s="43" t="s">
        <v>8400</v>
      </c>
      <c r="C13419" s="43" t="str">
        <f>INDEX(słowniki_aPGW!$C$7:$D$5827,MATCH(TERYT!A13419,słowniki_aPGW!$D$7:$D$5827,0),1)</f>
        <v>Piskara RW6000171816549</v>
      </c>
    </row>
    <row r="13420" spans="1:3" x14ac:dyDescent="0.25">
      <c r="A13420" s="43" t="s">
        <v>4413</v>
      </c>
      <c r="B13420" s="43" t="s">
        <v>8664</v>
      </c>
      <c r="C13420" s="43" t="str">
        <f>INDEX(słowniki_aPGW!$C$7:$D$5827,MATCH(TERYT!A13420,słowniki_aPGW!$D$7:$D$5827,0),1)</f>
        <v>Dopływ z Iwanowic Małych RW6000171816554</v>
      </c>
    </row>
    <row r="13421" spans="1:3" x14ac:dyDescent="0.25">
      <c r="A13421" s="43" t="s">
        <v>4413</v>
      </c>
      <c r="B13421" s="43" t="s">
        <v>8400</v>
      </c>
      <c r="C13421" s="43" t="str">
        <f>INDEX(słowniki_aPGW!$C$7:$D$5827,MATCH(TERYT!A13421,słowniki_aPGW!$D$7:$D$5827,0),1)</f>
        <v>Dopływ z Iwanowic Małych RW6000171816554</v>
      </c>
    </row>
    <row r="13422" spans="1:3" x14ac:dyDescent="0.25">
      <c r="A13422" s="43" t="s">
        <v>4413</v>
      </c>
      <c r="B13422" s="43" t="s">
        <v>8403</v>
      </c>
      <c r="C13422" s="43" t="str">
        <f>INDEX(słowniki_aPGW!$C$7:$D$5827,MATCH(TERYT!A13422,słowniki_aPGW!$D$7:$D$5827,0),1)</f>
        <v>Dopływ z Iwanowic Małych RW6000171816554</v>
      </c>
    </row>
    <row r="13423" spans="1:3" x14ac:dyDescent="0.25">
      <c r="A13423" s="43" t="s">
        <v>4413</v>
      </c>
      <c r="B13423" s="43" t="s">
        <v>8405</v>
      </c>
      <c r="C13423" s="43" t="str">
        <f>INDEX(słowniki_aPGW!$C$7:$D$5827,MATCH(TERYT!A13423,słowniki_aPGW!$D$7:$D$5827,0),1)</f>
        <v>Dopływ z Iwanowic Małych RW6000171816554</v>
      </c>
    </row>
    <row r="13424" spans="1:3" x14ac:dyDescent="0.25">
      <c r="A13424" s="43" t="s">
        <v>4414</v>
      </c>
      <c r="B13424" s="43" t="s">
        <v>8666</v>
      </c>
      <c r="C13424" s="43" t="str">
        <f>INDEX(słowniki_aPGW!$C$7:$D$5827,MATCH(TERYT!A13424,słowniki_aPGW!$D$7:$D$5827,0),1)</f>
        <v>Grabarka RW60001718172</v>
      </c>
    </row>
    <row r="13425" spans="1:3" x14ac:dyDescent="0.25">
      <c r="A13425" s="43" t="s">
        <v>4414</v>
      </c>
      <c r="B13425" s="43" t="s">
        <v>8406</v>
      </c>
      <c r="C13425" s="43" t="str">
        <f>INDEX(słowniki_aPGW!$C$7:$D$5827,MATCH(TERYT!A13425,słowniki_aPGW!$D$7:$D$5827,0),1)</f>
        <v>Grabarka RW60001718172</v>
      </c>
    </row>
    <row r="13426" spans="1:3" x14ac:dyDescent="0.25">
      <c r="A13426" s="43" t="s">
        <v>4414</v>
      </c>
      <c r="B13426" s="43" t="s">
        <v>8665</v>
      </c>
      <c r="C13426" s="43" t="str">
        <f>INDEX(słowniki_aPGW!$C$7:$D$5827,MATCH(TERYT!A13426,słowniki_aPGW!$D$7:$D$5827,0),1)</f>
        <v>Grabarka RW60001718172</v>
      </c>
    </row>
    <row r="13427" spans="1:3" x14ac:dyDescent="0.25">
      <c r="A13427" s="43" t="s">
        <v>4414</v>
      </c>
      <c r="B13427" s="43" t="s">
        <v>8400</v>
      </c>
      <c r="C13427" s="43" t="str">
        <f>INDEX(słowniki_aPGW!$C$7:$D$5827,MATCH(TERYT!A13427,słowniki_aPGW!$D$7:$D$5827,0),1)</f>
        <v>Grabarka RW60001718172</v>
      </c>
    </row>
    <row r="13428" spans="1:3" x14ac:dyDescent="0.25">
      <c r="A13428" s="43" t="s">
        <v>4415</v>
      </c>
      <c r="B13428" s="43" t="s">
        <v>8406</v>
      </c>
      <c r="C13428" s="43" t="str">
        <f>INDEX(słowniki_aPGW!$C$7:$D$5827,MATCH(TERYT!A13428,słowniki_aPGW!$D$7:$D$5827,0),1)</f>
        <v>Dopływ z Dalachowa RW600017181734</v>
      </c>
    </row>
    <row r="13429" spans="1:3" x14ac:dyDescent="0.25">
      <c r="A13429" s="43" t="s">
        <v>4415</v>
      </c>
      <c r="B13429" s="43" t="s">
        <v>8665</v>
      </c>
      <c r="C13429" s="43" t="str">
        <f>INDEX(słowniki_aPGW!$C$7:$D$5827,MATCH(TERYT!A13429,słowniki_aPGW!$D$7:$D$5827,0),1)</f>
        <v>Dopływ z Dalachowa RW600017181734</v>
      </c>
    </row>
    <row r="13430" spans="1:3" x14ac:dyDescent="0.25">
      <c r="A13430" s="43" t="s">
        <v>4416</v>
      </c>
      <c r="B13430" s="43" t="s">
        <v>8666</v>
      </c>
      <c r="C13430" s="43" t="str">
        <f>INDEX(słowniki_aPGW!$C$7:$D$5827,MATCH(TERYT!A13430,słowniki_aPGW!$D$7:$D$5827,0),1)</f>
        <v>Dopływ spod Bronikowa RW60001718176</v>
      </c>
    </row>
    <row r="13431" spans="1:3" x14ac:dyDescent="0.25">
      <c r="A13431" s="43" t="s">
        <v>4416</v>
      </c>
      <c r="B13431" s="43" t="s">
        <v>8667</v>
      </c>
      <c r="C13431" s="43" t="str">
        <f>INDEX(słowniki_aPGW!$C$7:$D$5827,MATCH(TERYT!A13431,słowniki_aPGW!$D$7:$D$5827,0),1)</f>
        <v>Dopływ spod Bronikowa RW60001718176</v>
      </c>
    </row>
    <row r="13432" spans="1:3" x14ac:dyDescent="0.25">
      <c r="A13432" s="43" t="s">
        <v>4416</v>
      </c>
      <c r="B13432" s="43" t="s">
        <v>8668</v>
      </c>
      <c r="C13432" s="43" t="str">
        <f>INDEX(słowniki_aPGW!$C$7:$D$5827,MATCH(TERYT!A13432,słowniki_aPGW!$D$7:$D$5827,0),1)</f>
        <v>Dopływ spod Bronikowa RW60001718176</v>
      </c>
    </row>
    <row r="13433" spans="1:3" x14ac:dyDescent="0.25">
      <c r="A13433" s="43" t="s">
        <v>4416</v>
      </c>
      <c r="B13433" s="43" t="s">
        <v>8410</v>
      </c>
      <c r="C13433" s="43" t="str">
        <f>INDEX(słowniki_aPGW!$C$7:$D$5827,MATCH(TERYT!A13433,słowniki_aPGW!$D$7:$D$5827,0),1)</f>
        <v>Dopływ spod Bronikowa RW60001718176</v>
      </c>
    </row>
    <row r="13434" spans="1:3" x14ac:dyDescent="0.25">
      <c r="A13434" s="43" t="s">
        <v>4417</v>
      </c>
      <c r="B13434" s="43" t="s">
        <v>8669</v>
      </c>
      <c r="C13434" s="43" t="str">
        <f>INDEX(słowniki_aPGW!$C$7:$D$5827,MATCH(TERYT!A13434,słowniki_aPGW!$D$7:$D$5827,0),1)</f>
        <v>Wierznica RW600017181789</v>
      </c>
    </row>
    <row r="13435" spans="1:3" x14ac:dyDescent="0.25">
      <c r="A13435" s="43" t="s">
        <v>4417</v>
      </c>
      <c r="B13435" s="43" t="s">
        <v>8666</v>
      </c>
      <c r="C13435" s="43" t="str">
        <f>INDEX(słowniki_aPGW!$C$7:$D$5827,MATCH(TERYT!A13435,słowniki_aPGW!$D$7:$D$5827,0),1)</f>
        <v>Wierznica RW600017181789</v>
      </c>
    </row>
    <row r="13436" spans="1:3" x14ac:dyDescent="0.25">
      <c r="A13436" s="43" t="s">
        <v>4417</v>
      </c>
      <c r="B13436" s="43" t="s">
        <v>8670</v>
      </c>
      <c r="C13436" s="43" t="str">
        <f>INDEX(słowniki_aPGW!$C$7:$D$5827,MATCH(TERYT!A13436,słowniki_aPGW!$D$7:$D$5827,0),1)</f>
        <v>Wierznica RW600017181789</v>
      </c>
    </row>
    <row r="13437" spans="1:3" x14ac:dyDescent="0.25">
      <c r="A13437" s="43" t="s">
        <v>4417</v>
      </c>
      <c r="B13437" s="43" t="s">
        <v>8398</v>
      </c>
      <c r="C13437" s="43" t="str">
        <f>INDEX(słowniki_aPGW!$C$7:$D$5827,MATCH(TERYT!A13437,słowniki_aPGW!$D$7:$D$5827,0),1)</f>
        <v>Wierznica RW600017181789</v>
      </c>
    </row>
    <row r="13438" spans="1:3" x14ac:dyDescent="0.25">
      <c r="A13438" s="43" t="s">
        <v>4417</v>
      </c>
      <c r="B13438" s="43" t="s">
        <v>8671</v>
      </c>
      <c r="C13438" s="43" t="str">
        <f>INDEX(słowniki_aPGW!$C$7:$D$5827,MATCH(TERYT!A13438,słowniki_aPGW!$D$7:$D$5827,0),1)</f>
        <v>Wierznica RW600017181789</v>
      </c>
    </row>
    <row r="13439" spans="1:3" x14ac:dyDescent="0.25">
      <c r="A13439" s="43" t="s">
        <v>4417</v>
      </c>
      <c r="B13439" s="43" t="s">
        <v>8667</v>
      </c>
      <c r="C13439" s="43" t="str">
        <f>INDEX(słowniki_aPGW!$C$7:$D$5827,MATCH(TERYT!A13439,słowniki_aPGW!$D$7:$D$5827,0),1)</f>
        <v>Wierznica RW600017181789</v>
      </c>
    </row>
    <row r="13440" spans="1:3" x14ac:dyDescent="0.25">
      <c r="A13440" s="43" t="s">
        <v>4417</v>
      </c>
      <c r="B13440" s="43" t="s">
        <v>8416</v>
      </c>
      <c r="C13440" s="43" t="str">
        <f>INDEX(słowniki_aPGW!$C$7:$D$5827,MATCH(TERYT!A13440,słowniki_aPGW!$D$7:$D$5827,0),1)</f>
        <v>Wierznica RW600017181789</v>
      </c>
    </row>
    <row r="13441" spans="1:3" x14ac:dyDescent="0.25">
      <c r="A13441" s="43" t="s">
        <v>4417</v>
      </c>
      <c r="B13441" s="43" t="s">
        <v>8668</v>
      </c>
      <c r="C13441" s="43" t="str">
        <f>INDEX(słowniki_aPGW!$C$7:$D$5827,MATCH(TERYT!A13441,słowniki_aPGW!$D$7:$D$5827,0),1)</f>
        <v>Wierznica RW600017181789</v>
      </c>
    </row>
    <row r="13442" spans="1:3" x14ac:dyDescent="0.25">
      <c r="A13442" s="43" t="s">
        <v>4417</v>
      </c>
      <c r="B13442" s="43" t="s">
        <v>8410</v>
      </c>
      <c r="C13442" s="43" t="str">
        <f>INDEX(słowniki_aPGW!$C$7:$D$5827,MATCH(TERYT!A13442,słowniki_aPGW!$D$7:$D$5827,0),1)</f>
        <v>Wierznica RW600017181789</v>
      </c>
    </row>
    <row r="13443" spans="1:3" x14ac:dyDescent="0.25">
      <c r="A13443" s="43" t="s">
        <v>4418</v>
      </c>
      <c r="B13443" s="43" t="s">
        <v>8413</v>
      </c>
      <c r="C13443" s="43" t="str">
        <f>INDEX(słowniki_aPGW!$C$7:$D$5827,MATCH(TERYT!A13443,słowniki_aPGW!$D$7:$D$5827,0),1)</f>
        <v>Oleśnica do Pysznej RW60001718187</v>
      </c>
    </row>
    <row r="13444" spans="1:3" x14ac:dyDescent="0.25">
      <c r="A13444" s="43" t="s">
        <v>4418</v>
      </c>
      <c r="B13444" s="43" t="s">
        <v>8672</v>
      </c>
      <c r="C13444" s="43" t="str">
        <f>INDEX(słowniki_aPGW!$C$7:$D$5827,MATCH(TERYT!A13444,słowniki_aPGW!$D$7:$D$5827,0),1)</f>
        <v>Oleśnica do Pysznej RW60001718187</v>
      </c>
    </row>
    <row r="13445" spans="1:3" x14ac:dyDescent="0.25">
      <c r="A13445" s="43" t="s">
        <v>4418</v>
      </c>
      <c r="B13445" s="43" t="s">
        <v>8414</v>
      </c>
      <c r="C13445" s="43" t="str">
        <f>INDEX(słowniki_aPGW!$C$7:$D$5827,MATCH(TERYT!A13445,słowniki_aPGW!$D$7:$D$5827,0),1)</f>
        <v>Oleśnica do Pysznej RW60001718187</v>
      </c>
    </row>
    <row r="13446" spans="1:3" x14ac:dyDescent="0.25">
      <c r="A13446" s="43" t="s">
        <v>4418</v>
      </c>
      <c r="B13446" s="43" t="s">
        <v>8673</v>
      </c>
      <c r="C13446" s="43" t="str">
        <f>INDEX(słowniki_aPGW!$C$7:$D$5827,MATCH(TERYT!A13446,słowniki_aPGW!$D$7:$D$5827,0),1)</f>
        <v>Oleśnica do Pysznej RW60001718187</v>
      </c>
    </row>
    <row r="13447" spans="1:3" x14ac:dyDescent="0.25">
      <c r="A13447" s="43" t="s">
        <v>4418</v>
      </c>
      <c r="B13447" s="43" t="s">
        <v>8411</v>
      </c>
      <c r="C13447" s="43" t="str">
        <f>INDEX(słowniki_aPGW!$C$7:$D$5827,MATCH(TERYT!A13447,słowniki_aPGW!$D$7:$D$5827,0),1)</f>
        <v>Oleśnica do Pysznej RW60001718187</v>
      </c>
    </row>
    <row r="13448" spans="1:3" x14ac:dyDescent="0.25">
      <c r="A13448" s="43" t="s">
        <v>4418</v>
      </c>
      <c r="B13448" s="43" t="s">
        <v>8412</v>
      </c>
      <c r="C13448" s="43" t="str">
        <f>INDEX(słowniki_aPGW!$C$7:$D$5827,MATCH(TERYT!A13448,słowniki_aPGW!$D$7:$D$5827,0),1)</f>
        <v>Oleśnica do Pysznej RW60001718187</v>
      </c>
    </row>
    <row r="13449" spans="1:3" x14ac:dyDescent="0.25">
      <c r="A13449" s="43" t="s">
        <v>4418</v>
      </c>
      <c r="B13449" s="43" t="s">
        <v>8674</v>
      </c>
      <c r="C13449" s="43" t="str">
        <f>INDEX(słowniki_aPGW!$C$7:$D$5827,MATCH(TERYT!A13449,słowniki_aPGW!$D$7:$D$5827,0),1)</f>
        <v>Oleśnica do Pysznej RW60001718187</v>
      </c>
    </row>
    <row r="13450" spans="1:3" x14ac:dyDescent="0.25">
      <c r="A13450" s="43" t="s">
        <v>4419</v>
      </c>
      <c r="B13450" s="43" t="s">
        <v>8673</v>
      </c>
      <c r="C13450" s="43" t="str">
        <f>INDEX(słowniki_aPGW!$C$7:$D$5827,MATCH(TERYT!A13450,słowniki_aPGW!$D$7:$D$5827,0),1)</f>
        <v>Pyszna do Dopływu z Gromadzic RW6000171818893</v>
      </c>
    </row>
    <row r="13451" spans="1:3" x14ac:dyDescent="0.25">
      <c r="A13451" s="43" t="s">
        <v>4419</v>
      </c>
      <c r="B13451" s="43" t="s">
        <v>8411</v>
      </c>
      <c r="C13451" s="43" t="str">
        <f>INDEX(słowniki_aPGW!$C$7:$D$5827,MATCH(TERYT!A13451,słowniki_aPGW!$D$7:$D$5827,0),1)</f>
        <v>Pyszna do Dopływu z Gromadzic RW6000171818893</v>
      </c>
    </row>
    <row r="13452" spans="1:3" x14ac:dyDescent="0.25">
      <c r="A13452" s="43" t="s">
        <v>4419</v>
      </c>
      <c r="B13452" s="43" t="s">
        <v>8408</v>
      </c>
      <c r="C13452" s="43" t="str">
        <f>INDEX(słowniki_aPGW!$C$7:$D$5827,MATCH(TERYT!A13452,słowniki_aPGW!$D$7:$D$5827,0),1)</f>
        <v>Pyszna do Dopływu z Gromadzic RW6000171818893</v>
      </c>
    </row>
    <row r="13453" spans="1:3" x14ac:dyDescent="0.25">
      <c r="A13453" s="43" t="s">
        <v>4419</v>
      </c>
      <c r="B13453" s="43" t="s">
        <v>8668</v>
      </c>
      <c r="C13453" s="43" t="str">
        <f>INDEX(słowniki_aPGW!$C$7:$D$5827,MATCH(TERYT!A13453,słowniki_aPGW!$D$7:$D$5827,0),1)</f>
        <v>Pyszna do Dopływu z Gromadzic RW6000171818893</v>
      </c>
    </row>
    <row r="13454" spans="1:3" x14ac:dyDescent="0.25">
      <c r="A13454" s="43" t="s">
        <v>4419</v>
      </c>
      <c r="B13454" s="43" t="s">
        <v>8412</v>
      </c>
      <c r="C13454" s="43" t="str">
        <f>INDEX(słowniki_aPGW!$C$7:$D$5827,MATCH(TERYT!A13454,słowniki_aPGW!$D$7:$D$5827,0),1)</f>
        <v>Pyszna do Dopływu z Gromadzic RW6000171818893</v>
      </c>
    </row>
    <row r="13455" spans="1:3" x14ac:dyDescent="0.25">
      <c r="A13455" s="43" t="s">
        <v>4419</v>
      </c>
      <c r="B13455" s="43" t="s">
        <v>8406</v>
      </c>
      <c r="C13455" s="43" t="str">
        <f>INDEX(słowniki_aPGW!$C$7:$D$5827,MATCH(TERYT!A13455,słowniki_aPGW!$D$7:$D$5827,0),1)</f>
        <v>Pyszna do Dopływu z Gromadzic RW6000171818893</v>
      </c>
    </row>
    <row r="13456" spans="1:3" x14ac:dyDescent="0.25">
      <c r="A13456" s="43" t="s">
        <v>4419</v>
      </c>
      <c r="B13456" s="43" t="s">
        <v>8675</v>
      </c>
      <c r="C13456" s="43" t="str">
        <f>INDEX(słowniki_aPGW!$C$7:$D$5827,MATCH(TERYT!A13456,słowniki_aPGW!$D$7:$D$5827,0),1)</f>
        <v>Pyszna do Dopływu z Gromadzic RW6000171818893</v>
      </c>
    </row>
    <row r="13457" spans="1:3" x14ac:dyDescent="0.25">
      <c r="A13457" s="43" t="s">
        <v>4419</v>
      </c>
      <c r="B13457" s="43" t="s">
        <v>8409</v>
      </c>
      <c r="C13457" s="43" t="str">
        <f>INDEX(słowniki_aPGW!$C$7:$D$5827,MATCH(TERYT!A13457,słowniki_aPGW!$D$7:$D$5827,0),1)</f>
        <v>Pyszna do Dopływu z Gromadzic RW6000171818893</v>
      </c>
    </row>
    <row r="13458" spans="1:3" x14ac:dyDescent="0.25">
      <c r="A13458" s="43" t="s">
        <v>4419</v>
      </c>
      <c r="B13458" s="43" t="s">
        <v>8410</v>
      </c>
      <c r="C13458" s="43" t="str">
        <f>INDEX(słowniki_aPGW!$C$7:$D$5827,MATCH(TERYT!A13458,słowniki_aPGW!$D$7:$D$5827,0),1)</f>
        <v>Pyszna do Dopływu z Gromadzic RW6000171818893</v>
      </c>
    </row>
    <row r="13459" spans="1:3" x14ac:dyDescent="0.25">
      <c r="A13459" s="43" t="s">
        <v>4419</v>
      </c>
      <c r="B13459" s="43" t="s">
        <v>8676</v>
      </c>
      <c r="C13459" s="43" t="str">
        <f>INDEX(słowniki_aPGW!$C$7:$D$5827,MATCH(TERYT!A13459,słowniki_aPGW!$D$7:$D$5827,0),1)</f>
        <v>Pyszna do Dopływu z Gromadzic RW6000171818893</v>
      </c>
    </row>
    <row r="13460" spans="1:3" x14ac:dyDescent="0.25">
      <c r="A13460" s="43" t="s">
        <v>4419</v>
      </c>
      <c r="B13460" s="43" t="s">
        <v>8677</v>
      </c>
      <c r="C13460" s="43" t="str">
        <f>INDEX(słowniki_aPGW!$C$7:$D$5827,MATCH(TERYT!A13460,słowniki_aPGW!$D$7:$D$5827,0),1)</f>
        <v>Pyszna do Dopływu z Gromadzic RW6000171818893</v>
      </c>
    </row>
    <row r="13461" spans="1:3" x14ac:dyDescent="0.25">
      <c r="A13461" s="43" t="s">
        <v>4419</v>
      </c>
      <c r="B13461" s="43" t="s">
        <v>8678</v>
      </c>
      <c r="C13461" s="43" t="str">
        <f>INDEX(słowniki_aPGW!$C$7:$D$5827,MATCH(TERYT!A13461,słowniki_aPGW!$D$7:$D$5827,0),1)</f>
        <v>Pyszna do Dopływu z Gromadzic RW6000171818893</v>
      </c>
    </row>
    <row r="13462" spans="1:3" x14ac:dyDescent="0.25">
      <c r="A13462" s="43" t="s">
        <v>4420</v>
      </c>
      <c r="B13462" s="43" t="s">
        <v>8416</v>
      </c>
      <c r="C13462" s="43" t="str">
        <f>INDEX(słowniki_aPGW!$C$7:$D$5827,MATCH(TERYT!A13462,słowniki_aPGW!$D$7:$D$5827,0),1)</f>
        <v>Dopływ spod Dymka RW6000171818898</v>
      </c>
    </row>
    <row r="13463" spans="1:3" x14ac:dyDescent="0.25">
      <c r="A13463" s="43" t="s">
        <v>4420</v>
      </c>
      <c r="B13463" s="43" t="s">
        <v>8668</v>
      </c>
      <c r="C13463" s="43" t="str">
        <f>INDEX(słowniki_aPGW!$C$7:$D$5827,MATCH(TERYT!A13463,słowniki_aPGW!$D$7:$D$5827,0),1)</f>
        <v>Dopływ spod Dymka RW6000171818898</v>
      </c>
    </row>
    <row r="13464" spans="1:3" x14ac:dyDescent="0.25">
      <c r="A13464" s="43" t="s">
        <v>4420</v>
      </c>
      <c r="B13464" s="43" t="s">
        <v>8412</v>
      </c>
      <c r="C13464" s="43" t="str">
        <f>INDEX(słowniki_aPGW!$C$7:$D$5827,MATCH(TERYT!A13464,słowniki_aPGW!$D$7:$D$5827,0),1)</f>
        <v>Dopływ spod Dymka RW6000171818898</v>
      </c>
    </row>
    <row r="13465" spans="1:3" x14ac:dyDescent="0.25">
      <c r="A13465" s="43" t="s">
        <v>4421</v>
      </c>
      <c r="B13465" s="43" t="s">
        <v>8413</v>
      </c>
      <c r="C13465" s="43" t="str">
        <f>INDEX(słowniki_aPGW!$C$7:$D$5827,MATCH(TERYT!A13465,słowniki_aPGW!$D$7:$D$5827,0),1)</f>
        <v>Dopływ spod Szynkielowa RW600017181894</v>
      </c>
    </row>
    <row r="13466" spans="1:3" x14ac:dyDescent="0.25">
      <c r="A13466" s="43" t="s">
        <v>4421</v>
      </c>
      <c r="B13466" s="43" t="s">
        <v>8416</v>
      </c>
      <c r="C13466" s="43" t="str">
        <f>INDEX(słowniki_aPGW!$C$7:$D$5827,MATCH(TERYT!A13466,słowniki_aPGW!$D$7:$D$5827,0),1)</f>
        <v>Dopływ spod Szynkielowa RW600017181894</v>
      </c>
    </row>
    <row r="13467" spans="1:3" x14ac:dyDescent="0.25">
      <c r="A13467" s="43" t="s">
        <v>4421</v>
      </c>
      <c r="B13467" s="43" t="s">
        <v>8412</v>
      </c>
      <c r="C13467" s="43" t="str">
        <f>INDEX(słowniki_aPGW!$C$7:$D$5827,MATCH(TERYT!A13467,słowniki_aPGW!$D$7:$D$5827,0),1)</f>
        <v>Dopływ spod Szynkielowa RW600017181894</v>
      </c>
    </row>
    <row r="13468" spans="1:3" x14ac:dyDescent="0.25">
      <c r="A13468" s="43" t="s">
        <v>4422</v>
      </c>
      <c r="B13468" s="43" t="s">
        <v>8417</v>
      </c>
      <c r="C13468" s="43" t="str">
        <f>INDEX(słowniki_aPGW!$C$7:$D$5827,MATCH(TERYT!A13468,słowniki_aPGW!$D$7:$D$5827,0),1)</f>
        <v>Dopływ z Zabłocia RW60001718194</v>
      </c>
    </row>
    <row r="13469" spans="1:3" x14ac:dyDescent="0.25">
      <c r="A13469" s="43" t="s">
        <v>4422</v>
      </c>
      <c r="B13469" s="43" t="s">
        <v>8413</v>
      </c>
      <c r="C13469" s="43" t="str">
        <f>INDEX(słowniki_aPGW!$C$7:$D$5827,MATCH(TERYT!A13469,słowniki_aPGW!$D$7:$D$5827,0),1)</f>
        <v>Dopływ z Zabłocia RW60001718194</v>
      </c>
    </row>
    <row r="13470" spans="1:3" x14ac:dyDescent="0.25">
      <c r="A13470" s="43" t="s">
        <v>4422</v>
      </c>
      <c r="B13470" s="43" t="s">
        <v>8416</v>
      </c>
      <c r="C13470" s="43" t="str">
        <f>INDEX(słowniki_aPGW!$C$7:$D$5827,MATCH(TERYT!A13470,słowniki_aPGW!$D$7:$D$5827,0),1)</f>
        <v>Dopływ z Zabłocia RW60001718194</v>
      </c>
    </row>
    <row r="13471" spans="1:3" x14ac:dyDescent="0.25">
      <c r="A13471" s="43" t="s">
        <v>4423</v>
      </c>
      <c r="B13471" s="43" t="s">
        <v>8679</v>
      </c>
      <c r="C13471" s="43" t="str">
        <f>INDEX(słowniki_aPGW!$C$7:$D$5827,MATCH(TERYT!A13471,słowniki_aPGW!$D$7:$D$5827,0),1)</f>
        <v>Struga Aleksandrowska RW60001718232</v>
      </c>
    </row>
    <row r="13472" spans="1:3" x14ac:dyDescent="0.25">
      <c r="A13472" s="43" t="s">
        <v>4423</v>
      </c>
      <c r="B13472" s="43" t="s">
        <v>8419</v>
      </c>
      <c r="C13472" s="43" t="str">
        <f>INDEX(słowniki_aPGW!$C$7:$D$5827,MATCH(TERYT!A13472,słowniki_aPGW!$D$7:$D$5827,0),1)</f>
        <v>Struga Aleksandrowska RW60001718232</v>
      </c>
    </row>
    <row r="13473" spans="1:3" x14ac:dyDescent="0.25">
      <c r="A13473" s="43" t="s">
        <v>4423</v>
      </c>
      <c r="B13473" s="43" t="s">
        <v>8420</v>
      </c>
      <c r="C13473" s="43" t="str">
        <f>INDEX(słowniki_aPGW!$C$7:$D$5827,MATCH(TERYT!A13473,słowniki_aPGW!$D$7:$D$5827,0),1)</f>
        <v>Struga Aleksandrowska RW60001718232</v>
      </c>
    </row>
    <row r="13474" spans="1:3" x14ac:dyDescent="0.25">
      <c r="A13474" s="43" t="s">
        <v>4424</v>
      </c>
      <c r="B13474" s="43" t="s">
        <v>8669</v>
      </c>
      <c r="C13474" s="43" t="str">
        <f>INDEX(słowniki_aPGW!$C$7:$D$5827,MATCH(TERYT!A13474,słowniki_aPGW!$D$7:$D$5827,0),1)</f>
        <v>Nieciecz RW6000171829299</v>
      </c>
    </row>
    <row r="13475" spans="1:3" x14ac:dyDescent="0.25">
      <c r="A13475" s="43" t="s">
        <v>4424</v>
      </c>
      <c r="B13475" s="43" t="s">
        <v>8417</v>
      </c>
      <c r="C13475" s="43" t="str">
        <f>INDEX(słowniki_aPGW!$C$7:$D$5827,MATCH(TERYT!A13475,słowniki_aPGW!$D$7:$D$5827,0),1)</f>
        <v>Nieciecz RW6000171829299</v>
      </c>
    </row>
    <row r="13476" spans="1:3" x14ac:dyDescent="0.25">
      <c r="A13476" s="43" t="s">
        <v>4424</v>
      </c>
      <c r="B13476" s="43" t="s">
        <v>8670</v>
      </c>
      <c r="C13476" s="43" t="str">
        <f>INDEX(słowniki_aPGW!$C$7:$D$5827,MATCH(TERYT!A13476,słowniki_aPGW!$D$7:$D$5827,0),1)</f>
        <v>Nieciecz RW6000171829299</v>
      </c>
    </row>
    <row r="13477" spans="1:3" x14ac:dyDescent="0.25">
      <c r="A13477" s="43" t="s">
        <v>4424</v>
      </c>
      <c r="B13477" s="43" t="s">
        <v>8398</v>
      </c>
      <c r="C13477" s="43" t="str">
        <f>INDEX(słowniki_aPGW!$C$7:$D$5827,MATCH(TERYT!A13477,słowniki_aPGW!$D$7:$D$5827,0),1)</f>
        <v>Nieciecz RW6000171829299</v>
      </c>
    </row>
    <row r="13478" spans="1:3" x14ac:dyDescent="0.25">
      <c r="A13478" s="43" t="s">
        <v>4424</v>
      </c>
      <c r="B13478" s="43" t="s">
        <v>8671</v>
      </c>
      <c r="C13478" s="43" t="str">
        <f>INDEX(słowniki_aPGW!$C$7:$D$5827,MATCH(TERYT!A13478,słowniki_aPGW!$D$7:$D$5827,0),1)</f>
        <v>Nieciecz RW6000171829299</v>
      </c>
    </row>
    <row r="13479" spans="1:3" x14ac:dyDescent="0.25">
      <c r="A13479" s="43" t="s">
        <v>4424</v>
      </c>
      <c r="B13479" s="43" t="s">
        <v>8667</v>
      </c>
      <c r="C13479" s="43" t="str">
        <f>INDEX(słowniki_aPGW!$C$7:$D$5827,MATCH(TERYT!A13479,słowniki_aPGW!$D$7:$D$5827,0),1)</f>
        <v>Nieciecz RW6000171829299</v>
      </c>
    </row>
    <row r="13480" spans="1:3" x14ac:dyDescent="0.25">
      <c r="A13480" s="43" t="s">
        <v>4424</v>
      </c>
      <c r="B13480" s="43" t="s">
        <v>8399</v>
      </c>
      <c r="C13480" s="43" t="str">
        <f>INDEX(słowniki_aPGW!$C$7:$D$5827,MATCH(TERYT!A13480,słowniki_aPGW!$D$7:$D$5827,0),1)</f>
        <v>Nieciecz RW6000171829299</v>
      </c>
    </row>
    <row r="13481" spans="1:3" x14ac:dyDescent="0.25">
      <c r="A13481" s="43" t="s">
        <v>4424</v>
      </c>
      <c r="B13481" s="43" t="s">
        <v>8680</v>
      </c>
      <c r="C13481" s="43" t="str">
        <f>INDEX(słowniki_aPGW!$C$7:$D$5827,MATCH(TERYT!A13481,słowniki_aPGW!$D$7:$D$5827,0),1)</f>
        <v>Nieciecz RW6000171829299</v>
      </c>
    </row>
    <row r="13482" spans="1:3" x14ac:dyDescent="0.25">
      <c r="A13482" s="43" t="s">
        <v>4424</v>
      </c>
      <c r="B13482" s="43" t="s">
        <v>8416</v>
      </c>
      <c r="C13482" s="43" t="str">
        <f>INDEX(słowniki_aPGW!$C$7:$D$5827,MATCH(TERYT!A13482,słowniki_aPGW!$D$7:$D$5827,0),1)</f>
        <v>Nieciecz RW6000171829299</v>
      </c>
    </row>
    <row r="13483" spans="1:3" x14ac:dyDescent="0.25">
      <c r="A13483" s="43" t="s">
        <v>4424</v>
      </c>
      <c r="B13483" s="43" t="s">
        <v>8668</v>
      </c>
      <c r="C13483" s="43" t="str">
        <f>INDEX(słowniki_aPGW!$C$7:$D$5827,MATCH(TERYT!A13483,słowniki_aPGW!$D$7:$D$5827,0),1)</f>
        <v>Nieciecz RW6000171829299</v>
      </c>
    </row>
    <row r="13484" spans="1:3" x14ac:dyDescent="0.25">
      <c r="A13484" s="43" t="s">
        <v>4425</v>
      </c>
      <c r="B13484" s="43" t="s">
        <v>8433</v>
      </c>
      <c r="C13484" s="43" t="str">
        <f>INDEX(słowniki_aPGW!$C$7:$D$5827,MATCH(TERYT!A13484,słowniki_aPGW!$D$7:$D$5827,0),1)</f>
        <v>Dopływ ze Świerzyn RW600017183112</v>
      </c>
    </row>
    <row r="13485" spans="1:3" x14ac:dyDescent="0.25">
      <c r="A13485" s="43" t="s">
        <v>4426</v>
      </c>
      <c r="B13485" s="43" t="s">
        <v>8681</v>
      </c>
      <c r="C13485" s="43" t="str">
        <f>INDEX(słowniki_aPGW!$C$7:$D$5827,MATCH(TERYT!A13485,słowniki_aPGW!$D$7:$D$5827,0),1)</f>
        <v>Dopływ z Piasków RW600017183114</v>
      </c>
    </row>
    <row r="13486" spans="1:3" x14ac:dyDescent="0.25">
      <c r="A13486" s="43" t="s">
        <v>4426</v>
      </c>
      <c r="B13486" s="43" t="s">
        <v>8433</v>
      </c>
      <c r="C13486" s="43" t="str">
        <f>INDEX(słowniki_aPGW!$C$7:$D$5827,MATCH(TERYT!A13486,słowniki_aPGW!$D$7:$D$5827,0),1)</f>
        <v>Dopływ z Piasków RW600017183114</v>
      </c>
    </row>
    <row r="13487" spans="1:3" x14ac:dyDescent="0.25">
      <c r="A13487" s="43" t="s">
        <v>4426</v>
      </c>
      <c r="B13487" s="43" t="s">
        <v>8431</v>
      </c>
      <c r="C13487" s="43" t="str">
        <f>INDEX(słowniki_aPGW!$C$7:$D$5827,MATCH(TERYT!A13487,słowniki_aPGW!$D$7:$D$5827,0),1)</f>
        <v>Dopływ z Piasków RW600017183114</v>
      </c>
    </row>
    <row r="13488" spans="1:3" x14ac:dyDescent="0.25">
      <c r="A13488" s="43" t="s">
        <v>4427</v>
      </c>
      <c r="B13488" s="43" t="s">
        <v>8682</v>
      </c>
      <c r="C13488" s="43" t="str">
        <f>INDEX(słowniki_aPGW!$C$7:$D$5827,MATCH(TERYT!A13488,słowniki_aPGW!$D$7:$D$5827,0),1)</f>
        <v>Żeglina RW600017183129</v>
      </c>
    </row>
    <row r="13489" spans="1:3" x14ac:dyDescent="0.25">
      <c r="A13489" s="43" t="s">
        <v>4427</v>
      </c>
      <c r="B13489" s="43" t="s">
        <v>8415</v>
      </c>
      <c r="C13489" s="43" t="str">
        <f>INDEX(słowniki_aPGW!$C$7:$D$5827,MATCH(TERYT!A13489,słowniki_aPGW!$D$7:$D$5827,0),1)</f>
        <v>Żeglina RW600017183129</v>
      </c>
    </row>
    <row r="13490" spans="1:3" x14ac:dyDescent="0.25">
      <c r="A13490" s="43" t="s">
        <v>4427</v>
      </c>
      <c r="B13490" s="43" t="s">
        <v>8413</v>
      </c>
      <c r="C13490" s="43" t="str">
        <f>INDEX(słowniki_aPGW!$C$7:$D$5827,MATCH(TERYT!A13490,słowniki_aPGW!$D$7:$D$5827,0),1)</f>
        <v>Żeglina RW600017183129</v>
      </c>
    </row>
    <row r="13491" spans="1:3" x14ac:dyDescent="0.25">
      <c r="A13491" s="43" t="s">
        <v>4427</v>
      </c>
      <c r="B13491" s="43" t="s">
        <v>8681</v>
      </c>
      <c r="C13491" s="43" t="str">
        <f>INDEX(słowniki_aPGW!$C$7:$D$5827,MATCH(TERYT!A13491,słowniki_aPGW!$D$7:$D$5827,0),1)</f>
        <v>Żeglina RW600017183129</v>
      </c>
    </row>
    <row r="13492" spans="1:3" x14ac:dyDescent="0.25">
      <c r="A13492" s="43" t="s">
        <v>4427</v>
      </c>
      <c r="B13492" s="43" t="s">
        <v>8463</v>
      </c>
      <c r="C13492" s="43" t="str">
        <f>INDEX(słowniki_aPGW!$C$7:$D$5827,MATCH(TERYT!A13492,słowniki_aPGW!$D$7:$D$5827,0),1)</f>
        <v>Żeglina RW600017183129</v>
      </c>
    </row>
    <row r="13493" spans="1:3" x14ac:dyDescent="0.25">
      <c r="A13493" s="43" t="s">
        <v>4427</v>
      </c>
      <c r="B13493" s="43" t="s">
        <v>8414</v>
      </c>
      <c r="C13493" s="43" t="str">
        <f>INDEX(słowniki_aPGW!$C$7:$D$5827,MATCH(TERYT!A13493,słowniki_aPGW!$D$7:$D$5827,0),1)</f>
        <v>Żeglina RW600017183129</v>
      </c>
    </row>
    <row r="13494" spans="1:3" x14ac:dyDescent="0.25">
      <c r="A13494" s="43" t="s">
        <v>4427</v>
      </c>
      <c r="B13494" s="43" t="s">
        <v>8433</v>
      </c>
      <c r="C13494" s="43" t="str">
        <f>INDEX(słowniki_aPGW!$C$7:$D$5827,MATCH(TERYT!A13494,słowniki_aPGW!$D$7:$D$5827,0),1)</f>
        <v>Żeglina RW600017183129</v>
      </c>
    </row>
    <row r="13495" spans="1:3" x14ac:dyDescent="0.25">
      <c r="A13495" s="43" t="s">
        <v>4428</v>
      </c>
      <c r="B13495" s="43" t="s">
        <v>8682</v>
      </c>
      <c r="C13495" s="43" t="str">
        <f>INDEX(słowniki_aPGW!$C$7:$D$5827,MATCH(TERYT!A13495,słowniki_aPGW!$D$7:$D$5827,0),1)</f>
        <v>Myja RW600017183149</v>
      </c>
    </row>
    <row r="13496" spans="1:3" x14ac:dyDescent="0.25">
      <c r="A13496" s="43" t="s">
        <v>4428</v>
      </c>
      <c r="B13496" s="43" t="s">
        <v>8461</v>
      </c>
      <c r="C13496" s="43" t="str">
        <f>INDEX(słowniki_aPGW!$C$7:$D$5827,MATCH(TERYT!A13496,słowniki_aPGW!$D$7:$D$5827,0),1)</f>
        <v>Myja RW600017183149</v>
      </c>
    </row>
    <row r="13497" spans="1:3" x14ac:dyDescent="0.25">
      <c r="A13497" s="43" t="s">
        <v>4428</v>
      </c>
      <c r="B13497" s="43" t="s">
        <v>8462</v>
      </c>
      <c r="C13497" s="43" t="str">
        <f>INDEX(słowniki_aPGW!$C$7:$D$5827,MATCH(TERYT!A13497,słowniki_aPGW!$D$7:$D$5827,0),1)</f>
        <v>Myja RW600017183149</v>
      </c>
    </row>
    <row r="13498" spans="1:3" x14ac:dyDescent="0.25">
      <c r="A13498" s="43" t="s">
        <v>4428</v>
      </c>
      <c r="B13498" s="43" t="s">
        <v>8415</v>
      </c>
      <c r="C13498" s="43" t="str">
        <f>INDEX(słowniki_aPGW!$C$7:$D$5827,MATCH(TERYT!A13498,słowniki_aPGW!$D$7:$D$5827,0),1)</f>
        <v>Myja RW600017183149</v>
      </c>
    </row>
    <row r="13499" spans="1:3" x14ac:dyDescent="0.25">
      <c r="A13499" s="43" t="s">
        <v>4428</v>
      </c>
      <c r="B13499" s="43" t="s">
        <v>8681</v>
      </c>
      <c r="C13499" s="43" t="str">
        <f>INDEX(słowniki_aPGW!$C$7:$D$5827,MATCH(TERYT!A13499,słowniki_aPGW!$D$7:$D$5827,0),1)</f>
        <v>Myja RW600017183149</v>
      </c>
    </row>
    <row r="13500" spans="1:3" x14ac:dyDescent="0.25">
      <c r="A13500" s="43" t="s">
        <v>4428</v>
      </c>
      <c r="B13500" s="43" t="s">
        <v>8463</v>
      </c>
      <c r="C13500" s="43" t="str">
        <f>INDEX(słowniki_aPGW!$C$7:$D$5827,MATCH(TERYT!A13500,słowniki_aPGW!$D$7:$D$5827,0),1)</f>
        <v>Myja RW600017183149</v>
      </c>
    </row>
    <row r="13501" spans="1:3" x14ac:dyDescent="0.25">
      <c r="A13501" s="43" t="s">
        <v>4429</v>
      </c>
      <c r="B13501" s="43" t="s">
        <v>8681</v>
      </c>
      <c r="C13501" s="43" t="str">
        <f>INDEX(słowniki_aPGW!$C$7:$D$5827,MATCH(TERYT!A13501,słowniki_aPGW!$D$7:$D$5827,0),1)</f>
        <v>Dopływ z Sędzic RW6000171831529</v>
      </c>
    </row>
    <row r="13502" spans="1:3" x14ac:dyDescent="0.25">
      <c r="A13502" s="43" t="s">
        <v>4429</v>
      </c>
      <c r="B13502" s="43" t="s">
        <v>8270</v>
      </c>
      <c r="C13502" s="43" t="str">
        <f>INDEX(słowniki_aPGW!$C$7:$D$5827,MATCH(TERYT!A13502,słowniki_aPGW!$D$7:$D$5827,0),1)</f>
        <v>Dopływ z Sędzic RW6000171831529</v>
      </c>
    </row>
    <row r="13503" spans="1:3" x14ac:dyDescent="0.25">
      <c r="A13503" s="43" t="s">
        <v>4429</v>
      </c>
      <c r="B13503" s="43" t="s">
        <v>8463</v>
      </c>
      <c r="C13503" s="43" t="str">
        <f>INDEX(słowniki_aPGW!$C$7:$D$5827,MATCH(TERYT!A13503,słowniki_aPGW!$D$7:$D$5827,0),1)</f>
        <v>Dopływ z Sędzic RW6000171831529</v>
      </c>
    </row>
    <row r="13504" spans="1:3" x14ac:dyDescent="0.25">
      <c r="A13504" s="43" t="s">
        <v>4430</v>
      </c>
      <c r="B13504" s="43" t="s">
        <v>8461</v>
      </c>
      <c r="C13504" s="43" t="str">
        <f>INDEX(słowniki_aPGW!$C$7:$D$5827,MATCH(TERYT!A13504,słowniki_aPGW!$D$7:$D$5827,0),1)</f>
        <v>Dopływ z Inczewa RW6000171831549</v>
      </c>
    </row>
    <row r="13505" spans="1:3" x14ac:dyDescent="0.25">
      <c r="A13505" s="43" t="s">
        <v>4430</v>
      </c>
      <c r="B13505" s="43" t="s">
        <v>8681</v>
      </c>
      <c r="C13505" s="43" t="str">
        <f>INDEX(słowniki_aPGW!$C$7:$D$5827,MATCH(TERYT!A13505,słowniki_aPGW!$D$7:$D$5827,0),1)</f>
        <v>Dopływ z Inczewa RW6000171831549</v>
      </c>
    </row>
    <row r="13506" spans="1:3" x14ac:dyDescent="0.25">
      <c r="A13506" s="43" t="s">
        <v>4430</v>
      </c>
      <c r="B13506" s="43" t="s">
        <v>8270</v>
      </c>
      <c r="C13506" s="43" t="str">
        <f>INDEX(słowniki_aPGW!$C$7:$D$5827,MATCH(TERYT!A13506,słowniki_aPGW!$D$7:$D$5827,0),1)</f>
        <v>Dopływ z Inczewa RW6000171831549</v>
      </c>
    </row>
    <row r="13507" spans="1:3" x14ac:dyDescent="0.25">
      <c r="A13507" s="43" t="s">
        <v>4430</v>
      </c>
      <c r="B13507" s="43" t="s">
        <v>8463</v>
      </c>
      <c r="C13507" s="43" t="str">
        <f>INDEX(słowniki_aPGW!$C$7:$D$5827,MATCH(TERYT!A13507,słowniki_aPGW!$D$7:$D$5827,0),1)</f>
        <v>Dopływ z Inczewa RW6000171831549</v>
      </c>
    </row>
    <row r="13508" spans="1:3" x14ac:dyDescent="0.25">
      <c r="A13508" s="43" t="s">
        <v>4431</v>
      </c>
      <c r="B13508" s="43" t="s">
        <v>8682</v>
      </c>
      <c r="C13508" s="43" t="str">
        <f>INDEX(słowniki_aPGW!$C$7:$D$5827,MATCH(TERYT!A13508,słowniki_aPGW!$D$7:$D$5827,0),1)</f>
        <v>Niniwka RW6000171831729</v>
      </c>
    </row>
    <row r="13509" spans="1:3" x14ac:dyDescent="0.25">
      <c r="A13509" s="43" t="s">
        <v>4431</v>
      </c>
      <c r="B13509" s="43" t="s">
        <v>8681</v>
      </c>
      <c r="C13509" s="43" t="str">
        <f>INDEX(słowniki_aPGW!$C$7:$D$5827,MATCH(TERYT!A13509,słowniki_aPGW!$D$7:$D$5827,0),1)</f>
        <v>Niniwka RW6000171831729</v>
      </c>
    </row>
    <row r="13510" spans="1:3" x14ac:dyDescent="0.25">
      <c r="A13510" s="43" t="s">
        <v>4431</v>
      </c>
      <c r="B13510" s="43" t="s">
        <v>8270</v>
      </c>
      <c r="C13510" s="43" t="str">
        <f>INDEX(słowniki_aPGW!$C$7:$D$5827,MATCH(TERYT!A13510,słowniki_aPGW!$D$7:$D$5827,0),1)</f>
        <v>Niniwka RW6000171831729</v>
      </c>
    </row>
    <row r="13511" spans="1:3" x14ac:dyDescent="0.25">
      <c r="A13511" s="43" t="s">
        <v>4431</v>
      </c>
      <c r="B13511" s="43" t="s">
        <v>8430</v>
      </c>
      <c r="C13511" s="43" t="str">
        <f>INDEX(słowniki_aPGW!$C$7:$D$5827,MATCH(TERYT!A13511,słowniki_aPGW!$D$7:$D$5827,0),1)</f>
        <v>Niniwka RW6000171831729</v>
      </c>
    </row>
    <row r="13512" spans="1:3" x14ac:dyDescent="0.25">
      <c r="A13512" s="43" t="s">
        <v>4431</v>
      </c>
      <c r="B13512" s="43" t="s">
        <v>8431</v>
      </c>
      <c r="C13512" s="43" t="str">
        <f>INDEX(słowniki_aPGW!$C$7:$D$5827,MATCH(TERYT!A13512,słowniki_aPGW!$D$7:$D$5827,0),1)</f>
        <v>Niniwka RW6000171831729</v>
      </c>
    </row>
    <row r="13513" spans="1:3" x14ac:dyDescent="0.25">
      <c r="A13513" s="43" t="s">
        <v>4432</v>
      </c>
      <c r="B13513" s="43" t="s">
        <v>8426</v>
      </c>
      <c r="C13513" s="43" t="str">
        <f>INDEX(słowniki_aPGW!$C$7:$D$5827,MATCH(TERYT!A13513,słowniki_aPGW!$D$7:$D$5827,0),1)</f>
        <v>Pichna do Urszulinki RW60001718317889</v>
      </c>
    </row>
    <row r="13514" spans="1:3" x14ac:dyDescent="0.25">
      <c r="A13514" s="43" t="s">
        <v>4432</v>
      </c>
      <c r="B13514" s="43" t="s">
        <v>8269</v>
      </c>
      <c r="C13514" s="43" t="str">
        <f>INDEX(słowniki_aPGW!$C$7:$D$5827,MATCH(TERYT!A13514,słowniki_aPGW!$D$7:$D$5827,0),1)</f>
        <v>Pichna do Urszulinki RW60001718317889</v>
      </c>
    </row>
    <row r="13515" spans="1:3" x14ac:dyDescent="0.25">
      <c r="A13515" s="43" t="s">
        <v>4432</v>
      </c>
      <c r="B13515" s="43" t="s">
        <v>8435</v>
      </c>
      <c r="C13515" s="43" t="str">
        <f>INDEX(słowniki_aPGW!$C$7:$D$5827,MATCH(TERYT!A13515,słowniki_aPGW!$D$7:$D$5827,0),1)</f>
        <v>Pichna do Urszulinki RW60001718317889</v>
      </c>
    </row>
    <row r="13516" spans="1:3" x14ac:dyDescent="0.25">
      <c r="A13516" s="43" t="s">
        <v>4432</v>
      </c>
      <c r="B13516" s="43" t="s">
        <v>8683</v>
      </c>
      <c r="C13516" s="43" t="str">
        <f>INDEX(słowniki_aPGW!$C$7:$D$5827,MATCH(TERYT!A13516,słowniki_aPGW!$D$7:$D$5827,0),1)</f>
        <v>Pichna do Urszulinki RW60001718317889</v>
      </c>
    </row>
    <row r="13517" spans="1:3" x14ac:dyDescent="0.25">
      <c r="A13517" s="43" t="s">
        <v>4432</v>
      </c>
      <c r="B13517" s="43" t="s">
        <v>8681</v>
      </c>
      <c r="C13517" s="43" t="str">
        <f>INDEX(słowniki_aPGW!$C$7:$D$5827,MATCH(TERYT!A13517,słowniki_aPGW!$D$7:$D$5827,0),1)</f>
        <v>Pichna do Urszulinki RW60001718317889</v>
      </c>
    </row>
    <row r="13518" spans="1:3" x14ac:dyDescent="0.25">
      <c r="A13518" s="43" t="s">
        <v>4432</v>
      </c>
      <c r="B13518" s="43" t="s">
        <v>8270</v>
      </c>
      <c r="C13518" s="43" t="str">
        <f>INDEX(słowniki_aPGW!$C$7:$D$5827,MATCH(TERYT!A13518,słowniki_aPGW!$D$7:$D$5827,0),1)</f>
        <v>Pichna do Urszulinki RW60001718317889</v>
      </c>
    </row>
    <row r="13519" spans="1:3" x14ac:dyDescent="0.25">
      <c r="A13519" s="43" t="s">
        <v>4432</v>
      </c>
      <c r="B13519" s="43" t="s">
        <v>8432</v>
      </c>
      <c r="C13519" s="43" t="str">
        <f>INDEX(słowniki_aPGW!$C$7:$D$5827,MATCH(TERYT!A13519,słowniki_aPGW!$D$7:$D$5827,0),1)</f>
        <v>Pichna do Urszulinki RW60001718317889</v>
      </c>
    </row>
    <row r="13520" spans="1:3" x14ac:dyDescent="0.25">
      <c r="A13520" s="43" t="s">
        <v>4432</v>
      </c>
      <c r="B13520" s="43" t="s">
        <v>8430</v>
      </c>
      <c r="C13520" s="43" t="str">
        <f>INDEX(słowniki_aPGW!$C$7:$D$5827,MATCH(TERYT!A13520,słowniki_aPGW!$D$7:$D$5827,0),1)</f>
        <v>Pichna do Urszulinki RW60001718317889</v>
      </c>
    </row>
    <row r="13521" spans="1:3" x14ac:dyDescent="0.25">
      <c r="A13521" s="43" t="s">
        <v>4432</v>
      </c>
      <c r="B13521" s="43" t="s">
        <v>8433</v>
      </c>
      <c r="C13521" s="43" t="str">
        <f>INDEX(słowniki_aPGW!$C$7:$D$5827,MATCH(TERYT!A13521,słowniki_aPGW!$D$7:$D$5827,0),1)</f>
        <v>Pichna do Urszulinki RW60001718317889</v>
      </c>
    </row>
    <row r="13522" spans="1:3" x14ac:dyDescent="0.25">
      <c r="A13522" s="43" t="s">
        <v>4432</v>
      </c>
      <c r="B13522" s="43" t="s">
        <v>8431</v>
      </c>
      <c r="C13522" s="43" t="str">
        <f>INDEX(słowniki_aPGW!$C$7:$D$5827,MATCH(TERYT!A13522,słowniki_aPGW!$D$7:$D$5827,0),1)</f>
        <v>Pichna do Urszulinki RW60001718317889</v>
      </c>
    </row>
    <row r="13523" spans="1:3" x14ac:dyDescent="0.25">
      <c r="A13523" s="43" t="s">
        <v>4433</v>
      </c>
      <c r="B13523" s="43" t="s">
        <v>8435</v>
      </c>
      <c r="C13523" s="43" t="str">
        <f>INDEX(słowniki_aPGW!$C$7:$D$5827,MATCH(TERYT!A13523,słowniki_aPGW!$D$7:$D$5827,0),1)</f>
        <v>Brodnia RW600017183192</v>
      </c>
    </row>
    <row r="13524" spans="1:3" x14ac:dyDescent="0.25">
      <c r="A13524" s="43" t="s">
        <v>4433</v>
      </c>
      <c r="B13524" s="43" t="s">
        <v>8436</v>
      </c>
      <c r="C13524" s="43" t="str">
        <f>INDEX(słowniki_aPGW!$C$7:$D$5827,MATCH(TERYT!A13524,słowniki_aPGW!$D$7:$D$5827,0),1)</f>
        <v>Brodnia RW600017183192</v>
      </c>
    </row>
    <row r="13525" spans="1:3" x14ac:dyDescent="0.25">
      <c r="A13525" s="43" t="s">
        <v>4434</v>
      </c>
      <c r="B13525" s="43" t="s">
        <v>8269</v>
      </c>
      <c r="C13525" s="43" t="str">
        <f>INDEX(słowniki_aPGW!$C$7:$D$5827,MATCH(TERYT!A13525,słowniki_aPGW!$D$7:$D$5827,0),1)</f>
        <v>Siekiernik RW600017183198</v>
      </c>
    </row>
    <row r="13526" spans="1:3" x14ac:dyDescent="0.25">
      <c r="A13526" s="43" t="s">
        <v>4434</v>
      </c>
      <c r="B13526" s="43" t="s">
        <v>8435</v>
      </c>
      <c r="C13526" s="43" t="str">
        <f>INDEX(słowniki_aPGW!$C$7:$D$5827,MATCH(TERYT!A13526,słowniki_aPGW!$D$7:$D$5827,0),1)</f>
        <v>Siekiernik RW600017183198</v>
      </c>
    </row>
    <row r="13527" spans="1:3" x14ac:dyDescent="0.25">
      <c r="A13527" s="43" t="s">
        <v>4434</v>
      </c>
      <c r="B13527" s="43" t="s">
        <v>8436</v>
      </c>
      <c r="C13527" s="43" t="str">
        <f>INDEX(słowniki_aPGW!$C$7:$D$5827,MATCH(TERYT!A13527,słowniki_aPGW!$D$7:$D$5827,0),1)</f>
        <v>Siekiernik RW600017183198</v>
      </c>
    </row>
    <row r="13528" spans="1:3" x14ac:dyDescent="0.25">
      <c r="A13528" s="43" t="s">
        <v>4434</v>
      </c>
      <c r="B13528" s="43" t="s">
        <v>8271</v>
      </c>
      <c r="C13528" s="43" t="str">
        <f>INDEX(słowniki_aPGW!$C$7:$D$5827,MATCH(TERYT!A13528,słowniki_aPGW!$D$7:$D$5827,0),1)</f>
        <v>Siekiernik RW600017183198</v>
      </c>
    </row>
    <row r="13529" spans="1:3" x14ac:dyDescent="0.25">
      <c r="A13529" s="43" t="s">
        <v>4435</v>
      </c>
      <c r="B13529" s="43" t="s">
        <v>7503</v>
      </c>
      <c r="C13529" s="43" t="str">
        <f>INDEX(słowniki_aPGW!$C$7:$D$5827,MATCH(TERYT!A13529,słowniki_aPGW!$D$7:$D$5827,0),1)</f>
        <v>Jasień RW6000171832189</v>
      </c>
    </row>
    <row r="13530" spans="1:3" x14ac:dyDescent="0.25">
      <c r="A13530" s="43" t="s">
        <v>4435</v>
      </c>
      <c r="B13530" s="43" t="s">
        <v>7509</v>
      </c>
      <c r="C13530" s="43" t="str">
        <f>INDEX(słowniki_aPGW!$C$7:$D$5827,MATCH(TERYT!A13530,słowniki_aPGW!$D$7:$D$5827,0),1)</f>
        <v>Jasień RW6000171832189</v>
      </c>
    </row>
    <row r="13531" spans="1:3" x14ac:dyDescent="0.25">
      <c r="A13531" s="43" t="s">
        <v>4436</v>
      </c>
      <c r="B13531" s="43" t="s">
        <v>7499</v>
      </c>
      <c r="C13531" s="43" t="str">
        <f>INDEX(słowniki_aPGW!$C$7:$D$5827,MATCH(TERYT!A13531,słowniki_aPGW!$D$7:$D$5827,0),1)</f>
        <v>Ner do Dobrzynki RW600017183229</v>
      </c>
    </row>
    <row r="13532" spans="1:3" x14ac:dyDescent="0.25">
      <c r="A13532" s="43" t="s">
        <v>4436</v>
      </c>
      <c r="B13532" s="43" t="s">
        <v>7500</v>
      </c>
      <c r="C13532" s="43" t="str">
        <f>INDEX(słowniki_aPGW!$C$7:$D$5827,MATCH(TERYT!A13532,słowniki_aPGW!$D$7:$D$5827,0),1)</f>
        <v>Ner do Dobrzynki RW600017183229</v>
      </c>
    </row>
    <row r="13533" spans="1:3" x14ac:dyDescent="0.25">
      <c r="A13533" s="43" t="s">
        <v>4436</v>
      </c>
      <c r="B13533" s="43" t="s">
        <v>7503</v>
      </c>
      <c r="C13533" s="43" t="str">
        <f>INDEX(słowniki_aPGW!$C$7:$D$5827,MATCH(TERYT!A13533,słowniki_aPGW!$D$7:$D$5827,0),1)</f>
        <v>Ner do Dobrzynki RW600017183229</v>
      </c>
    </row>
    <row r="13534" spans="1:3" x14ac:dyDescent="0.25">
      <c r="A13534" s="43" t="s">
        <v>4436</v>
      </c>
      <c r="B13534" s="43" t="s">
        <v>7504</v>
      </c>
      <c r="C13534" s="43" t="str">
        <f>INDEX(słowniki_aPGW!$C$7:$D$5827,MATCH(TERYT!A13534,słowniki_aPGW!$D$7:$D$5827,0),1)</f>
        <v>Ner do Dobrzynki RW600017183229</v>
      </c>
    </row>
    <row r="13535" spans="1:3" x14ac:dyDescent="0.25">
      <c r="A13535" s="43" t="s">
        <v>4436</v>
      </c>
      <c r="B13535" s="43" t="s">
        <v>8428</v>
      </c>
      <c r="C13535" s="43" t="str">
        <f>INDEX(słowniki_aPGW!$C$7:$D$5827,MATCH(TERYT!A13535,słowniki_aPGW!$D$7:$D$5827,0),1)</f>
        <v>Ner do Dobrzynki RW600017183229</v>
      </c>
    </row>
    <row r="13536" spans="1:3" x14ac:dyDescent="0.25">
      <c r="A13536" s="43" t="s">
        <v>4436</v>
      </c>
      <c r="B13536" s="43" t="s">
        <v>8424</v>
      </c>
      <c r="C13536" s="43" t="str">
        <f>INDEX(słowniki_aPGW!$C$7:$D$5827,MATCH(TERYT!A13536,słowniki_aPGW!$D$7:$D$5827,0),1)</f>
        <v>Ner do Dobrzynki RW600017183229</v>
      </c>
    </row>
    <row r="13537" spans="1:3" x14ac:dyDescent="0.25">
      <c r="A13537" s="43" t="s">
        <v>4436</v>
      </c>
      <c r="B13537" s="43" t="s">
        <v>8425</v>
      </c>
      <c r="C13537" s="43" t="str">
        <f>INDEX(słowniki_aPGW!$C$7:$D$5827,MATCH(TERYT!A13537,słowniki_aPGW!$D$7:$D$5827,0),1)</f>
        <v>Ner do Dobrzynki RW600017183229</v>
      </c>
    </row>
    <row r="13538" spans="1:3" x14ac:dyDescent="0.25">
      <c r="A13538" s="43" t="s">
        <v>4436</v>
      </c>
      <c r="B13538" s="43" t="s">
        <v>8684</v>
      </c>
      <c r="C13538" s="43" t="str">
        <f>INDEX(słowniki_aPGW!$C$7:$D$5827,MATCH(TERYT!A13538,słowniki_aPGW!$D$7:$D$5827,0),1)</f>
        <v>Ner do Dobrzynki RW600017183229</v>
      </c>
    </row>
    <row r="13539" spans="1:3" x14ac:dyDescent="0.25">
      <c r="A13539" s="43" t="s">
        <v>4436</v>
      </c>
      <c r="B13539" s="43" t="s">
        <v>8429</v>
      </c>
      <c r="C13539" s="43" t="str">
        <f>INDEX(słowniki_aPGW!$C$7:$D$5827,MATCH(TERYT!A13539,słowniki_aPGW!$D$7:$D$5827,0),1)</f>
        <v>Ner do Dobrzynki RW600017183229</v>
      </c>
    </row>
    <row r="13540" spans="1:3" x14ac:dyDescent="0.25">
      <c r="A13540" s="43" t="s">
        <v>4436</v>
      </c>
      <c r="B13540" s="43" t="s">
        <v>7509</v>
      </c>
      <c r="C13540" s="43" t="str">
        <f>INDEX(słowniki_aPGW!$C$7:$D$5827,MATCH(TERYT!A13540,słowniki_aPGW!$D$7:$D$5827,0),1)</f>
        <v>Ner do Dobrzynki RW600017183229</v>
      </c>
    </row>
    <row r="13541" spans="1:3" x14ac:dyDescent="0.25">
      <c r="A13541" s="43" t="s">
        <v>4437</v>
      </c>
      <c r="B13541" s="43" t="s">
        <v>7502</v>
      </c>
      <c r="C13541" s="43" t="str">
        <f>INDEX(słowniki_aPGW!$C$7:$D$5827,MATCH(TERYT!A13541,słowniki_aPGW!$D$7:$D$5827,0),1)</f>
        <v>Łódka RW600017183232</v>
      </c>
    </row>
    <row r="13542" spans="1:3" x14ac:dyDescent="0.25">
      <c r="A13542" s="43" t="s">
        <v>4437</v>
      </c>
      <c r="B13542" s="43" t="s">
        <v>8438</v>
      </c>
      <c r="C13542" s="43" t="str">
        <f>INDEX(słowniki_aPGW!$C$7:$D$5827,MATCH(TERYT!A13542,słowniki_aPGW!$D$7:$D$5827,0),1)</f>
        <v>Łódka RW600017183232</v>
      </c>
    </row>
    <row r="13543" spans="1:3" x14ac:dyDescent="0.25">
      <c r="A13543" s="43" t="s">
        <v>4437</v>
      </c>
      <c r="B13543" s="43" t="s">
        <v>7509</v>
      </c>
      <c r="C13543" s="43" t="str">
        <f>INDEX(słowniki_aPGW!$C$7:$D$5827,MATCH(TERYT!A13543,słowniki_aPGW!$D$7:$D$5827,0),1)</f>
        <v>Łódka RW600017183232</v>
      </c>
    </row>
    <row r="13544" spans="1:3" x14ac:dyDescent="0.25">
      <c r="A13544" s="43" t="s">
        <v>4438</v>
      </c>
      <c r="B13544" s="43" t="s">
        <v>8438</v>
      </c>
      <c r="C13544" s="43" t="str">
        <f>INDEX(słowniki_aPGW!$C$7:$D$5827,MATCH(TERYT!A13544,słowniki_aPGW!$D$7:$D$5827,0),1)</f>
        <v>Lubczyna RW600017183238</v>
      </c>
    </row>
    <row r="13545" spans="1:3" x14ac:dyDescent="0.25">
      <c r="A13545" s="43" t="s">
        <v>4438</v>
      </c>
      <c r="B13545" s="43" t="s">
        <v>8439</v>
      </c>
      <c r="C13545" s="43" t="str">
        <f>INDEX(słowniki_aPGW!$C$7:$D$5827,MATCH(TERYT!A13545,słowniki_aPGW!$D$7:$D$5827,0),1)</f>
        <v>Lubczyna RW600017183238</v>
      </c>
    </row>
    <row r="13546" spans="1:3" x14ac:dyDescent="0.25">
      <c r="A13546" s="43" t="s">
        <v>4438</v>
      </c>
      <c r="B13546" s="43" t="s">
        <v>7809</v>
      </c>
      <c r="C13546" s="43" t="str">
        <f>INDEX(słowniki_aPGW!$C$7:$D$5827,MATCH(TERYT!A13546,słowniki_aPGW!$D$7:$D$5827,0),1)</f>
        <v>Lubczyna RW600017183238</v>
      </c>
    </row>
    <row r="13547" spans="1:3" x14ac:dyDescent="0.25">
      <c r="A13547" s="43" t="s">
        <v>4438</v>
      </c>
      <c r="B13547" s="43" t="s">
        <v>7509</v>
      </c>
      <c r="C13547" s="43" t="str">
        <f>INDEX(słowniki_aPGW!$C$7:$D$5827,MATCH(TERYT!A13547,słowniki_aPGW!$D$7:$D$5827,0),1)</f>
        <v>Lubczyna RW600017183238</v>
      </c>
    </row>
    <row r="13548" spans="1:3" x14ac:dyDescent="0.25">
      <c r="A13548" s="43" t="s">
        <v>4439</v>
      </c>
      <c r="B13548" s="43" t="s">
        <v>8426</v>
      </c>
      <c r="C13548" s="43" t="str">
        <f>INDEX(słowniki_aPGW!$C$7:$D$5827,MATCH(TERYT!A13548,słowniki_aPGW!$D$7:$D$5827,0),1)</f>
        <v>Pisia RW600017183249</v>
      </c>
    </row>
    <row r="13549" spans="1:3" x14ac:dyDescent="0.25">
      <c r="A13549" s="43" t="s">
        <v>4439</v>
      </c>
      <c r="B13549" s="43" t="s">
        <v>8427</v>
      </c>
      <c r="C13549" s="43" t="str">
        <f>INDEX(słowniki_aPGW!$C$7:$D$5827,MATCH(TERYT!A13549,słowniki_aPGW!$D$7:$D$5827,0),1)</f>
        <v>Pisia RW600017183249</v>
      </c>
    </row>
    <row r="13550" spans="1:3" x14ac:dyDescent="0.25">
      <c r="A13550" s="43" t="s">
        <v>4439</v>
      </c>
      <c r="B13550" s="43" t="s">
        <v>8425</v>
      </c>
      <c r="C13550" s="43" t="str">
        <f>INDEX(słowniki_aPGW!$C$7:$D$5827,MATCH(TERYT!A13550,słowniki_aPGW!$D$7:$D$5827,0),1)</f>
        <v>Pisia RW600017183249</v>
      </c>
    </row>
    <row r="13551" spans="1:3" x14ac:dyDescent="0.25">
      <c r="A13551" s="43" t="s">
        <v>4439</v>
      </c>
      <c r="B13551" s="43" t="s">
        <v>8439</v>
      </c>
      <c r="C13551" s="43" t="str">
        <f>INDEX(słowniki_aPGW!$C$7:$D$5827,MATCH(TERYT!A13551,słowniki_aPGW!$D$7:$D$5827,0),1)</f>
        <v>Pisia RW600017183249</v>
      </c>
    </row>
    <row r="13552" spans="1:3" x14ac:dyDescent="0.25">
      <c r="A13552" s="43" t="s">
        <v>4439</v>
      </c>
      <c r="B13552" s="43" t="s">
        <v>8429</v>
      </c>
      <c r="C13552" s="43" t="str">
        <f>INDEX(słowniki_aPGW!$C$7:$D$5827,MATCH(TERYT!A13552,słowniki_aPGW!$D$7:$D$5827,0),1)</f>
        <v>Pisia RW600017183249</v>
      </c>
    </row>
    <row r="13553" spans="1:3" x14ac:dyDescent="0.25">
      <c r="A13553" s="43" t="s">
        <v>4439</v>
      </c>
      <c r="B13553" s="43" t="s">
        <v>8683</v>
      </c>
      <c r="C13553" s="43" t="str">
        <f>INDEX(słowniki_aPGW!$C$7:$D$5827,MATCH(TERYT!A13553,słowniki_aPGW!$D$7:$D$5827,0),1)</f>
        <v>Pisia RW600017183249</v>
      </c>
    </row>
    <row r="13554" spans="1:3" x14ac:dyDescent="0.25">
      <c r="A13554" s="43" t="s">
        <v>4439</v>
      </c>
      <c r="B13554" s="43" t="s">
        <v>8430</v>
      </c>
      <c r="C13554" s="43" t="str">
        <f>INDEX(słowniki_aPGW!$C$7:$D$5827,MATCH(TERYT!A13554,słowniki_aPGW!$D$7:$D$5827,0),1)</f>
        <v>Pisia RW600017183249</v>
      </c>
    </row>
    <row r="13555" spans="1:3" x14ac:dyDescent="0.25">
      <c r="A13555" s="43" t="s">
        <v>4440</v>
      </c>
      <c r="B13555" s="43" t="s">
        <v>8426</v>
      </c>
      <c r="C13555" s="43" t="str">
        <f>INDEX(słowniki_aPGW!$C$7:$D$5827,MATCH(TERYT!A13555,słowniki_aPGW!$D$7:$D$5827,0),1)</f>
        <v>Pisia RW6000171832529</v>
      </c>
    </row>
    <row r="13556" spans="1:3" x14ac:dyDescent="0.25">
      <c r="A13556" s="43" t="s">
        <v>4440</v>
      </c>
      <c r="B13556" s="43" t="s">
        <v>8427</v>
      </c>
      <c r="C13556" s="43" t="str">
        <f>INDEX(słowniki_aPGW!$C$7:$D$5827,MATCH(TERYT!A13556,słowniki_aPGW!$D$7:$D$5827,0),1)</f>
        <v>Pisia RW6000171832529</v>
      </c>
    </row>
    <row r="13557" spans="1:3" x14ac:dyDescent="0.25">
      <c r="A13557" s="43" t="s">
        <v>4440</v>
      </c>
      <c r="B13557" s="43" t="s">
        <v>8435</v>
      </c>
      <c r="C13557" s="43" t="str">
        <f>INDEX(słowniki_aPGW!$C$7:$D$5827,MATCH(TERYT!A13557,słowniki_aPGW!$D$7:$D$5827,0),1)</f>
        <v>Pisia RW6000171832529</v>
      </c>
    </row>
    <row r="13558" spans="1:3" x14ac:dyDescent="0.25">
      <c r="A13558" s="43" t="s">
        <v>4440</v>
      </c>
      <c r="B13558" s="43" t="s">
        <v>8683</v>
      </c>
      <c r="C13558" s="43" t="str">
        <f>INDEX(słowniki_aPGW!$C$7:$D$5827,MATCH(TERYT!A13558,słowniki_aPGW!$D$7:$D$5827,0),1)</f>
        <v>Pisia RW6000171832529</v>
      </c>
    </row>
    <row r="13559" spans="1:3" x14ac:dyDescent="0.25">
      <c r="A13559" s="43" t="s">
        <v>4440</v>
      </c>
      <c r="B13559" s="43" t="s">
        <v>8430</v>
      </c>
      <c r="C13559" s="43" t="str">
        <f>INDEX(słowniki_aPGW!$C$7:$D$5827,MATCH(TERYT!A13559,słowniki_aPGW!$D$7:$D$5827,0),1)</f>
        <v>Pisia RW6000171832529</v>
      </c>
    </row>
    <row r="13560" spans="1:3" x14ac:dyDescent="0.25">
      <c r="A13560" s="43" t="s">
        <v>4441</v>
      </c>
      <c r="B13560" s="43" t="s">
        <v>8439</v>
      </c>
      <c r="C13560" s="43" t="str">
        <f>INDEX(słowniki_aPGW!$C$7:$D$5827,MATCH(TERYT!A13560,słowniki_aPGW!$D$7:$D$5827,0),1)</f>
        <v>Bełdówka RW600017183269</v>
      </c>
    </row>
    <row r="13561" spans="1:3" x14ac:dyDescent="0.25">
      <c r="A13561" s="43" t="s">
        <v>4441</v>
      </c>
      <c r="B13561" s="43" t="s">
        <v>8685</v>
      </c>
      <c r="C13561" s="43" t="str">
        <f>INDEX(słowniki_aPGW!$C$7:$D$5827,MATCH(TERYT!A13561,słowniki_aPGW!$D$7:$D$5827,0),1)</f>
        <v>Bełdówka RW600017183269</v>
      </c>
    </row>
    <row r="13562" spans="1:3" x14ac:dyDescent="0.25">
      <c r="A13562" s="43" t="s">
        <v>4441</v>
      </c>
      <c r="B13562" s="43" t="s">
        <v>8435</v>
      </c>
      <c r="C13562" s="43" t="str">
        <f>INDEX(słowniki_aPGW!$C$7:$D$5827,MATCH(TERYT!A13562,słowniki_aPGW!$D$7:$D$5827,0),1)</f>
        <v>Bełdówka RW600017183269</v>
      </c>
    </row>
    <row r="13563" spans="1:3" x14ac:dyDescent="0.25">
      <c r="A13563" s="43" t="s">
        <v>4441</v>
      </c>
      <c r="B13563" s="43" t="s">
        <v>7809</v>
      </c>
      <c r="C13563" s="43" t="str">
        <f>INDEX(słowniki_aPGW!$C$7:$D$5827,MATCH(TERYT!A13563,słowniki_aPGW!$D$7:$D$5827,0),1)</f>
        <v>Bełdówka RW600017183269</v>
      </c>
    </row>
    <row r="13564" spans="1:3" x14ac:dyDescent="0.25">
      <c r="A13564" s="43" t="s">
        <v>4441</v>
      </c>
      <c r="B13564" s="43" t="s">
        <v>7811</v>
      </c>
      <c r="C13564" s="43" t="str">
        <f>INDEX(słowniki_aPGW!$C$7:$D$5827,MATCH(TERYT!A13564,słowniki_aPGW!$D$7:$D$5827,0),1)</f>
        <v>Bełdówka RW600017183269</v>
      </c>
    </row>
    <row r="13565" spans="1:3" x14ac:dyDescent="0.25">
      <c r="A13565" s="43" t="s">
        <v>4442</v>
      </c>
      <c r="B13565" s="43" t="s">
        <v>8685</v>
      </c>
      <c r="C13565" s="43" t="str">
        <f>INDEX(słowniki_aPGW!$C$7:$D$5827,MATCH(TERYT!A13565,słowniki_aPGW!$D$7:$D$5827,0),1)</f>
        <v>Dopływ z Tarnowa RW600017183274</v>
      </c>
    </row>
    <row r="13566" spans="1:3" x14ac:dyDescent="0.25">
      <c r="A13566" s="43" t="s">
        <v>4442</v>
      </c>
      <c r="B13566" s="43" t="s">
        <v>8435</v>
      </c>
      <c r="C13566" s="43" t="str">
        <f>INDEX(słowniki_aPGW!$C$7:$D$5827,MATCH(TERYT!A13566,słowniki_aPGW!$D$7:$D$5827,0),1)</f>
        <v>Dopływ z Tarnowa RW600017183274</v>
      </c>
    </row>
    <row r="13567" spans="1:3" x14ac:dyDescent="0.25">
      <c r="A13567" s="43" t="s">
        <v>4443</v>
      </c>
      <c r="B13567" s="43" t="s">
        <v>7815</v>
      </c>
      <c r="C13567" s="43" t="str">
        <f>INDEX(słowniki_aPGW!$C$7:$D$5827,MATCH(TERYT!A13567,słowniki_aPGW!$D$7:$D$5827,0),1)</f>
        <v>Gnida do Kanału Łęka-Dobrogosty RW600017183285</v>
      </c>
    </row>
    <row r="13568" spans="1:3" x14ac:dyDescent="0.25">
      <c r="A13568" s="43" t="s">
        <v>4443</v>
      </c>
      <c r="B13568" s="43" t="s">
        <v>8685</v>
      </c>
      <c r="C13568" s="43" t="str">
        <f>INDEX(słowniki_aPGW!$C$7:$D$5827,MATCH(TERYT!A13568,słowniki_aPGW!$D$7:$D$5827,0),1)</f>
        <v>Gnida do Kanału Łęka-Dobrogosty RW600017183285</v>
      </c>
    </row>
    <row r="13569" spans="1:3" x14ac:dyDescent="0.25">
      <c r="A13569" s="43" t="s">
        <v>4443</v>
      </c>
      <c r="B13569" s="43" t="s">
        <v>8437</v>
      </c>
      <c r="C13569" s="43" t="str">
        <f>INDEX(słowniki_aPGW!$C$7:$D$5827,MATCH(TERYT!A13569,słowniki_aPGW!$D$7:$D$5827,0),1)</f>
        <v>Gnida do Kanału Łęka-Dobrogosty RW600017183285</v>
      </c>
    </row>
    <row r="13570" spans="1:3" x14ac:dyDescent="0.25">
      <c r="A13570" s="43" t="s">
        <v>4443</v>
      </c>
      <c r="B13570" s="43" t="s">
        <v>7810</v>
      </c>
      <c r="C13570" s="43" t="str">
        <f>INDEX(słowniki_aPGW!$C$7:$D$5827,MATCH(TERYT!A13570,słowniki_aPGW!$D$7:$D$5827,0),1)</f>
        <v>Gnida do Kanału Łęka-Dobrogosty RW600017183285</v>
      </c>
    </row>
    <row r="13571" spans="1:3" x14ac:dyDescent="0.25">
      <c r="A13571" s="43" t="s">
        <v>4443</v>
      </c>
      <c r="B13571" s="43" t="s">
        <v>7811</v>
      </c>
      <c r="C13571" s="43" t="str">
        <f>INDEX(słowniki_aPGW!$C$7:$D$5827,MATCH(TERYT!A13571,słowniki_aPGW!$D$7:$D$5827,0),1)</f>
        <v>Gnida do Kanału Łęka-Dobrogosty RW600017183285</v>
      </c>
    </row>
    <row r="13572" spans="1:3" x14ac:dyDescent="0.25">
      <c r="A13572" s="43" t="s">
        <v>4444</v>
      </c>
      <c r="B13572" s="43" t="s">
        <v>8273</v>
      </c>
      <c r="C13572" s="43" t="str">
        <f>INDEX(słowniki_aPGW!$C$7:$D$5827,MATCH(TERYT!A13572,słowniki_aPGW!$D$7:$D$5827,0),1)</f>
        <v>Pisia RW6000171832929</v>
      </c>
    </row>
    <row r="13573" spans="1:3" x14ac:dyDescent="0.25">
      <c r="A13573" s="43" t="s">
        <v>4444</v>
      </c>
      <c r="B13573" s="43" t="s">
        <v>8435</v>
      </c>
      <c r="C13573" s="43" t="str">
        <f>INDEX(słowniki_aPGW!$C$7:$D$5827,MATCH(TERYT!A13573,słowniki_aPGW!$D$7:$D$5827,0),1)</f>
        <v>Pisia RW6000171832929</v>
      </c>
    </row>
    <row r="13574" spans="1:3" x14ac:dyDescent="0.25">
      <c r="A13574" s="43" t="s">
        <v>4444</v>
      </c>
      <c r="B13574" s="43" t="s">
        <v>8436</v>
      </c>
      <c r="C13574" s="43" t="str">
        <f>INDEX(słowniki_aPGW!$C$7:$D$5827,MATCH(TERYT!A13574,słowniki_aPGW!$D$7:$D$5827,0),1)</f>
        <v>Pisia RW6000171832929</v>
      </c>
    </row>
    <row r="13575" spans="1:3" x14ac:dyDescent="0.25">
      <c r="A13575" s="43" t="s">
        <v>4444</v>
      </c>
      <c r="B13575" s="43" t="s">
        <v>8437</v>
      </c>
      <c r="C13575" s="43" t="str">
        <f>INDEX(słowniki_aPGW!$C$7:$D$5827,MATCH(TERYT!A13575,słowniki_aPGW!$D$7:$D$5827,0),1)</f>
        <v>Pisia RW6000171832929</v>
      </c>
    </row>
    <row r="13576" spans="1:3" x14ac:dyDescent="0.25">
      <c r="A13576" s="43" t="s">
        <v>4444</v>
      </c>
      <c r="B13576" s="43" t="s">
        <v>8274</v>
      </c>
      <c r="C13576" s="43" t="str">
        <f>INDEX(słowniki_aPGW!$C$7:$D$5827,MATCH(TERYT!A13576,słowniki_aPGW!$D$7:$D$5827,0),1)</f>
        <v>Pisia RW6000171832929</v>
      </c>
    </row>
    <row r="13577" spans="1:3" x14ac:dyDescent="0.25">
      <c r="A13577" s="43" t="s">
        <v>4445</v>
      </c>
      <c r="B13577" s="43" t="s">
        <v>8436</v>
      </c>
      <c r="C13577" s="43" t="str">
        <f>INDEX(słowniki_aPGW!$C$7:$D$5827,MATCH(TERYT!A13577,słowniki_aPGW!$D$7:$D$5827,0),1)</f>
        <v>Kanał Niemiecki RW6000171832949</v>
      </c>
    </row>
    <row r="13578" spans="1:3" x14ac:dyDescent="0.25">
      <c r="A13578" s="43" t="s">
        <v>4445</v>
      </c>
      <c r="B13578" s="43" t="s">
        <v>8274</v>
      </c>
      <c r="C13578" s="43" t="str">
        <f>INDEX(słowniki_aPGW!$C$7:$D$5827,MATCH(TERYT!A13578,słowniki_aPGW!$D$7:$D$5827,0),1)</f>
        <v>Kanał Niemiecki RW6000171832949</v>
      </c>
    </row>
    <row r="13579" spans="1:3" x14ac:dyDescent="0.25">
      <c r="A13579" s="43" t="s">
        <v>4446</v>
      </c>
      <c r="B13579" s="43" t="s">
        <v>8271</v>
      </c>
      <c r="C13579" s="43" t="str">
        <f>INDEX(słowniki_aPGW!$C$7:$D$5827,MATCH(TERYT!A13579,słowniki_aPGW!$D$7:$D$5827,0),1)</f>
        <v>Struga Mikulicka RW60001718331229</v>
      </c>
    </row>
    <row r="13580" spans="1:3" x14ac:dyDescent="0.25">
      <c r="A13580" s="43" t="s">
        <v>4446</v>
      </c>
      <c r="B13580" s="43" t="s">
        <v>8468</v>
      </c>
      <c r="C13580" s="43" t="str">
        <f>INDEX(słowniki_aPGW!$C$7:$D$5827,MATCH(TERYT!A13580,słowniki_aPGW!$D$7:$D$5827,0),1)</f>
        <v>Struga Mikulicka RW60001718331229</v>
      </c>
    </row>
    <row r="13581" spans="1:3" x14ac:dyDescent="0.25">
      <c r="A13581" s="43" t="s">
        <v>4446</v>
      </c>
      <c r="B13581" s="43" t="s">
        <v>8686</v>
      </c>
      <c r="C13581" s="43" t="str">
        <f>INDEX(słowniki_aPGW!$C$7:$D$5827,MATCH(TERYT!A13581,słowniki_aPGW!$D$7:$D$5827,0),1)</f>
        <v>Struga Mikulicka RW60001718331229</v>
      </c>
    </row>
    <row r="13582" spans="1:3" x14ac:dyDescent="0.25">
      <c r="A13582" s="43" t="s">
        <v>4446</v>
      </c>
      <c r="B13582" s="43" t="s">
        <v>8687</v>
      </c>
      <c r="C13582" s="43" t="str">
        <f>INDEX(słowniki_aPGW!$C$7:$D$5827,MATCH(TERYT!A13582,słowniki_aPGW!$D$7:$D$5827,0),1)</f>
        <v>Struga Mikulicka RW60001718331229</v>
      </c>
    </row>
    <row r="13583" spans="1:3" x14ac:dyDescent="0.25">
      <c r="A13583" s="43" t="s">
        <v>4447</v>
      </c>
      <c r="B13583" s="43" t="s">
        <v>8436</v>
      </c>
      <c r="C13583" s="43" t="str">
        <f>INDEX(słowniki_aPGW!$C$7:$D$5827,MATCH(TERYT!A13583,słowniki_aPGW!$D$7:$D$5827,0),1)</f>
        <v>Dopływ z Witoldzina RW60001718331269</v>
      </c>
    </row>
    <row r="13584" spans="1:3" x14ac:dyDescent="0.25">
      <c r="A13584" s="43" t="s">
        <v>4447</v>
      </c>
      <c r="B13584" s="43" t="s">
        <v>8271</v>
      </c>
      <c r="C13584" s="43" t="str">
        <f>INDEX(słowniki_aPGW!$C$7:$D$5827,MATCH(TERYT!A13584,słowniki_aPGW!$D$7:$D$5827,0),1)</f>
        <v>Dopływ z Witoldzina RW60001718331269</v>
      </c>
    </row>
    <row r="13585" spans="1:3" x14ac:dyDescent="0.25">
      <c r="A13585" s="43" t="s">
        <v>4447</v>
      </c>
      <c r="B13585" s="43" t="s">
        <v>8688</v>
      </c>
      <c r="C13585" s="43" t="str">
        <f>INDEX(słowniki_aPGW!$C$7:$D$5827,MATCH(TERYT!A13585,słowniki_aPGW!$D$7:$D$5827,0),1)</f>
        <v>Dopływ z Witoldzina RW60001718331269</v>
      </c>
    </row>
    <row r="13586" spans="1:3" x14ac:dyDescent="0.25">
      <c r="A13586" s="43" t="s">
        <v>4448</v>
      </c>
      <c r="B13586" s="43" t="s">
        <v>8436</v>
      </c>
      <c r="C13586" s="43" t="str">
        <f>INDEX(słowniki_aPGW!$C$7:$D$5827,MATCH(TERYT!A13586,słowniki_aPGW!$D$7:$D$5827,0),1)</f>
        <v>Teleszyna RW6000171833129</v>
      </c>
    </row>
    <row r="13587" spans="1:3" x14ac:dyDescent="0.25">
      <c r="A13587" s="43" t="s">
        <v>4448</v>
      </c>
      <c r="B13587" s="43" t="s">
        <v>8434</v>
      </c>
      <c r="C13587" s="43" t="str">
        <f>INDEX(słowniki_aPGW!$C$7:$D$5827,MATCH(TERYT!A13587,słowniki_aPGW!$D$7:$D$5827,0),1)</f>
        <v>Teleszyna RW6000171833129</v>
      </c>
    </row>
    <row r="13588" spans="1:3" x14ac:dyDescent="0.25">
      <c r="A13588" s="43" t="s">
        <v>4448</v>
      </c>
      <c r="B13588" s="43" t="s">
        <v>8270</v>
      </c>
      <c r="C13588" s="43" t="str">
        <f>INDEX(słowniki_aPGW!$C$7:$D$5827,MATCH(TERYT!A13588,słowniki_aPGW!$D$7:$D$5827,0),1)</f>
        <v>Teleszyna RW6000171833129</v>
      </c>
    </row>
    <row r="13589" spans="1:3" x14ac:dyDescent="0.25">
      <c r="A13589" s="43" t="s">
        <v>4448</v>
      </c>
      <c r="B13589" s="43" t="s">
        <v>8689</v>
      </c>
      <c r="C13589" s="43" t="str">
        <f>INDEX(słowniki_aPGW!$C$7:$D$5827,MATCH(TERYT!A13589,słowniki_aPGW!$D$7:$D$5827,0),1)</f>
        <v>Teleszyna RW6000171833129</v>
      </c>
    </row>
    <row r="13590" spans="1:3" x14ac:dyDescent="0.25">
      <c r="A13590" s="43" t="s">
        <v>4448</v>
      </c>
      <c r="B13590" s="43" t="s">
        <v>8690</v>
      </c>
      <c r="C13590" s="43" t="str">
        <f>INDEX(słowniki_aPGW!$C$7:$D$5827,MATCH(TERYT!A13590,słowniki_aPGW!$D$7:$D$5827,0),1)</f>
        <v>Teleszyna RW6000171833129</v>
      </c>
    </row>
    <row r="13591" spans="1:3" x14ac:dyDescent="0.25">
      <c r="A13591" s="43" t="s">
        <v>4448</v>
      </c>
      <c r="B13591" s="43" t="s">
        <v>8271</v>
      </c>
      <c r="C13591" s="43" t="str">
        <f>INDEX(słowniki_aPGW!$C$7:$D$5827,MATCH(TERYT!A13591,słowniki_aPGW!$D$7:$D$5827,0),1)</f>
        <v>Teleszyna RW6000171833129</v>
      </c>
    </row>
    <row r="13592" spans="1:3" x14ac:dyDescent="0.25">
      <c r="A13592" s="43" t="s">
        <v>4448</v>
      </c>
      <c r="B13592" s="43" t="s">
        <v>8468</v>
      </c>
      <c r="C13592" s="43" t="str">
        <f>INDEX(słowniki_aPGW!$C$7:$D$5827,MATCH(TERYT!A13592,słowniki_aPGW!$D$7:$D$5827,0),1)</f>
        <v>Teleszyna RW6000171833129</v>
      </c>
    </row>
    <row r="13593" spans="1:3" x14ac:dyDescent="0.25">
      <c r="A13593" s="43" t="s">
        <v>4448</v>
      </c>
      <c r="B13593" s="43" t="s">
        <v>8688</v>
      </c>
      <c r="C13593" s="43" t="str">
        <f>INDEX(słowniki_aPGW!$C$7:$D$5827,MATCH(TERYT!A13593,słowniki_aPGW!$D$7:$D$5827,0),1)</f>
        <v>Teleszyna RW6000171833129</v>
      </c>
    </row>
    <row r="13594" spans="1:3" x14ac:dyDescent="0.25">
      <c r="A13594" s="43" t="s">
        <v>4448</v>
      </c>
      <c r="B13594" s="43" t="s">
        <v>8687</v>
      </c>
      <c r="C13594" s="43" t="str">
        <f>INDEX(słowniki_aPGW!$C$7:$D$5827,MATCH(TERYT!A13594,słowniki_aPGW!$D$7:$D$5827,0),1)</f>
        <v>Teleszyna RW6000171833129</v>
      </c>
    </row>
    <row r="13595" spans="1:3" x14ac:dyDescent="0.25">
      <c r="A13595" s="43" t="s">
        <v>4449</v>
      </c>
      <c r="B13595" s="43" t="s">
        <v>6558</v>
      </c>
      <c r="C13595" s="43" t="str">
        <f>INDEX(słowniki_aPGW!$C$7:$D$5827,MATCH(TERYT!A13595,słowniki_aPGW!$D$7:$D$5827,0),1)</f>
        <v>Rgilewka do Strugi Kiełczewskiej RW6000171833249</v>
      </c>
    </row>
    <row r="13596" spans="1:3" x14ac:dyDescent="0.25">
      <c r="A13596" s="43" t="s">
        <v>4449</v>
      </c>
      <c r="B13596" s="43" t="s">
        <v>7821</v>
      </c>
      <c r="C13596" s="43" t="str">
        <f>INDEX(słowniki_aPGW!$C$7:$D$5827,MATCH(TERYT!A13596,słowniki_aPGW!$D$7:$D$5827,0),1)</f>
        <v>Rgilewka do Strugi Kiełczewskiej RW6000171833249</v>
      </c>
    </row>
    <row r="13597" spans="1:3" x14ac:dyDescent="0.25">
      <c r="A13597" s="43" t="s">
        <v>4449</v>
      </c>
      <c r="B13597" s="43" t="s">
        <v>7822</v>
      </c>
      <c r="C13597" s="43" t="str">
        <f>INDEX(słowniki_aPGW!$C$7:$D$5827,MATCH(TERYT!A13597,słowniki_aPGW!$D$7:$D$5827,0),1)</f>
        <v>Rgilewka do Strugi Kiełczewskiej RW6000171833249</v>
      </c>
    </row>
    <row r="13598" spans="1:3" x14ac:dyDescent="0.25">
      <c r="A13598" s="43" t="s">
        <v>4449</v>
      </c>
      <c r="B13598" s="43" t="s">
        <v>7816</v>
      </c>
      <c r="C13598" s="43" t="str">
        <f>INDEX(słowniki_aPGW!$C$7:$D$5827,MATCH(TERYT!A13598,słowniki_aPGW!$D$7:$D$5827,0),1)</f>
        <v>Rgilewka do Strugi Kiełczewskiej RW6000171833249</v>
      </c>
    </row>
    <row r="13599" spans="1:3" x14ac:dyDescent="0.25">
      <c r="A13599" s="43" t="s">
        <v>4449</v>
      </c>
      <c r="B13599" s="43" t="s">
        <v>8272</v>
      </c>
      <c r="C13599" s="43" t="str">
        <f>INDEX(słowniki_aPGW!$C$7:$D$5827,MATCH(TERYT!A13599,słowniki_aPGW!$D$7:$D$5827,0),1)</f>
        <v>Rgilewka do Strugi Kiełczewskiej RW6000171833249</v>
      </c>
    </row>
    <row r="13600" spans="1:3" x14ac:dyDescent="0.25">
      <c r="A13600" s="43" t="s">
        <v>4449</v>
      </c>
      <c r="B13600" s="43" t="s">
        <v>6453</v>
      </c>
      <c r="C13600" s="43" t="str">
        <f>INDEX(słowniki_aPGW!$C$7:$D$5827,MATCH(TERYT!A13600,słowniki_aPGW!$D$7:$D$5827,0),1)</f>
        <v>Rgilewka do Strugi Kiełczewskiej RW6000171833249</v>
      </c>
    </row>
    <row r="13601" spans="1:3" x14ac:dyDescent="0.25">
      <c r="A13601" s="43" t="s">
        <v>4449</v>
      </c>
      <c r="B13601" s="43" t="s">
        <v>7824</v>
      </c>
      <c r="C13601" s="43" t="str">
        <f>INDEX(słowniki_aPGW!$C$7:$D$5827,MATCH(TERYT!A13601,słowniki_aPGW!$D$7:$D$5827,0),1)</f>
        <v>Rgilewka do Strugi Kiełczewskiej RW6000171833249</v>
      </c>
    </row>
    <row r="13602" spans="1:3" x14ac:dyDescent="0.25">
      <c r="A13602" s="43" t="s">
        <v>4449</v>
      </c>
      <c r="B13602" s="43" t="s">
        <v>8441</v>
      </c>
      <c r="C13602" s="43" t="str">
        <f>INDEX(słowniki_aPGW!$C$7:$D$5827,MATCH(TERYT!A13602,słowniki_aPGW!$D$7:$D$5827,0),1)</f>
        <v>Rgilewka do Strugi Kiełczewskiej RW6000171833249</v>
      </c>
    </row>
    <row r="13603" spans="1:3" x14ac:dyDescent="0.25">
      <c r="A13603" s="43" t="s">
        <v>4449</v>
      </c>
      <c r="B13603" s="43" t="s">
        <v>8691</v>
      </c>
      <c r="C13603" s="43" t="str">
        <f>INDEX(słowniki_aPGW!$C$7:$D$5827,MATCH(TERYT!A13603,słowniki_aPGW!$D$7:$D$5827,0),1)</f>
        <v>Rgilewka do Strugi Kiełczewskiej RW6000171833249</v>
      </c>
    </row>
    <row r="13604" spans="1:3" x14ac:dyDescent="0.25">
      <c r="A13604" s="43" t="s">
        <v>4449</v>
      </c>
      <c r="B13604" s="43" t="s">
        <v>8442</v>
      </c>
      <c r="C13604" s="43" t="str">
        <f>INDEX(słowniki_aPGW!$C$7:$D$5827,MATCH(TERYT!A13604,słowniki_aPGW!$D$7:$D$5827,0),1)</f>
        <v>Rgilewka do Strugi Kiełczewskiej RW6000171833249</v>
      </c>
    </row>
    <row r="13605" spans="1:3" x14ac:dyDescent="0.25">
      <c r="A13605" s="43" t="s">
        <v>4449</v>
      </c>
      <c r="B13605" s="43" t="s">
        <v>8692</v>
      </c>
      <c r="C13605" s="43" t="str">
        <f>INDEX(słowniki_aPGW!$C$7:$D$5827,MATCH(TERYT!A13605,słowniki_aPGW!$D$7:$D$5827,0),1)</f>
        <v>Rgilewka do Strugi Kiełczewskiej RW6000171833249</v>
      </c>
    </row>
    <row r="13606" spans="1:3" x14ac:dyDescent="0.25">
      <c r="A13606" s="43" t="s">
        <v>4449</v>
      </c>
      <c r="B13606" s="43" t="s">
        <v>8443</v>
      </c>
      <c r="C13606" s="43" t="str">
        <f>INDEX(słowniki_aPGW!$C$7:$D$5827,MATCH(TERYT!A13606,słowniki_aPGW!$D$7:$D$5827,0),1)</f>
        <v>Rgilewka do Strugi Kiełczewskiej RW6000171833249</v>
      </c>
    </row>
    <row r="13607" spans="1:3" x14ac:dyDescent="0.25">
      <c r="A13607" s="43" t="s">
        <v>4449</v>
      </c>
      <c r="B13607" s="43" t="s">
        <v>6451</v>
      </c>
      <c r="C13607" s="43" t="str">
        <f>INDEX(słowniki_aPGW!$C$7:$D$5827,MATCH(TERYT!A13607,słowniki_aPGW!$D$7:$D$5827,0),1)</f>
        <v>Rgilewka do Strugi Kiełczewskiej RW6000171833249</v>
      </c>
    </row>
    <row r="13608" spans="1:3" x14ac:dyDescent="0.25">
      <c r="A13608" s="43" t="s">
        <v>4450</v>
      </c>
      <c r="B13608" s="43" t="s">
        <v>7816</v>
      </c>
      <c r="C13608" s="43" t="str">
        <f>INDEX(słowniki_aPGW!$C$7:$D$5827,MATCH(TERYT!A13608,słowniki_aPGW!$D$7:$D$5827,0),1)</f>
        <v>Orłówka RW6000171833289</v>
      </c>
    </row>
    <row r="13609" spans="1:3" x14ac:dyDescent="0.25">
      <c r="A13609" s="43" t="s">
        <v>4450</v>
      </c>
      <c r="B13609" s="43" t="s">
        <v>8272</v>
      </c>
      <c r="C13609" s="43" t="str">
        <f>INDEX(słowniki_aPGW!$C$7:$D$5827,MATCH(TERYT!A13609,słowniki_aPGW!$D$7:$D$5827,0),1)</f>
        <v>Orłówka RW6000171833289</v>
      </c>
    </row>
    <row r="13610" spans="1:3" x14ac:dyDescent="0.25">
      <c r="A13610" s="43" t="s">
        <v>4450</v>
      </c>
      <c r="B13610" s="43" t="s">
        <v>8274</v>
      </c>
      <c r="C13610" s="43" t="str">
        <f>INDEX(słowniki_aPGW!$C$7:$D$5827,MATCH(TERYT!A13610,słowniki_aPGW!$D$7:$D$5827,0),1)</f>
        <v>Orłówka RW6000171833289</v>
      </c>
    </row>
    <row r="13611" spans="1:3" x14ac:dyDescent="0.25">
      <c r="A13611" s="43" t="s">
        <v>4450</v>
      </c>
      <c r="B13611" s="43" t="s">
        <v>8441</v>
      </c>
      <c r="C13611" s="43" t="str">
        <f>INDEX(słowniki_aPGW!$C$7:$D$5827,MATCH(TERYT!A13611,słowniki_aPGW!$D$7:$D$5827,0),1)</f>
        <v>Orłówka RW6000171833289</v>
      </c>
    </row>
    <row r="13612" spans="1:3" x14ac:dyDescent="0.25">
      <c r="A13612" s="43" t="s">
        <v>4450</v>
      </c>
      <c r="B13612" s="43" t="s">
        <v>8691</v>
      </c>
      <c r="C13612" s="43" t="str">
        <f>INDEX(słowniki_aPGW!$C$7:$D$5827,MATCH(TERYT!A13612,słowniki_aPGW!$D$7:$D$5827,0),1)</f>
        <v>Orłówka RW6000171833289</v>
      </c>
    </row>
    <row r="13613" spans="1:3" x14ac:dyDescent="0.25">
      <c r="A13613" s="43" t="s">
        <v>4450</v>
      </c>
      <c r="B13613" s="43" t="s">
        <v>8442</v>
      </c>
      <c r="C13613" s="43" t="str">
        <f>INDEX(słowniki_aPGW!$C$7:$D$5827,MATCH(TERYT!A13613,słowniki_aPGW!$D$7:$D$5827,0),1)</f>
        <v>Orłówka RW6000171833289</v>
      </c>
    </row>
    <row r="13614" spans="1:3" x14ac:dyDescent="0.25">
      <c r="A13614" s="43" t="s">
        <v>4450</v>
      </c>
      <c r="B13614" s="43" t="s">
        <v>8692</v>
      </c>
      <c r="C13614" s="43" t="str">
        <f>INDEX(słowniki_aPGW!$C$7:$D$5827,MATCH(TERYT!A13614,słowniki_aPGW!$D$7:$D$5827,0),1)</f>
        <v>Orłówka RW6000171833289</v>
      </c>
    </row>
    <row r="13615" spans="1:3" x14ac:dyDescent="0.25">
      <c r="A13615" s="43" t="s">
        <v>4451</v>
      </c>
      <c r="B13615" s="43" t="s">
        <v>8690</v>
      </c>
      <c r="C13615" s="43" t="str">
        <f>INDEX(słowniki_aPGW!$C$7:$D$5827,MATCH(TERYT!A13615,słowniki_aPGW!$D$7:$D$5827,0),1)</f>
        <v>Struga Janiszewska RW600017183344</v>
      </c>
    </row>
    <row r="13616" spans="1:3" x14ac:dyDescent="0.25">
      <c r="A13616" s="43" t="s">
        <v>4451</v>
      </c>
      <c r="B13616" s="43" t="s">
        <v>8688</v>
      </c>
      <c r="C13616" s="43" t="str">
        <f>INDEX(słowniki_aPGW!$C$7:$D$5827,MATCH(TERYT!A13616,słowniki_aPGW!$D$7:$D$5827,0),1)</f>
        <v>Struga Janiszewska RW600017183344</v>
      </c>
    </row>
    <row r="13617" spans="1:3" x14ac:dyDescent="0.25">
      <c r="A13617" s="43" t="s">
        <v>4451</v>
      </c>
      <c r="B13617" s="43" t="s">
        <v>8687</v>
      </c>
      <c r="C13617" s="43" t="str">
        <f>INDEX(słowniki_aPGW!$C$7:$D$5827,MATCH(TERYT!A13617,słowniki_aPGW!$D$7:$D$5827,0),1)</f>
        <v>Struga Janiszewska RW600017183344</v>
      </c>
    </row>
    <row r="13618" spans="1:3" x14ac:dyDescent="0.25">
      <c r="A13618" s="43" t="s">
        <v>4452</v>
      </c>
      <c r="B13618" s="43" t="s">
        <v>8440</v>
      </c>
      <c r="C13618" s="43" t="str">
        <f>INDEX(słowniki_aPGW!$C$7:$D$5827,MATCH(TERYT!A13618,słowniki_aPGW!$D$7:$D$5827,0),1)</f>
        <v>Dopływ spod Ruszkowa RW6000171833492</v>
      </c>
    </row>
    <row r="13619" spans="1:3" x14ac:dyDescent="0.25">
      <c r="A13619" s="43" t="s">
        <v>4452</v>
      </c>
      <c r="B13619" s="43" t="s">
        <v>8689</v>
      </c>
      <c r="C13619" s="43" t="str">
        <f>INDEX(słowniki_aPGW!$C$7:$D$5827,MATCH(TERYT!A13619,słowniki_aPGW!$D$7:$D$5827,0),1)</f>
        <v>Dopływ spod Ruszkowa RW6000171833492</v>
      </c>
    </row>
    <row r="13620" spans="1:3" x14ac:dyDescent="0.25">
      <c r="A13620" s="43" t="s">
        <v>4453</v>
      </c>
      <c r="B13620" s="43" t="s">
        <v>8440</v>
      </c>
      <c r="C13620" s="43" t="str">
        <f>INDEX(słowniki_aPGW!$C$7:$D$5827,MATCH(TERYT!A13620,słowniki_aPGW!$D$7:$D$5827,0),1)</f>
        <v>Dopływ z Koła RW6000171833728</v>
      </c>
    </row>
    <row r="13621" spans="1:3" x14ac:dyDescent="0.25">
      <c r="A13621" s="43" t="s">
        <v>4453</v>
      </c>
      <c r="B13621" s="43" t="s">
        <v>8441</v>
      </c>
      <c r="C13621" s="43" t="str">
        <f>INDEX(słowniki_aPGW!$C$7:$D$5827,MATCH(TERYT!A13621,słowniki_aPGW!$D$7:$D$5827,0),1)</f>
        <v>Dopływ z Koła RW6000171833728</v>
      </c>
    </row>
    <row r="13622" spans="1:3" x14ac:dyDescent="0.25">
      <c r="A13622" s="43" t="s">
        <v>4453</v>
      </c>
      <c r="B13622" s="43" t="s">
        <v>8442</v>
      </c>
      <c r="C13622" s="43" t="str">
        <f>INDEX(słowniki_aPGW!$C$7:$D$5827,MATCH(TERYT!A13622,słowniki_aPGW!$D$7:$D$5827,0),1)</f>
        <v>Dopływ z Koła RW6000171833728</v>
      </c>
    </row>
    <row r="13623" spans="1:3" x14ac:dyDescent="0.25">
      <c r="A13623" s="43" t="s">
        <v>4453</v>
      </c>
      <c r="B13623" s="43" t="s">
        <v>8443</v>
      </c>
      <c r="C13623" s="43" t="str">
        <f>INDEX(słowniki_aPGW!$C$7:$D$5827,MATCH(TERYT!A13623,słowniki_aPGW!$D$7:$D$5827,0),1)</f>
        <v>Dopływ z Koła RW6000171833728</v>
      </c>
    </row>
    <row r="13624" spans="1:3" x14ac:dyDescent="0.25">
      <c r="A13624" s="43" t="s">
        <v>4454</v>
      </c>
      <c r="B13624" s="43" t="s">
        <v>8442</v>
      </c>
      <c r="C13624" s="43" t="str">
        <f>INDEX(słowniki_aPGW!$C$7:$D$5827,MATCH(TERYT!A13624,słowniki_aPGW!$D$7:$D$5827,0),1)</f>
        <v>Wiercica od Borkówki do ujścia RW60001718337299</v>
      </c>
    </row>
    <row r="13625" spans="1:3" x14ac:dyDescent="0.25">
      <c r="A13625" s="43" t="s">
        <v>4454</v>
      </c>
      <c r="B13625" s="43" t="s">
        <v>8689</v>
      </c>
      <c r="C13625" s="43" t="str">
        <f>INDEX(słowniki_aPGW!$C$7:$D$5827,MATCH(TERYT!A13625,słowniki_aPGW!$D$7:$D$5827,0),1)</f>
        <v>Wiercica od Borkówki do ujścia RW60001718337299</v>
      </c>
    </row>
    <row r="13626" spans="1:3" x14ac:dyDescent="0.25">
      <c r="A13626" s="43" t="s">
        <v>4454</v>
      </c>
      <c r="B13626" s="43" t="s">
        <v>8443</v>
      </c>
      <c r="C13626" s="43" t="str">
        <f>INDEX(słowniki_aPGW!$C$7:$D$5827,MATCH(TERYT!A13626,słowniki_aPGW!$D$7:$D$5827,0),1)</f>
        <v>Wiercica od Borkówki do ujścia RW60001718337299</v>
      </c>
    </row>
    <row r="13627" spans="1:3" x14ac:dyDescent="0.25">
      <c r="A13627" s="43" t="s">
        <v>4454</v>
      </c>
      <c r="B13627" s="43" t="s">
        <v>8275</v>
      </c>
      <c r="C13627" s="43" t="str">
        <f>INDEX(słowniki_aPGW!$C$7:$D$5827,MATCH(TERYT!A13627,słowniki_aPGW!$D$7:$D$5827,0),1)</f>
        <v>Wiercica od Borkówki do ujścia RW60001718337299</v>
      </c>
    </row>
    <row r="13628" spans="1:3" x14ac:dyDescent="0.25">
      <c r="A13628" s="43" t="s">
        <v>4455</v>
      </c>
      <c r="B13628" s="43" t="s">
        <v>8275</v>
      </c>
      <c r="C13628" s="43" t="str">
        <f>INDEX(słowniki_aPGW!$C$7:$D$5827,MATCH(TERYT!A13628,słowniki_aPGW!$D$7:$D$5827,0),1)</f>
        <v>Dopływ z Bylewa RW600017183386</v>
      </c>
    </row>
    <row r="13629" spans="1:3" x14ac:dyDescent="0.25">
      <c r="A13629" s="43" t="s">
        <v>4455</v>
      </c>
      <c r="B13629" s="43" t="s">
        <v>6399</v>
      </c>
      <c r="C13629" s="43" t="str">
        <f>INDEX(słowniki_aPGW!$C$7:$D$5827,MATCH(TERYT!A13629,słowniki_aPGW!$D$7:$D$5827,0),1)</f>
        <v>Dopływ z Bylewa RW600017183386</v>
      </c>
    </row>
    <row r="13630" spans="1:3" x14ac:dyDescent="0.25">
      <c r="A13630" s="43" t="s">
        <v>4455</v>
      </c>
      <c r="B13630" s="43" t="s">
        <v>7905</v>
      </c>
      <c r="C13630" s="43" t="str">
        <f>INDEX(słowniki_aPGW!$C$7:$D$5827,MATCH(TERYT!A13630,słowniki_aPGW!$D$7:$D$5827,0),1)</f>
        <v>Dopływ z Bylewa RW600017183386</v>
      </c>
    </row>
    <row r="13631" spans="1:3" x14ac:dyDescent="0.25">
      <c r="A13631" s="43" t="s">
        <v>4456</v>
      </c>
      <c r="B13631" s="43" t="s">
        <v>6402</v>
      </c>
      <c r="C13631" s="43" t="str">
        <f>INDEX(słowniki_aPGW!$C$7:$D$5827,MATCH(TERYT!A13631,słowniki_aPGW!$D$7:$D$5827,0),1)</f>
        <v>Dopływ z Głodowa RW600017183549</v>
      </c>
    </row>
    <row r="13632" spans="1:3" x14ac:dyDescent="0.25">
      <c r="A13632" s="43" t="s">
        <v>4456</v>
      </c>
      <c r="B13632" s="43" t="s">
        <v>6401</v>
      </c>
      <c r="C13632" s="43" t="str">
        <f>INDEX(słowniki_aPGW!$C$7:$D$5827,MATCH(TERYT!A13632,słowniki_aPGW!$D$7:$D$5827,0),1)</f>
        <v>Dopływ z Głodowa RW600017183549</v>
      </c>
    </row>
    <row r="13633" spans="1:3" x14ac:dyDescent="0.25">
      <c r="A13633" s="43" t="s">
        <v>4456</v>
      </c>
      <c r="B13633" s="43" t="s">
        <v>8446</v>
      </c>
      <c r="C13633" s="43" t="str">
        <f>INDEX(słowniki_aPGW!$C$7:$D$5827,MATCH(TERYT!A13633,słowniki_aPGW!$D$7:$D$5827,0),1)</f>
        <v>Dopływ z Głodowa RW600017183549</v>
      </c>
    </row>
    <row r="13634" spans="1:3" x14ac:dyDescent="0.25">
      <c r="A13634" s="43" t="s">
        <v>4456</v>
      </c>
      <c r="B13634" s="43" t="s">
        <v>8447</v>
      </c>
      <c r="C13634" s="43" t="str">
        <f>INDEX(słowniki_aPGW!$C$7:$D$5827,MATCH(TERYT!A13634,słowniki_aPGW!$D$7:$D$5827,0),1)</f>
        <v>Dopływ z Głodowa RW600017183549</v>
      </c>
    </row>
    <row r="13635" spans="1:3" x14ac:dyDescent="0.25">
      <c r="A13635" s="43" t="s">
        <v>4457</v>
      </c>
      <c r="B13635" s="43" t="s">
        <v>8447</v>
      </c>
      <c r="C13635" s="43" t="str">
        <f>INDEX(słowniki_aPGW!$C$7:$D$5827,MATCH(TERYT!A13635,słowniki_aPGW!$D$7:$D$5827,0),1)</f>
        <v>Bawół (Stare Koryto) RW600017183572</v>
      </c>
    </row>
    <row r="13636" spans="1:3" x14ac:dyDescent="0.25">
      <c r="A13636" s="43" t="s">
        <v>4457</v>
      </c>
      <c r="B13636" s="43" t="s">
        <v>8448</v>
      </c>
      <c r="C13636" s="43" t="str">
        <f>INDEX(słowniki_aPGW!$C$7:$D$5827,MATCH(TERYT!A13636,słowniki_aPGW!$D$7:$D$5827,0),1)</f>
        <v>Bawół (Stare Koryto) RW600017183572</v>
      </c>
    </row>
    <row r="13637" spans="1:3" x14ac:dyDescent="0.25">
      <c r="A13637" s="43" t="s">
        <v>4458</v>
      </c>
      <c r="B13637" s="43" t="s">
        <v>8448</v>
      </c>
      <c r="C13637" s="43" t="str">
        <f>INDEX(słowniki_aPGW!$C$7:$D$5827,MATCH(TERYT!A13637,słowniki_aPGW!$D$7:$D$5827,0),1)</f>
        <v>Dopływ z Michalinowa RW600017183574</v>
      </c>
    </row>
    <row r="13638" spans="1:3" x14ac:dyDescent="0.25">
      <c r="A13638" s="43" t="s">
        <v>4459</v>
      </c>
      <c r="B13638" s="43" t="s">
        <v>6402</v>
      </c>
      <c r="C13638" s="43" t="str">
        <f>INDEX(słowniki_aPGW!$C$7:$D$5827,MATCH(TERYT!A13638,słowniki_aPGW!$D$7:$D$5827,0),1)</f>
        <v>Dopływ spod Przyjmy RW60001718358</v>
      </c>
    </row>
    <row r="13639" spans="1:3" x14ac:dyDescent="0.25">
      <c r="A13639" s="43" t="s">
        <v>4459</v>
      </c>
      <c r="B13639" s="43" t="s">
        <v>6401</v>
      </c>
      <c r="C13639" s="43" t="str">
        <f>INDEX(słowniki_aPGW!$C$7:$D$5827,MATCH(TERYT!A13639,słowniki_aPGW!$D$7:$D$5827,0),1)</f>
        <v>Dopływ spod Przyjmy RW60001718358</v>
      </c>
    </row>
    <row r="13640" spans="1:3" x14ac:dyDescent="0.25">
      <c r="A13640" s="43" t="s">
        <v>4459</v>
      </c>
      <c r="B13640" s="43" t="s">
        <v>8447</v>
      </c>
      <c r="C13640" s="43" t="str">
        <f>INDEX(słowniki_aPGW!$C$7:$D$5827,MATCH(TERYT!A13640,słowniki_aPGW!$D$7:$D$5827,0),1)</f>
        <v>Dopływ spod Przyjmy RW60001718358</v>
      </c>
    </row>
    <row r="13641" spans="1:3" x14ac:dyDescent="0.25">
      <c r="A13641" s="43" t="s">
        <v>4459</v>
      </c>
      <c r="B13641" s="43" t="s">
        <v>8277</v>
      </c>
      <c r="C13641" s="43" t="str">
        <f>INDEX(słowniki_aPGW!$C$7:$D$5827,MATCH(TERYT!A13641,słowniki_aPGW!$D$7:$D$5827,0),1)</f>
        <v>Dopływ spod Przyjmy RW60001718358</v>
      </c>
    </row>
    <row r="13642" spans="1:3" x14ac:dyDescent="0.25">
      <c r="A13642" s="43" t="s">
        <v>4460</v>
      </c>
      <c r="B13642" s="43" t="s">
        <v>6401</v>
      </c>
      <c r="C13642" s="43" t="str">
        <f>INDEX(słowniki_aPGW!$C$7:$D$5827,MATCH(TERYT!A13642,słowniki_aPGW!$D$7:$D$5827,0),1)</f>
        <v>Dopływ z Drążnej RW600017183669</v>
      </c>
    </row>
    <row r="13643" spans="1:3" x14ac:dyDescent="0.25">
      <c r="A13643" s="43" t="s">
        <v>4460</v>
      </c>
      <c r="B13643" s="43" t="s">
        <v>8276</v>
      </c>
      <c r="C13643" s="43" t="str">
        <f>INDEX(słowniki_aPGW!$C$7:$D$5827,MATCH(TERYT!A13643,słowniki_aPGW!$D$7:$D$5827,0),1)</f>
        <v>Dopływ z Drążnej RW600017183669</v>
      </c>
    </row>
    <row r="13644" spans="1:3" x14ac:dyDescent="0.25">
      <c r="A13644" s="43" t="s">
        <v>4460</v>
      </c>
      <c r="B13644" s="43" t="s">
        <v>6403</v>
      </c>
      <c r="C13644" s="43" t="str">
        <f>INDEX(słowniki_aPGW!$C$7:$D$5827,MATCH(TERYT!A13644,słowniki_aPGW!$D$7:$D$5827,0),1)</f>
        <v>Dopływ z Drążnej RW600017183669</v>
      </c>
    </row>
    <row r="13645" spans="1:3" x14ac:dyDescent="0.25">
      <c r="A13645" s="43" t="s">
        <v>4460</v>
      </c>
      <c r="B13645" s="43" t="s">
        <v>8277</v>
      </c>
      <c r="C13645" s="43" t="str">
        <f>INDEX(słowniki_aPGW!$C$7:$D$5827,MATCH(TERYT!A13645,słowniki_aPGW!$D$7:$D$5827,0),1)</f>
        <v>Dopływ z Drążnej RW600017183669</v>
      </c>
    </row>
    <row r="13646" spans="1:3" x14ac:dyDescent="0.25">
      <c r="A13646" s="43" t="s">
        <v>4461</v>
      </c>
      <c r="B13646" s="43" t="s">
        <v>6425</v>
      </c>
      <c r="C13646" s="43" t="str">
        <f>INDEX(słowniki_aPGW!$C$7:$D$5827,MATCH(TERYT!A13646,słowniki_aPGW!$D$7:$D$5827,0),1)</f>
        <v>Struga Bawół do Dopływu z Szemborowa RW6000171836839</v>
      </c>
    </row>
    <row r="13647" spans="1:3" x14ac:dyDescent="0.25">
      <c r="A13647" s="43" t="s">
        <v>4461</v>
      </c>
      <c r="B13647" s="43" t="s">
        <v>8450</v>
      </c>
      <c r="C13647" s="43" t="str">
        <f>INDEX(słowniki_aPGW!$C$7:$D$5827,MATCH(TERYT!A13647,słowniki_aPGW!$D$7:$D$5827,0),1)</f>
        <v>Struga Bawół do Dopływu z Szemborowa RW6000171836839</v>
      </c>
    </row>
    <row r="13648" spans="1:3" x14ac:dyDescent="0.25">
      <c r="A13648" s="43" t="s">
        <v>4461</v>
      </c>
      <c r="B13648" s="43" t="s">
        <v>6463</v>
      </c>
      <c r="C13648" s="43" t="str">
        <f>INDEX(słowniki_aPGW!$C$7:$D$5827,MATCH(TERYT!A13648,słowniki_aPGW!$D$7:$D$5827,0),1)</f>
        <v>Struga Bawół do Dopływu z Szemborowa RW6000171836839</v>
      </c>
    </row>
    <row r="13649" spans="1:3" x14ac:dyDescent="0.25">
      <c r="A13649" s="43" t="s">
        <v>4461</v>
      </c>
      <c r="B13649" s="43" t="s">
        <v>6404</v>
      </c>
      <c r="C13649" s="43" t="str">
        <f>INDEX(słowniki_aPGW!$C$7:$D$5827,MATCH(TERYT!A13649,słowniki_aPGW!$D$7:$D$5827,0),1)</f>
        <v>Struga Bawół do Dopływu z Szemborowa RW6000171836839</v>
      </c>
    </row>
    <row r="13650" spans="1:3" x14ac:dyDescent="0.25">
      <c r="A13650" s="43" t="s">
        <v>4461</v>
      </c>
      <c r="B13650" s="43" t="s">
        <v>8278</v>
      </c>
      <c r="C13650" s="43" t="str">
        <f>INDEX(słowniki_aPGW!$C$7:$D$5827,MATCH(TERYT!A13650,słowniki_aPGW!$D$7:$D$5827,0),1)</f>
        <v>Struga Bawół do Dopływu z Szemborowa RW6000171836839</v>
      </c>
    </row>
    <row r="13651" spans="1:3" x14ac:dyDescent="0.25">
      <c r="A13651" s="43" t="s">
        <v>4462</v>
      </c>
      <c r="B13651" s="43" t="s">
        <v>8693</v>
      </c>
      <c r="C13651" s="43" t="str">
        <f>INDEX(słowniki_aPGW!$C$7:$D$5827,MATCH(TERYT!A13651,słowniki_aPGW!$D$7:$D$5827,0),1)</f>
        <v>Wrześnica RW60001718389</v>
      </c>
    </row>
    <row r="13652" spans="1:3" x14ac:dyDescent="0.25">
      <c r="A13652" s="43" t="s">
        <v>4462</v>
      </c>
      <c r="B13652" s="43" t="s">
        <v>8694</v>
      </c>
      <c r="C13652" s="43" t="str">
        <f>INDEX(słowniki_aPGW!$C$7:$D$5827,MATCH(TERYT!A13652,słowniki_aPGW!$D$7:$D$5827,0),1)</f>
        <v>Wrześnica RW60001718389</v>
      </c>
    </row>
    <row r="13653" spans="1:3" x14ac:dyDescent="0.25">
      <c r="A13653" s="43" t="s">
        <v>4462</v>
      </c>
      <c r="B13653" s="43" t="s">
        <v>6425</v>
      </c>
      <c r="C13653" s="43" t="str">
        <f>INDEX(słowniki_aPGW!$C$7:$D$5827,MATCH(TERYT!A13653,słowniki_aPGW!$D$7:$D$5827,0),1)</f>
        <v>Wrześnica RW60001718389</v>
      </c>
    </row>
    <row r="13654" spans="1:3" x14ac:dyDescent="0.25">
      <c r="A13654" s="43" t="s">
        <v>4462</v>
      </c>
      <c r="B13654" s="43" t="s">
        <v>6423</v>
      </c>
      <c r="C13654" s="43" t="str">
        <f>INDEX(słowniki_aPGW!$C$7:$D$5827,MATCH(TERYT!A13654,słowniki_aPGW!$D$7:$D$5827,0),1)</f>
        <v>Wrześnica RW60001718389</v>
      </c>
    </row>
    <row r="13655" spans="1:3" x14ac:dyDescent="0.25">
      <c r="A13655" s="43" t="s">
        <v>4462</v>
      </c>
      <c r="B13655" s="43" t="s">
        <v>8450</v>
      </c>
      <c r="C13655" s="43" t="str">
        <f>INDEX(słowniki_aPGW!$C$7:$D$5827,MATCH(TERYT!A13655,słowniki_aPGW!$D$7:$D$5827,0),1)</f>
        <v>Wrześnica RW60001718389</v>
      </c>
    </row>
    <row r="13656" spans="1:3" x14ac:dyDescent="0.25">
      <c r="A13656" s="43" t="s">
        <v>4462</v>
      </c>
      <c r="B13656" s="43" t="s">
        <v>6424</v>
      </c>
      <c r="C13656" s="43" t="str">
        <f>INDEX(słowniki_aPGW!$C$7:$D$5827,MATCH(TERYT!A13656,słowniki_aPGW!$D$7:$D$5827,0),1)</f>
        <v>Wrześnica RW60001718389</v>
      </c>
    </row>
    <row r="13657" spans="1:3" x14ac:dyDescent="0.25">
      <c r="A13657" s="43" t="s">
        <v>4462</v>
      </c>
      <c r="B13657" s="43" t="s">
        <v>8447</v>
      </c>
      <c r="C13657" s="43" t="str">
        <f>INDEX(słowniki_aPGW!$C$7:$D$5827,MATCH(TERYT!A13657,słowniki_aPGW!$D$7:$D$5827,0),1)</f>
        <v>Wrześnica RW60001718389</v>
      </c>
    </row>
    <row r="13658" spans="1:3" x14ac:dyDescent="0.25">
      <c r="A13658" s="43" t="s">
        <v>4462</v>
      </c>
      <c r="B13658" s="43" t="s">
        <v>8695</v>
      </c>
      <c r="C13658" s="43" t="str">
        <f>INDEX(słowniki_aPGW!$C$7:$D$5827,MATCH(TERYT!A13658,słowniki_aPGW!$D$7:$D$5827,0),1)</f>
        <v>Wrześnica RW60001718389</v>
      </c>
    </row>
    <row r="13659" spans="1:3" x14ac:dyDescent="0.25">
      <c r="A13659" s="43" t="s">
        <v>4462</v>
      </c>
      <c r="B13659" s="43" t="s">
        <v>8483</v>
      </c>
      <c r="C13659" s="43" t="str">
        <f>INDEX(słowniki_aPGW!$C$7:$D$5827,MATCH(TERYT!A13659,słowniki_aPGW!$D$7:$D$5827,0),1)</f>
        <v>Wrześnica RW60001718389</v>
      </c>
    </row>
    <row r="13660" spans="1:3" x14ac:dyDescent="0.25">
      <c r="A13660" s="43" t="s">
        <v>4462</v>
      </c>
      <c r="B13660" s="43" t="s">
        <v>8696</v>
      </c>
      <c r="C13660" s="43" t="str">
        <f>INDEX(słowniki_aPGW!$C$7:$D$5827,MATCH(TERYT!A13660,słowniki_aPGW!$D$7:$D$5827,0),1)</f>
        <v>Wrześnica RW60001718389</v>
      </c>
    </row>
    <row r="13661" spans="1:3" x14ac:dyDescent="0.25">
      <c r="A13661" s="43" t="s">
        <v>4462</v>
      </c>
      <c r="B13661" s="43" t="s">
        <v>8449</v>
      </c>
      <c r="C13661" s="43" t="str">
        <f>INDEX(słowniki_aPGW!$C$7:$D$5827,MATCH(TERYT!A13661,słowniki_aPGW!$D$7:$D$5827,0),1)</f>
        <v>Wrześnica RW60001718389</v>
      </c>
    </row>
    <row r="13662" spans="1:3" x14ac:dyDescent="0.25">
      <c r="A13662" s="43" t="s">
        <v>4463</v>
      </c>
      <c r="B13662" s="43" t="s">
        <v>8408</v>
      </c>
      <c r="C13662" s="43" t="str">
        <f>INDEX(słowniki_aPGW!$C$7:$D$5827,MATCH(TERYT!A13662,słowniki_aPGW!$D$7:$D$5827,0),1)</f>
        <v>Prosna do Wyderki RW600017184129</v>
      </c>
    </row>
    <row r="13663" spans="1:3" x14ac:dyDescent="0.25">
      <c r="A13663" s="43" t="s">
        <v>4463</v>
      </c>
      <c r="B13663" s="43" t="s">
        <v>8406</v>
      </c>
      <c r="C13663" s="43" t="str">
        <f>INDEX(słowniki_aPGW!$C$7:$D$5827,MATCH(TERYT!A13663,słowniki_aPGW!$D$7:$D$5827,0),1)</f>
        <v>Prosna do Wyderki RW600017184129</v>
      </c>
    </row>
    <row r="13664" spans="1:3" x14ac:dyDescent="0.25">
      <c r="A13664" s="43" t="s">
        <v>4463</v>
      </c>
      <c r="B13664" s="43" t="s">
        <v>8451</v>
      </c>
      <c r="C13664" s="43" t="str">
        <f>INDEX(słowniki_aPGW!$C$7:$D$5827,MATCH(TERYT!A13664,słowniki_aPGW!$D$7:$D$5827,0),1)</f>
        <v>Prosna do Wyderki RW600017184129</v>
      </c>
    </row>
    <row r="13665" spans="1:3" x14ac:dyDescent="0.25">
      <c r="A13665" s="43" t="s">
        <v>4463</v>
      </c>
      <c r="B13665" s="43" t="s">
        <v>8454</v>
      </c>
      <c r="C13665" s="43" t="str">
        <f>INDEX(słowniki_aPGW!$C$7:$D$5827,MATCH(TERYT!A13665,słowniki_aPGW!$D$7:$D$5827,0),1)</f>
        <v>Prosna do Wyderki RW600017184129</v>
      </c>
    </row>
    <row r="13666" spans="1:3" x14ac:dyDescent="0.25">
      <c r="A13666" s="43" t="s">
        <v>4463</v>
      </c>
      <c r="B13666" s="43" t="s">
        <v>8452</v>
      </c>
      <c r="C13666" s="43" t="str">
        <f>INDEX(słowniki_aPGW!$C$7:$D$5827,MATCH(TERYT!A13666,słowniki_aPGW!$D$7:$D$5827,0),1)</f>
        <v>Prosna do Wyderki RW600017184129</v>
      </c>
    </row>
    <row r="13667" spans="1:3" x14ac:dyDescent="0.25">
      <c r="A13667" s="43" t="s">
        <v>4463</v>
      </c>
      <c r="B13667" s="43" t="s">
        <v>8540</v>
      </c>
      <c r="C13667" s="43" t="str">
        <f>INDEX(słowniki_aPGW!$C$7:$D$5827,MATCH(TERYT!A13667,słowniki_aPGW!$D$7:$D$5827,0),1)</f>
        <v>Prosna do Wyderki RW600017184129</v>
      </c>
    </row>
    <row r="13668" spans="1:3" x14ac:dyDescent="0.25">
      <c r="A13668" s="43" t="s">
        <v>4463</v>
      </c>
      <c r="B13668" s="43" t="s">
        <v>8407</v>
      </c>
      <c r="C13668" s="43" t="str">
        <f>INDEX(słowniki_aPGW!$C$7:$D$5827,MATCH(TERYT!A13668,słowniki_aPGW!$D$7:$D$5827,0),1)</f>
        <v>Prosna do Wyderki RW600017184129</v>
      </c>
    </row>
    <row r="13669" spans="1:3" x14ac:dyDescent="0.25">
      <c r="A13669" s="43" t="s">
        <v>4463</v>
      </c>
      <c r="B13669" s="43" t="s">
        <v>8541</v>
      </c>
      <c r="C13669" s="43" t="str">
        <f>INDEX(słowniki_aPGW!$C$7:$D$5827,MATCH(TERYT!A13669,słowniki_aPGW!$D$7:$D$5827,0),1)</f>
        <v>Prosna do Wyderki RW600017184129</v>
      </c>
    </row>
    <row r="13670" spans="1:3" x14ac:dyDescent="0.25">
      <c r="A13670" s="43" t="s">
        <v>4463</v>
      </c>
      <c r="B13670" s="43" t="s">
        <v>8665</v>
      </c>
      <c r="C13670" s="43" t="str">
        <f>INDEX(słowniki_aPGW!$C$7:$D$5827,MATCH(TERYT!A13670,słowniki_aPGW!$D$7:$D$5827,0),1)</f>
        <v>Prosna do Wyderki RW600017184129</v>
      </c>
    </row>
    <row r="13671" spans="1:3" x14ac:dyDescent="0.25">
      <c r="A13671" s="43" t="s">
        <v>4463</v>
      </c>
      <c r="B13671" s="43" t="s">
        <v>8400</v>
      </c>
      <c r="C13671" s="43" t="str">
        <f>INDEX(słowniki_aPGW!$C$7:$D$5827,MATCH(TERYT!A13671,słowniki_aPGW!$D$7:$D$5827,0),1)</f>
        <v>Prosna do Wyderki RW600017184129</v>
      </c>
    </row>
    <row r="13672" spans="1:3" x14ac:dyDescent="0.25">
      <c r="A13672" s="43" t="s">
        <v>4464</v>
      </c>
      <c r="B13672" s="43" t="s">
        <v>8408</v>
      </c>
      <c r="C13672" s="43" t="str">
        <f>INDEX(słowniki_aPGW!$C$7:$D$5827,MATCH(TERYT!A13672,słowniki_aPGW!$D$7:$D$5827,0),1)</f>
        <v>Dopływ spod Ożarowa RW6000171841329</v>
      </c>
    </row>
    <row r="13673" spans="1:3" x14ac:dyDescent="0.25">
      <c r="A13673" s="43" t="s">
        <v>4464</v>
      </c>
      <c r="B13673" s="43" t="s">
        <v>8452</v>
      </c>
      <c r="C13673" s="43" t="str">
        <f>INDEX(słowniki_aPGW!$C$7:$D$5827,MATCH(TERYT!A13673,słowniki_aPGW!$D$7:$D$5827,0),1)</f>
        <v>Dopływ spod Ożarowa RW6000171841329</v>
      </c>
    </row>
    <row r="13674" spans="1:3" x14ac:dyDescent="0.25">
      <c r="A13674" s="43" t="s">
        <v>4464</v>
      </c>
      <c r="B13674" s="43" t="s">
        <v>8407</v>
      </c>
      <c r="C13674" s="43" t="str">
        <f>INDEX(słowniki_aPGW!$C$7:$D$5827,MATCH(TERYT!A13674,słowniki_aPGW!$D$7:$D$5827,0),1)</f>
        <v>Dopływ spod Ożarowa RW6000171841329</v>
      </c>
    </row>
    <row r="13675" spans="1:3" x14ac:dyDescent="0.25">
      <c r="A13675" s="43" t="s">
        <v>4465</v>
      </c>
      <c r="B13675" s="43" t="s">
        <v>8451</v>
      </c>
      <c r="C13675" s="43" t="str">
        <f>INDEX(słowniki_aPGW!$C$7:$D$5827,MATCH(TERYT!A13675,słowniki_aPGW!$D$7:$D$5827,0),1)</f>
        <v>Dopływ z Gołej RW600017184134</v>
      </c>
    </row>
    <row r="13676" spans="1:3" x14ac:dyDescent="0.25">
      <c r="A13676" s="43" t="s">
        <v>4465</v>
      </c>
      <c r="B13676" s="43" t="s">
        <v>8452</v>
      </c>
      <c r="C13676" s="43" t="str">
        <f>INDEX(słowniki_aPGW!$C$7:$D$5827,MATCH(TERYT!A13676,słowniki_aPGW!$D$7:$D$5827,0),1)</f>
        <v>Dopływ z Gołej RW600017184134</v>
      </c>
    </row>
    <row r="13677" spans="1:3" x14ac:dyDescent="0.25">
      <c r="A13677" s="43" t="s">
        <v>4465</v>
      </c>
      <c r="B13677" s="43" t="s">
        <v>8407</v>
      </c>
      <c r="C13677" s="43" t="str">
        <f>INDEX(słowniki_aPGW!$C$7:$D$5827,MATCH(TERYT!A13677,słowniki_aPGW!$D$7:$D$5827,0),1)</f>
        <v>Dopływ z Gołej RW600017184134</v>
      </c>
    </row>
    <row r="13678" spans="1:3" x14ac:dyDescent="0.25">
      <c r="A13678" s="43" t="s">
        <v>4466</v>
      </c>
      <c r="B13678" s="43" t="s">
        <v>8408</v>
      </c>
      <c r="C13678" s="43" t="str">
        <f>INDEX(słowniki_aPGW!$C$7:$D$5827,MATCH(TERYT!A13678,słowniki_aPGW!$D$7:$D$5827,0),1)</f>
        <v>Dopływ z Motyla RW600017184136</v>
      </c>
    </row>
    <row r="13679" spans="1:3" x14ac:dyDescent="0.25">
      <c r="A13679" s="43" t="s">
        <v>4466</v>
      </c>
      <c r="B13679" s="43" t="s">
        <v>8675</v>
      </c>
      <c r="C13679" s="43" t="str">
        <f>INDEX(słowniki_aPGW!$C$7:$D$5827,MATCH(TERYT!A13679,słowniki_aPGW!$D$7:$D$5827,0),1)</f>
        <v>Dopływ z Motyla RW600017184136</v>
      </c>
    </row>
    <row r="13680" spans="1:3" x14ac:dyDescent="0.25">
      <c r="A13680" s="43" t="s">
        <v>4466</v>
      </c>
      <c r="B13680" s="43" t="s">
        <v>8452</v>
      </c>
      <c r="C13680" s="43" t="str">
        <f>INDEX(słowniki_aPGW!$C$7:$D$5827,MATCH(TERYT!A13680,słowniki_aPGW!$D$7:$D$5827,0),1)</f>
        <v>Dopływ z Motyla RW600017184136</v>
      </c>
    </row>
    <row r="13681" spans="1:3" x14ac:dyDescent="0.25">
      <c r="A13681" s="43" t="s">
        <v>4466</v>
      </c>
      <c r="B13681" s="43" t="s">
        <v>8407</v>
      </c>
      <c r="C13681" s="43" t="str">
        <f>INDEX(słowniki_aPGW!$C$7:$D$5827,MATCH(TERYT!A13681,słowniki_aPGW!$D$7:$D$5827,0),1)</f>
        <v>Dopływ z Motyla RW600017184136</v>
      </c>
    </row>
    <row r="13682" spans="1:3" x14ac:dyDescent="0.25">
      <c r="A13682" s="43" t="s">
        <v>4467</v>
      </c>
      <c r="B13682" s="43" t="s">
        <v>8408</v>
      </c>
      <c r="C13682" s="43" t="str">
        <f>INDEX(słowniki_aPGW!$C$7:$D$5827,MATCH(TERYT!A13682,słowniki_aPGW!$D$7:$D$5827,0),1)</f>
        <v>Dopływ z Komornik RW600017184138</v>
      </c>
    </row>
    <row r="13683" spans="1:3" x14ac:dyDescent="0.25">
      <c r="A13683" s="43" t="s">
        <v>4467</v>
      </c>
      <c r="B13683" s="43" t="s">
        <v>8675</v>
      </c>
      <c r="C13683" s="43" t="str">
        <f>INDEX(słowniki_aPGW!$C$7:$D$5827,MATCH(TERYT!A13683,słowniki_aPGW!$D$7:$D$5827,0),1)</f>
        <v>Dopływ z Komornik RW600017184138</v>
      </c>
    </row>
    <row r="13684" spans="1:3" x14ac:dyDescent="0.25">
      <c r="A13684" s="43" t="s">
        <v>4467</v>
      </c>
      <c r="B13684" s="43" t="s">
        <v>8407</v>
      </c>
      <c r="C13684" s="43" t="str">
        <f>INDEX(słowniki_aPGW!$C$7:$D$5827,MATCH(TERYT!A13684,słowniki_aPGW!$D$7:$D$5827,0),1)</f>
        <v>Dopływ z Komornik RW600017184138</v>
      </c>
    </row>
    <row r="13685" spans="1:3" x14ac:dyDescent="0.25">
      <c r="A13685" s="43" t="s">
        <v>4468</v>
      </c>
      <c r="B13685" s="43" t="s">
        <v>8675</v>
      </c>
      <c r="C13685" s="43" t="str">
        <f>INDEX(słowniki_aPGW!$C$7:$D$5827,MATCH(TERYT!A13685,słowniki_aPGW!$D$7:$D$5827,0),1)</f>
        <v>Dopływ z Uszyc RW600017184152</v>
      </c>
    </row>
    <row r="13686" spans="1:3" x14ac:dyDescent="0.25">
      <c r="A13686" s="43" t="s">
        <v>4468</v>
      </c>
      <c r="B13686" s="43" t="s">
        <v>8452</v>
      </c>
      <c r="C13686" s="43" t="str">
        <f>INDEX(słowniki_aPGW!$C$7:$D$5827,MATCH(TERYT!A13686,słowniki_aPGW!$D$7:$D$5827,0),1)</f>
        <v>Dopływ z Uszyc RW600017184152</v>
      </c>
    </row>
    <row r="13687" spans="1:3" x14ac:dyDescent="0.25">
      <c r="A13687" s="43" t="s">
        <v>4469</v>
      </c>
      <c r="B13687" s="43" t="s">
        <v>8453</v>
      </c>
      <c r="C13687" s="43" t="str">
        <f>INDEX(słowniki_aPGW!$C$7:$D$5827,MATCH(TERYT!A13687,słowniki_aPGW!$D$7:$D$5827,0),1)</f>
        <v>Wesoła RW6000171841929</v>
      </c>
    </row>
    <row r="13688" spans="1:3" x14ac:dyDescent="0.25">
      <c r="A13688" s="43" t="s">
        <v>4469</v>
      </c>
      <c r="B13688" s="43" t="s">
        <v>8676</v>
      </c>
      <c r="C13688" s="43" t="str">
        <f>INDEX(słowniki_aPGW!$C$7:$D$5827,MATCH(TERYT!A13688,słowniki_aPGW!$D$7:$D$5827,0),1)</f>
        <v>Wesoła RW6000171841929</v>
      </c>
    </row>
    <row r="13689" spans="1:3" x14ac:dyDescent="0.25">
      <c r="A13689" s="43" t="s">
        <v>4469</v>
      </c>
      <c r="B13689" s="43" t="s">
        <v>8677</v>
      </c>
      <c r="C13689" s="43" t="str">
        <f>INDEX(słowniki_aPGW!$C$7:$D$5827,MATCH(TERYT!A13689,słowniki_aPGW!$D$7:$D$5827,0),1)</f>
        <v>Wesoła RW6000171841929</v>
      </c>
    </row>
    <row r="13690" spans="1:3" x14ac:dyDescent="0.25">
      <c r="A13690" s="43" t="s">
        <v>4469</v>
      </c>
      <c r="B13690" s="43" t="s">
        <v>8456</v>
      </c>
      <c r="C13690" s="43" t="str">
        <f>INDEX(słowniki_aPGW!$C$7:$D$5827,MATCH(TERYT!A13690,słowniki_aPGW!$D$7:$D$5827,0),1)</f>
        <v>Wesoła RW6000171841929</v>
      </c>
    </row>
    <row r="13691" spans="1:3" x14ac:dyDescent="0.25">
      <c r="A13691" s="43" t="s">
        <v>4470</v>
      </c>
      <c r="B13691" s="43" t="s">
        <v>8453</v>
      </c>
      <c r="C13691" s="43" t="str">
        <f>INDEX(słowniki_aPGW!$C$7:$D$5827,MATCH(TERYT!A13691,słowniki_aPGW!$D$7:$D$5827,0),1)</f>
        <v>Dopływ spod Brzezin RW6000171841949</v>
      </c>
    </row>
    <row r="13692" spans="1:3" x14ac:dyDescent="0.25">
      <c r="A13692" s="43" t="s">
        <v>4470</v>
      </c>
      <c r="B13692" s="43" t="s">
        <v>8676</v>
      </c>
      <c r="C13692" s="43" t="str">
        <f>INDEX(słowniki_aPGW!$C$7:$D$5827,MATCH(TERYT!A13692,słowniki_aPGW!$D$7:$D$5827,0),1)</f>
        <v>Dopływ spod Brzezin RW6000171841949</v>
      </c>
    </row>
    <row r="13693" spans="1:3" x14ac:dyDescent="0.25">
      <c r="A13693" s="43" t="s">
        <v>4470</v>
      </c>
      <c r="B13693" s="43" t="s">
        <v>8678</v>
      </c>
      <c r="C13693" s="43" t="str">
        <f>INDEX(słowniki_aPGW!$C$7:$D$5827,MATCH(TERYT!A13693,słowniki_aPGW!$D$7:$D$5827,0),1)</f>
        <v>Dopływ spod Brzezin RW6000171841949</v>
      </c>
    </row>
    <row r="13694" spans="1:3" x14ac:dyDescent="0.25">
      <c r="A13694" s="43" t="s">
        <v>4470</v>
      </c>
      <c r="B13694" s="43" t="s">
        <v>8697</v>
      </c>
      <c r="C13694" s="43" t="str">
        <f>INDEX(słowniki_aPGW!$C$7:$D$5827,MATCH(TERYT!A13694,słowniki_aPGW!$D$7:$D$5827,0),1)</f>
        <v>Dopływ spod Brzezin RW6000171841949</v>
      </c>
    </row>
    <row r="13695" spans="1:3" x14ac:dyDescent="0.25">
      <c r="A13695" s="43" t="s">
        <v>4471</v>
      </c>
      <c r="B13695" s="43" t="s">
        <v>8697</v>
      </c>
      <c r="C13695" s="43" t="str">
        <f>INDEX(słowniki_aPGW!$C$7:$D$5827,MATCH(TERYT!A13695,słowniki_aPGW!$D$7:$D$5827,0),1)</f>
        <v>Niesób od Dopływu z Krążkowych do ujścia RW60001718429</v>
      </c>
    </row>
    <row r="13696" spans="1:3" x14ac:dyDescent="0.25">
      <c r="A13696" s="43" t="s">
        <v>4471</v>
      </c>
      <c r="B13696" s="43" t="s">
        <v>8279</v>
      </c>
      <c r="C13696" s="43" t="str">
        <f>INDEX(słowniki_aPGW!$C$7:$D$5827,MATCH(TERYT!A13696,słowniki_aPGW!$D$7:$D$5827,0),1)</f>
        <v>Niesób od Dopływu z Krążkowych do ujścia RW60001718429</v>
      </c>
    </row>
    <row r="13697" spans="1:3" x14ac:dyDescent="0.25">
      <c r="A13697" s="43" t="s">
        <v>4471</v>
      </c>
      <c r="B13697" s="43" t="s">
        <v>8555</v>
      </c>
      <c r="C13697" s="43" t="str">
        <f>INDEX(słowniki_aPGW!$C$7:$D$5827,MATCH(TERYT!A13697,słowniki_aPGW!$D$7:$D$5827,0),1)</f>
        <v>Niesób od Dopływu z Krążkowych do ujścia RW60001718429</v>
      </c>
    </row>
    <row r="13698" spans="1:3" x14ac:dyDescent="0.25">
      <c r="A13698" s="43" t="s">
        <v>4471</v>
      </c>
      <c r="B13698" s="43" t="s">
        <v>8280</v>
      </c>
      <c r="C13698" s="43" t="str">
        <f>INDEX(słowniki_aPGW!$C$7:$D$5827,MATCH(TERYT!A13698,słowniki_aPGW!$D$7:$D$5827,0),1)</f>
        <v>Niesób od Dopływu z Krążkowych do ujścia RW60001718429</v>
      </c>
    </row>
    <row r="13699" spans="1:3" x14ac:dyDescent="0.25">
      <c r="A13699" s="43" t="s">
        <v>4471</v>
      </c>
      <c r="B13699" s="43" t="s">
        <v>8456</v>
      </c>
      <c r="C13699" s="43" t="str">
        <f>INDEX(słowniki_aPGW!$C$7:$D$5827,MATCH(TERYT!A13699,słowniki_aPGW!$D$7:$D$5827,0),1)</f>
        <v>Niesób od Dopływu z Krążkowych do ujścia RW60001718429</v>
      </c>
    </row>
    <row r="13700" spans="1:3" x14ac:dyDescent="0.25">
      <c r="A13700" s="43" t="s">
        <v>4471</v>
      </c>
      <c r="B13700" s="43" t="s">
        <v>8458</v>
      </c>
      <c r="C13700" s="43" t="str">
        <f>INDEX(słowniki_aPGW!$C$7:$D$5827,MATCH(TERYT!A13700,słowniki_aPGW!$D$7:$D$5827,0),1)</f>
        <v>Niesób od Dopływu z Krążkowych do ujścia RW60001718429</v>
      </c>
    </row>
    <row r="13701" spans="1:3" x14ac:dyDescent="0.25">
      <c r="A13701" s="43" t="s">
        <v>4471</v>
      </c>
      <c r="B13701" s="43" t="s">
        <v>8457</v>
      </c>
      <c r="C13701" s="43" t="str">
        <f>INDEX(słowniki_aPGW!$C$7:$D$5827,MATCH(TERYT!A13701,słowniki_aPGW!$D$7:$D$5827,0),1)</f>
        <v>Niesób od Dopływu z Krążkowych do ujścia RW60001718429</v>
      </c>
    </row>
    <row r="13702" spans="1:3" x14ac:dyDescent="0.25">
      <c r="A13702" s="43" t="s">
        <v>4472</v>
      </c>
      <c r="B13702" s="43" t="s">
        <v>8676</v>
      </c>
      <c r="C13702" s="43" t="str">
        <f>INDEX(słowniki_aPGW!$C$7:$D$5827,MATCH(TERYT!A13702,słowniki_aPGW!$D$7:$D$5827,0),1)</f>
        <v>Brzeźnica RW600017184312</v>
      </c>
    </row>
    <row r="13703" spans="1:3" x14ac:dyDescent="0.25">
      <c r="A13703" s="43" t="s">
        <v>4472</v>
      </c>
      <c r="B13703" s="43" t="s">
        <v>8698</v>
      </c>
      <c r="C13703" s="43" t="str">
        <f>INDEX(słowniki_aPGW!$C$7:$D$5827,MATCH(TERYT!A13703,słowniki_aPGW!$D$7:$D$5827,0),1)</f>
        <v>Brzeźnica RW600017184312</v>
      </c>
    </row>
    <row r="13704" spans="1:3" x14ac:dyDescent="0.25">
      <c r="A13704" s="43" t="s">
        <v>4472</v>
      </c>
      <c r="B13704" s="43" t="s">
        <v>8678</v>
      </c>
      <c r="C13704" s="43" t="str">
        <f>INDEX(słowniki_aPGW!$C$7:$D$5827,MATCH(TERYT!A13704,słowniki_aPGW!$D$7:$D$5827,0),1)</f>
        <v>Brzeźnica RW600017184312</v>
      </c>
    </row>
    <row r="13705" spans="1:3" x14ac:dyDescent="0.25">
      <c r="A13705" s="43" t="s">
        <v>4472</v>
      </c>
      <c r="B13705" s="43" t="s">
        <v>8697</v>
      </c>
      <c r="C13705" s="43" t="str">
        <f>INDEX(słowniki_aPGW!$C$7:$D$5827,MATCH(TERYT!A13705,słowniki_aPGW!$D$7:$D$5827,0),1)</f>
        <v>Brzeźnica RW600017184312</v>
      </c>
    </row>
    <row r="13706" spans="1:3" x14ac:dyDescent="0.25">
      <c r="A13706" s="43" t="s">
        <v>4473</v>
      </c>
      <c r="B13706" s="43" t="s">
        <v>8698</v>
      </c>
      <c r="C13706" s="43" t="str">
        <f>INDEX(słowniki_aPGW!$C$7:$D$5827,MATCH(TERYT!A13706,słowniki_aPGW!$D$7:$D$5827,0),1)</f>
        <v>Struga Zamość RW600017184314</v>
      </c>
    </row>
    <row r="13707" spans="1:3" x14ac:dyDescent="0.25">
      <c r="A13707" s="43" t="s">
        <v>4473</v>
      </c>
      <c r="B13707" s="43" t="s">
        <v>8678</v>
      </c>
      <c r="C13707" s="43" t="str">
        <f>INDEX(słowniki_aPGW!$C$7:$D$5827,MATCH(TERYT!A13707,słowniki_aPGW!$D$7:$D$5827,0),1)</f>
        <v>Struga Zamość RW600017184314</v>
      </c>
    </row>
    <row r="13708" spans="1:3" x14ac:dyDescent="0.25">
      <c r="A13708" s="43" t="s">
        <v>4473</v>
      </c>
      <c r="B13708" s="43" t="s">
        <v>8697</v>
      </c>
      <c r="C13708" s="43" t="str">
        <f>INDEX(słowniki_aPGW!$C$7:$D$5827,MATCH(TERYT!A13708,słowniki_aPGW!$D$7:$D$5827,0),1)</f>
        <v>Struga Zamość RW600017184314</v>
      </c>
    </row>
    <row r="13709" spans="1:3" x14ac:dyDescent="0.25">
      <c r="A13709" s="43" t="s">
        <v>4474</v>
      </c>
      <c r="B13709" s="43" t="s">
        <v>8697</v>
      </c>
      <c r="C13709" s="43" t="str">
        <f>INDEX(słowniki_aPGW!$C$7:$D$5827,MATCH(TERYT!A13709,słowniki_aPGW!$D$7:$D$5827,0),1)</f>
        <v>Dopływ z Jutrkowa RW600017184316</v>
      </c>
    </row>
    <row r="13710" spans="1:3" x14ac:dyDescent="0.25">
      <c r="A13710" s="43" t="s">
        <v>4474</v>
      </c>
      <c r="B13710" s="43" t="s">
        <v>8280</v>
      </c>
      <c r="C13710" s="43" t="str">
        <f>INDEX(słowniki_aPGW!$C$7:$D$5827,MATCH(TERYT!A13710,słowniki_aPGW!$D$7:$D$5827,0),1)</f>
        <v>Dopływ z Jutrkowa RW600017184316</v>
      </c>
    </row>
    <row r="13711" spans="1:3" x14ac:dyDescent="0.25">
      <c r="A13711" s="43" t="s">
        <v>4474</v>
      </c>
      <c r="B13711" s="43" t="s">
        <v>8699</v>
      </c>
      <c r="C13711" s="43" t="str">
        <f>INDEX(słowniki_aPGW!$C$7:$D$5827,MATCH(TERYT!A13711,słowniki_aPGW!$D$7:$D$5827,0),1)</f>
        <v>Dopływ z Jutrkowa RW600017184316</v>
      </c>
    </row>
    <row r="13712" spans="1:3" x14ac:dyDescent="0.25">
      <c r="A13712" s="43" t="s">
        <v>4475</v>
      </c>
      <c r="B13712" s="43" t="s">
        <v>8698</v>
      </c>
      <c r="C13712" s="43" t="str">
        <f>INDEX(słowniki_aPGW!$C$7:$D$5827,MATCH(TERYT!A13712,słowniki_aPGW!$D$7:$D$5827,0),1)</f>
        <v>Dopływ spod Dąbia RW600017184318</v>
      </c>
    </row>
    <row r="13713" spans="1:3" x14ac:dyDescent="0.25">
      <c r="A13713" s="43" t="s">
        <v>4475</v>
      </c>
      <c r="B13713" s="43" t="s">
        <v>8678</v>
      </c>
      <c r="C13713" s="43" t="str">
        <f>INDEX(słowniki_aPGW!$C$7:$D$5827,MATCH(TERYT!A13713,słowniki_aPGW!$D$7:$D$5827,0),1)</f>
        <v>Dopływ spod Dąbia RW600017184318</v>
      </c>
    </row>
    <row r="13714" spans="1:3" x14ac:dyDescent="0.25">
      <c r="A13714" s="43" t="s">
        <v>4476</v>
      </c>
      <c r="B13714" s="43" t="s">
        <v>8672</v>
      </c>
      <c r="C13714" s="43" t="str">
        <f>INDEX(słowniki_aPGW!$C$7:$D$5827,MATCH(TERYT!A13714,słowniki_aPGW!$D$7:$D$5827,0),1)</f>
        <v>Struga Węglewska RW600017184329</v>
      </c>
    </row>
    <row r="13715" spans="1:3" x14ac:dyDescent="0.25">
      <c r="A13715" s="43" t="s">
        <v>4476</v>
      </c>
      <c r="B13715" s="43" t="s">
        <v>8673</v>
      </c>
      <c r="C13715" s="43" t="str">
        <f>INDEX(słowniki_aPGW!$C$7:$D$5827,MATCH(TERYT!A13715,słowniki_aPGW!$D$7:$D$5827,0),1)</f>
        <v>Struga Węglewska RW600017184329</v>
      </c>
    </row>
    <row r="13716" spans="1:3" x14ac:dyDescent="0.25">
      <c r="A13716" s="43" t="s">
        <v>4476</v>
      </c>
      <c r="B13716" s="43" t="s">
        <v>8676</v>
      </c>
      <c r="C13716" s="43" t="str">
        <f>INDEX(słowniki_aPGW!$C$7:$D$5827,MATCH(TERYT!A13716,słowniki_aPGW!$D$7:$D$5827,0),1)</f>
        <v>Struga Węglewska RW600017184329</v>
      </c>
    </row>
    <row r="13717" spans="1:3" x14ac:dyDescent="0.25">
      <c r="A13717" s="43" t="s">
        <v>4476</v>
      </c>
      <c r="B13717" s="43" t="s">
        <v>8698</v>
      </c>
      <c r="C13717" s="43" t="str">
        <f>INDEX(słowniki_aPGW!$C$7:$D$5827,MATCH(TERYT!A13717,słowniki_aPGW!$D$7:$D$5827,0),1)</f>
        <v>Struga Węglewska RW600017184329</v>
      </c>
    </row>
    <row r="13718" spans="1:3" x14ac:dyDescent="0.25">
      <c r="A13718" s="43" t="s">
        <v>4476</v>
      </c>
      <c r="B13718" s="43" t="s">
        <v>8674</v>
      </c>
      <c r="C13718" s="43" t="str">
        <f>INDEX(słowniki_aPGW!$C$7:$D$5827,MATCH(TERYT!A13718,słowniki_aPGW!$D$7:$D$5827,0),1)</f>
        <v>Struga Węglewska RW600017184329</v>
      </c>
    </row>
    <row r="13719" spans="1:3" x14ac:dyDescent="0.25">
      <c r="A13719" s="43" t="s">
        <v>4476</v>
      </c>
      <c r="B13719" s="43" t="s">
        <v>8678</v>
      </c>
      <c r="C13719" s="43" t="str">
        <f>INDEX(słowniki_aPGW!$C$7:$D$5827,MATCH(TERYT!A13719,słowniki_aPGW!$D$7:$D$5827,0),1)</f>
        <v>Struga Węglewska RW600017184329</v>
      </c>
    </row>
    <row r="13720" spans="1:3" x14ac:dyDescent="0.25">
      <c r="A13720" s="43" t="s">
        <v>4477</v>
      </c>
      <c r="B13720" s="43" t="s">
        <v>8697</v>
      </c>
      <c r="C13720" s="43" t="str">
        <f>INDEX(słowniki_aPGW!$C$7:$D$5827,MATCH(TERYT!A13720,słowniki_aPGW!$D$7:$D$5827,0),1)</f>
        <v>Torzenicki Rów RW600017184332</v>
      </c>
    </row>
    <row r="13721" spans="1:3" x14ac:dyDescent="0.25">
      <c r="A13721" s="43" t="s">
        <v>4477</v>
      </c>
      <c r="B13721" s="43" t="s">
        <v>8280</v>
      </c>
      <c r="C13721" s="43" t="str">
        <f>INDEX(słowniki_aPGW!$C$7:$D$5827,MATCH(TERYT!A13721,słowniki_aPGW!$D$7:$D$5827,0),1)</f>
        <v>Torzenicki Rów RW600017184332</v>
      </c>
    </row>
    <row r="13722" spans="1:3" x14ac:dyDescent="0.25">
      <c r="A13722" s="43" t="s">
        <v>4477</v>
      </c>
      <c r="B13722" s="43" t="s">
        <v>8699</v>
      </c>
      <c r="C13722" s="43" t="str">
        <f>INDEX(słowniki_aPGW!$C$7:$D$5827,MATCH(TERYT!A13722,słowniki_aPGW!$D$7:$D$5827,0),1)</f>
        <v>Torzenicki Rów RW600017184332</v>
      </c>
    </row>
    <row r="13723" spans="1:3" x14ac:dyDescent="0.25">
      <c r="A13723" s="43" t="s">
        <v>4477</v>
      </c>
      <c r="B13723" s="43" t="s">
        <v>8700</v>
      </c>
      <c r="C13723" s="43" t="str">
        <f>INDEX(słowniki_aPGW!$C$7:$D$5827,MATCH(TERYT!A13723,słowniki_aPGW!$D$7:$D$5827,0),1)</f>
        <v>Torzenicki Rów RW600017184332</v>
      </c>
    </row>
    <row r="13724" spans="1:3" x14ac:dyDescent="0.25">
      <c r="A13724" s="43" t="s">
        <v>4478</v>
      </c>
      <c r="B13724" s="43" t="s">
        <v>8697</v>
      </c>
      <c r="C13724" s="43" t="str">
        <f>INDEX(słowniki_aPGW!$C$7:$D$5827,MATCH(TERYT!A13724,słowniki_aPGW!$D$7:$D$5827,0),1)</f>
        <v>Zaleski Rów RW600017184349</v>
      </c>
    </row>
    <row r="13725" spans="1:3" x14ac:dyDescent="0.25">
      <c r="A13725" s="43" t="s">
        <v>4478</v>
      </c>
      <c r="B13725" s="43" t="s">
        <v>8280</v>
      </c>
      <c r="C13725" s="43" t="str">
        <f>INDEX(słowniki_aPGW!$C$7:$D$5827,MATCH(TERYT!A13725,słowniki_aPGW!$D$7:$D$5827,0),1)</f>
        <v>Zaleski Rów RW600017184349</v>
      </c>
    </row>
    <row r="13726" spans="1:3" x14ac:dyDescent="0.25">
      <c r="A13726" s="43" t="s">
        <v>4478</v>
      </c>
      <c r="B13726" s="43" t="s">
        <v>8699</v>
      </c>
      <c r="C13726" s="43" t="str">
        <f>INDEX(słowniki_aPGW!$C$7:$D$5827,MATCH(TERYT!A13726,słowniki_aPGW!$D$7:$D$5827,0),1)</f>
        <v>Zaleski Rów RW600017184349</v>
      </c>
    </row>
    <row r="13727" spans="1:3" x14ac:dyDescent="0.25">
      <c r="A13727" s="43" t="s">
        <v>4478</v>
      </c>
      <c r="B13727" s="43" t="s">
        <v>8700</v>
      </c>
      <c r="C13727" s="43" t="str">
        <f>INDEX(słowniki_aPGW!$C$7:$D$5827,MATCH(TERYT!A13727,słowniki_aPGW!$D$7:$D$5827,0),1)</f>
        <v>Zaleski Rów RW600017184349</v>
      </c>
    </row>
    <row r="13728" spans="1:3" x14ac:dyDescent="0.25">
      <c r="A13728" s="43" t="s">
        <v>4478</v>
      </c>
      <c r="B13728" s="43" t="s">
        <v>8588</v>
      </c>
      <c r="C13728" s="43" t="str">
        <f>INDEX(słowniki_aPGW!$C$7:$D$5827,MATCH(TERYT!A13728,słowniki_aPGW!$D$7:$D$5827,0),1)</f>
        <v>Zaleski Rów RW600017184349</v>
      </c>
    </row>
    <row r="13729" spans="1:3" x14ac:dyDescent="0.25">
      <c r="A13729" s="43" t="s">
        <v>4479</v>
      </c>
      <c r="B13729" s="43" t="s">
        <v>8699</v>
      </c>
      <c r="C13729" s="43" t="str">
        <f>INDEX(słowniki_aPGW!$C$7:$D$5827,MATCH(TERYT!A13729,słowniki_aPGW!$D$7:$D$5827,0),1)</f>
        <v>Młynówka RW6000171843529</v>
      </c>
    </row>
    <row r="13730" spans="1:3" x14ac:dyDescent="0.25">
      <c r="A13730" s="43" t="s">
        <v>4479</v>
      </c>
      <c r="B13730" s="43" t="s">
        <v>8700</v>
      </c>
      <c r="C13730" s="43" t="str">
        <f>INDEX(słowniki_aPGW!$C$7:$D$5827,MATCH(TERYT!A13730,słowniki_aPGW!$D$7:$D$5827,0),1)</f>
        <v>Młynówka RW6000171843529</v>
      </c>
    </row>
    <row r="13731" spans="1:3" x14ac:dyDescent="0.25">
      <c r="A13731" s="43" t="s">
        <v>4479</v>
      </c>
      <c r="B13731" s="43" t="s">
        <v>8587</v>
      </c>
      <c r="C13731" s="43" t="str">
        <f>INDEX(słowniki_aPGW!$C$7:$D$5827,MATCH(TERYT!A13731,słowniki_aPGW!$D$7:$D$5827,0),1)</f>
        <v>Młynówka RW6000171843529</v>
      </c>
    </row>
    <row r="13732" spans="1:3" x14ac:dyDescent="0.25">
      <c r="A13732" s="43" t="s">
        <v>4479</v>
      </c>
      <c r="B13732" s="43" t="s">
        <v>8588</v>
      </c>
      <c r="C13732" s="43" t="str">
        <f>INDEX(słowniki_aPGW!$C$7:$D$5827,MATCH(TERYT!A13732,słowniki_aPGW!$D$7:$D$5827,0),1)</f>
        <v>Młynówka RW6000171843529</v>
      </c>
    </row>
    <row r="13733" spans="1:3" x14ac:dyDescent="0.25">
      <c r="A13733" s="43" t="s">
        <v>4480</v>
      </c>
      <c r="B13733" s="43" t="s">
        <v>8700</v>
      </c>
      <c r="C13733" s="43" t="str">
        <f>INDEX(słowniki_aPGW!$C$7:$D$5827,MATCH(TERYT!A13733,słowniki_aPGW!$D$7:$D$5827,0),1)</f>
        <v>Babia Rzeka RW600017184354</v>
      </c>
    </row>
    <row r="13734" spans="1:3" x14ac:dyDescent="0.25">
      <c r="A13734" s="43" t="s">
        <v>4480</v>
      </c>
      <c r="B13734" s="43" t="s">
        <v>8587</v>
      </c>
      <c r="C13734" s="43" t="str">
        <f>INDEX(słowniki_aPGW!$C$7:$D$5827,MATCH(TERYT!A13734,słowniki_aPGW!$D$7:$D$5827,0),1)</f>
        <v>Babia Rzeka RW600017184354</v>
      </c>
    </row>
    <row r="13735" spans="1:3" x14ac:dyDescent="0.25">
      <c r="A13735" s="43" t="s">
        <v>4480</v>
      </c>
      <c r="B13735" s="43" t="s">
        <v>8588</v>
      </c>
      <c r="C13735" s="43" t="str">
        <f>INDEX(słowniki_aPGW!$C$7:$D$5827,MATCH(TERYT!A13735,słowniki_aPGW!$D$7:$D$5827,0),1)</f>
        <v>Babia Rzeka RW600017184354</v>
      </c>
    </row>
    <row r="13736" spans="1:3" x14ac:dyDescent="0.25">
      <c r="A13736" s="43" t="s">
        <v>4481</v>
      </c>
      <c r="B13736" s="43" t="s">
        <v>8700</v>
      </c>
      <c r="C13736" s="43" t="str">
        <f>INDEX(słowniki_aPGW!$C$7:$D$5827,MATCH(TERYT!A13736,słowniki_aPGW!$D$7:$D$5827,0),1)</f>
        <v>Dopływ z Żurawińca RW600017184356</v>
      </c>
    </row>
    <row r="13737" spans="1:3" x14ac:dyDescent="0.25">
      <c r="A13737" s="43" t="s">
        <v>4481</v>
      </c>
      <c r="B13737" s="43" t="s">
        <v>8701</v>
      </c>
      <c r="C13737" s="43" t="str">
        <f>INDEX(słowniki_aPGW!$C$7:$D$5827,MATCH(TERYT!A13737,słowniki_aPGW!$D$7:$D$5827,0),1)</f>
        <v>Dopływ z Żurawińca RW600017184356</v>
      </c>
    </row>
    <row r="13738" spans="1:3" x14ac:dyDescent="0.25">
      <c r="A13738" s="43" t="s">
        <v>4482</v>
      </c>
      <c r="B13738" s="43" t="s">
        <v>8462</v>
      </c>
      <c r="C13738" s="43" t="str">
        <f>INDEX(słowniki_aPGW!$C$7:$D$5827,MATCH(TERYT!A13738,słowniki_aPGW!$D$7:$D$5827,0),1)</f>
        <v>Łużyca RW600017184389</v>
      </c>
    </row>
    <row r="13739" spans="1:3" x14ac:dyDescent="0.25">
      <c r="A13739" s="43" t="s">
        <v>4482</v>
      </c>
      <c r="B13739" s="43" t="s">
        <v>8415</v>
      </c>
      <c r="C13739" s="43" t="str">
        <f>INDEX(słowniki_aPGW!$C$7:$D$5827,MATCH(TERYT!A13739,słowniki_aPGW!$D$7:$D$5827,0),1)</f>
        <v>Łużyca RW600017184389</v>
      </c>
    </row>
    <row r="13740" spans="1:3" x14ac:dyDescent="0.25">
      <c r="A13740" s="43" t="s">
        <v>4482</v>
      </c>
      <c r="B13740" s="43" t="s">
        <v>8672</v>
      </c>
      <c r="C13740" s="43" t="str">
        <f>INDEX(słowniki_aPGW!$C$7:$D$5827,MATCH(TERYT!A13740,słowniki_aPGW!$D$7:$D$5827,0),1)</f>
        <v>Łużyca RW600017184389</v>
      </c>
    </row>
    <row r="13741" spans="1:3" x14ac:dyDescent="0.25">
      <c r="A13741" s="43" t="s">
        <v>4482</v>
      </c>
      <c r="B13741" s="43" t="s">
        <v>8414</v>
      </c>
      <c r="C13741" s="43" t="str">
        <f>INDEX(słowniki_aPGW!$C$7:$D$5827,MATCH(TERYT!A13741,słowniki_aPGW!$D$7:$D$5827,0),1)</f>
        <v>Łużyca RW600017184389</v>
      </c>
    </row>
    <row r="13742" spans="1:3" x14ac:dyDescent="0.25">
      <c r="A13742" s="43" t="s">
        <v>4482</v>
      </c>
      <c r="B13742" s="43" t="s">
        <v>8698</v>
      </c>
      <c r="C13742" s="43" t="str">
        <f>INDEX(słowniki_aPGW!$C$7:$D$5827,MATCH(TERYT!A13742,słowniki_aPGW!$D$7:$D$5827,0),1)</f>
        <v>Łużyca RW600017184389</v>
      </c>
    </row>
    <row r="13743" spans="1:3" x14ac:dyDescent="0.25">
      <c r="A13743" s="43" t="s">
        <v>4482</v>
      </c>
      <c r="B13743" s="43" t="s">
        <v>8674</v>
      </c>
      <c r="C13743" s="43" t="str">
        <f>INDEX(słowniki_aPGW!$C$7:$D$5827,MATCH(TERYT!A13743,słowniki_aPGW!$D$7:$D$5827,0),1)</f>
        <v>Łużyca RW600017184389</v>
      </c>
    </row>
    <row r="13744" spans="1:3" x14ac:dyDescent="0.25">
      <c r="A13744" s="43" t="s">
        <v>4482</v>
      </c>
      <c r="B13744" s="43" t="s">
        <v>8702</v>
      </c>
      <c r="C13744" s="43" t="str">
        <f>INDEX(słowniki_aPGW!$C$7:$D$5827,MATCH(TERYT!A13744,słowniki_aPGW!$D$7:$D$5827,0),1)</f>
        <v>Łużyca RW600017184389</v>
      </c>
    </row>
    <row r="13745" spans="1:3" x14ac:dyDescent="0.25">
      <c r="A13745" s="43" t="s">
        <v>4482</v>
      </c>
      <c r="B13745" s="43" t="s">
        <v>8460</v>
      </c>
      <c r="C13745" s="43" t="str">
        <f>INDEX(słowniki_aPGW!$C$7:$D$5827,MATCH(TERYT!A13745,słowniki_aPGW!$D$7:$D$5827,0),1)</f>
        <v>Łużyca RW600017184389</v>
      </c>
    </row>
    <row r="13746" spans="1:3" x14ac:dyDescent="0.25">
      <c r="A13746" s="43" t="s">
        <v>4482</v>
      </c>
      <c r="B13746" s="43" t="s">
        <v>8703</v>
      </c>
      <c r="C13746" s="43" t="str">
        <f>INDEX(słowniki_aPGW!$C$7:$D$5827,MATCH(TERYT!A13746,słowniki_aPGW!$D$7:$D$5827,0),1)</f>
        <v>Łużyca RW600017184389</v>
      </c>
    </row>
    <row r="13747" spans="1:3" x14ac:dyDescent="0.25">
      <c r="A13747" s="43" t="s">
        <v>4482</v>
      </c>
      <c r="B13747" s="43" t="s">
        <v>8701</v>
      </c>
      <c r="C13747" s="43" t="str">
        <f>INDEX(słowniki_aPGW!$C$7:$D$5827,MATCH(TERYT!A13747,słowniki_aPGW!$D$7:$D$5827,0),1)</f>
        <v>Łużyca RW600017184389</v>
      </c>
    </row>
    <row r="13748" spans="1:3" x14ac:dyDescent="0.25">
      <c r="A13748" s="43" t="s">
        <v>4483</v>
      </c>
      <c r="B13748" s="43" t="s">
        <v>8462</v>
      </c>
      <c r="C13748" s="43" t="str">
        <f>INDEX(słowniki_aPGW!$C$7:$D$5827,MATCH(TERYT!A13748,słowniki_aPGW!$D$7:$D$5827,0),1)</f>
        <v>Żurawka RW600017184392</v>
      </c>
    </row>
    <row r="13749" spans="1:3" x14ac:dyDescent="0.25">
      <c r="A13749" s="43" t="s">
        <v>4483</v>
      </c>
      <c r="B13749" s="43" t="s">
        <v>8702</v>
      </c>
      <c r="C13749" s="43" t="str">
        <f>INDEX(słowniki_aPGW!$C$7:$D$5827,MATCH(TERYT!A13749,słowniki_aPGW!$D$7:$D$5827,0),1)</f>
        <v>Żurawka RW600017184392</v>
      </c>
    </row>
    <row r="13750" spans="1:3" x14ac:dyDescent="0.25">
      <c r="A13750" s="43" t="s">
        <v>4483</v>
      </c>
      <c r="B13750" s="43" t="s">
        <v>8460</v>
      </c>
      <c r="C13750" s="43" t="str">
        <f>INDEX(słowniki_aPGW!$C$7:$D$5827,MATCH(TERYT!A13750,słowniki_aPGW!$D$7:$D$5827,0),1)</f>
        <v>Żurawka RW600017184392</v>
      </c>
    </row>
    <row r="13751" spans="1:3" x14ac:dyDescent="0.25">
      <c r="A13751" s="43" t="s">
        <v>4483</v>
      </c>
      <c r="B13751" s="43" t="s">
        <v>8703</v>
      </c>
      <c r="C13751" s="43" t="str">
        <f>INDEX(słowniki_aPGW!$C$7:$D$5827,MATCH(TERYT!A13751,słowniki_aPGW!$D$7:$D$5827,0),1)</f>
        <v>Żurawka RW600017184392</v>
      </c>
    </row>
    <row r="13752" spans="1:3" x14ac:dyDescent="0.25">
      <c r="A13752" s="43" t="s">
        <v>4483</v>
      </c>
      <c r="B13752" s="43" t="s">
        <v>8701</v>
      </c>
      <c r="C13752" s="43" t="str">
        <f>INDEX(słowniki_aPGW!$C$7:$D$5827,MATCH(TERYT!A13752,słowniki_aPGW!$D$7:$D$5827,0),1)</f>
        <v>Żurawka RW600017184392</v>
      </c>
    </row>
    <row r="13753" spans="1:3" x14ac:dyDescent="0.25">
      <c r="A13753" s="43" t="s">
        <v>4484</v>
      </c>
      <c r="B13753" s="43" t="s">
        <v>8460</v>
      </c>
      <c r="C13753" s="43" t="str">
        <f>INDEX(słowniki_aPGW!$C$7:$D$5827,MATCH(TERYT!A13753,słowniki_aPGW!$D$7:$D$5827,0),1)</f>
        <v>Dopływ z Wielowsi Klasztornej RW600017184396</v>
      </c>
    </row>
    <row r="13754" spans="1:3" x14ac:dyDescent="0.25">
      <c r="A13754" s="43" t="s">
        <v>4484</v>
      </c>
      <c r="B13754" s="43" t="s">
        <v>8700</v>
      </c>
      <c r="C13754" s="43" t="str">
        <f>INDEX(słowniki_aPGW!$C$7:$D$5827,MATCH(TERYT!A13754,słowniki_aPGW!$D$7:$D$5827,0),1)</f>
        <v>Dopływ z Wielowsi Klasztornej RW600017184396</v>
      </c>
    </row>
    <row r="13755" spans="1:3" x14ac:dyDescent="0.25">
      <c r="A13755" s="43" t="s">
        <v>4484</v>
      </c>
      <c r="B13755" s="43" t="s">
        <v>8587</v>
      </c>
      <c r="C13755" s="43" t="str">
        <f>INDEX(słowniki_aPGW!$C$7:$D$5827,MATCH(TERYT!A13755,słowniki_aPGW!$D$7:$D$5827,0),1)</f>
        <v>Dopływ z Wielowsi Klasztornej RW600017184396</v>
      </c>
    </row>
    <row r="13756" spans="1:3" x14ac:dyDescent="0.25">
      <c r="A13756" s="43" t="s">
        <v>4485</v>
      </c>
      <c r="B13756" s="43" t="s">
        <v>8478</v>
      </c>
      <c r="C13756" s="43" t="str">
        <f>INDEX(słowniki_aPGW!$C$7:$D$5827,MATCH(TERYT!A13756,słowniki_aPGW!$D$7:$D$5827,0),1)</f>
        <v>Ołobok do Niedźwiady RW600017184429</v>
      </c>
    </row>
    <row r="13757" spans="1:3" x14ac:dyDescent="0.25">
      <c r="A13757" s="43" t="s">
        <v>4485</v>
      </c>
      <c r="B13757" s="43" t="s">
        <v>8584</v>
      </c>
      <c r="C13757" s="43" t="str">
        <f>INDEX(słowniki_aPGW!$C$7:$D$5827,MATCH(TERYT!A13757,słowniki_aPGW!$D$7:$D$5827,0),1)</f>
        <v>Ołobok do Niedźwiady RW600017184429</v>
      </c>
    </row>
    <row r="13758" spans="1:3" x14ac:dyDescent="0.25">
      <c r="A13758" s="43" t="s">
        <v>4485</v>
      </c>
      <c r="B13758" s="43" t="s">
        <v>8459</v>
      </c>
      <c r="C13758" s="43" t="str">
        <f>INDEX(słowniki_aPGW!$C$7:$D$5827,MATCH(TERYT!A13758,słowniki_aPGW!$D$7:$D$5827,0),1)</f>
        <v>Ołobok do Niedźwiady RW600017184429</v>
      </c>
    </row>
    <row r="13759" spans="1:3" x14ac:dyDescent="0.25">
      <c r="A13759" s="43" t="s">
        <v>4485</v>
      </c>
      <c r="B13759" s="43" t="s">
        <v>8469</v>
      </c>
      <c r="C13759" s="43" t="str">
        <f>INDEX(słowniki_aPGW!$C$7:$D$5827,MATCH(TERYT!A13759,słowniki_aPGW!$D$7:$D$5827,0),1)</f>
        <v>Ołobok do Niedźwiady RW600017184429</v>
      </c>
    </row>
    <row r="13760" spans="1:3" x14ac:dyDescent="0.25">
      <c r="A13760" s="43" t="s">
        <v>4485</v>
      </c>
      <c r="B13760" s="43" t="s">
        <v>8586</v>
      </c>
      <c r="C13760" s="43" t="str">
        <f>INDEX(słowniki_aPGW!$C$7:$D$5827,MATCH(TERYT!A13760,słowniki_aPGW!$D$7:$D$5827,0),1)</f>
        <v>Ołobok do Niedźwiady RW600017184429</v>
      </c>
    </row>
    <row r="13761" spans="1:3" x14ac:dyDescent="0.25">
      <c r="A13761" s="43" t="s">
        <v>4485</v>
      </c>
      <c r="B13761" s="43" t="s">
        <v>8470</v>
      </c>
      <c r="C13761" s="43" t="str">
        <f>INDEX(słowniki_aPGW!$C$7:$D$5827,MATCH(TERYT!A13761,słowniki_aPGW!$D$7:$D$5827,0),1)</f>
        <v>Ołobok do Niedźwiady RW600017184429</v>
      </c>
    </row>
    <row r="13762" spans="1:3" x14ac:dyDescent="0.25">
      <c r="A13762" s="43" t="s">
        <v>4486</v>
      </c>
      <c r="B13762" s="43" t="s">
        <v>8459</v>
      </c>
      <c r="C13762" s="43" t="str">
        <f>INDEX(słowniki_aPGW!$C$7:$D$5827,MATCH(TERYT!A13762,słowniki_aPGW!$D$7:$D$5827,0),1)</f>
        <v>Ciemna (A) RW60001718444</v>
      </c>
    </row>
    <row r="13763" spans="1:3" x14ac:dyDescent="0.25">
      <c r="A13763" s="43" t="s">
        <v>4486</v>
      </c>
      <c r="B13763" s="43" t="s">
        <v>8469</v>
      </c>
      <c r="C13763" s="43" t="str">
        <f>INDEX(słowniki_aPGW!$C$7:$D$5827,MATCH(TERYT!A13763,słowniki_aPGW!$D$7:$D$5827,0),1)</f>
        <v>Ciemna (A) RW60001718444</v>
      </c>
    </row>
    <row r="13764" spans="1:3" x14ac:dyDescent="0.25">
      <c r="A13764" s="43" t="s">
        <v>4486</v>
      </c>
      <c r="B13764" s="43" t="s">
        <v>8460</v>
      </c>
      <c r="C13764" s="43" t="str">
        <f>INDEX(słowniki_aPGW!$C$7:$D$5827,MATCH(TERYT!A13764,słowniki_aPGW!$D$7:$D$5827,0),1)</f>
        <v>Ciemna (A) RW60001718444</v>
      </c>
    </row>
    <row r="13765" spans="1:3" x14ac:dyDescent="0.25">
      <c r="A13765" s="43" t="s">
        <v>4487</v>
      </c>
      <c r="B13765" s="43" t="s">
        <v>8459</v>
      </c>
      <c r="C13765" s="43" t="str">
        <f>INDEX(słowniki_aPGW!$C$7:$D$5827,MATCH(TERYT!A13765,słowniki_aPGW!$D$7:$D$5827,0),1)</f>
        <v>Piwonia RW60001718456</v>
      </c>
    </row>
    <row r="13766" spans="1:3" x14ac:dyDescent="0.25">
      <c r="A13766" s="43" t="s">
        <v>4487</v>
      </c>
      <c r="B13766" s="43" t="s">
        <v>8283</v>
      </c>
      <c r="C13766" s="43" t="str">
        <f>INDEX(słowniki_aPGW!$C$7:$D$5827,MATCH(TERYT!A13766,słowniki_aPGW!$D$7:$D$5827,0),1)</f>
        <v>Piwonia RW60001718456</v>
      </c>
    </row>
    <row r="13767" spans="1:3" x14ac:dyDescent="0.25">
      <c r="A13767" s="43" t="s">
        <v>4488</v>
      </c>
      <c r="B13767" s="43" t="s">
        <v>8459</v>
      </c>
      <c r="C13767" s="43" t="str">
        <f>INDEX(słowniki_aPGW!$C$7:$D$5827,MATCH(TERYT!A13767,słowniki_aPGW!$D$7:$D$5827,0),1)</f>
        <v>Krępica RW60001718474</v>
      </c>
    </row>
    <row r="13768" spans="1:3" x14ac:dyDescent="0.25">
      <c r="A13768" s="43" t="s">
        <v>4488</v>
      </c>
      <c r="B13768" s="43" t="s">
        <v>8286</v>
      </c>
      <c r="C13768" s="43" t="str">
        <f>INDEX(słowniki_aPGW!$C$7:$D$5827,MATCH(TERYT!A13768,słowniki_aPGW!$D$7:$D$5827,0),1)</f>
        <v>Krępica RW60001718474</v>
      </c>
    </row>
    <row r="13769" spans="1:3" x14ac:dyDescent="0.25">
      <c r="A13769" s="43" t="s">
        <v>4488</v>
      </c>
      <c r="B13769" s="43" t="s">
        <v>8283</v>
      </c>
      <c r="C13769" s="43" t="str">
        <f>INDEX(słowniki_aPGW!$C$7:$D$5827,MATCH(TERYT!A13769,słowniki_aPGW!$D$7:$D$5827,0),1)</f>
        <v>Krępica RW60001718474</v>
      </c>
    </row>
    <row r="13770" spans="1:3" x14ac:dyDescent="0.25">
      <c r="A13770" s="43" t="s">
        <v>4489</v>
      </c>
      <c r="B13770" s="43" t="s">
        <v>8284</v>
      </c>
      <c r="C13770" s="43" t="str">
        <f>INDEX(słowniki_aPGW!$C$7:$D$5827,MATCH(TERYT!A13770,słowniki_aPGW!$D$7:$D$5827,0),1)</f>
        <v>Swędrnia od Żabianki do ujścia RW600017184829</v>
      </c>
    </row>
    <row r="13771" spans="1:3" x14ac:dyDescent="0.25">
      <c r="A13771" s="43" t="s">
        <v>4489</v>
      </c>
      <c r="B13771" s="43" t="s">
        <v>8466</v>
      </c>
      <c r="C13771" s="43" t="str">
        <f>INDEX(słowniki_aPGW!$C$7:$D$5827,MATCH(TERYT!A13771,słowniki_aPGW!$D$7:$D$5827,0),1)</f>
        <v>Swędrnia od Żabianki do ujścia RW600017184829</v>
      </c>
    </row>
    <row r="13772" spans="1:3" x14ac:dyDescent="0.25">
      <c r="A13772" s="43" t="s">
        <v>4489</v>
      </c>
      <c r="B13772" s="43" t="s">
        <v>8464</v>
      </c>
      <c r="C13772" s="43" t="str">
        <f>INDEX(słowniki_aPGW!$C$7:$D$5827,MATCH(TERYT!A13772,słowniki_aPGW!$D$7:$D$5827,0),1)</f>
        <v>Swędrnia od Żabianki do ujścia RW600017184829</v>
      </c>
    </row>
    <row r="13773" spans="1:3" x14ac:dyDescent="0.25">
      <c r="A13773" s="43" t="s">
        <v>4489</v>
      </c>
      <c r="B13773" s="43" t="s">
        <v>8467</v>
      </c>
      <c r="C13773" s="43" t="str">
        <f>INDEX(słowniki_aPGW!$C$7:$D$5827,MATCH(TERYT!A13773,słowniki_aPGW!$D$7:$D$5827,0),1)</f>
        <v>Swędrnia od Żabianki do ujścia RW600017184829</v>
      </c>
    </row>
    <row r="13774" spans="1:3" x14ac:dyDescent="0.25">
      <c r="A13774" s="43" t="s">
        <v>4489</v>
      </c>
      <c r="B13774" s="43" t="s">
        <v>8704</v>
      </c>
      <c r="C13774" s="43" t="str">
        <f>INDEX(słowniki_aPGW!$C$7:$D$5827,MATCH(TERYT!A13774,słowniki_aPGW!$D$7:$D$5827,0),1)</f>
        <v>Swędrnia od Żabianki do ujścia RW600017184829</v>
      </c>
    </row>
    <row r="13775" spans="1:3" x14ac:dyDescent="0.25">
      <c r="A13775" s="43" t="s">
        <v>4489</v>
      </c>
      <c r="B13775" s="43" t="s">
        <v>8282</v>
      </c>
      <c r="C13775" s="43" t="str">
        <f>INDEX(słowniki_aPGW!$C$7:$D$5827,MATCH(TERYT!A13775,słowniki_aPGW!$D$7:$D$5827,0),1)</f>
        <v>Swędrnia od Żabianki do ujścia RW600017184829</v>
      </c>
    </row>
    <row r="13776" spans="1:3" x14ac:dyDescent="0.25">
      <c r="A13776" s="43" t="s">
        <v>4489</v>
      </c>
      <c r="B13776" s="43" t="s">
        <v>8285</v>
      </c>
      <c r="C13776" s="43" t="str">
        <f>INDEX(słowniki_aPGW!$C$7:$D$5827,MATCH(TERYT!A13776,słowniki_aPGW!$D$7:$D$5827,0),1)</f>
        <v>Swędrnia od Żabianki do ujścia RW600017184829</v>
      </c>
    </row>
    <row r="13777" spans="1:3" x14ac:dyDescent="0.25">
      <c r="A13777" s="43" t="s">
        <v>4489</v>
      </c>
      <c r="B13777" s="43" t="s">
        <v>8468</v>
      </c>
      <c r="C13777" s="43" t="str">
        <f>INDEX(słowniki_aPGW!$C$7:$D$5827,MATCH(TERYT!A13777,słowniki_aPGW!$D$7:$D$5827,0),1)</f>
        <v>Swędrnia od Żabianki do ujścia RW600017184829</v>
      </c>
    </row>
    <row r="13778" spans="1:3" x14ac:dyDescent="0.25">
      <c r="A13778" s="43" t="s">
        <v>4489</v>
      </c>
      <c r="B13778" s="43" t="s">
        <v>8686</v>
      </c>
      <c r="C13778" s="43" t="str">
        <f>INDEX(słowniki_aPGW!$C$7:$D$5827,MATCH(TERYT!A13778,słowniki_aPGW!$D$7:$D$5827,0),1)</f>
        <v>Swędrnia od Żabianki do ujścia RW600017184829</v>
      </c>
    </row>
    <row r="13779" spans="1:3" x14ac:dyDescent="0.25">
      <c r="A13779" s="43" t="s">
        <v>4489</v>
      </c>
      <c r="B13779" s="43" t="s">
        <v>8283</v>
      </c>
      <c r="C13779" s="43" t="str">
        <f>INDEX(słowniki_aPGW!$C$7:$D$5827,MATCH(TERYT!A13779,słowniki_aPGW!$D$7:$D$5827,0),1)</f>
        <v>Swędrnia od Żabianki do ujścia RW600017184829</v>
      </c>
    </row>
    <row r="13780" spans="1:3" x14ac:dyDescent="0.25">
      <c r="A13780" s="43" t="s">
        <v>4490</v>
      </c>
      <c r="B13780" s="43" t="s">
        <v>8284</v>
      </c>
      <c r="C13780" s="43" t="str">
        <f>INDEX(słowniki_aPGW!$C$7:$D$5827,MATCH(TERYT!A13780,słowniki_aPGW!$D$7:$D$5827,0),1)</f>
        <v>Dopływ z Czajkowa RW6000171849129</v>
      </c>
    </row>
    <row r="13781" spans="1:3" x14ac:dyDescent="0.25">
      <c r="A13781" s="43" t="s">
        <v>4490</v>
      </c>
      <c r="B13781" s="43" t="s">
        <v>8285</v>
      </c>
      <c r="C13781" s="43" t="str">
        <f>INDEX(słowniki_aPGW!$C$7:$D$5827,MATCH(TERYT!A13781,słowniki_aPGW!$D$7:$D$5827,0),1)</f>
        <v>Dopływ z Czajkowa RW6000171849129</v>
      </c>
    </row>
    <row r="13782" spans="1:3" x14ac:dyDescent="0.25">
      <c r="A13782" s="43" t="s">
        <v>4491</v>
      </c>
      <c r="B13782" s="43" t="s">
        <v>8286</v>
      </c>
      <c r="C13782" s="43" t="str">
        <f>INDEX(słowniki_aPGW!$C$7:$D$5827,MATCH(TERYT!A13782,słowniki_aPGW!$D$7:$D$5827,0),1)</f>
        <v>Dopływ spod Bielaw RW600017184936</v>
      </c>
    </row>
    <row r="13783" spans="1:3" x14ac:dyDescent="0.25">
      <c r="A13783" s="43" t="s">
        <v>4491</v>
      </c>
      <c r="B13783" s="43" t="s">
        <v>8471</v>
      </c>
      <c r="C13783" s="43" t="str">
        <f>INDEX(słowniki_aPGW!$C$7:$D$5827,MATCH(TERYT!A13783,słowniki_aPGW!$D$7:$D$5827,0),1)</f>
        <v>Dopływ spod Bielaw RW600017184936</v>
      </c>
    </row>
    <row r="13784" spans="1:3" x14ac:dyDescent="0.25">
      <c r="A13784" s="43" t="s">
        <v>4492</v>
      </c>
      <c r="B13784" s="43" t="s">
        <v>8475</v>
      </c>
      <c r="C13784" s="43" t="str">
        <f>INDEX(słowniki_aPGW!$C$7:$D$5827,MATCH(TERYT!A13784,słowniki_aPGW!$D$7:$D$5827,0),1)</f>
        <v>Ner RW600017184949</v>
      </c>
    </row>
    <row r="13785" spans="1:3" x14ac:dyDescent="0.25">
      <c r="A13785" s="43" t="s">
        <v>4492</v>
      </c>
      <c r="B13785" s="43" t="s">
        <v>8472</v>
      </c>
      <c r="C13785" s="43" t="str">
        <f>INDEX(słowniki_aPGW!$C$7:$D$5827,MATCH(TERYT!A13785,słowniki_aPGW!$D$7:$D$5827,0),1)</f>
        <v>Ner RW600017184949</v>
      </c>
    </row>
    <row r="13786" spans="1:3" x14ac:dyDescent="0.25">
      <c r="A13786" s="43" t="s">
        <v>4492</v>
      </c>
      <c r="B13786" s="43" t="s">
        <v>8286</v>
      </c>
      <c r="C13786" s="43" t="str">
        <f>INDEX(słowniki_aPGW!$C$7:$D$5827,MATCH(TERYT!A13786,słowniki_aPGW!$D$7:$D$5827,0),1)</f>
        <v>Ner RW600017184949</v>
      </c>
    </row>
    <row r="13787" spans="1:3" x14ac:dyDescent="0.25">
      <c r="A13787" s="43" t="s">
        <v>4492</v>
      </c>
      <c r="B13787" s="43" t="s">
        <v>8471</v>
      </c>
      <c r="C13787" s="43" t="str">
        <f>INDEX(słowniki_aPGW!$C$7:$D$5827,MATCH(TERYT!A13787,słowniki_aPGW!$D$7:$D$5827,0),1)</f>
        <v>Ner RW600017184949</v>
      </c>
    </row>
    <row r="13788" spans="1:3" x14ac:dyDescent="0.25">
      <c r="A13788" s="43" t="s">
        <v>4493</v>
      </c>
      <c r="B13788" s="43" t="s">
        <v>8284</v>
      </c>
      <c r="C13788" s="43" t="str">
        <f>INDEX(słowniki_aPGW!$C$7:$D$5827,MATCH(TERYT!A13788,słowniki_aPGW!$D$7:$D$5827,0),1)</f>
        <v>Parowa Pilska RW600017184954</v>
      </c>
    </row>
    <row r="13789" spans="1:3" x14ac:dyDescent="0.25">
      <c r="A13789" s="43" t="s">
        <v>4493</v>
      </c>
      <c r="B13789" s="43" t="s">
        <v>8705</v>
      </c>
      <c r="C13789" s="43" t="str">
        <f>INDEX(słowniki_aPGW!$C$7:$D$5827,MATCH(TERYT!A13789,słowniki_aPGW!$D$7:$D$5827,0),1)</f>
        <v>Parowa Pilska RW600017184954</v>
      </c>
    </row>
    <row r="13790" spans="1:3" x14ac:dyDescent="0.25">
      <c r="A13790" s="43" t="s">
        <v>4494</v>
      </c>
      <c r="B13790" s="43" t="s">
        <v>8705</v>
      </c>
      <c r="C13790" s="43" t="str">
        <f>INDEX(słowniki_aPGW!$C$7:$D$5827,MATCH(TERYT!A13790,słowniki_aPGW!$D$7:$D$5827,0),1)</f>
        <v>Kanał Oborski RW600017184974</v>
      </c>
    </row>
    <row r="13791" spans="1:3" x14ac:dyDescent="0.25">
      <c r="A13791" s="43" t="s">
        <v>4494</v>
      </c>
      <c r="B13791" s="43" t="s">
        <v>8474</v>
      </c>
      <c r="C13791" s="43" t="str">
        <f>INDEX(słowniki_aPGW!$C$7:$D$5827,MATCH(TERYT!A13791,słowniki_aPGW!$D$7:$D$5827,0),1)</f>
        <v>Kanał Oborski RW600017184974</v>
      </c>
    </row>
    <row r="13792" spans="1:3" x14ac:dyDescent="0.25">
      <c r="A13792" s="43" t="s">
        <v>4494</v>
      </c>
      <c r="B13792" s="43" t="s">
        <v>8706</v>
      </c>
      <c r="C13792" s="43" t="str">
        <f>INDEX(słowniki_aPGW!$C$7:$D$5827,MATCH(TERYT!A13792,słowniki_aPGW!$D$7:$D$5827,0),1)</f>
        <v>Kanał Oborski RW600017184974</v>
      </c>
    </row>
    <row r="13793" spans="1:3" x14ac:dyDescent="0.25">
      <c r="A13793" s="43" t="s">
        <v>4495</v>
      </c>
      <c r="B13793" s="43" t="s">
        <v>8475</v>
      </c>
      <c r="C13793" s="43" t="str">
        <f>INDEX(słowniki_aPGW!$C$7:$D$5827,MATCH(TERYT!A13793,słowniki_aPGW!$D$7:$D$5827,0),1)</f>
        <v>Grabówka RW600017184989</v>
      </c>
    </row>
    <row r="13794" spans="1:3" x14ac:dyDescent="0.25">
      <c r="A13794" s="43" t="s">
        <v>4495</v>
      </c>
      <c r="B13794" s="43" t="s">
        <v>8476</v>
      </c>
      <c r="C13794" s="43" t="str">
        <f>INDEX(słowniki_aPGW!$C$7:$D$5827,MATCH(TERYT!A13794,słowniki_aPGW!$D$7:$D$5827,0),1)</f>
        <v>Grabówka RW600017184989</v>
      </c>
    </row>
    <row r="13795" spans="1:3" x14ac:dyDescent="0.25">
      <c r="A13795" s="43" t="s">
        <v>4495</v>
      </c>
      <c r="B13795" s="43" t="s">
        <v>8474</v>
      </c>
      <c r="C13795" s="43" t="str">
        <f>INDEX(słowniki_aPGW!$C$7:$D$5827,MATCH(TERYT!A13795,słowniki_aPGW!$D$7:$D$5827,0),1)</f>
        <v>Grabówka RW600017184989</v>
      </c>
    </row>
    <row r="13796" spans="1:3" x14ac:dyDescent="0.25">
      <c r="A13796" s="43" t="s">
        <v>4495</v>
      </c>
      <c r="B13796" s="43" t="s">
        <v>8706</v>
      </c>
      <c r="C13796" s="43" t="str">
        <f>INDEX(słowniki_aPGW!$C$7:$D$5827,MATCH(TERYT!A13796,słowniki_aPGW!$D$7:$D$5827,0),1)</f>
        <v>Grabówka RW600017184989</v>
      </c>
    </row>
    <row r="13797" spans="1:3" x14ac:dyDescent="0.25">
      <c r="A13797" s="43" t="s">
        <v>4496</v>
      </c>
      <c r="B13797" s="43" t="s">
        <v>8706</v>
      </c>
      <c r="C13797" s="43" t="str">
        <f>INDEX(słowniki_aPGW!$C$7:$D$5827,MATCH(TERYT!A13797,słowniki_aPGW!$D$7:$D$5827,0),1)</f>
        <v>Rów Mąkowski RW600017184992</v>
      </c>
    </row>
    <row r="13798" spans="1:3" x14ac:dyDescent="0.25">
      <c r="A13798" s="43" t="s">
        <v>4496</v>
      </c>
      <c r="B13798" s="43" t="s">
        <v>8448</v>
      </c>
      <c r="C13798" s="43" t="str">
        <f>INDEX(słowniki_aPGW!$C$7:$D$5827,MATCH(TERYT!A13798,słowniki_aPGW!$D$7:$D$5827,0),1)</f>
        <v>Rów Mąkowski RW600017184992</v>
      </c>
    </row>
    <row r="13799" spans="1:3" x14ac:dyDescent="0.25">
      <c r="A13799" s="43" t="s">
        <v>4496</v>
      </c>
      <c r="B13799" s="43" t="s">
        <v>8696</v>
      </c>
      <c r="C13799" s="43" t="str">
        <f>INDEX(słowniki_aPGW!$C$7:$D$5827,MATCH(TERYT!A13799,słowniki_aPGW!$D$7:$D$5827,0),1)</f>
        <v>Rów Mąkowski RW600017184992</v>
      </c>
    </row>
    <row r="13800" spans="1:3" x14ac:dyDescent="0.25">
      <c r="A13800" s="43" t="s">
        <v>4497</v>
      </c>
      <c r="B13800" s="43" t="s">
        <v>8476</v>
      </c>
      <c r="C13800" s="43" t="str">
        <f>INDEX(słowniki_aPGW!$C$7:$D$5827,MATCH(TERYT!A13800,słowniki_aPGW!$D$7:$D$5827,0),1)</f>
        <v>Kanał Żernicki RW600017184994</v>
      </c>
    </row>
    <row r="13801" spans="1:3" x14ac:dyDescent="0.25">
      <c r="A13801" s="43" t="s">
        <v>4498</v>
      </c>
      <c r="B13801" s="43" t="s">
        <v>8707</v>
      </c>
      <c r="C13801" s="43" t="str">
        <f>INDEX(słowniki_aPGW!$C$7:$D$5827,MATCH(TERYT!A13801,słowniki_aPGW!$D$7:$D$5827,0),1)</f>
        <v>Baba RW60001718532</v>
      </c>
    </row>
    <row r="13802" spans="1:3" x14ac:dyDescent="0.25">
      <c r="A13802" s="43" t="s">
        <v>4498</v>
      </c>
      <c r="B13802" s="43" t="s">
        <v>8293</v>
      </c>
      <c r="C13802" s="43" t="str">
        <f>INDEX(słowniki_aPGW!$C$7:$D$5827,MATCH(TERYT!A13802,słowniki_aPGW!$D$7:$D$5827,0),1)</f>
        <v>Baba RW60001718532</v>
      </c>
    </row>
    <row r="13803" spans="1:3" x14ac:dyDescent="0.25">
      <c r="A13803" s="43" t="s">
        <v>4498</v>
      </c>
      <c r="B13803" s="43" t="s">
        <v>8477</v>
      </c>
      <c r="C13803" s="43" t="str">
        <f>INDEX(słowniki_aPGW!$C$7:$D$5827,MATCH(TERYT!A13803,słowniki_aPGW!$D$7:$D$5827,0),1)</f>
        <v>Baba RW60001718532</v>
      </c>
    </row>
    <row r="13804" spans="1:3" x14ac:dyDescent="0.25">
      <c r="A13804" s="43" t="s">
        <v>4499</v>
      </c>
      <c r="B13804" s="43" t="s">
        <v>8290</v>
      </c>
      <c r="C13804" s="43" t="str">
        <f>INDEX(słowniki_aPGW!$C$7:$D$5827,MATCH(TERYT!A13804,słowniki_aPGW!$D$7:$D$5827,0),1)</f>
        <v>Kanał Roguski RW60001718534</v>
      </c>
    </row>
    <row r="13805" spans="1:3" x14ac:dyDescent="0.25">
      <c r="A13805" s="43" t="s">
        <v>4499</v>
      </c>
      <c r="B13805" s="43" t="s">
        <v>8293</v>
      </c>
      <c r="C13805" s="43" t="str">
        <f>INDEX(słowniki_aPGW!$C$7:$D$5827,MATCH(TERYT!A13805,słowniki_aPGW!$D$7:$D$5827,0),1)</f>
        <v>Kanał Roguski RW60001718534</v>
      </c>
    </row>
    <row r="13806" spans="1:3" x14ac:dyDescent="0.25">
      <c r="A13806" s="43" t="s">
        <v>4499</v>
      </c>
      <c r="B13806" s="43" t="s">
        <v>8294</v>
      </c>
      <c r="C13806" s="43" t="str">
        <f>INDEX(słowniki_aPGW!$C$7:$D$5827,MATCH(TERYT!A13806,słowniki_aPGW!$D$7:$D$5827,0),1)</f>
        <v>Kanał Roguski RW60001718534</v>
      </c>
    </row>
    <row r="13807" spans="1:3" x14ac:dyDescent="0.25">
      <c r="A13807" s="43" t="s">
        <v>4500</v>
      </c>
      <c r="B13807" s="43" t="s">
        <v>8707</v>
      </c>
      <c r="C13807" s="43" t="str">
        <f>INDEX(słowniki_aPGW!$C$7:$D$5827,MATCH(TERYT!A13807,słowniki_aPGW!$D$7:$D$5827,0),1)</f>
        <v>Kanał Bobrowski RW60001718536</v>
      </c>
    </row>
    <row r="13808" spans="1:3" x14ac:dyDescent="0.25">
      <c r="A13808" s="43" t="s">
        <v>4500</v>
      </c>
      <c r="B13808" s="43" t="s">
        <v>6418</v>
      </c>
      <c r="C13808" s="43" t="str">
        <f>INDEX(słowniki_aPGW!$C$7:$D$5827,MATCH(TERYT!A13808,słowniki_aPGW!$D$7:$D$5827,0),1)</f>
        <v>Kanał Bobrowski RW60001718536</v>
      </c>
    </row>
    <row r="13809" spans="1:3" x14ac:dyDescent="0.25">
      <c r="A13809" s="43" t="s">
        <v>4501</v>
      </c>
      <c r="B13809" s="43" t="s">
        <v>8481</v>
      </c>
      <c r="C13809" s="43" t="str">
        <f>INDEX(słowniki_aPGW!$C$7:$D$5827,MATCH(TERYT!A13809,słowniki_aPGW!$D$7:$D$5827,0),1)</f>
        <v>Miłosławka do Kanału Połczyńskiego RW600017185484</v>
      </c>
    </row>
    <row r="13810" spans="1:3" x14ac:dyDescent="0.25">
      <c r="A13810" s="43" t="s">
        <v>4501</v>
      </c>
      <c r="B13810" s="43" t="s">
        <v>8482</v>
      </c>
      <c r="C13810" s="43" t="str">
        <f>INDEX(słowniki_aPGW!$C$7:$D$5827,MATCH(TERYT!A13810,słowniki_aPGW!$D$7:$D$5827,0),1)</f>
        <v>Miłosławka do Kanału Połczyńskiego RW600017185484</v>
      </c>
    </row>
    <row r="13811" spans="1:3" x14ac:dyDescent="0.25">
      <c r="A13811" s="43" t="s">
        <v>4501</v>
      </c>
      <c r="B13811" s="43" t="s">
        <v>8695</v>
      </c>
      <c r="C13811" s="43" t="str">
        <f>INDEX(słowniki_aPGW!$C$7:$D$5827,MATCH(TERYT!A13811,słowniki_aPGW!$D$7:$D$5827,0),1)</f>
        <v>Miłosławka do Kanału Połczyńskiego RW600017185484</v>
      </c>
    </row>
    <row r="13812" spans="1:3" x14ac:dyDescent="0.25">
      <c r="A13812" s="43" t="s">
        <v>4501</v>
      </c>
      <c r="B13812" s="43" t="s">
        <v>8477</v>
      </c>
      <c r="C13812" s="43" t="str">
        <f>INDEX(słowniki_aPGW!$C$7:$D$5827,MATCH(TERYT!A13812,słowniki_aPGW!$D$7:$D$5827,0),1)</f>
        <v>Miłosławka do Kanału Połczyńskiego RW600017185484</v>
      </c>
    </row>
    <row r="13813" spans="1:3" x14ac:dyDescent="0.25">
      <c r="A13813" s="43" t="s">
        <v>4501</v>
      </c>
      <c r="B13813" s="43" t="s">
        <v>8449</v>
      </c>
      <c r="C13813" s="43" t="str">
        <f>INDEX(słowniki_aPGW!$C$7:$D$5827,MATCH(TERYT!A13813,słowniki_aPGW!$D$7:$D$5827,0),1)</f>
        <v>Miłosławka do Kanału Połczyńskiego RW600017185484</v>
      </c>
    </row>
    <row r="13814" spans="1:3" x14ac:dyDescent="0.25">
      <c r="A13814" s="43" t="s">
        <v>4502</v>
      </c>
      <c r="B13814" s="43" t="s">
        <v>8707</v>
      </c>
      <c r="C13814" s="43" t="str">
        <f>INDEX(słowniki_aPGW!$C$7:$D$5827,MATCH(TERYT!A13814,słowniki_aPGW!$D$7:$D$5827,0),1)</f>
        <v>Miłosławka od Kan. Połczyńskiego do ujścia RW600017185489</v>
      </c>
    </row>
    <row r="13815" spans="1:3" x14ac:dyDescent="0.25">
      <c r="A13815" s="43" t="s">
        <v>4502</v>
      </c>
      <c r="B13815" s="43" t="s">
        <v>8482</v>
      </c>
      <c r="C13815" s="43" t="str">
        <f>INDEX(słowniki_aPGW!$C$7:$D$5827,MATCH(TERYT!A13815,słowniki_aPGW!$D$7:$D$5827,0),1)</f>
        <v>Miłosławka od Kan. Połczyńskiego do ujścia RW600017185489</v>
      </c>
    </row>
    <row r="13816" spans="1:3" x14ac:dyDescent="0.25">
      <c r="A13816" s="43" t="s">
        <v>4502</v>
      </c>
      <c r="B13816" s="43" t="s">
        <v>6418</v>
      </c>
      <c r="C13816" s="43" t="str">
        <f>INDEX(słowniki_aPGW!$C$7:$D$5827,MATCH(TERYT!A13816,słowniki_aPGW!$D$7:$D$5827,0),1)</f>
        <v>Miłosławka od Kan. Połczyńskiego do ujścia RW600017185489</v>
      </c>
    </row>
    <row r="13817" spans="1:3" x14ac:dyDescent="0.25">
      <c r="A13817" s="43" t="s">
        <v>4502</v>
      </c>
      <c r="B13817" s="43" t="s">
        <v>8477</v>
      </c>
      <c r="C13817" s="43" t="str">
        <f>INDEX(słowniki_aPGW!$C$7:$D$5827,MATCH(TERYT!A13817,słowniki_aPGW!$D$7:$D$5827,0),1)</f>
        <v>Miłosławka od Kan. Połczyńskiego do ujścia RW600017185489</v>
      </c>
    </row>
    <row r="13818" spans="1:3" x14ac:dyDescent="0.25">
      <c r="A13818" s="43" t="s">
        <v>4503</v>
      </c>
      <c r="B13818" s="43" t="s">
        <v>8290</v>
      </c>
      <c r="C13818" s="43" t="str">
        <f>INDEX(słowniki_aPGW!$C$7:$D$5827,MATCH(TERYT!A13818,słowniki_aPGW!$D$7:$D$5827,0),1)</f>
        <v>Kanał Książ RW600017185529</v>
      </c>
    </row>
    <row r="13819" spans="1:3" x14ac:dyDescent="0.25">
      <c r="A13819" s="43" t="s">
        <v>4503</v>
      </c>
      <c r="B13819" s="43" t="s">
        <v>8293</v>
      </c>
      <c r="C13819" s="43" t="str">
        <f>INDEX(słowniki_aPGW!$C$7:$D$5827,MATCH(TERYT!A13819,słowniki_aPGW!$D$7:$D$5827,0),1)</f>
        <v>Kanał Książ RW600017185529</v>
      </c>
    </row>
    <row r="13820" spans="1:3" x14ac:dyDescent="0.25">
      <c r="A13820" s="43" t="s">
        <v>4503</v>
      </c>
      <c r="B13820" s="43" t="s">
        <v>8294</v>
      </c>
      <c r="C13820" s="43" t="str">
        <f>INDEX(słowniki_aPGW!$C$7:$D$5827,MATCH(TERYT!A13820,słowniki_aPGW!$D$7:$D$5827,0),1)</f>
        <v>Kanał Książ RW600017185529</v>
      </c>
    </row>
    <row r="13821" spans="1:3" x14ac:dyDescent="0.25">
      <c r="A13821" s="43" t="s">
        <v>4503</v>
      </c>
      <c r="B13821" s="43" t="s">
        <v>6406</v>
      </c>
      <c r="C13821" s="43" t="str">
        <f>INDEX(słowniki_aPGW!$C$7:$D$5827,MATCH(TERYT!A13821,słowniki_aPGW!$D$7:$D$5827,0),1)</f>
        <v>Kanał Książ RW600017185529</v>
      </c>
    </row>
    <row r="13822" spans="1:3" x14ac:dyDescent="0.25">
      <c r="A13822" s="43" t="s">
        <v>4504</v>
      </c>
      <c r="B13822" s="43" t="s">
        <v>6405</v>
      </c>
      <c r="C13822" s="43" t="str">
        <f>INDEX(słowniki_aPGW!$C$7:$D$5827,MATCH(TERYT!A13822,słowniki_aPGW!$D$7:$D$5827,0),1)</f>
        <v>Kanał Graniczny RW600017185532</v>
      </c>
    </row>
    <row r="13823" spans="1:3" x14ac:dyDescent="0.25">
      <c r="A13823" s="43" t="s">
        <v>4504</v>
      </c>
      <c r="B13823" s="43" t="s">
        <v>8294</v>
      </c>
      <c r="C13823" s="43" t="str">
        <f>INDEX(słowniki_aPGW!$C$7:$D$5827,MATCH(TERYT!A13823,słowniki_aPGW!$D$7:$D$5827,0),1)</f>
        <v>Kanał Graniczny RW600017185532</v>
      </c>
    </row>
    <row r="13824" spans="1:3" x14ac:dyDescent="0.25">
      <c r="A13824" s="43" t="s">
        <v>4504</v>
      </c>
      <c r="B13824" s="43" t="s">
        <v>6406</v>
      </c>
      <c r="C13824" s="43" t="str">
        <f>INDEX(słowniki_aPGW!$C$7:$D$5827,MATCH(TERYT!A13824,słowniki_aPGW!$D$7:$D$5827,0),1)</f>
        <v>Kanał Graniczny RW600017185532</v>
      </c>
    </row>
    <row r="13825" spans="1:3" x14ac:dyDescent="0.25">
      <c r="A13825" s="43" t="s">
        <v>4505</v>
      </c>
      <c r="B13825" s="43" t="s">
        <v>6405</v>
      </c>
      <c r="C13825" s="43" t="str">
        <f>INDEX(słowniki_aPGW!$C$7:$D$5827,MATCH(TERYT!A13825,słowniki_aPGW!$D$7:$D$5827,0),1)</f>
        <v>Pysząca RW600017185549</v>
      </c>
    </row>
    <row r="13826" spans="1:3" x14ac:dyDescent="0.25">
      <c r="A13826" s="43" t="s">
        <v>4505</v>
      </c>
      <c r="B13826" s="43" t="s">
        <v>6406</v>
      </c>
      <c r="C13826" s="43" t="str">
        <f>INDEX(słowniki_aPGW!$C$7:$D$5827,MATCH(TERYT!A13826,słowniki_aPGW!$D$7:$D$5827,0),1)</f>
        <v>Pysząca RW600017185549</v>
      </c>
    </row>
    <row r="13827" spans="1:3" x14ac:dyDescent="0.25">
      <c r="A13827" s="43" t="s">
        <v>4506</v>
      </c>
      <c r="B13827" s="43" t="s">
        <v>6406</v>
      </c>
      <c r="C13827" s="43" t="str">
        <f>INDEX(słowniki_aPGW!$C$7:$D$5827,MATCH(TERYT!A13827,słowniki_aPGW!$D$7:$D$5827,0),1)</f>
        <v>Młynisko RW600017185552</v>
      </c>
    </row>
    <row r="13828" spans="1:3" x14ac:dyDescent="0.25">
      <c r="A13828" s="43" t="s">
        <v>4507</v>
      </c>
      <c r="B13828" s="43" t="s">
        <v>6419</v>
      </c>
      <c r="C13828" s="43" t="str">
        <f>INDEX(słowniki_aPGW!$C$7:$D$5827,MATCH(TERYT!A13828,słowniki_aPGW!$D$7:$D$5827,0),1)</f>
        <v>Dopływ z Lucin RW60001718556</v>
      </c>
    </row>
    <row r="13829" spans="1:3" x14ac:dyDescent="0.25">
      <c r="A13829" s="43" t="s">
        <v>4507</v>
      </c>
      <c r="B13829" s="43" t="s">
        <v>6418</v>
      </c>
      <c r="C13829" s="43" t="str">
        <f>INDEX(słowniki_aPGW!$C$7:$D$5827,MATCH(TERYT!A13829,słowniki_aPGW!$D$7:$D$5827,0),1)</f>
        <v>Dopływ z Lucin RW60001718556</v>
      </c>
    </row>
    <row r="13830" spans="1:3" x14ac:dyDescent="0.25">
      <c r="A13830" s="43" t="s">
        <v>4507</v>
      </c>
      <c r="B13830" s="43" t="s">
        <v>8708</v>
      </c>
      <c r="C13830" s="43" t="str">
        <f>INDEX(słowniki_aPGW!$C$7:$D$5827,MATCH(TERYT!A13830,słowniki_aPGW!$D$7:$D$5827,0),1)</f>
        <v>Dopływ z Lucin RW60001718556</v>
      </c>
    </row>
    <row r="13831" spans="1:3" x14ac:dyDescent="0.25">
      <c r="A13831" s="43" t="s">
        <v>4507</v>
      </c>
      <c r="B13831" s="43" t="s">
        <v>6406</v>
      </c>
      <c r="C13831" s="43" t="str">
        <f>INDEX(słowniki_aPGW!$C$7:$D$5827,MATCH(TERYT!A13831,słowniki_aPGW!$D$7:$D$5827,0),1)</f>
        <v>Dopływ z Lucin RW60001718556</v>
      </c>
    </row>
    <row r="13832" spans="1:3" x14ac:dyDescent="0.25">
      <c r="A13832" s="43" t="s">
        <v>4508</v>
      </c>
      <c r="B13832" s="43" t="s">
        <v>6419</v>
      </c>
      <c r="C13832" s="43" t="str">
        <f>INDEX(słowniki_aPGW!$C$7:$D$5827,MATCH(TERYT!A13832,słowniki_aPGW!$D$7:$D$5827,0),1)</f>
        <v>Dopływ z gaj. Czmoń RW600017185572</v>
      </c>
    </row>
    <row r="13833" spans="1:3" x14ac:dyDescent="0.25">
      <c r="A13833" s="43" t="s">
        <v>4508</v>
      </c>
      <c r="B13833" s="43" t="s">
        <v>6417</v>
      </c>
      <c r="C13833" s="43" t="str">
        <f>INDEX(słowniki_aPGW!$C$7:$D$5827,MATCH(TERYT!A13833,słowniki_aPGW!$D$7:$D$5827,0),1)</f>
        <v>Dopływ z gaj. Czmoń RW600017185572</v>
      </c>
    </row>
    <row r="13834" spans="1:3" x14ac:dyDescent="0.25">
      <c r="A13834" s="43" t="s">
        <v>4508</v>
      </c>
      <c r="B13834" s="43" t="s">
        <v>6406</v>
      </c>
      <c r="C13834" s="43" t="str">
        <f>INDEX(słowniki_aPGW!$C$7:$D$5827,MATCH(TERYT!A13834,słowniki_aPGW!$D$7:$D$5827,0),1)</f>
        <v>Dopływ z gaj. Czmoń RW600017185572</v>
      </c>
    </row>
    <row r="13835" spans="1:3" x14ac:dyDescent="0.25">
      <c r="A13835" s="43" t="s">
        <v>4509</v>
      </c>
      <c r="B13835" s="43" t="s">
        <v>8297</v>
      </c>
      <c r="C13835" s="43" t="str">
        <f>INDEX(słowniki_aPGW!$C$7:$D$5827,MATCH(TERYT!A13835,słowniki_aPGW!$D$7:$D$5827,0),1)</f>
        <v>Kanał Szymanowo-Grzybno RW600017185589</v>
      </c>
    </row>
    <row r="13836" spans="1:3" x14ac:dyDescent="0.25">
      <c r="A13836" s="43" t="s">
        <v>4509</v>
      </c>
      <c r="B13836" s="43" t="s">
        <v>6417</v>
      </c>
      <c r="C13836" s="43" t="str">
        <f>INDEX(słowniki_aPGW!$C$7:$D$5827,MATCH(TERYT!A13836,słowniki_aPGW!$D$7:$D$5827,0),1)</f>
        <v>Kanał Szymanowo-Grzybno RW600017185589</v>
      </c>
    </row>
    <row r="13837" spans="1:3" x14ac:dyDescent="0.25">
      <c r="A13837" s="43" t="s">
        <v>4509</v>
      </c>
      <c r="B13837" s="43" t="s">
        <v>8708</v>
      </c>
      <c r="C13837" s="43" t="str">
        <f>INDEX(słowniki_aPGW!$C$7:$D$5827,MATCH(TERYT!A13837,słowniki_aPGW!$D$7:$D$5827,0),1)</f>
        <v>Kanał Szymanowo-Grzybno RW600017185589</v>
      </c>
    </row>
    <row r="13838" spans="1:3" x14ac:dyDescent="0.25">
      <c r="A13838" s="43" t="s">
        <v>4509</v>
      </c>
      <c r="B13838" s="43" t="s">
        <v>6406</v>
      </c>
      <c r="C13838" s="43" t="str">
        <f>INDEX(słowniki_aPGW!$C$7:$D$5827,MATCH(TERYT!A13838,słowniki_aPGW!$D$7:$D$5827,0),1)</f>
        <v>Kanał Szymanowo-Grzybno RW600017185589</v>
      </c>
    </row>
    <row r="13839" spans="1:3" x14ac:dyDescent="0.25">
      <c r="A13839" s="43" t="s">
        <v>4510</v>
      </c>
      <c r="B13839" s="43" t="s">
        <v>8287</v>
      </c>
      <c r="C13839" s="43" t="str">
        <f>INDEX(słowniki_aPGW!$C$7:$D$5827,MATCH(TERYT!A13839,słowniki_aPGW!$D$7:$D$5827,0),1)</f>
        <v>Pogona RW600017185629</v>
      </c>
    </row>
    <row r="13840" spans="1:3" x14ac:dyDescent="0.25">
      <c r="A13840" s="43" t="s">
        <v>4510</v>
      </c>
      <c r="B13840" s="43" t="s">
        <v>8484</v>
      </c>
      <c r="C13840" s="43" t="str">
        <f>INDEX(słowniki_aPGW!$C$7:$D$5827,MATCH(TERYT!A13840,słowniki_aPGW!$D$7:$D$5827,0),1)</f>
        <v>Pogona RW600017185629</v>
      </c>
    </row>
    <row r="13841" spans="1:3" x14ac:dyDescent="0.25">
      <c r="A13841" s="43" t="s">
        <v>4510</v>
      </c>
      <c r="B13841" s="43" t="s">
        <v>8290</v>
      </c>
      <c r="C13841" s="43" t="str">
        <f>INDEX(słowniki_aPGW!$C$7:$D$5827,MATCH(TERYT!A13841,słowniki_aPGW!$D$7:$D$5827,0),1)</f>
        <v>Pogona RW600017185629</v>
      </c>
    </row>
    <row r="13842" spans="1:3" x14ac:dyDescent="0.25">
      <c r="A13842" s="43" t="s">
        <v>4510</v>
      </c>
      <c r="B13842" s="43" t="s">
        <v>8291</v>
      </c>
      <c r="C13842" s="43" t="str">
        <f>INDEX(słowniki_aPGW!$C$7:$D$5827,MATCH(TERYT!A13842,słowniki_aPGW!$D$7:$D$5827,0),1)</f>
        <v>Pogona RW600017185629</v>
      </c>
    </row>
    <row r="13843" spans="1:3" x14ac:dyDescent="0.25">
      <c r="A13843" s="43" t="s">
        <v>4510</v>
      </c>
      <c r="B13843" s="43" t="s">
        <v>8292</v>
      </c>
      <c r="C13843" s="43" t="str">
        <f>INDEX(słowniki_aPGW!$C$7:$D$5827,MATCH(TERYT!A13843,słowniki_aPGW!$D$7:$D$5827,0),1)</f>
        <v>Pogona RW600017185629</v>
      </c>
    </row>
    <row r="13844" spans="1:3" x14ac:dyDescent="0.25">
      <c r="A13844" s="43" t="s">
        <v>4511</v>
      </c>
      <c r="B13844" s="43" t="s">
        <v>8288</v>
      </c>
      <c r="C13844" s="43" t="str">
        <f>INDEX(słowniki_aPGW!$C$7:$D$5827,MATCH(TERYT!A13844,słowniki_aPGW!$D$7:$D$5827,0),1)</f>
        <v>Dopływ z Goli RW600017185652</v>
      </c>
    </row>
    <row r="13845" spans="1:3" x14ac:dyDescent="0.25">
      <c r="A13845" s="43" t="s">
        <v>4512</v>
      </c>
      <c r="B13845" s="43" t="s">
        <v>8288</v>
      </c>
      <c r="C13845" s="43" t="str">
        <f>INDEX(słowniki_aPGW!$C$7:$D$5827,MATCH(TERYT!A13845,słowniki_aPGW!$D$7:$D$5827,0),1)</f>
        <v>Rów Bolęciński RW600017185654</v>
      </c>
    </row>
    <row r="13846" spans="1:3" x14ac:dyDescent="0.25">
      <c r="A13846" s="43" t="s">
        <v>4512</v>
      </c>
      <c r="B13846" s="43" t="s">
        <v>8295</v>
      </c>
      <c r="C13846" s="43" t="str">
        <f>INDEX(słowniki_aPGW!$C$7:$D$5827,MATCH(TERYT!A13846,słowniki_aPGW!$D$7:$D$5827,0),1)</f>
        <v>Rów Bolęciński RW600017185654</v>
      </c>
    </row>
    <row r="13847" spans="1:3" x14ac:dyDescent="0.25">
      <c r="A13847" s="43" t="s">
        <v>4512</v>
      </c>
      <c r="B13847" s="43" t="s">
        <v>6407</v>
      </c>
      <c r="C13847" s="43" t="str">
        <f>INDEX(słowniki_aPGW!$C$7:$D$5827,MATCH(TERYT!A13847,słowniki_aPGW!$D$7:$D$5827,0),1)</f>
        <v>Rów Bolęciński RW600017185654</v>
      </c>
    </row>
    <row r="13848" spans="1:3" x14ac:dyDescent="0.25">
      <c r="A13848" s="43" t="s">
        <v>4513</v>
      </c>
      <c r="B13848" s="43" t="s">
        <v>8297</v>
      </c>
      <c r="C13848" s="43" t="str">
        <f>INDEX(słowniki_aPGW!$C$7:$D$5827,MATCH(TERYT!A13848,słowniki_aPGW!$D$7:$D$5827,0),1)</f>
        <v>Olszynka RW600017185694</v>
      </c>
    </row>
    <row r="13849" spans="1:3" x14ac:dyDescent="0.25">
      <c r="A13849" s="43" t="s">
        <v>4513</v>
      </c>
      <c r="B13849" s="43" t="s">
        <v>6409</v>
      </c>
      <c r="C13849" s="43" t="str">
        <f>INDEX(słowniki_aPGW!$C$7:$D$5827,MATCH(TERYT!A13849,słowniki_aPGW!$D$7:$D$5827,0),1)</f>
        <v>Olszynka RW600017185694</v>
      </c>
    </row>
    <row r="13850" spans="1:3" x14ac:dyDescent="0.25">
      <c r="A13850" s="43" t="s">
        <v>4513</v>
      </c>
      <c r="B13850" s="43" t="s">
        <v>6410</v>
      </c>
      <c r="C13850" s="43" t="str">
        <f>INDEX(słowniki_aPGW!$C$7:$D$5827,MATCH(TERYT!A13850,słowniki_aPGW!$D$7:$D$5827,0),1)</f>
        <v>Olszynka RW600017185694</v>
      </c>
    </row>
    <row r="13851" spans="1:3" x14ac:dyDescent="0.25">
      <c r="A13851" s="43" t="s">
        <v>4513</v>
      </c>
      <c r="B13851" s="43" t="s">
        <v>6417</v>
      </c>
      <c r="C13851" s="43" t="str">
        <f>INDEX(słowniki_aPGW!$C$7:$D$5827,MATCH(TERYT!A13851,słowniki_aPGW!$D$7:$D$5827,0),1)</f>
        <v>Olszynka RW600017185694</v>
      </c>
    </row>
    <row r="13852" spans="1:3" x14ac:dyDescent="0.25">
      <c r="A13852" s="43" t="s">
        <v>4513</v>
      </c>
      <c r="B13852" s="43" t="s">
        <v>8708</v>
      </c>
      <c r="C13852" s="43" t="str">
        <f>INDEX(słowniki_aPGW!$C$7:$D$5827,MATCH(TERYT!A13852,słowniki_aPGW!$D$7:$D$5827,0),1)</f>
        <v>Olszynka RW600017185694</v>
      </c>
    </row>
    <row r="13853" spans="1:3" x14ac:dyDescent="0.25">
      <c r="A13853" s="43" t="s">
        <v>4513</v>
      </c>
      <c r="B13853" s="43" t="s">
        <v>6406</v>
      </c>
      <c r="C13853" s="43" t="str">
        <f>INDEX(słowniki_aPGW!$C$7:$D$5827,MATCH(TERYT!A13853,słowniki_aPGW!$D$7:$D$5827,0),1)</f>
        <v>Olszynka RW600017185694</v>
      </c>
    </row>
    <row r="13854" spans="1:3" x14ac:dyDescent="0.25">
      <c r="A13854" s="43" t="s">
        <v>4514</v>
      </c>
      <c r="B13854" s="43" t="s">
        <v>8709</v>
      </c>
      <c r="C13854" s="43" t="str">
        <f>INDEX(słowniki_aPGW!$C$7:$D$5827,MATCH(TERYT!A13854,słowniki_aPGW!$D$7:$D$5827,0),1)</f>
        <v>Wirynka RW600017185729</v>
      </c>
    </row>
    <row r="13855" spans="1:3" x14ac:dyDescent="0.25">
      <c r="A13855" s="43" t="s">
        <v>4514</v>
      </c>
      <c r="B13855" s="43" t="s">
        <v>6416</v>
      </c>
      <c r="C13855" s="43" t="str">
        <f>INDEX(słowniki_aPGW!$C$7:$D$5827,MATCH(TERYT!A13855,słowniki_aPGW!$D$7:$D$5827,0),1)</f>
        <v>Wirynka RW600017185729</v>
      </c>
    </row>
    <row r="13856" spans="1:3" x14ac:dyDescent="0.25">
      <c r="A13856" s="43" t="s">
        <v>4514</v>
      </c>
      <c r="B13856" s="43" t="s">
        <v>8492</v>
      </c>
      <c r="C13856" s="43" t="str">
        <f>INDEX(słowniki_aPGW!$C$7:$D$5827,MATCH(TERYT!A13856,słowniki_aPGW!$D$7:$D$5827,0),1)</f>
        <v>Wirynka RW600017185729</v>
      </c>
    </row>
    <row r="13857" spans="1:3" x14ac:dyDescent="0.25">
      <c r="A13857" s="43" t="s">
        <v>4514</v>
      </c>
      <c r="B13857" s="43" t="s">
        <v>6436</v>
      </c>
      <c r="C13857" s="43" t="str">
        <f>INDEX(słowniki_aPGW!$C$7:$D$5827,MATCH(TERYT!A13857,słowniki_aPGW!$D$7:$D$5827,0),1)</f>
        <v>Wirynka RW600017185729</v>
      </c>
    </row>
    <row r="13858" spans="1:3" x14ac:dyDescent="0.25">
      <c r="A13858" s="43" t="s">
        <v>4514</v>
      </c>
      <c r="B13858" s="43" t="s">
        <v>6435</v>
      </c>
      <c r="C13858" s="43" t="str">
        <f>INDEX(słowniki_aPGW!$C$7:$D$5827,MATCH(TERYT!A13858,słowniki_aPGW!$D$7:$D$5827,0),1)</f>
        <v>Wirynka RW600017185729</v>
      </c>
    </row>
    <row r="13859" spans="1:3" x14ac:dyDescent="0.25">
      <c r="A13859" s="43" t="s">
        <v>4515</v>
      </c>
      <c r="B13859" s="43" t="s">
        <v>8709</v>
      </c>
      <c r="C13859" s="43" t="str">
        <f>INDEX(słowniki_aPGW!$C$7:$D$5827,MATCH(TERYT!A13859,słowniki_aPGW!$D$7:$D$5827,0),1)</f>
        <v>Potok Junikowski RW60001718576</v>
      </c>
    </row>
    <row r="13860" spans="1:3" x14ac:dyDescent="0.25">
      <c r="A13860" s="43" t="s">
        <v>4515</v>
      </c>
      <c r="B13860" s="43" t="s">
        <v>6416</v>
      </c>
      <c r="C13860" s="43" t="str">
        <f>INDEX(słowniki_aPGW!$C$7:$D$5827,MATCH(TERYT!A13860,słowniki_aPGW!$D$7:$D$5827,0),1)</f>
        <v>Potok Junikowski RW60001718576</v>
      </c>
    </row>
    <row r="13861" spans="1:3" x14ac:dyDescent="0.25">
      <c r="A13861" s="43" t="s">
        <v>4515</v>
      </c>
      <c r="B13861" s="43" t="s">
        <v>8492</v>
      </c>
      <c r="C13861" s="43" t="str">
        <f>INDEX(słowniki_aPGW!$C$7:$D$5827,MATCH(TERYT!A13861,słowniki_aPGW!$D$7:$D$5827,0),1)</f>
        <v>Potok Junikowski RW60001718576</v>
      </c>
    </row>
    <row r="13862" spans="1:3" x14ac:dyDescent="0.25">
      <c r="A13862" s="43" t="s">
        <v>4515</v>
      </c>
      <c r="B13862" s="43" t="s">
        <v>6436</v>
      </c>
      <c r="C13862" s="43" t="str">
        <f>INDEX(słowniki_aPGW!$C$7:$D$5827,MATCH(TERYT!A13862,słowniki_aPGW!$D$7:$D$5827,0),1)</f>
        <v>Potok Junikowski RW60001718576</v>
      </c>
    </row>
    <row r="13863" spans="1:3" x14ac:dyDescent="0.25">
      <c r="A13863" s="43" t="s">
        <v>4515</v>
      </c>
      <c r="B13863" s="43" t="s">
        <v>6435</v>
      </c>
      <c r="C13863" s="43" t="str">
        <f>INDEX(słowniki_aPGW!$C$7:$D$5827,MATCH(TERYT!A13863,słowniki_aPGW!$D$7:$D$5827,0),1)</f>
        <v>Potok Junikowski RW60001718576</v>
      </c>
    </row>
    <row r="13864" spans="1:3" x14ac:dyDescent="0.25">
      <c r="A13864" s="43" t="s">
        <v>4516</v>
      </c>
      <c r="B13864" s="43" t="s">
        <v>8710</v>
      </c>
      <c r="C13864" s="43" t="str">
        <f>INDEX(słowniki_aPGW!$C$7:$D$5827,MATCH(TERYT!A13864,słowniki_aPGW!$D$7:$D$5827,0),1)</f>
        <v>Bogdanka RW60001718578</v>
      </c>
    </row>
    <row r="13865" spans="1:3" x14ac:dyDescent="0.25">
      <c r="A13865" s="43" t="s">
        <v>4516</v>
      </c>
      <c r="B13865" s="43" t="s">
        <v>6435</v>
      </c>
      <c r="C13865" s="43" t="str">
        <f>INDEX(słowniki_aPGW!$C$7:$D$5827,MATCH(TERYT!A13865,słowniki_aPGW!$D$7:$D$5827,0),1)</f>
        <v>Bogdanka RW60001718578</v>
      </c>
    </row>
    <row r="13866" spans="1:3" x14ac:dyDescent="0.25">
      <c r="A13866" s="43" t="s">
        <v>4517</v>
      </c>
      <c r="B13866" s="43" t="s">
        <v>8480</v>
      </c>
      <c r="C13866" s="43" t="str">
        <f>INDEX(słowniki_aPGW!$C$7:$D$5827,MATCH(TERYT!A13866,słowniki_aPGW!$D$7:$D$5827,0),1)</f>
        <v>Cybina RW600017185899</v>
      </c>
    </row>
    <row r="13867" spans="1:3" x14ac:dyDescent="0.25">
      <c r="A13867" s="43" t="s">
        <v>4517</v>
      </c>
      <c r="B13867" s="43" t="s">
        <v>6424</v>
      </c>
      <c r="C13867" s="43" t="str">
        <f>INDEX(słowniki_aPGW!$C$7:$D$5827,MATCH(TERYT!A13867,słowniki_aPGW!$D$7:$D$5827,0),1)</f>
        <v>Cybina RW600017185899</v>
      </c>
    </row>
    <row r="13868" spans="1:3" x14ac:dyDescent="0.25">
      <c r="A13868" s="43" t="s">
        <v>4517</v>
      </c>
      <c r="B13868" s="43" t="s">
        <v>6420</v>
      </c>
      <c r="C13868" s="43" t="str">
        <f>INDEX(słowniki_aPGW!$C$7:$D$5827,MATCH(TERYT!A13868,słowniki_aPGW!$D$7:$D$5827,0),1)</f>
        <v>Cybina RW600017185899</v>
      </c>
    </row>
    <row r="13869" spans="1:3" x14ac:dyDescent="0.25">
      <c r="A13869" s="43" t="s">
        <v>4517</v>
      </c>
      <c r="B13869" s="43" t="s">
        <v>8483</v>
      </c>
      <c r="C13869" s="43" t="str">
        <f>INDEX(słowniki_aPGW!$C$7:$D$5827,MATCH(TERYT!A13869,słowniki_aPGW!$D$7:$D$5827,0),1)</f>
        <v>Cybina RW600017185899</v>
      </c>
    </row>
    <row r="13870" spans="1:3" x14ac:dyDescent="0.25">
      <c r="A13870" s="43" t="s">
        <v>4517</v>
      </c>
      <c r="B13870" s="43" t="s">
        <v>6435</v>
      </c>
      <c r="C13870" s="43" t="str">
        <f>INDEX(słowniki_aPGW!$C$7:$D$5827,MATCH(TERYT!A13870,słowniki_aPGW!$D$7:$D$5827,0),1)</f>
        <v>Cybina RW600017185899</v>
      </c>
    </row>
    <row r="13871" spans="1:3" x14ac:dyDescent="0.25">
      <c r="A13871" s="43" t="s">
        <v>4518</v>
      </c>
      <c r="B13871" s="43" t="s">
        <v>8710</v>
      </c>
      <c r="C13871" s="43" t="str">
        <f>INDEX(słowniki_aPGW!$C$7:$D$5827,MATCH(TERYT!A13871,słowniki_aPGW!$D$7:$D$5827,0),1)</f>
        <v>Dopływ z Łysego Młyna RW60001718594</v>
      </c>
    </row>
    <row r="13872" spans="1:3" x14ac:dyDescent="0.25">
      <c r="A13872" s="43" t="s">
        <v>4518</v>
      </c>
      <c r="B13872" s="43" t="s">
        <v>6435</v>
      </c>
      <c r="C13872" s="43" t="str">
        <f>INDEX(słowniki_aPGW!$C$7:$D$5827,MATCH(TERYT!A13872,słowniki_aPGW!$D$7:$D$5827,0),1)</f>
        <v>Dopływ z Łysego Młyna RW60001718594</v>
      </c>
    </row>
    <row r="13873" spans="1:3" x14ac:dyDescent="0.25">
      <c r="A13873" s="43" t="s">
        <v>4519</v>
      </c>
      <c r="B13873" s="43" t="s">
        <v>8299</v>
      </c>
      <c r="C13873" s="43" t="str">
        <f>INDEX(słowniki_aPGW!$C$7:$D$5827,MATCH(TERYT!A13873,słowniki_aPGW!$D$7:$D$5827,0),1)</f>
        <v>Dopływ spod Kamińska RW600017185952</v>
      </c>
    </row>
    <row r="13874" spans="1:3" x14ac:dyDescent="0.25">
      <c r="A13874" s="43" t="s">
        <v>4520</v>
      </c>
      <c r="B13874" s="43" t="s">
        <v>8493</v>
      </c>
      <c r="C13874" s="43" t="str">
        <f>INDEX(słowniki_aPGW!$C$7:$D$5827,MATCH(TERYT!A13874,słowniki_aPGW!$D$7:$D$5827,0),1)</f>
        <v>Rów Północny RW600017185956</v>
      </c>
    </row>
    <row r="13875" spans="1:3" x14ac:dyDescent="0.25">
      <c r="A13875" s="43" t="s">
        <v>4520</v>
      </c>
      <c r="B13875" s="43" t="s">
        <v>8710</v>
      </c>
      <c r="C13875" s="43" t="str">
        <f>INDEX(słowniki_aPGW!$C$7:$D$5827,MATCH(TERYT!A13875,słowniki_aPGW!$D$7:$D$5827,0),1)</f>
        <v>Rów Północny RW600017185956</v>
      </c>
    </row>
    <row r="13876" spans="1:3" x14ac:dyDescent="0.25">
      <c r="A13876" s="43" t="s">
        <v>4521</v>
      </c>
      <c r="B13876" s="43" t="s">
        <v>6421</v>
      </c>
      <c r="C13876" s="43" t="str">
        <f>INDEX(słowniki_aPGW!$C$7:$D$5827,MATCH(TERYT!A13876,słowniki_aPGW!$D$7:$D$5827,0),1)</f>
        <v>Trojanka (Struga Goślińska) RW600017185969</v>
      </c>
    </row>
    <row r="13877" spans="1:3" x14ac:dyDescent="0.25">
      <c r="A13877" s="43" t="s">
        <v>4521</v>
      </c>
      <c r="B13877" s="43" t="s">
        <v>8299</v>
      </c>
      <c r="C13877" s="43" t="str">
        <f>INDEX(słowniki_aPGW!$C$7:$D$5827,MATCH(TERYT!A13877,słowniki_aPGW!$D$7:$D$5827,0),1)</f>
        <v>Trojanka (Struga Goślińska) RW600017185969</v>
      </c>
    </row>
    <row r="13878" spans="1:3" x14ac:dyDescent="0.25">
      <c r="A13878" s="43" t="s">
        <v>4521</v>
      </c>
      <c r="B13878" s="43" t="s">
        <v>8497</v>
      </c>
      <c r="C13878" s="43" t="str">
        <f>INDEX(słowniki_aPGW!$C$7:$D$5827,MATCH(TERYT!A13878,słowniki_aPGW!$D$7:$D$5827,0),1)</f>
        <v>Trojanka (Struga Goślińska) RW600017185969</v>
      </c>
    </row>
    <row r="13879" spans="1:3" x14ac:dyDescent="0.25">
      <c r="A13879" s="43" t="s">
        <v>4521</v>
      </c>
      <c r="B13879" s="43" t="s">
        <v>6434</v>
      </c>
      <c r="C13879" s="43" t="str">
        <f>INDEX(słowniki_aPGW!$C$7:$D$5827,MATCH(TERYT!A13879,słowniki_aPGW!$D$7:$D$5827,0),1)</f>
        <v>Trojanka (Struga Goślińska) RW600017185969</v>
      </c>
    </row>
    <row r="13880" spans="1:3" x14ac:dyDescent="0.25">
      <c r="A13880" s="43" t="s">
        <v>4522</v>
      </c>
      <c r="B13880" s="43" t="s">
        <v>8494</v>
      </c>
      <c r="C13880" s="43" t="str">
        <f>INDEX(słowniki_aPGW!$C$7:$D$5827,MATCH(TERYT!A13880,słowniki_aPGW!$D$7:$D$5827,0),1)</f>
        <v>Dopływ z Kłodzina RW600017186354</v>
      </c>
    </row>
    <row r="13881" spans="1:3" x14ac:dyDescent="0.25">
      <c r="A13881" s="43" t="s">
        <v>4523</v>
      </c>
      <c r="B13881" s="43" t="s">
        <v>6432</v>
      </c>
      <c r="C13881" s="43" t="str">
        <f>INDEX(słowniki_aPGW!$C$7:$D$5827,MATCH(TERYT!A13881,słowniki_aPGW!$D$7:$D$5827,0),1)</f>
        <v>Dopływ poniżej jez. Łęgowo RW600017186532</v>
      </c>
    </row>
    <row r="13882" spans="1:3" x14ac:dyDescent="0.25">
      <c r="A13882" s="43" t="s">
        <v>4523</v>
      </c>
      <c r="B13882" s="43" t="s">
        <v>6429</v>
      </c>
      <c r="C13882" s="43" t="str">
        <f>INDEX(słowniki_aPGW!$C$7:$D$5827,MATCH(TERYT!A13882,słowniki_aPGW!$D$7:$D$5827,0),1)</f>
        <v>Dopływ poniżej jez. Łęgowo RW600017186532</v>
      </c>
    </row>
    <row r="13883" spans="1:3" x14ac:dyDescent="0.25">
      <c r="A13883" s="43" t="s">
        <v>4524</v>
      </c>
      <c r="B13883" s="43" t="s">
        <v>6429</v>
      </c>
      <c r="C13883" s="43" t="str">
        <f>INDEX(słowniki_aPGW!$C$7:$D$5827,MATCH(TERYT!A13883,słowniki_aPGW!$D$7:$D$5827,0),1)</f>
        <v>Dopływ z Przysieczyna RW60001718654</v>
      </c>
    </row>
    <row r="13884" spans="1:3" x14ac:dyDescent="0.25">
      <c r="A13884" s="43" t="s">
        <v>4525</v>
      </c>
      <c r="B13884" s="43" t="s">
        <v>6433</v>
      </c>
      <c r="C13884" s="43" t="str">
        <f>INDEX(słowniki_aPGW!$C$7:$D$5827,MATCH(TERYT!A13884,słowniki_aPGW!$D$7:$D$5827,0),1)</f>
        <v>Dopływ z jez. Starskiego RW60001718656</v>
      </c>
    </row>
    <row r="13885" spans="1:3" x14ac:dyDescent="0.25">
      <c r="A13885" s="43" t="s">
        <v>4525</v>
      </c>
      <c r="B13885" s="43" t="s">
        <v>8494</v>
      </c>
      <c r="C13885" s="43" t="str">
        <f>INDEX(słowniki_aPGW!$C$7:$D$5827,MATCH(TERYT!A13885,słowniki_aPGW!$D$7:$D$5827,0),1)</f>
        <v>Dopływ z jez. Starskiego RW60001718656</v>
      </c>
    </row>
    <row r="13886" spans="1:3" x14ac:dyDescent="0.25">
      <c r="A13886" s="43" t="s">
        <v>4525</v>
      </c>
      <c r="B13886" s="43" t="s">
        <v>6434</v>
      </c>
      <c r="C13886" s="43" t="str">
        <f>INDEX(słowniki_aPGW!$C$7:$D$5827,MATCH(TERYT!A13886,słowniki_aPGW!$D$7:$D$5827,0),1)</f>
        <v>Dopływ z jez. Starskiego RW60001718656</v>
      </c>
    </row>
    <row r="13887" spans="1:3" x14ac:dyDescent="0.25">
      <c r="A13887" s="43" t="s">
        <v>4525</v>
      </c>
      <c r="B13887" s="43" t="s">
        <v>6429</v>
      </c>
      <c r="C13887" s="43" t="str">
        <f>INDEX(słowniki_aPGW!$C$7:$D$5827,MATCH(TERYT!A13887,słowniki_aPGW!$D$7:$D$5827,0),1)</f>
        <v>Dopływ z jez. Starskiego RW60001718656</v>
      </c>
    </row>
    <row r="13888" spans="1:3" x14ac:dyDescent="0.25">
      <c r="A13888" s="43" t="s">
        <v>4526</v>
      </c>
      <c r="B13888" s="43" t="s">
        <v>8495</v>
      </c>
      <c r="C13888" s="43" t="str">
        <f>INDEX(słowniki_aPGW!$C$7:$D$5827,MATCH(TERYT!A13888,słowniki_aPGW!$D$7:$D$5827,0),1)</f>
        <v>Dymnica RW6000171865849</v>
      </c>
    </row>
    <row r="13889" spans="1:3" x14ac:dyDescent="0.25">
      <c r="A13889" s="43" t="s">
        <v>4526</v>
      </c>
      <c r="B13889" s="43" t="s">
        <v>6480</v>
      </c>
      <c r="C13889" s="43" t="str">
        <f>INDEX(słowniki_aPGW!$C$7:$D$5827,MATCH(TERYT!A13889,słowniki_aPGW!$D$7:$D$5827,0),1)</f>
        <v>Dymnica RW6000171865849</v>
      </c>
    </row>
    <row r="13890" spans="1:3" x14ac:dyDescent="0.25">
      <c r="A13890" s="43" t="s">
        <v>4526</v>
      </c>
      <c r="B13890" s="43" t="s">
        <v>6429</v>
      </c>
      <c r="C13890" s="43" t="str">
        <f>INDEX(słowniki_aPGW!$C$7:$D$5827,MATCH(TERYT!A13890,słowniki_aPGW!$D$7:$D$5827,0),1)</f>
        <v>Dymnica RW6000171865849</v>
      </c>
    </row>
    <row r="13891" spans="1:3" x14ac:dyDescent="0.25">
      <c r="A13891" s="43" t="s">
        <v>4527</v>
      </c>
      <c r="B13891" s="43" t="s">
        <v>6421</v>
      </c>
      <c r="C13891" s="43" t="str">
        <f>INDEX(słowniki_aPGW!$C$7:$D$5827,MATCH(TERYT!A13891,słowniki_aPGW!$D$7:$D$5827,0),1)</f>
        <v>Potok z jez. Sławno RW6000171866552</v>
      </c>
    </row>
    <row r="13892" spans="1:3" x14ac:dyDescent="0.25">
      <c r="A13892" s="43" t="s">
        <v>4527</v>
      </c>
      <c r="B13892" s="43" t="s">
        <v>6422</v>
      </c>
      <c r="C13892" s="43" t="str">
        <f>INDEX(słowniki_aPGW!$C$7:$D$5827,MATCH(TERYT!A13892,słowniki_aPGW!$D$7:$D$5827,0),1)</f>
        <v>Potok z jez. Sławno RW6000171866552</v>
      </c>
    </row>
    <row r="13893" spans="1:3" x14ac:dyDescent="0.25">
      <c r="A13893" s="43" t="s">
        <v>4528</v>
      </c>
      <c r="B13893" s="43" t="s">
        <v>6421</v>
      </c>
      <c r="C13893" s="43" t="str">
        <f>INDEX(słowniki_aPGW!$C$7:$D$5827,MATCH(TERYT!A13893,słowniki_aPGW!$D$7:$D$5827,0),1)</f>
        <v>Dopływ ze Sroczyna RW600017186658</v>
      </c>
    </row>
    <row r="13894" spans="1:3" x14ac:dyDescent="0.25">
      <c r="A13894" s="43" t="s">
        <v>4528</v>
      </c>
      <c r="B13894" s="43" t="s">
        <v>6424</v>
      </c>
      <c r="C13894" s="43" t="str">
        <f>INDEX(słowniki_aPGW!$C$7:$D$5827,MATCH(TERYT!A13894,słowniki_aPGW!$D$7:$D$5827,0),1)</f>
        <v>Dopływ ze Sroczyna RW600017186658</v>
      </c>
    </row>
    <row r="13895" spans="1:3" x14ac:dyDescent="0.25">
      <c r="A13895" s="43" t="s">
        <v>4529</v>
      </c>
      <c r="B13895" s="43" t="s">
        <v>6434</v>
      </c>
      <c r="C13895" s="43" t="str">
        <f>INDEX(słowniki_aPGW!$C$7:$D$5827,MATCH(TERYT!A13895,słowniki_aPGW!$D$7:$D$5827,0),1)</f>
        <v>Dopływ z Rejowca RW600017186676</v>
      </c>
    </row>
    <row r="13896" spans="1:3" x14ac:dyDescent="0.25">
      <c r="A13896" s="43" t="s">
        <v>4530</v>
      </c>
      <c r="B13896" s="43" t="s">
        <v>8495</v>
      </c>
      <c r="C13896" s="43" t="str">
        <f>INDEX(słowniki_aPGW!$C$7:$D$5827,MATCH(TERYT!A13896,słowniki_aPGW!$D$7:$D$5827,0),1)</f>
        <v>Flinta RW60001718689</v>
      </c>
    </row>
    <row r="13897" spans="1:3" x14ac:dyDescent="0.25">
      <c r="A13897" s="43" t="s">
        <v>4530</v>
      </c>
      <c r="B13897" s="43" t="s">
        <v>8711</v>
      </c>
      <c r="C13897" s="43" t="str">
        <f>INDEX(słowniki_aPGW!$C$7:$D$5827,MATCH(TERYT!A13897,słowniki_aPGW!$D$7:$D$5827,0),1)</f>
        <v>Flinta RW60001718689</v>
      </c>
    </row>
    <row r="13898" spans="1:3" x14ac:dyDescent="0.25">
      <c r="A13898" s="43" t="s">
        <v>4530</v>
      </c>
      <c r="B13898" s="43" t="s">
        <v>8308</v>
      </c>
      <c r="C13898" s="43" t="str">
        <f>INDEX(słowniki_aPGW!$C$7:$D$5827,MATCH(TERYT!A13898,słowniki_aPGW!$D$7:$D$5827,0),1)</f>
        <v>Flinta RW60001718689</v>
      </c>
    </row>
    <row r="13899" spans="1:3" x14ac:dyDescent="0.25">
      <c r="A13899" s="43" t="s">
        <v>4530</v>
      </c>
      <c r="B13899" s="43" t="s">
        <v>8712</v>
      </c>
      <c r="C13899" s="43" t="str">
        <f>INDEX(słowniki_aPGW!$C$7:$D$5827,MATCH(TERYT!A13899,słowniki_aPGW!$D$7:$D$5827,0),1)</f>
        <v>Flinta RW60001718689</v>
      </c>
    </row>
    <row r="13900" spans="1:3" x14ac:dyDescent="0.25">
      <c r="A13900" s="43" t="s">
        <v>4530</v>
      </c>
      <c r="B13900" s="43" t="s">
        <v>8493</v>
      </c>
      <c r="C13900" s="43" t="str">
        <f>INDEX(słowniki_aPGW!$C$7:$D$5827,MATCH(TERYT!A13900,słowniki_aPGW!$D$7:$D$5827,0),1)</f>
        <v>Flinta RW60001718689</v>
      </c>
    </row>
    <row r="13901" spans="1:3" x14ac:dyDescent="0.25">
      <c r="A13901" s="43" t="s">
        <v>4530</v>
      </c>
      <c r="B13901" s="43" t="s">
        <v>6433</v>
      </c>
      <c r="C13901" s="43" t="str">
        <f>INDEX(słowniki_aPGW!$C$7:$D$5827,MATCH(TERYT!A13901,słowniki_aPGW!$D$7:$D$5827,0),1)</f>
        <v>Flinta RW60001718689</v>
      </c>
    </row>
    <row r="13902" spans="1:3" x14ac:dyDescent="0.25">
      <c r="A13902" s="43" t="s">
        <v>4530</v>
      </c>
      <c r="B13902" s="43" t="s">
        <v>8496</v>
      </c>
      <c r="C13902" s="43" t="str">
        <f>INDEX(słowniki_aPGW!$C$7:$D$5827,MATCH(TERYT!A13902,słowniki_aPGW!$D$7:$D$5827,0),1)</f>
        <v>Flinta RW60001718689</v>
      </c>
    </row>
    <row r="13903" spans="1:3" x14ac:dyDescent="0.25">
      <c r="A13903" s="43" t="s">
        <v>4530</v>
      </c>
      <c r="B13903" s="43" t="s">
        <v>8309</v>
      </c>
      <c r="C13903" s="43" t="str">
        <f>INDEX(słowniki_aPGW!$C$7:$D$5827,MATCH(TERYT!A13903,słowniki_aPGW!$D$7:$D$5827,0),1)</f>
        <v>Flinta RW60001718689</v>
      </c>
    </row>
    <row r="13904" spans="1:3" x14ac:dyDescent="0.25">
      <c r="A13904" s="43" t="s">
        <v>4531</v>
      </c>
      <c r="B13904" s="43" t="s">
        <v>8493</v>
      </c>
      <c r="C13904" s="43" t="str">
        <f>INDEX(słowniki_aPGW!$C$7:$D$5827,MATCH(TERYT!A13904,słowniki_aPGW!$D$7:$D$5827,0),1)</f>
        <v>Dopływ z Bąblińca RW600017187132</v>
      </c>
    </row>
    <row r="13905" spans="1:3" x14ac:dyDescent="0.25">
      <c r="A13905" s="43" t="s">
        <v>4532</v>
      </c>
      <c r="B13905" s="43" t="s">
        <v>8308</v>
      </c>
      <c r="C13905" s="43" t="str">
        <f>INDEX(słowniki_aPGW!$C$7:$D$5827,MATCH(TERYT!A13905,słowniki_aPGW!$D$7:$D$5827,0),1)</f>
        <v>Kończak RW600017187149</v>
      </c>
    </row>
    <row r="13906" spans="1:3" x14ac:dyDescent="0.25">
      <c r="A13906" s="43" t="s">
        <v>4532</v>
      </c>
      <c r="B13906" s="43" t="s">
        <v>6512</v>
      </c>
      <c r="C13906" s="43" t="str">
        <f>INDEX(słowniki_aPGW!$C$7:$D$5827,MATCH(TERYT!A13906,słowniki_aPGW!$D$7:$D$5827,0),1)</f>
        <v>Kończak RW600017187149</v>
      </c>
    </row>
    <row r="13907" spans="1:3" x14ac:dyDescent="0.25">
      <c r="A13907" s="43" t="s">
        <v>4532</v>
      </c>
      <c r="B13907" s="43" t="s">
        <v>8712</v>
      </c>
      <c r="C13907" s="43" t="str">
        <f>INDEX(słowniki_aPGW!$C$7:$D$5827,MATCH(TERYT!A13907,słowniki_aPGW!$D$7:$D$5827,0),1)</f>
        <v>Kończak RW600017187149</v>
      </c>
    </row>
    <row r="13908" spans="1:3" x14ac:dyDescent="0.25">
      <c r="A13908" s="43" t="s">
        <v>4532</v>
      </c>
      <c r="B13908" s="43" t="s">
        <v>8493</v>
      </c>
      <c r="C13908" s="43" t="str">
        <f>INDEX(słowniki_aPGW!$C$7:$D$5827,MATCH(TERYT!A13908,słowniki_aPGW!$D$7:$D$5827,0),1)</f>
        <v>Kończak RW600017187149</v>
      </c>
    </row>
    <row r="13909" spans="1:3" x14ac:dyDescent="0.25">
      <c r="A13909" s="43" t="s">
        <v>4532</v>
      </c>
      <c r="B13909" s="43" t="s">
        <v>8496</v>
      </c>
      <c r="C13909" s="43" t="str">
        <f>INDEX(słowniki_aPGW!$C$7:$D$5827,MATCH(TERYT!A13909,słowniki_aPGW!$D$7:$D$5827,0),1)</f>
        <v>Kończak RW600017187149</v>
      </c>
    </row>
    <row r="13910" spans="1:3" x14ac:dyDescent="0.25">
      <c r="A13910" s="43" t="s">
        <v>4533</v>
      </c>
      <c r="B13910" s="43" t="s">
        <v>8713</v>
      </c>
      <c r="C13910" s="43" t="str">
        <f>INDEX(słowniki_aPGW!$C$7:$D$5827,MATCH(TERYT!A13910,słowniki_aPGW!$D$7:$D$5827,0),1)</f>
        <v>Dopływ z Gaju Małego RW600017187312</v>
      </c>
    </row>
    <row r="13911" spans="1:3" x14ac:dyDescent="0.25">
      <c r="A13911" s="43" t="s">
        <v>4533</v>
      </c>
      <c r="B13911" s="43" t="s">
        <v>8498</v>
      </c>
      <c r="C13911" s="43" t="str">
        <f>INDEX(słowniki_aPGW!$C$7:$D$5827,MATCH(TERYT!A13911,słowniki_aPGW!$D$7:$D$5827,0),1)</f>
        <v>Dopływ z Gaju Małego RW600017187312</v>
      </c>
    </row>
    <row r="13912" spans="1:3" x14ac:dyDescent="0.25">
      <c r="A13912" s="43" t="s">
        <v>4533</v>
      </c>
      <c r="B13912" s="43" t="s">
        <v>6438</v>
      </c>
      <c r="C13912" s="43" t="str">
        <f>INDEX(słowniki_aPGW!$C$7:$D$5827,MATCH(TERYT!A13912,słowniki_aPGW!$D$7:$D$5827,0),1)</f>
        <v>Dopływ z Gaju Małego RW600017187312</v>
      </c>
    </row>
    <row r="13913" spans="1:3" x14ac:dyDescent="0.25">
      <c r="A13913" s="43" t="s">
        <v>4534</v>
      </c>
      <c r="B13913" s="43" t="s">
        <v>6512</v>
      </c>
      <c r="C13913" s="43" t="str">
        <f>INDEX(słowniki_aPGW!$C$7:$D$5827,MATCH(TERYT!A13913,słowniki_aPGW!$D$7:$D$5827,0),1)</f>
        <v>Smolnica RW600017187329</v>
      </c>
    </row>
    <row r="13914" spans="1:3" x14ac:dyDescent="0.25">
      <c r="A13914" s="43" t="s">
        <v>4534</v>
      </c>
      <c r="B13914" s="43" t="s">
        <v>8712</v>
      </c>
      <c r="C13914" s="43" t="str">
        <f>INDEX(słowniki_aPGW!$C$7:$D$5827,MATCH(TERYT!A13914,słowniki_aPGW!$D$7:$D$5827,0),1)</f>
        <v>Smolnica RW600017187329</v>
      </c>
    </row>
    <row r="13915" spans="1:3" x14ac:dyDescent="0.25">
      <c r="A13915" s="43" t="s">
        <v>4534</v>
      </c>
      <c r="B13915" s="43" t="s">
        <v>8498</v>
      </c>
      <c r="C13915" s="43" t="str">
        <f>INDEX(słowniki_aPGW!$C$7:$D$5827,MATCH(TERYT!A13915,słowniki_aPGW!$D$7:$D$5827,0),1)</f>
        <v>Smolnica RW600017187329</v>
      </c>
    </row>
    <row r="13916" spans="1:3" x14ac:dyDescent="0.25">
      <c r="A13916" s="43" t="s">
        <v>4534</v>
      </c>
      <c r="B13916" s="43" t="s">
        <v>6440</v>
      </c>
      <c r="C13916" s="43" t="str">
        <f>INDEX(słowniki_aPGW!$C$7:$D$5827,MATCH(TERYT!A13916,słowniki_aPGW!$D$7:$D$5827,0),1)</f>
        <v>Smolnica RW600017187329</v>
      </c>
    </row>
    <row r="13917" spans="1:3" x14ac:dyDescent="0.25">
      <c r="A13917" s="43" t="s">
        <v>4535</v>
      </c>
      <c r="B13917" s="43" t="s">
        <v>6513</v>
      </c>
      <c r="C13917" s="43" t="str">
        <f>INDEX(słowniki_aPGW!$C$7:$D$5827,MATCH(TERYT!A13917,słowniki_aPGW!$D$7:$D$5827,0),1)</f>
        <v>Rów Rzeciński RW60001718734</v>
      </c>
    </row>
    <row r="13918" spans="1:3" x14ac:dyDescent="0.25">
      <c r="A13918" s="43" t="s">
        <v>4535</v>
      </c>
      <c r="B13918" s="43" t="s">
        <v>6440</v>
      </c>
      <c r="C13918" s="43" t="str">
        <f>INDEX(słowniki_aPGW!$C$7:$D$5827,MATCH(TERYT!A13918,słowniki_aPGW!$D$7:$D$5827,0),1)</f>
        <v>Rów Rzeciński RW60001718734</v>
      </c>
    </row>
    <row r="13919" spans="1:3" x14ac:dyDescent="0.25">
      <c r="A13919" s="43" t="s">
        <v>4536</v>
      </c>
      <c r="B13919" s="43" t="s">
        <v>6439</v>
      </c>
      <c r="C13919" s="43" t="str">
        <f>INDEX(słowniki_aPGW!$C$7:$D$5827,MATCH(TERYT!A13919,słowniki_aPGW!$D$7:$D$5827,0),1)</f>
        <v>Lichwińska Struga RW600017187532</v>
      </c>
    </row>
    <row r="13920" spans="1:3" x14ac:dyDescent="0.25">
      <c r="A13920" s="43" t="s">
        <v>4537</v>
      </c>
      <c r="B13920" s="43" t="s">
        <v>6439</v>
      </c>
      <c r="C13920" s="43" t="str">
        <f>INDEX(słowniki_aPGW!$C$7:$D$5827,MATCH(TERYT!A13920,słowniki_aPGW!$D$7:$D$5827,0),1)</f>
        <v>Kłosowska Struga RW600017187569</v>
      </c>
    </row>
    <row r="13921" spans="1:3" x14ac:dyDescent="0.25">
      <c r="A13921" s="43" t="s">
        <v>4538</v>
      </c>
      <c r="B13921" s="43" t="s">
        <v>6442</v>
      </c>
      <c r="C13921" s="43" t="str">
        <f>INDEX(słowniki_aPGW!$C$7:$D$5827,MATCH(TERYT!A13921,słowniki_aPGW!$D$7:$D$5827,0),1)</f>
        <v>Dopływ z Radgodzczy RW60001718774</v>
      </c>
    </row>
    <row r="13922" spans="1:3" x14ac:dyDescent="0.25">
      <c r="A13922" s="43" t="s">
        <v>4538</v>
      </c>
      <c r="B13922" s="43" t="s">
        <v>6439</v>
      </c>
      <c r="C13922" s="43" t="str">
        <f>INDEX(słowniki_aPGW!$C$7:$D$5827,MATCH(TERYT!A13922,słowniki_aPGW!$D$7:$D$5827,0),1)</f>
        <v>Dopływ z Radgodzczy RW60001718774</v>
      </c>
    </row>
    <row r="13923" spans="1:3" x14ac:dyDescent="0.25">
      <c r="A13923" s="43" t="s">
        <v>4539</v>
      </c>
      <c r="B13923" s="43" t="s">
        <v>6443</v>
      </c>
      <c r="C13923" s="43" t="str">
        <f>INDEX(słowniki_aPGW!$C$7:$D$5827,MATCH(TERYT!A13923,słowniki_aPGW!$D$7:$D$5827,0),1)</f>
        <v>Dormowska Struga RW60001718776</v>
      </c>
    </row>
    <row r="13924" spans="1:3" x14ac:dyDescent="0.25">
      <c r="A13924" s="43" t="s">
        <v>4539</v>
      </c>
      <c r="B13924" s="43" t="s">
        <v>6444</v>
      </c>
      <c r="C13924" s="43" t="str">
        <f>INDEX(słowniki_aPGW!$C$7:$D$5827,MATCH(TERYT!A13924,słowniki_aPGW!$D$7:$D$5827,0),1)</f>
        <v>Dormowska Struga RW60001718776</v>
      </c>
    </row>
    <row r="13925" spans="1:3" x14ac:dyDescent="0.25">
      <c r="A13925" s="43" t="s">
        <v>4539</v>
      </c>
      <c r="B13925" s="43" t="s">
        <v>6442</v>
      </c>
      <c r="C13925" s="43" t="str">
        <f>INDEX(słowniki_aPGW!$C$7:$D$5827,MATCH(TERYT!A13925,słowniki_aPGW!$D$7:$D$5827,0),1)</f>
        <v>Dormowska Struga RW60001718776</v>
      </c>
    </row>
    <row r="13926" spans="1:3" x14ac:dyDescent="0.25">
      <c r="A13926" s="43" t="s">
        <v>4540</v>
      </c>
      <c r="B13926" s="43" t="s">
        <v>8489</v>
      </c>
      <c r="C13926" s="43" t="str">
        <f>INDEX(słowniki_aPGW!$C$7:$D$5827,MATCH(TERYT!A13926,słowniki_aPGW!$D$7:$D$5827,0),1)</f>
        <v>Dojca RW600017187829</v>
      </c>
    </row>
    <row r="13927" spans="1:3" x14ac:dyDescent="0.25">
      <c r="A13927" s="43" t="s">
        <v>4540</v>
      </c>
      <c r="B13927" s="43" t="s">
        <v>6446</v>
      </c>
      <c r="C13927" s="43" t="str">
        <f>INDEX(słowniki_aPGW!$C$7:$D$5827,MATCH(TERYT!A13927,słowniki_aPGW!$D$7:$D$5827,0),1)</f>
        <v>Dojca RW600017187829</v>
      </c>
    </row>
    <row r="13928" spans="1:3" x14ac:dyDescent="0.25">
      <c r="A13928" s="43" t="s">
        <v>4540</v>
      </c>
      <c r="B13928" s="43" t="s">
        <v>8491</v>
      </c>
      <c r="C13928" s="43" t="str">
        <f>INDEX(słowniki_aPGW!$C$7:$D$5827,MATCH(TERYT!A13928,słowniki_aPGW!$D$7:$D$5827,0),1)</f>
        <v>Dojca RW600017187829</v>
      </c>
    </row>
    <row r="13929" spans="1:3" x14ac:dyDescent="0.25">
      <c r="A13929" s="43" t="s">
        <v>4540</v>
      </c>
      <c r="B13929" s="43" t="s">
        <v>6445</v>
      </c>
      <c r="C13929" s="43" t="str">
        <f>INDEX(słowniki_aPGW!$C$7:$D$5827,MATCH(TERYT!A13929,słowniki_aPGW!$D$7:$D$5827,0),1)</f>
        <v>Dojca RW600017187829</v>
      </c>
    </row>
    <row r="13930" spans="1:3" x14ac:dyDescent="0.25">
      <c r="A13930" s="43" t="s">
        <v>4540</v>
      </c>
      <c r="B13930" s="43" t="s">
        <v>6384</v>
      </c>
      <c r="C13930" s="43" t="str">
        <f>INDEX(słowniki_aPGW!$C$7:$D$5827,MATCH(TERYT!A13930,słowniki_aPGW!$D$7:$D$5827,0),1)</f>
        <v>Dojca RW600017187829</v>
      </c>
    </row>
    <row r="13931" spans="1:3" x14ac:dyDescent="0.25">
      <c r="A13931" s="43" t="s">
        <v>4541</v>
      </c>
      <c r="B13931" s="43" t="s">
        <v>6385</v>
      </c>
      <c r="C13931" s="43" t="str">
        <f>INDEX(słowniki_aPGW!$C$7:$D$5827,MATCH(TERYT!A13931,słowniki_aPGW!$D$7:$D$5827,0),1)</f>
        <v>Kopanica RW6000171878322</v>
      </c>
    </row>
    <row r="13932" spans="1:3" x14ac:dyDescent="0.25">
      <c r="A13932" s="43" t="s">
        <v>4541</v>
      </c>
      <c r="B13932" s="43" t="s">
        <v>6384</v>
      </c>
      <c r="C13932" s="43" t="str">
        <f>INDEX(słowniki_aPGW!$C$7:$D$5827,MATCH(TERYT!A13932,słowniki_aPGW!$D$7:$D$5827,0),1)</f>
        <v>Kopanica RW6000171878322</v>
      </c>
    </row>
    <row r="13933" spans="1:3" x14ac:dyDescent="0.25">
      <c r="A13933" s="43" t="s">
        <v>4542</v>
      </c>
      <c r="B13933" s="43" t="s">
        <v>6446</v>
      </c>
      <c r="C13933" s="43" t="str">
        <f>INDEX(słowniki_aPGW!$C$7:$D$5827,MATCH(TERYT!A13933,słowniki_aPGW!$D$7:$D$5827,0),1)</f>
        <v>Szarka RW6000171878529</v>
      </c>
    </row>
    <row r="13934" spans="1:3" x14ac:dyDescent="0.25">
      <c r="A13934" s="43" t="s">
        <v>4542</v>
      </c>
      <c r="B13934" s="43" t="s">
        <v>8485</v>
      </c>
      <c r="C13934" s="43" t="str">
        <f>INDEX(słowniki_aPGW!$C$7:$D$5827,MATCH(TERYT!A13934,słowniki_aPGW!$D$7:$D$5827,0),1)</f>
        <v>Szarka RW6000171878529</v>
      </c>
    </row>
    <row r="13935" spans="1:3" x14ac:dyDescent="0.25">
      <c r="A13935" s="43" t="s">
        <v>4542</v>
      </c>
      <c r="B13935" s="43" t="s">
        <v>8486</v>
      </c>
      <c r="C13935" s="43" t="str">
        <f>INDEX(słowniki_aPGW!$C$7:$D$5827,MATCH(TERYT!A13935,słowniki_aPGW!$D$7:$D$5827,0),1)</f>
        <v>Szarka RW6000171878529</v>
      </c>
    </row>
    <row r="13936" spans="1:3" x14ac:dyDescent="0.25">
      <c r="A13936" s="43" t="s">
        <v>4542</v>
      </c>
      <c r="B13936" s="43" t="s">
        <v>8490</v>
      </c>
      <c r="C13936" s="43" t="str">
        <f>INDEX(słowniki_aPGW!$C$7:$D$5827,MATCH(TERYT!A13936,słowniki_aPGW!$D$7:$D$5827,0),1)</f>
        <v>Szarka RW6000171878529</v>
      </c>
    </row>
    <row r="13937" spans="1:3" x14ac:dyDescent="0.25">
      <c r="A13937" s="43" t="s">
        <v>4542</v>
      </c>
      <c r="B13937" s="43" t="s">
        <v>8491</v>
      </c>
      <c r="C13937" s="43" t="str">
        <f>INDEX(słowniki_aPGW!$C$7:$D$5827,MATCH(TERYT!A13937,słowniki_aPGW!$D$7:$D$5827,0),1)</f>
        <v>Szarka RW6000171878529</v>
      </c>
    </row>
    <row r="13938" spans="1:3" x14ac:dyDescent="0.25">
      <c r="A13938" s="43" t="s">
        <v>4542</v>
      </c>
      <c r="B13938" s="43" t="s">
        <v>8487</v>
      </c>
      <c r="C13938" s="43" t="str">
        <f>INDEX(słowniki_aPGW!$C$7:$D$5827,MATCH(TERYT!A13938,słowniki_aPGW!$D$7:$D$5827,0),1)</f>
        <v>Szarka RW6000171878529</v>
      </c>
    </row>
    <row r="13939" spans="1:3" x14ac:dyDescent="0.25">
      <c r="A13939" s="43" t="s">
        <v>4542</v>
      </c>
      <c r="B13939" s="43" t="s">
        <v>6447</v>
      </c>
      <c r="C13939" s="43" t="str">
        <f>INDEX(słowniki_aPGW!$C$7:$D$5827,MATCH(TERYT!A13939,słowniki_aPGW!$D$7:$D$5827,0),1)</f>
        <v>Szarka RW6000171878529</v>
      </c>
    </row>
    <row r="13940" spans="1:3" x14ac:dyDescent="0.25">
      <c r="A13940" s="43" t="s">
        <v>4542</v>
      </c>
      <c r="B13940" s="43" t="s">
        <v>6445</v>
      </c>
      <c r="C13940" s="43" t="str">
        <f>INDEX(słowniki_aPGW!$C$7:$D$5827,MATCH(TERYT!A13940,słowniki_aPGW!$D$7:$D$5827,0),1)</f>
        <v>Szarka RW6000171878529</v>
      </c>
    </row>
    <row r="13941" spans="1:3" x14ac:dyDescent="0.25">
      <c r="A13941" s="43" t="s">
        <v>4543</v>
      </c>
      <c r="B13941" s="43" t="s">
        <v>8490</v>
      </c>
      <c r="C13941" s="43" t="str">
        <f>INDEX(słowniki_aPGW!$C$7:$D$5827,MATCH(TERYT!A13941,słowniki_aPGW!$D$7:$D$5827,0),1)</f>
        <v>Dopływ z Przychodzka RW600017187869</v>
      </c>
    </row>
    <row r="13942" spans="1:3" x14ac:dyDescent="0.25">
      <c r="A13942" s="43" t="s">
        <v>4543</v>
      </c>
      <c r="B13942" s="43" t="s">
        <v>6447</v>
      </c>
      <c r="C13942" s="43" t="str">
        <f>INDEX(słowniki_aPGW!$C$7:$D$5827,MATCH(TERYT!A13942,słowniki_aPGW!$D$7:$D$5827,0),1)</f>
        <v>Dopływ z Przychodzka RW600017187869</v>
      </c>
    </row>
    <row r="13943" spans="1:3" x14ac:dyDescent="0.25">
      <c r="A13943" s="43" t="s">
        <v>4544</v>
      </c>
      <c r="B13943" s="43" t="s">
        <v>6441</v>
      </c>
      <c r="C13943" s="43" t="str">
        <f>INDEX(słowniki_aPGW!$C$7:$D$5827,MATCH(TERYT!A13943,słowniki_aPGW!$D$7:$D$5827,0),1)</f>
        <v>Czarna Woda do dopł. spod Chudobczyc RW6000171878722</v>
      </c>
    </row>
    <row r="13944" spans="1:3" x14ac:dyDescent="0.25">
      <c r="A13944" s="43" t="s">
        <v>4544</v>
      </c>
      <c r="B13944" s="43" t="s">
        <v>6411</v>
      </c>
      <c r="C13944" s="43" t="str">
        <f>INDEX(słowniki_aPGW!$C$7:$D$5827,MATCH(TERYT!A13944,słowniki_aPGW!$D$7:$D$5827,0),1)</f>
        <v>Czarna Woda do dopł. spod Chudobczyc RW6000171878722</v>
      </c>
    </row>
    <row r="13945" spans="1:3" x14ac:dyDescent="0.25">
      <c r="A13945" s="43" t="s">
        <v>4544</v>
      </c>
      <c r="B13945" s="43" t="s">
        <v>8486</v>
      </c>
      <c r="C13945" s="43" t="str">
        <f>INDEX(słowniki_aPGW!$C$7:$D$5827,MATCH(TERYT!A13945,słowniki_aPGW!$D$7:$D$5827,0),1)</f>
        <v>Czarna Woda do dopł. spod Chudobczyc RW6000171878722</v>
      </c>
    </row>
    <row r="13946" spans="1:3" x14ac:dyDescent="0.25">
      <c r="A13946" s="43" t="s">
        <v>4544</v>
      </c>
      <c r="B13946" s="43" t="s">
        <v>6412</v>
      </c>
      <c r="C13946" s="43" t="str">
        <f>INDEX(słowniki_aPGW!$C$7:$D$5827,MATCH(TERYT!A13946,słowniki_aPGW!$D$7:$D$5827,0),1)</f>
        <v>Czarna Woda do dopł. spod Chudobczyc RW6000171878722</v>
      </c>
    </row>
    <row r="13947" spans="1:3" x14ac:dyDescent="0.25">
      <c r="A13947" s="43" t="s">
        <v>4545</v>
      </c>
      <c r="B13947" s="43" t="s">
        <v>6442</v>
      </c>
      <c r="C13947" s="43" t="str">
        <f>INDEX(słowniki_aPGW!$C$7:$D$5827,MATCH(TERYT!A13947,słowniki_aPGW!$D$7:$D$5827,0),1)</f>
        <v>Dopływ z Błak RW6000171878724</v>
      </c>
    </row>
    <row r="13948" spans="1:3" x14ac:dyDescent="0.25">
      <c r="A13948" s="43" t="s">
        <v>4545</v>
      </c>
      <c r="B13948" s="43" t="s">
        <v>8490</v>
      </c>
      <c r="C13948" s="43" t="str">
        <f>INDEX(słowniki_aPGW!$C$7:$D$5827,MATCH(TERYT!A13948,słowniki_aPGW!$D$7:$D$5827,0),1)</f>
        <v>Dopływ z Błak RW6000171878724</v>
      </c>
    </row>
    <row r="13949" spans="1:3" x14ac:dyDescent="0.25">
      <c r="A13949" s="43" t="s">
        <v>4546</v>
      </c>
      <c r="B13949" s="43" t="s">
        <v>8486</v>
      </c>
      <c r="C13949" s="43" t="str">
        <f>INDEX(słowniki_aPGW!$C$7:$D$5827,MATCH(TERYT!A13949,słowniki_aPGW!$D$7:$D$5827,0),1)</f>
        <v>Bolewicki Rów RW6000171878726</v>
      </c>
    </row>
    <row r="13950" spans="1:3" x14ac:dyDescent="0.25">
      <c r="A13950" s="43" t="s">
        <v>4546</v>
      </c>
      <c r="B13950" s="43" t="s">
        <v>8490</v>
      </c>
      <c r="C13950" s="43" t="str">
        <f>INDEX(słowniki_aPGW!$C$7:$D$5827,MATCH(TERYT!A13950,słowniki_aPGW!$D$7:$D$5827,0),1)</f>
        <v>Bolewicki Rów RW6000171878726</v>
      </c>
    </row>
    <row r="13951" spans="1:3" x14ac:dyDescent="0.25">
      <c r="A13951" s="43" t="s">
        <v>4546</v>
      </c>
      <c r="B13951" s="43" t="s">
        <v>8491</v>
      </c>
      <c r="C13951" s="43" t="str">
        <f>INDEX(słowniki_aPGW!$C$7:$D$5827,MATCH(TERYT!A13951,słowniki_aPGW!$D$7:$D$5827,0),1)</f>
        <v>Bolewicki Rów RW6000171878726</v>
      </c>
    </row>
    <row r="13952" spans="1:3" x14ac:dyDescent="0.25">
      <c r="A13952" s="43" t="s">
        <v>4547</v>
      </c>
      <c r="B13952" s="43" t="s">
        <v>6448</v>
      </c>
      <c r="C13952" s="43" t="str">
        <f>INDEX(słowniki_aPGW!$C$7:$D$5827,MATCH(TERYT!A13952,słowniki_aPGW!$D$7:$D$5827,0),1)</f>
        <v>Dopływ z Jasieńca RW6000171878772</v>
      </c>
    </row>
    <row r="13953" spans="1:3" x14ac:dyDescent="0.25">
      <c r="A13953" s="43" t="s">
        <v>4548</v>
      </c>
      <c r="B13953" s="43" t="s">
        <v>6449</v>
      </c>
      <c r="C13953" s="43" t="str">
        <f>INDEX(słowniki_aPGW!$C$7:$D$5827,MATCH(TERYT!A13953,słowniki_aPGW!$D$7:$D$5827,0),1)</f>
        <v>Popówka RW600017187878</v>
      </c>
    </row>
    <row r="13954" spans="1:3" x14ac:dyDescent="0.25">
      <c r="A13954" s="43" t="s">
        <v>4548</v>
      </c>
      <c r="B13954" s="43" t="s">
        <v>6444</v>
      </c>
      <c r="C13954" s="43" t="str">
        <f>INDEX(słowniki_aPGW!$C$7:$D$5827,MATCH(TERYT!A13954,słowniki_aPGW!$D$7:$D$5827,0),1)</f>
        <v>Popówka RW600017187878</v>
      </c>
    </row>
    <row r="13955" spans="1:3" x14ac:dyDescent="0.25">
      <c r="A13955" s="43" t="s">
        <v>4548</v>
      </c>
      <c r="B13955" s="43" t="s">
        <v>6448</v>
      </c>
      <c r="C13955" s="43" t="str">
        <f>INDEX(słowniki_aPGW!$C$7:$D$5827,MATCH(TERYT!A13955,słowniki_aPGW!$D$7:$D$5827,0),1)</f>
        <v>Popówka RW600017187878</v>
      </c>
    </row>
    <row r="13956" spans="1:3" x14ac:dyDescent="0.25">
      <c r="A13956" s="43" t="s">
        <v>4548</v>
      </c>
      <c r="B13956" s="43" t="s">
        <v>8636</v>
      </c>
      <c r="C13956" s="43" t="str">
        <f>INDEX(słowniki_aPGW!$C$7:$D$5827,MATCH(TERYT!A13956,słowniki_aPGW!$D$7:$D$5827,0),1)</f>
        <v>Popówka RW600017187878</v>
      </c>
    </row>
    <row r="13957" spans="1:3" x14ac:dyDescent="0.25">
      <c r="A13957" s="43" t="s">
        <v>4549</v>
      </c>
      <c r="B13957" s="43" t="s">
        <v>6449</v>
      </c>
      <c r="C13957" s="43" t="str">
        <f>INDEX(słowniki_aPGW!$C$7:$D$5827,MATCH(TERYT!A13957,słowniki_aPGW!$D$7:$D$5827,0),1)</f>
        <v>Dopływ z Janowa RW6000171878792</v>
      </c>
    </row>
    <row r="13958" spans="1:3" x14ac:dyDescent="0.25">
      <c r="A13958" s="43" t="s">
        <v>4549</v>
      </c>
      <c r="B13958" s="43" t="s">
        <v>6444</v>
      </c>
      <c r="C13958" s="43" t="str">
        <f>INDEX(słowniki_aPGW!$C$7:$D$5827,MATCH(TERYT!A13958,słowniki_aPGW!$D$7:$D$5827,0),1)</f>
        <v>Dopływ z Janowa RW6000171878792</v>
      </c>
    </row>
    <row r="13959" spans="1:3" x14ac:dyDescent="0.25">
      <c r="A13959" s="43" t="s">
        <v>4549</v>
      </c>
      <c r="B13959" s="43" t="s">
        <v>6448</v>
      </c>
      <c r="C13959" s="43" t="str">
        <f>INDEX(słowniki_aPGW!$C$7:$D$5827,MATCH(TERYT!A13959,słowniki_aPGW!$D$7:$D$5827,0),1)</f>
        <v>Dopływ z Janowa RW6000171878792</v>
      </c>
    </row>
    <row r="13960" spans="1:3" x14ac:dyDescent="0.25">
      <c r="A13960" s="43" t="s">
        <v>4550</v>
      </c>
      <c r="B13960" s="43" t="s">
        <v>6449</v>
      </c>
      <c r="C13960" s="43" t="str">
        <f>INDEX(słowniki_aPGW!$C$7:$D$5827,MATCH(TERYT!A13960,słowniki_aPGW!$D$7:$D$5827,0),1)</f>
        <v>Dopływ z jez. Żółwino RW6000171878794</v>
      </c>
    </row>
    <row r="13961" spans="1:3" x14ac:dyDescent="0.25">
      <c r="A13961" s="43" t="s">
        <v>4550</v>
      </c>
      <c r="B13961" s="43" t="s">
        <v>6443</v>
      </c>
      <c r="C13961" s="43" t="str">
        <f>INDEX(słowniki_aPGW!$C$7:$D$5827,MATCH(TERYT!A13961,słowniki_aPGW!$D$7:$D$5827,0),1)</f>
        <v>Dopływ z jez. Żółwino RW6000171878794</v>
      </c>
    </row>
    <row r="13962" spans="1:3" x14ac:dyDescent="0.25">
      <c r="A13962" s="43" t="s">
        <v>4550</v>
      </c>
      <c r="B13962" s="43" t="s">
        <v>6444</v>
      </c>
      <c r="C13962" s="43" t="str">
        <f>INDEX(słowniki_aPGW!$C$7:$D$5827,MATCH(TERYT!A13962,słowniki_aPGW!$D$7:$D$5827,0),1)</f>
        <v>Dopływ z jez. Żółwino RW6000171878794</v>
      </c>
    </row>
    <row r="13963" spans="1:3" x14ac:dyDescent="0.25">
      <c r="A13963" s="43" t="s">
        <v>4551</v>
      </c>
      <c r="B13963" s="43" t="s">
        <v>6449</v>
      </c>
      <c r="C13963" s="43" t="str">
        <f>INDEX(słowniki_aPGW!$C$7:$D$5827,MATCH(TERYT!A13963,słowniki_aPGW!$D$7:$D$5827,0),1)</f>
        <v>Dopływ z Bobowicka RW6000171878796</v>
      </c>
    </row>
    <row r="13964" spans="1:3" x14ac:dyDescent="0.25">
      <c r="A13964" s="43" t="s">
        <v>4551</v>
      </c>
      <c r="B13964" s="43" t="s">
        <v>6444</v>
      </c>
      <c r="C13964" s="43" t="str">
        <f>INDEX(słowniki_aPGW!$C$7:$D$5827,MATCH(TERYT!A13964,słowniki_aPGW!$D$7:$D$5827,0),1)</f>
        <v>Dopływ z Bobowicka RW6000171878796</v>
      </c>
    </row>
    <row r="13965" spans="1:3" x14ac:dyDescent="0.25">
      <c r="A13965" s="43" t="s">
        <v>4552</v>
      </c>
      <c r="B13965" s="43" t="s">
        <v>6449</v>
      </c>
      <c r="C13965" s="43" t="str">
        <f>INDEX(słowniki_aPGW!$C$7:$D$5827,MATCH(TERYT!A13965,słowniki_aPGW!$D$7:$D$5827,0),1)</f>
        <v>Dopływ z gaj. Bagno RW6000171878798</v>
      </c>
    </row>
    <row r="13966" spans="1:3" x14ac:dyDescent="0.25">
      <c r="A13966" s="43" t="s">
        <v>4552</v>
      </c>
      <c r="B13966" s="43" t="s">
        <v>6443</v>
      </c>
      <c r="C13966" s="43" t="str">
        <f>INDEX(słowniki_aPGW!$C$7:$D$5827,MATCH(TERYT!A13966,słowniki_aPGW!$D$7:$D$5827,0),1)</f>
        <v>Dopływ z gaj. Bagno RW6000171878798</v>
      </c>
    </row>
    <row r="13967" spans="1:3" x14ac:dyDescent="0.25">
      <c r="A13967" s="43" t="s">
        <v>4553</v>
      </c>
      <c r="B13967" s="43" t="s">
        <v>6449</v>
      </c>
      <c r="C13967" s="43" t="str">
        <f>INDEX(słowniki_aPGW!$C$7:$D$5827,MATCH(TERYT!A13967,słowniki_aPGW!$D$7:$D$5827,0),1)</f>
        <v>Dopływ z Nietoperka RW600017187892</v>
      </c>
    </row>
    <row r="13968" spans="1:3" x14ac:dyDescent="0.25">
      <c r="A13968" s="43" t="s">
        <v>4554</v>
      </c>
      <c r="B13968" s="43" t="s">
        <v>6450</v>
      </c>
      <c r="C13968" s="43" t="str">
        <f>INDEX(słowniki_aPGW!$C$7:$D$5827,MATCH(TERYT!A13968,słowniki_aPGW!$D$7:$D$5827,0),1)</f>
        <v>Jordanka RW6000171878989</v>
      </c>
    </row>
    <row r="13969" spans="1:3" x14ac:dyDescent="0.25">
      <c r="A13969" s="43" t="s">
        <v>4554</v>
      </c>
      <c r="B13969" s="43" t="s">
        <v>6516</v>
      </c>
      <c r="C13969" s="43" t="str">
        <f>INDEX(słowniki_aPGW!$C$7:$D$5827,MATCH(TERYT!A13969,słowniki_aPGW!$D$7:$D$5827,0),1)</f>
        <v>Jordanka RW6000171878989</v>
      </c>
    </row>
    <row r="13970" spans="1:3" x14ac:dyDescent="0.25">
      <c r="A13970" s="43" t="s">
        <v>4554</v>
      </c>
      <c r="B13970" s="43" t="s">
        <v>6395</v>
      </c>
      <c r="C13970" s="43" t="str">
        <f>INDEX(słowniki_aPGW!$C$7:$D$5827,MATCH(TERYT!A13970,słowniki_aPGW!$D$7:$D$5827,0),1)</f>
        <v>Jordanka RW6000171878989</v>
      </c>
    </row>
    <row r="13971" spans="1:3" x14ac:dyDescent="0.25">
      <c r="A13971" s="43" t="s">
        <v>4555</v>
      </c>
      <c r="B13971" s="43" t="s">
        <v>8311</v>
      </c>
      <c r="C13971" s="43" t="str">
        <f>INDEX(słowniki_aPGW!$C$7:$D$5827,MATCH(TERYT!A13971,słowniki_aPGW!$D$7:$D$5827,0),1)</f>
        <v>Dopływ z Murzynowa RW60001718792</v>
      </c>
    </row>
    <row r="13972" spans="1:3" x14ac:dyDescent="0.25">
      <c r="A13972" s="43" t="s">
        <v>4555</v>
      </c>
      <c r="B13972" s="43" t="s">
        <v>8301</v>
      </c>
      <c r="C13972" s="43" t="str">
        <f>INDEX(słowniki_aPGW!$C$7:$D$5827,MATCH(TERYT!A13972,słowniki_aPGW!$D$7:$D$5827,0),1)</f>
        <v>Dopływ z Murzynowa RW60001718792</v>
      </c>
    </row>
    <row r="13973" spans="1:3" x14ac:dyDescent="0.25">
      <c r="A13973" s="43" t="s">
        <v>4556</v>
      </c>
      <c r="B13973" s="43" t="s">
        <v>6457</v>
      </c>
      <c r="C13973" s="43" t="str">
        <f>INDEX(słowniki_aPGW!$C$7:$D$5827,MATCH(TERYT!A13973,słowniki_aPGW!$D$7:$D$5827,0),1)</f>
        <v>Noteć do Dopływu z jez. Lubotyń RW6000171881189</v>
      </c>
    </row>
    <row r="13974" spans="1:3" x14ac:dyDescent="0.25">
      <c r="A13974" s="43" t="s">
        <v>4556</v>
      </c>
      <c r="B13974" s="43" t="s">
        <v>6557</v>
      </c>
      <c r="C13974" s="43" t="str">
        <f>INDEX(słowniki_aPGW!$C$7:$D$5827,MATCH(TERYT!A13974,słowniki_aPGW!$D$7:$D$5827,0),1)</f>
        <v>Noteć do Dopływu z jez. Lubotyń RW6000171881189</v>
      </c>
    </row>
    <row r="13975" spans="1:3" x14ac:dyDescent="0.25">
      <c r="A13975" s="43" t="s">
        <v>4556</v>
      </c>
      <c r="B13975" s="43" t="s">
        <v>7906</v>
      </c>
      <c r="C13975" s="43" t="str">
        <f>INDEX(słowniki_aPGW!$C$7:$D$5827,MATCH(TERYT!A13975,słowniki_aPGW!$D$7:$D$5827,0),1)</f>
        <v>Noteć do Dopływu z jez. Lubotyń RW6000171881189</v>
      </c>
    </row>
    <row r="13976" spans="1:3" x14ac:dyDescent="0.25">
      <c r="A13976" s="43" t="s">
        <v>4556</v>
      </c>
      <c r="B13976" s="43" t="s">
        <v>6558</v>
      </c>
      <c r="C13976" s="43" t="str">
        <f>INDEX(słowniki_aPGW!$C$7:$D$5827,MATCH(TERYT!A13976,słowniki_aPGW!$D$7:$D$5827,0),1)</f>
        <v>Noteć do Dopływu z jez. Lubotyń RW6000171881189</v>
      </c>
    </row>
    <row r="13977" spans="1:3" x14ac:dyDescent="0.25">
      <c r="A13977" s="43" t="s">
        <v>4556</v>
      </c>
      <c r="B13977" s="43" t="s">
        <v>6452</v>
      </c>
      <c r="C13977" s="43" t="str">
        <f>INDEX(słowniki_aPGW!$C$7:$D$5827,MATCH(TERYT!A13977,słowniki_aPGW!$D$7:$D$5827,0),1)</f>
        <v>Noteć do Dopływu z jez. Lubotyń RW6000171881189</v>
      </c>
    </row>
    <row r="13978" spans="1:3" x14ac:dyDescent="0.25">
      <c r="A13978" s="43" t="s">
        <v>4556</v>
      </c>
      <c r="B13978" s="43" t="s">
        <v>6453</v>
      </c>
      <c r="C13978" s="43" t="str">
        <f>INDEX(słowniki_aPGW!$C$7:$D$5827,MATCH(TERYT!A13978,słowniki_aPGW!$D$7:$D$5827,0),1)</f>
        <v>Noteć do Dopływu z jez. Lubotyń RW6000171881189</v>
      </c>
    </row>
    <row r="13979" spans="1:3" x14ac:dyDescent="0.25">
      <c r="A13979" s="43" t="s">
        <v>4556</v>
      </c>
      <c r="B13979" s="43" t="s">
        <v>8691</v>
      </c>
      <c r="C13979" s="43" t="str">
        <f>INDEX(słowniki_aPGW!$C$7:$D$5827,MATCH(TERYT!A13979,słowniki_aPGW!$D$7:$D$5827,0),1)</f>
        <v>Noteć do Dopływu z jez. Lubotyń RW6000171881189</v>
      </c>
    </row>
    <row r="13980" spans="1:3" x14ac:dyDescent="0.25">
      <c r="A13980" s="43" t="s">
        <v>4556</v>
      </c>
      <c r="B13980" s="43" t="s">
        <v>8443</v>
      </c>
      <c r="C13980" s="43" t="str">
        <f>INDEX(słowniki_aPGW!$C$7:$D$5827,MATCH(TERYT!A13980,słowniki_aPGW!$D$7:$D$5827,0),1)</f>
        <v>Noteć do Dopływu z jez. Lubotyń RW6000171881189</v>
      </c>
    </row>
    <row r="13981" spans="1:3" x14ac:dyDescent="0.25">
      <c r="A13981" s="43" t="s">
        <v>4556</v>
      </c>
      <c r="B13981" s="43" t="s">
        <v>6451</v>
      </c>
      <c r="C13981" s="43" t="str">
        <f>INDEX(słowniki_aPGW!$C$7:$D$5827,MATCH(TERYT!A13981,słowniki_aPGW!$D$7:$D$5827,0),1)</f>
        <v>Noteć do Dopływu z jez. Lubotyń RW6000171881189</v>
      </c>
    </row>
    <row r="13982" spans="1:3" x14ac:dyDescent="0.25">
      <c r="A13982" s="43" t="s">
        <v>4556</v>
      </c>
      <c r="B13982" s="43" t="s">
        <v>6398</v>
      </c>
      <c r="C13982" s="43" t="str">
        <f>INDEX(słowniki_aPGW!$C$7:$D$5827,MATCH(TERYT!A13982,słowniki_aPGW!$D$7:$D$5827,0),1)</f>
        <v>Noteć do Dopływu z jez. Lubotyń RW6000171881189</v>
      </c>
    </row>
    <row r="13983" spans="1:3" x14ac:dyDescent="0.25">
      <c r="A13983" s="43" t="s">
        <v>4556</v>
      </c>
      <c r="B13983" s="43" t="s">
        <v>7905</v>
      </c>
      <c r="C13983" s="43" t="str">
        <f>INDEX(słowniki_aPGW!$C$7:$D$5827,MATCH(TERYT!A13983,słowniki_aPGW!$D$7:$D$5827,0),1)</f>
        <v>Noteć do Dopływu z jez. Lubotyń RW6000171881189</v>
      </c>
    </row>
    <row r="13984" spans="1:3" x14ac:dyDescent="0.25">
      <c r="A13984" s="43" t="s">
        <v>4557</v>
      </c>
      <c r="B13984" s="43" t="s">
        <v>6398</v>
      </c>
      <c r="C13984" s="43" t="str">
        <f>INDEX(słowniki_aPGW!$C$7:$D$5827,MATCH(TERYT!A13984,słowniki_aPGW!$D$7:$D$5827,0),1)</f>
        <v>Rów B RW6000171881192</v>
      </c>
    </row>
    <row r="13985" spans="1:3" x14ac:dyDescent="0.25">
      <c r="A13985" s="43" t="s">
        <v>4557</v>
      </c>
      <c r="B13985" s="43" t="s">
        <v>6399</v>
      </c>
      <c r="C13985" s="43" t="str">
        <f>INDEX(słowniki_aPGW!$C$7:$D$5827,MATCH(TERYT!A13985,słowniki_aPGW!$D$7:$D$5827,0),1)</f>
        <v>Rów B RW6000171881192</v>
      </c>
    </row>
    <row r="13986" spans="1:3" x14ac:dyDescent="0.25">
      <c r="A13986" s="43" t="s">
        <v>4557</v>
      </c>
      <c r="B13986" s="43" t="s">
        <v>7905</v>
      </c>
      <c r="C13986" s="43" t="str">
        <f>INDEX(słowniki_aPGW!$C$7:$D$5827,MATCH(TERYT!A13986,słowniki_aPGW!$D$7:$D$5827,0),1)</f>
        <v>Rów B RW6000171881192</v>
      </c>
    </row>
    <row r="13987" spans="1:3" x14ac:dyDescent="0.25">
      <c r="A13987" s="43" t="s">
        <v>4558</v>
      </c>
      <c r="B13987" s="43" t="s">
        <v>6457</v>
      </c>
      <c r="C13987" s="43" t="str">
        <f>INDEX(słowniki_aPGW!$C$7:$D$5827,MATCH(TERYT!A13987,słowniki_aPGW!$D$7:$D$5827,0),1)</f>
        <v>Pichna RW600017188129</v>
      </c>
    </row>
    <row r="13988" spans="1:3" x14ac:dyDescent="0.25">
      <c r="A13988" s="43" t="s">
        <v>4558</v>
      </c>
      <c r="B13988" s="43" t="s">
        <v>7905</v>
      </c>
      <c r="C13988" s="43" t="str">
        <f>INDEX(słowniki_aPGW!$C$7:$D$5827,MATCH(TERYT!A13988,słowniki_aPGW!$D$7:$D$5827,0),1)</f>
        <v>Pichna RW600017188129</v>
      </c>
    </row>
    <row r="13989" spans="1:3" x14ac:dyDescent="0.25">
      <c r="A13989" s="43" t="s">
        <v>4559</v>
      </c>
      <c r="B13989" s="43" t="s">
        <v>6457</v>
      </c>
      <c r="C13989" s="43" t="str">
        <f>INDEX(słowniki_aPGW!$C$7:$D$5827,MATCH(TERYT!A13989,słowniki_aPGW!$D$7:$D$5827,0),1)</f>
        <v>Dopływ spod Sadlna RW600017188152</v>
      </c>
    </row>
    <row r="13990" spans="1:3" x14ac:dyDescent="0.25">
      <c r="A13990" s="43" t="s">
        <v>4559</v>
      </c>
      <c r="B13990" s="43" t="s">
        <v>6454</v>
      </c>
      <c r="C13990" s="43" t="str">
        <f>INDEX(słowniki_aPGW!$C$7:$D$5827,MATCH(TERYT!A13990,słowniki_aPGW!$D$7:$D$5827,0),1)</f>
        <v>Dopływ spod Sadlna RW600017188152</v>
      </c>
    </row>
    <row r="13991" spans="1:3" x14ac:dyDescent="0.25">
      <c r="A13991" s="43" t="s">
        <v>4559</v>
      </c>
      <c r="B13991" s="43" t="s">
        <v>7905</v>
      </c>
      <c r="C13991" s="43" t="str">
        <f>INDEX(słowniki_aPGW!$C$7:$D$5827,MATCH(TERYT!A13991,słowniki_aPGW!$D$7:$D$5827,0),1)</f>
        <v>Dopływ spod Sadlna RW600017188152</v>
      </c>
    </row>
    <row r="13992" spans="1:3" x14ac:dyDescent="0.25">
      <c r="A13992" s="43" t="s">
        <v>4560</v>
      </c>
      <c r="B13992" s="43" t="s">
        <v>6455</v>
      </c>
      <c r="C13992" s="43" t="str">
        <f>INDEX(słowniki_aPGW!$C$7:$D$5827,MATCH(TERYT!A13992,słowniki_aPGW!$D$7:$D$5827,0),1)</f>
        <v>Dopływ z Piotrkowa Kujawskiego RW6000171881729</v>
      </c>
    </row>
    <row r="13993" spans="1:3" x14ac:dyDescent="0.25">
      <c r="A13993" s="43" t="s">
        <v>4560</v>
      </c>
      <c r="B13993" s="43" t="s">
        <v>8302</v>
      </c>
      <c r="C13993" s="43" t="str">
        <f>INDEX(słowniki_aPGW!$C$7:$D$5827,MATCH(TERYT!A13993,słowniki_aPGW!$D$7:$D$5827,0),1)</f>
        <v>Dopływ z Piotrkowa Kujawskiego RW6000171881729</v>
      </c>
    </row>
    <row r="13994" spans="1:3" x14ac:dyDescent="0.25">
      <c r="A13994" s="43" t="s">
        <v>4560</v>
      </c>
      <c r="B13994" s="43" t="s">
        <v>6556</v>
      </c>
      <c r="C13994" s="43" t="str">
        <f>INDEX(słowniki_aPGW!$C$7:$D$5827,MATCH(TERYT!A13994,słowniki_aPGW!$D$7:$D$5827,0),1)</f>
        <v>Dopływ z Piotrkowa Kujawskiego RW6000171881729</v>
      </c>
    </row>
    <row r="13995" spans="1:3" x14ac:dyDescent="0.25">
      <c r="A13995" s="43" t="s">
        <v>4560</v>
      </c>
      <c r="B13995" s="43" t="s">
        <v>6457</v>
      </c>
      <c r="C13995" s="43" t="str">
        <f>INDEX(słowniki_aPGW!$C$7:$D$5827,MATCH(TERYT!A13995,słowniki_aPGW!$D$7:$D$5827,0),1)</f>
        <v>Dopływ z Piotrkowa Kujawskiego RW6000171881729</v>
      </c>
    </row>
    <row r="13996" spans="1:3" x14ac:dyDescent="0.25">
      <c r="A13996" s="43" t="s">
        <v>4560</v>
      </c>
      <c r="B13996" s="43" t="s">
        <v>7903</v>
      </c>
      <c r="C13996" s="43" t="str">
        <f>INDEX(słowniki_aPGW!$C$7:$D$5827,MATCH(TERYT!A13996,słowniki_aPGW!$D$7:$D$5827,0),1)</f>
        <v>Dopływ z Piotrkowa Kujawskiego RW6000171881729</v>
      </c>
    </row>
    <row r="13997" spans="1:3" x14ac:dyDescent="0.25">
      <c r="A13997" s="43" t="s">
        <v>4561</v>
      </c>
      <c r="B13997" s="43" t="s">
        <v>6465</v>
      </c>
      <c r="C13997" s="43" t="str">
        <f>INDEX(słowniki_aPGW!$C$7:$D$5827,MATCH(TERYT!A13997,słowniki_aPGW!$D$7:$D$5827,0),1)</f>
        <v>Dopływ z Jeziora Łąkie RW60001718817472</v>
      </c>
    </row>
    <row r="13998" spans="1:3" x14ac:dyDescent="0.25">
      <c r="A13998" s="43" t="s">
        <v>4561</v>
      </c>
      <c r="B13998" s="43" t="s">
        <v>6461</v>
      </c>
      <c r="C13998" s="43" t="str">
        <f>INDEX(słowniki_aPGW!$C$7:$D$5827,MATCH(TERYT!A13998,słowniki_aPGW!$D$7:$D$5827,0),1)</f>
        <v>Dopływ z Jeziora Łąkie RW60001718817472</v>
      </c>
    </row>
    <row r="13999" spans="1:3" x14ac:dyDescent="0.25">
      <c r="A13999" s="43" t="s">
        <v>4562</v>
      </c>
      <c r="B13999" s="43" t="s">
        <v>6456</v>
      </c>
      <c r="C13999" s="43" t="str">
        <f>INDEX(słowniki_aPGW!$C$7:$D$5827,MATCH(TERYT!A13999,słowniki_aPGW!$D$7:$D$5827,0),1)</f>
        <v>Dopływ spod Proszysk RW60001718817474</v>
      </c>
    </row>
    <row r="14000" spans="1:3" x14ac:dyDescent="0.25">
      <c r="A14000" s="43" t="s">
        <v>4562</v>
      </c>
      <c r="B14000" s="43" t="s">
        <v>6461</v>
      </c>
      <c r="C14000" s="43" t="str">
        <f>INDEX(słowniki_aPGW!$C$7:$D$5827,MATCH(TERYT!A14000,słowniki_aPGW!$D$7:$D$5827,0),1)</f>
        <v>Dopływ spod Proszysk RW60001718817474</v>
      </c>
    </row>
    <row r="14001" spans="1:3" x14ac:dyDescent="0.25">
      <c r="A14001" s="43" t="s">
        <v>4563</v>
      </c>
      <c r="B14001" s="43" t="s">
        <v>6455</v>
      </c>
      <c r="C14001" s="43" t="str">
        <f>INDEX(słowniki_aPGW!$C$7:$D$5827,MATCH(TERYT!A14001,słowniki_aPGW!$D$7:$D$5827,0),1)</f>
        <v>Dopływ ze Strzelna RW6000171881748</v>
      </c>
    </row>
    <row r="14002" spans="1:3" x14ac:dyDescent="0.25">
      <c r="A14002" s="43" t="s">
        <v>4563</v>
      </c>
      <c r="B14002" s="43" t="s">
        <v>6461</v>
      </c>
      <c r="C14002" s="43" t="str">
        <f>INDEX(słowniki_aPGW!$C$7:$D$5827,MATCH(TERYT!A14002,słowniki_aPGW!$D$7:$D$5827,0),1)</f>
        <v>Dopływ ze Strzelna RW6000171881748</v>
      </c>
    </row>
    <row r="14003" spans="1:3" x14ac:dyDescent="0.25">
      <c r="A14003" s="43" t="s">
        <v>4564</v>
      </c>
      <c r="B14003" s="43" t="s">
        <v>7909</v>
      </c>
      <c r="C14003" s="43" t="str">
        <f>INDEX(słowniki_aPGW!$C$7:$D$5827,MATCH(TERYT!A14003,słowniki_aPGW!$D$7:$D$5827,0),1)</f>
        <v>Dopływ z Bodzanówka RW6000171881782</v>
      </c>
    </row>
    <row r="14004" spans="1:3" x14ac:dyDescent="0.25">
      <c r="A14004" s="43" t="s">
        <v>4564</v>
      </c>
      <c r="B14004" s="43" t="s">
        <v>7901</v>
      </c>
      <c r="C14004" s="43" t="str">
        <f>INDEX(słowniki_aPGW!$C$7:$D$5827,MATCH(TERYT!A14004,słowniki_aPGW!$D$7:$D$5827,0),1)</f>
        <v>Dopływ z Bodzanówka RW6000171881782</v>
      </c>
    </row>
    <row r="14005" spans="1:3" x14ac:dyDescent="0.25">
      <c r="A14005" s="43" t="s">
        <v>4564</v>
      </c>
      <c r="B14005" s="43" t="s">
        <v>7902</v>
      </c>
      <c r="C14005" s="43" t="str">
        <f>INDEX(słowniki_aPGW!$C$7:$D$5827,MATCH(TERYT!A14005,słowniki_aPGW!$D$7:$D$5827,0),1)</f>
        <v>Dopływ z Bodzanówka RW6000171881782</v>
      </c>
    </row>
    <row r="14006" spans="1:3" x14ac:dyDescent="0.25">
      <c r="A14006" s="43" t="s">
        <v>4565</v>
      </c>
      <c r="B14006" s="43" t="s">
        <v>6455</v>
      </c>
      <c r="C14006" s="43" t="str">
        <f>INDEX(słowniki_aPGW!$C$7:$D$5827,MATCH(TERYT!A14006,słowniki_aPGW!$D$7:$D$5827,0),1)</f>
        <v>Dopływ z Dobrego RW60001718817869</v>
      </c>
    </row>
    <row r="14007" spans="1:3" x14ac:dyDescent="0.25">
      <c r="A14007" s="43" t="s">
        <v>4565</v>
      </c>
      <c r="B14007" s="43" t="s">
        <v>7901</v>
      </c>
      <c r="C14007" s="43" t="str">
        <f>INDEX(słowniki_aPGW!$C$7:$D$5827,MATCH(TERYT!A14007,słowniki_aPGW!$D$7:$D$5827,0),1)</f>
        <v>Dopływ z Dobrego RW60001718817869</v>
      </c>
    </row>
    <row r="14008" spans="1:3" x14ac:dyDescent="0.25">
      <c r="A14008" s="43" t="s">
        <v>4565</v>
      </c>
      <c r="B14008" s="43" t="s">
        <v>7903</v>
      </c>
      <c r="C14008" s="43" t="str">
        <f>INDEX(słowniki_aPGW!$C$7:$D$5827,MATCH(TERYT!A14008,słowniki_aPGW!$D$7:$D$5827,0),1)</f>
        <v>Dopływ z Dobrego RW60001718817869</v>
      </c>
    </row>
    <row r="14009" spans="1:3" x14ac:dyDescent="0.25">
      <c r="A14009" s="43" t="s">
        <v>4566</v>
      </c>
      <c r="B14009" s="43" t="s">
        <v>6954</v>
      </c>
      <c r="C14009" s="43" t="str">
        <f>INDEX(słowniki_aPGW!$C$7:$D$5827,MATCH(TERYT!A14009,słowniki_aPGW!$D$7:$D$5827,0),1)</f>
        <v>Dopływ z Bronisławowa RW6000171881788</v>
      </c>
    </row>
    <row r="14010" spans="1:3" x14ac:dyDescent="0.25">
      <c r="A14010" s="43" t="s">
        <v>4566</v>
      </c>
      <c r="B14010" s="43" t="s">
        <v>6455</v>
      </c>
      <c r="C14010" s="43" t="str">
        <f>INDEX(słowniki_aPGW!$C$7:$D$5827,MATCH(TERYT!A14010,słowniki_aPGW!$D$7:$D$5827,0),1)</f>
        <v>Dopływ z Bronisławowa RW6000171881788</v>
      </c>
    </row>
    <row r="14011" spans="1:3" x14ac:dyDescent="0.25">
      <c r="A14011" s="43" t="s">
        <v>4566</v>
      </c>
      <c r="B14011" s="43" t="s">
        <v>7901</v>
      </c>
      <c r="C14011" s="43" t="str">
        <f>INDEX(słowniki_aPGW!$C$7:$D$5827,MATCH(TERYT!A14011,słowniki_aPGW!$D$7:$D$5827,0),1)</f>
        <v>Dopływ z Bronisławowa RW6000171881788</v>
      </c>
    </row>
    <row r="14012" spans="1:3" x14ac:dyDescent="0.25">
      <c r="A14012" s="43" t="s">
        <v>4566</v>
      </c>
      <c r="B14012" s="43" t="s">
        <v>7903</v>
      </c>
      <c r="C14012" s="43" t="str">
        <f>INDEX(słowniki_aPGW!$C$7:$D$5827,MATCH(TERYT!A14012,słowniki_aPGW!$D$7:$D$5827,0),1)</f>
        <v>Dopływ z Bronisławowa RW6000171881788</v>
      </c>
    </row>
    <row r="14013" spans="1:3" x14ac:dyDescent="0.25">
      <c r="A14013" s="43" t="s">
        <v>4567</v>
      </c>
      <c r="B14013" s="43" t="s">
        <v>6455</v>
      </c>
      <c r="C14013" s="43" t="str">
        <f>INDEX(słowniki_aPGW!$C$7:$D$5827,MATCH(TERYT!A14013,słowniki_aPGW!$D$7:$D$5827,0),1)</f>
        <v>Dopływ z Kol. Czołowo RW60001718817949</v>
      </c>
    </row>
    <row r="14014" spans="1:3" x14ac:dyDescent="0.25">
      <c r="A14014" s="43" t="s">
        <v>4567</v>
      </c>
      <c r="B14014" s="43" t="s">
        <v>8302</v>
      </c>
      <c r="C14014" s="43" t="str">
        <f>INDEX(słowniki_aPGW!$C$7:$D$5827,MATCH(TERYT!A14014,słowniki_aPGW!$D$7:$D$5827,0),1)</f>
        <v>Dopływ z Kol. Czołowo RW60001718817949</v>
      </c>
    </row>
    <row r="14015" spans="1:3" x14ac:dyDescent="0.25">
      <c r="A14015" s="43" t="s">
        <v>4567</v>
      </c>
      <c r="B14015" s="43" t="s">
        <v>6457</v>
      </c>
      <c r="C14015" s="43" t="str">
        <f>INDEX(słowniki_aPGW!$C$7:$D$5827,MATCH(TERYT!A14015,słowniki_aPGW!$D$7:$D$5827,0),1)</f>
        <v>Dopływ z Kol. Czołowo RW60001718817949</v>
      </c>
    </row>
    <row r="14016" spans="1:3" x14ac:dyDescent="0.25">
      <c r="A14016" s="43" t="s">
        <v>4567</v>
      </c>
      <c r="B14016" s="43" t="s">
        <v>7903</v>
      </c>
      <c r="C14016" s="43" t="str">
        <f>INDEX(słowniki_aPGW!$C$7:$D$5827,MATCH(TERYT!A14016,słowniki_aPGW!$D$7:$D$5827,0),1)</f>
        <v>Dopływ z Kol. Czołowo RW60001718817949</v>
      </c>
    </row>
    <row r="14017" spans="1:3" x14ac:dyDescent="0.25">
      <c r="A14017" s="43" t="s">
        <v>4568</v>
      </c>
      <c r="B14017" s="43" t="s">
        <v>6455</v>
      </c>
      <c r="C14017" s="43" t="str">
        <f>INDEX(słowniki_aPGW!$C$7:$D$5827,MATCH(TERYT!A14017,słowniki_aPGW!$D$7:$D$5827,0),1)</f>
        <v>Dopływ spod Żernik RW60001718817989</v>
      </c>
    </row>
    <row r="14018" spans="1:3" x14ac:dyDescent="0.25">
      <c r="A14018" s="43" t="s">
        <v>4568</v>
      </c>
      <c r="B14018" s="43" t="s">
        <v>6461</v>
      </c>
      <c r="C14018" s="43" t="str">
        <f>INDEX(słowniki_aPGW!$C$7:$D$5827,MATCH(TERYT!A14018,słowniki_aPGW!$D$7:$D$5827,0),1)</f>
        <v>Dopływ spod Żernik RW60001718817989</v>
      </c>
    </row>
    <row r="14019" spans="1:3" x14ac:dyDescent="0.25">
      <c r="A14019" s="43" t="s">
        <v>4569</v>
      </c>
      <c r="B14019" s="43" t="s">
        <v>6954</v>
      </c>
      <c r="C14019" s="43" t="str">
        <f>INDEX(słowniki_aPGW!$C$7:$D$5827,MATCH(TERYT!A14019,słowniki_aPGW!$D$7:$D$5827,0),1)</f>
        <v>Kanał Bachorze Małe RW6000171881912</v>
      </c>
    </row>
    <row r="14020" spans="1:3" x14ac:dyDescent="0.25">
      <c r="A14020" s="43" t="s">
        <v>4569</v>
      </c>
      <c r="B14020" s="43" t="s">
        <v>6462</v>
      </c>
      <c r="C14020" s="43" t="str">
        <f>INDEX(słowniki_aPGW!$C$7:$D$5827,MATCH(TERYT!A14020,słowniki_aPGW!$D$7:$D$5827,0),1)</f>
        <v>Kanał Bachorze Małe RW6000171881912</v>
      </c>
    </row>
    <row r="14021" spans="1:3" x14ac:dyDescent="0.25">
      <c r="A14021" s="43" t="s">
        <v>4569</v>
      </c>
      <c r="B14021" s="43" t="s">
        <v>6455</v>
      </c>
      <c r="C14021" s="43" t="str">
        <f>INDEX(słowniki_aPGW!$C$7:$D$5827,MATCH(TERYT!A14021,słowniki_aPGW!$D$7:$D$5827,0),1)</f>
        <v>Kanał Bachorze Małe RW6000171881912</v>
      </c>
    </row>
    <row r="14022" spans="1:3" x14ac:dyDescent="0.25">
      <c r="A14022" s="43" t="s">
        <v>4570</v>
      </c>
      <c r="B14022" s="43" t="s">
        <v>8303</v>
      </c>
      <c r="C14022" s="43" t="str">
        <f>INDEX(słowniki_aPGW!$C$7:$D$5827,MATCH(TERYT!A14022,słowniki_aPGW!$D$7:$D$5827,0),1)</f>
        <v>Dopływ z Turzan RW60001718819329</v>
      </c>
    </row>
    <row r="14023" spans="1:3" x14ac:dyDescent="0.25">
      <c r="A14023" s="43" t="s">
        <v>4570</v>
      </c>
      <c r="B14023" s="43" t="s">
        <v>6954</v>
      </c>
      <c r="C14023" s="43" t="str">
        <f>INDEX(słowniki_aPGW!$C$7:$D$5827,MATCH(TERYT!A14023,słowniki_aPGW!$D$7:$D$5827,0),1)</f>
        <v>Dopływ z Turzan RW60001718819329</v>
      </c>
    </row>
    <row r="14024" spans="1:3" x14ac:dyDescent="0.25">
      <c r="A14024" s="43" t="s">
        <v>4570</v>
      </c>
      <c r="B14024" s="43" t="s">
        <v>6462</v>
      </c>
      <c r="C14024" s="43" t="str">
        <f>INDEX(słowniki_aPGW!$C$7:$D$5827,MATCH(TERYT!A14024,słowniki_aPGW!$D$7:$D$5827,0),1)</f>
        <v>Dopływ z Turzan RW60001718819329</v>
      </c>
    </row>
    <row r="14025" spans="1:3" x14ac:dyDescent="0.25">
      <c r="A14025" s="43" t="s">
        <v>4571</v>
      </c>
      <c r="B14025" s="43" t="s">
        <v>6462</v>
      </c>
      <c r="C14025" s="43" t="str">
        <f>INDEX(słowniki_aPGW!$C$7:$D$5827,MATCH(TERYT!A14025,słowniki_aPGW!$D$7:$D$5827,0),1)</f>
        <v>Dopływ z Bożejewic RW6000171881952</v>
      </c>
    </row>
    <row r="14026" spans="1:3" x14ac:dyDescent="0.25">
      <c r="A14026" s="43" t="s">
        <v>4571</v>
      </c>
      <c r="B14026" s="43" t="s">
        <v>6455</v>
      </c>
      <c r="C14026" s="43" t="str">
        <f>INDEX(słowniki_aPGW!$C$7:$D$5827,MATCH(TERYT!A14026,słowniki_aPGW!$D$7:$D$5827,0),1)</f>
        <v>Dopływ z Bożejewic RW6000171881952</v>
      </c>
    </row>
    <row r="14027" spans="1:3" x14ac:dyDescent="0.25">
      <c r="A14027" s="43" t="s">
        <v>4571</v>
      </c>
      <c r="B14027" s="43" t="s">
        <v>6461</v>
      </c>
      <c r="C14027" s="43" t="str">
        <f>INDEX(słowniki_aPGW!$C$7:$D$5827,MATCH(TERYT!A14027,słowniki_aPGW!$D$7:$D$5827,0),1)</f>
        <v>Dopływ z Bożejewic RW6000171881952</v>
      </c>
    </row>
    <row r="14028" spans="1:3" x14ac:dyDescent="0.25">
      <c r="A14028" s="43" t="s">
        <v>4572</v>
      </c>
      <c r="B14028" s="43" t="s">
        <v>8303</v>
      </c>
      <c r="C14028" s="43" t="str">
        <f>INDEX(słowniki_aPGW!$C$7:$D$5827,MATCH(TERYT!A14028,słowniki_aPGW!$D$7:$D$5827,0),1)</f>
        <v>Słony Rów RW6000171881969</v>
      </c>
    </row>
    <row r="14029" spans="1:3" x14ac:dyDescent="0.25">
      <c r="A14029" s="43" t="s">
        <v>4572</v>
      </c>
      <c r="B14029" s="43" t="s">
        <v>6462</v>
      </c>
      <c r="C14029" s="43" t="str">
        <f>INDEX(słowniki_aPGW!$C$7:$D$5827,MATCH(TERYT!A14029,słowniki_aPGW!$D$7:$D$5827,0),1)</f>
        <v>Słony Rów RW6000171881969</v>
      </c>
    </row>
    <row r="14030" spans="1:3" x14ac:dyDescent="0.25">
      <c r="A14030" s="43" t="s">
        <v>4572</v>
      </c>
      <c r="B14030" s="43" t="s">
        <v>6467</v>
      </c>
      <c r="C14030" s="43" t="str">
        <f>INDEX(słowniki_aPGW!$C$7:$D$5827,MATCH(TERYT!A14030,słowniki_aPGW!$D$7:$D$5827,0),1)</f>
        <v>Słony Rów RW6000171881969</v>
      </c>
    </row>
    <row r="14031" spans="1:3" x14ac:dyDescent="0.25">
      <c r="A14031" s="43" t="s">
        <v>4573</v>
      </c>
      <c r="B14031" s="43" t="s">
        <v>6462</v>
      </c>
      <c r="C14031" s="43" t="str">
        <f>INDEX(słowniki_aPGW!$C$7:$D$5827,MATCH(TERYT!A14031,słowniki_aPGW!$D$7:$D$5827,0),1)</f>
        <v>Dopływ spod Żegotek RW600017188198</v>
      </c>
    </row>
    <row r="14032" spans="1:3" x14ac:dyDescent="0.25">
      <c r="A14032" s="43" t="s">
        <v>4573</v>
      </c>
      <c r="B14032" s="43" t="s">
        <v>6466</v>
      </c>
      <c r="C14032" s="43" t="str">
        <f>INDEX(słowniki_aPGW!$C$7:$D$5827,MATCH(TERYT!A14032,słowniki_aPGW!$D$7:$D$5827,0),1)</f>
        <v>Dopływ spod Żegotek RW600017188198</v>
      </c>
    </row>
    <row r="14033" spans="1:3" x14ac:dyDescent="0.25">
      <c r="A14033" s="43" t="s">
        <v>4573</v>
      </c>
      <c r="B14033" s="43" t="s">
        <v>6455</v>
      </c>
      <c r="C14033" s="43" t="str">
        <f>INDEX(słowniki_aPGW!$C$7:$D$5827,MATCH(TERYT!A14033,słowniki_aPGW!$D$7:$D$5827,0),1)</f>
        <v>Dopływ spod Żegotek RW600017188198</v>
      </c>
    </row>
    <row r="14034" spans="1:3" x14ac:dyDescent="0.25">
      <c r="A14034" s="43" t="s">
        <v>4573</v>
      </c>
      <c r="B14034" s="43" t="s">
        <v>6461</v>
      </c>
      <c r="C14034" s="43" t="str">
        <f>INDEX(słowniki_aPGW!$C$7:$D$5827,MATCH(TERYT!A14034,słowniki_aPGW!$D$7:$D$5827,0),1)</f>
        <v>Dopływ spod Żegotek RW600017188198</v>
      </c>
    </row>
    <row r="14035" spans="1:3" x14ac:dyDescent="0.25">
      <c r="A14035" s="43" t="s">
        <v>4574</v>
      </c>
      <c r="B14035" s="43" t="s">
        <v>6467</v>
      </c>
      <c r="C14035" s="43" t="str">
        <f>INDEX(słowniki_aPGW!$C$7:$D$5827,MATCH(TERYT!A14035,słowniki_aPGW!$D$7:$D$5827,0),1)</f>
        <v>Dopływ z Kościelca Kujawskiego RW6000171881994</v>
      </c>
    </row>
    <row r="14036" spans="1:3" x14ac:dyDescent="0.25">
      <c r="A14036" s="43" t="s">
        <v>4575</v>
      </c>
      <c r="B14036" s="43" t="s">
        <v>8303</v>
      </c>
      <c r="C14036" s="43" t="str">
        <f>INDEX(słowniki_aPGW!$C$7:$D$5827,MATCH(TERYT!A14036,słowniki_aPGW!$D$7:$D$5827,0),1)</f>
        <v>Kanał Smyrnia RW6000171883149</v>
      </c>
    </row>
    <row r="14037" spans="1:3" x14ac:dyDescent="0.25">
      <c r="A14037" s="43" t="s">
        <v>4575</v>
      </c>
      <c r="B14037" s="43" t="s">
        <v>6955</v>
      </c>
      <c r="C14037" s="43" t="str">
        <f>INDEX(słowniki_aPGW!$C$7:$D$5827,MATCH(TERYT!A14037,słowniki_aPGW!$D$7:$D$5827,0),1)</f>
        <v>Kanał Smyrnia RW6000171883149</v>
      </c>
    </row>
    <row r="14038" spans="1:3" x14ac:dyDescent="0.25">
      <c r="A14038" s="43" t="s">
        <v>4575</v>
      </c>
      <c r="B14038" s="43" t="s">
        <v>6462</v>
      </c>
      <c r="C14038" s="43" t="str">
        <f>INDEX(słowniki_aPGW!$C$7:$D$5827,MATCH(TERYT!A14038,słowniki_aPGW!$D$7:$D$5827,0),1)</f>
        <v>Kanał Smyrnia RW6000171883149</v>
      </c>
    </row>
    <row r="14039" spans="1:3" x14ac:dyDescent="0.25">
      <c r="A14039" s="43" t="s">
        <v>4575</v>
      </c>
      <c r="B14039" s="43" t="s">
        <v>6467</v>
      </c>
      <c r="C14039" s="43" t="str">
        <f>INDEX(słowniki_aPGW!$C$7:$D$5827,MATCH(TERYT!A14039,słowniki_aPGW!$D$7:$D$5827,0),1)</f>
        <v>Kanał Smyrnia RW6000171883149</v>
      </c>
    </row>
    <row r="14040" spans="1:3" x14ac:dyDescent="0.25">
      <c r="A14040" s="43" t="s">
        <v>4575</v>
      </c>
      <c r="B14040" s="43" t="s">
        <v>6959</v>
      </c>
      <c r="C14040" s="43" t="str">
        <f>INDEX(słowniki_aPGW!$C$7:$D$5827,MATCH(TERYT!A14040,słowniki_aPGW!$D$7:$D$5827,0),1)</f>
        <v>Kanał Smyrnia RW6000171883149</v>
      </c>
    </row>
    <row r="14041" spans="1:3" x14ac:dyDescent="0.25">
      <c r="A14041" s="43" t="s">
        <v>4575</v>
      </c>
      <c r="B14041" s="43" t="s">
        <v>6468</v>
      </c>
      <c r="C14041" s="43" t="str">
        <f>INDEX(słowniki_aPGW!$C$7:$D$5827,MATCH(TERYT!A14041,słowniki_aPGW!$D$7:$D$5827,0),1)</f>
        <v>Kanał Smyrnia RW6000171883149</v>
      </c>
    </row>
    <row r="14042" spans="1:3" x14ac:dyDescent="0.25">
      <c r="A14042" s="43" t="s">
        <v>4576</v>
      </c>
      <c r="B14042" s="43" t="s">
        <v>6467</v>
      </c>
      <c r="C14042" s="43" t="str">
        <f>INDEX(słowniki_aPGW!$C$7:$D$5827,MATCH(TERYT!A14042,słowniki_aPGW!$D$7:$D$5827,0),1)</f>
        <v>Dopływ z Lisewa Kościelnego RW6000171883172</v>
      </c>
    </row>
    <row r="14043" spans="1:3" x14ac:dyDescent="0.25">
      <c r="A14043" s="43" t="s">
        <v>4576</v>
      </c>
      <c r="B14043" s="43" t="s">
        <v>6468</v>
      </c>
      <c r="C14043" s="43" t="str">
        <f>INDEX(słowniki_aPGW!$C$7:$D$5827,MATCH(TERYT!A14043,słowniki_aPGW!$D$7:$D$5827,0),1)</f>
        <v>Dopływ z Lisewa Kościelnego RW6000171883172</v>
      </c>
    </row>
    <row r="14044" spans="1:3" x14ac:dyDescent="0.25">
      <c r="A14044" s="43" t="s">
        <v>4576</v>
      </c>
      <c r="B14044" s="43" t="s">
        <v>6469</v>
      </c>
      <c r="C14044" s="43" t="str">
        <f>INDEX(słowniki_aPGW!$C$7:$D$5827,MATCH(TERYT!A14044,słowniki_aPGW!$D$7:$D$5827,0),1)</f>
        <v>Dopływ z Lisewa Kościelnego RW6000171883172</v>
      </c>
    </row>
    <row r="14045" spans="1:3" x14ac:dyDescent="0.25">
      <c r="A14045" s="43" t="s">
        <v>4577</v>
      </c>
      <c r="B14045" s="43" t="s">
        <v>6467</v>
      </c>
      <c r="C14045" s="43" t="str">
        <f>INDEX(słowniki_aPGW!$C$7:$D$5827,MATCH(TERYT!A14045,słowniki_aPGW!$D$7:$D$5827,0),1)</f>
        <v>Dopływ spod Ludkowa RW600017188318</v>
      </c>
    </row>
    <row r="14046" spans="1:3" x14ac:dyDescent="0.25">
      <c r="A14046" s="43" t="s">
        <v>4577</v>
      </c>
      <c r="B14046" s="43" t="s">
        <v>8714</v>
      </c>
      <c r="C14046" s="43" t="str">
        <f>INDEX(słowniki_aPGW!$C$7:$D$5827,MATCH(TERYT!A14046,słowniki_aPGW!$D$7:$D$5827,0),1)</f>
        <v>Dopływ spod Ludkowa RW600017188318</v>
      </c>
    </row>
    <row r="14047" spans="1:3" x14ac:dyDescent="0.25">
      <c r="A14047" s="43" t="s">
        <v>4577</v>
      </c>
      <c r="B14047" s="43" t="s">
        <v>6469</v>
      </c>
      <c r="C14047" s="43" t="str">
        <f>INDEX(słowniki_aPGW!$C$7:$D$5827,MATCH(TERYT!A14047,słowniki_aPGW!$D$7:$D$5827,0),1)</f>
        <v>Dopływ spod Ludkowa RW600017188318</v>
      </c>
    </row>
    <row r="14048" spans="1:3" x14ac:dyDescent="0.25">
      <c r="A14048" s="43" t="s">
        <v>4578</v>
      </c>
      <c r="B14048" s="43" t="s">
        <v>6472</v>
      </c>
      <c r="C14048" s="43" t="str">
        <f>INDEX(słowniki_aPGW!$C$7:$D$5827,MATCH(TERYT!A14048,słowniki_aPGW!$D$7:$D$5827,0),1)</f>
        <v>Dopływ ze Złotnik Kujawskich RW6000171883549</v>
      </c>
    </row>
    <row r="14049" spans="1:3" x14ac:dyDescent="0.25">
      <c r="A14049" s="43" t="s">
        <v>4578</v>
      </c>
      <c r="B14049" s="43" t="s">
        <v>6468</v>
      </c>
      <c r="C14049" s="43" t="str">
        <f>INDEX(słowniki_aPGW!$C$7:$D$5827,MATCH(TERYT!A14049,słowniki_aPGW!$D$7:$D$5827,0),1)</f>
        <v>Dopływ ze Złotnik Kujawskich RW6000171883549</v>
      </c>
    </row>
    <row r="14050" spans="1:3" x14ac:dyDescent="0.25">
      <c r="A14050" s="43" t="s">
        <v>4578</v>
      </c>
      <c r="B14050" s="43" t="s">
        <v>6469</v>
      </c>
      <c r="C14050" s="43" t="str">
        <f>INDEX(słowniki_aPGW!$C$7:$D$5827,MATCH(TERYT!A14050,słowniki_aPGW!$D$7:$D$5827,0),1)</f>
        <v>Dopływ ze Złotnik Kujawskich RW6000171883549</v>
      </c>
    </row>
    <row r="14051" spans="1:3" x14ac:dyDescent="0.25">
      <c r="A14051" s="43" t="s">
        <v>4578</v>
      </c>
      <c r="B14051" s="43" t="s">
        <v>8304</v>
      </c>
      <c r="C14051" s="43" t="str">
        <f>INDEX(słowniki_aPGW!$C$7:$D$5827,MATCH(TERYT!A14051,słowniki_aPGW!$D$7:$D$5827,0),1)</f>
        <v>Dopływ ze Złotnik Kujawskich RW6000171883549</v>
      </c>
    </row>
    <row r="14052" spans="1:3" x14ac:dyDescent="0.25">
      <c r="A14052" s="43" t="s">
        <v>4579</v>
      </c>
      <c r="B14052" s="43" t="s">
        <v>8715</v>
      </c>
      <c r="C14052" s="43" t="str">
        <f>INDEX(słowniki_aPGW!$C$7:$D$5827,MATCH(TERYT!A14052,słowniki_aPGW!$D$7:$D$5827,0),1)</f>
        <v>Pomorka RW6000171883669</v>
      </c>
    </row>
    <row r="14053" spans="1:3" x14ac:dyDescent="0.25">
      <c r="A14053" s="43" t="s">
        <v>4579</v>
      </c>
      <c r="B14053" s="43" t="s">
        <v>6473</v>
      </c>
      <c r="C14053" s="43" t="str">
        <f>INDEX(słowniki_aPGW!$C$7:$D$5827,MATCH(TERYT!A14053,słowniki_aPGW!$D$7:$D$5827,0),1)</f>
        <v>Pomorka RW6000171883669</v>
      </c>
    </row>
    <row r="14054" spans="1:3" x14ac:dyDescent="0.25">
      <c r="A14054" s="43" t="s">
        <v>4579</v>
      </c>
      <c r="B14054" s="43" t="s">
        <v>6428</v>
      </c>
      <c r="C14054" s="43" t="str">
        <f>INDEX(słowniki_aPGW!$C$7:$D$5827,MATCH(TERYT!A14054,słowniki_aPGW!$D$7:$D$5827,0),1)</f>
        <v>Pomorka RW6000171883669</v>
      </c>
    </row>
    <row r="14055" spans="1:3" x14ac:dyDescent="0.25">
      <c r="A14055" s="43" t="s">
        <v>4579</v>
      </c>
      <c r="B14055" s="43" t="s">
        <v>6471</v>
      </c>
      <c r="C14055" s="43" t="str">
        <f>INDEX(słowniki_aPGW!$C$7:$D$5827,MATCH(TERYT!A14055,słowniki_aPGW!$D$7:$D$5827,0),1)</f>
        <v>Pomorka RW6000171883669</v>
      </c>
    </row>
    <row r="14056" spans="1:3" x14ac:dyDescent="0.25">
      <c r="A14056" s="43" t="s">
        <v>4579</v>
      </c>
      <c r="B14056" s="43" t="s">
        <v>6430</v>
      </c>
      <c r="C14056" s="43" t="str">
        <f>INDEX(słowniki_aPGW!$C$7:$D$5827,MATCH(TERYT!A14056,słowniki_aPGW!$D$7:$D$5827,0),1)</f>
        <v>Pomorka RW6000171883669</v>
      </c>
    </row>
    <row r="14057" spans="1:3" x14ac:dyDescent="0.25">
      <c r="A14057" s="43" t="s">
        <v>4579</v>
      </c>
      <c r="B14057" s="43" t="s">
        <v>8716</v>
      </c>
      <c r="C14057" s="43" t="str">
        <f>INDEX(słowniki_aPGW!$C$7:$D$5827,MATCH(TERYT!A14057,słowniki_aPGW!$D$7:$D$5827,0),1)</f>
        <v>Pomorka RW6000171883669</v>
      </c>
    </row>
    <row r="14058" spans="1:3" x14ac:dyDescent="0.25">
      <c r="A14058" s="43" t="s">
        <v>4580</v>
      </c>
      <c r="B14058" s="43" t="s">
        <v>8715</v>
      </c>
      <c r="C14058" s="43" t="str">
        <f>INDEX(słowniki_aPGW!$C$7:$D$5827,MATCH(TERYT!A14058,słowniki_aPGW!$D$7:$D$5827,0),1)</f>
        <v>Biała Struga RW6000171883689</v>
      </c>
    </row>
    <row r="14059" spans="1:3" x14ac:dyDescent="0.25">
      <c r="A14059" s="43" t="s">
        <v>4580</v>
      </c>
      <c r="B14059" s="43" t="s">
        <v>6473</v>
      </c>
      <c r="C14059" s="43" t="str">
        <f>INDEX(słowniki_aPGW!$C$7:$D$5827,MATCH(TERYT!A14059,słowniki_aPGW!$D$7:$D$5827,0),1)</f>
        <v>Biała Struga RW6000171883689</v>
      </c>
    </row>
    <row r="14060" spans="1:3" x14ac:dyDescent="0.25">
      <c r="A14060" s="43" t="s">
        <v>4581</v>
      </c>
      <c r="B14060" s="43" t="s">
        <v>8715</v>
      </c>
      <c r="C14060" s="43" t="str">
        <f>INDEX(słowniki_aPGW!$C$7:$D$5827,MATCH(TERYT!A14060,słowniki_aPGW!$D$7:$D$5827,0),1)</f>
        <v>Kcynka RW600017188529</v>
      </c>
    </row>
    <row r="14061" spans="1:3" x14ac:dyDescent="0.25">
      <c r="A14061" s="43" t="s">
        <v>4581</v>
      </c>
      <c r="B14061" s="43" t="s">
        <v>6479</v>
      </c>
      <c r="C14061" s="43" t="str">
        <f>INDEX(słowniki_aPGW!$C$7:$D$5827,MATCH(TERYT!A14061,słowniki_aPGW!$D$7:$D$5827,0),1)</f>
        <v>Kcynka RW600017188529</v>
      </c>
    </row>
    <row r="14062" spans="1:3" x14ac:dyDescent="0.25">
      <c r="A14062" s="43" t="s">
        <v>4581</v>
      </c>
      <c r="B14062" s="43" t="s">
        <v>6476</v>
      </c>
      <c r="C14062" s="43" t="str">
        <f>INDEX(słowniki_aPGW!$C$7:$D$5827,MATCH(TERYT!A14062,słowniki_aPGW!$D$7:$D$5827,0),1)</f>
        <v>Kcynka RW600017188529</v>
      </c>
    </row>
    <row r="14063" spans="1:3" x14ac:dyDescent="0.25">
      <c r="A14063" s="43" t="s">
        <v>4581</v>
      </c>
      <c r="B14063" s="43" t="s">
        <v>6431</v>
      </c>
      <c r="C14063" s="43" t="str">
        <f>INDEX(słowniki_aPGW!$C$7:$D$5827,MATCH(TERYT!A14063,słowniki_aPGW!$D$7:$D$5827,0),1)</f>
        <v>Kcynka RW600017188529</v>
      </c>
    </row>
    <row r="14064" spans="1:3" x14ac:dyDescent="0.25">
      <c r="A14064" s="43" t="s">
        <v>4581</v>
      </c>
      <c r="B14064" s="43" t="s">
        <v>8716</v>
      </c>
      <c r="C14064" s="43" t="str">
        <f>INDEX(słowniki_aPGW!$C$7:$D$5827,MATCH(TERYT!A14064,słowniki_aPGW!$D$7:$D$5827,0),1)</f>
        <v>Kcynka RW600017188529</v>
      </c>
    </row>
    <row r="14065" spans="1:3" x14ac:dyDescent="0.25">
      <c r="A14065" s="43" t="s">
        <v>4582</v>
      </c>
      <c r="B14065" s="43" t="s">
        <v>8308</v>
      </c>
      <c r="C14065" s="43" t="str">
        <f>INDEX(słowniki_aPGW!$C$7:$D$5827,MATCH(TERYT!A14065,słowniki_aPGW!$D$7:$D$5827,0),1)</f>
        <v>Gulczanka RW600017188769</v>
      </c>
    </row>
    <row r="14066" spans="1:3" x14ac:dyDescent="0.25">
      <c r="A14066" s="43" t="s">
        <v>4582</v>
      </c>
      <c r="B14066" s="43" t="s">
        <v>6512</v>
      </c>
      <c r="C14066" s="43" t="str">
        <f>INDEX(słowniki_aPGW!$C$7:$D$5827,MATCH(TERYT!A14066,słowniki_aPGW!$D$7:$D$5827,0),1)</f>
        <v>Gulczanka RW600017188769</v>
      </c>
    </row>
    <row r="14067" spans="1:3" x14ac:dyDescent="0.25">
      <c r="A14067" s="43" t="s">
        <v>4582</v>
      </c>
      <c r="B14067" s="43" t="s">
        <v>8712</v>
      </c>
      <c r="C14067" s="43" t="str">
        <f>INDEX(słowniki_aPGW!$C$7:$D$5827,MATCH(TERYT!A14067,słowniki_aPGW!$D$7:$D$5827,0),1)</f>
        <v>Gulczanka RW600017188769</v>
      </c>
    </row>
    <row r="14068" spans="1:3" x14ac:dyDescent="0.25">
      <c r="A14068" s="43" t="s">
        <v>4582</v>
      </c>
      <c r="B14068" s="43" t="s">
        <v>6513</v>
      </c>
      <c r="C14068" s="43" t="str">
        <f>INDEX(słowniki_aPGW!$C$7:$D$5827,MATCH(TERYT!A14068,słowniki_aPGW!$D$7:$D$5827,0),1)</f>
        <v>Gulczanka RW600017188769</v>
      </c>
    </row>
    <row r="14069" spans="1:3" x14ac:dyDescent="0.25">
      <c r="A14069" s="43" t="s">
        <v>4583</v>
      </c>
      <c r="B14069" s="43" t="s">
        <v>8717</v>
      </c>
      <c r="C14069" s="43" t="str">
        <f>INDEX(słowniki_aPGW!$C$7:$D$5827,MATCH(TERYT!A14069,słowniki_aPGW!$D$7:$D$5827,0),1)</f>
        <v>Miała do Dopływu z Pęckowa RW600017188922</v>
      </c>
    </row>
    <row r="14070" spans="1:3" x14ac:dyDescent="0.25">
      <c r="A14070" s="43" t="s">
        <v>4583</v>
      </c>
      <c r="B14070" s="43" t="s">
        <v>6512</v>
      </c>
      <c r="C14070" s="43" t="str">
        <f>INDEX(słowniki_aPGW!$C$7:$D$5827,MATCH(TERYT!A14070,słowniki_aPGW!$D$7:$D$5827,0),1)</f>
        <v>Miała do Dopływu z Pęckowa RW600017188922</v>
      </c>
    </row>
    <row r="14071" spans="1:3" x14ac:dyDescent="0.25">
      <c r="A14071" s="43" t="s">
        <v>4583</v>
      </c>
      <c r="B14071" s="43" t="s">
        <v>6513</v>
      </c>
      <c r="C14071" s="43" t="str">
        <f>INDEX(słowniki_aPGW!$C$7:$D$5827,MATCH(TERYT!A14071,słowniki_aPGW!$D$7:$D$5827,0),1)</f>
        <v>Miała do Dopływu z Pęckowa RW600017188922</v>
      </c>
    </row>
    <row r="14072" spans="1:3" x14ac:dyDescent="0.25">
      <c r="A14072" s="43" t="s">
        <v>4583</v>
      </c>
      <c r="B14072" s="43" t="s">
        <v>6440</v>
      </c>
      <c r="C14072" s="43" t="str">
        <f>INDEX(słowniki_aPGW!$C$7:$D$5827,MATCH(TERYT!A14072,słowniki_aPGW!$D$7:$D$5827,0),1)</f>
        <v>Miała do Dopływu z Pęckowa RW600017188922</v>
      </c>
    </row>
    <row r="14073" spans="1:3" x14ac:dyDescent="0.25">
      <c r="A14073" s="43" t="s">
        <v>4584</v>
      </c>
      <c r="B14073" s="43" t="s">
        <v>8717</v>
      </c>
      <c r="C14073" s="43" t="str">
        <f>INDEX(słowniki_aPGW!$C$7:$D$5827,MATCH(TERYT!A14073,słowniki_aPGW!$D$7:$D$5827,0),1)</f>
        <v>Kamiennik RW600017188924</v>
      </c>
    </row>
    <row r="14074" spans="1:3" x14ac:dyDescent="0.25">
      <c r="A14074" s="43" t="s">
        <v>4584</v>
      </c>
      <c r="B14074" s="43" t="s">
        <v>6439</v>
      </c>
      <c r="C14074" s="43" t="str">
        <f>INDEX(słowniki_aPGW!$C$7:$D$5827,MATCH(TERYT!A14074,słowniki_aPGW!$D$7:$D$5827,0),1)</f>
        <v>Kamiennik RW600017188924</v>
      </c>
    </row>
    <row r="14075" spans="1:3" x14ac:dyDescent="0.25">
      <c r="A14075" s="43" t="s">
        <v>4584</v>
      </c>
      <c r="B14075" s="43" t="s">
        <v>6440</v>
      </c>
      <c r="C14075" s="43" t="str">
        <f>INDEX(słowniki_aPGW!$C$7:$D$5827,MATCH(TERYT!A14075,słowniki_aPGW!$D$7:$D$5827,0),1)</f>
        <v>Kamiennik RW600017188924</v>
      </c>
    </row>
    <row r="14076" spans="1:3" x14ac:dyDescent="0.25">
      <c r="A14076" s="43" t="s">
        <v>4585</v>
      </c>
      <c r="B14076" s="43" t="s">
        <v>6511</v>
      </c>
      <c r="C14076" s="43" t="str">
        <f>INDEX(słowniki_aPGW!$C$7:$D$5827,MATCH(TERYT!A14076,słowniki_aPGW!$D$7:$D$5827,0),1)</f>
        <v>Człapia RW600017188926</v>
      </c>
    </row>
    <row r="14077" spans="1:3" x14ac:dyDescent="0.25">
      <c r="A14077" s="43" t="s">
        <v>4585</v>
      </c>
      <c r="B14077" s="43" t="s">
        <v>8717</v>
      </c>
      <c r="C14077" s="43" t="str">
        <f>INDEX(słowniki_aPGW!$C$7:$D$5827,MATCH(TERYT!A14077,słowniki_aPGW!$D$7:$D$5827,0),1)</f>
        <v>Człapia RW600017188926</v>
      </c>
    </row>
    <row r="14078" spans="1:3" x14ac:dyDescent="0.25">
      <c r="A14078" s="43" t="s">
        <v>4585</v>
      </c>
      <c r="B14078" s="43" t="s">
        <v>6439</v>
      </c>
      <c r="C14078" s="43" t="str">
        <f>INDEX(słowniki_aPGW!$C$7:$D$5827,MATCH(TERYT!A14078,słowniki_aPGW!$D$7:$D$5827,0),1)</f>
        <v>Człapia RW600017188926</v>
      </c>
    </row>
    <row r="14079" spans="1:3" x14ac:dyDescent="0.25">
      <c r="A14079" s="43" t="s">
        <v>4586</v>
      </c>
      <c r="B14079" s="43" t="s">
        <v>6511</v>
      </c>
      <c r="C14079" s="43" t="str">
        <f>INDEX(słowniki_aPGW!$C$7:$D$5827,MATCH(TERYT!A14079,słowniki_aPGW!$D$7:$D$5827,0),1)</f>
        <v>Dopływ z Lipówki RW600017188928</v>
      </c>
    </row>
    <row r="14080" spans="1:3" x14ac:dyDescent="0.25">
      <c r="A14080" s="43" t="s">
        <v>4586</v>
      </c>
      <c r="B14080" s="43" t="s">
        <v>6439</v>
      </c>
      <c r="C14080" s="43" t="str">
        <f>INDEX(słowniki_aPGW!$C$7:$D$5827,MATCH(TERYT!A14080,słowniki_aPGW!$D$7:$D$5827,0),1)</f>
        <v>Dopływ z Lipówki RW600017188928</v>
      </c>
    </row>
    <row r="14081" spans="1:3" x14ac:dyDescent="0.25">
      <c r="A14081" s="43" t="s">
        <v>4587</v>
      </c>
      <c r="B14081" s="43" t="s">
        <v>6511</v>
      </c>
      <c r="C14081" s="43" t="str">
        <f>INDEX(słowniki_aPGW!$C$7:$D$5827,MATCH(TERYT!A14081,słowniki_aPGW!$D$7:$D$5827,0),1)</f>
        <v>Rudawa RW600017188932</v>
      </c>
    </row>
    <row r="14082" spans="1:3" x14ac:dyDescent="0.25">
      <c r="A14082" s="43" t="s">
        <v>4588</v>
      </c>
      <c r="B14082" s="43" t="s">
        <v>6511</v>
      </c>
      <c r="C14082" s="43" t="str">
        <f>INDEX(słowniki_aPGW!$C$7:$D$5827,MATCH(TERYT!A14082,słowniki_aPGW!$D$7:$D$5827,0),1)</f>
        <v>Lubiatka RW600017188949</v>
      </c>
    </row>
    <row r="14083" spans="1:3" x14ac:dyDescent="0.25">
      <c r="A14083" s="43" t="s">
        <v>4589</v>
      </c>
      <c r="B14083" s="43" t="s">
        <v>8301</v>
      </c>
      <c r="C14083" s="43" t="str">
        <f>INDEX(słowniki_aPGW!$C$7:$D$5827,MATCH(TERYT!A14083,słowniki_aPGW!$D$7:$D$5827,0),1)</f>
        <v>Gościmka RW600017188969</v>
      </c>
    </row>
    <row r="14084" spans="1:3" x14ac:dyDescent="0.25">
      <c r="A14084" s="43" t="s">
        <v>4589</v>
      </c>
      <c r="B14084" s="43" t="s">
        <v>6511</v>
      </c>
      <c r="C14084" s="43" t="str">
        <f>INDEX(słowniki_aPGW!$C$7:$D$5827,MATCH(TERYT!A14084,słowniki_aPGW!$D$7:$D$5827,0),1)</f>
        <v>Gościmka RW600017188969</v>
      </c>
    </row>
    <row r="14085" spans="1:3" x14ac:dyDescent="0.25">
      <c r="A14085" s="43" t="s">
        <v>4589</v>
      </c>
      <c r="B14085" s="43" t="s">
        <v>6442</v>
      </c>
      <c r="C14085" s="43" t="str">
        <f>INDEX(słowniki_aPGW!$C$7:$D$5827,MATCH(TERYT!A14085,słowniki_aPGW!$D$7:$D$5827,0),1)</f>
        <v>Gościmka RW600017188969</v>
      </c>
    </row>
    <row r="14086" spans="1:3" x14ac:dyDescent="0.25">
      <c r="A14086" s="43" t="s">
        <v>4590</v>
      </c>
      <c r="B14086" s="43" t="s">
        <v>6514</v>
      </c>
      <c r="C14086" s="43" t="str">
        <f>INDEX(słowniki_aPGW!$C$7:$D$5827,MATCH(TERYT!A14086,słowniki_aPGW!$D$7:$D$5827,0),1)</f>
        <v>Kłodawka RW60001718929</v>
      </c>
    </row>
    <row r="14087" spans="1:3" x14ac:dyDescent="0.25">
      <c r="A14087" s="43" t="s">
        <v>4590</v>
      </c>
      <c r="B14087" s="43" t="s">
        <v>6522</v>
      </c>
      <c r="C14087" s="43" t="str">
        <f>INDEX(słowniki_aPGW!$C$7:$D$5827,MATCH(TERYT!A14087,słowniki_aPGW!$D$7:$D$5827,0),1)</f>
        <v>Kłodawka RW60001718929</v>
      </c>
    </row>
    <row r="14088" spans="1:3" x14ac:dyDescent="0.25">
      <c r="A14088" s="43" t="s">
        <v>4590</v>
      </c>
      <c r="B14088" s="43" t="s">
        <v>8311</v>
      </c>
      <c r="C14088" s="43" t="str">
        <f>INDEX(słowniki_aPGW!$C$7:$D$5827,MATCH(TERYT!A14088,słowniki_aPGW!$D$7:$D$5827,0),1)</f>
        <v>Kłodawka RW60001718929</v>
      </c>
    </row>
    <row r="14089" spans="1:3" x14ac:dyDescent="0.25">
      <c r="A14089" s="43" t="s">
        <v>4590</v>
      </c>
      <c r="B14089" s="43" t="s">
        <v>8316</v>
      </c>
      <c r="C14089" s="43" t="str">
        <f>INDEX(słowniki_aPGW!$C$7:$D$5827,MATCH(TERYT!A14089,słowniki_aPGW!$D$7:$D$5827,0),1)</f>
        <v>Kłodawka RW60001718929</v>
      </c>
    </row>
    <row r="14090" spans="1:3" x14ac:dyDescent="0.25">
      <c r="A14090" s="43" t="s">
        <v>4590</v>
      </c>
      <c r="B14090" s="43" t="s">
        <v>6529</v>
      </c>
      <c r="C14090" s="43" t="str">
        <f>INDEX(słowniki_aPGW!$C$7:$D$5827,MATCH(TERYT!A14090,słowniki_aPGW!$D$7:$D$5827,0),1)</f>
        <v>Kłodawka RW60001718929</v>
      </c>
    </row>
    <row r="14091" spans="1:3" x14ac:dyDescent="0.25">
      <c r="A14091" s="43" t="s">
        <v>4590</v>
      </c>
      <c r="B14091" s="43" t="s">
        <v>6519</v>
      </c>
      <c r="C14091" s="43" t="str">
        <f>INDEX(słowniki_aPGW!$C$7:$D$5827,MATCH(TERYT!A14091,słowniki_aPGW!$D$7:$D$5827,0),1)</f>
        <v>Kłodawka RW60001718929</v>
      </c>
    </row>
    <row r="14092" spans="1:3" x14ac:dyDescent="0.25">
      <c r="A14092" s="43" t="s">
        <v>4591</v>
      </c>
      <c r="B14092" s="43" t="s">
        <v>8718</v>
      </c>
      <c r="C14092" s="43" t="str">
        <f>INDEX(słowniki_aPGW!$C$7:$D$5827,MATCH(TERYT!A14092,słowniki_aPGW!$D$7:$D$5827,0),1)</f>
        <v>Kanał Postomski do Lubniewki RW600017189619</v>
      </c>
    </row>
    <row r="14093" spans="1:3" x14ac:dyDescent="0.25">
      <c r="A14093" s="43" t="s">
        <v>4591</v>
      </c>
      <c r="B14093" s="43" t="s">
        <v>8311</v>
      </c>
      <c r="C14093" s="43" t="str">
        <f>INDEX(słowniki_aPGW!$C$7:$D$5827,MATCH(TERYT!A14093,słowniki_aPGW!$D$7:$D$5827,0),1)</f>
        <v>Kanał Postomski do Lubniewki RW600017189619</v>
      </c>
    </row>
    <row r="14094" spans="1:3" x14ac:dyDescent="0.25">
      <c r="A14094" s="43" t="s">
        <v>4591</v>
      </c>
      <c r="B14094" s="43" t="s">
        <v>6450</v>
      </c>
      <c r="C14094" s="43" t="str">
        <f>INDEX(słowniki_aPGW!$C$7:$D$5827,MATCH(TERYT!A14094,słowniki_aPGW!$D$7:$D$5827,0),1)</f>
        <v>Kanał Postomski do Lubniewki RW600017189619</v>
      </c>
    </row>
    <row r="14095" spans="1:3" x14ac:dyDescent="0.25">
      <c r="A14095" s="43" t="s">
        <v>4591</v>
      </c>
      <c r="B14095" s="43" t="s">
        <v>8301</v>
      </c>
      <c r="C14095" s="43" t="str">
        <f>INDEX(słowniki_aPGW!$C$7:$D$5827,MATCH(TERYT!A14095,słowniki_aPGW!$D$7:$D$5827,0),1)</f>
        <v>Kanał Postomski do Lubniewki RW600017189619</v>
      </c>
    </row>
    <row r="14096" spans="1:3" x14ac:dyDescent="0.25">
      <c r="A14096" s="43" t="s">
        <v>4591</v>
      </c>
      <c r="B14096" s="43" t="s">
        <v>8719</v>
      </c>
      <c r="C14096" s="43" t="str">
        <f>INDEX(słowniki_aPGW!$C$7:$D$5827,MATCH(TERYT!A14096,słowniki_aPGW!$D$7:$D$5827,0),1)</f>
        <v>Kanał Postomski do Lubniewki RW600017189619</v>
      </c>
    </row>
    <row r="14097" spans="1:3" x14ac:dyDescent="0.25">
      <c r="A14097" s="43" t="s">
        <v>4591</v>
      </c>
      <c r="B14097" s="43" t="s">
        <v>6516</v>
      </c>
      <c r="C14097" s="43" t="str">
        <f>INDEX(słowniki_aPGW!$C$7:$D$5827,MATCH(TERYT!A14097,słowniki_aPGW!$D$7:$D$5827,0),1)</f>
        <v>Kanał Postomski do Lubniewki RW600017189619</v>
      </c>
    </row>
    <row r="14098" spans="1:3" x14ac:dyDescent="0.25">
      <c r="A14098" s="43" t="s">
        <v>4591</v>
      </c>
      <c r="B14098" s="43" t="s">
        <v>8316</v>
      </c>
      <c r="C14098" s="43" t="str">
        <f>INDEX(słowniki_aPGW!$C$7:$D$5827,MATCH(TERYT!A14098,słowniki_aPGW!$D$7:$D$5827,0),1)</f>
        <v>Kanał Postomski do Lubniewki RW600017189619</v>
      </c>
    </row>
    <row r="14099" spans="1:3" x14ac:dyDescent="0.25">
      <c r="A14099" s="43" t="s">
        <v>4592</v>
      </c>
      <c r="B14099" s="43" t="s">
        <v>8719</v>
      </c>
      <c r="C14099" s="43" t="str">
        <f>INDEX(słowniki_aPGW!$C$7:$D$5827,MATCH(TERYT!A14099,słowniki_aPGW!$D$7:$D$5827,0),1)</f>
        <v>Dopływ z jez. Rogi RW600017189632</v>
      </c>
    </row>
    <row r="14100" spans="1:3" x14ac:dyDescent="0.25">
      <c r="A14100" s="43" t="s">
        <v>4592</v>
      </c>
      <c r="B14100" s="43" t="s">
        <v>6516</v>
      </c>
      <c r="C14100" s="43" t="str">
        <f>INDEX(słowniki_aPGW!$C$7:$D$5827,MATCH(TERYT!A14100,słowniki_aPGW!$D$7:$D$5827,0),1)</f>
        <v>Dopływ z jez. Rogi RW600017189632</v>
      </c>
    </row>
    <row r="14101" spans="1:3" x14ac:dyDescent="0.25">
      <c r="A14101" s="43" t="s">
        <v>4593</v>
      </c>
      <c r="B14101" s="43" t="s">
        <v>8719</v>
      </c>
      <c r="C14101" s="43" t="str">
        <f>INDEX(słowniki_aPGW!$C$7:$D$5827,MATCH(TERYT!A14101,słowniki_aPGW!$D$7:$D$5827,0),1)</f>
        <v>Rudzianka RW600017189634</v>
      </c>
    </row>
    <row r="14102" spans="1:3" x14ac:dyDescent="0.25">
      <c r="A14102" s="43" t="s">
        <v>4593</v>
      </c>
      <c r="B14102" s="43" t="s">
        <v>6516</v>
      </c>
      <c r="C14102" s="43" t="str">
        <f>INDEX(słowniki_aPGW!$C$7:$D$5827,MATCH(TERYT!A14102,słowniki_aPGW!$D$7:$D$5827,0),1)</f>
        <v>Rudzianka RW600017189634</v>
      </c>
    </row>
    <row r="14103" spans="1:3" x14ac:dyDescent="0.25">
      <c r="A14103" s="43" t="s">
        <v>4593</v>
      </c>
      <c r="B14103" s="43" t="s">
        <v>6395</v>
      </c>
      <c r="C14103" s="43" t="str">
        <f>INDEX(słowniki_aPGW!$C$7:$D$5827,MATCH(TERYT!A14103,słowniki_aPGW!$D$7:$D$5827,0),1)</f>
        <v>Rudzianka RW600017189634</v>
      </c>
    </row>
    <row r="14104" spans="1:3" x14ac:dyDescent="0.25">
      <c r="A14104" s="43" t="s">
        <v>4594</v>
      </c>
      <c r="B14104" s="43" t="s">
        <v>8719</v>
      </c>
      <c r="C14104" s="43" t="str">
        <f>INDEX(słowniki_aPGW!$C$7:$D$5827,MATCH(TERYT!A14104,słowniki_aPGW!$D$7:$D$5827,0),1)</f>
        <v>Postomia RW600017189649</v>
      </c>
    </row>
    <row r="14105" spans="1:3" x14ac:dyDescent="0.25">
      <c r="A14105" s="43" t="s">
        <v>4594</v>
      </c>
      <c r="B14105" s="43" t="s">
        <v>6516</v>
      </c>
      <c r="C14105" s="43" t="str">
        <f>INDEX(słowniki_aPGW!$C$7:$D$5827,MATCH(TERYT!A14105,słowniki_aPGW!$D$7:$D$5827,0),1)</f>
        <v>Postomia RW600017189649</v>
      </c>
    </row>
    <row r="14106" spans="1:3" x14ac:dyDescent="0.25">
      <c r="A14106" s="43" t="s">
        <v>4594</v>
      </c>
      <c r="B14106" s="43" t="s">
        <v>6395</v>
      </c>
      <c r="C14106" s="43" t="str">
        <f>INDEX(słowniki_aPGW!$C$7:$D$5827,MATCH(TERYT!A14106,słowniki_aPGW!$D$7:$D$5827,0),1)</f>
        <v>Postomia RW600017189649</v>
      </c>
    </row>
    <row r="14107" spans="1:3" x14ac:dyDescent="0.25">
      <c r="A14107" s="43" t="s">
        <v>4594</v>
      </c>
      <c r="B14107" s="43" t="s">
        <v>6396</v>
      </c>
      <c r="C14107" s="43" t="str">
        <f>INDEX(słowniki_aPGW!$C$7:$D$5827,MATCH(TERYT!A14107,słowniki_aPGW!$D$7:$D$5827,0),1)</f>
        <v>Postomia RW600017189649</v>
      </c>
    </row>
    <row r="14108" spans="1:3" x14ac:dyDescent="0.25">
      <c r="A14108" s="43" t="s">
        <v>4595</v>
      </c>
      <c r="B14108" s="43" t="s">
        <v>8720</v>
      </c>
      <c r="C14108" s="43" t="str">
        <f>INDEX(słowniki_aPGW!$C$7:$D$5827,MATCH(TERYT!A14108,słowniki_aPGW!$D$7:$D$5827,0),1)</f>
        <v>Łęcza RW600017189669</v>
      </c>
    </row>
    <row r="14109" spans="1:3" x14ac:dyDescent="0.25">
      <c r="A14109" s="43" t="s">
        <v>4595</v>
      </c>
      <c r="B14109" s="43" t="s">
        <v>8721</v>
      </c>
      <c r="C14109" s="43" t="str">
        <f>INDEX(słowniki_aPGW!$C$7:$D$5827,MATCH(TERYT!A14109,słowniki_aPGW!$D$7:$D$5827,0),1)</f>
        <v>Łęcza RW600017189669</v>
      </c>
    </row>
    <row r="14110" spans="1:3" x14ac:dyDescent="0.25">
      <c r="A14110" s="43" t="s">
        <v>4595</v>
      </c>
      <c r="B14110" s="43" t="s">
        <v>8722</v>
      </c>
      <c r="C14110" s="43" t="str">
        <f>INDEX(słowniki_aPGW!$C$7:$D$5827,MATCH(TERYT!A14110,słowniki_aPGW!$D$7:$D$5827,0),1)</f>
        <v>Łęcza RW600017189669</v>
      </c>
    </row>
    <row r="14111" spans="1:3" x14ac:dyDescent="0.25">
      <c r="A14111" s="43" t="s">
        <v>4595</v>
      </c>
      <c r="B14111" s="43" t="s">
        <v>6517</v>
      </c>
      <c r="C14111" s="43" t="str">
        <f>INDEX(słowniki_aPGW!$C$7:$D$5827,MATCH(TERYT!A14111,słowniki_aPGW!$D$7:$D$5827,0),1)</f>
        <v>Łęcza RW600017189669</v>
      </c>
    </row>
    <row r="14112" spans="1:3" x14ac:dyDescent="0.25">
      <c r="A14112" s="43" t="s">
        <v>4595</v>
      </c>
      <c r="B14112" s="43" t="s">
        <v>6395</v>
      </c>
      <c r="C14112" s="43" t="str">
        <f>INDEX(słowniki_aPGW!$C$7:$D$5827,MATCH(TERYT!A14112,słowniki_aPGW!$D$7:$D$5827,0),1)</f>
        <v>Łęcza RW600017189669</v>
      </c>
    </row>
    <row r="14113" spans="1:3" x14ac:dyDescent="0.25">
      <c r="A14113" s="43" t="s">
        <v>4596</v>
      </c>
      <c r="B14113" s="43" t="s">
        <v>8720</v>
      </c>
      <c r="C14113" s="43" t="str">
        <f>INDEX(słowniki_aPGW!$C$7:$D$5827,MATCH(TERYT!A14113,słowniki_aPGW!$D$7:$D$5827,0),1)</f>
        <v>Racza Struga do dopł. z Czarnowa RW600017189686</v>
      </c>
    </row>
    <row r="14114" spans="1:3" x14ac:dyDescent="0.25">
      <c r="A14114" s="43" t="s">
        <v>4596</v>
      </c>
      <c r="B14114" s="43" t="s">
        <v>8721</v>
      </c>
      <c r="C14114" s="43" t="str">
        <f>INDEX(słowniki_aPGW!$C$7:$D$5827,MATCH(TERYT!A14114,słowniki_aPGW!$D$7:$D$5827,0),1)</f>
        <v>Racza Struga do dopł. z Czarnowa RW600017189686</v>
      </c>
    </row>
    <row r="14115" spans="1:3" x14ac:dyDescent="0.25">
      <c r="A14115" s="43" t="s">
        <v>4596</v>
      </c>
      <c r="B14115" s="43" t="s">
        <v>8722</v>
      </c>
      <c r="C14115" s="43" t="str">
        <f>INDEX(słowniki_aPGW!$C$7:$D$5827,MATCH(TERYT!A14115,słowniki_aPGW!$D$7:$D$5827,0),1)</f>
        <v>Racza Struga do dopł. z Czarnowa RW600017189686</v>
      </c>
    </row>
    <row r="14116" spans="1:3" x14ac:dyDescent="0.25">
      <c r="A14116" s="43" t="s">
        <v>4596</v>
      </c>
      <c r="B14116" s="43" t="s">
        <v>8723</v>
      </c>
      <c r="C14116" s="43" t="str">
        <f>INDEX(słowniki_aPGW!$C$7:$D$5827,MATCH(TERYT!A14116,słowniki_aPGW!$D$7:$D$5827,0),1)</f>
        <v>Racza Struga do dopł. z Czarnowa RW600017189686</v>
      </c>
    </row>
    <row r="14117" spans="1:3" x14ac:dyDescent="0.25">
      <c r="A14117" s="43" t="s">
        <v>4596</v>
      </c>
      <c r="B14117" s="43" t="s">
        <v>6517</v>
      </c>
      <c r="C14117" s="43" t="str">
        <f>INDEX(słowniki_aPGW!$C$7:$D$5827,MATCH(TERYT!A14117,słowniki_aPGW!$D$7:$D$5827,0),1)</f>
        <v>Racza Struga do dopł. z Czarnowa RW600017189686</v>
      </c>
    </row>
    <row r="14118" spans="1:3" x14ac:dyDescent="0.25">
      <c r="A14118" s="43" t="s">
        <v>4597</v>
      </c>
      <c r="B14118" s="43" t="s">
        <v>8314</v>
      </c>
      <c r="C14118" s="43" t="str">
        <f>INDEX(słowniki_aPGW!$C$7:$D$5827,MATCH(TERYT!A14118,słowniki_aPGW!$D$7:$D$5827,0),1)</f>
        <v>Dopływ spod Szumiłowa RW60001719114</v>
      </c>
    </row>
    <row r="14119" spans="1:3" x14ac:dyDescent="0.25">
      <c r="A14119" s="43" t="s">
        <v>4597</v>
      </c>
      <c r="B14119" s="43" t="s">
        <v>8318</v>
      </c>
      <c r="C14119" s="43" t="str">
        <f>INDEX(słowniki_aPGW!$C$7:$D$5827,MATCH(TERYT!A14119,słowniki_aPGW!$D$7:$D$5827,0),1)</f>
        <v>Dopływ spod Szumiłowa RW60001719114</v>
      </c>
    </row>
    <row r="14120" spans="1:3" x14ac:dyDescent="0.25">
      <c r="A14120" s="43" t="s">
        <v>4598</v>
      </c>
      <c r="B14120" s="43" t="s">
        <v>6527</v>
      </c>
      <c r="C14120" s="43" t="str">
        <f>INDEX(słowniki_aPGW!$C$7:$D$5827,MATCH(TERYT!A14120,słowniki_aPGW!$D$7:$D$5827,0),1)</f>
        <v>Pniewa RW60001719314</v>
      </c>
    </row>
    <row r="14121" spans="1:3" x14ac:dyDescent="0.25">
      <c r="A14121" s="43" t="s">
        <v>4598</v>
      </c>
      <c r="B14121" s="43" t="s">
        <v>6528</v>
      </c>
      <c r="C14121" s="43" t="str">
        <f>INDEX(słowniki_aPGW!$C$7:$D$5827,MATCH(TERYT!A14121,słowniki_aPGW!$D$7:$D$5827,0),1)</f>
        <v>Pniewa RW60001719314</v>
      </c>
    </row>
    <row r="14122" spans="1:3" x14ac:dyDescent="0.25">
      <c r="A14122" s="43" t="s">
        <v>4598</v>
      </c>
      <c r="B14122" s="43" t="s">
        <v>6526</v>
      </c>
      <c r="C14122" s="43" t="str">
        <f>INDEX(słowniki_aPGW!$C$7:$D$5827,MATCH(TERYT!A14122,słowniki_aPGW!$D$7:$D$5827,0),1)</f>
        <v>Pniewa RW60001719314</v>
      </c>
    </row>
    <row r="14123" spans="1:3" x14ac:dyDescent="0.25">
      <c r="A14123" s="43" t="s">
        <v>4599</v>
      </c>
      <c r="B14123" s="43" t="s">
        <v>6786</v>
      </c>
      <c r="C14123" s="43" t="str">
        <f>INDEX(słowniki_aPGW!$C$7:$D$5827,MATCH(TERYT!A14123,słowniki_aPGW!$D$7:$D$5827,0),1)</f>
        <v>Parnica RW60001719752</v>
      </c>
    </row>
    <row r="14124" spans="1:3" x14ac:dyDescent="0.25">
      <c r="A14124" s="43" t="s">
        <v>4600</v>
      </c>
      <c r="B14124" s="43" t="s">
        <v>6535</v>
      </c>
      <c r="C14124" s="43" t="str">
        <f>INDEX(słowniki_aPGW!$C$7:$D$5827,MATCH(TERYT!A14124,słowniki_aPGW!$D$7:$D$5827,0),1)</f>
        <v>Dopływ z Buczynowych Wąwozów RW600017197692</v>
      </c>
    </row>
    <row r="14125" spans="1:3" x14ac:dyDescent="0.25">
      <c r="A14125" s="43" t="s">
        <v>4600</v>
      </c>
      <c r="B14125" s="43" t="s">
        <v>6786</v>
      </c>
      <c r="C14125" s="43" t="str">
        <f>INDEX(słowniki_aPGW!$C$7:$D$5827,MATCH(TERYT!A14125,słowniki_aPGW!$D$7:$D$5827,0),1)</f>
        <v>Dopływ z Buczynowych Wąwozów RW600017197692</v>
      </c>
    </row>
    <row r="14126" spans="1:3" x14ac:dyDescent="0.25">
      <c r="A14126" s="43" t="s">
        <v>4601</v>
      </c>
      <c r="B14126" s="43" t="s">
        <v>6535</v>
      </c>
      <c r="C14126" s="43" t="str">
        <f>INDEX(słowniki_aPGW!$C$7:$D$5827,MATCH(TERYT!A14126,słowniki_aPGW!$D$7:$D$5827,0),1)</f>
        <v>Niedźwiedzianka RW600017197696</v>
      </c>
    </row>
    <row r="14127" spans="1:3" x14ac:dyDescent="0.25">
      <c r="A14127" s="43" t="s">
        <v>4601</v>
      </c>
      <c r="B14127" s="43" t="s">
        <v>6786</v>
      </c>
      <c r="C14127" s="43" t="str">
        <f>INDEX(słowniki_aPGW!$C$7:$D$5827,MATCH(TERYT!A14127,słowniki_aPGW!$D$7:$D$5827,0),1)</f>
        <v>Niedźwiedzianka RW600017197696</v>
      </c>
    </row>
    <row r="14128" spans="1:3" x14ac:dyDescent="0.25">
      <c r="A14128" s="43" t="s">
        <v>4602</v>
      </c>
      <c r="B14128" s="43" t="s">
        <v>8724</v>
      </c>
      <c r="C14128" s="43" t="str">
        <f>INDEX(słowniki_aPGW!$C$7:$D$5827,MATCH(TERYT!A14128,słowniki_aPGW!$D$7:$D$5827,0),1)</f>
        <v>Dopływ spod Zieleniewa RW600017198949</v>
      </c>
    </row>
    <row r="14129" spans="1:3" x14ac:dyDescent="0.25">
      <c r="A14129" s="43" t="s">
        <v>4602</v>
      </c>
      <c r="B14129" s="43" t="s">
        <v>8321</v>
      </c>
      <c r="C14129" s="43" t="str">
        <f>INDEX(słowniki_aPGW!$C$7:$D$5827,MATCH(TERYT!A14129,słowniki_aPGW!$D$7:$D$5827,0),1)</f>
        <v>Dopływ spod Zieleniewa RW600017198949</v>
      </c>
    </row>
    <row r="14130" spans="1:3" x14ac:dyDescent="0.25">
      <c r="A14130" s="43" t="s">
        <v>4602</v>
      </c>
      <c r="B14130" s="43" t="s">
        <v>6533</v>
      </c>
      <c r="C14130" s="43" t="str">
        <f>INDEX(słowniki_aPGW!$C$7:$D$5827,MATCH(TERYT!A14130,słowniki_aPGW!$D$7:$D$5827,0),1)</f>
        <v>Dopływ spod Zieleniewa RW600017198949</v>
      </c>
    </row>
    <row r="14131" spans="1:3" x14ac:dyDescent="0.25">
      <c r="A14131" s="43" t="s">
        <v>4603</v>
      </c>
      <c r="B14131" s="43" t="s">
        <v>8321</v>
      </c>
      <c r="C14131" s="43" t="str">
        <f>INDEX(słowniki_aPGW!$C$7:$D$5827,MATCH(TERYT!A14131,słowniki_aPGW!$D$7:$D$5827,0),1)</f>
        <v>Dopływ poniżej Sowna RW600017198952</v>
      </c>
    </row>
    <row r="14132" spans="1:3" x14ac:dyDescent="0.25">
      <c r="A14132" s="43" t="s">
        <v>4603</v>
      </c>
      <c r="B14132" s="43" t="s">
        <v>6533</v>
      </c>
      <c r="C14132" s="43" t="str">
        <f>INDEX(słowniki_aPGW!$C$7:$D$5827,MATCH(TERYT!A14132,słowniki_aPGW!$D$7:$D$5827,0),1)</f>
        <v>Dopływ poniżej Sowna RW600017198952</v>
      </c>
    </row>
    <row r="14133" spans="1:3" x14ac:dyDescent="0.25">
      <c r="A14133" s="43" t="s">
        <v>4604</v>
      </c>
      <c r="B14133" s="43" t="s">
        <v>8320</v>
      </c>
      <c r="C14133" s="43" t="str">
        <f>INDEX(słowniki_aPGW!$C$7:$D$5827,MATCH(TERYT!A14133,słowniki_aPGW!$D$7:$D$5827,0),1)</f>
        <v>Dopływ z Rożnowa Nowogardzkiego RW600017198954</v>
      </c>
    </row>
    <row r="14134" spans="1:3" x14ac:dyDescent="0.25">
      <c r="A14134" s="43" t="s">
        <v>4604</v>
      </c>
      <c r="B14134" s="43" t="s">
        <v>6667</v>
      </c>
      <c r="C14134" s="43" t="str">
        <f>INDEX(słowniki_aPGW!$C$7:$D$5827,MATCH(TERYT!A14134,słowniki_aPGW!$D$7:$D$5827,0),1)</f>
        <v>Dopływ z Rożnowa Nowogardzkiego RW600017198954</v>
      </c>
    </row>
    <row r="14135" spans="1:3" x14ac:dyDescent="0.25">
      <c r="A14135" s="43" t="s">
        <v>4604</v>
      </c>
      <c r="B14135" s="43" t="s">
        <v>6533</v>
      </c>
      <c r="C14135" s="43" t="str">
        <f>INDEX(słowniki_aPGW!$C$7:$D$5827,MATCH(TERYT!A14135,słowniki_aPGW!$D$7:$D$5827,0),1)</f>
        <v>Dopływ z Rożnowa Nowogardzkiego RW600017198954</v>
      </c>
    </row>
    <row r="14136" spans="1:3" x14ac:dyDescent="0.25">
      <c r="A14136" s="43" t="s">
        <v>4605</v>
      </c>
      <c r="B14136" s="43" t="s">
        <v>8320</v>
      </c>
      <c r="C14136" s="43" t="str">
        <f>INDEX(słowniki_aPGW!$C$7:$D$5827,MATCH(TERYT!A14136,słowniki_aPGW!$D$7:$D$5827,0),1)</f>
        <v>Wisełka RW600017198956</v>
      </c>
    </row>
    <row r="14137" spans="1:3" x14ac:dyDescent="0.25">
      <c r="A14137" s="43" t="s">
        <v>4605</v>
      </c>
      <c r="B14137" s="43" t="s">
        <v>6667</v>
      </c>
      <c r="C14137" s="43" t="str">
        <f>INDEX(słowniki_aPGW!$C$7:$D$5827,MATCH(TERYT!A14137,słowniki_aPGW!$D$7:$D$5827,0),1)</f>
        <v>Wisełka RW600017198956</v>
      </c>
    </row>
    <row r="14138" spans="1:3" x14ac:dyDescent="0.25">
      <c r="A14138" s="43" t="s">
        <v>4606</v>
      </c>
      <c r="B14138" s="43" t="s">
        <v>8320</v>
      </c>
      <c r="C14138" s="43" t="str">
        <f>INDEX(słowniki_aPGW!$C$7:$D$5827,MATCH(TERYT!A14138,słowniki_aPGW!$D$7:$D$5827,0),1)</f>
        <v>Wiśniówka RW600017198969</v>
      </c>
    </row>
    <row r="14139" spans="1:3" x14ac:dyDescent="0.25">
      <c r="A14139" s="43" t="s">
        <v>4606</v>
      </c>
      <c r="B14139" s="43" t="s">
        <v>6667</v>
      </c>
      <c r="C14139" s="43" t="str">
        <f>INDEX(słowniki_aPGW!$C$7:$D$5827,MATCH(TERYT!A14139,słowniki_aPGW!$D$7:$D$5827,0),1)</f>
        <v>Wiśniówka RW600017198969</v>
      </c>
    </row>
    <row r="14140" spans="1:3" x14ac:dyDescent="0.25">
      <c r="A14140" s="43" t="s">
        <v>4607</v>
      </c>
      <c r="B14140" s="43" t="s">
        <v>8320</v>
      </c>
      <c r="C14140" s="43" t="str">
        <f>INDEX(słowniki_aPGW!$C$7:$D$5827,MATCH(TERYT!A14140,słowniki_aPGW!$D$7:$D$5827,0),1)</f>
        <v>Dopływ spod Marszewa RW600017198989</v>
      </c>
    </row>
    <row r="14141" spans="1:3" x14ac:dyDescent="0.25">
      <c r="A14141" s="43" t="s">
        <v>4608</v>
      </c>
      <c r="B14141" s="43" t="s">
        <v>6350</v>
      </c>
      <c r="C14141" s="43" t="str">
        <f>INDEX(słowniki_aPGW!$C$7:$D$5827,MATCH(TERYT!A14141,słowniki_aPGW!$D$7:$D$5827,0),1)</f>
        <v>Łarpia RW60001719929</v>
      </c>
    </row>
    <row r="14142" spans="1:3" x14ac:dyDescent="0.25">
      <c r="A14142" s="43" t="s">
        <v>4608</v>
      </c>
      <c r="B14142" s="43" t="s">
        <v>6786</v>
      </c>
      <c r="C14142" s="43" t="str">
        <f>INDEX(słowniki_aPGW!$C$7:$D$5827,MATCH(TERYT!A14142,słowniki_aPGW!$D$7:$D$5827,0),1)</f>
        <v>Łarpia RW60001719929</v>
      </c>
    </row>
    <row r="14143" spans="1:3" x14ac:dyDescent="0.25">
      <c r="A14143" s="43" t="s">
        <v>4609</v>
      </c>
      <c r="B14143" s="43" t="s">
        <v>6666</v>
      </c>
      <c r="C14143" s="43" t="str">
        <f>INDEX(słowniki_aPGW!$C$7:$D$5827,MATCH(TERYT!A14143,słowniki_aPGW!$D$7:$D$5827,0),1)</f>
        <v>Myśliborka z jez. Myśliborskim Wielkim RW60001731129</v>
      </c>
    </row>
    <row r="14144" spans="1:3" x14ac:dyDescent="0.25">
      <c r="A14144" s="43" t="s">
        <v>4609</v>
      </c>
      <c r="B14144" s="43" t="s">
        <v>6350</v>
      </c>
      <c r="C14144" s="43" t="str">
        <f>INDEX(słowniki_aPGW!$C$7:$D$5827,MATCH(TERYT!A14144,słowniki_aPGW!$D$7:$D$5827,0),1)</f>
        <v>Myśliborka z jez. Myśliborskim Wielkim RW60001731129</v>
      </c>
    </row>
    <row r="14145" spans="1:3" x14ac:dyDescent="0.25">
      <c r="A14145" s="43" t="s">
        <v>4610</v>
      </c>
      <c r="B14145" s="43" t="s">
        <v>6666</v>
      </c>
      <c r="C14145" s="43" t="str">
        <f>INDEX(słowniki_aPGW!$C$7:$D$5827,MATCH(TERYT!A14145,słowniki_aPGW!$D$7:$D$5827,0),1)</f>
        <v>Karwia Struga RW6000173116</v>
      </c>
    </row>
    <row r="14146" spans="1:3" x14ac:dyDescent="0.25">
      <c r="A14146" s="43" t="s">
        <v>4610</v>
      </c>
      <c r="B14146" s="43" t="s">
        <v>6350</v>
      </c>
      <c r="C14146" s="43" t="str">
        <f>INDEX(słowniki_aPGW!$C$7:$D$5827,MATCH(TERYT!A14146,słowniki_aPGW!$D$7:$D$5827,0),1)</f>
        <v>Karwia Struga RW6000173116</v>
      </c>
    </row>
    <row r="14147" spans="1:3" x14ac:dyDescent="0.25">
      <c r="A14147" s="43" t="s">
        <v>4611</v>
      </c>
      <c r="B14147" s="43" t="s">
        <v>6666</v>
      </c>
      <c r="C14147" s="43" t="str">
        <f>INDEX(słowniki_aPGW!$C$7:$D$5827,MATCH(TERYT!A14147,słowniki_aPGW!$D$7:$D$5827,0),1)</f>
        <v>Karpina RW60001731189</v>
      </c>
    </row>
    <row r="14148" spans="1:3" x14ac:dyDescent="0.25">
      <c r="A14148" s="43" t="s">
        <v>4611</v>
      </c>
      <c r="B14148" s="43" t="s">
        <v>6350</v>
      </c>
      <c r="C14148" s="43" t="str">
        <f>INDEX(słowniki_aPGW!$C$7:$D$5827,MATCH(TERYT!A14148,słowniki_aPGW!$D$7:$D$5827,0),1)</f>
        <v>Karpina RW60001731189</v>
      </c>
    </row>
    <row r="14149" spans="1:3" x14ac:dyDescent="0.25">
      <c r="A14149" s="43" t="s">
        <v>4612</v>
      </c>
      <c r="B14149" s="43" t="s">
        <v>6350</v>
      </c>
      <c r="C14149" s="43" t="str">
        <f>INDEX(słowniki_aPGW!$C$7:$D$5827,MATCH(TERYT!A14149,słowniki_aPGW!$D$7:$D$5827,0),1)</f>
        <v>Dopł. z polderu Niekłończyca RW60001731192</v>
      </c>
    </row>
    <row r="14150" spans="1:3" x14ac:dyDescent="0.25">
      <c r="A14150" s="43" t="s">
        <v>4613</v>
      </c>
      <c r="B14150" s="43" t="s">
        <v>8322</v>
      </c>
      <c r="C14150" s="43" t="str">
        <f>INDEX(słowniki_aPGW!$C$7:$D$5827,MATCH(TERYT!A14150,słowniki_aPGW!$D$7:$D$5827,0),1)</f>
        <v>Łącki Rów RW6000173132</v>
      </c>
    </row>
    <row r="14151" spans="1:3" x14ac:dyDescent="0.25">
      <c r="A14151" s="43" t="s">
        <v>4614</v>
      </c>
      <c r="B14151" s="43" t="s">
        <v>8320</v>
      </c>
      <c r="C14151" s="43" t="str">
        <f>INDEX(słowniki_aPGW!$C$7:$D$5827,MATCH(TERYT!A14151,słowniki_aPGW!$D$7:$D$5827,0),1)</f>
        <v>Dopł. spod Burowa RW60001731412</v>
      </c>
    </row>
    <row r="14152" spans="1:3" x14ac:dyDescent="0.25">
      <c r="A14152" s="43" t="s">
        <v>4614</v>
      </c>
      <c r="B14152" s="43" t="s">
        <v>6667</v>
      </c>
      <c r="C14152" s="43" t="str">
        <f>INDEX(słowniki_aPGW!$C$7:$D$5827,MATCH(TERYT!A14152,słowniki_aPGW!$D$7:$D$5827,0),1)</f>
        <v>Dopł. spod Burowa RW60001731412</v>
      </c>
    </row>
    <row r="14153" spans="1:3" x14ac:dyDescent="0.25">
      <c r="A14153" s="43" t="s">
        <v>4614</v>
      </c>
      <c r="B14153" s="43" t="s">
        <v>8725</v>
      </c>
      <c r="C14153" s="43" t="str">
        <f>INDEX(słowniki_aPGW!$C$7:$D$5827,MATCH(TERYT!A14153,słowniki_aPGW!$D$7:$D$5827,0),1)</f>
        <v>Dopł. spod Burowa RW60001731412</v>
      </c>
    </row>
    <row r="14154" spans="1:3" x14ac:dyDescent="0.25">
      <c r="A14154" s="43" t="s">
        <v>4615</v>
      </c>
      <c r="B14154" s="43" t="s">
        <v>8320</v>
      </c>
      <c r="C14154" s="43" t="str">
        <f>INDEX(słowniki_aPGW!$C$7:$D$5827,MATCH(TERYT!A14154,słowniki_aPGW!$D$7:$D$5827,0),1)</f>
        <v>Stepnica do jez. Lechickiego RW600017314231</v>
      </c>
    </row>
    <row r="14155" spans="1:3" x14ac:dyDescent="0.25">
      <c r="A14155" s="43" t="s">
        <v>4615</v>
      </c>
      <c r="B14155" s="43" t="s">
        <v>6667</v>
      </c>
      <c r="C14155" s="43" t="str">
        <f>INDEX(słowniki_aPGW!$C$7:$D$5827,MATCH(TERYT!A14155,słowniki_aPGW!$D$7:$D$5827,0),1)</f>
        <v>Stepnica do jez. Lechickiego RW600017314231</v>
      </c>
    </row>
    <row r="14156" spans="1:3" x14ac:dyDescent="0.25">
      <c r="A14156" s="43" t="s">
        <v>4615</v>
      </c>
      <c r="B14156" s="43" t="s">
        <v>8725</v>
      </c>
      <c r="C14156" s="43" t="str">
        <f>INDEX(słowniki_aPGW!$C$7:$D$5827,MATCH(TERYT!A14156,słowniki_aPGW!$D$7:$D$5827,0),1)</f>
        <v>Stepnica do jez. Lechickiego RW600017314231</v>
      </c>
    </row>
    <row r="14157" spans="1:3" x14ac:dyDescent="0.25">
      <c r="A14157" s="43" t="s">
        <v>4616</v>
      </c>
      <c r="B14157" s="43" t="s">
        <v>8320</v>
      </c>
      <c r="C14157" s="43" t="str">
        <f>INDEX(słowniki_aPGW!$C$7:$D$5827,MATCH(TERYT!A14157,słowniki_aPGW!$D$7:$D$5827,0),1)</f>
        <v>Stepnica - jez. Lechickie RW600017314233</v>
      </c>
    </row>
    <row r="14158" spans="1:3" x14ac:dyDescent="0.25">
      <c r="A14158" s="43" t="s">
        <v>4616</v>
      </c>
      <c r="B14158" s="43" t="s">
        <v>6667</v>
      </c>
      <c r="C14158" s="43" t="str">
        <f>INDEX(słowniki_aPGW!$C$7:$D$5827,MATCH(TERYT!A14158,słowniki_aPGW!$D$7:$D$5827,0),1)</f>
        <v>Stepnica - jez. Lechickie RW600017314233</v>
      </c>
    </row>
    <row r="14159" spans="1:3" x14ac:dyDescent="0.25">
      <c r="A14159" s="43" t="s">
        <v>4617</v>
      </c>
      <c r="B14159" s="43" t="s">
        <v>6667</v>
      </c>
      <c r="C14159" s="43" t="str">
        <f>INDEX(słowniki_aPGW!$C$7:$D$5827,MATCH(TERYT!A14159,słowniki_aPGW!$D$7:$D$5827,0),1)</f>
        <v>Stepnica od jez. Lechickiego do ujścia RW60001731429</v>
      </c>
    </row>
    <row r="14160" spans="1:3" x14ac:dyDescent="0.25">
      <c r="A14160" s="43" t="s">
        <v>4617</v>
      </c>
      <c r="B14160" s="43" t="s">
        <v>6668</v>
      </c>
      <c r="C14160" s="43" t="str">
        <f>INDEX(słowniki_aPGW!$C$7:$D$5827,MATCH(TERYT!A14160,słowniki_aPGW!$D$7:$D$5827,0),1)</f>
        <v>Stepnica od jez. Lechickiego do ujścia RW60001731429</v>
      </c>
    </row>
    <row r="14161" spans="1:3" x14ac:dyDescent="0.25">
      <c r="A14161" s="43" t="s">
        <v>4617</v>
      </c>
      <c r="B14161" s="43" t="s">
        <v>8725</v>
      </c>
      <c r="C14161" s="43" t="str">
        <f>INDEX(słowniki_aPGW!$C$7:$D$5827,MATCH(TERYT!A14161,słowniki_aPGW!$D$7:$D$5827,0),1)</f>
        <v>Stepnica od jez. Lechickiego do ujścia RW60001731429</v>
      </c>
    </row>
    <row r="14162" spans="1:3" x14ac:dyDescent="0.25">
      <c r="A14162" s="43" t="s">
        <v>4618</v>
      </c>
      <c r="B14162" s="43" t="s">
        <v>6668</v>
      </c>
      <c r="C14162" s="43" t="str">
        <f>INDEX(słowniki_aPGW!$C$7:$D$5827,MATCH(TERYT!A14162,słowniki_aPGW!$D$7:$D$5827,0),1)</f>
        <v>Dopł. z Węgorzy RW600017314329</v>
      </c>
    </row>
    <row r="14163" spans="1:3" x14ac:dyDescent="0.25">
      <c r="A14163" s="43" t="s">
        <v>4618</v>
      </c>
      <c r="B14163" s="43" t="s">
        <v>8725</v>
      </c>
      <c r="C14163" s="43" t="str">
        <f>INDEX(słowniki_aPGW!$C$7:$D$5827,MATCH(TERYT!A14163,słowniki_aPGW!$D$7:$D$5827,0),1)</f>
        <v>Dopł. z Węgorzy RW600017314329</v>
      </c>
    </row>
    <row r="14164" spans="1:3" x14ac:dyDescent="0.25">
      <c r="A14164" s="43" t="s">
        <v>4619</v>
      </c>
      <c r="B14164" s="43" t="s">
        <v>6669</v>
      </c>
      <c r="C14164" s="43" t="str">
        <f>INDEX(słowniki_aPGW!$C$7:$D$5827,MATCH(TERYT!A14164,słowniki_aPGW!$D$7:$D$5827,0),1)</f>
        <v>Dopł. z Puszczy Goleniowskiej RW6000173144</v>
      </c>
    </row>
    <row r="14165" spans="1:3" x14ac:dyDescent="0.25">
      <c r="A14165" s="43" t="s">
        <v>4620</v>
      </c>
      <c r="B14165" s="43" t="s">
        <v>6669</v>
      </c>
      <c r="C14165" s="43" t="str">
        <f>INDEX(słowniki_aPGW!$C$7:$D$5827,MATCH(TERYT!A14165,słowniki_aPGW!$D$7:$D$5827,0),1)</f>
        <v>Dopł. poniżej Babigoszczy RW60001731452</v>
      </c>
    </row>
    <row r="14166" spans="1:3" x14ac:dyDescent="0.25">
      <c r="A14166" s="43" t="s">
        <v>4621</v>
      </c>
      <c r="B14166" s="43" t="s">
        <v>8320</v>
      </c>
      <c r="C14166" s="43" t="str">
        <f>INDEX(słowniki_aPGW!$C$7:$D$5827,MATCH(TERYT!A14166,słowniki_aPGW!$D$7:$D$5827,0),1)</f>
        <v>Dopł. spod Dzieszkowa RW60001731454</v>
      </c>
    </row>
    <row r="14167" spans="1:3" x14ac:dyDescent="0.25">
      <c r="A14167" s="43" t="s">
        <v>4621</v>
      </c>
      <c r="B14167" s="43" t="s">
        <v>6669</v>
      </c>
      <c r="C14167" s="43" t="str">
        <f>INDEX(słowniki_aPGW!$C$7:$D$5827,MATCH(TERYT!A14167,słowniki_aPGW!$D$7:$D$5827,0),1)</f>
        <v>Dopł. spod Dzieszkowa RW60001731454</v>
      </c>
    </row>
    <row r="14168" spans="1:3" x14ac:dyDescent="0.25">
      <c r="A14168" s="43" t="s">
        <v>4622</v>
      </c>
      <c r="B14168" s="43" t="s">
        <v>6669</v>
      </c>
      <c r="C14168" s="43" t="str">
        <f>INDEX(słowniki_aPGW!$C$7:$D$5827,MATCH(TERYT!A14168,słowniki_aPGW!$D$7:$D$5827,0),1)</f>
        <v>Świdnianka RW6000173146</v>
      </c>
    </row>
    <row r="14169" spans="1:3" x14ac:dyDescent="0.25">
      <c r="A14169" s="43" t="s">
        <v>4622</v>
      </c>
      <c r="B14169" s="43" t="s">
        <v>8322</v>
      </c>
      <c r="C14169" s="43" t="str">
        <f>INDEX(słowniki_aPGW!$C$7:$D$5827,MATCH(TERYT!A14169,słowniki_aPGW!$D$7:$D$5827,0),1)</f>
        <v>Świdnianka RW6000173146</v>
      </c>
    </row>
    <row r="14170" spans="1:3" x14ac:dyDescent="0.25">
      <c r="A14170" s="43" t="s">
        <v>4623</v>
      </c>
      <c r="B14170" s="43" t="s">
        <v>8322</v>
      </c>
      <c r="C14170" s="43" t="str">
        <f>INDEX(słowniki_aPGW!$C$7:$D$5827,MATCH(TERYT!A14170,słowniki_aPGW!$D$7:$D$5827,0),1)</f>
        <v>Stara Struga RW6000173148</v>
      </c>
    </row>
    <row r="14171" spans="1:3" x14ac:dyDescent="0.25">
      <c r="A14171" s="43" t="s">
        <v>4624</v>
      </c>
      <c r="B14171" s="43" t="s">
        <v>8726</v>
      </c>
      <c r="C14171" s="43" t="str">
        <f>INDEX(słowniki_aPGW!$C$7:$D$5827,MATCH(TERYT!A14171,słowniki_aPGW!$D$7:$D$5827,0),1)</f>
        <v>Szczuczyna RW6000173514</v>
      </c>
    </row>
    <row r="14172" spans="1:3" x14ac:dyDescent="0.25">
      <c r="A14172" s="43" t="s">
        <v>4624</v>
      </c>
      <c r="B14172" s="43" t="s">
        <v>6365</v>
      </c>
      <c r="C14172" s="43" t="str">
        <f>INDEX(słowniki_aPGW!$C$7:$D$5827,MATCH(TERYT!A14172,słowniki_aPGW!$D$7:$D$5827,0),1)</f>
        <v>Szczuczyna RW6000173514</v>
      </c>
    </row>
    <row r="14173" spans="1:3" x14ac:dyDescent="0.25">
      <c r="A14173" s="43" t="s">
        <v>4625</v>
      </c>
      <c r="B14173" s="43" t="s">
        <v>6668</v>
      </c>
      <c r="C14173" s="43" t="str">
        <f>INDEX(słowniki_aPGW!$C$7:$D$5827,MATCH(TERYT!A14173,słowniki_aPGW!$D$7:$D$5827,0),1)</f>
        <v>Wołczenica do Trzechelskiej Strugi RW6000173524</v>
      </c>
    </row>
    <row r="14174" spans="1:3" x14ac:dyDescent="0.25">
      <c r="A14174" s="43" t="s">
        <v>4625</v>
      </c>
      <c r="B14174" s="43" t="s">
        <v>8725</v>
      </c>
      <c r="C14174" s="43" t="str">
        <f>INDEX(słowniki_aPGW!$C$7:$D$5827,MATCH(TERYT!A14174,słowniki_aPGW!$D$7:$D$5827,0),1)</f>
        <v>Wołczenica do Trzechelskiej Strugi RW6000173524</v>
      </c>
    </row>
    <row r="14175" spans="1:3" x14ac:dyDescent="0.25">
      <c r="A14175" s="43" t="s">
        <v>4625</v>
      </c>
      <c r="B14175" s="43" t="s">
        <v>8326</v>
      </c>
      <c r="C14175" s="43" t="str">
        <f>INDEX(słowniki_aPGW!$C$7:$D$5827,MATCH(TERYT!A14175,słowniki_aPGW!$D$7:$D$5827,0),1)</f>
        <v>Wołczenica do Trzechelskiej Strugi RW6000173524</v>
      </c>
    </row>
    <row r="14176" spans="1:3" x14ac:dyDescent="0.25">
      <c r="A14176" s="43" t="s">
        <v>4625</v>
      </c>
      <c r="B14176" s="43" t="s">
        <v>6670</v>
      </c>
      <c r="C14176" s="43" t="str">
        <f>INDEX(słowniki_aPGW!$C$7:$D$5827,MATCH(TERYT!A14176,słowniki_aPGW!$D$7:$D$5827,0),1)</f>
        <v>Wołczenica do Trzechelskiej Strugi RW6000173524</v>
      </c>
    </row>
    <row r="14177" spans="1:3" x14ac:dyDescent="0.25">
      <c r="A14177" s="43" t="s">
        <v>4626</v>
      </c>
      <c r="B14177" s="43" t="s">
        <v>8726</v>
      </c>
      <c r="C14177" s="43" t="str">
        <f>INDEX(słowniki_aPGW!$C$7:$D$5827,MATCH(TERYT!A14177,słowniki_aPGW!$D$7:$D$5827,0),1)</f>
        <v>Skarchówka (Kanał Rarwino-Starchowo) RW6000173532</v>
      </c>
    </row>
    <row r="14178" spans="1:3" x14ac:dyDescent="0.25">
      <c r="A14178" s="43" t="s">
        <v>4627</v>
      </c>
      <c r="B14178" s="43" t="s">
        <v>8325</v>
      </c>
      <c r="C14178" s="43" t="str">
        <f>INDEX(słowniki_aPGW!$C$7:$D$5827,MATCH(TERYT!A14178,słowniki_aPGW!$D$7:$D$5827,0),1)</f>
        <v>Stuchowska Struga RW600017353429</v>
      </c>
    </row>
    <row r="14179" spans="1:3" x14ac:dyDescent="0.25">
      <c r="A14179" s="43" t="s">
        <v>4627</v>
      </c>
      <c r="B14179" s="43" t="s">
        <v>8323</v>
      </c>
      <c r="C14179" s="43" t="str">
        <f>INDEX(słowniki_aPGW!$C$7:$D$5827,MATCH(TERYT!A14179,słowniki_aPGW!$D$7:$D$5827,0),1)</f>
        <v>Stuchowska Struga RW600017353429</v>
      </c>
    </row>
    <row r="14180" spans="1:3" x14ac:dyDescent="0.25">
      <c r="A14180" s="43" t="s">
        <v>4627</v>
      </c>
      <c r="B14180" s="43" t="s">
        <v>8726</v>
      </c>
      <c r="C14180" s="43" t="str">
        <f>INDEX(słowniki_aPGW!$C$7:$D$5827,MATCH(TERYT!A14180,słowniki_aPGW!$D$7:$D$5827,0),1)</f>
        <v>Stuchowska Struga RW600017353429</v>
      </c>
    </row>
    <row r="14181" spans="1:3" x14ac:dyDescent="0.25">
      <c r="A14181" s="43" t="s">
        <v>4627</v>
      </c>
      <c r="B14181" s="43" t="s">
        <v>8324</v>
      </c>
      <c r="C14181" s="43" t="str">
        <f>INDEX(słowniki_aPGW!$C$7:$D$5827,MATCH(TERYT!A14181,słowniki_aPGW!$D$7:$D$5827,0),1)</f>
        <v>Stuchowska Struga RW600017353429</v>
      </c>
    </row>
    <row r="14182" spans="1:3" x14ac:dyDescent="0.25">
      <c r="A14182" s="43" t="s">
        <v>4628</v>
      </c>
      <c r="B14182" s="43" t="s">
        <v>8325</v>
      </c>
      <c r="C14182" s="43" t="str">
        <f>INDEX(słowniki_aPGW!$C$7:$D$5827,MATCH(TERYT!A14182,słowniki_aPGW!$D$7:$D$5827,0),1)</f>
        <v>Wołcza RW6000173534499</v>
      </c>
    </row>
    <row r="14183" spans="1:3" x14ac:dyDescent="0.25">
      <c r="A14183" s="43" t="s">
        <v>4628</v>
      </c>
      <c r="B14183" s="43" t="s">
        <v>8326</v>
      </c>
      <c r="C14183" s="43" t="str">
        <f>INDEX(słowniki_aPGW!$C$7:$D$5827,MATCH(TERYT!A14183,słowniki_aPGW!$D$7:$D$5827,0),1)</f>
        <v>Wołcza RW6000173534499</v>
      </c>
    </row>
    <row r="14184" spans="1:3" x14ac:dyDescent="0.25">
      <c r="A14184" s="43" t="s">
        <v>4628</v>
      </c>
      <c r="B14184" s="43" t="s">
        <v>6670</v>
      </c>
      <c r="C14184" s="43" t="str">
        <f>INDEX(słowniki_aPGW!$C$7:$D$5827,MATCH(TERYT!A14184,słowniki_aPGW!$D$7:$D$5827,0),1)</f>
        <v>Wołcza RW6000173534499</v>
      </c>
    </row>
    <row r="14185" spans="1:3" x14ac:dyDescent="0.25">
      <c r="A14185" s="43" t="s">
        <v>4628</v>
      </c>
      <c r="B14185" s="43" t="s">
        <v>8726</v>
      </c>
      <c r="C14185" s="43" t="str">
        <f>INDEX(słowniki_aPGW!$C$7:$D$5827,MATCH(TERYT!A14185,słowniki_aPGW!$D$7:$D$5827,0),1)</f>
        <v>Wołcza RW6000173534499</v>
      </c>
    </row>
    <row r="14186" spans="1:3" x14ac:dyDescent="0.25">
      <c r="A14186" s="43" t="s">
        <v>4628</v>
      </c>
      <c r="B14186" s="43" t="s">
        <v>8324</v>
      </c>
      <c r="C14186" s="43" t="str">
        <f>INDEX(słowniki_aPGW!$C$7:$D$5827,MATCH(TERYT!A14186,słowniki_aPGW!$D$7:$D$5827,0),1)</f>
        <v>Wołcza RW6000173534499</v>
      </c>
    </row>
    <row r="14187" spans="1:3" x14ac:dyDescent="0.25">
      <c r="A14187" s="43" t="s">
        <v>4629</v>
      </c>
      <c r="B14187" s="43" t="s">
        <v>6363</v>
      </c>
      <c r="C14187" s="43" t="str">
        <f>INDEX(słowniki_aPGW!$C$7:$D$5827,MATCH(TERYT!A14187,słowniki_aPGW!$D$7:$D$5827,0),1)</f>
        <v>Dopł. z polderu Wrzosowo RW60001735369</v>
      </c>
    </row>
    <row r="14188" spans="1:3" x14ac:dyDescent="0.25">
      <c r="A14188" s="43" t="s">
        <v>4629</v>
      </c>
      <c r="B14188" s="43" t="s">
        <v>8726</v>
      </c>
      <c r="C14188" s="43" t="str">
        <f>INDEX(słowniki_aPGW!$C$7:$D$5827,MATCH(TERYT!A14188,słowniki_aPGW!$D$7:$D$5827,0),1)</f>
        <v>Dopł. z polderu Wrzosowo RW60001735369</v>
      </c>
    </row>
    <row r="14189" spans="1:3" x14ac:dyDescent="0.25">
      <c r="A14189" s="43" t="s">
        <v>4630</v>
      </c>
      <c r="B14189" s="43" t="s">
        <v>6363</v>
      </c>
      <c r="C14189" s="43" t="str">
        <f>INDEX(słowniki_aPGW!$C$7:$D$5827,MATCH(TERYT!A14189,słowniki_aPGW!$D$7:$D$5827,0),1)</f>
        <v>Lewińska Struga z jez. Czajcze i Koprowo RW60001735569</v>
      </c>
    </row>
    <row r="14190" spans="1:3" x14ac:dyDescent="0.25">
      <c r="A14190" s="43" t="s">
        <v>4630</v>
      </c>
      <c r="B14190" s="43" t="s">
        <v>6364</v>
      </c>
      <c r="C14190" s="43" t="str">
        <f>INDEX(słowniki_aPGW!$C$7:$D$5827,MATCH(TERYT!A14190,słowniki_aPGW!$D$7:$D$5827,0),1)</f>
        <v>Lewińska Struga z jez. Czajcze i Koprowo RW60001735569</v>
      </c>
    </row>
    <row r="14191" spans="1:3" x14ac:dyDescent="0.25">
      <c r="A14191" s="43" t="s">
        <v>4630</v>
      </c>
      <c r="B14191" s="43" t="s">
        <v>6365</v>
      </c>
      <c r="C14191" s="43" t="str">
        <f>INDEX(słowniki_aPGW!$C$7:$D$5827,MATCH(TERYT!A14191,słowniki_aPGW!$D$7:$D$5827,0),1)</f>
        <v>Lewińska Struga z jez. Czajcze i Koprowo RW60001735569</v>
      </c>
    </row>
    <row r="14192" spans="1:3" x14ac:dyDescent="0.25">
      <c r="A14192" s="43" t="s">
        <v>4631</v>
      </c>
      <c r="B14192" s="43" t="s">
        <v>8325</v>
      </c>
      <c r="C14192" s="43" t="str">
        <f>INDEX(słowniki_aPGW!$C$7:$D$5827,MATCH(TERYT!A14192,słowniki_aPGW!$D$7:$D$5827,0),1)</f>
        <v>Liwka RW6000174161269</v>
      </c>
    </row>
    <row r="14193" spans="1:3" x14ac:dyDescent="0.25">
      <c r="A14193" s="43" t="s">
        <v>4631</v>
      </c>
      <c r="B14193" s="43" t="s">
        <v>8323</v>
      </c>
      <c r="C14193" s="43" t="str">
        <f>INDEX(słowniki_aPGW!$C$7:$D$5827,MATCH(TERYT!A14193,słowniki_aPGW!$D$7:$D$5827,0),1)</f>
        <v>Liwka RW6000174161269</v>
      </c>
    </row>
    <row r="14194" spans="1:3" x14ac:dyDescent="0.25">
      <c r="A14194" s="43" t="s">
        <v>4631</v>
      </c>
      <c r="B14194" s="43" t="s">
        <v>6371</v>
      </c>
      <c r="C14194" s="43" t="str">
        <f>INDEX(słowniki_aPGW!$C$7:$D$5827,MATCH(TERYT!A14194,słowniki_aPGW!$D$7:$D$5827,0),1)</f>
        <v>Liwka RW6000174161269</v>
      </c>
    </row>
    <row r="14195" spans="1:3" x14ac:dyDescent="0.25">
      <c r="A14195" s="43" t="s">
        <v>4631</v>
      </c>
      <c r="B14195" s="43" t="s">
        <v>8324</v>
      </c>
      <c r="C14195" s="43" t="str">
        <f>INDEX(słowniki_aPGW!$C$7:$D$5827,MATCH(TERYT!A14195,słowniki_aPGW!$D$7:$D$5827,0),1)</f>
        <v>Liwka RW6000174161269</v>
      </c>
    </row>
    <row r="14196" spans="1:3" x14ac:dyDescent="0.25">
      <c r="A14196" s="43" t="s">
        <v>4632</v>
      </c>
      <c r="B14196" s="43" t="s">
        <v>8323</v>
      </c>
      <c r="C14196" s="43" t="str">
        <f>INDEX(słowniki_aPGW!$C$7:$D$5827,MATCH(TERYT!A14196,słowniki_aPGW!$D$7:$D$5827,0),1)</f>
        <v>Dopł. z Chomętowa RW600017416142</v>
      </c>
    </row>
    <row r="14197" spans="1:3" x14ac:dyDescent="0.25">
      <c r="A14197" s="43" t="s">
        <v>4632</v>
      </c>
      <c r="B14197" s="43" t="s">
        <v>6371</v>
      </c>
      <c r="C14197" s="43" t="str">
        <f>INDEX(słowniki_aPGW!$C$7:$D$5827,MATCH(TERYT!A14197,słowniki_aPGW!$D$7:$D$5827,0),1)</f>
        <v>Dopł. z Chomętowa RW600017416142</v>
      </c>
    </row>
    <row r="14198" spans="1:3" x14ac:dyDescent="0.25">
      <c r="A14198" s="43" t="s">
        <v>4633</v>
      </c>
      <c r="B14198" s="43" t="s">
        <v>8727</v>
      </c>
      <c r="C14198" s="43" t="str">
        <f>INDEX(słowniki_aPGW!$C$7:$D$5827,MATCH(TERYT!A14198,słowniki_aPGW!$D$7:$D$5827,0),1)</f>
        <v>Dopł. w Świdwinie RW60001742138</v>
      </c>
    </row>
    <row r="14199" spans="1:3" x14ac:dyDescent="0.25">
      <c r="A14199" s="43" t="s">
        <v>4633</v>
      </c>
      <c r="B14199" s="43" t="s">
        <v>6672</v>
      </c>
      <c r="C14199" s="43" t="str">
        <f>INDEX(słowniki_aPGW!$C$7:$D$5827,MATCH(TERYT!A14199,słowniki_aPGW!$D$7:$D$5827,0),1)</f>
        <v>Dopł. w Świdwinie RW60001742138</v>
      </c>
    </row>
    <row r="14200" spans="1:3" x14ac:dyDescent="0.25">
      <c r="A14200" s="43" t="s">
        <v>4633</v>
      </c>
      <c r="B14200" s="43" t="s">
        <v>6673</v>
      </c>
      <c r="C14200" s="43" t="str">
        <f>INDEX(słowniki_aPGW!$C$7:$D$5827,MATCH(TERYT!A14200,słowniki_aPGW!$D$7:$D$5827,0),1)</f>
        <v>Dopł. w Świdwinie RW60001742138</v>
      </c>
    </row>
    <row r="14201" spans="1:3" x14ac:dyDescent="0.25">
      <c r="A14201" s="43" t="s">
        <v>4634</v>
      </c>
      <c r="B14201" s="43" t="s">
        <v>6673</v>
      </c>
      <c r="C14201" s="43" t="str">
        <f>INDEX(słowniki_aPGW!$C$7:$D$5827,MATCH(TERYT!A14201,słowniki_aPGW!$D$7:$D$5827,0),1)</f>
        <v>Dopływ z jez. Oparzno RW6000174218</v>
      </c>
    </row>
    <row r="14202" spans="1:3" x14ac:dyDescent="0.25">
      <c r="A14202" s="43" t="s">
        <v>4635</v>
      </c>
      <c r="B14202" s="43" t="s">
        <v>6503</v>
      </c>
      <c r="C14202" s="43" t="str">
        <f>INDEX(słowniki_aPGW!$C$7:$D$5827,MATCH(TERYT!A14202,słowniki_aPGW!$D$7:$D$5827,0),1)</f>
        <v>Grądek RW6000174229129</v>
      </c>
    </row>
    <row r="14203" spans="1:3" x14ac:dyDescent="0.25">
      <c r="A14203" s="43" t="s">
        <v>4635</v>
      </c>
      <c r="B14203" s="43" t="s">
        <v>6672</v>
      </c>
      <c r="C14203" s="43" t="str">
        <f>INDEX(słowniki_aPGW!$C$7:$D$5827,MATCH(TERYT!A14203,słowniki_aPGW!$D$7:$D$5827,0),1)</f>
        <v>Grądek RW6000174229129</v>
      </c>
    </row>
    <row r="14204" spans="1:3" x14ac:dyDescent="0.25">
      <c r="A14204" s="43" t="s">
        <v>4635</v>
      </c>
      <c r="B14204" s="43" t="s">
        <v>6673</v>
      </c>
      <c r="C14204" s="43" t="str">
        <f>INDEX(słowniki_aPGW!$C$7:$D$5827,MATCH(TERYT!A14204,słowniki_aPGW!$D$7:$D$5827,0),1)</f>
        <v>Grądek RW6000174229129</v>
      </c>
    </row>
    <row r="14205" spans="1:3" x14ac:dyDescent="0.25">
      <c r="A14205" s="43" t="s">
        <v>4636</v>
      </c>
      <c r="B14205" s="43" t="s">
        <v>6673</v>
      </c>
      <c r="C14205" s="43" t="str">
        <f>INDEX(słowniki_aPGW!$C$7:$D$5827,MATCH(TERYT!A14205,słowniki_aPGW!$D$7:$D$5827,0),1)</f>
        <v>Klępnica (Kanał Klępnicko) RW6000174232</v>
      </c>
    </row>
    <row r="14206" spans="1:3" x14ac:dyDescent="0.25">
      <c r="A14206" s="43" t="s">
        <v>4636</v>
      </c>
      <c r="B14206" s="43" t="s">
        <v>6675</v>
      </c>
      <c r="C14206" s="43" t="str">
        <f>INDEX(słowniki_aPGW!$C$7:$D$5827,MATCH(TERYT!A14206,słowniki_aPGW!$D$7:$D$5827,0),1)</f>
        <v>Klępnica (Kanał Klępnicko) RW6000174232</v>
      </c>
    </row>
    <row r="14207" spans="1:3" x14ac:dyDescent="0.25">
      <c r="A14207" s="43" t="s">
        <v>4636</v>
      </c>
      <c r="B14207" s="43" t="s">
        <v>8728</v>
      </c>
      <c r="C14207" s="43" t="str">
        <f>INDEX(słowniki_aPGW!$C$7:$D$5827,MATCH(TERYT!A14207,słowniki_aPGW!$D$7:$D$5827,0),1)</f>
        <v>Klępnica (Kanał Klępnicko) RW6000174232</v>
      </c>
    </row>
    <row r="14208" spans="1:3" x14ac:dyDescent="0.25">
      <c r="A14208" s="43" t="s">
        <v>4637</v>
      </c>
      <c r="B14208" s="43" t="s">
        <v>6503</v>
      </c>
      <c r="C14208" s="43" t="str">
        <f>INDEX(słowniki_aPGW!$C$7:$D$5827,MATCH(TERYT!A14208,słowniki_aPGW!$D$7:$D$5827,0),1)</f>
        <v>Łoźnica RW60001742349</v>
      </c>
    </row>
    <row r="14209" spans="1:3" x14ac:dyDescent="0.25">
      <c r="A14209" s="43" t="s">
        <v>4637</v>
      </c>
      <c r="B14209" s="43" t="s">
        <v>6675</v>
      </c>
      <c r="C14209" s="43" t="str">
        <f>INDEX(słowniki_aPGW!$C$7:$D$5827,MATCH(TERYT!A14209,słowniki_aPGW!$D$7:$D$5827,0),1)</f>
        <v>Łoźnica RW60001742349</v>
      </c>
    </row>
    <row r="14210" spans="1:3" x14ac:dyDescent="0.25">
      <c r="A14210" s="43" t="s">
        <v>4637</v>
      </c>
      <c r="B14210" s="43" t="s">
        <v>6676</v>
      </c>
      <c r="C14210" s="43" t="str">
        <f>INDEX(słowniki_aPGW!$C$7:$D$5827,MATCH(TERYT!A14210,słowniki_aPGW!$D$7:$D$5827,0),1)</f>
        <v>Łoźnica RW60001742349</v>
      </c>
    </row>
    <row r="14211" spans="1:3" x14ac:dyDescent="0.25">
      <c r="A14211" s="43" t="s">
        <v>4638</v>
      </c>
      <c r="B14211" s="43" t="s">
        <v>6537</v>
      </c>
      <c r="C14211" s="43" t="str">
        <f>INDEX(słowniki_aPGW!$C$7:$D$5827,MATCH(TERYT!A14211,słowniki_aPGW!$D$7:$D$5827,0),1)</f>
        <v>Reska Węgorza do Golnicy RW6000174244</v>
      </c>
    </row>
    <row r="14212" spans="1:3" x14ac:dyDescent="0.25">
      <c r="A14212" s="43" t="s">
        <v>4638</v>
      </c>
      <c r="B14212" s="43" t="s">
        <v>8729</v>
      </c>
      <c r="C14212" s="43" t="str">
        <f>INDEX(słowniki_aPGW!$C$7:$D$5827,MATCH(TERYT!A14212,słowniki_aPGW!$D$7:$D$5827,0),1)</f>
        <v>Reska Węgorza do Golnicy RW6000174244</v>
      </c>
    </row>
    <row r="14213" spans="1:3" x14ac:dyDescent="0.25">
      <c r="A14213" s="43" t="s">
        <v>4638</v>
      </c>
      <c r="B14213" s="43" t="s">
        <v>6676</v>
      </c>
      <c r="C14213" s="43" t="str">
        <f>INDEX(słowniki_aPGW!$C$7:$D$5827,MATCH(TERYT!A14213,słowniki_aPGW!$D$7:$D$5827,0),1)</f>
        <v>Reska Węgorza do Golnicy RW6000174244</v>
      </c>
    </row>
    <row r="14214" spans="1:3" x14ac:dyDescent="0.25">
      <c r="A14214" s="43" t="s">
        <v>4639</v>
      </c>
      <c r="B14214" s="43" t="s">
        <v>6676</v>
      </c>
      <c r="C14214" s="43" t="str">
        <f>INDEX(słowniki_aPGW!$C$7:$D$5827,MATCH(TERYT!A14214,słowniki_aPGW!$D$7:$D$5827,0),1)</f>
        <v>Dopływ z jez. Przytoń RW60001742452</v>
      </c>
    </row>
    <row r="14215" spans="1:3" x14ac:dyDescent="0.25">
      <c r="A14215" s="43" t="s">
        <v>4640</v>
      </c>
      <c r="B14215" s="43" t="s">
        <v>6675</v>
      </c>
      <c r="C14215" s="43" t="str">
        <f>INDEX(słowniki_aPGW!$C$7:$D$5827,MATCH(TERYT!A14215,słowniki_aPGW!$D$7:$D$5827,0),1)</f>
        <v>Dopł. z jez. Konie RW60001742454</v>
      </c>
    </row>
    <row r="14216" spans="1:3" x14ac:dyDescent="0.25">
      <c r="A14216" s="43" t="s">
        <v>4640</v>
      </c>
      <c r="B14216" s="43" t="s">
        <v>8729</v>
      </c>
      <c r="C14216" s="43" t="str">
        <f>INDEX(słowniki_aPGW!$C$7:$D$5827,MATCH(TERYT!A14216,słowniki_aPGW!$D$7:$D$5827,0),1)</f>
        <v>Dopł. z jez. Konie RW60001742454</v>
      </c>
    </row>
    <row r="14217" spans="1:3" x14ac:dyDescent="0.25">
      <c r="A14217" s="43" t="s">
        <v>4640</v>
      </c>
      <c r="B14217" s="43" t="s">
        <v>6676</v>
      </c>
      <c r="C14217" s="43" t="str">
        <f>INDEX(słowniki_aPGW!$C$7:$D$5827,MATCH(TERYT!A14217,słowniki_aPGW!$D$7:$D$5827,0),1)</f>
        <v>Dopł. z jez. Konie RW60001742454</v>
      </c>
    </row>
    <row r="14218" spans="1:3" x14ac:dyDescent="0.25">
      <c r="A14218" s="43" t="s">
        <v>4641</v>
      </c>
      <c r="B14218" s="43" t="s">
        <v>6503</v>
      </c>
      <c r="C14218" s="43" t="str">
        <f>INDEX(słowniki_aPGW!$C$7:$D$5827,MATCH(TERYT!A14218,słowniki_aPGW!$D$7:$D$5827,0),1)</f>
        <v>Dopł. z Bonina RW6000174248</v>
      </c>
    </row>
    <row r="14219" spans="1:3" x14ac:dyDescent="0.25">
      <c r="A14219" s="43" t="s">
        <v>4641</v>
      </c>
      <c r="B14219" s="43" t="s">
        <v>6675</v>
      </c>
      <c r="C14219" s="43" t="str">
        <f>INDEX(słowniki_aPGW!$C$7:$D$5827,MATCH(TERYT!A14219,słowniki_aPGW!$D$7:$D$5827,0),1)</f>
        <v>Dopł. z Bonina RW6000174248</v>
      </c>
    </row>
    <row r="14220" spans="1:3" x14ac:dyDescent="0.25">
      <c r="A14220" s="43" t="s">
        <v>4641</v>
      </c>
      <c r="B14220" s="43" t="s">
        <v>6676</v>
      </c>
      <c r="C14220" s="43" t="str">
        <f>INDEX(słowniki_aPGW!$C$7:$D$5827,MATCH(TERYT!A14220,słowniki_aPGW!$D$7:$D$5827,0),1)</f>
        <v>Dopł. z Bonina RW6000174248</v>
      </c>
    </row>
    <row r="14221" spans="1:3" x14ac:dyDescent="0.25">
      <c r="A14221" s="43" t="s">
        <v>4642</v>
      </c>
      <c r="B14221" s="43" t="s">
        <v>6675</v>
      </c>
      <c r="C14221" s="43" t="str">
        <f>INDEX(słowniki_aPGW!$C$7:$D$5827,MATCH(TERYT!A14221,słowniki_aPGW!$D$7:$D$5827,0),1)</f>
        <v>Dopływ z Strzmieli RW6000174252</v>
      </c>
    </row>
    <row r="14222" spans="1:3" x14ac:dyDescent="0.25">
      <c r="A14222" s="43" t="s">
        <v>4642</v>
      </c>
      <c r="B14222" s="43" t="s">
        <v>8729</v>
      </c>
      <c r="C14222" s="43" t="str">
        <f>INDEX(słowniki_aPGW!$C$7:$D$5827,MATCH(TERYT!A14222,słowniki_aPGW!$D$7:$D$5827,0),1)</f>
        <v>Dopływ z Strzmieli RW6000174252</v>
      </c>
    </row>
    <row r="14223" spans="1:3" x14ac:dyDescent="0.25">
      <c r="A14223" s="43" t="s">
        <v>4643</v>
      </c>
      <c r="B14223" s="43" t="s">
        <v>8728</v>
      </c>
      <c r="C14223" s="43" t="str">
        <f>INDEX(słowniki_aPGW!$C$7:$D$5827,MATCH(TERYT!A14223,słowniki_aPGW!$D$7:$D$5827,0),1)</f>
        <v>Dopł. spod Policka RW60001742556</v>
      </c>
    </row>
    <row r="14224" spans="1:3" x14ac:dyDescent="0.25">
      <c r="A14224" s="43" t="s">
        <v>4644</v>
      </c>
      <c r="B14224" s="43" t="s">
        <v>6675</v>
      </c>
      <c r="C14224" s="43" t="str">
        <f>INDEX(słowniki_aPGW!$C$7:$D$5827,MATCH(TERYT!A14224,słowniki_aPGW!$D$7:$D$5827,0),1)</f>
        <v>Piaskowa RW60001742569</v>
      </c>
    </row>
    <row r="14225" spans="1:3" x14ac:dyDescent="0.25">
      <c r="A14225" s="43" t="s">
        <v>4644</v>
      </c>
      <c r="B14225" s="43" t="s">
        <v>8729</v>
      </c>
      <c r="C14225" s="43" t="str">
        <f>INDEX(słowniki_aPGW!$C$7:$D$5827,MATCH(TERYT!A14225,słowniki_aPGW!$D$7:$D$5827,0),1)</f>
        <v>Piaskowa RW60001742569</v>
      </c>
    </row>
    <row r="14226" spans="1:3" x14ac:dyDescent="0.25">
      <c r="A14226" s="43" t="s">
        <v>4644</v>
      </c>
      <c r="B14226" s="43" t="s">
        <v>8728</v>
      </c>
      <c r="C14226" s="43" t="str">
        <f>INDEX(słowniki_aPGW!$C$7:$D$5827,MATCH(TERYT!A14226,słowniki_aPGW!$D$7:$D$5827,0),1)</f>
        <v>Piaskowa RW60001742569</v>
      </c>
    </row>
    <row r="14227" spans="1:3" x14ac:dyDescent="0.25">
      <c r="A14227" s="43" t="s">
        <v>4645</v>
      </c>
      <c r="B14227" s="43" t="s">
        <v>6668</v>
      </c>
      <c r="C14227" s="43" t="str">
        <f>INDEX(słowniki_aPGW!$C$7:$D$5827,MATCH(TERYT!A14227,słowniki_aPGW!$D$7:$D$5827,0),1)</f>
        <v>Ukleja od wypływu z jez. Okrzeja do Dobrzenicy RW60001742669</v>
      </c>
    </row>
    <row r="14228" spans="1:3" x14ac:dyDescent="0.25">
      <c r="A14228" s="43" t="s">
        <v>4645</v>
      </c>
      <c r="B14228" s="43" t="s">
        <v>8501</v>
      </c>
      <c r="C14228" s="43" t="str">
        <f>INDEX(słowniki_aPGW!$C$7:$D$5827,MATCH(TERYT!A14228,słowniki_aPGW!$D$7:$D$5827,0),1)</f>
        <v>Ukleja od wypływu z jez. Okrzeja do Dobrzenicy RW60001742669</v>
      </c>
    </row>
    <row r="14229" spans="1:3" x14ac:dyDescent="0.25">
      <c r="A14229" s="43" t="s">
        <v>4645</v>
      </c>
      <c r="B14229" s="43" t="s">
        <v>8729</v>
      </c>
      <c r="C14229" s="43" t="str">
        <f>INDEX(słowniki_aPGW!$C$7:$D$5827,MATCH(TERYT!A14229,słowniki_aPGW!$D$7:$D$5827,0),1)</f>
        <v>Ukleja od wypływu z jez. Okrzeja do Dobrzenicy RW60001742669</v>
      </c>
    </row>
    <row r="14230" spans="1:3" x14ac:dyDescent="0.25">
      <c r="A14230" s="43" t="s">
        <v>4645</v>
      </c>
      <c r="B14230" s="43" t="s">
        <v>6676</v>
      </c>
      <c r="C14230" s="43" t="str">
        <f>INDEX(słowniki_aPGW!$C$7:$D$5827,MATCH(TERYT!A14230,słowniki_aPGW!$D$7:$D$5827,0),1)</f>
        <v>Ukleja od wypływu z jez. Okrzeja do Dobrzenicy RW60001742669</v>
      </c>
    </row>
    <row r="14231" spans="1:3" x14ac:dyDescent="0.25">
      <c r="A14231" s="43" t="s">
        <v>4646</v>
      </c>
      <c r="B14231" s="43" t="s">
        <v>6668</v>
      </c>
      <c r="C14231" s="43" t="str">
        <f>INDEX(słowniki_aPGW!$C$7:$D$5827,MATCH(TERYT!A14231,słowniki_aPGW!$D$7:$D$5827,0),1)</f>
        <v>Łosośnica RW60001742676</v>
      </c>
    </row>
    <row r="14232" spans="1:3" x14ac:dyDescent="0.25">
      <c r="A14232" s="43" t="s">
        <v>4646</v>
      </c>
      <c r="B14232" s="43" t="s">
        <v>8729</v>
      </c>
      <c r="C14232" s="43" t="str">
        <f>INDEX(słowniki_aPGW!$C$7:$D$5827,MATCH(TERYT!A14232,słowniki_aPGW!$D$7:$D$5827,0),1)</f>
        <v>Łosośnica RW60001742676</v>
      </c>
    </row>
    <row r="14233" spans="1:3" x14ac:dyDescent="0.25">
      <c r="A14233" s="43" t="s">
        <v>4646</v>
      </c>
      <c r="B14233" s="43" t="s">
        <v>8728</v>
      </c>
      <c r="C14233" s="43" t="str">
        <f>INDEX(słowniki_aPGW!$C$7:$D$5827,MATCH(TERYT!A14233,słowniki_aPGW!$D$7:$D$5827,0),1)</f>
        <v>Łosośnica RW60001742676</v>
      </c>
    </row>
    <row r="14234" spans="1:3" x14ac:dyDescent="0.25">
      <c r="A14234" s="43" t="s">
        <v>4647</v>
      </c>
      <c r="B14234" s="43" t="s">
        <v>6667</v>
      </c>
      <c r="C14234" s="43" t="str">
        <f>INDEX(słowniki_aPGW!$C$7:$D$5827,MATCH(TERYT!A14234,słowniki_aPGW!$D$7:$D$5827,0),1)</f>
        <v>Sąpólna od źródeł do Dobrej RW600017426889</v>
      </c>
    </row>
    <row r="14235" spans="1:3" x14ac:dyDescent="0.25">
      <c r="A14235" s="43" t="s">
        <v>4647</v>
      </c>
      <c r="B14235" s="43" t="s">
        <v>6668</v>
      </c>
      <c r="C14235" s="43" t="str">
        <f>INDEX(słowniki_aPGW!$C$7:$D$5827,MATCH(TERYT!A14235,słowniki_aPGW!$D$7:$D$5827,0),1)</f>
        <v>Sąpólna od źródeł do Dobrej RW600017426889</v>
      </c>
    </row>
    <row r="14236" spans="1:3" x14ac:dyDescent="0.25">
      <c r="A14236" s="43" t="s">
        <v>4647</v>
      </c>
      <c r="B14236" s="43" t="s">
        <v>8725</v>
      </c>
      <c r="C14236" s="43" t="str">
        <f>INDEX(słowniki_aPGW!$C$7:$D$5827,MATCH(TERYT!A14236,słowniki_aPGW!$D$7:$D$5827,0),1)</f>
        <v>Sąpólna od źródeł do Dobrej RW600017426889</v>
      </c>
    </row>
    <row r="14237" spans="1:3" x14ac:dyDescent="0.25">
      <c r="A14237" s="43" t="s">
        <v>4647</v>
      </c>
      <c r="B14237" s="43" t="s">
        <v>8501</v>
      </c>
      <c r="C14237" s="43" t="str">
        <f>INDEX(słowniki_aPGW!$C$7:$D$5827,MATCH(TERYT!A14237,słowniki_aPGW!$D$7:$D$5827,0),1)</f>
        <v>Sąpólna od źródeł do Dobrej RW600017426889</v>
      </c>
    </row>
    <row r="14238" spans="1:3" x14ac:dyDescent="0.25">
      <c r="A14238" s="43" t="s">
        <v>4648</v>
      </c>
      <c r="B14238" s="43" t="s">
        <v>8325</v>
      </c>
      <c r="C14238" s="43" t="str">
        <f>INDEX(słowniki_aPGW!$C$7:$D$5827,MATCH(TERYT!A14238,słowniki_aPGW!$D$7:$D$5827,0),1)</f>
        <v>Dopł. ze Starkowa RW60001742772</v>
      </c>
    </row>
    <row r="14239" spans="1:3" x14ac:dyDescent="0.25">
      <c r="A14239" s="43" t="s">
        <v>4649</v>
      </c>
      <c r="B14239" s="43" t="s">
        <v>8730</v>
      </c>
      <c r="C14239" s="43" t="str">
        <f>INDEX(słowniki_aPGW!$C$7:$D$5827,MATCH(TERYT!A14239,słowniki_aPGW!$D$7:$D$5827,0),1)</f>
        <v>Mołstowa od źródeł do Czernicy RW60001742829</v>
      </c>
    </row>
    <row r="14240" spans="1:3" x14ac:dyDescent="0.25">
      <c r="A14240" s="43" t="s">
        <v>4649</v>
      </c>
      <c r="B14240" s="43" t="s">
        <v>8731</v>
      </c>
      <c r="C14240" s="43" t="str">
        <f>INDEX(słowniki_aPGW!$C$7:$D$5827,MATCH(TERYT!A14240,słowniki_aPGW!$D$7:$D$5827,0),1)</f>
        <v>Mołstowa od źródeł do Czernicy RW60001742829</v>
      </c>
    </row>
    <row r="14241" spans="1:3" x14ac:dyDescent="0.25">
      <c r="A14241" s="43" t="s">
        <v>4649</v>
      </c>
      <c r="B14241" s="43" t="s">
        <v>6674</v>
      </c>
      <c r="C14241" s="43" t="str">
        <f>INDEX(słowniki_aPGW!$C$7:$D$5827,MATCH(TERYT!A14241,słowniki_aPGW!$D$7:$D$5827,0),1)</f>
        <v>Mołstowa od źródeł do Czernicy RW60001742829</v>
      </c>
    </row>
    <row r="14242" spans="1:3" x14ac:dyDescent="0.25">
      <c r="A14242" s="43" t="s">
        <v>4649</v>
      </c>
      <c r="B14242" s="43" t="s">
        <v>6673</v>
      </c>
      <c r="C14242" s="43" t="str">
        <f>INDEX(słowniki_aPGW!$C$7:$D$5827,MATCH(TERYT!A14242,słowniki_aPGW!$D$7:$D$5827,0),1)</f>
        <v>Mołstowa od źródeł do Czernicy RW60001742829</v>
      </c>
    </row>
    <row r="14243" spans="1:3" x14ac:dyDescent="0.25">
      <c r="A14243" s="43" t="s">
        <v>4649</v>
      </c>
      <c r="B14243" s="43" t="s">
        <v>8728</v>
      </c>
      <c r="C14243" s="43" t="str">
        <f>INDEX(słowniki_aPGW!$C$7:$D$5827,MATCH(TERYT!A14243,słowniki_aPGW!$D$7:$D$5827,0),1)</f>
        <v>Mołstowa od źródeł do Czernicy RW60001742829</v>
      </c>
    </row>
    <row r="14244" spans="1:3" x14ac:dyDescent="0.25">
      <c r="A14244" s="43" t="s">
        <v>4650</v>
      </c>
      <c r="B14244" s="43" t="s">
        <v>8731</v>
      </c>
      <c r="C14244" s="43" t="str">
        <f>INDEX(słowniki_aPGW!$C$7:$D$5827,MATCH(TERYT!A14244,słowniki_aPGW!$D$7:$D$5827,0),1)</f>
        <v>Rzecznica RW60001742832</v>
      </c>
    </row>
    <row r="14245" spans="1:3" x14ac:dyDescent="0.25">
      <c r="A14245" s="43" t="s">
        <v>4651</v>
      </c>
      <c r="B14245" s="43" t="s">
        <v>8732</v>
      </c>
      <c r="C14245" s="43" t="str">
        <f>INDEX(słowniki_aPGW!$C$7:$D$5827,MATCH(TERYT!A14245,słowniki_aPGW!$D$7:$D$5827,0),1)</f>
        <v>Pniewa RW60001742849</v>
      </c>
    </row>
    <row r="14246" spans="1:3" x14ac:dyDescent="0.25">
      <c r="A14246" s="43" t="s">
        <v>4651</v>
      </c>
      <c r="B14246" s="43" t="s">
        <v>8326</v>
      </c>
      <c r="C14246" s="43" t="str">
        <f>INDEX(słowniki_aPGW!$C$7:$D$5827,MATCH(TERYT!A14246,słowniki_aPGW!$D$7:$D$5827,0),1)</f>
        <v>Pniewa RW60001742849</v>
      </c>
    </row>
    <row r="14247" spans="1:3" x14ac:dyDescent="0.25">
      <c r="A14247" s="43" t="s">
        <v>4651</v>
      </c>
      <c r="B14247" s="43" t="s">
        <v>8731</v>
      </c>
      <c r="C14247" s="43" t="str">
        <f>INDEX(słowniki_aPGW!$C$7:$D$5827,MATCH(TERYT!A14247,słowniki_aPGW!$D$7:$D$5827,0),1)</f>
        <v>Pniewa RW60001742849</v>
      </c>
    </row>
    <row r="14248" spans="1:3" x14ac:dyDescent="0.25">
      <c r="A14248" s="43" t="s">
        <v>4651</v>
      </c>
      <c r="B14248" s="43" t="s">
        <v>8728</v>
      </c>
      <c r="C14248" s="43" t="str">
        <f>INDEX(słowniki_aPGW!$C$7:$D$5827,MATCH(TERYT!A14248,słowniki_aPGW!$D$7:$D$5827,0),1)</f>
        <v>Pniewa RW60001742849</v>
      </c>
    </row>
    <row r="14249" spans="1:3" x14ac:dyDescent="0.25">
      <c r="A14249" s="43" t="s">
        <v>4652</v>
      </c>
      <c r="B14249" s="43" t="s">
        <v>8732</v>
      </c>
      <c r="C14249" s="43" t="str">
        <f>INDEX(słowniki_aPGW!$C$7:$D$5827,MATCH(TERYT!A14249,słowniki_aPGW!$D$7:$D$5827,0),1)</f>
        <v>Wkra RW6000174286</v>
      </c>
    </row>
    <row r="14250" spans="1:3" x14ac:dyDescent="0.25">
      <c r="A14250" s="43" t="s">
        <v>4652</v>
      </c>
      <c r="B14250" s="43" t="s">
        <v>8731</v>
      </c>
      <c r="C14250" s="43" t="str">
        <f>INDEX(słowniki_aPGW!$C$7:$D$5827,MATCH(TERYT!A14250,słowniki_aPGW!$D$7:$D$5827,0),1)</f>
        <v>Wkra RW6000174286</v>
      </c>
    </row>
    <row r="14251" spans="1:3" x14ac:dyDescent="0.25">
      <c r="A14251" s="43" t="s">
        <v>4652</v>
      </c>
      <c r="B14251" s="43" t="s">
        <v>6677</v>
      </c>
      <c r="C14251" s="43" t="str">
        <f>INDEX(słowniki_aPGW!$C$7:$D$5827,MATCH(TERYT!A14251,słowniki_aPGW!$D$7:$D$5827,0),1)</f>
        <v>Wkra RW6000174286</v>
      </c>
    </row>
    <row r="14252" spans="1:3" x14ac:dyDescent="0.25">
      <c r="A14252" s="43" t="s">
        <v>4653</v>
      </c>
      <c r="B14252" s="43" t="s">
        <v>8732</v>
      </c>
      <c r="C14252" s="43" t="str">
        <f>INDEX(słowniki_aPGW!$C$7:$D$5827,MATCH(TERYT!A14252,słowniki_aPGW!$D$7:$D$5827,0),1)</f>
        <v>Dopł. spod Gosławia RW600017432149</v>
      </c>
    </row>
    <row r="14253" spans="1:3" x14ac:dyDescent="0.25">
      <c r="A14253" s="43" t="s">
        <v>4653</v>
      </c>
      <c r="B14253" s="43" t="s">
        <v>6371</v>
      </c>
      <c r="C14253" s="43" t="str">
        <f>INDEX(słowniki_aPGW!$C$7:$D$5827,MATCH(TERYT!A14253,słowniki_aPGW!$D$7:$D$5827,0),1)</f>
        <v>Dopł. spod Gosławia RW600017432149</v>
      </c>
    </row>
    <row r="14254" spans="1:3" x14ac:dyDescent="0.25">
      <c r="A14254" s="43" t="s">
        <v>4653</v>
      </c>
      <c r="B14254" s="43" t="s">
        <v>6373</v>
      </c>
      <c r="C14254" s="43" t="str">
        <f>INDEX(słowniki_aPGW!$C$7:$D$5827,MATCH(TERYT!A14254,słowniki_aPGW!$D$7:$D$5827,0),1)</f>
        <v>Dopł. spod Gosławia RW600017432149</v>
      </c>
    </row>
    <row r="14255" spans="1:3" x14ac:dyDescent="0.25">
      <c r="A14255" s="43" t="s">
        <v>4653</v>
      </c>
      <c r="B14255" s="43" t="s">
        <v>8731</v>
      </c>
      <c r="C14255" s="43" t="str">
        <f>INDEX(słowniki_aPGW!$C$7:$D$5827,MATCH(TERYT!A14255,słowniki_aPGW!$D$7:$D$5827,0),1)</f>
        <v>Dopł. spod Gosławia RW600017432149</v>
      </c>
    </row>
    <row r="14256" spans="1:3" x14ac:dyDescent="0.25">
      <c r="A14256" s="43" t="s">
        <v>4654</v>
      </c>
      <c r="B14256" s="43" t="s">
        <v>8732</v>
      </c>
      <c r="C14256" s="43" t="str">
        <f>INDEX(słowniki_aPGW!$C$7:$D$5827,MATCH(TERYT!A14256,słowniki_aPGW!$D$7:$D$5827,0),1)</f>
        <v>Dębosznica RW6000174321699</v>
      </c>
    </row>
    <row r="14257" spans="1:3" x14ac:dyDescent="0.25">
      <c r="A14257" s="43" t="s">
        <v>4654</v>
      </c>
      <c r="B14257" s="43" t="s">
        <v>6371</v>
      </c>
      <c r="C14257" s="43" t="str">
        <f>INDEX(słowniki_aPGW!$C$7:$D$5827,MATCH(TERYT!A14257,słowniki_aPGW!$D$7:$D$5827,0),1)</f>
        <v>Dębosznica RW6000174321699</v>
      </c>
    </row>
    <row r="14258" spans="1:3" x14ac:dyDescent="0.25">
      <c r="A14258" s="43" t="s">
        <v>4654</v>
      </c>
      <c r="B14258" s="43" t="s">
        <v>8730</v>
      </c>
      <c r="C14258" s="43" t="str">
        <f>INDEX(słowniki_aPGW!$C$7:$D$5827,MATCH(TERYT!A14258,słowniki_aPGW!$D$7:$D$5827,0),1)</f>
        <v>Dębosznica RW6000174321699</v>
      </c>
    </row>
    <row r="14259" spans="1:3" x14ac:dyDescent="0.25">
      <c r="A14259" s="43" t="s">
        <v>4654</v>
      </c>
      <c r="B14259" s="43" t="s">
        <v>6373</v>
      </c>
      <c r="C14259" s="43" t="str">
        <f>INDEX(słowniki_aPGW!$C$7:$D$5827,MATCH(TERYT!A14259,słowniki_aPGW!$D$7:$D$5827,0),1)</f>
        <v>Dębosznica RW6000174321699</v>
      </c>
    </row>
    <row r="14260" spans="1:3" x14ac:dyDescent="0.25">
      <c r="A14260" s="43" t="s">
        <v>4654</v>
      </c>
      <c r="B14260" s="43" t="s">
        <v>8731</v>
      </c>
      <c r="C14260" s="43" t="str">
        <f>INDEX(słowniki_aPGW!$C$7:$D$5827,MATCH(TERYT!A14260,słowniki_aPGW!$D$7:$D$5827,0),1)</f>
        <v>Dębosznica RW6000174321699</v>
      </c>
    </row>
    <row r="14261" spans="1:3" x14ac:dyDescent="0.25">
      <c r="A14261" s="43" t="s">
        <v>4654</v>
      </c>
      <c r="B14261" s="43" t="s">
        <v>6677</v>
      </c>
      <c r="C14261" s="43" t="str">
        <f>INDEX(słowniki_aPGW!$C$7:$D$5827,MATCH(TERYT!A14261,słowniki_aPGW!$D$7:$D$5827,0),1)</f>
        <v>Dębosznica RW6000174321699</v>
      </c>
    </row>
    <row r="14262" spans="1:3" x14ac:dyDescent="0.25">
      <c r="A14262" s="43" t="s">
        <v>4655</v>
      </c>
      <c r="B14262" s="43" t="s">
        <v>6678</v>
      </c>
      <c r="C14262" s="43" t="str">
        <f>INDEX(słowniki_aPGW!$C$7:$D$5827,MATCH(TERYT!A14262,słowniki_aPGW!$D$7:$D$5827,0),1)</f>
        <v>Parsęta od źródeł do Gęsiej RW6000174417</v>
      </c>
    </row>
    <row r="14263" spans="1:3" x14ac:dyDescent="0.25">
      <c r="A14263" s="43" t="s">
        <v>4655</v>
      </c>
      <c r="B14263" s="43" t="s">
        <v>6483</v>
      </c>
      <c r="C14263" s="43" t="str">
        <f>INDEX(słowniki_aPGW!$C$7:$D$5827,MATCH(TERYT!A14263,słowniki_aPGW!$D$7:$D$5827,0),1)</f>
        <v>Parsęta od źródeł do Gęsiej RW6000174417</v>
      </c>
    </row>
    <row r="14264" spans="1:3" x14ac:dyDescent="0.25">
      <c r="A14264" s="43" t="s">
        <v>4655</v>
      </c>
      <c r="B14264" s="43" t="s">
        <v>8733</v>
      </c>
      <c r="C14264" s="43" t="str">
        <f>INDEX(słowniki_aPGW!$C$7:$D$5827,MATCH(TERYT!A14264,słowniki_aPGW!$D$7:$D$5827,0),1)</f>
        <v>Parsęta od źródeł do Gęsiej RW6000174417</v>
      </c>
    </row>
    <row r="14265" spans="1:3" x14ac:dyDescent="0.25">
      <c r="A14265" s="43" t="s">
        <v>4655</v>
      </c>
      <c r="B14265" s="43" t="s">
        <v>6482</v>
      </c>
      <c r="C14265" s="43" t="str">
        <f>INDEX(słowniki_aPGW!$C$7:$D$5827,MATCH(TERYT!A14265,słowniki_aPGW!$D$7:$D$5827,0),1)</f>
        <v>Parsęta od źródeł do Gęsiej RW6000174417</v>
      </c>
    </row>
    <row r="14266" spans="1:3" x14ac:dyDescent="0.25">
      <c r="A14266" s="43" t="s">
        <v>4656</v>
      </c>
      <c r="B14266" s="43" t="s">
        <v>6678</v>
      </c>
      <c r="C14266" s="43" t="str">
        <f>INDEX(słowniki_aPGW!$C$7:$D$5827,MATCH(TERYT!A14266,słowniki_aPGW!$D$7:$D$5827,0),1)</f>
        <v>Gęsia RW60001744189</v>
      </c>
    </row>
    <row r="14267" spans="1:3" x14ac:dyDescent="0.25">
      <c r="A14267" s="43" t="s">
        <v>4656</v>
      </c>
      <c r="B14267" s="43" t="s">
        <v>6483</v>
      </c>
      <c r="C14267" s="43" t="str">
        <f>INDEX(słowniki_aPGW!$C$7:$D$5827,MATCH(TERYT!A14267,słowniki_aPGW!$D$7:$D$5827,0),1)</f>
        <v>Gęsia RW60001744189</v>
      </c>
    </row>
    <row r="14268" spans="1:3" x14ac:dyDescent="0.25">
      <c r="A14268" s="43" t="s">
        <v>4657</v>
      </c>
      <c r="B14268" s="43" t="s">
        <v>6679</v>
      </c>
      <c r="C14268" s="43" t="str">
        <f>INDEX(słowniki_aPGW!$C$7:$D$5827,MATCH(TERYT!A14268,słowniki_aPGW!$D$7:$D$5827,0),1)</f>
        <v>Perznica do dopływu ze Storkowa z jeziorami Wielatowo i Trzebiechowo RW6000174424</v>
      </c>
    </row>
    <row r="14269" spans="1:3" x14ac:dyDescent="0.25">
      <c r="A14269" s="43" t="s">
        <v>4657</v>
      </c>
      <c r="B14269" s="43" t="s">
        <v>8733</v>
      </c>
      <c r="C14269" s="43" t="str">
        <f>INDEX(słowniki_aPGW!$C$7:$D$5827,MATCH(TERYT!A14269,słowniki_aPGW!$D$7:$D$5827,0),1)</f>
        <v>Perznica do dopływu ze Storkowa z jeziorami Wielatowo i Trzebiechowo RW6000174424</v>
      </c>
    </row>
    <row r="14270" spans="1:3" x14ac:dyDescent="0.25">
      <c r="A14270" s="43" t="s">
        <v>4657</v>
      </c>
      <c r="B14270" s="43" t="s">
        <v>6482</v>
      </c>
      <c r="C14270" s="43" t="str">
        <f>INDEX(słowniki_aPGW!$C$7:$D$5827,MATCH(TERYT!A14270,słowniki_aPGW!$D$7:$D$5827,0),1)</f>
        <v>Perznica do dopływu ze Storkowa z jeziorami Wielatowo i Trzebiechowo RW6000174424</v>
      </c>
    </row>
    <row r="14271" spans="1:3" x14ac:dyDescent="0.25">
      <c r="A14271" s="43" t="s">
        <v>4658</v>
      </c>
      <c r="B14271" s="43" t="s">
        <v>6679</v>
      </c>
      <c r="C14271" s="43" t="str">
        <f>INDEX(słowniki_aPGW!$C$7:$D$5827,MATCH(TERYT!A14271,słowniki_aPGW!$D$7:$D$5827,0),1)</f>
        <v>Radusza RW6000174426</v>
      </c>
    </row>
    <row r="14272" spans="1:3" x14ac:dyDescent="0.25">
      <c r="A14272" s="43" t="s">
        <v>4658</v>
      </c>
      <c r="B14272" s="43" t="s">
        <v>8733</v>
      </c>
      <c r="C14272" s="43" t="str">
        <f>INDEX(słowniki_aPGW!$C$7:$D$5827,MATCH(TERYT!A14272,słowniki_aPGW!$D$7:$D$5827,0),1)</f>
        <v>Radusza RW6000174426</v>
      </c>
    </row>
    <row r="14273" spans="1:3" x14ac:dyDescent="0.25">
      <c r="A14273" s="43" t="s">
        <v>4658</v>
      </c>
      <c r="B14273" s="43" t="s">
        <v>6482</v>
      </c>
      <c r="C14273" s="43" t="str">
        <f>INDEX(słowniki_aPGW!$C$7:$D$5827,MATCH(TERYT!A14273,słowniki_aPGW!$D$7:$D$5827,0),1)</f>
        <v>Radusza RW6000174426</v>
      </c>
    </row>
    <row r="14274" spans="1:3" x14ac:dyDescent="0.25">
      <c r="A14274" s="43" t="s">
        <v>4659</v>
      </c>
      <c r="B14274" s="43" t="s">
        <v>8734</v>
      </c>
      <c r="C14274" s="43" t="str">
        <f>INDEX(słowniki_aPGW!$C$7:$D$5827,MATCH(TERYT!A14274,słowniki_aPGW!$D$7:$D$5827,0),1)</f>
        <v>Trzebiegoszcz RW60001744289</v>
      </c>
    </row>
    <row r="14275" spans="1:3" x14ac:dyDescent="0.25">
      <c r="A14275" s="43" t="s">
        <v>4659</v>
      </c>
      <c r="B14275" s="43" t="s">
        <v>6679</v>
      </c>
      <c r="C14275" s="43" t="str">
        <f>INDEX(słowniki_aPGW!$C$7:$D$5827,MATCH(TERYT!A14275,słowniki_aPGW!$D$7:$D$5827,0),1)</f>
        <v>Trzebiegoszcz RW60001744289</v>
      </c>
    </row>
    <row r="14276" spans="1:3" x14ac:dyDescent="0.25">
      <c r="A14276" s="43" t="s">
        <v>4659</v>
      </c>
      <c r="B14276" s="43" t="s">
        <v>8733</v>
      </c>
      <c r="C14276" s="43" t="str">
        <f>INDEX(słowniki_aPGW!$C$7:$D$5827,MATCH(TERYT!A14276,słowniki_aPGW!$D$7:$D$5827,0),1)</f>
        <v>Trzebiegoszcz RW60001744289</v>
      </c>
    </row>
    <row r="14277" spans="1:3" x14ac:dyDescent="0.25">
      <c r="A14277" s="43" t="s">
        <v>4660</v>
      </c>
      <c r="B14277" s="43" t="s">
        <v>6678</v>
      </c>
      <c r="C14277" s="43" t="str">
        <f>INDEX(słowniki_aPGW!$C$7:$D$5827,MATCH(TERYT!A14277,słowniki_aPGW!$D$7:$D$5827,0),1)</f>
        <v>Rudy Rów (II) RW6000174432</v>
      </c>
    </row>
    <row r="14278" spans="1:3" x14ac:dyDescent="0.25">
      <c r="A14278" s="43" t="s">
        <v>4661</v>
      </c>
      <c r="B14278" s="43" t="s">
        <v>8734</v>
      </c>
      <c r="C14278" s="43" t="str">
        <f>INDEX(słowniki_aPGW!$C$7:$D$5827,MATCH(TERYT!A14278,słowniki_aPGW!$D$7:$D$5827,0),1)</f>
        <v>Brzeźniczka RW6000174436</v>
      </c>
    </row>
    <row r="14279" spans="1:3" x14ac:dyDescent="0.25">
      <c r="A14279" s="43" t="s">
        <v>4661</v>
      </c>
      <c r="B14279" s="43" t="s">
        <v>6678</v>
      </c>
      <c r="C14279" s="43" t="str">
        <f>INDEX(słowniki_aPGW!$C$7:$D$5827,MATCH(TERYT!A14279,słowniki_aPGW!$D$7:$D$5827,0),1)</f>
        <v>Brzeźniczka RW6000174436</v>
      </c>
    </row>
    <row r="14280" spans="1:3" x14ac:dyDescent="0.25">
      <c r="A14280" s="43" t="s">
        <v>4661</v>
      </c>
      <c r="B14280" s="43" t="s">
        <v>6671</v>
      </c>
      <c r="C14280" s="43" t="str">
        <f>INDEX(słowniki_aPGW!$C$7:$D$5827,MATCH(TERYT!A14280,słowniki_aPGW!$D$7:$D$5827,0),1)</f>
        <v>Brzeźniczka RW6000174436</v>
      </c>
    </row>
    <row r="14281" spans="1:3" x14ac:dyDescent="0.25">
      <c r="A14281" s="43" t="s">
        <v>4662</v>
      </c>
      <c r="B14281" s="43" t="s">
        <v>6671</v>
      </c>
      <c r="C14281" s="43" t="str">
        <f>INDEX(słowniki_aPGW!$C$7:$D$5827,MATCH(TERYT!A14281,słowniki_aPGW!$D$7:$D$5827,0),1)</f>
        <v>Bliska Struga RW6000174444</v>
      </c>
    </row>
    <row r="14282" spans="1:3" x14ac:dyDescent="0.25">
      <c r="A14282" s="43" t="s">
        <v>4663</v>
      </c>
      <c r="B14282" s="43" t="s">
        <v>6678</v>
      </c>
      <c r="C14282" s="43" t="str">
        <f>INDEX(słowniki_aPGW!$C$7:$D$5827,MATCH(TERYT!A14282,słowniki_aPGW!$D$7:$D$5827,0),1)</f>
        <v>Odpust RW60001744469</v>
      </c>
    </row>
    <row r="14283" spans="1:3" x14ac:dyDescent="0.25">
      <c r="A14283" s="43" t="s">
        <v>4663</v>
      </c>
      <c r="B14283" s="43" t="s">
        <v>6671</v>
      </c>
      <c r="C14283" s="43" t="str">
        <f>INDEX(słowniki_aPGW!$C$7:$D$5827,MATCH(TERYT!A14283,słowniki_aPGW!$D$7:$D$5827,0),1)</f>
        <v>Odpust RW60001744469</v>
      </c>
    </row>
    <row r="14284" spans="1:3" x14ac:dyDescent="0.25">
      <c r="A14284" s="43" t="s">
        <v>4664</v>
      </c>
      <c r="B14284" s="43" t="s">
        <v>6671</v>
      </c>
      <c r="C14284" s="43" t="str">
        <f>INDEX(słowniki_aPGW!$C$7:$D$5827,MATCH(TERYT!A14284,słowniki_aPGW!$D$7:$D$5827,0),1)</f>
        <v>Wogra RW60001744489</v>
      </c>
    </row>
    <row r="14285" spans="1:3" x14ac:dyDescent="0.25">
      <c r="A14285" s="43" t="s">
        <v>4664</v>
      </c>
      <c r="B14285" s="43" t="s">
        <v>8735</v>
      </c>
      <c r="C14285" s="43" t="str">
        <f>INDEX(słowniki_aPGW!$C$7:$D$5827,MATCH(TERYT!A14285,słowniki_aPGW!$D$7:$D$5827,0),1)</f>
        <v>Wogra RW60001744489</v>
      </c>
    </row>
    <row r="14286" spans="1:3" x14ac:dyDescent="0.25">
      <c r="A14286" s="43" t="s">
        <v>4665</v>
      </c>
      <c r="B14286" s="43" t="s">
        <v>8736</v>
      </c>
      <c r="C14286" s="43" t="str">
        <f>INDEX(słowniki_aPGW!$C$7:$D$5827,MATCH(TERYT!A14286,słowniki_aPGW!$D$7:$D$5827,0),1)</f>
        <v>Bukowa RW6000174452</v>
      </c>
    </row>
    <row r="14287" spans="1:3" x14ac:dyDescent="0.25">
      <c r="A14287" s="43" t="s">
        <v>4665</v>
      </c>
      <c r="B14287" s="43" t="s">
        <v>6671</v>
      </c>
      <c r="C14287" s="43" t="str">
        <f>INDEX(słowniki_aPGW!$C$7:$D$5827,MATCH(TERYT!A14287,słowniki_aPGW!$D$7:$D$5827,0),1)</f>
        <v>Bukowa RW6000174452</v>
      </c>
    </row>
    <row r="14288" spans="1:3" x14ac:dyDescent="0.25">
      <c r="A14288" s="43" t="s">
        <v>4665</v>
      </c>
      <c r="B14288" s="43" t="s">
        <v>8735</v>
      </c>
      <c r="C14288" s="43" t="str">
        <f>INDEX(słowniki_aPGW!$C$7:$D$5827,MATCH(TERYT!A14288,słowniki_aPGW!$D$7:$D$5827,0),1)</f>
        <v>Bukowa RW6000174452</v>
      </c>
    </row>
    <row r="14289" spans="1:3" x14ac:dyDescent="0.25">
      <c r="A14289" s="43" t="s">
        <v>4666</v>
      </c>
      <c r="B14289" s="43" t="s">
        <v>8736</v>
      </c>
      <c r="C14289" s="43" t="str">
        <f>INDEX(słowniki_aPGW!$C$7:$D$5827,MATCH(TERYT!A14289,słowniki_aPGW!$D$7:$D$5827,0),1)</f>
        <v>Dopływ spod Radzewa RW6000174454</v>
      </c>
    </row>
    <row r="14290" spans="1:3" x14ac:dyDescent="0.25">
      <c r="A14290" s="43" t="s">
        <v>4666</v>
      </c>
      <c r="B14290" s="43" t="s">
        <v>8734</v>
      </c>
      <c r="C14290" s="43" t="str">
        <f>INDEX(słowniki_aPGW!$C$7:$D$5827,MATCH(TERYT!A14290,słowniki_aPGW!$D$7:$D$5827,0),1)</f>
        <v>Dopływ spod Radzewa RW6000174454</v>
      </c>
    </row>
    <row r="14291" spans="1:3" x14ac:dyDescent="0.25">
      <c r="A14291" s="43" t="s">
        <v>4667</v>
      </c>
      <c r="B14291" s="43" t="s">
        <v>8737</v>
      </c>
      <c r="C14291" s="43" t="str">
        <f>INDEX(słowniki_aPGW!$C$7:$D$5827,MATCH(TERYT!A14291,słowniki_aPGW!$D$7:$D$5827,0),1)</f>
        <v>Mogilica RW60001744569</v>
      </c>
    </row>
    <row r="14292" spans="1:3" x14ac:dyDescent="0.25">
      <c r="A14292" s="43" t="s">
        <v>4667</v>
      </c>
      <c r="B14292" s="43" t="s">
        <v>8736</v>
      </c>
      <c r="C14292" s="43" t="str">
        <f>INDEX(słowniki_aPGW!$C$7:$D$5827,MATCH(TERYT!A14292,słowniki_aPGW!$D$7:$D$5827,0),1)</f>
        <v>Mogilica RW60001744569</v>
      </c>
    </row>
    <row r="14293" spans="1:3" x14ac:dyDescent="0.25">
      <c r="A14293" s="43" t="s">
        <v>4667</v>
      </c>
      <c r="B14293" s="43" t="s">
        <v>6671</v>
      </c>
      <c r="C14293" s="43" t="str">
        <f>INDEX(słowniki_aPGW!$C$7:$D$5827,MATCH(TERYT!A14293,słowniki_aPGW!$D$7:$D$5827,0),1)</f>
        <v>Mogilica RW60001744569</v>
      </c>
    </row>
    <row r="14294" spans="1:3" x14ac:dyDescent="0.25">
      <c r="A14294" s="43" t="s">
        <v>4667</v>
      </c>
      <c r="B14294" s="43" t="s">
        <v>8735</v>
      </c>
      <c r="C14294" s="43" t="str">
        <f>INDEX(słowniki_aPGW!$C$7:$D$5827,MATCH(TERYT!A14294,słowniki_aPGW!$D$7:$D$5827,0),1)</f>
        <v>Mogilica RW60001744569</v>
      </c>
    </row>
    <row r="14295" spans="1:3" x14ac:dyDescent="0.25">
      <c r="A14295" s="43" t="s">
        <v>4667</v>
      </c>
      <c r="B14295" s="43" t="s">
        <v>6673</v>
      </c>
      <c r="C14295" s="43" t="str">
        <f>INDEX(słowniki_aPGW!$C$7:$D$5827,MATCH(TERYT!A14295,słowniki_aPGW!$D$7:$D$5827,0),1)</f>
        <v>Mogilica RW60001744569</v>
      </c>
    </row>
    <row r="14296" spans="1:3" x14ac:dyDescent="0.25">
      <c r="A14296" s="43" t="s">
        <v>4668</v>
      </c>
      <c r="B14296" s="43" t="s">
        <v>8737</v>
      </c>
      <c r="C14296" s="43" t="str">
        <f>INDEX(słowniki_aPGW!$C$7:$D$5827,MATCH(TERYT!A14296,słowniki_aPGW!$D$7:$D$5827,0),1)</f>
        <v>Stara Parsęta RW6000174472</v>
      </c>
    </row>
    <row r="14297" spans="1:3" x14ac:dyDescent="0.25">
      <c r="A14297" s="43" t="s">
        <v>4668</v>
      </c>
      <c r="B14297" s="43" t="s">
        <v>8736</v>
      </c>
      <c r="C14297" s="43" t="str">
        <f>INDEX(słowniki_aPGW!$C$7:$D$5827,MATCH(TERYT!A14297,słowniki_aPGW!$D$7:$D$5827,0),1)</f>
        <v>Stara Parsęta RW6000174472</v>
      </c>
    </row>
    <row r="14298" spans="1:3" x14ac:dyDescent="0.25">
      <c r="A14298" s="43" t="s">
        <v>4669</v>
      </c>
      <c r="B14298" s="43" t="s">
        <v>8736</v>
      </c>
      <c r="C14298" s="43" t="str">
        <f>INDEX(słowniki_aPGW!$C$7:$D$5827,MATCH(TERYT!A14298,słowniki_aPGW!$D$7:$D$5827,0),1)</f>
        <v>Topiel RW60001744749</v>
      </c>
    </row>
    <row r="14299" spans="1:3" x14ac:dyDescent="0.25">
      <c r="A14299" s="43" t="s">
        <v>4669</v>
      </c>
      <c r="B14299" s="43" t="s">
        <v>8735</v>
      </c>
      <c r="C14299" s="43" t="str">
        <f>INDEX(słowniki_aPGW!$C$7:$D$5827,MATCH(TERYT!A14299,słowniki_aPGW!$D$7:$D$5827,0),1)</f>
        <v>Topiel RW60001744749</v>
      </c>
    </row>
    <row r="14300" spans="1:3" x14ac:dyDescent="0.25">
      <c r="A14300" s="43" t="s">
        <v>4670</v>
      </c>
      <c r="B14300" s="43" t="s">
        <v>8736</v>
      </c>
      <c r="C14300" s="43" t="str">
        <f>INDEX(słowniki_aPGW!$C$7:$D$5827,MATCH(TERYT!A14300,słowniki_aPGW!$D$7:$D$5827,0),1)</f>
        <v>Pokrzywnica do Ponika RW600017447649</v>
      </c>
    </row>
    <row r="14301" spans="1:3" x14ac:dyDescent="0.25">
      <c r="A14301" s="43" t="s">
        <v>4670</v>
      </c>
      <c r="B14301" s="43" t="s">
        <v>8735</v>
      </c>
      <c r="C14301" s="43" t="str">
        <f>INDEX(słowniki_aPGW!$C$7:$D$5827,MATCH(TERYT!A14301,słowniki_aPGW!$D$7:$D$5827,0),1)</f>
        <v>Pokrzywnica do Ponika RW600017447649</v>
      </c>
    </row>
    <row r="14302" spans="1:3" x14ac:dyDescent="0.25">
      <c r="A14302" s="43" t="s">
        <v>4670</v>
      </c>
      <c r="B14302" s="43" t="s">
        <v>6674</v>
      </c>
      <c r="C14302" s="43" t="str">
        <f>INDEX(słowniki_aPGW!$C$7:$D$5827,MATCH(TERYT!A14302,słowniki_aPGW!$D$7:$D$5827,0),1)</f>
        <v>Pokrzywnica do Ponika RW600017447649</v>
      </c>
    </row>
    <row r="14303" spans="1:3" x14ac:dyDescent="0.25">
      <c r="A14303" s="43" t="s">
        <v>4670</v>
      </c>
      <c r="B14303" s="43" t="s">
        <v>6673</v>
      </c>
      <c r="C14303" s="43" t="str">
        <f>INDEX(słowniki_aPGW!$C$7:$D$5827,MATCH(TERYT!A14303,słowniki_aPGW!$D$7:$D$5827,0),1)</f>
        <v>Pokrzywnica do Ponika RW600017447649</v>
      </c>
    </row>
    <row r="14304" spans="1:3" x14ac:dyDescent="0.25">
      <c r="A14304" s="43" t="s">
        <v>4671</v>
      </c>
      <c r="B14304" s="43" t="s">
        <v>8736</v>
      </c>
      <c r="C14304" s="43" t="str">
        <f>INDEX(słowniki_aPGW!$C$7:$D$5827,MATCH(TERYT!A14304,słowniki_aPGW!$D$7:$D$5827,0),1)</f>
        <v>Mielnica RW600017447669</v>
      </c>
    </row>
    <row r="14305" spans="1:3" x14ac:dyDescent="0.25">
      <c r="A14305" s="43" t="s">
        <v>4671</v>
      </c>
      <c r="B14305" s="43" t="s">
        <v>6674</v>
      </c>
      <c r="C14305" s="43" t="str">
        <f>INDEX(słowniki_aPGW!$C$7:$D$5827,MATCH(TERYT!A14305,słowniki_aPGW!$D$7:$D$5827,0),1)</f>
        <v>Mielnica RW600017447669</v>
      </c>
    </row>
    <row r="14306" spans="1:3" x14ac:dyDescent="0.25">
      <c r="A14306" s="43" t="s">
        <v>4672</v>
      </c>
      <c r="B14306" s="43" t="s">
        <v>8736</v>
      </c>
      <c r="C14306" s="43" t="str">
        <f>INDEX(słowniki_aPGW!$C$7:$D$5827,MATCH(TERYT!A14306,słowniki_aPGW!$D$7:$D$5827,0),1)</f>
        <v>Młynówka RW600017447689</v>
      </c>
    </row>
    <row r="14307" spans="1:3" x14ac:dyDescent="0.25">
      <c r="A14307" s="43" t="s">
        <v>4672</v>
      </c>
      <c r="B14307" s="43" t="s">
        <v>8738</v>
      </c>
      <c r="C14307" s="43" t="str">
        <f>INDEX(słowniki_aPGW!$C$7:$D$5827,MATCH(TERYT!A14307,słowniki_aPGW!$D$7:$D$5827,0),1)</f>
        <v>Młynówka RW600017447689</v>
      </c>
    </row>
    <row r="14308" spans="1:3" x14ac:dyDescent="0.25">
      <c r="A14308" s="43" t="s">
        <v>4672</v>
      </c>
      <c r="B14308" s="43" t="s">
        <v>8730</v>
      </c>
      <c r="C14308" s="43" t="str">
        <f>INDEX(słowniki_aPGW!$C$7:$D$5827,MATCH(TERYT!A14308,słowniki_aPGW!$D$7:$D$5827,0),1)</f>
        <v>Młynówka RW600017447689</v>
      </c>
    </row>
    <row r="14309" spans="1:3" x14ac:dyDescent="0.25">
      <c r="A14309" s="43" t="s">
        <v>4672</v>
      </c>
      <c r="B14309" s="43" t="s">
        <v>6674</v>
      </c>
      <c r="C14309" s="43" t="str">
        <f>INDEX(słowniki_aPGW!$C$7:$D$5827,MATCH(TERYT!A14309,słowniki_aPGW!$D$7:$D$5827,0),1)</f>
        <v>Młynówka RW600017447689</v>
      </c>
    </row>
    <row r="14310" spans="1:3" x14ac:dyDescent="0.25">
      <c r="A14310" s="43" t="s">
        <v>4673</v>
      </c>
      <c r="B14310" s="43" t="s">
        <v>6679</v>
      </c>
      <c r="C14310" s="43" t="str">
        <f>INDEX(słowniki_aPGW!$C$7:$D$5827,MATCH(TERYT!A14310,słowniki_aPGW!$D$7:$D$5827,0),1)</f>
        <v>Jatynia RW600017448349</v>
      </c>
    </row>
    <row r="14311" spans="1:3" x14ac:dyDescent="0.25">
      <c r="A14311" s="43" t="s">
        <v>4673</v>
      </c>
      <c r="B14311" s="43" t="s">
        <v>6683</v>
      </c>
      <c r="C14311" s="43" t="str">
        <f>INDEX(słowniki_aPGW!$C$7:$D$5827,MATCH(TERYT!A14311,słowniki_aPGW!$D$7:$D$5827,0),1)</f>
        <v>Jatynia RW600017448349</v>
      </c>
    </row>
    <row r="14312" spans="1:3" x14ac:dyDescent="0.25">
      <c r="A14312" s="43" t="s">
        <v>4674</v>
      </c>
      <c r="B14312" s="43" t="s">
        <v>8734</v>
      </c>
      <c r="C14312" s="43" t="str">
        <f>INDEX(słowniki_aPGW!$C$7:$D$5827,MATCH(TERYT!A14312,słowniki_aPGW!$D$7:$D$5827,0),1)</f>
        <v>Bielica RW6000174483929</v>
      </c>
    </row>
    <row r="14313" spans="1:3" x14ac:dyDescent="0.25">
      <c r="A14313" s="43" t="s">
        <v>4674</v>
      </c>
      <c r="B14313" s="43" t="s">
        <v>6679</v>
      </c>
      <c r="C14313" s="43" t="str">
        <f>INDEX(słowniki_aPGW!$C$7:$D$5827,MATCH(TERYT!A14313,słowniki_aPGW!$D$7:$D$5827,0),1)</f>
        <v>Bielica RW6000174483929</v>
      </c>
    </row>
    <row r="14314" spans="1:3" x14ac:dyDescent="0.25">
      <c r="A14314" s="43" t="s">
        <v>4674</v>
      </c>
      <c r="B14314" s="43" t="s">
        <v>6683</v>
      </c>
      <c r="C14314" s="43" t="str">
        <f>INDEX(słowniki_aPGW!$C$7:$D$5827,MATCH(TERYT!A14314,słowniki_aPGW!$D$7:$D$5827,0),1)</f>
        <v>Bielica RW6000174483929</v>
      </c>
    </row>
    <row r="14315" spans="1:3" x14ac:dyDescent="0.25">
      <c r="A14315" s="43" t="s">
        <v>4674</v>
      </c>
      <c r="B14315" s="43" t="s">
        <v>8327</v>
      </c>
      <c r="C14315" s="43" t="str">
        <f>INDEX(słowniki_aPGW!$C$7:$D$5827,MATCH(TERYT!A14315,słowniki_aPGW!$D$7:$D$5827,0),1)</f>
        <v>Bielica RW6000174483929</v>
      </c>
    </row>
    <row r="14316" spans="1:3" x14ac:dyDescent="0.25">
      <c r="A14316" s="43" t="s">
        <v>4675</v>
      </c>
      <c r="B14316" s="43" t="s">
        <v>8736</v>
      </c>
      <c r="C14316" s="43" t="str">
        <f>INDEX(słowniki_aPGW!$C$7:$D$5827,MATCH(TERYT!A14316,słowniki_aPGW!$D$7:$D$5827,0),1)</f>
        <v>Chotla RW60001744869</v>
      </c>
    </row>
    <row r="14317" spans="1:3" x14ac:dyDescent="0.25">
      <c r="A14317" s="43" t="s">
        <v>4675</v>
      </c>
      <c r="B14317" s="43" t="s">
        <v>8734</v>
      </c>
      <c r="C14317" s="43" t="str">
        <f>INDEX(słowniki_aPGW!$C$7:$D$5827,MATCH(TERYT!A14317,słowniki_aPGW!$D$7:$D$5827,0),1)</f>
        <v>Chotla RW60001744869</v>
      </c>
    </row>
    <row r="14318" spans="1:3" x14ac:dyDescent="0.25">
      <c r="A14318" s="43" t="s">
        <v>4675</v>
      </c>
      <c r="B14318" s="43" t="s">
        <v>6679</v>
      </c>
      <c r="C14318" s="43" t="str">
        <f>INDEX(słowniki_aPGW!$C$7:$D$5827,MATCH(TERYT!A14318,słowniki_aPGW!$D$7:$D$5827,0),1)</f>
        <v>Chotla RW60001744869</v>
      </c>
    </row>
    <row r="14319" spans="1:3" x14ac:dyDescent="0.25">
      <c r="A14319" s="43" t="s">
        <v>4675</v>
      </c>
      <c r="B14319" s="43" t="s">
        <v>8327</v>
      </c>
      <c r="C14319" s="43" t="str">
        <f>INDEX(słowniki_aPGW!$C$7:$D$5827,MATCH(TERYT!A14319,słowniki_aPGW!$D$7:$D$5827,0),1)</f>
        <v>Chotla RW60001744869</v>
      </c>
    </row>
    <row r="14320" spans="1:3" x14ac:dyDescent="0.25">
      <c r="A14320" s="43" t="s">
        <v>4676</v>
      </c>
      <c r="B14320" s="43" t="s">
        <v>8736</v>
      </c>
      <c r="C14320" s="43" t="str">
        <f>INDEX(słowniki_aPGW!$C$7:$D$5827,MATCH(TERYT!A14320,słowniki_aPGW!$D$7:$D$5827,0),1)</f>
        <v>Żeleźna RW60001744894</v>
      </c>
    </row>
    <row r="14321" spans="1:3" x14ac:dyDescent="0.25">
      <c r="A14321" s="43" t="s">
        <v>4676</v>
      </c>
      <c r="B14321" s="43" t="s">
        <v>6682</v>
      </c>
      <c r="C14321" s="43" t="str">
        <f>INDEX(słowniki_aPGW!$C$7:$D$5827,MATCH(TERYT!A14321,słowniki_aPGW!$D$7:$D$5827,0),1)</f>
        <v>Żeleźna RW60001744894</v>
      </c>
    </row>
    <row r="14322" spans="1:3" x14ac:dyDescent="0.25">
      <c r="A14322" s="43" t="s">
        <v>4677</v>
      </c>
      <c r="B14322" s="43" t="s">
        <v>8738</v>
      </c>
      <c r="C14322" s="43" t="str">
        <f>INDEX(słowniki_aPGW!$C$7:$D$5827,MATCH(TERYT!A14322,słowniki_aPGW!$D$7:$D$5827,0),1)</f>
        <v>Dopł. spod Warmina RW600017448969</v>
      </c>
    </row>
    <row r="14323" spans="1:3" x14ac:dyDescent="0.25">
      <c r="A14323" s="43" t="s">
        <v>4677</v>
      </c>
      <c r="B14323" s="43" t="s">
        <v>6375</v>
      </c>
      <c r="C14323" s="43" t="str">
        <f>INDEX(słowniki_aPGW!$C$7:$D$5827,MATCH(TERYT!A14323,słowniki_aPGW!$D$7:$D$5827,0),1)</f>
        <v>Dopł. spod Warmina RW600017448969</v>
      </c>
    </row>
    <row r="14324" spans="1:3" x14ac:dyDescent="0.25">
      <c r="A14324" s="43" t="s">
        <v>4677</v>
      </c>
      <c r="B14324" s="43" t="s">
        <v>6682</v>
      </c>
      <c r="C14324" s="43" t="str">
        <f>INDEX(słowniki_aPGW!$C$7:$D$5827,MATCH(TERYT!A14324,słowniki_aPGW!$D$7:$D$5827,0),1)</f>
        <v>Dopł. spod Warmina RW600017448969</v>
      </c>
    </row>
    <row r="14325" spans="1:3" x14ac:dyDescent="0.25">
      <c r="A14325" s="43" t="s">
        <v>4678</v>
      </c>
      <c r="B14325" s="43" t="s">
        <v>8737</v>
      </c>
      <c r="C14325" s="43" t="str">
        <f>INDEX(słowniki_aPGW!$C$7:$D$5827,MATCH(TERYT!A14325,słowniki_aPGW!$D$7:$D$5827,0),1)</f>
        <v>Kościernica RW600017448989</v>
      </c>
    </row>
    <row r="14326" spans="1:3" x14ac:dyDescent="0.25">
      <c r="A14326" s="43" t="s">
        <v>4678</v>
      </c>
      <c r="B14326" s="43" t="s">
        <v>8736</v>
      </c>
      <c r="C14326" s="43" t="str">
        <f>INDEX(słowniki_aPGW!$C$7:$D$5827,MATCH(TERYT!A14326,słowniki_aPGW!$D$7:$D$5827,0),1)</f>
        <v>Kościernica RW600017448989</v>
      </c>
    </row>
    <row r="14327" spans="1:3" x14ac:dyDescent="0.25">
      <c r="A14327" s="43" t="s">
        <v>4678</v>
      </c>
      <c r="B14327" s="43" t="s">
        <v>8738</v>
      </c>
      <c r="C14327" s="43" t="str">
        <f>INDEX(słowniki_aPGW!$C$7:$D$5827,MATCH(TERYT!A14327,słowniki_aPGW!$D$7:$D$5827,0),1)</f>
        <v>Kościernica RW600017448989</v>
      </c>
    </row>
    <row r="14328" spans="1:3" x14ac:dyDescent="0.25">
      <c r="A14328" s="43" t="s">
        <v>4679</v>
      </c>
      <c r="B14328" s="43" t="s">
        <v>8738</v>
      </c>
      <c r="C14328" s="43" t="str">
        <f>INDEX(słowniki_aPGW!$C$7:$D$5827,MATCH(TERYT!A14328,słowniki_aPGW!$D$7:$D$5827,0),1)</f>
        <v>Pysznica RW60001744929</v>
      </c>
    </row>
    <row r="14329" spans="1:3" x14ac:dyDescent="0.25">
      <c r="A14329" s="43" t="s">
        <v>4679</v>
      </c>
      <c r="B14329" s="43" t="s">
        <v>8739</v>
      </c>
      <c r="C14329" s="43" t="str">
        <f>INDEX(słowniki_aPGW!$C$7:$D$5827,MATCH(TERYT!A14329,słowniki_aPGW!$D$7:$D$5827,0),1)</f>
        <v>Pysznica RW60001744929</v>
      </c>
    </row>
    <row r="14330" spans="1:3" x14ac:dyDescent="0.25">
      <c r="A14330" s="43" t="s">
        <v>4679</v>
      </c>
      <c r="B14330" s="43" t="s">
        <v>6374</v>
      </c>
      <c r="C14330" s="43" t="str">
        <f>INDEX(słowniki_aPGW!$C$7:$D$5827,MATCH(TERYT!A14330,słowniki_aPGW!$D$7:$D$5827,0),1)</f>
        <v>Pysznica RW60001744929</v>
      </c>
    </row>
    <row r="14331" spans="1:3" x14ac:dyDescent="0.25">
      <c r="A14331" s="43" t="s">
        <v>4679</v>
      </c>
      <c r="B14331" s="43" t="s">
        <v>6375</v>
      </c>
      <c r="C14331" s="43" t="str">
        <f>INDEX(słowniki_aPGW!$C$7:$D$5827,MATCH(TERYT!A14331,słowniki_aPGW!$D$7:$D$5827,0),1)</f>
        <v>Pysznica RW60001744929</v>
      </c>
    </row>
    <row r="14332" spans="1:3" x14ac:dyDescent="0.25">
      <c r="A14332" s="43" t="s">
        <v>4679</v>
      </c>
      <c r="B14332" s="43" t="s">
        <v>6682</v>
      </c>
      <c r="C14332" s="43" t="str">
        <f>INDEX(słowniki_aPGW!$C$7:$D$5827,MATCH(TERYT!A14332,słowniki_aPGW!$D$7:$D$5827,0),1)</f>
        <v>Pysznica RW60001744929</v>
      </c>
    </row>
    <row r="14333" spans="1:3" x14ac:dyDescent="0.25">
      <c r="A14333" s="43" t="s">
        <v>4680</v>
      </c>
      <c r="B14333" s="43" t="s">
        <v>8739</v>
      </c>
      <c r="C14333" s="43" t="str">
        <f>INDEX(słowniki_aPGW!$C$7:$D$5827,MATCH(TERYT!A14333,słowniki_aPGW!$D$7:$D$5827,0),1)</f>
        <v>Olszynka RW6000174494</v>
      </c>
    </row>
    <row r="14334" spans="1:3" x14ac:dyDescent="0.25">
      <c r="A14334" s="43" t="s">
        <v>4681</v>
      </c>
      <c r="B14334" s="43" t="s">
        <v>8738</v>
      </c>
      <c r="C14334" s="43" t="str">
        <f>INDEX(słowniki_aPGW!$C$7:$D$5827,MATCH(TERYT!A14334,słowniki_aPGW!$D$7:$D$5827,0),1)</f>
        <v>Dopł. spod Karścina RW60001744952</v>
      </c>
    </row>
    <row r="14335" spans="1:3" x14ac:dyDescent="0.25">
      <c r="A14335" s="43" t="s">
        <v>4681</v>
      </c>
      <c r="B14335" s="43" t="s">
        <v>8739</v>
      </c>
      <c r="C14335" s="43" t="str">
        <f>INDEX(słowniki_aPGW!$C$7:$D$5827,MATCH(TERYT!A14335,słowniki_aPGW!$D$7:$D$5827,0),1)</f>
        <v>Dopł. spod Karścina RW60001744952</v>
      </c>
    </row>
    <row r="14336" spans="1:3" x14ac:dyDescent="0.25">
      <c r="A14336" s="43" t="s">
        <v>4681</v>
      </c>
      <c r="B14336" s="43" t="s">
        <v>8730</v>
      </c>
      <c r="C14336" s="43" t="str">
        <f>INDEX(słowniki_aPGW!$C$7:$D$5827,MATCH(TERYT!A14336,słowniki_aPGW!$D$7:$D$5827,0),1)</f>
        <v>Dopł. spod Karścina RW60001744952</v>
      </c>
    </row>
    <row r="14337" spans="1:3" x14ac:dyDescent="0.25">
      <c r="A14337" s="43" t="s">
        <v>4682</v>
      </c>
      <c r="B14337" s="43" t="s">
        <v>8738</v>
      </c>
      <c r="C14337" s="43" t="str">
        <f>INDEX(słowniki_aPGW!$C$7:$D$5827,MATCH(TERYT!A14337,słowniki_aPGW!$D$7:$D$5827,0),1)</f>
        <v>Gościnka RW60001744969</v>
      </c>
    </row>
    <row r="14338" spans="1:3" x14ac:dyDescent="0.25">
      <c r="A14338" s="43" t="s">
        <v>4682</v>
      </c>
      <c r="B14338" s="43" t="s">
        <v>8730</v>
      </c>
      <c r="C14338" s="43" t="str">
        <f>INDEX(słowniki_aPGW!$C$7:$D$5827,MATCH(TERYT!A14338,słowniki_aPGW!$D$7:$D$5827,0),1)</f>
        <v>Gościnka RW60001744969</v>
      </c>
    </row>
    <row r="14339" spans="1:3" x14ac:dyDescent="0.25">
      <c r="A14339" s="43" t="s">
        <v>4683</v>
      </c>
      <c r="B14339" s="43" t="s">
        <v>8739</v>
      </c>
      <c r="C14339" s="43" t="str">
        <f>INDEX(słowniki_aPGW!$C$7:$D$5827,MATCH(TERYT!A14339,słowniki_aPGW!$D$7:$D$5827,0),1)</f>
        <v>Nieciecz RW60001744972</v>
      </c>
    </row>
    <row r="14340" spans="1:3" x14ac:dyDescent="0.25">
      <c r="A14340" s="43" t="s">
        <v>4683</v>
      </c>
      <c r="B14340" s="43" t="s">
        <v>6373</v>
      </c>
      <c r="C14340" s="43" t="str">
        <f>INDEX(słowniki_aPGW!$C$7:$D$5827,MATCH(TERYT!A14340,słowniki_aPGW!$D$7:$D$5827,0),1)</f>
        <v>Nieciecz RW60001744972</v>
      </c>
    </row>
    <row r="14341" spans="1:3" x14ac:dyDescent="0.25">
      <c r="A14341" s="43" t="s">
        <v>4684</v>
      </c>
      <c r="B14341" s="43" t="s">
        <v>6372</v>
      </c>
      <c r="C14341" s="43" t="str">
        <f>INDEX(słowniki_aPGW!$C$7:$D$5827,MATCH(TERYT!A14341,słowniki_aPGW!$D$7:$D$5827,0),1)</f>
        <v>Dopł. spod Krzywej Góry RW6000174512</v>
      </c>
    </row>
    <row r="14342" spans="1:3" x14ac:dyDescent="0.25">
      <c r="A14342" s="43" t="s">
        <v>4684</v>
      </c>
      <c r="B14342" s="43" t="s">
        <v>8739</v>
      </c>
      <c r="C14342" s="43" t="str">
        <f>INDEX(słowniki_aPGW!$C$7:$D$5827,MATCH(TERYT!A14342,słowniki_aPGW!$D$7:$D$5827,0),1)</f>
        <v>Dopł. spod Krzywej Góry RW6000174512</v>
      </c>
    </row>
    <row r="14343" spans="1:3" x14ac:dyDescent="0.25">
      <c r="A14343" s="43" t="s">
        <v>4684</v>
      </c>
      <c r="B14343" s="43" t="s">
        <v>6373</v>
      </c>
      <c r="C14343" s="43" t="str">
        <f>INDEX(słowniki_aPGW!$C$7:$D$5827,MATCH(TERYT!A14343,słowniki_aPGW!$D$7:$D$5827,0),1)</f>
        <v>Dopł. spod Krzywej Góry RW6000174512</v>
      </c>
    </row>
    <row r="14344" spans="1:3" x14ac:dyDescent="0.25">
      <c r="A14344" s="43" t="s">
        <v>4684</v>
      </c>
      <c r="B14344" s="43" t="s">
        <v>6374</v>
      </c>
      <c r="C14344" s="43" t="str">
        <f>INDEX(słowniki_aPGW!$C$7:$D$5827,MATCH(TERYT!A14344,słowniki_aPGW!$D$7:$D$5827,0),1)</f>
        <v>Dopł. spod Krzywej Góry RW6000174512</v>
      </c>
    </row>
    <row r="14345" spans="1:3" x14ac:dyDescent="0.25">
      <c r="A14345" s="43" t="s">
        <v>4685</v>
      </c>
      <c r="B14345" s="43" t="s">
        <v>8739</v>
      </c>
      <c r="C14345" s="43" t="str">
        <f>INDEX(słowniki_aPGW!$C$7:$D$5827,MATCH(TERYT!A14345,słowniki_aPGW!$D$7:$D$5827,0),1)</f>
        <v>Malechowska Struga RW600017452</v>
      </c>
    </row>
    <row r="14346" spans="1:3" x14ac:dyDescent="0.25">
      <c r="A14346" s="43" t="s">
        <v>4685</v>
      </c>
      <c r="B14346" s="43" t="s">
        <v>6374</v>
      </c>
      <c r="C14346" s="43" t="str">
        <f>INDEX(słowniki_aPGW!$C$7:$D$5827,MATCH(TERYT!A14346,słowniki_aPGW!$D$7:$D$5827,0),1)</f>
        <v>Malechowska Struga RW600017452</v>
      </c>
    </row>
    <row r="14347" spans="1:3" x14ac:dyDescent="0.25">
      <c r="A14347" s="43" t="s">
        <v>4686</v>
      </c>
      <c r="B14347" s="43" t="s">
        <v>8739</v>
      </c>
      <c r="C14347" s="43" t="str">
        <f>INDEX(słowniki_aPGW!$C$7:$D$5827,MATCH(TERYT!A14347,słowniki_aPGW!$D$7:$D$5827,0),1)</f>
        <v>Czerwona do Łopieniczki z jez. Parnowskim RW6000174546</v>
      </c>
    </row>
    <row r="14348" spans="1:3" x14ac:dyDescent="0.25">
      <c r="A14348" s="43" t="s">
        <v>4686</v>
      </c>
      <c r="B14348" s="43" t="s">
        <v>6374</v>
      </c>
      <c r="C14348" s="43" t="str">
        <f>INDEX(słowniki_aPGW!$C$7:$D$5827,MATCH(TERYT!A14348,słowniki_aPGW!$D$7:$D$5827,0),1)</f>
        <v>Czerwona do Łopieniczki z jez. Parnowskim RW6000174546</v>
      </c>
    </row>
    <row r="14349" spans="1:3" x14ac:dyDescent="0.25">
      <c r="A14349" s="43" t="s">
        <v>4686</v>
      </c>
      <c r="B14349" s="43" t="s">
        <v>6375</v>
      </c>
      <c r="C14349" s="43" t="str">
        <f>INDEX(słowniki_aPGW!$C$7:$D$5827,MATCH(TERYT!A14349,słowniki_aPGW!$D$7:$D$5827,0),1)</f>
        <v>Czerwona do Łopieniczki z jez. Parnowskim RW6000174546</v>
      </c>
    </row>
    <row r="14350" spans="1:3" x14ac:dyDescent="0.25">
      <c r="A14350" s="43" t="s">
        <v>4686</v>
      </c>
      <c r="B14350" s="43" t="s">
        <v>6682</v>
      </c>
      <c r="C14350" s="43" t="str">
        <f>INDEX(słowniki_aPGW!$C$7:$D$5827,MATCH(TERYT!A14350,słowniki_aPGW!$D$7:$D$5827,0),1)</f>
        <v>Czerwona do Łopieniczki z jez. Parnowskim RW6000174546</v>
      </c>
    </row>
    <row r="14351" spans="1:3" x14ac:dyDescent="0.25">
      <c r="A14351" s="43" t="s">
        <v>4686</v>
      </c>
      <c r="B14351" s="43" t="s">
        <v>6358</v>
      </c>
      <c r="C14351" s="43" t="str">
        <f>INDEX(słowniki_aPGW!$C$7:$D$5827,MATCH(TERYT!A14351,słowniki_aPGW!$D$7:$D$5827,0),1)</f>
        <v>Czerwona do Łopieniczki z jez. Parnowskim RW6000174546</v>
      </c>
    </row>
    <row r="14352" spans="1:3" x14ac:dyDescent="0.25">
      <c r="A14352" s="43" t="s">
        <v>4687</v>
      </c>
      <c r="B14352" s="43" t="s">
        <v>6375</v>
      </c>
      <c r="C14352" s="43" t="str">
        <f>INDEX(słowniki_aPGW!$C$7:$D$5827,MATCH(TERYT!A14352,słowniki_aPGW!$D$7:$D$5827,0),1)</f>
        <v>Strzeżenica RW600017456129</v>
      </c>
    </row>
    <row r="14353" spans="1:3" x14ac:dyDescent="0.25">
      <c r="A14353" s="43" t="s">
        <v>4687</v>
      </c>
      <c r="B14353" s="43" t="s">
        <v>6682</v>
      </c>
      <c r="C14353" s="43" t="str">
        <f>INDEX(słowniki_aPGW!$C$7:$D$5827,MATCH(TERYT!A14353,słowniki_aPGW!$D$7:$D$5827,0),1)</f>
        <v>Strzeżenica RW600017456129</v>
      </c>
    </row>
    <row r="14354" spans="1:3" x14ac:dyDescent="0.25">
      <c r="A14354" s="43" t="s">
        <v>4687</v>
      </c>
      <c r="B14354" s="43" t="s">
        <v>6358</v>
      </c>
      <c r="C14354" s="43" t="str">
        <f>INDEX(słowniki_aPGW!$C$7:$D$5827,MATCH(TERYT!A14354,słowniki_aPGW!$D$7:$D$5827,0),1)</f>
        <v>Strzeżenica RW600017456129</v>
      </c>
    </row>
    <row r="14355" spans="1:3" x14ac:dyDescent="0.25">
      <c r="A14355" s="43" t="s">
        <v>4687</v>
      </c>
      <c r="B14355" s="43" t="s">
        <v>6681</v>
      </c>
      <c r="C14355" s="43" t="str">
        <f>INDEX(słowniki_aPGW!$C$7:$D$5827,MATCH(TERYT!A14355,słowniki_aPGW!$D$7:$D$5827,0),1)</f>
        <v>Strzeżenica RW600017456129</v>
      </c>
    </row>
    <row r="14356" spans="1:3" x14ac:dyDescent="0.25">
      <c r="A14356" s="43" t="s">
        <v>4688</v>
      </c>
      <c r="B14356" s="43" t="s">
        <v>6683</v>
      </c>
      <c r="C14356" s="43" t="str">
        <f>INDEX(słowniki_aPGW!$C$7:$D$5827,MATCH(TERYT!A14356,słowniki_aPGW!$D$7:$D$5827,0),1)</f>
        <v>Unieść do Polnicy RW6000174561869</v>
      </c>
    </row>
    <row r="14357" spans="1:3" x14ac:dyDescent="0.25">
      <c r="A14357" s="43" t="s">
        <v>4688</v>
      </c>
      <c r="B14357" s="43" t="s">
        <v>6680</v>
      </c>
      <c r="C14357" s="43" t="str">
        <f>INDEX(słowniki_aPGW!$C$7:$D$5827,MATCH(TERYT!A14357,słowniki_aPGW!$D$7:$D$5827,0),1)</f>
        <v>Unieść do Polnicy RW6000174561869</v>
      </c>
    </row>
    <row r="14358" spans="1:3" x14ac:dyDescent="0.25">
      <c r="A14358" s="43" t="s">
        <v>4688</v>
      </c>
      <c r="B14358" s="43" t="s">
        <v>6359</v>
      </c>
      <c r="C14358" s="43" t="str">
        <f>INDEX(słowniki_aPGW!$C$7:$D$5827,MATCH(TERYT!A14358,słowniki_aPGW!$D$7:$D$5827,0),1)</f>
        <v>Unieść do Polnicy RW6000174561869</v>
      </c>
    </row>
    <row r="14359" spans="1:3" x14ac:dyDescent="0.25">
      <c r="A14359" s="43" t="s">
        <v>4688</v>
      </c>
      <c r="B14359" s="43" t="s">
        <v>8740</v>
      </c>
      <c r="C14359" s="43" t="str">
        <f>INDEX(słowniki_aPGW!$C$7:$D$5827,MATCH(TERYT!A14359,słowniki_aPGW!$D$7:$D$5827,0),1)</f>
        <v>Unieść do Polnicy RW6000174561869</v>
      </c>
    </row>
    <row r="14360" spans="1:3" x14ac:dyDescent="0.25">
      <c r="A14360" s="43" t="s">
        <v>4688</v>
      </c>
      <c r="B14360" s="43" t="s">
        <v>6681</v>
      </c>
      <c r="C14360" s="43" t="str">
        <f>INDEX(słowniki_aPGW!$C$7:$D$5827,MATCH(TERYT!A14360,słowniki_aPGW!$D$7:$D$5827,0),1)</f>
        <v>Unieść do Polnicy RW6000174561869</v>
      </c>
    </row>
    <row r="14361" spans="1:3" x14ac:dyDescent="0.25">
      <c r="A14361" s="43" t="s">
        <v>4689</v>
      </c>
      <c r="B14361" s="43" t="s">
        <v>6359</v>
      </c>
      <c r="C14361" s="43" t="str">
        <f>INDEX(słowniki_aPGW!$C$7:$D$5827,MATCH(TERYT!A14361,słowniki_aPGW!$D$7:$D$5827,0),1)</f>
        <v>Rowianka RW600017456188</v>
      </c>
    </row>
    <row r="14362" spans="1:3" x14ac:dyDescent="0.25">
      <c r="A14362" s="43" t="s">
        <v>4689</v>
      </c>
      <c r="B14362" s="43" t="s">
        <v>6361</v>
      </c>
      <c r="C14362" s="43" t="str">
        <f>INDEX(słowniki_aPGW!$C$7:$D$5827,MATCH(TERYT!A14362,słowniki_aPGW!$D$7:$D$5827,0),1)</f>
        <v>Rowianka RW600017456188</v>
      </c>
    </row>
    <row r="14363" spans="1:3" x14ac:dyDescent="0.25">
      <c r="A14363" s="43" t="s">
        <v>4690</v>
      </c>
      <c r="B14363" s="43" t="s">
        <v>6359</v>
      </c>
      <c r="C14363" s="43" t="str">
        <f>INDEX(słowniki_aPGW!$C$7:$D$5827,MATCH(TERYT!A14363,słowniki_aPGW!$D$7:$D$5827,0),1)</f>
        <v>Dopł. z Święcina RW60001745812</v>
      </c>
    </row>
    <row r="14364" spans="1:3" x14ac:dyDescent="0.25">
      <c r="A14364" s="43" t="s">
        <v>4690</v>
      </c>
      <c r="B14364" s="43" t="s">
        <v>6361</v>
      </c>
      <c r="C14364" s="43" t="str">
        <f>INDEX(słowniki_aPGW!$C$7:$D$5827,MATCH(TERYT!A14364,słowniki_aPGW!$D$7:$D$5827,0),1)</f>
        <v>Dopł. z Święcina RW60001745812</v>
      </c>
    </row>
    <row r="14365" spans="1:3" x14ac:dyDescent="0.25">
      <c r="A14365" s="43" t="s">
        <v>4691</v>
      </c>
      <c r="B14365" s="43" t="s">
        <v>6359</v>
      </c>
      <c r="C14365" s="43" t="str">
        <f>INDEX(słowniki_aPGW!$C$7:$D$5827,MATCH(TERYT!A14365,słowniki_aPGW!$D$7:$D$5827,0),1)</f>
        <v>Iwięcinka RW60001745814</v>
      </c>
    </row>
    <row r="14366" spans="1:3" x14ac:dyDescent="0.25">
      <c r="A14366" s="43" t="s">
        <v>4691</v>
      </c>
      <c r="B14366" s="43" t="s">
        <v>6361</v>
      </c>
      <c r="C14366" s="43" t="str">
        <f>INDEX(słowniki_aPGW!$C$7:$D$5827,MATCH(TERYT!A14366,słowniki_aPGW!$D$7:$D$5827,0),1)</f>
        <v>Iwięcinka RW60001745814</v>
      </c>
    </row>
    <row r="14367" spans="1:3" x14ac:dyDescent="0.25">
      <c r="A14367" s="43" t="s">
        <v>4692</v>
      </c>
      <c r="B14367" s="43" t="s">
        <v>6966</v>
      </c>
      <c r="C14367" s="43" t="str">
        <f>INDEX(słowniki_aPGW!$C$7:$D$5827,MATCH(TERYT!A14367,słowniki_aPGW!$D$7:$D$5827,0),1)</f>
        <v>Wieprza do Pokrzywny bez Pokrzywny RW6000174619</v>
      </c>
    </row>
    <row r="14368" spans="1:3" x14ac:dyDescent="0.25">
      <c r="A14368" s="43" t="s">
        <v>4692</v>
      </c>
      <c r="B14368" s="43" t="s">
        <v>6605</v>
      </c>
      <c r="C14368" s="43" t="str">
        <f>INDEX(słowniki_aPGW!$C$7:$D$5827,MATCH(TERYT!A14368,słowniki_aPGW!$D$7:$D$5827,0),1)</f>
        <v>Wieprza do Pokrzywny bez Pokrzywny RW6000174619</v>
      </c>
    </row>
    <row r="14369" spans="1:3" x14ac:dyDescent="0.25">
      <c r="A14369" s="43" t="s">
        <v>4692</v>
      </c>
      <c r="B14369" s="43" t="s">
        <v>6600</v>
      </c>
      <c r="C14369" s="43" t="str">
        <f>INDEX(słowniki_aPGW!$C$7:$D$5827,MATCH(TERYT!A14369,słowniki_aPGW!$D$7:$D$5827,0),1)</f>
        <v>Wieprza do Pokrzywny bez Pokrzywny RW6000174619</v>
      </c>
    </row>
    <row r="14370" spans="1:3" x14ac:dyDescent="0.25">
      <c r="A14370" s="43" t="s">
        <v>4692</v>
      </c>
      <c r="B14370" s="43" t="s">
        <v>7967</v>
      </c>
      <c r="C14370" s="43" t="str">
        <f>INDEX(słowniki_aPGW!$C$7:$D$5827,MATCH(TERYT!A14370,słowniki_aPGW!$D$7:$D$5827,0),1)</f>
        <v>Wieprza do Pokrzywny bez Pokrzywny RW6000174619</v>
      </c>
    </row>
    <row r="14371" spans="1:3" x14ac:dyDescent="0.25">
      <c r="A14371" s="43" t="s">
        <v>4692</v>
      </c>
      <c r="B14371" s="43" t="s">
        <v>6606</v>
      </c>
      <c r="C14371" s="43" t="str">
        <f>INDEX(słowniki_aPGW!$C$7:$D$5827,MATCH(TERYT!A14371,słowniki_aPGW!$D$7:$D$5827,0),1)</f>
        <v>Wieprza do Pokrzywny bez Pokrzywny RW6000174619</v>
      </c>
    </row>
    <row r="14372" spans="1:3" x14ac:dyDescent="0.25">
      <c r="A14372" s="43" t="s">
        <v>4692</v>
      </c>
      <c r="B14372" s="43" t="s">
        <v>6601</v>
      </c>
      <c r="C14372" s="43" t="str">
        <f>INDEX(słowniki_aPGW!$C$7:$D$5827,MATCH(TERYT!A14372,słowniki_aPGW!$D$7:$D$5827,0),1)</f>
        <v>Wieprza do Pokrzywny bez Pokrzywny RW6000174619</v>
      </c>
    </row>
    <row r="14373" spans="1:3" x14ac:dyDescent="0.25">
      <c r="A14373" s="43" t="s">
        <v>4693</v>
      </c>
      <c r="B14373" s="43" t="s">
        <v>6966</v>
      </c>
      <c r="C14373" s="43" t="str">
        <f>INDEX(słowniki_aPGW!$C$7:$D$5827,MATCH(TERYT!A14373,słowniki_aPGW!$D$7:$D$5827,0),1)</f>
        <v>Pokrzywna do Kunicy RW6000174624</v>
      </c>
    </row>
    <row r="14374" spans="1:3" x14ac:dyDescent="0.25">
      <c r="A14374" s="43" t="s">
        <v>4693</v>
      </c>
      <c r="B14374" s="43" t="s">
        <v>6600</v>
      </c>
      <c r="C14374" s="43" t="str">
        <f>INDEX(słowniki_aPGW!$C$7:$D$5827,MATCH(TERYT!A14374,słowniki_aPGW!$D$7:$D$5827,0),1)</f>
        <v>Pokrzywna do Kunicy RW6000174624</v>
      </c>
    </row>
    <row r="14375" spans="1:3" x14ac:dyDescent="0.25">
      <c r="A14375" s="43" t="s">
        <v>4693</v>
      </c>
      <c r="B14375" s="43" t="s">
        <v>7967</v>
      </c>
      <c r="C14375" s="43" t="str">
        <f>INDEX(słowniki_aPGW!$C$7:$D$5827,MATCH(TERYT!A14375,słowniki_aPGW!$D$7:$D$5827,0),1)</f>
        <v>Pokrzywna do Kunicy RW6000174624</v>
      </c>
    </row>
    <row r="14376" spans="1:3" x14ac:dyDescent="0.25">
      <c r="A14376" s="43" t="s">
        <v>4693</v>
      </c>
      <c r="B14376" s="43" t="s">
        <v>6687</v>
      </c>
      <c r="C14376" s="43" t="str">
        <f>INDEX(słowniki_aPGW!$C$7:$D$5827,MATCH(TERYT!A14376,słowniki_aPGW!$D$7:$D$5827,0),1)</f>
        <v>Pokrzywna do Kunicy RW6000174624</v>
      </c>
    </row>
    <row r="14377" spans="1:3" x14ac:dyDescent="0.25">
      <c r="A14377" s="43" t="s">
        <v>4694</v>
      </c>
      <c r="B14377" s="43" t="s">
        <v>7967</v>
      </c>
      <c r="C14377" s="43" t="str">
        <f>INDEX(słowniki_aPGW!$C$7:$D$5827,MATCH(TERYT!A14377,słowniki_aPGW!$D$7:$D$5827,0),1)</f>
        <v>Korzyca RW6000174626</v>
      </c>
    </row>
    <row r="14378" spans="1:3" x14ac:dyDescent="0.25">
      <c r="A14378" s="43" t="s">
        <v>4695</v>
      </c>
      <c r="B14378" s="43" t="s">
        <v>6600</v>
      </c>
      <c r="C14378" s="43" t="str">
        <f>INDEX(słowniki_aPGW!$C$7:$D$5827,MATCH(TERYT!A14378,słowniki_aPGW!$D$7:$D$5827,0),1)</f>
        <v>Ślizień RW6000174628</v>
      </c>
    </row>
    <row r="14379" spans="1:3" x14ac:dyDescent="0.25">
      <c r="A14379" s="43" t="s">
        <v>4695</v>
      </c>
      <c r="B14379" s="43" t="s">
        <v>7967</v>
      </c>
      <c r="C14379" s="43" t="str">
        <f>INDEX(słowniki_aPGW!$C$7:$D$5827,MATCH(TERYT!A14379,słowniki_aPGW!$D$7:$D$5827,0),1)</f>
        <v>Ślizień RW6000174628</v>
      </c>
    </row>
    <row r="14380" spans="1:3" x14ac:dyDescent="0.25">
      <c r="A14380" s="43" t="s">
        <v>4696</v>
      </c>
      <c r="B14380" s="43" t="s">
        <v>7967</v>
      </c>
      <c r="C14380" s="43" t="str">
        <f>INDEX(słowniki_aPGW!$C$7:$D$5827,MATCH(TERYT!A14380,słowniki_aPGW!$D$7:$D$5827,0),1)</f>
        <v>Dopływ ze Smólna RW6000174632</v>
      </c>
    </row>
    <row r="14381" spans="1:3" x14ac:dyDescent="0.25">
      <c r="A14381" s="43" t="s">
        <v>4696</v>
      </c>
      <c r="B14381" s="43" t="s">
        <v>6684</v>
      </c>
      <c r="C14381" s="43" t="str">
        <f>INDEX(słowniki_aPGW!$C$7:$D$5827,MATCH(TERYT!A14381,słowniki_aPGW!$D$7:$D$5827,0),1)</f>
        <v>Dopływ ze Smólna RW6000174632</v>
      </c>
    </row>
    <row r="14382" spans="1:3" x14ac:dyDescent="0.25">
      <c r="A14382" s="43" t="s">
        <v>4697</v>
      </c>
      <c r="B14382" s="43" t="s">
        <v>6600</v>
      </c>
      <c r="C14382" s="43" t="str">
        <f>INDEX(słowniki_aPGW!$C$7:$D$5827,MATCH(TERYT!A14382,słowniki_aPGW!$D$7:$D$5827,0),1)</f>
        <v>Broczynka RW60001746349</v>
      </c>
    </row>
    <row r="14383" spans="1:3" x14ac:dyDescent="0.25">
      <c r="A14383" s="43" t="s">
        <v>4697</v>
      </c>
      <c r="B14383" s="43" t="s">
        <v>7967</v>
      </c>
      <c r="C14383" s="43" t="str">
        <f>INDEX(słowniki_aPGW!$C$7:$D$5827,MATCH(TERYT!A14383,słowniki_aPGW!$D$7:$D$5827,0),1)</f>
        <v>Broczynka RW60001746349</v>
      </c>
    </row>
    <row r="14384" spans="1:3" x14ac:dyDescent="0.25">
      <c r="A14384" s="43" t="s">
        <v>4698</v>
      </c>
      <c r="B14384" s="43" t="s">
        <v>6600</v>
      </c>
      <c r="C14384" s="43" t="str">
        <f>INDEX(słowniki_aPGW!$C$7:$D$5827,MATCH(TERYT!A14384,słowniki_aPGW!$D$7:$D$5827,0),1)</f>
        <v>Studnica do Pierskiej Strugi z jeziorami Studzieniczno i Bobięcino Wielkie RW60001746449</v>
      </c>
    </row>
    <row r="14385" spans="1:3" x14ac:dyDescent="0.25">
      <c r="A14385" s="43" t="s">
        <v>4698</v>
      </c>
      <c r="B14385" s="43" t="s">
        <v>6601</v>
      </c>
      <c r="C14385" s="43" t="str">
        <f>INDEX(słowniki_aPGW!$C$7:$D$5827,MATCH(TERYT!A14385,słowniki_aPGW!$D$7:$D$5827,0),1)</f>
        <v>Studnica do Pierskiej Strugi z jeziorami Studzieniczno i Bobięcino Wielkie RW60001746449</v>
      </c>
    </row>
    <row r="14386" spans="1:3" x14ac:dyDescent="0.25">
      <c r="A14386" s="43" t="s">
        <v>4698</v>
      </c>
      <c r="B14386" s="43" t="s">
        <v>6680</v>
      </c>
      <c r="C14386" s="43" t="str">
        <f>INDEX(słowniki_aPGW!$C$7:$D$5827,MATCH(TERYT!A14386,słowniki_aPGW!$D$7:$D$5827,0),1)</f>
        <v>Studnica do Pierskiej Strugi z jeziorami Studzieniczno i Bobięcino Wielkie RW60001746449</v>
      </c>
    </row>
    <row r="14387" spans="1:3" x14ac:dyDescent="0.25">
      <c r="A14387" s="43" t="s">
        <v>4698</v>
      </c>
      <c r="B14387" s="43" t="s">
        <v>6485</v>
      </c>
      <c r="C14387" s="43" t="str">
        <f>INDEX(słowniki_aPGW!$C$7:$D$5827,MATCH(TERYT!A14387,słowniki_aPGW!$D$7:$D$5827,0),1)</f>
        <v>Studnica do Pierskiej Strugi z jeziorami Studzieniczno i Bobięcino Wielkie RW60001746449</v>
      </c>
    </row>
    <row r="14388" spans="1:3" x14ac:dyDescent="0.25">
      <c r="A14388" s="43" t="s">
        <v>4699</v>
      </c>
      <c r="B14388" s="43" t="s">
        <v>6600</v>
      </c>
      <c r="C14388" s="43" t="str">
        <f>INDEX(słowniki_aPGW!$C$7:$D$5827,MATCH(TERYT!A14388,słowniki_aPGW!$D$7:$D$5827,0),1)</f>
        <v>Dopływ z Kamnicy RW60001746452</v>
      </c>
    </row>
    <row r="14389" spans="1:3" x14ac:dyDescent="0.25">
      <c r="A14389" s="43" t="s">
        <v>4700</v>
      </c>
      <c r="B14389" s="43" t="s">
        <v>6600</v>
      </c>
      <c r="C14389" s="43" t="str">
        <f>INDEX(słowniki_aPGW!$C$7:$D$5827,MATCH(TERYT!A14389,słowniki_aPGW!$D$7:$D$5827,0),1)</f>
        <v>Świerzynka RW6000174646</v>
      </c>
    </row>
    <row r="14390" spans="1:3" x14ac:dyDescent="0.25">
      <c r="A14390" s="43" t="s">
        <v>4700</v>
      </c>
      <c r="B14390" s="43" t="s">
        <v>6680</v>
      </c>
      <c r="C14390" s="43" t="str">
        <f>INDEX(słowniki_aPGW!$C$7:$D$5827,MATCH(TERYT!A14390,słowniki_aPGW!$D$7:$D$5827,0),1)</f>
        <v>Świerzynka RW6000174646</v>
      </c>
    </row>
    <row r="14391" spans="1:3" x14ac:dyDescent="0.25">
      <c r="A14391" s="43" t="s">
        <v>4701</v>
      </c>
      <c r="B14391" s="43" t="s">
        <v>6600</v>
      </c>
      <c r="C14391" s="43" t="str">
        <f>INDEX(słowniki_aPGW!$C$7:$D$5827,MATCH(TERYT!A14391,słowniki_aPGW!$D$7:$D$5827,0),1)</f>
        <v>Dopływ z Przytocka RW60001746474</v>
      </c>
    </row>
    <row r="14392" spans="1:3" x14ac:dyDescent="0.25">
      <c r="A14392" s="43" t="s">
        <v>4701</v>
      </c>
      <c r="B14392" s="43" t="s">
        <v>6684</v>
      </c>
      <c r="C14392" s="43" t="str">
        <f>INDEX(słowniki_aPGW!$C$7:$D$5827,MATCH(TERYT!A14392,słowniki_aPGW!$D$7:$D$5827,0),1)</f>
        <v>Dopływ z Przytocka RW60001746474</v>
      </c>
    </row>
    <row r="14393" spans="1:3" x14ac:dyDescent="0.25">
      <c r="A14393" s="43" t="s">
        <v>4702</v>
      </c>
      <c r="B14393" s="43" t="s">
        <v>6684</v>
      </c>
      <c r="C14393" s="43" t="str">
        <f>INDEX(słowniki_aPGW!$C$7:$D$5827,MATCH(TERYT!A14393,słowniki_aPGW!$D$7:$D$5827,0),1)</f>
        <v>Dzika RW6000174648</v>
      </c>
    </row>
    <row r="14394" spans="1:3" x14ac:dyDescent="0.25">
      <c r="A14394" s="43" t="s">
        <v>4703</v>
      </c>
      <c r="B14394" s="43" t="s">
        <v>6684</v>
      </c>
      <c r="C14394" s="43" t="str">
        <f>INDEX(słowniki_aPGW!$C$7:$D$5827,MATCH(TERYT!A14394,słowniki_aPGW!$D$7:$D$5827,0),1)</f>
        <v>Dopływ z jeziora Obłęskiego RW60001746514</v>
      </c>
    </row>
    <row r="14395" spans="1:3" x14ac:dyDescent="0.25">
      <c r="A14395" s="43" t="s">
        <v>4704</v>
      </c>
      <c r="B14395" s="43" t="s">
        <v>7967</v>
      </c>
      <c r="C14395" s="43" t="str">
        <f>INDEX(słowniki_aPGW!$C$7:$D$5827,MATCH(TERYT!A14395,słowniki_aPGW!$D$7:$D$5827,0),1)</f>
        <v>Bystrzenica RW60001746529</v>
      </c>
    </row>
    <row r="14396" spans="1:3" x14ac:dyDescent="0.25">
      <c r="A14396" s="43" t="s">
        <v>4704</v>
      </c>
      <c r="B14396" s="43" t="s">
        <v>6687</v>
      </c>
      <c r="C14396" s="43" t="str">
        <f>INDEX(słowniki_aPGW!$C$7:$D$5827,MATCH(TERYT!A14396,słowniki_aPGW!$D$7:$D$5827,0),1)</f>
        <v>Bystrzenica RW60001746529</v>
      </c>
    </row>
    <row r="14397" spans="1:3" x14ac:dyDescent="0.25">
      <c r="A14397" s="43" t="s">
        <v>4704</v>
      </c>
      <c r="B14397" s="43" t="s">
        <v>6684</v>
      </c>
      <c r="C14397" s="43" t="str">
        <f>INDEX(słowniki_aPGW!$C$7:$D$5827,MATCH(TERYT!A14397,słowniki_aPGW!$D$7:$D$5827,0),1)</f>
        <v>Bystrzenica RW60001746529</v>
      </c>
    </row>
    <row r="14398" spans="1:3" x14ac:dyDescent="0.25">
      <c r="A14398" s="43" t="s">
        <v>4704</v>
      </c>
      <c r="B14398" s="43" t="s">
        <v>7966</v>
      </c>
      <c r="C14398" s="43" t="str">
        <f>INDEX(słowniki_aPGW!$C$7:$D$5827,MATCH(TERYT!A14398,słowniki_aPGW!$D$7:$D$5827,0),1)</f>
        <v>Bystrzenica RW60001746529</v>
      </c>
    </row>
    <row r="14399" spans="1:3" x14ac:dyDescent="0.25">
      <c r="A14399" s="43" t="s">
        <v>4705</v>
      </c>
      <c r="B14399" s="43" t="s">
        <v>6684</v>
      </c>
      <c r="C14399" s="43" t="str">
        <f>INDEX(słowniki_aPGW!$C$7:$D$5827,MATCH(TERYT!A14399,słowniki_aPGW!$D$7:$D$5827,0),1)</f>
        <v>Dopływ z jez. Łętowskiego RW6000174654</v>
      </c>
    </row>
    <row r="14400" spans="1:3" x14ac:dyDescent="0.25">
      <c r="A14400" s="43" t="s">
        <v>4705</v>
      </c>
      <c r="B14400" s="43" t="s">
        <v>6685</v>
      </c>
      <c r="C14400" s="43" t="str">
        <f>INDEX(słowniki_aPGW!$C$7:$D$5827,MATCH(TERYT!A14400,słowniki_aPGW!$D$7:$D$5827,0),1)</f>
        <v>Dopływ z jez. Łętowskiego RW6000174654</v>
      </c>
    </row>
    <row r="14401" spans="1:3" x14ac:dyDescent="0.25">
      <c r="A14401" s="43" t="s">
        <v>4706</v>
      </c>
      <c r="B14401" s="43" t="s">
        <v>8741</v>
      </c>
      <c r="C14401" s="43" t="str">
        <f>INDEX(słowniki_aPGW!$C$7:$D$5827,MATCH(TERYT!A14401,słowniki_aPGW!$D$7:$D$5827,0),1)</f>
        <v>Cierniak RW60001746592</v>
      </c>
    </row>
    <row r="14402" spans="1:3" x14ac:dyDescent="0.25">
      <c r="A14402" s="43" t="s">
        <v>4706</v>
      </c>
      <c r="B14402" s="43" t="s">
        <v>8740</v>
      </c>
      <c r="C14402" s="43" t="str">
        <f>INDEX(słowniki_aPGW!$C$7:$D$5827,MATCH(TERYT!A14402,słowniki_aPGW!$D$7:$D$5827,0),1)</f>
        <v>Cierniak RW60001746592</v>
      </c>
    </row>
    <row r="14403" spans="1:3" x14ac:dyDescent="0.25">
      <c r="A14403" s="43" t="s">
        <v>4706</v>
      </c>
      <c r="B14403" s="43" t="s">
        <v>6685</v>
      </c>
      <c r="C14403" s="43" t="str">
        <f>INDEX(słowniki_aPGW!$C$7:$D$5827,MATCH(TERYT!A14403,słowniki_aPGW!$D$7:$D$5827,0),1)</f>
        <v>Cierniak RW60001746592</v>
      </c>
    </row>
    <row r="14404" spans="1:3" x14ac:dyDescent="0.25">
      <c r="A14404" s="43" t="s">
        <v>4707</v>
      </c>
      <c r="B14404" s="43" t="s">
        <v>8741</v>
      </c>
      <c r="C14404" s="43" t="str">
        <f>INDEX(słowniki_aPGW!$C$7:$D$5827,MATCH(TERYT!A14404,słowniki_aPGW!$D$7:$D$5827,0),1)</f>
        <v>Moszczenica RW6000174669</v>
      </c>
    </row>
    <row r="14405" spans="1:3" x14ac:dyDescent="0.25">
      <c r="A14405" s="43" t="s">
        <v>4707</v>
      </c>
      <c r="B14405" s="43" t="s">
        <v>6361</v>
      </c>
      <c r="C14405" s="43" t="str">
        <f>INDEX(słowniki_aPGW!$C$7:$D$5827,MATCH(TERYT!A14405,słowniki_aPGW!$D$7:$D$5827,0),1)</f>
        <v>Moszczenica RW6000174669</v>
      </c>
    </row>
    <row r="14406" spans="1:3" x14ac:dyDescent="0.25">
      <c r="A14406" s="43" t="s">
        <v>4707</v>
      </c>
      <c r="B14406" s="43" t="s">
        <v>8740</v>
      </c>
      <c r="C14406" s="43" t="str">
        <f>INDEX(słowniki_aPGW!$C$7:$D$5827,MATCH(TERYT!A14406,słowniki_aPGW!$D$7:$D$5827,0),1)</f>
        <v>Moszczenica RW6000174669</v>
      </c>
    </row>
    <row r="14407" spans="1:3" x14ac:dyDescent="0.25">
      <c r="A14407" s="43" t="s">
        <v>4707</v>
      </c>
      <c r="B14407" s="43" t="s">
        <v>6685</v>
      </c>
      <c r="C14407" s="43" t="str">
        <f>INDEX(słowniki_aPGW!$C$7:$D$5827,MATCH(TERYT!A14407,słowniki_aPGW!$D$7:$D$5827,0),1)</f>
        <v>Moszczenica RW6000174669</v>
      </c>
    </row>
    <row r="14408" spans="1:3" x14ac:dyDescent="0.25">
      <c r="A14408" s="43" t="s">
        <v>4708</v>
      </c>
      <c r="B14408" s="43" t="s">
        <v>7966</v>
      </c>
      <c r="C14408" s="43" t="str">
        <f>INDEX(słowniki_aPGW!$C$7:$D$5827,MATCH(TERYT!A14408,słowniki_aPGW!$D$7:$D$5827,0),1)</f>
        <v>Wrześniczka RW60001746712</v>
      </c>
    </row>
    <row r="14409" spans="1:3" x14ac:dyDescent="0.25">
      <c r="A14409" s="43" t="s">
        <v>4708</v>
      </c>
      <c r="B14409" s="43" t="s">
        <v>6685</v>
      </c>
      <c r="C14409" s="43" t="str">
        <f>INDEX(słowniki_aPGW!$C$7:$D$5827,MATCH(TERYT!A14409,słowniki_aPGW!$D$7:$D$5827,0),1)</f>
        <v>Wrześniczka RW60001746712</v>
      </c>
    </row>
    <row r="14410" spans="1:3" x14ac:dyDescent="0.25">
      <c r="A14410" s="43" t="s">
        <v>4709</v>
      </c>
      <c r="B14410" s="43" t="s">
        <v>7966</v>
      </c>
      <c r="C14410" s="43" t="str">
        <f>INDEX(słowniki_aPGW!$C$7:$D$5827,MATCH(TERYT!A14410,słowniki_aPGW!$D$7:$D$5827,0),1)</f>
        <v>Pałowska Struga RW60001746716</v>
      </c>
    </row>
    <row r="14411" spans="1:3" x14ac:dyDescent="0.25">
      <c r="A14411" s="43" t="s">
        <v>4709</v>
      </c>
      <c r="B14411" s="43" t="s">
        <v>7965</v>
      </c>
      <c r="C14411" s="43" t="str">
        <f>INDEX(słowniki_aPGW!$C$7:$D$5827,MATCH(TERYT!A14411,słowniki_aPGW!$D$7:$D$5827,0),1)</f>
        <v>Pałowska Struga RW60001746716</v>
      </c>
    </row>
    <row r="14412" spans="1:3" x14ac:dyDescent="0.25">
      <c r="A14412" s="43" t="s">
        <v>4709</v>
      </c>
      <c r="B14412" s="43" t="s">
        <v>6362</v>
      </c>
      <c r="C14412" s="43" t="str">
        <f>INDEX(słowniki_aPGW!$C$7:$D$5827,MATCH(TERYT!A14412,słowniki_aPGW!$D$7:$D$5827,0),1)</f>
        <v>Pałowska Struga RW60001746716</v>
      </c>
    </row>
    <row r="14413" spans="1:3" x14ac:dyDescent="0.25">
      <c r="A14413" s="43" t="s">
        <v>4709</v>
      </c>
      <c r="B14413" s="43" t="s">
        <v>6685</v>
      </c>
      <c r="C14413" s="43" t="str">
        <f>INDEX(słowniki_aPGW!$C$7:$D$5827,MATCH(TERYT!A14413,słowniki_aPGW!$D$7:$D$5827,0),1)</f>
        <v>Pałowska Struga RW60001746716</v>
      </c>
    </row>
    <row r="14414" spans="1:3" x14ac:dyDescent="0.25">
      <c r="A14414" s="43" t="s">
        <v>4710</v>
      </c>
      <c r="B14414" s="43" t="s">
        <v>7966</v>
      </c>
      <c r="C14414" s="43" t="str">
        <f>INDEX(słowniki_aPGW!$C$7:$D$5827,MATCH(TERYT!A14414,słowniki_aPGW!$D$7:$D$5827,0),1)</f>
        <v>Moszczeniczka RW60001746729</v>
      </c>
    </row>
    <row r="14415" spans="1:3" x14ac:dyDescent="0.25">
      <c r="A14415" s="43" t="s">
        <v>4710</v>
      </c>
      <c r="B14415" s="43" t="s">
        <v>7965</v>
      </c>
      <c r="C14415" s="43" t="str">
        <f>INDEX(słowniki_aPGW!$C$7:$D$5827,MATCH(TERYT!A14415,słowniki_aPGW!$D$7:$D$5827,0),1)</f>
        <v>Moszczeniczka RW60001746729</v>
      </c>
    </row>
    <row r="14416" spans="1:3" x14ac:dyDescent="0.25">
      <c r="A14416" s="43" t="s">
        <v>4710</v>
      </c>
      <c r="B14416" s="43" t="s">
        <v>6369</v>
      </c>
      <c r="C14416" s="43" t="str">
        <f>INDEX(słowniki_aPGW!$C$7:$D$5827,MATCH(TERYT!A14416,słowniki_aPGW!$D$7:$D$5827,0),1)</f>
        <v>Moszczeniczka RW60001746729</v>
      </c>
    </row>
    <row r="14417" spans="1:3" x14ac:dyDescent="0.25">
      <c r="A14417" s="43" t="s">
        <v>4710</v>
      </c>
      <c r="B14417" s="43" t="s">
        <v>7968</v>
      </c>
      <c r="C14417" s="43" t="str">
        <f>INDEX(słowniki_aPGW!$C$7:$D$5827,MATCH(TERYT!A14417,słowniki_aPGW!$D$7:$D$5827,0),1)</f>
        <v>Moszczeniczka RW60001746729</v>
      </c>
    </row>
    <row r="14418" spans="1:3" x14ac:dyDescent="0.25">
      <c r="A14418" s="43" t="s">
        <v>4710</v>
      </c>
      <c r="B14418" s="43" t="s">
        <v>6362</v>
      </c>
      <c r="C14418" s="43" t="str">
        <f>INDEX(słowniki_aPGW!$C$7:$D$5827,MATCH(TERYT!A14418,słowniki_aPGW!$D$7:$D$5827,0),1)</f>
        <v>Moszczeniczka RW60001746729</v>
      </c>
    </row>
    <row r="14419" spans="1:3" x14ac:dyDescent="0.25">
      <c r="A14419" s="43" t="s">
        <v>4711</v>
      </c>
      <c r="B14419" s="43" t="s">
        <v>6369</v>
      </c>
      <c r="C14419" s="43" t="str">
        <f>INDEX(słowniki_aPGW!$C$7:$D$5827,MATCH(TERYT!A14419,słowniki_aPGW!$D$7:$D$5827,0),1)</f>
        <v>Pijawica RW60001746732</v>
      </c>
    </row>
    <row r="14420" spans="1:3" x14ac:dyDescent="0.25">
      <c r="A14420" s="43" t="s">
        <v>4711</v>
      </c>
      <c r="B14420" s="43" t="s">
        <v>6362</v>
      </c>
      <c r="C14420" s="43" t="str">
        <f>INDEX(słowniki_aPGW!$C$7:$D$5827,MATCH(TERYT!A14420,słowniki_aPGW!$D$7:$D$5827,0),1)</f>
        <v>Pijawica RW60001746732</v>
      </c>
    </row>
    <row r="14421" spans="1:3" x14ac:dyDescent="0.25">
      <c r="A14421" s="43" t="s">
        <v>4712</v>
      </c>
      <c r="B14421" s="43" t="s">
        <v>6362</v>
      </c>
      <c r="C14421" s="43" t="str">
        <f>INDEX(słowniki_aPGW!$C$7:$D$5827,MATCH(TERYT!A14421,słowniki_aPGW!$D$7:$D$5827,0),1)</f>
        <v>Jasienica RW60001746734</v>
      </c>
    </row>
    <row r="14422" spans="1:3" x14ac:dyDescent="0.25">
      <c r="A14422" s="43" t="s">
        <v>4712</v>
      </c>
      <c r="B14422" s="43" t="s">
        <v>6685</v>
      </c>
      <c r="C14422" s="43" t="str">
        <f>INDEX(słowniki_aPGW!$C$7:$D$5827,MATCH(TERYT!A14422,słowniki_aPGW!$D$7:$D$5827,0),1)</f>
        <v>Jasienica RW60001746734</v>
      </c>
    </row>
    <row r="14423" spans="1:3" x14ac:dyDescent="0.25">
      <c r="A14423" s="43" t="s">
        <v>4713</v>
      </c>
      <c r="B14423" s="43" t="s">
        <v>6361</v>
      </c>
      <c r="C14423" s="43" t="str">
        <f>INDEX(słowniki_aPGW!$C$7:$D$5827,MATCH(TERYT!A14423,słowniki_aPGW!$D$7:$D$5827,0),1)</f>
        <v>Stobnica RW6000174676</v>
      </c>
    </row>
    <row r="14424" spans="1:3" x14ac:dyDescent="0.25">
      <c r="A14424" s="43" t="s">
        <v>4713</v>
      </c>
      <c r="B14424" s="43" t="s">
        <v>6362</v>
      </c>
      <c r="C14424" s="43" t="str">
        <f>INDEX(słowniki_aPGW!$C$7:$D$5827,MATCH(TERYT!A14424,słowniki_aPGW!$D$7:$D$5827,0),1)</f>
        <v>Stobnica RW6000174676</v>
      </c>
    </row>
    <row r="14425" spans="1:3" x14ac:dyDescent="0.25">
      <c r="A14425" s="43" t="s">
        <v>4714</v>
      </c>
      <c r="B14425" s="43" t="s">
        <v>6360</v>
      </c>
      <c r="C14425" s="43" t="str">
        <f>INDEX(słowniki_aPGW!$C$7:$D$5827,MATCH(TERYT!A14425,słowniki_aPGW!$D$7:$D$5827,0),1)</f>
        <v>Krupianka RW6000174678</v>
      </c>
    </row>
    <row r="14426" spans="1:3" x14ac:dyDescent="0.25">
      <c r="A14426" s="43" t="s">
        <v>4714</v>
      </c>
      <c r="B14426" s="43" t="s">
        <v>6361</v>
      </c>
      <c r="C14426" s="43" t="str">
        <f>INDEX(słowniki_aPGW!$C$7:$D$5827,MATCH(TERYT!A14426,słowniki_aPGW!$D$7:$D$5827,0),1)</f>
        <v>Krupianka RW6000174678</v>
      </c>
    </row>
    <row r="14427" spans="1:3" x14ac:dyDescent="0.25">
      <c r="A14427" s="43" t="s">
        <v>4714</v>
      </c>
      <c r="B14427" s="43" t="s">
        <v>6685</v>
      </c>
      <c r="C14427" s="43" t="str">
        <f>INDEX(słowniki_aPGW!$C$7:$D$5827,MATCH(TERYT!A14427,słowniki_aPGW!$D$7:$D$5827,0),1)</f>
        <v>Krupianka RW6000174678</v>
      </c>
    </row>
    <row r="14428" spans="1:3" x14ac:dyDescent="0.25">
      <c r="A14428" s="43" t="s">
        <v>4715</v>
      </c>
      <c r="B14428" s="43" t="s">
        <v>6360</v>
      </c>
      <c r="C14428" s="43" t="str">
        <f>INDEX(słowniki_aPGW!$C$7:$D$5827,MATCH(TERYT!A14428,słowniki_aPGW!$D$7:$D$5827,0),1)</f>
        <v>Łąkawica RW60001746792</v>
      </c>
    </row>
    <row r="14429" spans="1:3" x14ac:dyDescent="0.25">
      <c r="A14429" s="43" t="s">
        <v>4715</v>
      </c>
      <c r="B14429" s="43" t="s">
        <v>6361</v>
      </c>
      <c r="C14429" s="43" t="str">
        <f>INDEX(słowniki_aPGW!$C$7:$D$5827,MATCH(TERYT!A14429,słowniki_aPGW!$D$7:$D$5827,0),1)</f>
        <v>Łąkawica RW60001746792</v>
      </c>
    </row>
    <row r="14430" spans="1:3" x14ac:dyDescent="0.25">
      <c r="A14430" s="43" t="s">
        <v>4716</v>
      </c>
      <c r="B14430" s="43" t="s">
        <v>6684</v>
      </c>
      <c r="C14430" s="43" t="str">
        <f>INDEX(słowniki_aPGW!$C$7:$D$5827,MATCH(TERYT!A14430,słowniki_aPGW!$D$7:$D$5827,0),1)</f>
        <v>Grabowa do Wielinki RW6000174682</v>
      </c>
    </row>
    <row r="14431" spans="1:3" x14ac:dyDescent="0.25">
      <c r="A14431" s="43" t="s">
        <v>4716</v>
      </c>
      <c r="B14431" s="43" t="s">
        <v>6680</v>
      </c>
      <c r="C14431" s="43" t="str">
        <f>INDEX(słowniki_aPGW!$C$7:$D$5827,MATCH(TERYT!A14431,słowniki_aPGW!$D$7:$D$5827,0),1)</f>
        <v>Grabowa do Wielinki RW6000174682</v>
      </c>
    </row>
    <row r="14432" spans="1:3" x14ac:dyDescent="0.25">
      <c r="A14432" s="43" t="s">
        <v>4717</v>
      </c>
      <c r="B14432" s="43" t="s">
        <v>6684</v>
      </c>
      <c r="C14432" s="43" t="str">
        <f>INDEX(słowniki_aPGW!$C$7:$D$5827,MATCH(TERYT!A14432,słowniki_aPGW!$D$7:$D$5827,0),1)</f>
        <v>Dopływ z jez. Nidno (Długiego) RW60001746832</v>
      </c>
    </row>
    <row r="14433" spans="1:3" x14ac:dyDescent="0.25">
      <c r="A14433" s="43" t="s">
        <v>4717</v>
      </c>
      <c r="B14433" s="43" t="s">
        <v>6680</v>
      </c>
      <c r="C14433" s="43" t="str">
        <f>INDEX(słowniki_aPGW!$C$7:$D$5827,MATCH(TERYT!A14433,słowniki_aPGW!$D$7:$D$5827,0),1)</f>
        <v>Dopływ z jez. Nidno (Długiego) RW60001746832</v>
      </c>
    </row>
    <row r="14434" spans="1:3" x14ac:dyDescent="0.25">
      <c r="A14434" s="43" t="s">
        <v>4717</v>
      </c>
      <c r="B14434" s="43" t="s">
        <v>8740</v>
      </c>
      <c r="C14434" s="43" t="str">
        <f>INDEX(słowniki_aPGW!$C$7:$D$5827,MATCH(TERYT!A14434,słowniki_aPGW!$D$7:$D$5827,0),1)</f>
        <v>Dopływ z jez. Nidno (Długiego) RW60001746832</v>
      </c>
    </row>
    <row r="14435" spans="1:3" x14ac:dyDescent="0.25">
      <c r="A14435" s="43" t="s">
        <v>4718</v>
      </c>
      <c r="B14435" s="43" t="s">
        <v>6684</v>
      </c>
      <c r="C14435" s="43" t="str">
        <f>INDEX(słowniki_aPGW!$C$7:$D$5827,MATCH(TERYT!A14435,słowniki_aPGW!$D$7:$D$5827,0),1)</f>
        <v>Grabówka RW60001746849</v>
      </c>
    </row>
    <row r="14436" spans="1:3" x14ac:dyDescent="0.25">
      <c r="A14436" s="43" t="s">
        <v>4718</v>
      </c>
      <c r="B14436" s="43" t="s">
        <v>6680</v>
      </c>
      <c r="C14436" s="43" t="str">
        <f>INDEX(słowniki_aPGW!$C$7:$D$5827,MATCH(TERYT!A14436,słowniki_aPGW!$D$7:$D$5827,0),1)</f>
        <v>Grabówka RW60001746849</v>
      </c>
    </row>
    <row r="14437" spans="1:3" x14ac:dyDescent="0.25">
      <c r="A14437" s="43" t="s">
        <v>4718</v>
      </c>
      <c r="B14437" s="43" t="s">
        <v>6685</v>
      </c>
      <c r="C14437" s="43" t="str">
        <f>INDEX(słowniki_aPGW!$C$7:$D$5827,MATCH(TERYT!A14437,słowniki_aPGW!$D$7:$D$5827,0),1)</f>
        <v>Grabówka RW60001746849</v>
      </c>
    </row>
    <row r="14438" spans="1:3" x14ac:dyDescent="0.25">
      <c r="A14438" s="43" t="s">
        <v>4719</v>
      </c>
      <c r="B14438" s="43" t="s">
        <v>6684</v>
      </c>
      <c r="C14438" s="43" t="str">
        <f>INDEX(słowniki_aPGW!$C$7:$D$5827,MATCH(TERYT!A14438,słowniki_aPGW!$D$7:$D$5827,0),1)</f>
        <v>Jasienica RW60001746852</v>
      </c>
    </row>
    <row r="14439" spans="1:3" x14ac:dyDescent="0.25">
      <c r="A14439" s="43" t="s">
        <v>4719</v>
      </c>
      <c r="B14439" s="43" t="s">
        <v>6685</v>
      </c>
      <c r="C14439" s="43" t="str">
        <f>INDEX(słowniki_aPGW!$C$7:$D$5827,MATCH(TERYT!A14439,słowniki_aPGW!$D$7:$D$5827,0),1)</f>
        <v>Jasienica RW60001746852</v>
      </c>
    </row>
    <row r="14440" spans="1:3" x14ac:dyDescent="0.25">
      <c r="A14440" s="43" t="s">
        <v>4720</v>
      </c>
      <c r="B14440" s="43" t="s">
        <v>6680</v>
      </c>
      <c r="C14440" s="43" t="str">
        <f>INDEX(słowniki_aPGW!$C$7:$D$5827,MATCH(TERYT!A14440,słowniki_aPGW!$D$7:$D$5827,0),1)</f>
        <v>Białka RW60001746856</v>
      </c>
    </row>
    <row r="14441" spans="1:3" x14ac:dyDescent="0.25">
      <c r="A14441" s="43" t="s">
        <v>4720</v>
      </c>
      <c r="B14441" s="43" t="s">
        <v>6359</v>
      </c>
      <c r="C14441" s="43" t="str">
        <f>INDEX(słowniki_aPGW!$C$7:$D$5827,MATCH(TERYT!A14441,słowniki_aPGW!$D$7:$D$5827,0),1)</f>
        <v>Białka RW60001746856</v>
      </c>
    </row>
    <row r="14442" spans="1:3" x14ac:dyDescent="0.25">
      <c r="A14442" s="43" t="s">
        <v>4720</v>
      </c>
      <c r="B14442" s="43" t="s">
        <v>8740</v>
      </c>
      <c r="C14442" s="43" t="str">
        <f>INDEX(słowniki_aPGW!$C$7:$D$5827,MATCH(TERYT!A14442,słowniki_aPGW!$D$7:$D$5827,0),1)</f>
        <v>Białka RW60001746856</v>
      </c>
    </row>
    <row r="14443" spans="1:3" x14ac:dyDescent="0.25">
      <c r="A14443" s="43" t="s">
        <v>4721</v>
      </c>
      <c r="B14443" s="43" t="s">
        <v>6680</v>
      </c>
      <c r="C14443" s="43" t="str">
        <f>INDEX(słowniki_aPGW!$C$7:$D$5827,MATCH(TERYT!A14443,słowniki_aPGW!$D$7:$D$5827,0),1)</f>
        <v>Bielawa RW60001746869</v>
      </c>
    </row>
    <row r="14444" spans="1:3" x14ac:dyDescent="0.25">
      <c r="A14444" s="43" t="s">
        <v>4721</v>
      </c>
      <c r="B14444" s="43" t="s">
        <v>6359</v>
      </c>
      <c r="C14444" s="43" t="str">
        <f>INDEX(słowniki_aPGW!$C$7:$D$5827,MATCH(TERYT!A14444,słowniki_aPGW!$D$7:$D$5827,0),1)</f>
        <v>Bielawa RW60001746869</v>
      </c>
    </row>
    <row r="14445" spans="1:3" x14ac:dyDescent="0.25">
      <c r="A14445" s="43" t="s">
        <v>4721</v>
      </c>
      <c r="B14445" s="43" t="s">
        <v>8740</v>
      </c>
      <c r="C14445" s="43" t="str">
        <f>INDEX(słowniki_aPGW!$C$7:$D$5827,MATCH(TERYT!A14445,słowniki_aPGW!$D$7:$D$5827,0),1)</f>
        <v>Bielawa RW60001746869</v>
      </c>
    </row>
    <row r="14446" spans="1:3" x14ac:dyDescent="0.25">
      <c r="A14446" s="43" t="s">
        <v>4722</v>
      </c>
      <c r="B14446" s="43" t="s">
        <v>6359</v>
      </c>
      <c r="C14446" s="43" t="str">
        <f>INDEX(słowniki_aPGW!$C$7:$D$5827,MATCH(TERYT!A14446,słowniki_aPGW!$D$7:$D$5827,0),1)</f>
        <v>Świernica RW60001746872</v>
      </c>
    </row>
    <row r="14447" spans="1:3" x14ac:dyDescent="0.25">
      <c r="A14447" s="43" t="s">
        <v>4722</v>
      </c>
      <c r="B14447" s="43" t="s">
        <v>6361</v>
      </c>
      <c r="C14447" s="43" t="str">
        <f>INDEX(słowniki_aPGW!$C$7:$D$5827,MATCH(TERYT!A14447,słowniki_aPGW!$D$7:$D$5827,0),1)</f>
        <v>Świernica RW60001746872</v>
      </c>
    </row>
    <row r="14448" spans="1:3" x14ac:dyDescent="0.25">
      <c r="A14448" s="43" t="s">
        <v>4722</v>
      </c>
      <c r="B14448" s="43" t="s">
        <v>8740</v>
      </c>
      <c r="C14448" s="43" t="str">
        <f>INDEX(słowniki_aPGW!$C$7:$D$5827,MATCH(TERYT!A14448,słowniki_aPGW!$D$7:$D$5827,0),1)</f>
        <v>Świernica RW60001746872</v>
      </c>
    </row>
    <row r="14449" spans="1:3" x14ac:dyDescent="0.25">
      <c r="A14449" s="43" t="s">
        <v>4723</v>
      </c>
      <c r="B14449" s="43" t="s">
        <v>6361</v>
      </c>
      <c r="C14449" s="43" t="str">
        <f>INDEX(słowniki_aPGW!$C$7:$D$5827,MATCH(TERYT!A14449,słowniki_aPGW!$D$7:$D$5827,0),1)</f>
        <v>Dąbrowa RW60001746889</v>
      </c>
    </row>
    <row r="14450" spans="1:3" x14ac:dyDescent="0.25">
      <c r="A14450" s="43" t="s">
        <v>4723</v>
      </c>
      <c r="B14450" s="43" t="s">
        <v>8740</v>
      </c>
      <c r="C14450" s="43" t="str">
        <f>INDEX(słowniki_aPGW!$C$7:$D$5827,MATCH(TERYT!A14450,słowniki_aPGW!$D$7:$D$5827,0),1)</f>
        <v>Dąbrowa RW60001746889</v>
      </c>
    </row>
    <row r="14451" spans="1:3" x14ac:dyDescent="0.25">
      <c r="A14451" s="43" t="s">
        <v>4724</v>
      </c>
      <c r="B14451" s="43" t="s">
        <v>6361</v>
      </c>
      <c r="C14451" s="43" t="str">
        <f>INDEX(słowniki_aPGW!$C$7:$D$5827,MATCH(TERYT!A14451,słowniki_aPGW!$D$7:$D$5827,0),1)</f>
        <v>Dopływ z Domosłowic RW600017468922</v>
      </c>
    </row>
    <row r="14452" spans="1:3" x14ac:dyDescent="0.25">
      <c r="A14452" s="43" t="s">
        <v>4725</v>
      </c>
      <c r="B14452" s="43" t="s">
        <v>6361</v>
      </c>
      <c r="C14452" s="43" t="str">
        <f>INDEX(słowniki_aPGW!$C$7:$D$5827,MATCH(TERYT!A14452,słowniki_aPGW!$D$7:$D$5827,0),1)</f>
        <v>Klasztorna i Świdnik RW6000174714149</v>
      </c>
    </row>
    <row r="14453" spans="1:3" x14ac:dyDescent="0.25">
      <c r="A14453" s="43" t="s">
        <v>4725</v>
      </c>
      <c r="B14453" s="43" t="s">
        <v>6362</v>
      </c>
      <c r="C14453" s="43" t="str">
        <f>INDEX(słowniki_aPGW!$C$7:$D$5827,MATCH(TERYT!A14453,słowniki_aPGW!$D$7:$D$5827,0),1)</f>
        <v>Klasztorna i Świdnik RW6000174714149</v>
      </c>
    </row>
    <row r="14454" spans="1:3" x14ac:dyDescent="0.25">
      <c r="A14454" s="43" t="s">
        <v>4726</v>
      </c>
      <c r="B14454" s="43" t="s">
        <v>6362</v>
      </c>
      <c r="C14454" s="43" t="str">
        <f>INDEX(słowniki_aPGW!$C$7:$D$5827,MATCH(TERYT!A14454,słowniki_aPGW!$D$7:$D$5827,0),1)</f>
        <v>Struga Królewicka RW600017471416</v>
      </c>
    </row>
    <row r="14455" spans="1:3" x14ac:dyDescent="0.25">
      <c r="A14455" s="43" t="s">
        <v>4727</v>
      </c>
      <c r="B14455" s="43" t="s">
        <v>7965</v>
      </c>
      <c r="C14455" s="43" t="str">
        <f>INDEX(słowniki_aPGW!$C$7:$D$5827,MATCH(TERYT!A14455,słowniki_aPGW!$D$7:$D$5827,0),1)</f>
        <v>Karwina do jez. Modła RW60001747163</v>
      </c>
    </row>
    <row r="14456" spans="1:3" x14ac:dyDescent="0.25">
      <c r="A14456" s="43" t="s">
        <v>4727</v>
      </c>
      <c r="B14456" s="43" t="s">
        <v>6369</v>
      </c>
      <c r="C14456" s="43" t="str">
        <f>INDEX(słowniki_aPGW!$C$7:$D$5827,MATCH(TERYT!A14456,słowniki_aPGW!$D$7:$D$5827,0),1)</f>
        <v>Karwina do jez. Modła RW60001747163</v>
      </c>
    </row>
    <row r="14457" spans="1:3" x14ac:dyDescent="0.25">
      <c r="A14457" s="43" t="s">
        <v>4728</v>
      </c>
      <c r="B14457" s="43" t="s">
        <v>8334</v>
      </c>
      <c r="C14457" s="43" t="str">
        <f>INDEX(słowniki_aPGW!$C$7:$D$5827,MATCH(TERYT!A14457,słowniki_aPGW!$D$7:$D$5827,0),1)</f>
        <v>Stradunia od źródła do Potoku Jakubowickiego RW600018117449</v>
      </c>
    </row>
    <row r="14458" spans="1:3" x14ac:dyDescent="0.25">
      <c r="A14458" s="43" t="s">
        <v>4728</v>
      </c>
      <c r="B14458" s="43" t="s">
        <v>8335</v>
      </c>
      <c r="C14458" s="43" t="str">
        <f>INDEX(słowniki_aPGW!$C$7:$D$5827,MATCH(TERYT!A14458,słowniki_aPGW!$D$7:$D$5827,0),1)</f>
        <v>Stradunia od źródła do Potoku Jakubowickiego RW600018117449</v>
      </c>
    </row>
    <row r="14459" spans="1:3" x14ac:dyDescent="0.25">
      <c r="A14459" s="43" t="s">
        <v>4728</v>
      </c>
      <c r="B14459" s="43" t="s">
        <v>8336</v>
      </c>
      <c r="C14459" s="43" t="str">
        <f>INDEX(słowniki_aPGW!$C$7:$D$5827,MATCH(TERYT!A14459,słowniki_aPGW!$D$7:$D$5827,0),1)</f>
        <v>Stradunia od źródła do Potoku Jakubowickiego RW600018117449</v>
      </c>
    </row>
    <row r="14460" spans="1:3" x14ac:dyDescent="0.25">
      <c r="A14460" s="43" t="s">
        <v>4728</v>
      </c>
      <c r="B14460" s="43" t="s">
        <v>8506</v>
      </c>
      <c r="C14460" s="43" t="str">
        <f>INDEX(słowniki_aPGW!$C$7:$D$5827,MATCH(TERYT!A14460,słowniki_aPGW!$D$7:$D$5827,0),1)</f>
        <v>Stradunia od źródła do Potoku Jakubowickiego RW600018117449</v>
      </c>
    </row>
    <row r="14461" spans="1:3" x14ac:dyDescent="0.25">
      <c r="A14461" s="43" t="s">
        <v>4729</v>
      </c>
      <c r="B14461" s="43" t="s">
        <v>8336</v>
      </c>
      <c r="C14461" s="43" t="str">
        <f>INDEX(słowniki_aPGW!$C$7:$D$5827,MATCH(TERYT!A14461,słowniki_aPGW!$D$7:$D$5827,0),1)</f>
        <v>Grudynka RW60001811746</v>
      </c>
    </row>
    <row r="14462" spans="1:3" x14ac:dyDescent="0.25">
      <c r="A14462" s="43" t="s">
        <v>4729</v>
      </c>
      <c r="B14462" s="43" t="s">
        <v>8506</v>
      </c>
      <c r="C14462" s="43" t="str">
        <f>INDEX(słowniki_aPGW!$C$7:$D$5827,MATCH(TERYT!A14462,słowniki_aPGW!$D$7:$D$5827,0),1)</f>
        <v>Grudynka RW60001811746</v>
      </c>
    </row>
    <row r="14463" spans="1:3" x14ac:dyDescent="0.25">
      <c r="A14463" s="43" t="s">
        <v>4730</v>
      </c>
      <c r="B14463" s="43" t="s">
        <v>8349</v>
      </c>
      <c r="C14463" s="43" t="str">
        <f>INDEX(słowniki_aPGW!$C$7:$D$5827,MATCH(TERYT!A14463,słowniki_aPGW!$D$7:$D$5827,0),1)</f>
        <v>Dopływ poniżej Dobieszowic RW600018117474</v>
      </c>
    </row>
    <row r="14464" spans="1:3" x14ac:dyDescent="0.25">
      <c r="A14464" s="43" t="s">
        <v>4730</v>
      </c>
      <c r="B14464" s="43" t="s">
        <v>8503</v>
      </c>
      <c r="C14464" s="43" t="str">
        <f>INDEX(słowniki_aPGW!$C$7:$D$5827,MATCH(TERYT!A14464,słowniki_aPGW!$D$7:$D$5827,0),1)</f>
        <v>Dopływ poniżej Dobieszowic RW600018117474</v>
      </c>
    </row>
    <row r="14465" spans="1:3" x14ac:dyDescent="0.25">
      <c r="A14465" s="43" t="s">
        <v>4730</v>
      </c>
      <c r="B14465" s="43" t="s">
        <v>8506</v>
      </c>
      <c r="C14465" s="43" t="str">
        <f>INDEX(słowniki_aPGW!$C$7:$D$5827,MATCH(TERYT!A14465,słowniki_aPGW!$D$7:$D$5827,0),1)</f>
        <v>Dopływ poniżej Dobieszowic RW600018117474</v>
      </c>
    </row>
    <row r="14466" spans="1:3" x14ac:dyDescent="0.25">
      <c r="A14466" s="43" t="s">
        <v>4731</v>
      </c>
      <c r="B14466" s="43" t="s">
        <v>8336</v>
      </c>
      <c r="C14466" s="43" t="str">
        <f>INDEX(słowniki_aPGW!$C$7:$D$5827,MATCH(TERYT!A14466,słowniki_aPGW!$D$7:$D$5827,0),1)</f>
        <v>Ligocki Potok RW600018117489</v>
      </c>
    </row>
    <row r="14467" spans="1:3" x14ac:dyDescent="0.25">
      <c r="A14467" s="43" t="s">
        <v>4731</v>
      </c>
      <c r="B14467" s="43" t="s">
        <v>8349</v>
      </c>
      <c r="C14467" s="43" t="str">
        <f>INDEX(słowniki_aPGW!$C$7:$D$5827,MATCH(TERYT!A14467,słowniki_aPGW!$D$7:$D$5827,0),1)</f>
        <v>Ligocki Potok RW600018117489</v>
      </c>
    </row>
    <row r="14468" spans="1:3" x14ac:dyDescent="0.25">
      <c r="A14468" s="43" t="s">
        <v>4731</v>
      </c>
      <c r="B14468" s="43" t="s">
        <v>8503</v>
      </c>
      <c r="C14468" s="43" t="str">
        <f>INDEX(słowniki_aPGW!$C$7:$D$5827,MATCH(TERYT!A14468,słowniki_aPGW!$D$7:$D$5827,0),1)</f>
        <v>Ligocki Potok RW600018117489</v>
      </c>
    </row>
    <row r="14469" spans="1:3" x14ac:dyDescent="0.25">
      <c r="A14469" s="43" t="s">
        <v>4731</v>
      </c>
      <c r="B14469" s="43" t="s">
        <v>8506</v>
      </c>
      <c r="C14469" s="43" t="str">
        <f>INDEX(słowniki_aPGW!$C$7:$D$5827,MATCH(TERYT!A14469,słowniki_aPGW!$D$7:$D$5827,0),1)</f>
        <v>Ligocki Potok RW600018117489</v>
      </c>
    </row>
    <row r="14470" spans="1:3" x14ac:dyDescent="0.25">
      <c r="A14470" s="43" t="s">
        <v>4732</v>
      </c>
      <c r="B14470" s="43" t="s">
        <v>8517</v>
      </c>
      <c r="C14470" s="43" t="str">
        <f>INDEX(słowniki_aPGW!$C$7:$D$5827,MATCH(TERYT!A14470,słowniki_aPGW!$D$7:$D$5827,0),1)</f>
        <v>Stoła od źródła do Kanara RW6000181181649</v>
      </c>
    </row>
    <row r="14471" spans="1:3" x14ac:dyDescent="0.25">
      <c r="A14471" s="43" t="s">
        <v>4732</v>
      </c>
      <c r="B14471" s="43" t="s">
        <v>8062</v>
      </c>
      <c r="C14471" s="43" t="str">
        <f>INDEX(słowniki_aPGW!$C$7:$D$5827,MATCH(TERYT!A14471,słowniki_aPGW!$D$7:$D$5827,0),1)</f>
        <v>Stoła od źródła do Kanara RW6000181181649</v>
      </c>
    </row>
    <row r="14472" spans="1:3" x14ac:dyDescent="0.25">
      <c r="A14472" s="43" t="s">
        <v>4732</v>
      </c>
      <c r="B14472" s="43" t="s">
        <v>8095</v>
      </c>
      <c r="C14472" s="43" t="str">
        <f>INDEX(słowniki_aPGW!$C$7:$D$5827,MATCH(TERYT!A14472,słowniki_aPGW!$D$7:$D$5827,0),1)</f>
        <v>Stoła od źródła do Kanara RW6000181181649</v>
      </c>
    </row>
    <row r="14473" spans="1:3" x14ac:dyDescent="0.25">
      <c r="A14473" s="43" t="s">
        <v>4732</v>
      </c>
      <c r="B14473" s="43" t="s">
        <v>8096</v>
      </c>
      <c r="C14473" s="43" t="str">
        <f>INDEX(słowniki_aPGW!$C$7:$D$5827,MATCH(TERYT!A14473,słowniki_aPGW!$D$7:$D$5827,0),1)</f>
        <v>Stoła od źródła do Kanara RW6000181181649</v>
      </c>
    </row>
    <row r="14474" spans="1:3" x14ac:dyDescent="0.25">
      <c r="A14474" s="43" t="s">
        <v>4732</v>
      </c>
      <c r="B14474" s="43" t="s">
        <v>6812</v>
      </c>
      <c r="C14474" s="43" t="str">
        <f>INDEX(słowniki_aPGW!$C$7:$D$5827,MATCH(TERYT!A14474,słowniki_aPGW!$D$7:$D$5827,0),1)</f>
        <v>Stoła od źródła do Kanara RW6000181181649</v>
      </c>
    </row>
    <row r="14475" spans="1:3" x14ac:dyDescent="0.25">
      <c r="A14475" s="43" t="s">
        <v>4732</v>
      </c>
      <c r="B14475" s="43" t="s">
        <v>8521</v>
      </c>
      <c r="C14475" s="43" t="str">
        <f>INDEX(słowniki_aPGW!$C$7:$D$5827,MATCH(TERYT!A14475,słowniki_aPGW!$D$7:$D$5827,0),1)</f>
        <v>Stoła od źródła do Kanara RW6000181181649</v>
      </c>
    </row>
    <row r="14476" spans="1:3" x14ac:dyDescent="0.25">
      <c r="A14476" s="43" t="s">
        <v>4732</v>
      </c>
      <c r="B14476" s="43" t="s">
        <v>8187</v>
      </c>
      <c r="C14476" s="43" t="str">
        <f>INDEX(słowniki_aPGW!$C$7:$D$5827,MATCH(TERYT!A14476,słowniki_aPGW!$D$7:$D$5827,0),1)</f>
        <v>Stoła od źródła do Kanara RW6000181181649</v>
      </c>
    </row>
    <row r="14477" spans="1:3" x14ac:dyDescent="0.25">
      <c r="A14477" s="43" t="s">
        <v>4732</v>
      </c>
      <c r="B14477" s="43" t="s">
        <v>8099</v>
      </c>
      <c r="C14477" s="43" t="str">
        <f>INDEX(słowniki_aPGW!$C$7:$D$5827,MATCH(TERYT!A14477,słowniki_aPGW!$D$7:$D$5827,0),1)</f>
        <v>Stoła od źródła do Kanara RW6000181181649</v>
      </c>
    </row>
    <row r="14478" spans="1:3" x14ac:dyDescent="0.25">
      <c r="A14478" s="43" t="s">
        <v>4733</v>
      </c>
      <c r="B14478" s="43" t="s">
        <v>8521</v>
      </c>
      <c r="C14478" s="43" t="str">
        <f>INDEX(słowniki_aPGW!$C$7:$D$5827,MATCH(TERYT!A14478,słowniki_aPGW!$D$7:$D$5827,0),1)</f>
        <v>Bielawa RW600018118166</v>
      </c>
    </row>
    <row r="14479" spans="1:3" x14ac:dyDescent="0.25">
      <c r="A14479" s="43" t="s">
        <v>4734</v>
      </c>
      <c r="B14479" s="43" t="s">
        <v>8521</v>
      </c>
      <c r="C14479" s="43" t="str">
        <f>INDEX(słowniki_aPGW!$C$7:$D$5827,MATCH(TERYT!A14479,słowniki_aPGW!$D$7:$D$5827,0),1)</f>
        <v>Dębinica RW600018118168</v>
      </c>
    </row>
    <row r="14480" spans="1:3" x14ac:dyDescent="0.25">
      <c r="A14480" s="43" t="s">
        <v>4735</v>
      </c>
      <c r="B14480" s="43" t="s">
        <v>8524</v>
      </c>
      <c r="C14480" s="43" t="str">
        <f>INDEX(słowniki_aPGW!$C$7:$D$5827,MATCH(TERYT!A14480,słowniki_aPGW!$D$7:$D$5827,0),1)</f>
        <v>Libawa RW600018118549</v>
      </c>
    </row>
    <row r="14481" spans="1:3" x14ac:dyDescent="0.25">
      <c r="A14481" s="43" t="s">
        <v>4735</v>
      </c>
      <c r="B14481" s="43" t="s">
        <v>8540</v>
      </c>
      <c r="C14481" s="43" t="str">
        <f>INDEX(słowniki_aPGW!$C$7:$D$5827,MATCH(TERYT!A14481,słowniki_aPGW!$D$7:$D$5827,0),1)</f>
        <v>Libawa RW600018118549</v>
      </c>
    </row>
    <row r="14482" spans="1:3" x14ac:dyDescent="0.25">
      <c r="A14482" s="43" t="s">
        <v>4735</v>
      </c>
      <c r="B14482" s="43" t="s">
        <v>8528</v>
      </c>
      <c r="C14482" s="43" t="str">
        <f>INDEX(słowniki_aPGW!$C$7:$D$5827,MATCH(TERYT!A14482,słowniki_aPGW!$D$7:$D$5827,0),1)</f>
        <v>Libawa RW600018118549</v>
      </c>
    </row>
    <row r="14483" spans="1:3" x14ac:dyDescent="0.25">
      <c r="A14483" s="43" t="s">
        <v>4735</v>
      </c>
      <c r="B14483" s="43" t="s">
        <v>8220</v>
      </c>
      <c r="C14483" s="43" t="str">
        <f>INDEX(słowniki_aPGW!$C$7:$D$5827,MATCH(TERYT!A14483,słowniki_aPGW!$D$7:$D$5827,0),1)</f>
        <v>Libawa RW600018118549</v>
      </c>
    </row>
    <row r="14484" spans="1:3" x14ac:dyDescent="0.25">
      <c r="A14484" s="43" t="s">
        <v>4735</v>
      </c>
      <c r="B14484" s="43" t="s">
        <v>8221</v>
      </c>
      <c r="C14484" s="43" t="str">
        <f>INDEX(słowniki_aPGW!$C$7:$D$5827,MATCH(TERYT!A14484,słowniki_aPGW!$D$7:$D$5827,0),1)</f>
        <v>Libawa RW600018118549</v>
      </c>
    </row>
    <row r="14485" spans="1:3" x14ac:dyDescent="0.25">
      <c r="A14485" s="43" t="s">
        <v>4736</v>
      </c>
      <c r="B14485" s="43" t="s">
        <v>8742</v>
      </c>
      <c r="C14485" s="43" t="str">
        <f>INDEX(słowniki_aPGW!$C$7:$D$5827,MATCH(TERYT!A14485,słowniki_aPGW!$D$7:$D$5827,0),1)</f>
        <v>Czarnucha RW600018134849</v>
      </c>
    </row>
    <row r="14486" spans="1:3" x14ac:dyDescent="0.25">
      <c r="A14486" s="43" t="s">
        <v>4736</v>
      </c>
      <c r="B14486" s="43" t="s">
        <v>8237</v>
      </c>
      <c r="C14486" s="43" t="str">
        <f>INDEX(słowniki_aPGW!$C$7:$D$5827,MATCH(TERYT!A14486,słowniki_aPGW!$D$7:$D$5827,0),1)</f>
        <v>Czarnucha RW600018134849</v>
      </c>
    </row>
    <row r="14487" spans="1:3" x14ac:dyDescent="0.25">
      <c r="A14487" s="43" t="s">
        <v>4736</v>
      </c>
      <c r="B14487" s="43" t="s">
        <v>8373</v>
      </c>
      <c r="C14487" s="43" t="str">
        <f>INDEX(słowniki_aPGW!$C$7:$D$5827,MATCH(TERYT!A14487,słowniki_aPGW!$D$7:$D$5827,0),1)</f>
        <v>Czarnucha RW600018134849</v>
      </c>
    </row>
    <row r="14488" spans="1:3" x14ac:dyDescent="0.25">
      <c r="A14488" s="43" t="s">
        <v>4736</v>
      </c>
      <c r="B14488" s="43" t="s">
        <v>8238</v>
      </c>
      <c r="C14488" s="43" t="str">
        <f>INDEX(słowniki_aPGW!$C$7:$D$5827,MATCH(TERYT!A14488,słowniki_aPGW!$D$7:$D$5827,0),1)</f>
        <v>Czarnucha RW600018134849</v>
      </c>
    </row>
    <row r="14489" spans="1:3" x14ac:dyDescent="0.25">
      <c r="A14489" s="43" t="s">
        <v>4737</v>
      </c>
      <c r="B14489" s="43" t="s">
        <v>8560</v>
      </c>
      <c r="C14489" s="43" t="str">
        <f>INDEX(słowniki_aPGW!$C$7:$D$5827,MATCH(TERYT!A14489,słowniki_aPGW!$D$7:$D$5827,0),1)</f>
        <v>Oleśnica od źródła do Boguszyckiego Potoku RW600018136689</v>
      </c>
    </row>
    <row r="14490" spans="1:3" x14ac:dyDescent="0.25">
      <c r="A14490" s="43" t="s">
        <v>4737</v>
      </c>
      <c r="B14490" s="43" t="s">
        <v>8564</v>
      </c>
      <c r="C14490" s="43" t="str">
        <f>INDEX(słowniki_aPGW!$C$7:$D$5827,MATCH(TERYT!A14490,słowniki_aPGW!$D$7:$D$5827,0),1)</f>
        <v>Oleśnica od źródła do Boguszyckiego Potoku RW600018136689</v>
      </c>
    </row>
    <row r="14491" spans="1:3" x14ac:dyDescent="0.25">
      <c r="A14491" s="43" t="s">
        <v>4737</v>
      </c>
      <c r="B14491" s="43" t="s">
        <v>8552</v>
      </c>
      <c r="C14491" s="43" t="str">
        <f>INDEX(słowniki_aPGW!$C$7:$D$5827,MATCH(TERYT!A14491,słowniki_aPGW!$D$7:$D$5827,0),1)</f>
        <v>Oleśnica od źródła do Boguszyckiego Potoku RW600018136689</v>
      </c>
    </row>
    <row r="14492" spans="1:3" x14ac:dyDescent="0.25">
      <c r="A14492" s="43" t="s">
        <v>4737</v>
      </c>
      <c r="B14492" s="43" t="s">
        <v>8553</v>
      </c>
      <c r="C14492" s="43" t="str">
        <f>INDEX(słowniki_aPGW!$C$7:$D$5827,MATCH(TERYT!A14492,słowniki_aPGW!$D$7:$D$5827,0),1)</f>
        <v>Oleśnica od źródła do Boguszyckiego Potoku RW600018136689</v>
      </c>
    </row>
    <row r="14493" spans="1:3" x14ac:dyDescent="0.25">
      <c r="A14493" s="43" t="s">
        <v>4737</v>
      </c>
      <c r="B14493" s="43" t="s">
        <v>8554</v>
      </c>
      <c r="C14493" s="43" t="str">
        <f>INDEX(słowniki_aPGW!$C$7:$D$5827,MATCH(TERYT!A14493,słowniki_aPGW!$D$7:$D$5827,0),1)</f>
        <v>Oleśnica od źródła do Boguszyckiego Potoku RW600018136689</v>
      </c>
    </row>
    <row r="14494" spans="1:3" x14ac:dyDescent="0.25">
      <c r="A14494" s="43" t="s">
        <v>4738</v>
      </c>
      <c r="B14494" s="43" t="s">
        <v>8564</v>
      </c>
      <c r="C14494" s="43" t="str">
        <f>INDEX(słowniki_aPGW!$C$7:$D$5827,MATCH(TERYT!A14494,słowniki_aPGW!$D$7:$D$5827,0),1)</f>
        <v>Dobra od źródła do Jagodnej RW600018136834</v>
      </c>
    </row>
    <row r="14495" spans="1:3" x14ac:dyDescent="0.25">
      <c r="A14495" s="43" t="s">
        <v>4738</v>
      </c>
      <c r="B14495" s="43" t="s">
        <v>8552</v>
      </c>
      <c r="C14495" s="43" t="str">
        <f>INDEX(słowniki_aPGW!$C$7:$D$5827,MATCH(TERYT!A14495,słowniki_aPGW!$D$7:$D$5827,0),1)</f>
        <v>Dobra od źródła do Jagodnej RW600018136834</v>
      </c>
    </row>
    <row r="14496" spans="1:3" x14ac:dyDescent="0.25">
      <c r="A14496" s="43" t="s">
        <v>4738</v>
      </c>
      <c r="B14496" s="43" t="s">
        <v>8562</v>
      </c>
      <c r="C14496" s="43" t="str">
        <f>INDEX(słowniki_aPGW!$C$7:$D$5827,MATCH(TERYT!A14496,słowniki_aPGW!$D$7:$D$5827,0),1)</f>
        <v>Dobra od źródła do Jagodnej RW600018136834</v>
      </c>
    </row>
    <row r="14497" spans="1:3" x14ac:dyDescent="0.25">
      <c r="A14497" s="43" t="s">
        <v>4738</v>
      </c>
      <c r="B14497" s="43" t="s">
        <v>8563</v>
      </c>
      <c r="C14497" s="43" t="str">
        <f>INDEX(słowniki_aPGW!$C$7:$D$5827,MATCH(TERYT!A14497,słowniki_aPGW!$D$7:$D$5827,0),1)</f>
        <v>Dobra od źródła do Jagodnej RW600018136834</v>
      </c>
    </row>
    <row r="14498" spans="1:3" x14ac:dyDescent="0.25">
      <c r="A14498" s="43" t="s">
        <v>4738</v>
      </c>
      <c r="B14498" s="43" t="s">
        <v>8559</v>
      </c>
      <c r="C14498" s="43" t="str">
        <f>INDEX(słowniki_aPGW!$C$7:$D$5827,MATCH(TERYT!A14498,słowniki_aPGW!$D$7:$D$5827,0),1)</f>
        <v>Dobra od źródła do Jagodnej RW600018136834</v>
      </c>
    </row>
    <row r="14499" spans="1:3" x14ac:dyDescent="0.25">
      <c r="A14499" s="43" t="s">
        <v>4739</v>
      </c>
      <c r="B14499" s="43" t="s">
        <v>8575</v>
      </c>
      <c r="C14499" s="43" t="str">
        <f>INDEX(słowniki_aPGW!$C$7:$D$5827,MATCH(TERYT!A14499,słowniki_aPGW!$D$7:$D$5827,0),1)</f>
        <v>Brochotka RW6000181386729</v>
      </c>
    </row>
    <row r="14500" spans="1:3" x14ac:dyDescent="0.25">
      <c r="A14500" s="43" t="s">
        <v>4739</v>
      </c>
      <c r="B14500" s="43" t="s">
        <v>8580</v>
      </c>
      <c r="C14500" s="43" t="str">
        <f>INDEX(słowniki_aPGW!$C$7:$D$5827,MATCH(TERYT!A14500,słowniki_aPGW!$D$7:$D$5827,0),1)</f>
        <v>Brochotka RW6000181386729</v>
      </c>
    </row>
    <row r="14501" spans="1:3" x14ac:dyDescent="0.25">
      <c r="A14501" s="43" t="s">
        <v>4739</v>
      </c>
      <c r="B14501" s="43" t="s">
        <v>8579</v>
      </c>
      <c r="C14501" s="43" t="str">
        <f>INDEX(słowniki_aPGW!$C$7:$D$5827,MATCH(TERYT!A14501,słowniki_aPGW!$D$7:$D$5827,0),1)</f>
        <v>Brochotka RW6000181386729</v>
      </c>
    </row>
    <row r="14502" spans="1:3" x14ac:dyDescent="0.25">
      <c r="A14502" s="43" t="s">
        <v>4739</v>
      </c>
      <c r="B14502" s="43" t="s">
        <v>8743</v>
      </c>
      <c r="C14502" s="43" t="str">
        <f>INDEX(słowniki_aPGW!$C$7:$D$5827,MATCH(TERYT!A14502,słowniki_aPGW!$D$7:$D$5827,0),1)</f>
        <v>Brochotka RW6000181386729</v>
      </c>
    </row>
    <row r="14503" spans="1:3" x14ac:dyDescent="0.25">
      <c r="A14503" s="43" t="s">
        <v>4740</v>
      </c>
      <c r="B14503" s="43" t="s">
        <v>8575</v>
      </c>
      <c r="C14503" s="43" t="str">
        <f>INDEX(słowniki_aPGW!$C$7:$D$5827,MATCH(TERYT!A14503,słowniki_aPGW!$D$7:$D$5827,0),1)</f>
        <v>Lubiatówka RW600018138689</v>
      </c>
    </row>
    <row r="14504" spans="1:3" x14ac:dyDescent="0.25">
      <c r="A14504" s="43" t="s">
        <v>4740</v>
      </c>
      <c r="B14504" s="43" t="s">
        <v>8242</v>
      </c>
      <c r="C14504" s="43" t="str">
        <f>INDEX(słowniki_aPGW!$C$7:$D$5827,MATCH(TERYT!A14504,słowniki_aPGW!$D$7:$D$5827,0),1)</f>
        <v>Lubiatówka RW600018138689</v>
      </c>
    </row>
    <row r="14505" spans="1:3" x14ac:dyDescent="0.25">
      <c r="A14505" s="43" t="s">
        <v>4740</v>
      </c>
      <c r="B14505" s="43" t="s">
        <v>8580</v>
      </c>
      <c r="C14505" s="43" t="str">
        <f>INDEX(słowniki_aPGW!$C$7:$D$5827,MATCH(TERYT!A14505,słowniki_aPGW!$D$7:$D$5827,0),1)</f>
        <v>Lubiatówka RW600018138689</v>
      </c>
    </row>
    <row r="14506" spans="1:3" x14ac:dyDescent="0.25">
      <c r="A14506" s="43" t="s">
        <v>4740</v>
      </c>
      <c r="B14506" s="43" t="s">
        <v>8579</v>
      </c>
      <c r="C14506" s="43" t="str">
        <f>INDEX(słowniki_aPGW!$C$7:$D$5827,MATCH(TERYT!A14506,słowniki_aPGW!$D$7:$D$5827,0),1)</f>
        <v>Lubiatówka RW600018138689</v>
      </c>
    </row>
    <row r="14507" spans="1:3" x14ac:dyDescent="0.25">
      <c r="A14507" s="43" t="s">
        <v>4740</v>
      </c>
      <c r="B14507" s="43" t="s">
        <v>8743</v>
      </c>
      <c r="C14507" s="43" t="str">
        <f>INDEX(słowniki_aPGW!$C$7:$D$5827,MATCH(TERYT!A14507,słowniki_aPGW!$D$7:$D$5827,0),1)</f>
        <v>Lubiatówka RW600018138689</v>
      </c>
    </row>
    <row r="14508" spans="1:3" x14ac:dyDescent="0.25">
      <c r="A14508" s="43" t="s">
        <v>4740</v>
      </c>
      <c r="B14508" s="43" t="s">
        <v>8376</v>
      </c>
      <c r="C14508" s="43" t="str">
        <f>INDEX(słowniki_aPGW!$C$7:$D$5827,MATCH(TERYT!A14508,słowniki_aPGW!$D$7:$D$5827,0),1)</f>
        <v>Lubiatówka RW600018138689</v>
      </c>
    </row>
    <row r="14509" spans="1:3" x14ac:dyDescent="0.25">
      <c r="A14509" s="43" t="s">
        <v>4741</v>
      </c>
      <c r="B14509" s="43" t="s">
        <v>8242</v>
      </c>
      <c r="C14509" s="43" t="str">
        <f>INDEX(słowniki_aPGW!$C$7:$D$5827,MATCH(TERYT!A14509,słowniki_aPGW!$D$7:$D$5827,0),1)</f>
        <v>Pawłówka RW6000181386922</v>
      </c>
    </row>
    <row r="14510" spans="1:3" x14ac:dyDescent="0.25">
      <c r="A14510" s="43" t="s">
        <v>4741</v>
      </c>
      <c r="B14510" s="43" t="s">
        <v>8580</v>
      </c>
      <c r="C14510" s="43" t="str">
        <f>INDEX(słowniki_aPGW!$C$7:$D$5827,MATCH(TERYT!A14510,słowniki_aPGW!$D$7:$D$5827,0),1)</f>
        <v>Pawłówka RW6000181386922</v>
      </c>
    </row>
    <row r="14511" spans="1:3" x14ac:dyDescent="0.25">
      <c r="A14511" s="43" t="s">
        <v>4741</v>
      </c>
      <c r="B14511" s="43" t="s">
        <v>8376</v>
      </c>
      <c r="C14511" s="43" t="str">
        <f>INDEX(słowniki_aPGW!$C$7:$D$5827,MATCH(TERYT!A14511,słowniki_aPGW!$D$7:$D$5827,0),1)</f>
        <v>Pawłówka RW6000181386922</v>
      </c>
    </row>
    <row r="14512" spans="1:3" x14ac:dyDescent="0.25">
      <c r="A14512" s="43" t="s">
        <v>4742</v>
      </c>
      <c r="B14512" s="43" t="s">
        <v>8377</v>
      </c>
      <c r="C14512" s="43" t="str">
        <f>INDEX(słowniki_aPGW!$C$7:$D$5827,MATCH(TERYT!A14512,słowniki_aPGW!$D$7:$D$5827,0),1)</f>
        <v>Wierzbiak od źródła do Chotli RW600018138834</v>
      </c>
    </row>
    <row r="14513" spans="1:3" x14ac:dyDescent="0.25">
      <c r="A14513" s="43" t="s">
        <v>4742</v>
      </c>
      <c r="B14513" s="43" t="s">
        <v>8378</v>
      </c>
      <c r="C14513" s="43" t="str">
        <f>INDEX(słowniki_aPGW!$C$7:$D$5827,MATCH(TERYT!A14513,słowniki_aPGW!$D$7:$D$5827,0),1)</f>
        <v>Wierzbiak od źródła do Chotli RW600018138834</v>
      </c>
    </row>
    <row r="14514" spans="1:3" x14ac:dyDescent="0.25">
      <c r="A14514" s="43" t="s">
        <v>4742</v>
      </c>
      <c r="B14514" s="43" t="s">
        <v>8372</v>
      </c>
      <c r="C14514" s="43" t="str">
        <f>INDEX(słowniki_aPGW!$C$7:$D$5827,MATCH(TERYT!A14514,słowniki_aPGW!$D$7:$D$5827,0),1)</f>
        <v>Wierzbiak od źródła do Chotli RW600018138834</v>
      </c>
    </row>
    <row r="14515" spans="1:3" x14ac:dyDescent="0.25">
      <c r="A14515" s="43" t="s">
        <v>4742</v>
      </c>
      <c r="B14515" s="43" t="s">
        <v>8237</v>
      </c>
      <c r="C14515" s="43" t="str">
        <f>INDEX(słowniki_aPGW!$C$7:$D$5827,MATCH(TERYT!A14515,słowniki_aPGW!$D$7:$D$5827,0),1)</f>
        <v>Wierzbiak od źródła do Chotli RW600018138834</v>
      </c>
    </row>
    <row r="14516" spans="1:3" x14ac:dyDescent="0.25">
      <c r="A14516" s="43" t="s">
        <v>4742</v>
      </c>
      <c r="B14516" s="43" t="s">
        <v>8373</v>
      </c>
      <c r="C14516" s="43" t="str">
        <f>INDEX(słowniki_aPGW!$C$7:$D$5827,MATCH(TERYT!A14516,słowniki_aPGW!$D$7:$D$5827,0),1)</f>
        <v>Wierzbiak od źródła do Chotli RW600018138834</v>
      </c>
    </row>
    <row r="14517" spans="1:3" x14ac:dyDescent="0.25">
      <c r="A14517" s="43" t="s">
        <v>4743</v>
      </c>
      <c r="B14517" s="43" t="s">
        <v>8595</v>
      </c>
      <c r="C14517" s="43" t="str">
        <f>INDEX(słowniki_aPGW!$C$7:$D$5827,MATCH(TERYT!A14517,słowniki_aPGW!$D$7:$D$5827,0),1)</f>
        <v>Sąsiecznica od źródła do Głębokiego Rowu RW60001814449</v>
      </c>
    </row>
    <row r="14518" spans="1:3" x14ac:dyDescent="0.25">
      <c r="A14518" s="43" t="s">
        <v>4743</v>
      </c>
      <c r="B14518" s="43" t="s">
        <v>8245</v>
      </c>
      <c r="C14518" s="43" t="str">
        <f>INDEX(słowniki_aPGW!$C$7:$D$5827,MATCH(TERYT!A14518,słowniki_aPGW!$D$7:$D$5827,0),1)</f>
        <v>Sąsiecznica od źródła do Głębokiego Rowu RW60001814449</v>
      </c>
    </row>
    <row r="14519" spans="1:3" x14ac:dyDescent="0.25">
      <c r="A14519" s="43" t="s">
        <v>4743</v>
      </c>
      <c r="B14519" s="43" t="s">
        <v>8564</v>
      </c>
      <c r="C14519" s="43" t="str">
        <f>INDEX(słowniki_aPGW!$C$7:$D$5827,MATCH(TERYT!A14519,słowniki_aPGW!$D$7:$D$5827,0),1)</f>
        <v>Sąsiecznica od źródła do Głębokiego Rowu RW60001814449</v>
      </c>
    </row>
    <row r="14520" spans="1:3" x14ac:dyDescent="0.25">
      <c r="A14520" s="43" t="s">
        <v>4743</v>
      </c>
      <c r="B14520" s="43" t="s">
        <v>8554</v>
      </c>
      <c r="C14520" s="43" t="str">
        <f>INDEX(słowniki_aPGW!$C$7:$D$5827,MATCH(TERYT!A14520,słowniki_aPGW!$D$7:$D$5827,0),1)</f>
        <v>Sąsiecznica od źródła do Głębokiego Rowu RW60001814449</v>
      </c>
    </row>
    <row r="14521" spans="1:3" x14ac:dyDescent="0.25">
      <c r="A14521" s="43" t="s">
        <v>4743</v>
      </c>
      <c r="B14521" s="43" t="s">
        <v>8596</v>
      </c>
      <c r="C14521" s="43" t="str">
        <f>INDEX(słowniki_aPGW!$C$7:$D$5827,MATCH(TERYT!A14521,słowniki_aPGW!$D$7:$D$5827,0),1)</f>
        <v>Sąsiecznica od źródła do Głębokiego Rowu RW60001814449</v>
      </c>
    </row>
    <row r="14522" spans="1:3" x14ac:dyDescent="0.25">
      <c r="A14522" s="43" t="s">
        <v>4743</v>
      </c>
      <c r="B14522" s="43" t="s">
        <v>8562</v>
      </c>
      <c r="C14522" s="43" t="str">
        <f>INDEX(słowniki_aPGW!$C$7:$D$5827,MATCH(TERYT!A14522,słowniki_aPGW!$D$7:$D$5827,0),1)</f>
        <v>Sąsiecznica od źródła do Głębokiego Rowu RW60001814449</v>
      </c>
    </row>
    <row r="14523" spans="1:3" x14ac:dyDescent="0.25">
      <c r="A14523" s="43" t="s">
        <v>4743</v>
      </c>
      <c r="B14523" s="43" t="s">
        <v>8563</v>
      </c>
      <c r="C14523" s="43" t="str">
        <f>INDEX(słowniki_aPGW!$C$7:$D$5827,MATCH(TERYT!A14523,słowniki_aPGW!$D$7:$D$5827,0),1)</f>
        <v>Sąsiecznica od źródła do Głębokiego Rowu RW60001814449</v>
      </c>
    </row>
    <row r="14524" spans="1:3" x14ac:dyDescent="0.25">
      <c r="A14524" s="43" t="s">
        <v>4744</v>
      </c>
      <c r="B14524" s="43" t="s">
        <v>8247</v>
      </c>
      <c r="C14524" s="43" t="str">
        <f>INDEX(słowniki_aPGW!$C$7:$D$5827,MATCH(TERYT!A14524,słowniki_aPGW!$D$7:$D$5827,0),1)</f>
        <v>Rudna od źródła do Moskorzynki RW60001815259</v>
      </c>
    </row>
    <row r="14525" spans="1:3" x14ac:dyDescent="0.25">
      <c r="A14525" s="43" t="s">
        <v>4744</v>
      </c>
      <c r="B14525" s="43" t="s">
        <v>8248</v>
      </c>
      <c r="C14525" s="43" t="str">
        <f>INDEX(słowniki_aPGW!$C$7:$D$5827,MATCH(TERYT!A14525,słowniki_aPGW!$D$7:$D$5827,0),1)</f>
        <v>Rudna od źródła do Moskorzynki RW60001815259</v>
      </c>
    </row>
    <row r="14526" spans="1:3" x14ac:dyDescent="0.25">
      <c r="A14526" s="43" t="s">
        <v>4744</v>
      </c>
      <c r="B14526" s="43" t="s">
        <v>8249</v>
      </c>
      <c r="C14526" s="43" t="str">
        <f>INDEX(słowniki_aPGW!$C$7:$D$5827,MATCH(TERYT!A14526,słowniki_aPGW!$D$7:$D$5827,0),1)</f>
        <v>Rudna od źródła do Moskorzynki RW60001815259</v>
      </c>
    </row>
    <row r="14527" spans="1:3" x14ac:dyDescent="0.25">
      <c r="A14527" s="43" t="s">
        <v>4745</v>
      </c>
      <c r="B14527" s="43" t="s">
        <v>8744</v>
      </c>
      <c r="C14527" s="43" t="str">
        <f>INDEX(słowniki_aPGW!$C$7:$D$5827,MATCH(TERYT!A14527,słowniki_aPGW!$D$7:$D$5827,0),1)</f>
        <v>Bobrzyca od Osiki do Bobru RW60001816389</v>
      </c>
    </row>
    <row r="14528" spans="1:3" x14ac:dyDescent="0.25">
      <c r="A14528" s="43" t="s">
        <v>4745</v>
      </c>
      <c r="B14528" s="43" t="s">
        <v>8571</v>
      </c>
      <c r="C14528" s="43" t="str">
        <f>INDEX(słowniki_aPGW!$C$7:$D$5827,MATCH(TERYT!A14528,słowniki_aPGW!$D$7:$D$5827,0),1)</f>
        <v>Bobrzyca od Osiki do Bobru RW60001816389</v>
      </c>
    </row>
    <row r="14529" spans="1:3" x14ac:dyDescent="0.25">
      <c r="A14529" s="43" t="s">
        <v>4745</v>
      </c>
      <c r="B14529" s="43" t="s">
        <v>8572</v>
      </c>
      <c r="C14529" s="43" t="str">
        <f>INDEX(słowniki_aPGW!$C$7:$D$5827,MATCH(TERYT!A14529,słowniki_aPGW!$D$7:$D$5827,0),1)</f>
        <v>Bobrzyca od Osiki do Bobru RW60001816389</v>
      </c>
    </row>
    <row r="14530" spans="1:3" x14ac:dyDescent="0.25">
      <c r="A14530" s="43" t="s">
        <v>4745</v>
      </c>
      <c r="B14530" s="43" t="s">
        <v>8573</v>
      </c>
      <c r="C14530" s="43" t="str">
        <f>INDEX(słowniki_aPGW!$C$7:$D$5827,MATCH(TERYT!A14530,słowniki_aPGW!$D$7:$D$5827,0),1)</f>
        <v>Bobrzyca od Osiki do Bobru RW60001816389</v>
      </c>
    </row>
    <row r="14531" spans="1:3" x14ac:dyDescent="0.25">
      <c r="A14531" s="43" t="s">
        <v>4745</v>
      </c>
      <c r="B14531" s="43" t="s">
        <v>8575</v>
      </c>
      <c r="C14531" s="43" t="str">
        <f>INDEX(słowniki_aPGW!$C$7:$D$5827,MATCH(TERYT!A14531,słowniki_aPGW!$D$7:$D$5827,0),1)</f>
        <v>Bobrzyca od Osiki do Bobru RW60001816389</v>
      </c>
    </row>
    <row r="14532" spans="1:3" x14ac:dyDescent="0.25">
      <c r="A14532" s="43" t="s">
        <v>4746</v>
      </c>
      <c r="B14532" s="43" t="s">
        <v>8645</v>
      </c>
      <c r="C14532" s="43" t="str">
        <f>INDEX(słowniki_aPGW!$C$7:$D$5827,MATCH(TERYT!A14532,słowniki_aPGW!$D$7:$D$5827,0),1)</f>
        <v>Iławka RW600018165899</v>
      </c>
    </row>
    <row r="14533" spans="1:3" x14ac:dyDescent="0.25">
      <c r="A14533" s="43" t="s">
        <v>4746</v>
      </c>
      <c r="B14533" s="43" t="s">
        <v>8624</v>
      </c>
      <c r="C14533" s="43" t="str">
        <f>INDEX(słowniki_aPGW!$C$7:$D$5827,MATCH(TERYT!A14533,słowniki_aPGW!$D$7:$D$5827,0),1)</f>
        <v>Iławka RW600018165899</v>
      </c>
    </row>
    <row r="14534" spans="1:3" x14ac:dyDescent="0.25">
      <c r="A14534" s="43" t="s">
        <v>4746</v>
      </c>
      <c r="B14534" s="43" t="s">
        <v>8646</v>
      </c>
      <c r="C14534" s="43" t="str">
        <f>INDEX(słowniki_aPGW!$C$7:$D$5827,MATCH(TERYT!A14534,słowniki_aPGW!$D$7:$D$5827,0),1)</f>
        <v>Iławka RW600018165899</v>
      </c>
    </row>
    <row r="14535" spans="1:3" x14ac:dyDescent="0.25">
      <c r="A14535" s="43" t="s">
        <v>4747</v>
      </c>
      <c r="B14535" s="43" t="s">
        <v>8745</v>
      </c>
      <c r="C14535" s="43" t="str">
        <f>INDEX(słowniki_aPGW!$C$7:$D$5827,MATCH(TERYT!A14535,słowniki_aPGW!$D$7:$D$5827,0),1)</f>
        <v>Złoty Stok RW60001816678</v>
      </c>
    </row>
    <row r="14536" spans="1:3" x14ac:dyDescent="0.25">
      <c r="A14536" s="43" t="s">
        <v>4747</v>
      </c>
      <c r="B14536" s="43" t="s">
        <v>8650</v>
      </c>
      <c r="C14536" s="43" t="str">
        <f>INDEX(słowniki_aPGW!$C$7:$D$5827,MATCH(TERYT!A14536,słowniki_aPGW!$D$7:$D$5827,0),1)</f>
        <v>Złoty Stok RW60001816678</v>
      </c>
    </row>
    <row r="14537" spans="1:3" x14ac:dyDescent="0.25">
      <c r="A14537" s="43" t="s">
        <v>4747</v>
      </c>
      <c r="B14537" s="43" t="s">
        <v>8266</v>
      </c>
      <c r="C14537" s="43" t="str">
        <f>INDEX(słowniki_aPGW!$C$7:$D$5827,MATCH(TERYT!A14537,słowniki_aPGW!$D$7:$D$5827,0),1)</f>
        <v>Złoty Stok RW60001816678</v>
      </c>
    </row>
    <row r="14538" spans="1:3" x14ac:dyDescent="0.25">
      <c r="A14538" s="43" t="s">
        <v>4748</v>
      </c>
      <c r="B14538" s="43" t="s">
        <v>8571</v>
      </c>
      <c r="C14538" s="43" t="str">
        <f>INDEX(słowniki_aPGW!$C$7:$D$5827,MATCH(TERYT!A14538,słowniki_aPGW!$D$7:$D$5827,0),1)</f>
        <v>Polanka RW60001816692</v>
      </c>
    </row>
    <row r="14539" spans="1:3" x14ac:dyDescent="0.25">
      <c r="A14539" s="43" t="s">
        <v>4748</v>
      </c>
      <c r="B14539" s="43" t="s">
        <v>8745</v>
      </c>
      <c r="C14539" s="43" t="str">
        <f>INDEX(słowniki_aPGW!$C$7:$D$5827,MATCH(TERYT!A14539,słowniki_aPGW!$D$7:$D$5827,0),1)</f>
        <v>Polanka RW60001816692</v>
      </c>
    </row>
    <row r="14540" spans="1:3" x14ac:dyDescent="0.25">
      <c r="A14540" s="43" t="s">
        <v>4749</v>
      </c>
      <c r="B14540" s="43" t="s">
        <v>8571</v>
      </c>
      <c r="C14540" s="43" t="str">
        <f>INDEX(słowniki_aPGW!$C$7:$D$5827,MATCH(TERYT!A14540,słowniki_aPGW!$D$7:$D$5827,0),1)</f>
        <v>Kliczkówka RW60001816694</v>
      </c>
    </row>
    <row r="14541" spans="1:3" x14ac:dyDescent="0.25">
      <c r="A14541" s="43" t="s">
        <v>4749</v>
      </c>
      <c r="B14541" s="43" t="s">
        <v>8745</v>
      </c>
      <c r="C14541" s="43" t="str">
        <f>INDEX(słowniki_aPGW!$C$7:$D$5827,MATCH(TERYT!A14541,słowniki_aPGW!$D$7:$D$5827,0),1)</f>
        <v>Kliczkówka RW60001816694</v>
      </c>
    </row>
    <row r="14542" spans="1:3" x14ac:dyDescent="0.25">
      <c r="A14542" s="43" t="s">
        <v>4749</v>
      </c>
      <c r="B14542" s="43" t="s">
        <v>8644</v>
      </c>
      <c r="C14542" s="43" t="str">
        <f>INDEX(słowniki_aPGW!$C$7:$D$5827,MATCH(TERYT!A14542,słowniki_aPGW!$D$7:$D$5827,0),1)</f>
        <v>Kliczkówka RW60001816694</v>
      </c>
    </row>
    <row r="14543" spans="1:3" x14ac:dyDescent="0.25">
      <c r="A14543" s="43" t="s">
        <v>4750</v>
      </c>
      <c r="B14543" s="43" t="s">
        <v>8745</v>
      </c>
      <c r="C14543" s="43" t="str">
        <f>INDEX(słowniki_aPGW!$C$7:$D$5827,MATCH(TERYT!A14543,słowniki_aPGW!$D$7:$D$5827,0),1)</f>
        <v>Czerna Wielka od źródła do Ziębiny RW60001816853</v>
      </c>
    </row>
    <row r="14544" spans="1:3" x14ac:dyDescent="0.25">
      <c r="A14544" s="43" t="s">
        <v>4750</v>
      </c>
      <c r="B14544" s="43" t="s">
        <v>8644</v>
      </c>
      <c r="C14544" s="43" t="str">
        <f>INDEX(słowniki_aPGW!$C$7:$D$5827,MATCH(TERYT!A14544,słowniki_aPGW!$D$7:$D$5827,0),1)</f>
        <v>Czerna Wielka od źródła do Ziębiny RW60001816853</v>
      </c>
    </row>
    <row r="14545" spans="1:3" x14ac:dyDescent="0.25">
      <c r="A14545" s="43" t="s">
        <v>4750</v>
      </c>
      <c r="B14545" s="43" t="s">
        <v>8650</v>
      </c>
      <c r="C14545" s="43" t="str">
        <f>INDEX(słowniki_aPGW!$C$7:$D$5827,MATCH(TERYT!A14545,słowniki_aPGW!$D$7:$D$5827,0),1)</f>
        <v>Czerna Wielka od źródła do Ziębiny RW60001816853</v>
      </c>
    </row>
    <row r="14546" spans="1:3" x14ac:dyDescent="0.25">
      <c r="A14546" s="43" t="s">
        <v>4750</v>
      </c>
      <c r="B14546" s="43" t="s">
        <v>8652</v>
      </c>
      <c r="C14546" s="43" t="str">
        <f>INDEX(słowniki_aPGW!$C$7:$D$5827,MATCH(TERYT!A14546,słowniki_aPGW!$D$7:$D$5827,0),1)</f>
        <v>Czerna Wielka od źródła do Ziębiny RW60001816853</v>
      </c>
    </row>
    <row r="14547" spans="1:3" x14ac:dyDescent="0.25">
      <c r="A14547" s="43" t="s">
        <v>4750</v>
      </c>
      <c r="B14547" s="43" t="s">
        <v>8746</v>
      </c>
      <c r="C14547" s="43" t="str">
        <f>INDEX(słowniki_aPGW!$C$7:$D$5827,MATCH(TERYT!A14547,słowniki_aPGW!$D$7:$D$5827,0),1)</f>
        <v>Czerna Wielka od źródła do Ziębiny RW60001816853</v>
      </c>
    </row>
    <row r="14548" spans="1:3" x14ac:dyDescent="0.25">
      <c r="A14548" s="43" t="s">
        <v>4751</v>
      </c>
      <c r="B14548" s="43" t="s">
        <v>8745</v>
      </c>
      <c r="C14548" s="43" t="str">
        <f>INDEX(słowniki_aPGW!$C$7:$D$5827,MATCH(TERYT!A14548,słowniki_aPGW!$D$7:$D$5827,0),1)</f>
        <v>Ziębina RW600018168549</v>
      </c>
    </row>
    <row r="14549" spans="1:3" x14ac:dyDescent="0.25">
      <c r="A14549" s="43" t="s">
        <v>4751</v>
      </c>
      <c r="B14549" s="43" t="s">
        <v>8644</v>
      </c>
      <c r="C14549" s="43" t="str">
        <f>INDEX(słowniki_aPGW!$C$7:$D$5827,MATCH(TERYT!A14549,słowniki_aPGW!$D$7:$D$5827,0),1)</f>
        <v>Ziębina RW600018168549</v>
      </c>
    </row>
    <row r="14550" spans="1:3" x14ac:dyDescent="0.25">
      <c r="A14550" s="43" t="s">
        <v>4751</v>
      </c>
      <c r="B14550" s="43" t="s">
        <v>8652</v>
      </c>
      <c r="C14550" s="43" t="str">
        <f>INDEX(słowniki_aPGW!$C$7:$D$5827,MATCH(TERYT!A14550,słowniki_aPGW!$D$7:$D$5827,0),1)</f>
        <v>Ziębina RW600018168549</v>
      </c>
    </row>
    <row r="14551" spans="1:3" x14ac:dyDescent="0.25">
      <c r="A14551" s="43" t="s">
        <v>4751</v>
      </c>
      <c r="B14551" s="43" t="s">
        <v>8746</v>
      </c>
      <c r="C14551" s="43" t="str">
        <f>INDEX(słowniki_aPGW!$C$7:$D$5827,MATCH(TERYT!A14551,słowniki_aPGW!$D$7:$D$5827,0),1)</f>
        <v>Ziębina RW600018168549</v>
      </c>
    </row>
    <row r="14552" spans="1:3" x14ac:dyDescent="0.25">
      <c r="A14552" s="43" t="s">
        <v>4752</v>
      </c>
      <c r="B14552" s="43" t="s">
        <v>8745</v>
      </c>
      <c r="C14552" s="43" t="str">
        <f>INDEX(słowniki_aPGW!$C$7:$D$5827,MATCH(TERYT!A14552,słowniki_aPGW!$D$7:$D$5827,0),1)</f>
        <v>Czerna Mała do Czernicy RW600018168679</v>
      </c>
    </row>
    <row r="14553" spans="1:3" x14ac:dyDescent="0.25">
      <c r="A14553" s="43" t="s">
        <v>4752</v>
      </c>
      <c r="B14553" s="43" t="s">
        <v>8651</v>
      </c>
      <c r="C14553" s="43" t="str">
        <f>INDEX(słowniki_aPGW!$C$7:$D$5827,MATCH(TERYT!A14553,słowniki_aPGW!$D$7:$D$5827,0),1)</f>
        <v>Czerna Mała do Czernicy RW600018168679</v>
      </c>
    </row>
    <row r="14554" spans="1:3" x14ac:dyDescent="0.25">
      <c r="A14554" s="43" t="s">
        <v>4752</v>
      </c>
      <c r="B14554" s="43" t="s">
        <v>8652</v>
      </c>
      <c r="C14554" s="43" t="str">
        <f>INDEX(słowniki_aPGW!$C$7:$D$5827,MATCH(TERYT!A14554,słowniki_aPGW!$D$7:$D$5827,0),1)</f>
        <v>Czerna Mała do Czernicy RW600018168679</v>
      </c>
    </row>
    <row r="14555" spans="1:3" x14ac:dyDescent="0.25">
      <c r="A14555" s="43" t="s">
        <v>4752</v>
      </c>
      <c r="B14555" s="43" t="s">
        <v>8746</v>
      </c>
      <c r="C14555" s="43" t="str">
        <f>INDEX(słowniki_aPGW!$C$7:$D$5827,MATCH(TERYT!A14555,słowniki_aPGW!$D$7:$D$5827,0),1)</f>
        <v>Czerna Mała do Czernicy RW600018168679</v>
      </c>
    </row>
    <row r="14556" spans="1:3" x14ac:dyDescent="0.25">
      <c r="A14556" s="43" t="s">
        <v>4753</v>
      </c>
      <c r="B14556" s="43" t="s">
        <v>8652</v>
      </c>
      <c r="C14556" s="43" t="str">
        <f>INDEX(słowniki_aPGW!$C$7:$D$5827,MATCH(TERYT!A14556,słowniki_aPGW!$D$7:$D$5827,0),1)</f>
        <v>Czernica RW6000181686899</v>
      </c>
    </row>
    <row r="14557" spans="1:3" x14ac:dyDescent="0.25">
      <c r="A14557" s="43" t="s">
        <v>4753</v>
      </c>
      <c r="B14557" s="43" t="s">
        <v>8747</v>
      </c>
      <c r="C14557" s="43" t="str">
        <f>INDEX(słowniki_aPGW!$C$7:$D$5827,MATCH(TERYT!A14557,słowniki_aPGW!$D$7:$D$5827,0),1)</f>
        <v>Czernica RW6000181686899</v>
      </c>
    </row>
    <row r="14558" spans="1:3" x14ac:dyDescent="0.25">
      <c r="A14558" s="43" t="s">
        <v>4753</v>
      </c>
      <c r="B14558" s="43" t="s">
        <v>8746</v>
      </c>
      <c r="C14558" s="43" t="str">
        <f>INDEX(słowniki_aPGW!$C$7:$D$5827,MATCH(TERYT!A14558,słowniki_aPGW!$D$7:$D$5827,0),1)</f>
        <v>Czernica RW6000181686899</v>
      </c>
    </row>
    <row r="14559" spans="1:3" x14ac:dyDescent="0.25">
      <c r="A14559" s="43" t="s">
        <v>4753</v>
      </c>
      <c r="B14559" s="43" t="s">
        <v>8654</v>
      </c>
      <c r="C14559" s="43" t="str">
        <f>INDEX(słowniki_aPGW!$C$7:$D$5827,MATCH(TERYT!A14559,słowniki_aPGW!$D$7:$D$5827,0),1)</f>
        <v>Czernica RW6000181686899</v>
      </c>
    </row>
    <row r="14560" spans="1:3" x14ac:dyDescent="0.25">
      <c r="A14560" s="43" t="s">
        <v>4753</v>
      </c>
      <c r="B14560" s="43" t="s">
        <v>8653</v>
      </c>
      <c r="C14560" s="43" t="str">
        <f>INDEX(słowniki_aPGW!$C$7:$D$5827,MATCH(TERYT!A14560,słowniki_aPGW!$D$7:$D$5827,0),1)</f>
        <v>Czernica RW6000181686899</v>
      </c>
    </row>
    <row r="14561" spans="1:3" x14ac:dyDescent="0.25">
      <c r="A14561" s="43" t="s">
        <v>4753</v>
      </c>
      <c r="B14561" s="43" t="s">
        <v>8648</v>
      </c>
      <c r="C14561" s="43" t="str">
        <f>INDEX(słowniki_aPGW!$C$7:$D$5827,MATCH(TERYT!A14561,słowniki_aPGW!$D$7:$D$5827,0),1)</f>
        <v>Czernica RW6000181686899</v>
      </c>
    </row>
    <row r="14562" spans="1:3" x14ac:dyDescent="0.25">
      <c r="A14562" s="43" t="s">
        <v>4754</v>
      </c>
      <c r="B14562" s="43" t="s">
        <v>8644</v>
      </c>
      <c r="C14562" s="43" t="str">
        <f>INDEX(słowniki_aPGW!$C$7:$D$5827,MATCH(TERYT!A14562,słowniki_aPGW!$D$7:$D$5827,0),1)</f>
        <v>Olsza RW60001816874</v>
      </c>
    </row>
    <row r="14563" spans="1:3" x14ac:dyDescent="0.25">
      <c r="A14563" s="43" t="s">
        <v>4754</v>
      </c>
      <c r="B14563" s="43" t="s">
        <v>8746</v>
      </c>
      <c r="C14563" s="43" t="str">
        <f>INDEX(słowniki_aPGW!$C$7:$D$5827,MATCH(TERYT!A14563,słowniki_aPGW!$D$7:$D$5827,0),1)</f>
        <v>Olsza RW60001816874</v>
      </c>
    </row>
    <row r="14564" spans="1:3" x14ac:dyDescent="0.25">
      <c r="A14564" s="43" t="s">
        <v>4754</v>
      </c>
      <c r="B14564" s="43" t="s">
        <v>8646</v>
      </c>
      <c r="C14564" s="43" t="str">
        <f>INDEX(słowniki_aPGW!$C$7:$D$5827,MATCH(TERYT!A14564,słowniki_aPGW!$D$7:$D$5827,0),1)</f>
        <v>Olsza RW60001816874</v>
      </c>
    </row>
    <row r="14565" spans="1:3" x14ac:dyDescent="0.25">
      <c r="A14565" s="43" t="s">
        <v>4755</v>
      </c>
      <c r="B14565" s="43" t="s">
        <v>8746</v>
      </c>
      <c r="C14565" s="43" t="str">
        <f>INDEX(słowniki_aPGW!$C$7:$D$5827,MATCH(TERYT!A14565,słowniki_aPGW!$D$7:$D$5827,0),1)</f>
        <v>Gnilica RW60001816876</v>
      </c>
    </row>
    <row r="14566" spans="1:3" x14ac:dyDescent="0.25">
      <c r="A14566" s="43" t="s">
        <v>4755</v>
      </c>
      <c r="B14566" s="43" t="s">
        <v>8646</v>
      </c>
      <c r="C14566" s="43" t="str">
        <f>INDEX(słowniki_aPGW!$C$7:$D$5827,MATCH(TERYT!A14566,słowniki_aPGW!$D$7:$D$5827,0),1)</f>
        <v>Gnilica RW60001816876</v>
      </c>
    </row>
    <row r="14567" spans="1:3" x14ac:dyDescent="0.25">
      <c r="A14567" s="43" t="s">
        <v>4756</v>
      </c>
      <c r="B14567" s="43" t="s">
        <v>8746</v>
      </c>
      <c r="C14567" s="43" t="str">
        <f>INDEX(słowniki_aPGW!$C$7:$D$5827,MATCH(TERYT!A14567,słowniki_aPGW!$D$7:$D$5827,0),1)</f>
        <v>Łubianka RW60001816889</v>
      </c>
    </row>
    <row r="14568" spans="1:3" x14ac:dyDescent="0.25">
      <c r="A14568" s="43" t="s">
        <v>4756</v>
      </c>
      <c r="B14568" s="43" t="s">
        <v>8654</v>
      </c>
      <c r="C14568" s="43" t="str">
        <f>INDEX(słowniki_aPGW!$C$7:$D$5827,MATCH(TERYT!A14568,słowniki_aPGW!$D$7:$D$5827,0),1)</f>
        <v>Łubianka RW60001816889</v>
      </c>
    </row>
    <row r="14569" spans="1:3" x14ac:dyDescent="0.25">
      <c r="A14569" s="43" t="s">
        <v>4756</v>
      </c>
      <c r="B14569" s="43" t="s">
        <v>8748</v>
      </c>
      <c r="C14569" s="43" t="str">
        <f>INDEX(słowniki_aPGW!$C$7:$D$5827,MATCH(TERYT!A14569,słowniki_aPGW!$D$7:$D$5827,0),1)</f>
        <v>Łubianka RW60001816889</v>
      </c>
    </row>
    <row r="14570" spans="1:3" x14ac:dyDescent="0.25">
      <c r="A14570" s="43" t="s">
        <v>4756</v>
      </c>
      <c r="B14570" s="43" t="s">
        <v>8648</v>
      </c>
      <c r="C14570" s="43" t="str">
        <f>INDEX(słowniki_aPGW!$C$7:$D$5827,MATCH(TERYT!A14570,słowniki_aPGW!$D$7:$D$5827,0),1)</f>
        <v>Łubianka RW60001816889</v>
      </c>
    </row>
    <row r="14571" spans="1:3" x14ac:dyDescent="0.25">
      <c r="A14571" s="43" t="s">
        <v>4757</v>
      </c>
      <c r="B14571" s="43" t="s">
        <v>8748</v>
      </c>
      <c r="C14571" s="43" t="str">
        <f>INDEX(słowniki_aPGW!$C$7:$D$5827,MATCH(TERYT!A14571,słowniki_aPGW!$D$7:$D$5827,0),1)</f>
        <v>Czerwona Woda RW60001816894</v>
      </c>
    </row>
    <row r="14572" spans="1:3" x14ac:dyDescent="0.25">
      <c r="A14572" s="43" t="s">
        <v>4757</v>
      </c>
      <c r="B14572" s="43" t="s">
        <v>8648</v>
      </c>
      <c r="C14572" s="43" t="str">
        <f>INDEX(słowniki_aPGW!$C$7:$D$5827,MATCH(TERYT!A14572,słowniki_aPGW!$D$7:$D$5827,0),1)</f>
        <v>Czerwona Woda RW60001816894</v>
      </c>
    </row>
    <row r="14573" spans="1:3" x14ac:dyDescent="0.25">
      <c r="A14573" s="43" t="s">
        <v>4758</v>
      </c>
      <c r="B14573" s="43" t="s">
        <v>8647</v>
      </c>
      <c r="C14573" s="43" t="str">
        <f>INDEX(słowniki_aPGW!$C$7:$D$5827,MATCH(TERYT!A14573,słowniki_aPGW!$D$7:$D$5827,0),1)</f>
        <v>Złota RW600018168969</v>
      </c>
    </row>
    <row r="14574" spans="1:3" x14ac:dyDescent="0.25">
      <c r="A14574" s="43" t="s">
        <v>4758</v>
      </c>
      <c r="B14574" s="43" t="s">
        <v>8748</v>
      </c>
      <c r="C14574" s="43" t="str">
        <f>INDEX(słowniki_aPGW!$C$7:$D$5827,MATCH(TERYT!A14574,słowniki_aPGW!$D$7:$D$5827,0),1)</f>
        <v>Złota RW600018168969</v>
      </c>
    </row>
    <row r="14575" spans="1:3" x14ac:dyDescent="0.25">
      <c r="A14575" s="43" t="s">
        <v>4758</v>
      </c>
      <c r="B14575" s="43" t="s">
        <v>8648</v>
      </c>
      <c r="C14575" s="43" t="str">
        <f>INDEX(słowniki_aPGW!$C$7:$D$5827,MATCH(TERYT!A14575,słowniki_aPGW!$D$7:$D$5827,0),1)</f>
        <v>Złota RW600018168969</v>
      </c>
    </row>
    <row r="14576" spans="1:3" x14ac:dyDescent="0.25">
      <c r="A14576" s="43" t="s">
        <v>4759</v>
      </c>
      <c r="B14576" s="43" t="s">
        <v>8621</v>
      </c>
      <c r="C14576" s="43" t="str">
        <f>INDEX(słowniki_aPGW!$C$7:$D$5827,MATCH(TERYT!A14576,słowniki_aPGW!$D$7:$D$5827,0),1)</f>
        <v>Brzeźnica od źródła do Szumu RW600018169276</v>
      </c>
    </row>
    <row r="14577" spans="1:3" x14ac:dyDescent="0.25">
      <c r="A14577" s="43" t="s">
        <v>4759</v>
      </c>
      <c r="B14577" s="43" t="s">
        <v>8620</v>
      </c>
      <c r="C14577" s="43" t="str">
        <f>INDEX(słowniki_aPGW!$C$7:$D$5827,MATCH(TERYT!A14577,słowniki_aPGW!$D$7:$D$5827,0),1)</f>
        <v>Brzeźnica od źródła do Szumu RW600018169276</v>
      </c>
    </row>
    <row r="14578" spans="1:3" x14ac:dyDescent="0.25">
      <c r="A14578" s="43" t="s">
        <v>4759</v>
      </c>
      <c r="B14578" s="43" t="s">
        <v>8262</v>
      </c>
      <c r="C14578" s="43" t="str">
        <f>INDEX(słowniki_aPGW!$C$7:$D$5827,MATCH(TERYT!A14578,słowniki_aPGW!$D$7:$D$5827,0),1)</f>
        <v>Brzeźnica od źródła do Szumu RW600018169276</v>
      </c>
    </row>
    <row r="14579" spans="1:3" x14ac:dyDescent="0.25">
      <c r="A14579" s="43" t="s">
        <v>4759</v>
      </c>
      <c r="B14579" s="43" t="s">
        <v>8628</v>
      </c>
      <c r="C14579" s="43" t="str">
        <f>INDEX(słowniki_aPGW!$C$7:$D$5827,MATCH(TERYT!A14579,słowniki_aPGW!$D$7:$D$5827,0),1)</f>
        <v>Brzeźnica od źródła do Szumu RW600018169276</v>
      </c>
    </row>
    <row r="14580" spans="1:3" x14ac:dyDescent="0.25">
      <c r="A14580" s="43" t="s">
        <v>4759</v>
      </c>
      <c r="B14580" s="43" t="s">
        <v>8624</v>
      </c>
      <c r="C14580" s="43" t="str">
        <f>INDEX(słowniki_aPGW!$C$7:$D$5827,MATCH(TERYT!A14580,słowniki_aPGW!$D$7:$D$5827,0),1)</f>
        <v>Brzeźnica od źródła do Szumu RW600018169276</v>
      </c>
    </row>
    <row r="14581" spans="1:3" x14ac:dyDescent="0.25">
      <c r="A14581" s="43" t="s">
        <v>4759</v>
      </c>
      <c r="B14581" s="43" t="s">
        <v>8646</v>
      </c>
      <c r="C14581" s="43" t="str">
        <f>INDEX(słowniki_aPGW!$C$7:$D$5827,MATCH(TERYT!A14581,słowniki_aPGW!$D$7:$D$5827,0),1)</f>
        <v>Brzeźnica od źródła do Szumu RW600018169276</v>
      </c>
    </row>
    <row r="14582" spans="1:3" x14ac:dyDescent="0.25">
      <c r="A14582" s="43" t="s">
        <v>4760</v>
      </c>
      <c r="B14582" s="43" t="s">
        <v>6392</v>
      </c>
      <c r="C14582" s="43" t="str">
        <f>INDEX(słowniki_aPGW!$C$7:$D$5827,MATCH(TERYT!A14582,słowniki_aPGW!$D$7:$D$5827,0),1)</f>
        <v>Kosierska Młynówka RW60001816949</v>
      </c>
    </row>
    <row r="14583" spans="1:3" x14ac:dyDescent="0.25">
      <c r="A14583" s="43" t="s">
        <v>4760</v>
      </c>
      <c r="B14583" s="43" t="s">
        <v>8643</v>
      </c>
      <c r="C14583" s="43" t="str">
        <f>INDEX(słowniki_aPGW!$C$7:$D$5827,MATCH(TERYT!A14583,słowniki_aPGW!$D$7:$D$5827,0),1)</f>
        <v>Kosierska Młynówka RW60001816949</v>
      </c>
    </row>
    <row r="14584" spans="1:3" x14ac:dyDescent="0.25">
      <c r="A14584" s="43" t="s">
        <v>4760</v>
      </c>
      <c r="B14584" s="43" t="s">
        <v>8626</v>
      </c>
      <c r="C14584" s="43" t="str">
        <f>INDEX(słowniki_aPGW!$C$7:$D$5827,MATCH(TERYT!A14584,słowniki_aPGW!$D$7:$D$5827,0),1)</f>
        <v>Kosierska Młynówka RW60001816949</v>
      </c>
    </row>
    <row r="14585" spans="1:3" x14ac:dyDescent="0.25">
      <c r="A14585" s="43" t="s">
        <v>4761</v>
      </c>
      <c r="B14585" s="43" t="s">
        <v>8749</v>
      </c>
      <c r="C14585" s="43" t="str">
        <f>INDEX(słowniki_aPGW!$C$7:$D$5827,MATCH(TERYT!A14585,słowniki_aPGW!$D$7:$D$5827,0),1)</f>
        <v>Jędrzychowicki Potok RW600018174529</v>
      </c>
    </row>
    <row r="14586" spans="1:3" x14ac:dyDescent="0.25">
      <c r="A14586" s="43" t="s">
        <v>4761</v>
      </c>
      <c r="B14586" s="43" t="s">
        <v>8750</v>
      </c>
      <c r="C14586" s="43" t="str">
        <f>INDEX(słowniki_aPGW!$C$7:$D$5827,MATCH(TERYT!A14586,słowniki_aPGW!$D$7:$D$5827,0),1)</f>
        <v>Jędrzychowicki Potok RW600018174529</v>
      </c>
    </row>
    <row r="14587" spans="1:3" x14ac:dyDescent="0.25">
      <c r="A14587" s="43" t="s">
        <v>4761</v>
      </c>
      <c r="B14587" s="43" t="s">
        <v>8651</v>
      </c>
      <c r="C14587" s="43" t="str">
        <f>INDEX(słowniki_aPGW!$C$7:$D$5827,MATCH(TERYT!A14587,słowniki_aPGW!$D$7:$D$5827,0),1)</f>
        <v>Jędrzychowicki Potok RW600018174529</v>
      </c>
    </row>
    <row r="14588" spans="1:3" x14ac:dyDescent="0.25">
      <c r="A14588" s="43" t="s">
        <v>4761</v>
      </c>
      <c r="B14588" s="43" t="s">
        <v>8265</v>
      </c>
      <c r="C14588" s="43" t="str">
        <f>INDEX(słowniki_aPGW!$C$7:$D$5827,MATCH(TERYT!A14588,słowniki_aPGW!$D$7:$D$5827,0),1)</f>
        <v>Jędrzychowicki Potok RW600018174529</v>
      </c>
    </row>
    <row r="14589" spans="1:3" x14ac:dyDescent="0.25">
      <c r="A14589" s="43" t="s">
        <v>4761</v>
      </c>
      <c r="B14589" s="43" t="s">
        <v>8266</v>
      </c>
      <c r="C14589" s="43" t="str">
        <f>INDEX(słowniki_aPGW!$C$7:$D$5827,MATCH(TERYT!A14589,słowniki_aPGW!$D$7:$D$5827,0),1)</f>
        <v>Jędrzychowicki Potok RW600018174529</v>
      </c>
    </row>
    <row r="14590" spans="1:3" x14ac:dyDescent="0.25">
      <c r="A14590" s="43" t="s">
        <v>4762</v>
      </c>
      <c r="B14590" s="43" t="s">
        <v>8650</v>
      </c>
      <c r="C14590" s="43" t="str">
        <f>INDEX(słowniki_aPGW!$C$7:$D$5827,MATCH(TERYT!A14590,słowniki_aPGW!$D$7:$D$5827,0),1)</f>
        <v>Żarecki Potok RW600018174549</v>
      </c>
    </row>
    <row r="14591" spans="1:3" x14ac:dyDescent="0.25">
      <c r="A14591" s="43" t="s">
        <v>4762</v>
      </c>
      <c r="B14591" s="43" t="s">
        <v>8749</v>
      </c>
      <c r="C14591" s="43" t="str">
        <f>INDEX(słowniki_aPGW!$C$7:$D$5827,MATCH(TERYT!A14591,słowniki_aPGW!$D$7:$D$5827,0),1)</f>
        <v>Żarecki Potok RW600018174549</v>
      </c>
    </row>
    <row r="14592" spans="1:3" x14ac:dyDescent="0.25">
      <c r="A14592" s="43" t="s">
        <v>4762</v>
      </c>
      <c r="B14592" s="43" t="s">
        <v>8651</v>
      </c>
      <c r="C14592" s="43" t="str">
        <f>INDEX(słowniki_aPGW!$C$7:$D$5827,MATCH(TERYT!A14592,słowniki_aPGW!$D$7:$D$5827,0),1)</f>
        <v>Żarecki Potok RW600018174549</v>
      </c>
    </row>
    <row r="14593" spans="1:3" x14ac:dyDescent="0.25">
      <c r="A14593" s="43" t="s">
        <v>4762</v>
      </c>
      <c r="B14593" s="43" t="s">
        <v>8266</v>
      </c>
      <c r="C14593" s="43" t="str">
        <f>INDEX(słowniki_aPGW!$C$7:$D$5827,MATCH(TERYT!A14593,słowniki_aPGW!$D$7:$D$5827,0),1)</f>
        <v>Żarecki Potok RW600018174549</v>
      </c>
    </row>
    <row r="14594" spans="1:3" x14ac:dyDescent="0.25">
      <c r="A14594" s="43" t="s">
        <v>4763</v>
      </c>
      <c r="B14594" s="43" t="s">
        <v>8651</v>
      </c>
      <c r="C14594" s="43" t="str">
        <f>INDEX(słowniki_aPGW!$C$7:$D$5827,MATCH(TERYT!A14594,słowniki_aPGW!$D$7:$D$5827,0),1)</f>
        <v>Łaźnik RW600018174552</v>
      </c>
    </row>
    <row r="14595" spans="1:3" x14ac:dyDescent="0.25">
      <c r="A14595" s="43" t="s">
        <v>4763</v>
      </c>
      <c r="B14595" s="43" t="s">
        <v>8266</v>
      </c>
      <c r="C14595" s="43" t="str">
        <f>INDEX(słowniki_aPGW!$C$7:$D$5827,MATCH(TERYT!A14595,słowniki_aPGW!$D$7:$D$5827,0),1)</f>
        <v>Łaźnik RW600018174552</v>
      </c>
    </row>
    <row r="14596" spans="1:3" x14ac:dyDescent="0.25">
      <c r="A14596" s="43" t="s">
        <v>4764</v>
      </c>
      <c r="B14596" s="43" t="s">
        <v>8653</v>
      </c>
      <c r="C14596" s="43" t="str">
        <f>INDEX(słowniki_aPGW!$C$7:$D$5827,MATCH(TERYT!A14596,słowniki_aPGW!$D$7:$D$5827,0),1)</f>
        <v>Świerczynka RW600018174592</v>
      </c>
    </row>
    <row r="14597" spans="1:3" x14ac:dyDescent="0.25">
      <c r="A14597" s="43" t="s">
        <v>4765</v>
      </c>
      <c r="B14597" s="43" t="s">
        <v>8748</v>
      </c>
      <c r="C14597" s="43" t="str">
        <f>INDEX(słowniki_aPGW!$C$7:$D$5827,MATCH(TERYT!A14597,słowniki_aPGW!$D$7:$D$5827,0),1)</f>
        <v>Lubsza od źródła do Uklejnej RW600018174816</v>
      </c>
    </row>
    <row r="14598" spans="1:3" x14ac:dyDescent="0.25">
      <c r="A14598" s="43" t="s">
        <v>4765</v>
      </c>
      <c r="B14598" s="43" t="s">
        <v>8658</v>
      </c>
      <c r="C14598" s="43" t="str">
        <f>INDEX(słowniki_aPGW!$C$7:$D$5827,MATCH(TERYT!A14598,słowniki_aPGW!$D$7:$D$5827,0),1)</f>
        <v>Lubsza od źródła do Uklejnej RW600018174816</v>
      </c>
    </row>
    <row r="14599" spans="1:3" x14ac:dyDescent="0.25">
      <c r="A14599" s="43" t="s">
        <v>4765</v>
      </c>
      <c r="B14599" s="43" t="s">
        <v>8656</v>
      </c>
      <c r="C14599" s="43" t="str">
        <f>INDEX(słowniki_aPGW!$C$7:$D$5827,MATCH(TERYT!A14599,słowniki_aPGW!$D$7:$D$5827,0),1)</f>
        <v>Lubsza od źródła do Uklejnej RW600018174816</v>
      </c>
    </row>
    <row r="14600" spans="1:3" x14ac:dyDescent="0.25">
      <c r="A14600" s="43" t="s">
        <v>4765</v>
      </c>
      <c r="B14600" s="43" t="s">
        <v>8657</v>
      </c>
      <c r="C14600" s="43" t="str">
        <f>INDEX(słowniki_aPGW!$C$7:$D$5827,MATCH(TERYT!A14600,słowniki_aPGW!$D$7:$D$5827,0),1)</f>
        <v>Lubsza od źródła do Uklejnej RW600018174816</v>
      </c>
    </row>
    <row r="14601" spans="1:3" x14ac:dyDescent="0.25">
      <c r="A14601" s="43" t="s">
        <v>4765</v>
      </c>
      <c r="B14601" s="43" t="s">
        <v>8648</v>
      </c>
      <c r="C14601" s="43" t="str">
        <f>INDEX(słowniki_aPGW!$C$7:$D$5827,MATCH(TERYT!A14601,słowniki_aPGW!$D$7:$D$5827,0),1)</f>
        <v>Lubsza od źródła do Uklejnej RW600018174816</v>
      </c>
    </row>
    <row r="14602" spans="1:3" x14ac:dyDescent="0.25">
      <c r="A14602" s="43" t="s">
        <v>4766</v>
      </c>
      <c r="B14602" s="43" t="s">
        <v>6618</v>
      </c>
      <c r="C14602" s="43" t="str">
        <f>INDEX(słowniki_aPGW!$C$7:$D$5827,MATCH(TERYT!A14602,słowniki_aPGW!$D$7:$D$5827,0),1)</f>
        <v>Rokitka RW6000181883949</v>
      </c>
    </row>
    <row r="14603" spans="1:3" x14ac:dyDescent="0.25">
      <c r="A14603" s="43" t="s">
        <v>4766</v>
      </c>
      <c r="B14603" s="43" t="s">
        <v>8715</v>
      </c>
      <c r="C14603" s="43" t="str">
        <f>INDEX(słowniki_aPGW!$C$7:$D$5827,MATCH(TERYT!A14603,słowniki_aPGW!$D$7:$D$5827,0),1)</f>
        <v>Rokitka RW6000181883949</v>
      </c>
    </row>
    <row r="14604" spans="1:3" x14ac:dyDescent="0.25">
      <c r="A14604" s="43" t="s">
        <v>4766</v>
      </c>
      <c r="B14604" s="43" t="s">
        <v>6474</v>
      </c>
      <c r="C14604" s="43" t="str">
        <f>INDEX(słowniki_aPGW!$C$7:$D$5827,MATCH(TERYT!A14604,słowniki_aPGW!$D$7:$D$5827,0),1)</f>
        <v>Rokitka RW6000181883949</v>
      </c>
    </row>
    <row r="14605" spans="1:3" x14ac:dyDescent="0.25">
      <c r="A14605" s="43" t="s">
        <v>4766</v>
      </c>
      <c r="B14605" s="43" t="s">
        <v>8305</v>
      </c>
      <c r="C14605" s="43" t="str">
        <f>INDEX(słowniki_aPGW!$C$7:$D$5827,MATCH(TERYT!A14605,słowniki_aPGW!$D$7:$D$5827,0),1)</f>
        <v>Rokitka RW6000181883949</v>
      </c>
    </row>
    <row r="14606" spans="1:3" x14ac:dyDescent="0.25">
      <c r="A14606" s="43" t="s">
        <v>4766</v>
      </c>
      <c r="B14606" s="43" t="s">
        <v>8751</v>
      </c>
      <c r="C14606" s="43" t="str">
        <f>INDEX(słowniki_aPGW!$C$7:$D$5827,MATCH(TERYT!A14606,słowniki_aPGW!$D$7:$D$5827,0),1)</f>
        <v>Rokitka RW6000181883949</v>
      </c>
    </row>
    <row r="14607" spans="1:3" x14ac:dyDescent="0.25">
      <c r="A14607" s="43" t="s">
        <v>4766</v>
      </c>
      <c r="B14607" s="43" t="s">
        <v>7940</v>
      </c>
      <c r="C14607" s="43" t="str">
        <f>INDEX(słowniki_aPGW!$C$7:$D$5827,MATCH(TERYT!A14607,słowniki_aPGW!$D$7:$D$5827,0),1)</f>
        <v>Rokitka RW6000181883949</v>
      </c>
    </row>
    <row r="14608" spans="1:3" x14ac:dyDescent="0.25">
      <c r="A14608" s="43" t="s">
        <v>4766</v>
      </c>
      <c r="B14608" s="43" t="s">
        <v>6477</v>
      </c>
      <c r="C14608" s="43" t="str">
        <f>INDEX(słowniki_aPGW!$C$7:$D$5827,MATCH(TERYT!A14608,słowniki_aPGW!$D$7:$D$5827,0),1)</f>
        <v>Rokitka RW6000181883949</v>
      </c>
    </row>
    <row r="14609" spans="1:3" x14ac:dyDescent="0.25">
      <c r="A14609" s="43" t="s">
        <v>4766</v>
      </c>
      <c r="B14609" s="43" t="s">
        <v>6476</v>
      </c>
      <c r="C14609" s="43" t="str">
        <f>INDEX(słowniki_aPGW!$C$7:$D$5827,MATCH(TERYT!A14609,słowniki_aPGW!$D$7:$D$5827,0),1)</f>
        <v>Rokitka RW6000181883949</v>
      </c>
    </row>
    <row r="14610" spans="1:3" x14ac:dyDescent="0.25">
      <c r="A14610" s="43" t="s">
        <v>4767</v>
      </c>
      <c r="B14610" s="43" t="s">
        <v>6615</v>
      </c>
      <c r="C14610" s="43" t="str">
        <f>INDEX(słowniki_aPGW!$C$7:$D$5827,MATCH(TERYT!A14610,słowniki_aPGW!$D$7:$D$5827,0),1)</f>
        <v>Łobżonka do Jelonki RW6000181884329</v>
      </c>
    </row>
    <row r="14611" spans="1:3" x14ac:dyDescent="0.25">
      <c r="A14611" s="43" t="s">
        <v>4767</v>
      </c>
      <c r="B14611" s="43" t="s">
        <v>6475</v>
      </c>
      <c r="C14611" s="43" t="str">
        <f>INDEX(słowniki_aPGW!$C$7:$D$5827,MATCH(TERYT!A14611,słowniki_aPGW!$D$7:$D$5827,0),1)</f>
        <v>Łobżonka do Jelonki RW6000181884329</v>
      </c>
    </row>
    <row r="14612" spans="1:3" x14ac:dyDescent="0.25">
      <c r="A14612" s="43" t="s">
        <v>4767</v>
      </c>
      <c r="B14612" s="43" t="s">
        <v>6477</v>
      </c>
      <c r="C14612" s="43" t="str">
        <f>INDEX(słowniki_aPGW!$C$7:$D$5827,MATCH(TERYT!A14612,słowniki_aPGW!$D$7:$D$5827,0),1)</f>
        <v>Łobżonka do Jelonki RW6000181884329</v>
      </c>
    </row>
    <row r="14613" spans="1:3" x14ac:dyDescent="0.25">
      <c r="A14613" s="43" t="s">
        <v>4767</v>
      </c>
      <c r="B14613" s="43" t="s">
        <v>6487</v>
      </c>
      <c r="C14613" s="43" t="str">
        <f>INDEX(słowniki_aPGW!$C$7:$D$5827,MATCH(TERYT!A14613,słowniki_aPGW!$D$7:$D$5827,0),1)</f>
        <v>Łobżonka do Jelonki RW6000181884329</v>
      </c>
    </row>
    <row r="14614" spans="1:3" x14ac:dyDescent="0.25">
      <c r="A14614" s="43" t="s">
        <v>4767</v>
      </c>
      <c r="B14614" s="43" t="s">
        <v>6488</v>
      </c>
      <c r="C14614" s="43" t="str">
        <f>INDEX(słowniki_aPGW!$C$7:$D$5827,MATCH(TERYT!A14614,słowniki_aPGW!$D$7:$D$5827,0),1)</f>
        <v>Łobżonka do Jelonki RW6000181884329</v>
      </c>
    </row>
    <row r="14615" spans="1:3" x14ac:dyDescent="0.25">
      <c r="A14615" s="43" t="s">
        <v>4767</v>
      </c>
      <c r="B14615" s="43" t="s">
        <v>7941</v>
      </c>
      <c r="C14615" s="43" t="str">
        <f>INDEX(słowniki_aPGW!$C$7:$D$5827,MATCH(TERYT!A14615,słowniki_aPGW!$D$7:$D$5827,0),1)</f>
        <v>Łobżonka do Jelonki RW6000181884329</v>
      </c>
    </row>
    <row r="14616" spans="1:3" x14ac:dyDescent="0.25">
      <c r="A14616" s="43" t="s">
        <v>4767</v>
      </c>
      <c r="B14616" s="43" t="s">
        <v>6497</v>
      </c>
      <c r="C14616" s="43" t="str">
        <f>INDEX(słowniki_aPGW!$C$7:$D$5827,MATCH(TERYT!A14616,słowniki_aPGW!$D$7:$D$5827,0),1)</f>
        <v>Łobżonka do Jelonki RW6000181884329</v>
      </c>
    </row>
    <row r="14617" spans="1:3" x14ac:dyDescent="0.25">
      <c r="A14617" s="43" t="s">
        <v>4768</v>
      </c>
      <c r="B14617" s="43" t="s">
        <v>6478</v>
      </c>
      <c r="C14617" s="43" t="str">
        <f>INDEX(słowniki_aPGW!$C$7:$D$5827,MATCH(TERYT!A14617,słowniki_aPGW!$D$7:$D$5827,0),1)</f>
        <v>Dopływ spod Kruszek RW600018188436</v>
      </c>
    </row>
    <row r="14618" spans="1:3" x14ac:dyDescent="0.25">
      <c r="A14618" s="43" t="s">
        <v>4769</v>
      </c>
      <c r="B14618" s="43" t="s">
        <v>6478</v>
      </c>
      <c r="C14618" s="43" t="str">
        <f>INDEX(słowniki_aPGW!$C$7:$D$5827,MATCH(TERYT!A14618,słowniki_aPGW!$D$7:$D$5827,0),1)</f>
        <v>Dopływ spod Gromadna RW600018188438</v>
      </c>
    </row>
    <row r="14619" spans="1:3" x14ac:dyDescent="0.25">
      <c r="A14619" s="43" t="s">
        <v>4769</v>
      </c>
      <c r="B14619" s="43" t="s">
        <v>6476</v>
      </c>
      <c r="C14619" s="43" t="str">
        <f>INDEX(słowniki_aPGW!$C$7:$D$5827,MATCH(TERYT!A14619,słowniki_aPGW!$D$7:$D$5827,0),1)</f>
        <v>Dopływ spod Gromadna RW600018188438</v>
      </c>
    </row>
    <row r="14620" spans="1:3" x14ac:dyDescent="0.25">
      <c r="A14620" s="43" t="s">
        <v>4769</v>
      </c>
      <c r="B14620" s="43" t="s">
        <v>8752</v>
      </c>
      <c r="C14620" s="43" t="str">
        <f>INDEX(słowniki_aPGW!$C$7:$D$5827,MATCH(TERYT!A14620,słowniki_aPGW!$D$7:$D$5827,0),1)</f>
        <v>Dopływ spod Gromadna RW600018188438</v>
      </c>
    </row>
    <row r="14621" spans="1:3" x14ac:dyDescent="0.25">
      <c r="A14621" s="43" t="s">
        <v>4770</v>
      </c>
      <c r="B14621" s="43" t="s">
        <v>6474</v>
      </c>
      <c r="C14621" s="43" t="str">
        <f>INDEX(słowniki_aPGW!$C$7:$D$5827,MATCH(TERYT!A14621,słowniki_aPGW!$D$7:$D$5827,0),1)</f>
        <v>Lubcza RW600018188449</v>
      </c>
    </row>
    <row r="14622" spans="1:3" x14ac:dyDescent="0.25">
      <c r="A14622" s="43" t="s">
        <v>4770</v>
      </c>
      <c r="B14622" s="43" t="s">
        <v>8751</v>
      </c>
      <c r="C14622" s="43" t="str">
        <f>INDEX(słowniki_aPGW!$C$7:$D$5827,MATCH(TERYT!A14622,słowniki_aPGW!$D$7:$D$5827,0),1)</f>
        <v>Lubcza RW600018188449</v>
      </c>
    </row>
    <row r="14623" spans="1:3" x14ac:dyDescent="0.25">
      <c r="A14623" s="43" t="s">
        <v>4770</v>
      </c>
      <c r="B14623" s="43" t="s">
        <v>6477</v>
      </c>
      <c r="C14623" s="43" t="str">
        <f>INDEX(słowniki_aPGW!$C$7:$D$5827,MATCH(TERYT!A14623,słowniki_aPGW!$D$7:$D$5827,0),1)</f>
        <v>Lubcza RW600018188449</v>
      </c>
    </row>
    <row r="14624" spans="1:3" x14ac:dyDescent="0.25">
      <c r="A14624" s="43" t="s">
        <v>4770</v>
      </c>
      <c r="B14624" s="43" t="s">
        <v>6478</v>
      </c>
      <c r="C14624" s="43" t="str">
        <f>INDEX(słowniki_aPGW!$C$7:$D$5827,MATCH(TERYT!A14624,słowniki_aPGW!$D$7:$D$5827,0),1)</f>
        <v>Lubcza RW600018188449</v>
      </c>
    </row>
    <row r="14625" spans="1:3" x14ac:dyDescent="0.25">
      <c r="A14625" s="43" t="s">
        <v>4770</v>
      </c>
      <c r="B14625" s="43" t="s">
        <v>6476</v>
      </c>
      <c r="C14625" s="43" t="str">
        <f>INDEX(słowniki_aPGW!$C$7:$D$5827,MATCH(TERYT!A14625,słowniki_aPGW!$D$7:$D$5827,0),1)</f>
        <v>Lubcza RW600018188449</v>
      </c>
    </row>
    <row r="14626" spans="1:3" x14ac:dyDescent="0.25">
      <c r="A14626" s="43" t="s">
        <v>4771</v>
      </c>
      <c r="B14626" s="43" t="s">
        <v>6476</v>
      </c>
      <c r="C14626" s="43" t="str">
        <f>INDEX(słowniki_aPGW!$C$7:$D$5827,MATCH(TERYT!A14626,słowniki_aPGW!$D$7:$D$5827,0),1)</f>
        <v>Kanał Młotkowski RW60001818846</v>
      </c>
    </row>
    <row r="14627" spans="1:3" x14ac:dyDescent="0.25">
      <c r="A14627" s="43" t="s">
        <v>4771</v>
      </c>
      <c r="B14627" s="43" t="s">
        <v>8752</v>
      </c>
      <c r="C14627" s="43" t="str">
        <f>INDEX(słowniki_aPGW!$C$7:$D$5827,MATCH(TERYT!A14627,słowniki_aPGW!$D$7:$D$5827,0),1)</f>
        <v>Kanał Młotkowski RW60001818846</v>
      </c>
    </row>
    <row r="14628" spans="1:3" x14ac:dyDescent="0.25">
      <c r="A14628" s="43" t="s">
        <v>4772</v>
      </c>
      <c r="B14628" s="43" t="s">
        <v>8753</v>
      </c>
      <c r="C14628" s="43" t="str">
        <f>INDEX(słowniki_aPGW!$C$7:$D$5827,MATCH(TERYT!A14628,słowniki_aPGW!$D$7:$D$5827,0),1)</f>
        <v>Dopływ z Jeziorek Kosztowskich RW600018188472</v>
      </c>
    </row>
    <row r="14629" spans="1:3" x14ac:dyDescent="0.25">
      <c r="A14629" s="43" t="s">
        <v>4772</v>
      </c>
      <c r="B14629" s="43" t="s">
        <v>6476</v>
      </c>
      <c r="C14629" s="43" t="str">
        <f>INDEX(słowniki_aPGW!$C$7:$D$5827,MATCH(TERYT!A14629,słowniki_aPGW!$D$7:$D$5827,0),1)</f>
        <v>Dopływ z Jeziorek Kosztowskich RW600018188472</v>
      </c>
    </row>
    <row r="14630" spans="1:3" x14ac:dyDescent="0.25">
      <c r="A14630" s="43" t="s">
        <v>4772</v>
      </c>
      <c r="B14630" s="43" t="s">
        <v>8752</v>
      </c>
      <c r="C14630" s="43" t="str">
        <f>INDEX(słowniki_aPGW!$C$7:$D$5827,MATCH(TERYT!A14630,słowniki_aPGW!$D$7:$D$5827,0),1)</f>
        <v>Dopływ z Jeziorek Kosztowskich RW600018188472</v>
      </c>
    </row>
    <row r="14631" spans="1:3" x14ac:dyDescent="0.25">
      <c r="A14631" s="43" t="s">
        <v>4773</v>
      </c>
      <c r="B14631" s="43" t="s">
        <v>6475</v>
      </c>
      <c r="C14631" s="43" t="str">
        <f>INDEX(słowniki_aPGW!$C$7:$D$5827,MATCH(TERYT!A14631,słowniki_aPGW!$D$7:$D$5827,0),1)</f>
        <v>Orla do wpływu do Jez. Więcborskiego RW6000181884819</v>
      </c>
    </row>
    <row r="14632" spans="1:3" x14ac:dyDescent="0.25">
      <c r="A14632" s="43" t="s">
        <v>4773</v>
      </c>
      <c r="B14632" s="43" t="s">
        <v>7940</v>
      </c>
      <c r="C14632" s="43" t="str">
        <f>INDEX(słowniki_aPGW!$C$7:$D$5827,MATCH(TERYT!A14632,słowniki_aPGW!$D$7:$D$5827,0),1)</f>
        <v>Orla do wpływu do Jez. Więcborskiego RW6000181884819</v>
      </c>
    </row>
    <row r="14633" spans="1:3" x14ac:dyDescent="0.25">
      <c r="A14633" s="43" t="s">
        <v>4773</v>
      </c>
      <c r="B14633" s="43" t="s">
        <v>6477</v>
      </c>
      <c r="C14633" s="43" t="str">
        <f>INDEX(słowniki_aPGW!$C$7:$D$5827,MATCH(TERYT!A14633,słowniki_aPGW!$D$7:$D$5827,0),1)</f>
        <v>Orla do wpływu do Jez. Więcborskiego RW6000181884819</v>
      </c>
    </row>
    <row r="14634" spans="1:3" x14ac:dyDescent="0.25">
      <c r="A14634" s="43" t="s">
        <v>4774</v>
      </c>
      <c r="B14634" s="43" t="s">
        <v>6474</v>
      </c>
      <c r="C14634" s="43" t="str">
        <f>INDEX(słowniki_aPGW!$C$7:$D$5827,MATCH(TERYT!A14634,słowniki_aPGW!$D$7:$D$5827,0),1)</f>
        <v>Dopływ spod Kaźmierzewa RW6000181884892</v>
      </c>
    </row>
    <row r="14635" spans="1:3" x14ac:dyDescent="0.25">
      <c r="A14635" s="43" t="s">
        <v>4774</v>
      </c>
      <c r="B14635" s="43" t="s">
        <v>8751</v>
      </c>
      <c r="C14635" s="43" t="str">
        <f>INDEX(słowniki_aPGW!$C$7:$D$5827,MATCH(TERYT!A14635,słowniki_aPGW!$D$7:$D$5827,0),1)</f>
        <v>Dopływ spod Kaźmierzewa RW6000181884892</v>
      </c>
    </row>
    <row r="14636" spans="1:3" x14ac:dyDescent="0.25">
      <c r="A14636" s="43" t="s">
        <v>4775</v>
      </c>
      <c r="B14636" s="43" t="s">
        <v>6474</v>
      </c>
      <c r="C14636" s="43" t="str">
        <f>INDEX(słowniki_aPGW!$C$7:$D$5827,MATCH(TERYT!A14636,słowniki_aPGW!$D$7:$D$5827,0),1)</f>
        <v>Lubawka RW6000181884894</v>
      </c>
    </row>
    <row r="14637" spans="1:3" x14ac:dyDescent="0.25">
      <c r="A14637" s="43" t="s">
        <v>4775</v>
      </c>
      <c r="B14637" s="43" t="s">
        <v>8751</v>
      </c>
      <c r="C14637" s="43" t="str">
        <f>INDEX(słowniki_aPGW!$C$7:$D$5827,MATCH(TERYT!A14637,słowniki_aPGW!$D$7:$D$5827,0),1)</f>
        <v>Lubawka RW6000181884894</v>
      </c>
    </row>
    <row r="14638" spans="1:3" x14ac:dyDescent="0.25">
      <c r="A14638" s="43" t="s">
        <v>4775</v>
      </c>
      <c r="B14638" s="43" t="s">
        <v>6478</v>
      </c>
      <c r="C14638" s="43" t="str">
        <f>INDEX(słowniki_aPGW!$C$7:$D$5827,MATCH(TERYT!A14638,słowniki_aPGW!$D$7:$D$5827,0),1)</f>
        <v>Lubawka RW6000181884894</v>
      </c>
    </row>
    <row r="14639" spans="1:3" x14ac:dyDescent="0.25">
      <c r="A14639" s="43" t="s">
        <v>4776</v>
      </c>
      <c r="B14639" s="43" t="s">
        <v>8751</v>
      </c>
      <c r="C14639" s="43" t="str">
        <f>INDEX(słowniki_aPGW!$C$7:$D$5827,MATCH(TERYT!A14639,słowniki_aPGW!$D$7:$D$5827,0),1)</f>
        <v>Dopływ z Auguścina RW6000181884896</v>
      </c>
    </row>
    <row r="14640" spans="1:3" x14ac:dyDescent="0.25">
      <c r="A14640" s="43" t="s">
        <v>4776</v>
      </c>
      <c r="B14640" s="43" t="s">
        <v>6478</v>
      </c>
      <c r="C14640" s="43" t="str">
        <f>INDEX(słowniki_aPGW!$C$7:$D$5827,MATCH(TERYT!A14640,słowniki_aPGW!$D$7:$D$5827,0),1)</f>
        <v>Dopływ z Auguścina RW6000181884896</v>
      </c>
    </row>
    <row r="14641" spans="1:3" x14ac:dyDescent="0.25">
      <c r="A14641" s="43" t="s">
        <v>4776</v>
      </c>
      <c r="B14641" s="43" t="s">
        <v>6476</v>
      </c>
      <c r="C14641" s="43" t="str">
        <f>INDEX(słowniki_aPGW!$C$7:$D$5827,MATCH(TERYT!A14641,słowniki_aPGW!$D$7:$D$5827,0),1)</f>
        <v>Dopływ z Auguścina RW6000181884896</v>
      </c>
    </row>
    <row r="14642" spans="1:3" x14ac:dyDescent="0.25">
      <c r="A14642" s="43" t="s">
        <v>4777</v>
      </c>
      <c r="B14642" s="43" t="s">
        <v>8753</v>
      </c>
      <c r="C14642" s="43" t="str">
        <f>INDEX(słowniki_aPGW!$C$7:$D$5827,MATCH(TERYT!A14642,słowniki_aPGW!$D$7:$D$5827,0),1)</f>
        <v>Białośliwka do Dopływu spod Grabowna RW600018188546</v>
      </c>
    </row>
    <row r="14643" spans="1:3" x14ac:dyDescent="0.25">
      <c r="A14643" s="43" t="s">
        <v>4777</v>
      </c>
      <c r="B14643" s="43" t="s">
        <v>6498</v>
      </c>
      <c r="C14643" s="43" t="str">
        <f>INDEX(słowniki_aPGW!$C$7:$D$5827,MATCH(TERYT!A14643,słowniki_aPGW!$D$7:$D$5827,0),1)</f>
        <v>Białośliwka do Dopływu spod Grabowna RW600018188546</v>
      </c>
    </row>
    <row r="14644" spans="1:3" x14ac:dyDescent="0.25">
      <c r="A14644" s="43" t="s">
        <v>4777</v>
      </c>
      <c r="B14644" s="43" t="s">
        <v>8754</v>
      </c>
      <c r="C14644" s="43" t="str">
        <f>INDEX(słowniki_aPGW!$C$7:$D$5827,MATCH(TERYT!A14644,słowniki_aPGW!$D$7:$D$5827,0),1)</f>
        <v>Białośliwka do Dopływu spod Grabowna RW600018188546</v>
      </c>
    </row>
    <row r="14645" spans="1:3" x14ac:dyDescent="0.25">
      <c r="A14645" s="43" t="s">
        <v>4777</v>
      </c>
      <c r="B14645" s="43" t="s">
        <v>6476</v>
      </c>
      <c r="C14645" s="43" t="str">
        <f>INDEX(słowniki_aPGW!$C$7:$D$5827,MATCH(TERYT!A14645,słowniki_aPGW!$D$7:$D$5827,0),1)</f>
        <v>Białośliwka do Dopływu spod Grabowna RW600018188546</v>
      </c>
    </row>
    <row r="14646" spans="1:3" x14ac:dyDescent="0.25">
      <c r="A14646" s="43" t="s">
        <v>4777</v>
      </c>
      <c r="B14646" s="43" t="s">
        <v>8752</v>
      </c>
      <c r="C14646" s="43" t="str">
        <f>INDEX(słowniki_aPGW!$C$7:$D$5827,MATCH(TERYT!A14646,słowniki_aPGW!$D$7:$D$5827,0),1)</f>
        <v>Białośliwka do Dopływu spod Grabowna RW600018188546</v>
      </c>
    </row>
    <row r="14647" spans="1:3" x14ac:dyDescent="0.25">
      <c r="A14647" s="43" t="s">
        <v>4778</v>
      </c>
      <c r="B14647" s="43" t="s">
        <v>8753</v>
      </c>
      <c r="C14647" s="43" t="str">
        <f>INDEX(słowniki_aPGW!$C$7:$D$5827,MATCH(TERYT!A14647,słowniki_aPGW!$D$7:$D$5827,0),1)</f>
        <v>Białośliwka od Dopływu spod Grabowna do ujścia RW600018188549</v>
      </c>
    </row>
    <row r="14648" spans="1:3" x14ac:dyDescent="0.25">
      <c r="A14648" s="43" t="s">
        <v>4779</v>
      </c>
      <c r="B14648" s="43" t="s">
        <v>6484</v>
      </c>
      <c r="C14648" s="43" t="str">
        <f>INDEX(słowniki_aPGW!$C$7:$D$5827,MATCH(TERYT!A14648,słowniki_aPGW!$D$7:$D$5827,0),1)</f>
        <v>Dopływ z Wągrodna RW6000181886174</v>
      </c>
    </row>
    <row r="14649" spans="1:3" x14ac:dyDescent="0.25">
      <c r="A14649" s="43" t="s">
        <v>4779</v>
      </c>
      <c r="B14649" s="43" t="s">
        <v>6482</v>
      </c>
      <c r="C14649" s="43" t="str">
        <f>INDEX(słowniki_aPGW!$C$7:$D$5827,MATCH(TERYT!A14649,słowniki_aPGW!$D$7:$D$5827,0),1)</f>
        <v>Dopływ z Wągrodna RW6000181886174</v>
      </c>
    </row>
    <row r="14650" spans="1:3" x14ac:dyDescent="0.25">
      <c r="A14650" s="43" t="s">
        <v>4780</v>
      </c>
      <c r="B14650" s="43" t="s">
        <v>8306</v>
      </c>
      <c r="C14650" s="43" t="str">
        <f>INDEX(słowniki_aPGW!$C$7:$D$5827,MATCH(TERYT!A14650,słowniki_aPGW!$D$7:$D$5827,0),1)</f>
        <v>Osoka RW6000181886189</v>
      </c>
    </row>
    <row r="14651" spans="1:3" x14ac:dyDescent="0.25">
      <c r="A14651" s="43" t="s">
        <v>4780</v>
      </c>
      <c r="B14651" s="43" t="s">
        <v>6482</v>
      </c>
      <c r="C14651" s="43" t="str">
        <f>INDEX(słowniki_aPGW!$C$7:$D$5827,MATCH(TERYT!A14651,słowniki_aPGW!$D$7:$D$5827,0),1)</f>
        <v>Osoka RW6000181886189</v>
      </c>
    </row>
    <row r="14652" spans="1:3" x14ac:dyDescent="0.25">
      <c r="A14652" s="43" t="s">
        <v>4781</v>
      </c>
      <c r="B14652" s="43" t="s">
        <v>6600</v>
      </c>
      <c r="C14652" s="43" t="str">
        <f>INDEX(słowniki_aPGW!$C$7:$D$5827,MATCH(TERYT!A14652,słowniki_aPGW!$D$7:$D$5827,0),1)</f>
        <v>Czernica do Białej RW6000181886249</v>
      </c>
    </row>
    <row r="14653" spans="1:3" x14ac:dyDescent="0.25">
      <c r="A14653" s="43" t="s">
        <v>4781</v>
      </c>
      <c r="B14653" s="43" t="s">
        <v>6601</v>
      </c>
      <c r="C14653" s="43" t="str">
        <f>INDEX(słowniki_aPGW!$C$7:$D$5827,MATCH(TERYT!A14653,słowniki_aPGW!$D$7:$D$5827,0),1)</f>
        <v>Czernica do Białej RW6000181886249</v>
      </c>
    </row>
    <row r="14654" spans="1:3" x14ac:dyDescent="0.25">
      <c r="A14654" s="43" t="s">
        <v>4781</v>
      </c>
      <c r="B14654" s="43" t="s">
        <v>6603</v>
      </c>
      <c r="C14654" s="43" t="str">
        <f>INDEX(słowniki_aPGW!$C$7:$D$5827,MATCH(TERYT!A14654,słowniki_aPGW!$D$7:$D$5827,0),1)</f>
        <v>Czernica do Białej RW6000181886249</v>
      </c>
    </row>
    <row r="14655" spans="1:3" x14ac:dyDescent="0.25">
      <c r="A14655" s="43" t="s">
        <v>4781</v>
      </c>
      <c r="B14655" s="43" t="s">
        <v>6485</v>
      </c>
      <c r="C14655" s="43" t="str">
        <f>INDEX(słowniki_aPGW!$C$7:$D$5827,MATCH(TERYT!A14655,słowniki_aPGW!$D$7:$D$5827,0),1)</f>
        <v>Czernica do Białej RW6000181886249</v>
      </c>
    </row>
    <row r="14656" spans="1:3" x14ac:dyDescent="0.25">
      <c r="A14656" s="43" t="s">
        <v>4782</v>
      </c>
      <c r="B14656" s="43" t="s">
        <v>8755</v>
      </c>
      <c r="C14656" s="43" t="str">
        <f>INDEX(słowniki_aPGW!$C$7:$D$5827,MATCH(TERYT!A14656,słowniki_aPGW!$D$7:$D$5827,0),1)</f>
        <v>Dopływ z leśn. Bagnica RW6000181886269</v>
      </c>
    </row>
    <row r="14657" spans="1:3" x14ac:dyDescent="0.25">
      <c r="A14657" s="43" t="s">
        <v>4782</v>
      </c>
      <c r="B14657" s="43" t="s">
        <v>6603</v>
      </c>
      <c r="C14657" s="43" t="str">
        <f>INDEX(słowniki_aPGW!$C$7:$D$5827,MATCH(TERYT!A14657,słowniki_aPGW!$D$7:$D$5827,0),1)</f>
        <v>Dopływ z leśn. Bagnica RW6000181886269</v>
      </c>
    </row>
    <row r="14658" spans="1:3" x14ac:dyDescent="0.25">
      <c r="A14658" s="43" t="s">
        <v>4783</v>
      </c>
      <c r="B14658" s="43" t="s">
        <v>8755</v>
      </c>
      <c r="C14658" s="43" t="str">
        <f>INDEX(słowniki_aPGW!$C$7:$D$5827,MATCH(TERYT!A14658,słowniki_aPGW!$D$7:$D$5827,0),1)</f>
        <v>Dopływ spod leśn. Jelnia RW6000181886272</v>
      </c>
    </row>
    <row r="14659" spans="1:3" x14ac:dyDescent="0.25">
      <c r="A14659" s="43" t="s">
        <v>4783</v>
      </c>
      <c r="B14659" s="43" t="s">
        <v>6603</v>
      </c>
      <c r="C14659" s="43" t="str">
        <f>INDEX(słowniki_aPGW!$C$7:$D$5827,MATCH(TERYT!A14659,słowniki_aPGW!$D$7:$D$5827,0),1)</f>
        <v>Dopływ spod leśn. Jelnia RW6000181886272</v>
      </c>
    </row>
    <row r="14660" spans="1:3" x14ac:dyDescent="0.25">
      <c r="A14660" s="43" t="s">
        <v>4783</v>
      </c>
      <c r="B14660" s="43" t="s">
        <v>6485</v>
      </c>
      <c r="C14660" s="43" t="str">
        <f>INDEX(słowniki_aPGW!$C$7:$D$5827,MATCH(TERYT!A14660,słowniki_aPGW!$D$7:$D$5827,0),1)</f>
        <v>Dopływ spod leśn. Jelnia RW6000181886272</v>
      </c>
    </row>
    <row r="14661" spans="1:3" x14ac:dyDescent="0.25">
      <c r="A14661" s="43" t="s">
        <v>4784</v>
      </c>
      <c r="B14661" s="43" t="s">
        <v>8755</v>
      </c>
      <c r="C14661" s="43" t="str">
        <f>INDEX(słowniki_aPGW!$C$7:$D$5827,MATCH(TERYT!A14661,słowniki_aPGW!$D$7:$D$5827,0),1)</f>
        <v>Gnilec RW6000181886289</v>
      </c>
    </row>
    <row r="14662" spans="1:3" x14ac:dyDescent="0.25">
      <c r="A14662" s="43" t="s">
        <v>4784</v>
      </c>
      <c r="B14662" s="43" t="s">
        <v>6603</v>
      </c>
      <c r="C14662" s="43" t="str">
        <f>INDEX(słowniki_aPGW!$C$7:$D$5827,MATCH(TERYT!A14662,słowniki_aPGW!$D$7:$D$5827,0),1)</f>
        <v>Gnilec RW6000181886289</v>
      </c>
    </row>
    <row r="14663" spans="1:3" x14ac:dyDescent="0.25">
      <c r="A14663" s="43" t="s">
        <v>4784</v>
      </c>
      <c r="B14663" s="43" t="s">
        <v>6485</v>
      </c>
      <c r="C14663" s="43" t="str">
        <f>INDEX(słowniki_aPGW!$C$7:$D$5827,MATCH(TERYT!A14663,słowniki_aPGW!$D$7:$D$5827,0),1)</f>
        <v>Gnilec RW6000181886289</v>
      </c>
    </row>
    <row r="14664" spans="1:3" x14ac:dyDescent="0.25">
      <c r="A14664" s="43" t="s">
        <v>4785</v>
      </c>
      <c r="B14664" s="43" t="s">
        <v>8755</v>
      </c>
      <c r="C14664" s="43" t="str">
        <f>INDEX(słowniki_aPGW!$C$7:$D$5827,MATCH(TERYT!A14664,słowniki_aPGW!$D$7:$D$5827,0),1)</f>
        <v>Dopływ z Nadziejewa RW6000181886292</v>
      </c>
    </row>
    <row r="14665" spans="1:3" x14ac:dyDescent="0.25">
      <c r="A14665" s="43" t="s">
        <v>4786</v>
      </c>
      <c r="B14665" s="43" t="s">
        <v>8755</v>
      </c>
      <c r="C14665" s="43" t="str">
        <f>INDEX(słowniki_aPGW!$C$7:$D$5827,MATCH(TERYT!A14665,słowniki_aPGW!$D$7:$D$5827,0),1)</f>
        <v>Mokrzenica RW600018188632</v>
      </c>
    </row>
    <row r="14666" spans="1:3" x14ac:dyDescent="0.25">
      <c r="A14666" s="43" t="s">
        <v>4787</v>
      </c>
      <c r="B14666" s="43" t="s">
        <v>6486</v>
      </c>
      <c r="C14666" s="43" t="str">
        <f>INDEX(słowniki_aPGW!$C$7:$D$5827,MATCH(TERYT!A14666,słowniki_aPGW!$D$7:$D$5827,0),1)</f>
        <v>Chrząstowa do dopł. z Borkowa RW60001818864459</v>
      </c>
    </row>
    <row r="14667" spans="1:3" x14ac:dyDescent="0.25">
      <c r="A14667" s="43" t="s">
        <v>4787</v>
      </c>
      <c r="B14667" s="43" t="s">
        <v>6487</v>
      </c>
      <c r="C14667" s="43" t="str">
        <f>INDEX(słowniki_aPGW!$C$7:$D$5827,MATCH(TERYT!A14667,słowniki_aPGW!$D$7:$D$5827,0),1)</f>
        <v>Chrząstowa do dopł. z Borkowa RW60001818864459</v>
      </c>
    </row>
    <row r="14668" spans="1:3" x14ac:dyDescent="0.25">
      <c r="A14668" s="43" t="s">
        <v>4787</v>
      </c>
      <c r="B14668" s="43" t="s">
        <v>6488</v>
      </c>
      <c r="C14668" s="43" t="str">
        <f>INDEX(słowniki_aPGW!$C$7:$D$5827,MATCH(TERYT!A14668,słowniki_aPGW!$D$7:$D$5827,0),1)</f>
        <v>Chrząstowa do dopł. z Borkowa RW60001818864459</v>
      </c>
    </row>
    <row r="14669" spans="1:3" x14ac:dyDescent="0.25">
      <c r="A14669" s="43" t="s">
        <v>4788</v>
      </c>
      <c r="B14669" s="43" t="s">
        <v>8755</v>
      </c>
      <c r="C14669" s="43" t="str">
        <f>INDEX(słowniki_aPGW!$C$7:$D$5827,MATCH(TERYT!A14669,słowniki_aPGW!$D$7:$D$5827,0),1)</f>
        <v>Dopływ z Borkowa RW6000181886446</v>
      </c>
    </row>
    <row r="14670" spans="1:3" x14ac:dyDescent="0.25">
      <c r="A14670" s="43" t="s">
        <v>4788</v>
      </c>
      <c r="B14670" s="43" t="s">
        <v>6487</v>
      </c>
      <c r="C14670" s="43" t="str">
        <f>INDEX(słowniki_aPGW!$C$7:$D$5827,MATCH(TERYT!A14670,słowniki_aPGW!$D$7:$D$5827,0),1)</f>
        <v>Dopływ z Borkowa RW6000181886446</v>
      </c>
    </row>
    <row r="14671" spans="1:3" x14ac:dyDescent="0.25">
      <c r="A14671" s="43" t="s">
        <v>4788</v>
      </c>
      <c r="B14671" s="43" t="s">
        <v>6488</v>
      </c>
      <c r="C14671" s="43" t="str">
        <f>INDEX(słowniki_aPGW!$C$7:$D$5827,MATCH(TERYT!A14671,słowniki_aPGW!$D$7:$D$5827,0),1)</f>
        <v>Dopływ z Borkowa RW6000181886446</v>
      </c>
    </row>
    <row r="14672" spans="1:3" x14ac:dyDescent="0.25">
      <c r="A14672" s="43" t="s">
        <v>4789</v>
      </c>
      <c r="B14672" s="43" t="s">
        <v>8755</v>
      </c>
      <c r="C14672" s="43" t="str">
        <f>INDEX(słowniki_aPGW!$C$7:$D$5827,MATCH(TERYT!A14672,słowniki_aPGW!$D$7:$D$5827,0),1)</f>
        <v>Szczyra z Chrząstową od dopł. z Borkowa RW600018188649</v>
      </c>
    </row>
    <row r="14673" spans="1:3" x14ac:dyDescent="0.25">
      <c r="A14673" s="43" t="s">
        <v>4789</v>
      </c>
      <c r="B14673" s="43" t="s">
        <v>6487</v>
      </c>
      <c r="C14673" s="43" t="str">
        <f>INDEX(słowniki_aPGW!$C$7:$D$5827,MATCH(TERYT!A14673,słowniki_aPGW!$D$7:$D$5827,0),1)</f>
        <v>Szczyra z Chrząstową od dopł. z Borkowa RW600018188649</v>
      </c>
    </row>
    <row r="14674" spans="1:3" x14ac:dyDescent="0.25">
      <c r="A14674" s="43" t="s">
        <v>4789</v>
      </c>
      <c r="B14674" s="43" t="s">
        <v>6488</v>
      </c>
      <c r="C14674" s="43" t="str">
        <f>INDEX(słowniki_aPGW!$C$7:$D$5827,MATCH(TERYT!A14674,słowniki_aPGW!$D$7:$D$5827,0),1)</f>
        <v>Szczyra z Chrząstową od dopł. z Borkowa RW600018188649</v>
      </c>
    </row>
    <row r="14675" spans="1:3" x14ac:dyDescent="0.25">
      <c r="A14675" s="43" t="s">
        <v>4789</v>
      </c>
      <c r="B14675" s="43" t="s">
        <v>6603</v>
      </c>
      <c r="C14675" s="43" t="str">
        <f>INDEX(słowniki_aPGW!$C$7:$D$5827,MATCH(TERYT!A14675,słowniki_aPGW!$D$7:$D$5827,0),1)</f>
        <v>Szczyra z Chrząstową od dopł. z Borkowa RW600018188649</v>
      </c>
    </row>
    <row r="14676" spans="1:3" x14ac:dyDescent="0.25">
      <c r="A14676" s="43" t="s">
        <v>4789</v>
      </c>
      <c r="B14676" s="43" t="s">
        <v>8306</v>
      </c>
      <c r="C14676" s="43" t="str">
        <f>INDEX(słowniki_aPGW!$C$7:$D$5827,MATCH(TERYT!A14676,słowniki_aPGW!$D$7:$D$5827,0),1)</f>
        <v>Szczyra z Chrząstową od dopł. z Borkowa RW600018188649</v>
      </c>
    </row>
    <row r="14677" spans="1:3" x14ac:dyDescent="0.25">
      <c r="A14677" s="43" t="s">
        <v>4790</v>
      </c>
      <c r="B14677" s="43" t="s">
        <v>6487</v>
      </c>
      <c r="C14677" s="43" t="str">
        <f>INDEX(słowniki_aPGW!$C$7:$D$5827,MATCH(TERYT!A14677,słowniki_aPGW!$D$7:$D$5827,0),1)</f>
        <v>Debrzynka RW6000181886529</v>
      </c>
    </row>
    <row r="14678" spans="1:3" x14ac:dyDescent="0.25">
      <c r="A14678" s="43" t="s">
        <v>4790</v>
      </c>
      <c r="B14678" s="43" t="s">
        <v>6488</v>
      </c>
      <c r="C14678" s="43" t="str">
        <f>INDEX(słowniki_aPGW!$C$7:$D$5827,MATCH(TERYT!A14678,słowniki_aPGW!$D$7:$D$5827,0),1)</f>
        <v>Debrzynka RW6000181886529</v>
      </c>
    </row>
    <row r="14679" spans="1:3" x14ac:dyDescent="0.25">
      <c r="A14679" s="43" t="s">
        <v>4790</v>
      </c>
      <c r="B14679" s="43" t="s">
        <v>7941</v>
      </c>
      <c r="C14679" s="43" t="str">
        <f>INDEX(słowniki_aPGW!$C$7:$D$5827,MATCH(TERYT!A14679,słowniki_aPGW!$D$7:$D$5827,0),1)</f>
        <v>Debrzynka RW6000181886529</v>
      </c>
    </row>
    <row r="14680" spans="1:3" x14ac:dyDescent="0.25">
      <c r="A14680" s="43" t="s">
        <v>4790</v>
      </c>
      <c r="B14680" s="43" t="s">
        <v>8306</v>
      </c>
      <c r="C14680" s="43" t="str">
        <f>INDEX(słowniki_aPGW!$C$7:$D$5827,MATCH(TERYT!A14680,słowniki_aPGW!$D$7:$D$5827,0),1)</f>
        <v>Debrzynka RW6000181886529</v>
      </c>
    </row>
    <row r="14681" spans="1:3" x14ac:dyDescent="0.25">
      <c r="A14681" s="43" t="s">
        <v>4790</v>
      </c>
      <c r="B14681" s="43" t="s">
        <v>6497</v>
      </c>
      <c r="C14681" s="43" t="str">
        <f>INDEX(słowniki_aPGW!$C$7:$D$5827,MATCH(TERYT!A14681,słowniki_aPGW!$D$7:$D$5827,0),1)</f>
        <v>Debrzynka RW6000181886529</v>
      </c>
    </row>
    <row r="14682" spans="1:3" x14ac:dyDescent="0.25">
      <c r="A14682" s="43" t="s">
        <v>4790</v>
      </c>
      <c r="B14682" s="43" t="s">
        <v>6496</v>
      </c>
      <c r="C14682" s="43" t="str">
        <f>INDEX(słowniki_aPGW!$C$7:$D$5827,MATCH(TERYT!A14682,słowniki_aPGW!$D$7:$D$5827,0),1)</f>
        <v>Debrzynka RW6000181886529</v>
      </c>
    </row>
    <row r="14683" spans="1:3" x14ac:dyDescent="0.25">
      <c r="A14683" s="43" t="s">
        <v>4791</v>
      </c>
      <c r="B14683" s="43" t="s">
        <v>8306</v>
      </c>
      <c r="C14683" s="43" t="str">
        <f>INDEX(słowniki_aPGW!$C$7:$D$5827,MATCH(TERYT!A14683,słowniki_aPGW!$D$7:$D$5827,0),1)</f>
        <v>Czarna RW6000181886549</v>
      </c>
    </row>
    <row r="14684" spans="1:3" x14ac:dyDescent="0.25">
      <c r="A14684" s="43" t="s">
        <v>4791</v>
      </c>
      <c r="B14684" s="43" t="s">
        <v>6483</v>
      </c>
      <c r="C14684" s="43" t="str">
        <f>INDEX(słowniki_aPGW!$C$7:$D$5827,MATCH(TERYT!A14684,słowniki_aPGW!$D$7:$D$5827,0),1)</f>
        <v>Czarna RW6000181886549</v>
      </c>
    </row>
    <row r="14685" spans="1:3" x14ac:dyDescent="0.25">
      <c r="A14685" s="43" t="s">
        <v>4791</v>
      </c>
      <c r="B14685" s="43" t="s">
        <v>6482</v>
      </c>
      <c r="C14685" s="43" t="str">
        <f>INDEX(słowniki_aPGW!$C$7:$D$5827,MATCH(TERYT!A14685,słowniki_aPGW!$D$7:$D$5827,0),1)</f>
        <v>Czarna RW6000181886549</v>
      </c>
    </row>
    <row r="14686" spans="1:3" x14ac:dyDescent="0.25">
      <c r="A14686" s="43" t="s">
        <v>4792</v>
      </c>
      <c r="B14686" s="43" t="s">
        <v>7941</v>
      </c>
      <c r="C14686" s="43" t="str">
        <f>INDEX(słowniki_aPGW!$C$7:$D$5827,MATCH(TERYT!A14686,słowniki_aPGW!$D$7:$D$5827,0),1)</f>
        <v>Dopływ z jez. Gogolin Wielki RW600018188655132</v>
      </c>
    </row>
    <row r="14687" spans="1:3" x14ac:dyDescent="0.25">
      <c r="A14687" s="43" t="s">
        <v>4792</v>
      </c>
      <c r="B14687" s="43" t="s">
        <v>8306</v>
      </c>
      <c r="C14687" s="43" t="str">
        <f>INDEX(słowniki_aPGW!$C$7:$D$5827,MATCH(TERYT!A14687,słowniki_aPGW!$D$7:$D$5827,0),1)</f>
        <v>Dopływ z jez. Gogolin Wielki RW600018188655132</v>
      </c>
    </row>
    <row r="14688" spans="1:3" x14ac:dyDescent="0.25">
      <c r="A14688" s="43" t="s">
        <v>4792</v>
      </c>
      <c r="B14688" s="43" t="s">
        <v>6496</v>
      </c>
      <c r="C14688" s="43" t="str">
        <f>INDEX(słowniki_aPGW!$C$7:$D$5827,MATCH(TERYT!A14688,słowniki_aPGW!$D$7:$D$5827,0),1)</f>
        <v>Dopływ z jez. Gogolin Wielki RW600018188655132</v>
      </c>
    </row>
    <row r="14689" spans="1:3" x14ac:dyDescent="0.25">
      <c r="A14689" s="43" t="s">
        <v>4793</v>
      </c>
      <c r="B14689" s="43" t="s">
        <v>7941</v>
      </c>
      <c r="C14689" s="43" t="str">
        <f>INDEX(słowniki_aPGW!$C$7:$D$5827,MATCH(TERYT!A14689,słowniki_aPGW!$D$7:$D$5827,0),1)</f>
        <v>Dopływ z Radawnicy RW600018188655172</v>
      </c>
    </row>
    <row r="14690" spans="1:3" x14ac:dyDescent="0.25">
      <c r="A14690" s="43" t="s">
        <v>4793</v>
      </c>
      <c r="B14690" s="43" t="s">
        <v>6497</v>
      </c>
      <c r="C14690" s="43" t="str">
        <f>INDEX(słowniki_aPGW!$C$7:$D$5827,MATCH(TERYT!A14690,słowniki_aPGW!$D$7:$D$5827,0),1)</f>
        <v>Dopływ z Radawnicy RW600018188655172</v>
      </c>
    </row>
    <row r="14691" spans="1:3" x14ac:dyDescent="0.25">
      <c r="A14691" s="43" t="s">
        <v>4793</v>
      </c>
      <c r="B14691" s="43" t="s">
        <v>6496</v>
      </c>
      <c r="C14691" s="43" t="str">
        <f>INDEX(słowniki_aPGW!$C$7:$D$5827,MATCH(TERYT!A14691,słowniki_aPGW!$D$7:$D$5827,0),1)</f>
        <v>Dopływ z Radawnicy RW600018188655172</v>
      </c>
    </row>
    <row r="14692" spans="1:3" x14ac:dyDescent="0.25">
      <c r="A14692" s="43" t="s">
        <v>4794</v>
      </c>
      <c r="B14692" s="43" t="s">
        <v>6496</v>
      </c>
      <c r="C14692" s="43" t="str">
        <f>INDEX(słowniki_aPGW!$C$7:$D$5827,MATCH(TERYT!A14692,słowniki_aPGW!$D$7:$D$5827,0),1)</f>
        <v>Dopływ z Kamienia RW6000181886552</v>
      </c>
    </row>
    <row r="14693" spans="1:3" x14ac:dyDescent="0.25">
      <c r="A14693" s="43" t="s">
        <v>4795</v>
      </c>
      <c r="B14693" s="43" t="s">
        <v>8307</v>
      </c>
      <c r="C14693" s="43" t="str">
        <f>INDEX(słowniki_aPGW!$C$7:$D$5827,MATCH(TERYT!A14693,słowniki_aPGW!$D$7:$D$5827,0),1)</f>
        <v>Dopływ z Węgierc RW6000181886554</v>
      </c>
    </row>
    <row r="14694" spans="1:3" x14ac:dyDescent="0.25">
      <c r="A14694" s="43" t="s">
        <v>4795</v>
      </c>
      <c r="B14694" s="43" t="s">
        <v>6496</v>
      </c>
      <c r="C14694" s="43" t="str">
        <f>INDEX(słowniki_aPGW!$C$7:$D$5827,MATCH(TERYT!A14694,słowniki_aPGW!$D$7:$D$5827,0),1)</f>
        <v>Dopływ z Węgierc RW6000181886554</v>
      </c>
    </row>
    <row r="14695" spans="1:3" x14ac:dyDescent="0.25">
      <c r="A14695" s="43" t="s">
        <v>4796</v>
      </c>
      <c r="B14695" s="43" t="s">
        <v>6489</v>
      </c>
      <c r="C14695" s="43" t="str">
        <f>INDEX(słowniki_aPGW!$C$7:$D$5827,MATCH(TERYT!A14695,słowniki_aPGW!$D$7:$D$5827,0),1)</f>
        <v>Młynówka RW6000181886569</v>
      </c>
    </row>
    <row r="14696" spans="1:3" x14ac:dyDescent="0.25">
      <c r="A14696" s="43" t="s">
        <v>4796</v>
      </c>
      <c r="B14696" s="43" t="s">
        <v>8306</v>
      </c>
      <c r="C14696" s="43" t="str">
        <f>INDEX(słowniki_aPGW!$C$7:$D$5827,MATCH(TERYT!A14696,słowniki_aPGW!$D$7:$D$5827,0),1)</f>
        <v>Młynówka RW6000181886569</v>
      </c>
    </row>
    <row r="14697" spans="1:3" x14ac:dyDescent="0.25">
      <c r="A14697" s="43" t="s">
        <v>4796</v>
      </c>
      <c r="B14697" s="43" t="s">
        <v>8307</v>
      </c>
      <c r="C14697" s="43" t="str">
        <f>INDEX(słowniki_aPGW!$C$7:$D$5827,MATCH(TERYT!A14697,słowniki_aPGW!$D$7:$D$5827,0),1)</f>
        <v>Młynówka RW6000181886569</v>
      </c>
    </row>
    <row r="14698" spans="1:3" x14ac:dyDescent="0.25">
      <c r="A14698" s="43" t="s">
        <v>4797</v>
      </c>
      <c r="B14698" s="43" t="s">
        <v>6489</v>
      </c>
      <c r="C14698" s="43" t="str">
        <f>INDEX(słowniki_aPGW!$C$7:$D$5827,MATCH(TERYT!A14698,słowniki_aPGW!$D$7:$D$5827,0),1)</f>
        <v>Kamionka RW6000181886586</v>
      </c>
    </row>
    <row r="14699" spans="1:3" x14ac:dyDescent="0.25">
      <c r="A14699" s="43" t="s">
        <v>4798</v>
      </c>
      <c r="B14699" s="43" t="s">
        <v>8756</v>
      </c>
      <c r="C14699" s="43" t="str">
        <f>INDEX(słowniki_aPGW!$C$7:$D$5827,MATCH(TERYT!A14699,słowniki_aPGW!$D$7:$D$5827,0),1)</f>
        <v>Pękawnica RW60001818865949</v>
      </c>
    </row>
    <row r="14700" spans="1:3" x14ac:dyDescent="0.25">
      <c r="A14700" s="43" t="s">
        <v>4798</v>
      </c>
      <c r="B14700" s="43" t="s">
        <v>6499</v>
      </c>
      <c r="C14700" s="43" t="str">
        <f>INDEX(słowniki_aPGW!$C$7:$D$5827,MATCH(TERYT!A14700,słowniki_aPGW!$D$7:$D$5827,0),1)</f>
        <v>Pękawnica RW60001818865949</v>
      </c>
    </row>
    <row r="14701" spans="1:3" x14ac:dyDescent="0.25">
      <c r="A14701" s="43" t="s">
        <v>4798</v>
      </c>
      <c r="B14701" s="43" t="s">
        <v>8307</v>
      </c>
      <c r="C14701" s="43" t="str">
        <f>INDEX(słowniki_aPGW!$C$7:$D$5827,MATCH(TERYT!A14701,słowniki_aPGW!$D$7:$D$5827,0),1)</f>
        <v>Pękawnica RW60001818865949</v>
      </c>
    </row>
    <row r="14702" spans="1:3" x14ac:dyDescent="0.25">
      <c r="A14702" s="43" t="s">
        <v>4798</v>
      </c>
      <c r="B14702" s="43" t="s">
        <v>6496</v>
      </c>
      <c r="C14702" s="43" t="str">
        <f>INDEX(słowniki_aPGW!$C$7:$D$5827,MATCH(TERYT!A14702,słowniki_aPGW!$D$7:$D$5827,0),1)</f>
        <v>Pękawnica RW60001818865949</v>
      </c>
    </row>
    <row r="14703" spans="1:3" x14ac:dyDescent="0.25">
      <c r="A14703" s="43" t="s">
        <v>4799</v>
      </c>
      <c r="B14703" s="43" t="s">
        <v>6491</v>
      </c>
      <c r="C14703" s="43" t="str">
        <f>INDEX(słowniki_aPGW!$C$7:$D$5827,MATCH(TERYT!A14703,słowniki_aPGW!$D$7:$D$5827,0),1)</f>
        <v>Dobrzyca do Świerczyńca RW60001818866871</v>
      </c>
    </row>
    <row r="14704" spans="1:3" x14ac:dyDescent="0.25">
      <c r="A14704" s="43" t="s">
        <v>4799</v>
      </c>
      <c r="B14704" s="43" t="s">
        <v>8757</v>
      </c>
      <c r="C14704" s="43" t="str">
        <f>INDEX(słowniki_aPGW!$C$7:$D$5827,MATCH(TERYT!A14704,słowniki_aPGW!$D$7:$D$5827,0),1)</f>
        <v>Dobrzyca do Świerczyńca RW60001818866871</v>
      </c>
    </row>
    <row r="14705" spans="1:3" x14ac:dyDescent="0.25">
      <c r="A14705" s="43" t="s">
        <v>4799</v>
      </c>
      <c r="B14705" s="43" t="s">
        <v>6483</v>
      </c>
      <c r="C14705" s="43" t="str">
        <f>INDEX(słowniki_aPGW!$C$7:$D$5827,MATCH(TERYT!A14705,słowniki_aPGW!$D$7:$D$5827,0),1)</f>
        <v>Dobrzyca do Świerczyńca RW60001818866871</v>
      </c>
    </row>
    <row r="14706" spans="1:3" x14ac:dyDescent="0.25">
      <c r="A14706" s="43" t="s">
        <v>4800</v>
      </c>
      <c r="B14706" s="43" t="s">
        <v>6491</v>
      </c>
      <c r="C14706" s="43" t="str">
        <f>INDEX(słowniki_aPGW!$C$7:$D$5827,MATCH(TERYT!A14706,słowniki_aPGW!$D$7:$D$5827,0),1)</f>
        <v>Świerczyniec RW60001818866872</v>
      </c>
    </row>
    <row r="14707" spans="1:3" x14ac:dyDescent="0.25">
      <c r="A14707" s="43" t="s">
        <v>4800</v>
      </c>
      <c r="B14707" s="43" t="s">
        <v>8757</v>
      </c>
      <c r="C14707" s="43" t="str">
        <f>INDEX(słowniki_aPGW!$C$7:$D$5827,MATCH(TERYT!A14707,słowniki_aPGW!$D$7:$D$5827,0),1)</f>
        <v>Świerczyniec RW60001818866872</v>
      </c>
    </row>
    <row r="14708" spans="1:3" x14ac:dyDescent="0.25">
      <c r="A14708" s="43" t="s">
        <v>4801</v>
      </c>
      <c r="B14708" s="43" t="s">
        <v>8757</v>
      </c>
      <c r="C14708" s="43" t="str">
        <f>INDEX(słowniki_aPGW!$C$7:$D$5827,MATCH(TERYT!A14708,słowniki_aPGW!$D$7:$D$5827,0),1)</f>
        <v>Dopływ spod Kłosowa RW60001818866874</v>
      </c>
    </row>
    <row r="14709" spans="1:3" x14ac:dyDescent="0.25">
      <c r="A14709" s="43" t="s">
        <v>4801</v>
      </c>
      <c r="B14709" s="43" t="s">
        <v>6492</v>
      </c>
      <c r="C14709" s="43" t="str">
        <f>INDEX(słowniki_aPGW!$C$7:$D$5827,MATCH(TERYT!A14709,słowniki_aPGW!$D$7:$D$5827,0),1)</f>
        <v>Dopływ spod Kłosowa RW60001818866874</v>
      </c>
    </row>
    <row r="14710" spans="1:3" x14ac:dyDescent="0.25">
      <c r="A14710" s="43" t="s">
        <v>4801</v>
      </c>
      <c r="B14710" s="43" t="s">
        <v>6490</v>
      </c>
      <c r="C14710" s="43" t="str">
        <f>INDEX(słowniki_aPGW!$C$7:$D$5827,MATCH(TERYT!A14710,słowniki_aPGW!$D$7:$D$5827,0),1)</f>
        <v>Dopływ spod Kłosowa RW60001818866874</v>
      </c>
    </row>
    <row r="14711" spans="1:3" x14ac:dyDescent="0.25">
      <c r="A14711" s="43" t="s">
        <v>4802</v>
      </c>
      <c r="B14711" s="43" t="s">
        <v>6490</v>
      </c>
      <c r="C14711" s="43" t="str">
        <f>INDEX(słowniki_aPGW!$C$7:$D$5827,MATCH(TERYT!A14711,słowniki_aPGW!$D$7:$D$5827,0),1)</f>
        <v>Świniarka RW60001818866876</v>
      </c>
    </row>
    <row r="14712" spans="1:3" x14ac:dyDescent="0.25">
      <c r="A14712" s="43" t="s">
        <v>4803</v>
      </c>
      <c r="B14712" s="43" t="s">
        <v>6492</v>
      </c>
      <c r="C14712" s="43" t="str">
        <f>INDEX(słowniki_aPGW!$C$7:$D$5827,MATCH(TERYT!A14712,słowniki_aPGW!$D$7:$D$5827,0),1)</f>
        <v>Kłębowianka RW60001818866878</v>
      </c>
    </row>
    <row r="14713" spans="1:3" x14ac:dyDescent="0.25">
      <c r="A14713" s="43" t="s">
        <v>4803</v>
      </c>
      <c r="B14713" s="43" t="s">
        <v>6490</v>
      </c>
      <c r="C14713" s="43" t="str">
        <f>INDEX(słowniki_aPGW!$C$7:$D$5827,MATCH(TERYT!A14713,słowniki_aPGW!$D$7:$D$5827,0),1)</f>
        <v>Kłębowianka RW60001818866878</v>
      </c>
    </row>
    <row r="14714" spans="1:3" x14ac:dyDescent="0.25">
      <c r="A14714" s="43" t="s">
        <v>4804</v>
      </c>
      <c r="B14714" s="43" t="s">
        <v>6494</v>
      </c>
      <c r="C14714" s="43" t="str">
        <f>INDEX(słowniki_aPGW!$C$7:$D$5827,MATCH(TERYT!A14714,słowniki_aPGW!$D$7:$D$5827,0),1)</f>
        <v>Piławka bez Żydówki RW60001818866889</v>
      </c>
    </row>
    <row r="14715" spans="1:3" x14ac:dyDescent="0.25">
      <c r="A14715" s="43" t="s">
        <v>4804</v>
      </c>
      <c r="B14715" s="43" t="s">
        <v>6492</v>
      </c>
      <c r="C14715" s="43" t="str">
        <f>INDEX(słowniki_aPGW!$C$7:$D$5827,MATCH(TERYT!A14715,słowniki_aPGW!$D$7:$D$5827,0),1)</f>
        <v>Piławka bez Żydówki RW60001818866889</v>
      </c>
    </row>
    <row r="14716" spans="1:3" x14ac:dyDescent="0.25">
      <c r="A14716" s="43" t="s">
        <v>4804</v>
      </c>
      <c r="B14716" s="43" t="s">
        <v>6493</v>
      </c>
      <c r="C14716" s="43" t="str">
        <f>INDEX(słowniki_aPGW!$C$7:$D$5827,MATCH(TERYT!A14716,słowniki_aPGW!$D$7:$D$5827,0),1)</f>
        <v>Piławka bez Żydówki RW60001818866889</v>
      </c>
    </row>
    <row r="14717" spans="1:3" x14ac:dyDescent="0.25">
      <c r="A14717" s="43" t="s">
        <v>4804</v>
      </c>
      <c r="B14717" s="43" t="s">
        <v>6490</v>
      </c>
      <c r="C14717" s="43" t="str">
        <f>INDEX(słowniki_aPGW!$C$7:$D$5827,MATCH(TERYT!A14717,słowniki_aPGW!$D$7:$D$5827,0),1)</f>
        <v>Piławka bez Żydówki RW60001818866889</v>
      </c>
    </row>
    <row r="14718" spans="1:3" x14ac:dyDescent="0.25">
      <c r="A14718" s="43" t="s">
        <v>4805</v>
      </c>
      <c r="B14718" s="43" t="s">
        <v>8756</v>
      </c>
      <c r="C14718" s="43" t="str">
        <f>INDEX(słowniki_aPGW!$C$7:$D$5827,MATCH(TERYT!A14718,słowniki_aPGW!$D$7:$D$5827,0),1)</f>
        <v>Dopływ spod Dubina RW60001818866896</v>
      </c>
    </row>
    <row r="14719" spans="1:3" x14ac:dyDescent="0.25">
      <c r="A14719" s="43" t="s">
        <v>4805</v>
      </c>
      <c r="B14719" s="43" t="s">
        <v>6490</v>
      </c>
      <c r="C14719" s="43" t="str">
        <f>INDEX(słowniki_aPGW!$C$7:$D$5827,MATCH(TERYT!A14719,słowniki_aPGW!$D$7:$D$5827,0),1)</f>
        <v>Dopływ spod Dubina RW60001818866896</v>
      </c>
    </row>
    <row r="14720" spans="1:3" x14ac:dyDescent="0.25">
      <c r="A14720" s="43" t="s">
        <v>4806</v>
      </c>
      <c r="B14720" s="43" t="s">
        <v>6495</v>
      </c>
      <c r="C14720" s="43" t="str">
        <f>INDEX(słowniki_aPGW!$C$7:$D$5827,MATCH(TERYT!A14720,słowniki_aPGW!$D$7:$D$5827,0),1)</f>
        <v>Głomia do dopł. z jez. Zaleskiego RW600018188682</v>
      </c>
    </row>
    <row r="14721" spans="1:3" x14ac:dyDescent="0.25">
      <c r="A14721" s="43" t="s">
        <v>4806</v>
      </c>
      <c r="B14721" s="43" t="s">
        <v>7941</v>
      </c>
      <c r="C14721" s="43" t="str">
        <f>INDEX(słowniki_aPGW!$C$7:$D$5827,MATCH(TERYT!A14721,słowniki_aPGW!$D$7:$D$5827,0),1)</f>
        <v>Głomia do dopł. z jez. Zaleskiego RW600018188682</v>
      </c>
    </row>
    <row r="14722" spans="1:3" x14ac:dyDescent="0.25">
      <c r="A14722" s="43" t="s">
        <v>4806</v>
      </c>
      <c r="B14722" s="43" t="s">
        <v>8307</v>
      </c>
      <c r="C14722" s="43" t="str">
        <f>INDEX(słowniki_aPGW!$C$7:$D$5827,MATCH(TERYT!A14722,słowniki_aPGW!$D$7:$D$5827,0),1)</f>
        <v>Głomia do dopł. z jez. Zaleskiego RW600018188682</v>
      </c>
    </row>
    <row r="14723" spans="1:3" x14ac:dyDescent="0.25">
      <c r="A14723" s="43" t="s">
        <v>4806</v>
      </c>
      <c r="B14723" s="43" t="s">
        <v>6497</v>
      </c>
      <c r="C14723" s="43" t="str">
        <f>INDEX(słowniki_aPGW!$C$7:$D$5827,MATCH(TERYT!A14723,słowniki_aPGW!$D$7:$D$5827,0),1)</f>
        <v>Głomia do dopł. z jez. Zaleskiego RW600018188682</v>
      </c>
    </row>
    <row r="14724" spans="1:3" x14ac:dyDescent="0.25">
      <c r="A14724" s="43" t="s">
        <v>4806</v>
      </c>
      <c r="B14724" s="43" t="s">
        <v>6496</v>
      </c>
      <c r="C14724" s="43" t="str">
        <f>INDEX(słowniki_aPGW!$C$7:$D$5827,MATCH(TERYT!A14724,słowniki_aPGW!$D$7:$D$5827,0),1)</f>
        <v>Głomia do dopł. z jez. Zaleskiego RW600018188682</v>
      </c>
    </row>
    <row r="14725" spans="1:3" x14ac:dyDescent="0.25">
      <c r="A14725" s="43" t="s">
        <v>4807</v>
      </c>
      <c r="B14725" s="43" t="s">
        <v>6499</v>
      </c>
      <c r="C14725" s="43" t="str">
        <f>INDEX(słowniki_aPGW!$C$7:$D$5827,MATCH(TERYT!A14725,słowniki_aPGW!$D$7:$D$5827,0),1)</f>
        <v>Dopływ z Annopola RW6000181886872</v>
      </c>
    </row>
    <row r="14726" spans="1:3" x14ac:dyDescent="0.25">
      <c r="A14726" s="43" t="s">
        <v>4807</v>
      </c>
      <c r="B14726" s="43" t="s">
        <v>8307</v>
      </c>
      <c r="C14726" s="43" t="str">
        <f>INDEX(słowniki_aPGW!$C$7:$D$5827,MATCH(TERYT!A14726,słowniki_aPGW!$D$7:$D$5827,0),1)</f>
        <v>Dopływ z Annopola RW6000181886872</v>
      </c>
    </row>
    <row r="14727" spans="1:3" x14ac:dyDescent="0.25">
      <c r="A14727" s="43" t="s">
        <v>4807</v>
      </c>
      <c r="B14727" s="43" t="s">
        <v>6496</v>
      </c>
      <c r="C14727" s="43" t="str">
        <f>INDEX(słowniki_aPGW!$C$7:$D$5827,MATCH(TERYT!A14727,słowniki_aPGW!$D$7:$D$5827,0),1)</f>
        <v>Dopływ z Annopola RW6000181886872</v>
      </c>
    </row>
    <row r="14728" spans="1:3" x14ac:dyDescent="0.25">
      <c r="A14728" s="43" t="s">
        <v>4808</v>
      </c>
      <c r="B14728" s="43" t="s">
        <v>6499</v>
      </c>
      <c r="C14728" s="43" t="str">
        <f>INDEX(słowniki_aPGW!$C$7:$D$5827,MATCH(TERYT!A14728,słowniki_aPGW!$D$7:$D$5827,0),1)</f>
        <v>Dopływ spod Głubczyna RW6000181886874</v>
      </c>
    </row>
    <row r="14729" spans="1:3" x14ac:dyDescent="0.25">
      <c r="A14729" s="43" t="s">
        <v>4809</v>
      </c>
      <c r="B14729" s="43" t="s">
        <v>6498</v>
      </c>
      <c r="C14729" s="43" t="str">
        <f>INDEX(słowniki_aPGW!$C$7:$D$5827,MATCH(TERYT!A14729,słowniki_aPGW!$D$7:$D$5827,0),1)</f>
        <v>Strużnica RW6000181886889</v>
      </c>
    </row>
    <row r="14730" spans="1:3" x14ac:dyDescent="0.25">
      <c r="A14730" s="43" t="s">
        <v>4809</v>
      </c>
      <c r="B14730" s="43" t="s">
        <v>8752</v>
      </c>
      <c r="C14730" s="43" t="str">
        <f>INDEX(słowniki_aPGW!$C$7:$D$5827,MATCH(TERYT!A14730,słowniki_aPGW!$D$7:$D$5827,0),1)</f>
        <v>Strużnica RW6000181886889</v>
      </c>
    </row>
    <row r="14731" spans="1:3" x14ac:dyDescent="0.25">
      <c r="A14731" s="43" t="s">
        <v>4809</v>
      </c>
      <c r="B14731" s="43" t="s">
        <v>6499</v>
      </c>
      <c r="C14731" s="43" t="str">
        <f>INDEX(słowniki_aPGW!$C$7:$D$5827,MATCH(TERYT!A14731,słowniki_aPGW!$D$7:$D$5827,0),1)</f>
        <v>Strużnica RW6000181886889</v>
      </c>
    </row>
    <row r="14732" spans="1:3" x14ac:dyDescent="0.25">
      <c r="A14732" s="43" t="s">
        <v>4809</v>
      </c>
      <c r="B14732" s="43" t="s">
        <v>6496</v>
      </c>
      <c r="C14732" s="43" t="str">
        <f>INDEX(słowniki_aPGW!$C$7:$D$5827,MATCH(TERYT!A14732,słowniki_aPGW!$D$7:$D$5827,0),1)</f>
        <v>Strużnica RW6000181886889</v>
      </c>
    </row>
    <row r="14733" spans="1:3" x14ac:dyDescent="0.25">
      <c r="A14733" s="43" t="s">
        <v>4810</v>
      </c>
      <c r="B14733" s="43" t="s">
        <v>8758</v>
      </c>
      <c r="C14733" s="43" t="str">
        <f>INDEX(słowniki_aPGW!$C$7:$D$5827,MATCH(TERYT!A14733,słowniki_aPGW!$D$7:$D$5827,0),1)</f>
        <v>Ruda RW600018188692</v>
      </c>
    </row>
    <row r="14734" spans="1:3" x14ac:dyDescent="0.25">
      <c r="A14734" s="43" t="s">
        <v>4810</v>
      </c>
      <c r="B14734" s="43" t="s">
        <v>8756</v>
      </c>
      <c r="C14734" s="43" t="str">
        <f>INDEX(słowniki_aPGW!$C$7:$D$5827,MATCH(TERYT!A14734,słowniki_aPGW!$D$7:$D$5827,0),1)</f>
        <v>Ruda RW600018188692</v>
      </c>
    </row>
    <row r="14735" spans="1:3" x14ac:dyDescent="0.25">
      <c r="A14735" s="43" t="s">
        <v>4810</v>
      </c>
      <c r="B14735" s="43" t="s">
        <v>6490</v>
      </c>
      <c r="C14735" s="43" t="str">
        <f>INDEX(słowniki_aPGW!$C$7:$D$5827,MATCH(TERYT!A14735,słowniki_aPGW!$D$7:$D$5827,0),1)</f>
        <v>Ruda RW600018188692</v>
      </c>
    </row>
    <row r="14736" spans="1:3" x14ac:dyDescent="0.25">
      <c r="A14736" s="43" t="s">
        <v>4811</v>
      </c>
      <c r="B14736" s="43" t="s">
        <v>8758</v>
      </c>
      <c r="C14736" s="43" t="str">
        <f>INDEX(słowniki_aPGW!$C$7:$D$5827,MATCH(TERYT!A14736,słowniki_aPGW!$D$7:$D$5827,0),1)</f>
        <v>Dopływ z jez. Wapieńskiego RW600018188694</v>
      </c>
    </row>
    <row r="14737" spans="1:3" x14ac:dyDescent="0.25">
      <c r="A14737" s="43" t="s">
        <v>4811</v>
      </c>
      <c r="B14737" s="43" t="s">
        <v>6498</v>
      </c>
      <c r="C14737" s="43" t="str">
        <f>INDEX(słowniki_aPGW!$C$7:$D$5827,MATCH(TERYT!A14737,słowniki_aPGW!$D$7:$D$5827,0),1)</f>
        <v>Dopływ z jez. Wapieńskiego RW600018188694</v>
      </c>
    </row>
    <row r="14738" spans="1:3" x14ac:dyDescent="0.25">
      <c r="A14738" s="43" t="s">
        <v>4811</v>
      </c>
      <c r="B14738" s="43" t="s">
        <v>8752</v>
      </c>
      <c r="C14738" s="43" t="str">
        <f>INDEX(słowniki_aPGW!$C$7:$D$5827,MATCH(TERYT!A14738,słowniki_aPGW!$D$7:$D$5827,0),1)</f>
        <v>Dopływ z jez. Wapieńskiego RW600018188694</v>
      </c>
    </row>
    <row r="14739" spans="1:3" x14ac:dyDescent="0.25">
      <c r="A14739" s="43" t="s">
        <v>4811</v>
      </c>
      <c r="B14739" s="43" t="s">
        <v>6499</v>
      </c>
      <c r="C14739" s="43" t="str">
        <f>INDEX(słowniki_aPGW!$C$7:$D$5827,MATCH(TERYT!A14739,słowniki_aPGW!$D$7:$D$5827,0),1)</f>
        <v>Dopływ z jez. Wapieńskiego RW600018188694</v>
      </c>
    </row>
    <row r="14740" spans="1:3" x14ac:dyDescent="0.25">
      <c r="A14740" s="43" t="s">
        <v>4812</v>
      </c>
      <c r="B14740" s="43" t="s">
        <v>6500</v>
      </c>
      <c r="C14740" s="43" t="str">
        <f>INDEX(słowniki_aPGW!$C$7:$D$5827,MATCH(TERYT!A14740,słowniki_aPGW!$D$7:$D$5827,0),1)</f>
        <v>Krępica RW600018188729</v>
      </c>
    </row>
    <row r="14741" spans="1:3" x14ac:dyDescent="0.25">
      <c r="A14741" s="43" t="s">
        <v>4812</v>
      </c>
      <c r="B14741" s="43" t="s">
        <v>8758</v>
      </c>
      <c r="C14741" s="43" t="str">
        <f>INDEX(słowniki_aPGW!$C$7:$D$5827,MATCH(TERYT!A14741,słowniki_aPGW!$D$7:$D$5827,0),1)</f>
        <v>Krępica RW600018188729</v>
      </c>
    </row>
    <row r="14742" spans="1:3" x14ac:dyDescent="0.25">
      <c r="A14742" s="43" t="s">
        <v>4812</v>
      </c>
      <c r="B14742" s="43" t="s">
        <v>8756</v>
      </c>
      <c r="C14742" s="43" t="str">
        <f>INDEX(słowniki_aPGW!$C$7:$D$5827,MATCH(TERYT!A14742,słowniki_aPGW!$D$7:$D$5827,0),1)</f>
        <v>Krępica RW600018188729</v>
      </c>
    </row>
    <row r="14743" spans="1:3" x14ac:dyDescent="0.25">
      <c r="A14743" s="43" t="s">
        <v>4812</v>
      </c>
      <c r="B14743" s="43" t="s">
        <v>6490</v>
      </c>
      <c r="C14743" s="43" t="str">
        <f>INDEX(słowniki_aPGW!$C$7:$D$5827,MATCH(TERYT!A14743,słowniki_aPGW!$D$7:$D$5827,0),1)</f>
        <v>Krępica RW600018188729</v>
      </c>
    </row>
    <row r="14744" spans="1:3" x14ac:dyDescent="0.25">
      <c r="A14744" s="43" t="s">
        <v>4813</v>
      </c>
      <c r="B14744" s="43" t="s">
        <v>6500</v>
      </c>
      <c r="C14744" s="43" t="str">
        <f>INDEX(słowniki_aPGW!$C$7:$D$5827,MATCH(TERYT!A14744,słowniki_aPGW!$D$7:$D$5827,0),1)</f>
        <v>Łomnica RW600018188732</v>
      </c>
    </row>
    <row r="14745" spans="1:3" x14ac:dyDescent="0.25">
      <c r="A14745" s="43" t="s">
        <v>4813</v>
      </c>
      <c r="B14745" s="43" t="s">
        <v>8756</v>
      </c>
      <c r="C14745" s="43" t="str">
        <f>INDEX(słowniki_aPGW!$C$7:$D$5827,MATCH(TERYT!A14745,słowniki_aPGW!$D$7:$D$5827,0),1)</f>
        <v>Łomnica RW600018188732</v>
      </c>
    </row>
    <row r="14746" spans="1:3" x14ac:dyDescent="0.25">
      <c r="A14746" s="43" t="s">
        <v>4813</v>
      </c>
      <c r="B14746" s="43" t="s">
        <v>6490</v>
      </c>
      <c r="C14746" s="43" t="str">
        <f>INDEX(słowniki_aPGW!$C$7:$D$5827,MATCH(TERYT!A14746,słowniki_aPGW!$D$7:$D$5827,0),1)</f>
        <v>Łomnica RW600018188732</v>
      </c>
    </row>
    <row r="14747" spans="1:3" x14ac:dyDescent="0.25">
      <c r="A14747" s="43" t="s">
        <v>4814</v>
      </c>
      <c r="B14747" s="43" t="s">
        <v>6500</v>
      </c>
      <c r="C14747" s="43" t="str">
        <f>INDEX(słowniki_aPGW!$C$7:$D$5827,MATCH(TERYT!A14747,słowniki_aPGW!$D$7:$D$5827,0),1)</f>
        <v>Glinica RW600018188734</v>
      </c>
    </row>
    <row r="14748" spans="1:3" x14ac:dyDescent="0.25">
      <c r="A14748" s="43" t="s">
        <v>4815</v>
      </c>
      <c r="B14748" s="43" t="s">
        <v>8308</v>
      </c>
      <c r="C14748" s="43" t="str">
        <f>INDEX(słowniki_aPGW!$C$7:$D$5827,MATCH(TERYT!A14748,słowniki_aPGW!$D$7:$D$5827,0),1)</f>
        <v>Trzcianka RW6000181887369</v>
      </c>
    </row>
    <row r="14749" spans="1:3" x14ac:dyDescent="0.25">
      <c r="A14749" s="43" t="s">
        <v>4815</v>
      </c>
      <c r="B14749" s="43" t="s">
        <v>6500</v>
      </c>
      <c r="C14749" s="43" t="str">
        <f>INDEX(słowniki_aPGW!$C$7:$D$5827,MATCH(TERYT!A14749,słowniki_aPGW!$D$7:$D$5827,0),1)</f>
        <v>Trzcianka RW6000181887369</v>
      </c>
    </row>
    <row r="14750" spans="1:3" x14ac:dyDescent="0.25">
      <c r="A14750" s="43" t="s">
        <v>4815</v>
      </c>
      <c r="B14750" s="43" t="s">
        <v>6507</v>
      </c>
      <c r="C14750" s="43" t="str">
        <f>INDEX(słowniki_aPGW!$C$7:$D$5827,MATCH(TERYT!A14750,słowniki_aPGW!$D$7:$D$5827,0),1)</f>
        <v>Trzcianka RW6000181887369</v>
      </c>
    </row>
    <row r="14751" spans="1:3" x14ac:dyDescent="0.25">
      <c r="A14751" s="43" t="s">
        <v>4815</v>
      </c>
      <c r="B14751" s="43" t="s">
        <v>6490</v>
      </c>
      <c r="C14751" s="43" t="str">
        <f>INDEX(słowniki_aPGW!$C$7:$D$5827,MATCH(TERYT!A14751,słowniki_aPGW!$D$7:$D$5827,0),1)</f>
        <v>Trzcianka RW6000181887369</v>
      </c>
    </row>
    <row r="14752" spans="1:3" x14ac:dyDescent="0.25">
      <c r="A14752" s="43" t="s">
        <v>4816</v>
      </c>
      <c r="B14752" s="43" t="s">
        <v>8308</v>
      </c>
      <c r="C14752" s="43" t="str">
        <f>INDEX(słowniki_aPGW!$C$7:$D$5827,MATCH(TERYT!A14752,słowniki_aPGW!$D$7:$D$5827,0),1)</f>
        <v>Rudnica RW6000181887389</v>
      </c>
    </row>
    <row r="14753" spans="1:3" x14ac:dyDescent="0.25">
      <c r="A14753" s="43" t="s">
        <v>4816</v>
      </c>
      <c r="B14753" s="43" t="s">
        <v>6500</v>
      </c>
      <c r="C14753" s="43" t="str">
        <f>INDEX(słowniki_aPGW!$C$7:$D$5827,MATCH(TERYT!A14753,słowniki_aPGW!$D$7:$D$5827,0),1)</f>
        <v>Rudnica RW6000181887389</v>
      </c>
    </row>
    <row r="14754" spans="1:3" x14ac:dyDescent="0.25">
      <c r="A14754" s="43" t="s">
        <v>4817</v>
      </c>
      <c r="B14754" s="43" t="s">
        <v>8308</v>
      </c>
      <c r="C14754" s="43" t="str">
        <f>INDEX(słowniki_aPGW!$C$7:$D$5827,MATCH(TERYT!A14754,słowniki_aPGW!$D$7:$D$5827,0),1)</f>
        <v>Bukówka do Dzierzążnej RW600018188788</v>
      </c>
    </row>
    <row r="14755" spans="1:3" x14ac:dyDescent="0.25">
      <c r="A14755" s="43" t="s">
        <v>4817</v>
      </c>
      <c r="B14755" s="43" t="s">
        <v>6500</v>
      </c>
      <c r="C14755" s="43" t="str">
        <f>INDEX(słowniki_aPGW!$C$7:$D$5827,MATCH(TERYT!A14755,słowniki_aPGW!$D$7:$D$5827,0),1)</f>
        <v>Bukówka do Dzierzążnej RW600018188788</v>
      </c>
    </row>
    <row r="14756" spans="1:3" x14ac:dyDescent="0.25">
      <c r="A14756" s="43" t="s">
        <v>4817</v>
      </c>
      <c r="B14756" s="43" t="s">
        <v>6513</v>
      </c>
      <c r="C14756" s="43" t="str">
        <f>INDEX(słowniki_aPGW!$C$7:$D$5827,MATCH(TERYT!A14756,słowniki_aPGW!$D$7:$D$5827,0),1)</f>
        <v>Bukówka do Dzierzążnej RW600018188788</v>
      </c>
    </row>
    <row r="14757" spans="1:3" x14ac:dyDescent="0.25">
      <c r="A14757" s="43" t="s">
        <v>4817</v>
      </c>
      <c r="B14757" s="43" t="s">
        <v>6507</v>
      </c>
      <c r="C14757" s="43" t="str">
        <f>INDEX(słowniki_aPGW!$C$7:$D$5827,MATCH(TERYT!A14757,słowniki_aPGW!$D$7:$D$5827,0),1)</f>
        <v>Bukówka do Dzierzążnej RW600018188788</v>
      </c>
    </row>
    <row r="14758" spans="1:3" x14ac:dyDescent="0.25">
      <c r="A14758" s="43" t="s">
        <v>4818</v>
      </c>
      <c r="B14758" s="43" t="s">
        <v>6491</v>
      </c>
      <c r="C14758" s="43" t="str">
        <f>INDEX(słowniki_aPGW!$C$7:$D$5827,MATCH(TERYT!A14758,słowniki_aPGW!$D$7:$D$5827,0),1)</f>
        <v>Miedznik RW60001818885112</v>
      </c>
    </row>
    <row r="14759" spans="1:3" x14ac:dyDescent="0.25">
      <c r="A14759" s="43" t="s">
        <v>4818</v>
      </c>
      <c r="B14759" s="43" t="s">
        <v>6502</v>
      </c>
      <c r="C14759" s="43" t="str">
        <f>INDEX(słowniki_aPGW!$C$7:$D$5827,MATCH(TERYT!A14759,słowniki_aPGW!$D$7:$D$5827,0),1)</f>
        <v>Miedznik RW60001818885112</v>
      </c>
    </row>
    <row r="14760" spans="1:3" x14ac:dyDescent="0.25">
      <c r="A14760" s="43" t="s">
        <v>4818</v>
      </c>
      <c r="B14760" s="43" t="s">
        <v>6501</v>
      </c>
      <c r="C14760" s="43" t="str">
        <f>INDEX(słowniki_aPGW!$C$7:$D$5827,MATCH(TERYT!A14760,słowniki_aPGW!$D$7:$D$5827,0),1)</f>
        <v>Miedznik RW60001818885112</v>
      </c>
    </row>
    <row r="14761" spans="1:3" x14ac:dyDescent="0.25">
      <c r="A14761" s="43" t="s">
        <v>4818</v>
      </c>
      <c r="B14761" s="43" t="s">
        <v>6671</v>
      </c>
      <c r="C14761" s="43" t="str">
        <f>INDEX(słowniki_aPGW!$C$7:$D$5827,MATCH(TERYT!A14761,słowniki_aPGW!$D$7:$D$5827,0),1)</f>
        <v>Miedznik RW60001818885112</v>
      </c>
    </row>
    <row r="14762" spans="1:3" x14ac:dyDescent="0.25">
      <c r="A14762" s="43" t="s">
        <v>4819</v>
      </c>
      <c r="B14762" s="43" t="s">
        <v>6491</v>
      </c>
      <c r="C14762" s="43" t="str">
        <f>INDEX(słowniki_aPGW!$C$7:$D$5827,MATCH(TERYT!A14762,słowniki_aPGW!$D$7:$D$5827,0),1)</f>
        <v>Dopływ z jez. Wilczkowo RW60001818885169</v>
      </c>
    </row>
    <row r="14763" spans="1:3" x14ac:dyDescent="0.25">
      <c r="A14763" s="43" t="s">
        <v>4819</v>
      </c>
      <c r="B14763" s="43" t="s">
        <v>6501</v>
      </c>
      <c r="C14763" s="43" t="str">
        <f>INDEX(słowniki_aPGW!$C$7:$D$5827,MATCH(TERYT!A14763,słowniki_aPGW!$D$7:$D$5827,0),1)</f>
        <v>Dopływ z jez. Wilczkowo RW60001818885169</v>
      </c>
    </row>
    <row r="14764" spans="1:3" x14ac:dyDescent="0.25">
      <c r="A14764" s="43" t="s">
        <v>4820</v>
      </c>
      <c r="B14764" s="43" t="s">
        <v>6491</v>
      </c>
      <c r="C14764" s="43" t="str">
        <f>INDEX(słowniki_aPGW!$C$7:$D$5827,MATCH(TERYT!A14764,słowniki_aPGW!$D$7:$D$5827,0),1)</f>
        <v>Wąsowa RW60001818885189</v>
      </c>
    </row>
    <row r="14765" spans="1:3" x14ac:dyDescent="0.25">
      <c r="A14765" s="43" t="s">
        <v>4820</v>
      </c>
      <c r="B14765" s="43" t="s">
        <v>8757</v>
      </c>
      <c r="C14765" s="43" t="str">
        <f>INDEX(słowniki_aPGW!$C$7:$D$5827,MATCH(TERYT!A14765,słowniki_aPGW!$D$7:$D$5827,0),1)</f>
        <v>Wąsowa RW60001818885189</v>
      </c>
    </row>
    <row r="14766" spans="1:3" x14ac:dyDescent="0.25">
      <c r="A14766" s="43" t="s">
        <v>4820</v>
      </c>
      <c r="B14766" s="43" t="s">
        <v>6501</v>
      </c>
      <c r="C14766" s="43" t="str">
        <f>INDEX(słowniki_aPGW!$C$7:$D$5827,MATCH(TERYT!A14766,słowniki_aPGW!$D$7:$D$5827,0),1)</f>
        <v>Wąsowa RW60001818885189</v>
      </c>
    </row>
    <row r="14767" spans="1:3" x14ac:dyDescent="0.25">
      <c r="A14767" s="43" t="s">
        <v>4820</v>
      </c>
      <c r="B14767" s="43" t="s">
        <v>6492</v>
      </c>
      <c r="C14767" s="43" t="str">
        <f>INDEX(słowniki_aPGW!$C$7:$D$5827,MATCH(TERYT!A14767,słowniki_aPGW!$D$7:$D$5827,0),1)</f>
        <v>Wąsowa RW60001818885189</v>
      </c>
    </row>
    <row r="14768" spans="1:3" x14ac:dyDescent="0.25">
      <c r="A14768" s="43" t="s">
        <v>4821</v>
      </c>
      <c r="B14768" s="43" t="s">
        <v>6503</v>
      </c>
      <c r="C14768" s="43" t="str">
        <f>INDEX(słowniki_aPGW!$C$7:$D$5827,MATCH(TERYT!A14768,słowniki_aPGW!$D$7:$D$5827,0),1)</f>
        <v>Kokna RW6000181888529</v>
      </c>
    </row>
    <row r="14769" spans="1:3" x14ac:dyDescent="0.25">
      <c r="A14769" s="43" t="s">
        <v>4821</v>
      </c>
      <c r="B14769" s="43" t="s">
        <v>6502</v>
      </c>
      <c r="C14769" s="43" t="str">
        <f>INDEX(słowniki_aPGW!$C$7:$D$5827,MATCH(TERYT!A14769,słowniki_aPGW!$D$7:$D$5827,0),1)</f>
        <v>Kokna RW6000181888529</v>
      </c>
    </row>
    <row r="14770" spans="1:3" x14ac:dyDescent="0.25">
      <c r="A14770" s="43" t="s">
        <v>4821</v>
      </c>
      <c r="B14770" s="43" t="s">
        <v>6501</v>
      </c>
      <c r="C14770" s="43" t="str">
        <f>INDEX(słowniki_aPGW!$C$7:$D$5827,MATCH(TERYT!A14770,słowniki_aPGW!$D$7:$D$5827,0),1)</f>
        <v>Kokna RW6000181888529</v>
      </c>
    </row>
    <row r="14771" spans="1:3" x14ac:dyDescent="0.25">
      <c r="A14771" s="43" t="s">
        <v>4821</v>
      </c>
      <c r="B14771" s="43" t="s">
        <v>6672</v>
      </c>
      <c r="C14771" s="43" t="str">
        <f>INDEX(słowniki_aPGW!$C$7:$D$5827,MATCH(TERYT!A14771,słowniki_aPGW!$D$7:$D$5827,0),1)</f>
        <v>Kokna RW6000181888529</v>
      </c>
    </row>
    <row r="14772" spans="1:3" x14ac:dyDescent="0.25">
      <c r="A14772" s="43" t="s">
        <v>4821</v>
      </c>
      <c r="B14772" s="43" t="s">
        <v>6671</v>
      </c>
      <c r="C14772" s="43" t="str">
        <f>INDEX(słowniki_aPGW!$C$7:$D$5827,MATCH(TERYT!A14772,słowniki_aPGW!$D$7:$D$5827,0),1)</f>
        <v>Kokna RW6000181888529</v>
      </c>
    </row>
    <row r="14773" spans="1:3" x14ac:dyDescent="0.25">
      <c r="A14773" s="43" t="s">
        <v>4822</v>
      </c>
      <c r="B14773" s="43" t="s">
        <v>6503</v>
      </c>
      <c r="C14773" s="43" t="str">
        <f>INDEX(słowniki_aPGW!$C$7:$D$5827,MATCH(TERYT!A14773,słowniki_aPGW!$D$7:$D$5827,0),1)</f>
        <v>Dopływ z jez. Chociebądz Wielki RW6000181888532</v>
      </c>
    </row>
    <row r="14774" spans="1:3" x14ac:dyDescent="0.25">
      <c r="A14774" s="43" t="s">
        <v>4822</v>
      </c>
      <c r="B14774" s="43" t="s">
        <v>6501</v>
      </c>
      <c r="C14774" s="43" t="str">
        <f>INDEX(słowniki_aPGW!$C$7:$D$5827,MATCH(TERYT!A14774,słowniki_aPGW!$D$7:$D$5827,0),1)</f>
        <v>Dopływ z jez. Chociebądz Wielki RW6000181888532</v>
      </c>
    </row>
    <row r="14775" spans="1:3" x14ac:dyDescent="0.25">
      <c r="A14775" s="43" t="s">
        <v>4823</v>
      </c>
      <c r="B14775" s="43" t="s">
        <v>6503</v>
      </c>
      <c r="C14775" s="43" t="str">
        <f>INDEX(słowniki_aPGW!$C$7:$D$5827,MATCH(TERYT!A14775,słowniki_aPGW!$D$7:$D$5827,0),1)</f>
        <v>Wilżnica RW60001818885352</v>
      </c>
    </row>
    <row r="14776" spans="1:3" x14ac:dyDescent="0.25">
      <c r="A14776" s="43" t="s">
        <v>4824</v>
      </c>
      <c r="B14776" s="43" t="s">
        <v>6503</v>
      </c>
      <c r="C14776" s="43" t="str">
        <f>INDEX(słowniki_aPGW!$C$7:$D$5827,MATCH(TERYT!A14776,słowniki_aPGW!$D$7:$D$5827,0),1)</f>
        <v>Studzienica RW6000181888538</v>
      </c>
    </row>
    <row r="14777" spans="1:3" x14ac:dyDescent="0.25">
      <c r="A14777" s="43" t="s">
        <v>4824</v>
      </c>
      <c r="B14777" s="43" t="s">
        <v>6504</v>
      </c>
      <c r="C14777" s="43" t="str">
        <f>INDEX(słowniki_aPGW!$C$7:$D$5827,MATCH(TERYT!A14777,słowniki_aPGW!$D$7:$D$5827,0),1)</f>
        <v>Studzienica RW6000181888538</v>
      </c>
    </row>
    <row r="14778" spans="1:3" x14ac:dyDescent="0.25">
      <c r="A14778" s="43" t="s">
        <v>4824</v>
      </c>
      <c r="B14778" s="43" t="s">
        <v>6492</v>
      </c>
      <c r="C14778" s="43" t="str">
        <f>INDEX(słowniki_aPGW!$C$7:$D$5827,MATCH(TERYT!A14778,słowniki_aPGW!$D$7:$D$5827,0),1)</f>
        <v>Studzienica RW6000181888538</v>
      </c>
    </row>
    <row r="14779" spans="1:3" x14ac:dyDescent="0.25">
      <c r="A14779" s="43" t="s">
        <v>4825</v>
      </c>
      <c r="B14779" s="43" t="s">
        <v>6503</v>
      </c>
      <c r="C14779" s="43" t="str">
        <f>INDEX(słowniki_aPGW!$C$7:$D$5827,MATCH(TERYT!A14779,słowniki_aPGW!$D$7:$D$5827,0),1)</f>
        <v>Drawka RW600018188854</v>
      </c>
    </row>
    <row r="14780" spans="1:3" x14ac:dyDescent="0.25">
      <c r="A14780" s="43" t="s">
        <v>4825</v>
      </c>
      <c r="B14780" s="43" t="s">
        <v>6504</v>
      </c>
      <c r="C14780" s="43" t="str">
        <f>INDEX(słowniki_aPGW!$C$7:$D$5827,MATCH(TERYT!A14780,słowniki_aPGW!$D$7:$D$5827,0),1)</f>
        <v>Drawka RW600018188854</v>
      </c>
    </row>
    <row r="14781" spans="1:3" x14ac:dyDescent="0.25">
      <c r="A14781" s="43" t="s">
        <v>4826</v>
      </c>
      <c r="B14781" s="43" t="s">
        <v>6504</v>
      </c>
      <c r="C14781" s="43" t="str">
        <f>INDEX(słowniki_aPGW!$C$7:$D$5827,MATCH(TERYT!A14781,słowniki_aPGW!$D$7:$D$5827,0),1)</f>
        <v>Borowiak RW60001818885552</v>
      </c>
    </row>
    <row r="14782" spans="1:3" x14ac:dyDescent="0.25">
      <c r="A14782" s="43" t="s">
        <v>4827</v>
      </c>
      <c r="B14782" s="43" t="s">
        <v>6504</v>
      </c>
      <c r="C14782" s="43" t="str">
        <f>INDEX(słowniki_aPGW!$C$7:$D$5827,MATCH(TERYT!A14782,słowniki_aPGW!$D$7:$D$5827,0),1)</f>
        <v>Radówka RW6000181888562</v>
      </c>
    </row>
    <row r="14783" spans="1:3" x14ac:dyDescent="0.25">
      <c r="A14783" s="43" t="s">
        <v>4827</v>
      </c>
      <c r="B14783" s="43" t="s">
        <v>6537</v>
      </c>
      <c r="C14783" s="43" t="str">
        <f>INDEX(słowniki_aPGW!$C$7:$D$5827,MATCH(TERYT!A14783,słowniki_aPGW!$D$7:$D$5827,0),1)</f>
        <v>Radówka RW6000181888562</v>
      </c>
    </row>
    <row r="14784" spans="1:3" x14ac:dyDescent="0.25">
      <c r="A14784" s="43" t="s">
        <v>4828</v>
      </c>
      <c r="B14784" s="43" t="s">
        <v>6504</v>
      </c>
      <c r="C14784" s="43" t="str">
        <f>INDEX(słowniki_aPGW!$C$7:$D$5827,MATCH(TERYT!A14784,słowniki_aPGW!$D$7:$D$5827,0),1)</f>
        <v>Pełknica RW6000181888564</v>
      </c>
    </row>
    <row r="14785" spans="1:3" x14ac:dyDescent="0.25">
      <c r="A14785" s="43" t="s">
        <v>4828</v>
      </c>
      <c r="B14785" s="43" t="s">
        <v>6537</v>
      </c>
      <c r="C14785" s="43" t="str">
        <f>INDEX(słowniki_aPGW!$C$7:$D$5827,MATCH(TERYT!A14785,słowniki_aPGW!$D$7:$D$5827,0),1)</f>
        <v>Pełknica RW6000181888564</v>
      </c>
    </row>
    <row r="14786" spans="1:3" x14ac:dyDescent="0.25">
      <c r="A14786" s="43" t="s">
        <v>4829</v>
      </c>
      <c r="B14786" s="43" t="s">
        <v>6505</v>
      </c>
      <c r="C14786" s="43" t="str">
        <f>INDEX(słowniki_aPGW!$C$7:$D$5827,MATCH(TERYT!A14786,słowniki_aPGW!$D$7:$D$5827,0),1)</f>
        <v>Głęboka RW60001818885669</v>
      </c>
    </row>
    <row r="14787" spans="1:3" x14ac:dyDescent="0.25">
      <c r="A14787" s="43" t="s">
        <v>4829</v>
      </c>
      <c r="B14787" s="43" t="s">
        <v>8500</v>
      </c>
      <c r="C14787" s="43" t="str">
        <f>INDEX(słowniki_aPGW!$C$7:$D$5827,MATCH(TERYT!A14787,słowniki_aPGW!$D$7:$D$5827,0),1)</f>
        <v>Głęboka RW60001818885669</v>
      </c>
    </row>
    <row r="14788" spans="1:3" x14ac:dyDescent="0.25">
      <c r="A14788" s="43" t="s">
        <v>4829</v>
      </c>
      <c r="B14788" s="43" t="s">
        <v>6504</v>
      </c>
      <c r="C14788" s="43" t="str">
        <f>INDEX(słowniki_aPGW!$C$7:$D$5827,MATCH(TERYT!A14788,słowniki_aPGW!$D$7:$D$5827,0),1)</f>
        <v>Głęboka RW60001818885669</v>
      </c>
    </row>
    <row r="14789" spans="1:3" x14ac:dyDescent="0.25">
      <c r="A14789" s="43" t="s">
        <v>4829</v>
      </c>
      <c r="B14789" s="43" t="s">
        <v>6538</v>
      </c>
      <c r="C14789" s="43" t="str">
        <f>INDEX(słowniki_aPGW!$C$7:$D$5827,MATCH(TERYT!A14789,słowniki_aPGW!$D$7:$D$5827,0),1)</f>
        <v>Głęboka RW60001818885669</v>
      </c>
    </row>
    <row r="14790" spans="1:3" x14ac:dyDescent="0.25">
      <c r="A14790" s="43" t="s">
        <v>4829</v>
      </c>
      <c r="B14790" s="43" t="s">
        <v>6537</v>
      </c>
      <c r="C14790" s="43" t="str">
        <f>INDEX(słowniki_aPGW!$C$7:$D$5827,MATCH(TERYT!A14790,słowniki_aPGW!$D$7:$D$5827,0),1)</f>
        <v>Głęboka RW60001818885669</v>
      </c>
    </row>
    <row r="14791" spans="1:3" x14ac:dyDescent="0.25">
      <c r="A14791" s="43" t="s">
        <v>4830</v>
      </c>
      <c r="B14791" s="43" t="s">
        <v>6505</v>
      </c>
      <c r="C14791" s="43" t="str">
        <f>INDEX(słowniki_aPGW!$C$7:$D$5827,MATCH(TERYT!A14791,słowniki_aPGW!$D$7:$D$5827,0),1)</f>
        <v>Drawica RW6000181888589</v>
      </c>
    </row>
    <row r="14792" spans="1:3" x14ac:dyDescent="0.25">
      <c r="A14792" s="43" t="s">
        <v>4830</v>
      </c>
      <c r="B14792" s="43" t="s">
        <v>6504</v>
      </c>
      <c r="C14792" s="43" t="str">
        <f>INDEX(słowniki_aPGW!$C$7:$D$5827,MATCH(TERYT!A14792,słowniki_aPGW!$D$7:$D$5827,0),1)</f>
        <v>Drawica RW6000181888589</v>
      </c>
    </row>
    <row r="14793" spans="1:3" x14ac:dyDescent="0.25">
      <c r="A14793" s="43" t="s">
        <v>4830</v>
      </c>
      <c r="B14793" s="43" t="s">
        <v>6492</v>
      </c>
      <c r="C14793" s="43" t="str">
        <f>INDEX(słowniki_aPGW!$C$7:$D$5827,MATCH(TERYT!A14793,słowniki_aPGW!$D$7:$D$5827,0),1)</f>
        <v>Drawica RW6000181888589</v>
      </c>
    </row>
    <row r="14794" spans="1:3" x14ac:dyDescent="0.25">
      <c r="A14794" s="43" t="s">
        <v>4831</v>
      </c>
      <c r="B14794" s="43" t="s">
        <v>6505</v>
      </c>
      <c r="C14794" s="43" t="str">
        <f>INDEX(słowniki_aPGW!$C$7:$D$5827,MATCH(TERYT!A14794,słowniki_aPGW!$D$7:$D$5827,0),1)</f>
        <v>Bagnica RW60001818885932</v>
      </c>
    </row>
    <row r="14795" spans="1:3" x14ac:dyDescent="0.25">
      <c r="A14795" s="43" t="s">
        <v>4831</v>
      </c>
      <c r="B14795" s="43" t="s">
        <v>8500</v>
      </c>
      <c r="C14795" s="43" t="str">
        <f>INDEX(słowniki_aPGW!$C$7:$D$5827,MATCH(TERYT!A14795,słowniki_aPGW!$D$7:$D$5827,0),1)</f>
        <v>Bagnica RW60001818885932</v>
      </c>
    </row>
    <row r="14796" spans="1:3" x14ac:dyDescent="0.25">
      <c r="A14796" s="43" t="s">
        <v>4832</v>
      </c>
      <c r="B14796" s="43" t="s">
        <v>6505</v>
      </c>
      <c r="C14796" s="43" t="str">
        <f>INDEX(słowniki_aPGW!$C$7:$D$5827,MATCH(TERYT!A14796,słowniki_aPGW!$D$7:$D$5827,0),1)</f>
        <v>Sitna RW60001818885934</v>
      </c>
    </row>
    <row r="14797" spans="1:3" x14ac:dyDescent="0.25">
      <c r="A14797" s="43" t="s">
        <v>4832</v>
      </c>
      <c r="B14797" s="43" t="s">
        <v>8500</v>
      </c>
      <c r="C14797" s="43" t="str">
        <f>INDEX(słowniki_aPGW!$C$7:$D$5827,MATCH(TERYT!A14797,słowniki_aPGW!$D$7:$D$5827,0),1)</f>
        <v>Sitna RW60001818885934</v>
      </c>
    </row>
    <row r="14798" spans="1:3" x14ac:dyDescent="0.25">
      <c r="A14798" s="43" t="s">
        <v>4833</v>
      </c>
      <c r="B14798" s="43" t="s">
        <v>6505</v>
      </c>
      <c r="C14798" s="43" t="str">
        <f>INDEX(słowniki_aPGW!$C$7:$D$5827,MATCH(TERYT!A14798,słowniki_aPGW!$D$7:$D$5827,0),1)</f>
        <v>Dopływ z jez. Piaseczno RW60001818885936</v>
      </c>
    </row>
    <row r="14799" spans="1:3" x14ac:dyDescent="0.25">
      <c r="A14799" s="43" t="s">
        <v>4834</v>
      </c>
      <c r="B14799" s="43" t="s">
        <v>6496</v>
      </c>
      <c r="C14799" s="43" t="str">
        <f>INDEX(słowniki_aPGW!$C$7:$D$5827,MATCH(TERYT!A14799,słowniki_aPGW!$D$7:$D$5827,0),1)</f>
        <v>Śmiardówka RW6000181888684</v>
      </c>
    </row>
    <row r="14800" spans="1:3" x14ac:dyDescent="0.25">
      <c r="A14800" s="43" t="s">
        <v>4835</v>
      </c>
      <c r="B14800" s="43" t="s">
        <v>6505</v>
      </c>
      <c r="C14800" s="43" t="str">
        <f>INDEX(słowniki_aPGW!$C$7:$D$5827,MATCH(TERYT!A14800,słowniki_aPGW!$D$7:$D$5827,0),1)</f>
        <v>Słopica RW600018188869</v>
      </c>
    </row>
    <row r="14801" spans="1:3" x14ac:dyDescent="0.25">
      <c r="A14801" s="43" t="s">
        <v>4835</v>
      </c>
      <c r="B14801" s="43" t="s">
        <v>6504</v>
      </c>
      <c r="C14801" s="43" t="str">
        <f>INDEX(słowniki_aPGW!$C$7:$D$5827,MATCH(TERYT!A14801,słowniki_aPGW!$D$7:$D$5827,0),1)</f>
        <v>Słopica RW600018188869</v>
      </c>
    </row>
    <row r="14802" spans="1:3" x14ac:dyDescent="0.25">
      <c r="A14802" s="43" t="s">
        <v>4836</v>
      </c>
      <c r="B14802" s="43" t="s">
        <v>6505</v>
      </c>
      <c r="C14802" s="43" t="str">
        <f>INDEX(słowniki_aPGW!$C$7:$D$5827,MATCH(TERYT!A14802,słowniki_aPGW!$D$7:$D$5827,0),1)</f>
        <v>Korytnica RW6000181888729</v>
      </c>
    </row>
    <row r="14803" spans="1:3" x14ac:dyDescent="0.25">
      <c r="A14803" s="43" t="s">
        <v>4836</v>
      </c>
      <c r="B14803" s="43" t="s">
        <v>6504</v>
      </c>
      <c r="C14803" s="43" t="str">
        <f>INDEX(słowniki_aPGW!$C$7:$D$5827,MATCH(TERYT!A14803,słowniki_aPGW!$D$7:$D$5827,0),1)</f>
        <v>Korytnica RW6000181888729</v>
      </c>
    </row>
    <row r="14804" spans="1:3" x14ac:dyDescent="0.25">
      <c r="A14804" s="43" t="s">
        <v>4836</v>
      </c>
      <c r="B14804" s="43" t="s">
        <v>8757</v>
      </c>
      <c r="C14804" s="43" t="str">
        <f>INDEX(słowniki_aPGW!$C$7:$D$5827,MATCH(TERYT!A14804,słowniki_aPGW!$D$7:$D$5827,0),1)</f>
        <v>Korytnica RW6000181888729</v>
      </c>
    </row>
    <row r="14805" spans="1:3" x14ac:dyDescent="0.25">
      <c r="A14805" s="43" t="s">
        <v>4836</v>
      </c>
      <c r="B14805" s="43" t="s">
        <v>6492</v>
      </c>
      <c r="C14805" s="43" t="str">
        <f>INDEX(słowniki_aPGW!$C$7:$D$5827,MATCH(TERYT!A14805,słowniki_aPGW!$D$7:$D$5827,0),1)</f>
        <v>Korytnica RW6000181888729</v>
      </c>
    </row>
    <row r="14806" spans="1:3" x14ac:dyDescent="0.25">
      <c r="A14806" s="43" t="s">
        <v>4836</v>
      </c>
      <c r="B14806" s="43" t="s">
        <v>6493</v>
      </c>
      <c r="C14806" s="43" t="str">
        <f>INDEX(słowniki_aPGW!$C$7:$D$5827,MATCH(TERYT!A14806,słowniki_aPGW!$D$7:$D$5827,0),1)</f>
        <v>Korytnica RW6000181888729</v>
      </c>
    </row>
    <row r="14807" spans="1:3" x14ac:dyDescent="0.25">
      <c r="A14807" s="43" t="s">
        <v>4837</v>
      </c>
      <c r="B14807" s="43" t="s">
        <v>6506</v>
      </c>
      <c r="C14807" s="43" t="str">
        <f>INDEX(słowniki_aPGW!$C$7:$D$5827,MATCH(TERYT!A14807,słowniki_aPGW!$D$7:$D$5827,0),1)</f>
        <v>Moczel RW6000181888749</v>
      </c>
    </row>
    <row r="14808" spans="1:3" x14ac:dyDescent="0.25">
      <c r="A14808" s="43" t="s">
        <v>4837</v>
      </c>
      <c r="B14808" s="43" t="s">
        <v>6510</v>
      </c>
      <c r="C14808" s="43" t="str">
        <f>INDEX(słowniki_aPGW!$C$7:$D$5827,MATCH(TERYT!A14808,słowniki_aPGW!$D$7:$D$5827,0),1)</f>
        <v>Moczel RW6000181888749</v>
      </c>
    </row>
    <row r="14809" spans="1:3" x14ac:dyDescent="0.25">
      <c r="A14809" s="43" t="s">
        <v>4837</v>
      </c>
      <c r="B14809" s="43" t="s">
        <v>6505</v>
      </c>
      <c r="C14809" s="43" t="str">
        <f>INDEX(słowniki_aPGW!$C$7:$D$5827,MATCH(TERYT!A14809,słowniki_aPGW!$D$7:$D$5827,0),1)</f>
        <v>Moczel RW6000181888749</v>
      </c>
    </row>
    <row r="14810" spans="1:3" x14ac:dyDescent="0.25">
      <c r="A14810" s="43" t="s">
        <v>4838</v>
      </c>
      <c r="B14810" s="43" t="s">
        <v>6506</v>
      </c>
      <c r="C14810" s="43" t="str">
        <f>INDEX(słowniki_aPGW!$C$7:$D$5827,MATCH(TERYT!A14810,słowniki_aPGW!$D$7:$D$5827,0),1)</f>
        <v>Sucha od jez. Radęcino do ujścia RW6000181888769</v>
      </c>
    </row>
    <row r="14811" spans="1:3" x14ac:dyDescent="0.25">
      <c r="A14811" s="43" t="s">
        <v>4838</v>
      </c>
      <c r="B14811" s="43" t="s">
        <v>6510</v>
      </c>
      <c r="C14811" s="43" t="str">
        <f>INDEX(słowniki_aPGW!$C$7:$D$5827,MATCH(TERYT!A14811,słowniki_aPGW!$D$7:$D$5827,0),1)</f>
        <v>Sucha od jez. Radęcino do ujścia RW6000181888769</v>
      </c>
    </row>
    <row r="14812" spans="1:3" x14ac:dyDescent="0.25">
      <c r="A14812" s="43" t="s">
        <v>4839</v>
      </c>
      <c r="B14812" s="43" t="s">
        <v>6507</v>
      </c>
      <c r="C14812" s="43" t="str">
        <f>INDEX(słowniki_aPGW!$C$7:$D$5827,MATCH(TERYT!A14812,słowniki_aPGW!$D$7:$D$5827,0),1)</f>
        <v>Płociczna do Runicy RW60001818887829</v>
      </c>
    </row>
    <row r="14813" spans="1:3" x14ac:dyDescent="0.25">
      <c r="A14813" s="43" t="s">
        <v>4839</v>
      </c>
      <c r="B14813" s="43" t="s">
        <v>6492</v>
      </c>
      <c r="C14813" s="43" t="str">
        <f>INDEX(słowniki_aPGW!$C$7:$D$5827,MATCH(TERYT!A14813,słowniki_aPGW!$D$7:$D$5827,0),1)</f>
        <v>Płociczna do Runicy RW60001818887829</v>
      </c>
    </row>
    <row r="14814" spans="1:3" x14ac:dyDescent="0.25">
      <c r="A14814" s="43" t="s">
        <v>4839</v>
      </c>
      <c r="B14814" s="43" t="s">
        <v>6493</v>
      </c>
      <c r="C14814" s="43" t="str">
        <f>INDEX(słowniki_aPGW!$C$7:$D$5827,MATCH(TERYT!A14814,słowniki_aPGW!$D$7:$D$5827,0),1)</f>
        <v>Płociczna do Runicy RW60001818887829</v>
      </c>
    </row>
    <row r="14815" spans="1:3" x14ac:dyDescent="0.25">
      <c r="A14815" s="43" t="s">
        <v>4839</v>
      </c>
      <c r="B14815" s="43" t="s">
        <v>6490</v>
      </c>
      <c r="C14815" s="43" t="str">
        <f>INDEX(słowniki_aPGW!$C$7:$D$5827,MATCH(TERYT!A14815,słowniki_aPGW!$D$7:$D$5827,0),1)</f>
        <v>Płociczna do Runicy RW60001818887829</v>
      </c>
    </row>
    <row r="14816" spans="1:3" x14ac:dyDescent="0.25">
      <c r="A14816" s="43" t="s">
        <v>4840</v>
      </c>
      <c r="B14816" s="43" t="s">
        <v>6507</v>
      </c>
      <c r="C14816" s="43" t="str">
        <f>INDEX(słowniki_aPGW!$C$7:$D$5827,MATCH(TERYT!A14816,słowniki_aPGW!$D$7:$D$5827,0),1)</f>
        <v>Cieszynka RW60001818887889</v>
      </c>
    </row>
    <row r="14817" spans="1:3" x14ac:dyDescent="0.25">
      <c r="A14817" s="43" t="s">
        <v>4841</v>
      </c>
      <c r="B14817" s="43" t="s">
        <v>6506</v>
      </c>
      <c r="C14817" s="43" t="str">
        <f>INDEX(słowniki_aPGW!$C$7:$D$5827,MATCH(TERYT!A14817,słowniki_aPGW!$D$7:$D$5827,0),1)</f>
        <v>Dopływ z jez. Wołogoszcz Duża RW6000181888896</v>
      </c>
    </row>
    <row r="14818" spans="1:3" x14ac:dyDescent="0.25">
      <c r="A14818" s="43" t="s">
        <v>4842</v>
      </c>
      <c r="B14818" s="43" t="s">
        <v>8310</v>
      </c>
      <c r="C14818" s="43" t="str">
        <f>INDEX(słowniki_aPGW!$C$7:$D$5827,MATCH(TERYT!A14818,słowniki_aPGW!$D$7:$D$5827,0),1)</f>
        <v>Szczuczna RW6000181888929</v>
      </c>
    </row>
    <row r="14819" spans="1:3" x14ac:dyDescent="0.25">
      <c r="A14819" s="43" t="s">
        <v>4842</v>
      </c>
      <c r="B14819" s="43" t="s">
        <v>6507</v>
      </c>
      <c r="C14819" s="43" t="str">
        <f>INDEX(słowniki_aPGW!$C$7:$D$5827,MATCH(TERYT!A14819,słowniki_aPGW!$D$7:$D$5827,0),1)</f>
        <v>Szczuczna RW6000181888929</v>
      </c>
    </row>
    <row r="14820" spans="1:3" x14ac:dyDescent="0.25">
      <c r="A14820" s="43" t="s">
        <v>4843</v>
      </c>
      <c r="B14820" s="43" t="s">
        <v>6506</v>
      </c>
      <c r="C14820" s="43" t="str">
        <f>INDEX(słowniki_aPGW!$C$7:$D$5827,MATCH(TERYT!A14820,słowniki_aPGW!$D$7:$D$5827,0),1)</f>
        <v>Pokrętna RW6000181888949</v>
      </c>
    </row>
    <row r="14821" spans="1:3" x14ac:dyDescent="0.25">
      <c r="A14821" s="43" t="s">
        <v>4843</v>
      </c>
      <c r="B14821" s="43" t="s">
        <v>6511</v>
      </c>
      <c r="C14821" s="43" t="str">
        <f>INDEX(słowniki_aPGW!$C$7:$D$5827,MATCH(TERYT!A14821,słowniki_aPGW!$D$7:$D$5827,0),1)</f>
        <v>Pokrętna RW6000181888949</v>
      </c>
    </row>
    <row r="14822" spans="1:3" x14ac:dyDescent="0.25">
      <c r="A14822" s="43" t="s">
        <v>4843</v>
      </c>
      <c r="B14822" s="43" t="s">
        <v>8310</v>
      </c>
      <c r="C14822" s="43" t="str">
        <f>INDEX(słowniki_aPGW!$C$7:$D$5827,MATCH(TERYT!A14822,słowniki_aPGW!$D$7:$D$5827,0),1)</f>
        <v>Pokrętna RW6000181888949</v>
      </c>
    </row>
    <row r="14823" spans="1:3" x14ac:dyDescent="0.25">
      <c r="A14823" s="43" t="s">
        <v>4844</v>
      </c>
      <c r="B14823" s="43" t="s">
        <v>8312</v>
      </c>
      <c r="C14823" s="43" t="str">
        <f>INDEX(słowniki_aPGW!$C$7:$D$5827,MATCH(TERYT!A14823,słowniki_aPGW!$D$7:$D$5827,0),1)</f>
        <v>Dopływ ze Strzelc Krajeńskich RW600018188982</v>
      </c>
    </row>
    <row r="14824" spans="1:3" x14ac:dyDescent="0.25">
      <c r="A14824" s="43" t="s">
        <v>4844</v>
      </c>
      <c r="B14824" s="43" t="s">
        <v>6509</v>
      </c>
      <c r="C14824" s="43" t="str">
        <f>INDEX(słowniki_aPGW!$C$7:$D$5827,MATCH(TERYT!A14824,słowniki_aPGW!$D$7:$D$5827,0),1)</f>
        <v>Dopływ ze Strzelc Krajeńskich RW600018188982</v>
      </c>
    </row>
    <row r="14825" spans="1:3" x14ac:dyDescent="0.25">
      <c r="A14825" s="43" t="s">
        <v>4844</v>
      </c>
      <c r="B14825" s="43" t="s">
        <v>8313</v>
      </c>
      <c r="C14825" s="43" t="str">
        <f>INDEX(słowniki_aPGW!$C$7:$D$5827,MATCH(TERYT!A14825,słowniki_aPGW!$D$7:$D$5827,0),1)</f>
        <v>Dopływ ze Strzelc Krajeńskich RW600018188982</v>
      </c>
    </row>
    <row r="14826" spans="1:3" x14ac:dyDescent="0.25">
      <c r="A14826" s="43" t="s">
        <v>4845</v>
      </c>
      <c r="B14826" s="43" t="s">
        <v>6514</v>
      </c>
      <c r="C14826" s="43" t="str">
        <f>INDEX(słowniki_aPGW!$C$7:$D$5827,MATCH(TERYT!A14826,słowniki_aPGW!$D$7:$D$5827,0),1)</f>
        <v>Pełcz RW6000181889849</v>
      </c>
    </row>
    <row r="14827" spans="1:3" x14ac:dyDescent="0.25">
      <c r="A14827" s="43" t="s">
        <v>4845</v>
      </c>
      <c r="B14827" s="43" t="s">
        <v>6509</v>
      </c>
      <c r="C14827" s="43" t="str">
        <f>INDEX(słowniki_aPGW!$C$7:$D$5827,MATCH(TERYT!A14827,słowniki_aPGW!$D$7:$D$5827,0),1)</f>
        <v>Pełcz RW6000181889849</v>
      </c>
    </row>
    <row r="14828" spans="1:3" x14ac:dyDescent="0.25">
      <c r="A14828" s="43" t="s">
        <v>4845</v>
      </c>
      <c r="B14828" s="43" t="s">
        <v>8313</v>
      </c>
      <c r="C14828" s="43" t="str">
        <f>INDEX(słowniki_aPGW!$C$7:$D$5827,MATCH(TERYT!A14828,słowniki_aPGW!$D$7:$D$5827,0),1)</f>
        <v>Pełcz RW6000181889849</v>
      </c>
    </row>
    <row r="14829" spans="1:3" x14ac:dyDescent="0.25">
      <c r="A14829" s="43" t="s">
        <v>4845</v>
      </c>
      <c r="B14829" s="43" t="s">
        <v>6541</v>
      </c>
      <c r="C14829" s="43" t="str">
        <f>INDEX(słowniki_aPGW!$C$7:$D$5827,MATCH(TERYT!A14829,słowniki_aPGW!$D$7:$D$5827,0),1)</f>
        <v>Pełcz RW6000181889849</v>
      </c>
    </row>
    <row r="14830" spans="1:3" x14ac:dyDescent="0.25">
      <c r="A14830" s="43" t="s">
        <v>4845</v>
      </c>
      <c r="B14830" s="43" t="s">
        <v>6529</v>
      </c>
      <c r="C14830" s="43" t="str">
        <f>INDEX(słowniki_aPGW!$C$7:$D$5827,MATCH(TERYT!A14830,słowniki_aPGW!$D$7:$D$5827,0),1)</f>
        <v>Pełcz RW6000181889849</v>
      </c>
    </row>
    <row r="14831" spans="1:3" x14ac:dyDescent="0.25">
      <c r="A14831" s="43" t="s">
        <v>4846</v>
      </c>
      <c r="B14831" s="43" t="s">
        <v>6514</v>
      </c>
      <c r="C14831" s="43" t="str">
        <f>INDEX(słowniki_aPGW!$C$7:$D$5827,MATCH(TERYT!A14831,słowniki_aPGW!$D$7:$D$5827,0),1)</f>
        <v>Santoczna RW6000181889869</v>
      </c>
    </row>
    <row r="14832" spans="1:3" x14ac:dyDescent="0.25">
      <c r="A14832" s="43" t="s">
        <v>4846</v>
      </c>
      <c r="B14832" s="43" t="s">
        <v>8311</v>
      </c>
      <c r="C14832" s="43" t="str">
        <f>INDEX(słowniki_aPGW!$C$7:$D$5827,MATCH(TERYT!A14832,słowniki_aPGW!$D$7:$D$5827,0),1)</f>
        <v>Santoczna RW6000181889869</v>
      </c>
    </row>
    <row r="14833" spans="1:3" x14ac:dyDescent="0.25">
      <c r="A14833" s="43" t="s">
        <v>4846</v>
      </c>
      <c r="B14833" s="43" t="s">
        <v>6509</v>
      </c>
      <c r="C14833" s="43" t="str">
        <f>INDEX(słowniki_aPGW!$C$7:$D$5827,MATCH(TERYT!A14833,słowniki_aPGW!$D$7:$D$5827,0),1)</f>
        <v>Santoczna RW6000181889869</v>
      </c>
    </row>
    <row r="14834" spans="1:3" x14ac:dyDescent="0.25">
      <c r="A14834" s="43" t="s">
        <v>4846</v>
      </c>
      <c r="B14834" s="43" t="s">
        <v>8313</v>
      </c>
      <c r="C14834" s="43" t="str">
        <f>INDEX(słowniki_aPGW!$C$7:$D$5827,MATCH(TERYT!A14834,słowniki_aPGW!$D$7:$D$5827,0),1)</f>
        <v>Santoczna RW6000181889869</v>
      </c>
    </row>
    <row r="14835" spans="1:3" x14ac:dyDescent="0.25">
      <c r="A14835" s="43" t="s">
        <v>4846</v>
      </c>
      <c r="B14835" s="43" t="s">
        <v>6529</v>
      </c>
      <c r="C14835" s="43" t="str">
        <f>INDEX(słowniki_aPGW!$C$7:$D$5827,MATCH(TERYT!A14835,słowniki_aPGW!$D$7:$D$5827,0),1)</f>
        <v>Santoczna RW6000181889869</v>
      </c>
    </row>
    <row r="14836" spans="1:3" x14ac:dyDescent="0.25">
      <c r="A14836" s="43" t="s">
        <v>4847</v>
      </c>
      <c r="B14836" s="43" t="s">
        <v>8311</v>
      </c>
      <c r="C14836" s="43" t="str">
        <f>INDEX(słowniki_aPGW!$C$7:$D$5827,MATCH(TERYT!A14836,słowniki_aPGW!$D$7:$D$5827,0),1)</f>
        <v>Łączna RW600018188988</v>
      </c>
    </row>
    <row r="14837" spans="1:3" x14ac:dyDescent="0.25">
      <c r="A14837" s="43" t="s">
        <v>4847</v>
      </c>
      <c r="B14837" s="43" t="s">
        <v>8313</v>
      </c>
      <c r="C14837" s="43" t="str">
        <f>INDEX(słowniki_aPGW!$C$7:$D$5827,MATCH(TERYT!A14837,słowniki_aPGW!$D$7:$D$5827,0),1)</f>
        <v>Łączna RW600018188988</v>
      </c>
    </row>
    <row r="14838" spans="1:3" x14ac:dyDescent="0.25">
      <c r="A14838" s="43" t="s">
        <v>4848</v>
      </c>
      <c r="B14838" s="43" t="s">
        <v>6521</v>
      </c>
      <c r="C14838" s="43" t="str">
        <f>INDEX(słowniki_aPGW!$C$7:$D$5827,MATCH(TERYT!A14838,słowniki_aPGW!$D$7:$D$5827,0),1)</f>
        <v>Kosa RW600018191292</v>
      </c>
    </row>
    <row r="14839" spans="1:3" x14ac:dyDescent="0.25">
      <c r="A14839" s="43" t="s">
        <v>4848</v>
      </c>
      <c r="B14839" s="43" t="s">
        <v>6523</v>
      </c>
      <c r="C14839" s="43" t="str">
        <f>INDEX(słowniki_aPGW!$C$7:$D$5827,MATCH(TERYT!A14839,słowniki_aPGW!$D$7:$D$5827,0),1)</f>
        <v>Kosa RW600018191292</v>
      </c>
    </row>
    <row r="14840" spans="1:3" x14ac:dyDescent="0.25">
      <c r="A14840" s="43" t="s">
        <v>4849</v>
      </c>
      <c r="B14840" s="43" t="s">
        <v>8317</v>
      </c>
      <c r="C14840" s="43" t="str">
        <f>INDEX(słowniki_aPGW!$C$7:$D$5827,MATCH(TERYT!A14840,słowniki_aPGW!$D$7:$D$5827,0),1)</f>
        <v>Sienica bez Kanału Sienica RW6000181912949</v>
      </c>
    </row>
    <row r="14841" spans="1:3" x14ac:dyDescent="0.25">
      <c r="A14841" s="43" t="s">
        <v>4849</v>
      </c>
      <c r="B14841" s="43" t="s">
        <v>6523</v>
      </c>
      <c r="C14841" s="43" t="str">
        <f>INDEX(słowniki_aPGW!$C$7:$D$5827,MATCH(TERYT!A14841,słowniki_aPGW!$D$7:$D$5827,0),1)</f>
        <v>Sienica bez Kanału Sienica RW6000181912949</v>
      </c>
    </row>
    <row r="14842" spans="1:3" x14ac:dyDescent="0.25">
      <c r="A14842" s="43" t="s">
        <v>4850</v>
      </c>
      <c r="B14842" s="43" t="s">
        <v>8317</v>
      </c>
      <c r="C14842" s="43" t="str">
        <f>INDEX(słowniki_aPGW!$C$7:$D$5827,MATCH(TERYT!A14842,słowniki_aPGW!$D$7:$D$5827,0),1)</f>
        <v>Dopływ z Boleszkowic RW600018191298</v>
      </c>
    </row>
    <row r="14843" spans="1:3" x14ac:dyDescent="0.25">
      <c r="A14843" s="43" t="s">
        <v>4850</v>
      </c>
      <c r="B14843" s="43" t="s">
        <v>8318</v>
      </c>
      <c r="C14843" s="43" t="str">
        <f>INDEX(słowniki_aPGW!$C$7:$D$5827,MATCH(TERYT!A14843,słowniki_aPGW!$D$7:$D$5827,0),1)</f>
        <v>Dopływ z Boleszkowic RW600018191298</v>
      </c>
    </row>
    <row r="14844" spans="1:3" x14ac:dyDescent="0.25">
      <c r="A14844" s="43" t="s">
        <v>4850</v>
      </c>
      <c r="B14844" s="43" t="s">
        <v>6523</v>
      </c>
      <c r="C14844" s="43" t="str">
        <f>INDEX(słowniki_aPGW!$C$7:$D$5827,MATCH(TERYT!A14844,słowniki_aPGW!$D$7:$D$5827,0),1)</f>
        <v>Dopływ z Boleszkowic RW600018191298</v>
      </c>
    </row>
    <row r="14845" spans="1:3" x14ac:dyDescent="0.25">
      <c r="A14845" s="43" t="s">
        <v>4851</v>
      </c>
      <c r="B14845" s="43" t="s">
        <v>8319</v>
      </c>
      <c r="C14845" s="43" t="str">
        <f>INDEX(słowniki_aPGW!$C$7:$D$5827,MATCH(TERYT!A14845,słowniki_aPGW!$D$7:$D$5827,0),1)</f>
        <v>Słubia RW60001819169</v>
      </c>
    </row>
    <row r="14846" spans="1:3" x14ac:dyDescent="0.25">
      <c r="A14846" s="43" t="s">
        <v>4851</v>
      </c>
      <c r="B14846" s="43" t="s">
        <v>6524</v>
      </c>
      <c r="C14846" s="43" t="str">
        <f>INDEX(słowniki_aPGW!$C$7:$D$5827,MATCH(TERYT!A14846,słowniki_aPGW!$D$7:$D$5827,0),1)</f>
        <v>Słubia RW60001819169</v>
      </c>
    </row>
    <row r="14847" spans="1:3" x14ac:dyDescent="0.25">
      <c r="A14847" s="43" t="s">
        <v>4851</v>
      </c>
      <c r="B14847" s="43" t="s">
        <v>8317</v>
      </c>
      <c r="C14847" s="43" t="str">
        <f>INDEX(słowniki_aPGW!$C$7:$D$5827,MATCH(TERYT!A14847,słowniki_aPGW!$D$7:$D$5827,0),1)</f>
        <v>Słubia RW60001819169</v>
      </c>
    </row>
    <row r="14848" spans="1:3" x14ac:dyDescent="0.25">
      <c r="A14848" s="43" t="s">
        <v>4851</v>
      </c>
      <c r="B14848" s="43" t="s">
        <v>6525</v>
      </c>
      <c r="C14848" s="43" t="str">
        <f>INDEX(słowniki_aPGW!$C$7:$D$5827,MATCH(TERYT!A14848,słowniki_aPGW!$D$7:$D$5827,0),1)</f>
        <v>Słubia RW60001819169</v>
      </c>
    </row>
    <row r="14849" spans="1:3" x14ac:dyDescent="0.25">
      <c r="A14849" s="43" t="s">
        <v>4851</v>
      </c>
      <c r="B14849" s="43" t="s">
        <v>6521</v>
      </c>
      <c r="C14849" s="43" t="str">
        <f>INDEX(słowniki_aPGW!$C$7:$D$5827,MATCH(TERYT!A14849,słowniki_aPGW!$D$7:$D$5827,0),1)</f>
        <v>Słubia RW60001819169</v>
      </c>
    </row>
    <row r="14850" spans="1:3" x14ac:dyDescent="0.25">
      <c r="A14850" s="43" t="s">
        <v>4852</v>
      </c>
      <c r="B14850" s="43" t="s">
        <v>8319</v>
      </c>
      <c r="C14850" s="43" t="str">
        <f>INDEX(słowniki_aPGW!$C$7:$D$5827,MATCH(TERYT!A14850,słowniki_aPGW!$D$7:$D$5827,0),1)</f>
        <v>Kalica RW600018191869</v>
      </c>
    </row>
    <row r="14851" spans="1:3" x14ac:dyDescent="0.25">
      <c r="A14851" s="43" t="s">
        <v>4852</v>
      </c>
      <c r="B14851" s="43" t="s">
        <v>6524</v>
      </c>
      <c r="C14851" s="43" t="str">
        <f>INDEX(słowniki_aPGW!$C$7:$D$5827,MATCH(TERYT!A14851,słowniki_aPGW!$D$7:$D$5827,0),1)</f>
        <v>Kalica RW600018191869</v>
      </c>
    </row>
    <row r="14852" spans="1:3" x14ac:dyDescent="0.25">
      <c r="A14852" s="43" t="s">
        <v>4852</v>
      </c>
      <c r="B14852" s="43" t="s">
        <v>6525</v>
      </c>
      <c r="C14852" s="43" t="str">
        <f>INDEX(słowniki_aPGW!$C$7:$D$5827,MATCH(TERYT!A14852,słowniki_aPGW!$D$7:$D$5827,0),1)</f>
        <v>Kalica RW600018191869</v>
      </c>
    </row>
    <row r="14853" spans="1:3" x14ac:dyDescent="0.25">
      <c r="A14853" s="43" t="s">
        <v>4853</v>
      </c>
      <c r="B14853" s="43" t="s">
        <v>6524</v>
      </c>
      <c r="C14853" s="43" t="str">
        <f>INDEX(słowniki_aPGW!$C$7:$D$5827,MATCH(TERYT!A14853,słowniki_aPGW!$D$7:$D$5827,0),1)</f>
        <v>Dopływ z Rynicy RW60001819192</v>
      </c>
    </row>
    <row r="14854" spans="1:3" x14ac:dyDescent="0.25">
      <c r="A14854" s="43" t="s">
        <v>4853</v>
      </c>
      <c r="B14854" s="43" t="s">
        <v>6526</v>
      </c>
      <c r="C14854" s="43" t="str">
        <f>INDEX(słowniki_aPGW!$C$7:$D$5827,MATCH(TERYT!A14854,słowniki_aPGW!$D$7:$D$5827,0),1)</f>
        <v>Dopływ z Rynicy RW60001819192</v>
      </c>
    </row>
    <row r="14855" spans="1:3" x14ac:dyDescent="0.25">
      <c r="A14855" s="43" t="s">
        <v>4854</v>
      </c>
      <c r="B14855" s="43" t="s">
        <v>6668</v>
      </c>
      <c r="C14855" s="43" t="str">
        <f>INDEX(słowniki_aPGW!$C$7:$D$5827,MATCH(TERYT!A14855,słowniki_aPGW!$D$7:$D$5827,0),1)</f>
        <v>Dopł. z jez. w Czarnogłowach RW600018352549</v>
      </c>
    </row>
    <row r="14856" spans="1:3" x14ac:dyDescent="0.25">
      <c r="A14856" s="43" t="s">
        <v>4854</v>
      </c>
      <c r="B14856" s="43" t="s">
        <v>6669</v>
      </c>
      <c r="C14856" s="43" t="str">
        <f>INDEX(słowniki_aPGW!$C$7:$D$5827,MATCH(TERYT!A14856,słowniki_aPGW!$D$7:$D$5827,0),1)</f>
        <v>Dopł. z jez. w Czarnogłowach RW600018352549</v>
      </c>
    </row>
    <row r="14857" spans="1:3" x14ac:dyDescent="0.25">
      <c r="A14857" s="43" t="s">
        <v>4854</v>
      </c>
      <c r="B14857" s="43" t="s">
        <v>6670</v>
      </c>
      <c r="C14857" s="43" t="str">
        <f>INDEX(słowniki_aPGW!$C$7:$D$5827,MATCH(TERYT!A14857,słowniki_aPGW!$D$7:$D$5827,0),1)</f>
        <v>Dopł. z jez. w Czarnogłowach RW600018352549</v>
      </c>
    </row>
    <row r="14858" spans="1:3" x14ac:dyDescent="0.25">
      <c r="A14858" s="43" t="s">
        <v>4855</v>
      </c>
      <c r="B14858" s="43" t="s">
        <v>6669</v>
      </c>
      <c r="C14858" s="43" t="str">
        <f>INDEX(słowniki_aPGW!$C$7:$D$5827,MATCH(TERYT!A14858,słowniki_aPGW!$D$7:$D$5827,0),1)</f>
        <v>Dopł. spod Włodzisławia RW60001835258</v>
      </c>
    </row>
    <row r="14859" spans="1:3" x14ac:dyDescent="0.25">
      <c r="A14859" s="43" t="s">
        <v>4855</v>
      </c>
      <c r="B14859" s="43" t="s">
        <v>6670</v>
      </c>
      <c r="C14859" s="43" t="str">
        <f>INDEX(słowniki_aPGW!$C$7:$D$5827,MATCH(TERYT!A14859,słowniki_aPGW!$D$7:$D$5827,0),1)</f>
        <v>Dopł. spod Włodzisławia RW60001835258</v>
      </c>
    </row>
    <row r="14860" spans="1:3" x14ac:dyDescent="0.25">
      <c r="A14860" s="43" t="s">
        <v>4856</v>
      </c>
      <c r="B14860" s="43" t="s">
        <v>6669</v>
      </c>
      <c r="C14860" s="43" t="str">
        <f>INDEX(słowniki_aPGW!$C$7:$D$5827,MATCH(TERYT!A14860,słowniki_aPGW!$D$7:$D$5827,0),1)</f>
        <v>Stawna RW60001835269</v>
      </c>
    </row>
    <row r="14861" spans="1:3" x14ac:dyDescent="0.25">
      <c r="A14861" s="43" t="s">
        <v>4856</v>
      </c>
      <c r="B14861" s="43" t="s">
        <v>6670</v>
      </c>
      <c r="C14861" s="43" t="str">
        <f>INDEX(słowniki_aPGW!$C$7:$D$5827,MATCH(TERYT!A14861,słowniki_aPGW!$D$7:$D$5827,0),1)</f>
        <v>Stawna RW60001835269</v>
      </c>
    </row>
    <row r="14862" spans="1:3" x14ac:dyDescent="0.25">
      <c r="A14862" s="43" t="s">
        <v>4856</v>
      </c>
      <c r="B14862" s="43" t="s">
        <v>8726</v>
      </c>
      <c r="C14862" s="43" t="str">
        <f>INDEX(słowniki_aPGW!$C$7:$D$5827,MATCH(TERYT!A14862,słowniki_aPGW!$D$7:$D$5827,0),1)</f>
        <v>Stawna RW60001835269</v>
      </c>
    </row>
    <row r="14863" spans="1:3" x14ac:dyDescent="0.25">
      <c r="A14863" s="43" t="s">
        <v>4856</v>
      </c>
      <c r="B14863" s="43" t="s">
        <v>6365</v>
      </c>
      <c r="C14863" s="43" t="str">
        <f>INDEX(słowniki_aPGW!$C$7:$D$5827,MATCH(TERYT!A14863,słowniki_aPGW!$D$7:$D$5827,0),1)</f>
        <v>Stawna RW60001835269</v>
      </c>
    </row>
    <row r="14864" spans="1:3" x14ac:dyDescent="0.25">
      <c r="A14864" s="43" t="s">
        <v>4857</v>
      </c>
      <c r="B14864" s="43" t="s">
        <v>8728</v>
      </c>
      <c r="C14864" s="43" t="str">
        <f>INDEX(słowniki_aPGW!$C$7:$D$5827,MATCH(TERYT!A14864,słowniki_aPGW!$D$7:$D$5827,0),1)</f>
        <v>Jasienica RW6000184254</v>
      </c>
    </row>
    <row r="14865" spans="1:3" x14ac:dyDescent="0.25">
      <c r="A14865" s="43" t="s">
        <v>4858</v>
      </c>
      <c r="B14865" s="43" t="s">
        <v>8326</v>
      </c>
      <c r="C14865" s="43" t="str">
        <f>INDEX(słowniki_aPGW!$C$7:$D$5827,MATCH(TERYT!A14865,słowniki_aPGW!$D$7:$D$5827,0),1)</f>
        <v>Czernica RW6000184258</v>
      </c>
    </row>
    <row r="14866" spans="1:3" x14ac:dyDescent="0.25">
      <c r="A14866" s="43" t="s">
        <v>4858</v>
      </c>
      <c r="B14866" s="43" t="s">
        <v>8728</v>
      </c>
      <c r="C14866" s="43" t="str">
        <f>INDEX(słowniki_aPGW!$C$7:$D$5827,MATCH(TERYT!A14866,słowniki_aPGW!$D$7:$D$5827,0),1)</f>
        <v>Czernica RW6000184258</v>
      </c>
    </row>
    <row r="14867" spans="1:3" x14ac:dyDescent="0.25">
      <c r="A14867" s="43" t="s">
        <v>4859</v>
      </c>
      <c r="B14867" s="43" t="s">
        <v>6668</v>
      </c>
      <c r="C14867" s="43" t="str">
        <f>INDEX(słowniki_aPGW!$C$7:$D$5827,MATCH(TERYT!A14867,słowniki_aPGW!$D$7:$D$5827,0),1)</f>
        <v>Dopł. spod Brzozowa RW600018426892</v>
      </c>
    </row>
    <row r="14868" spans="1:3" x14ac:dyDescent="0.25">
      <c r="A14868" s="43" t="s">
        <v>4859</v>
      </c>
      <c r="B14868" s="43" t="s">
        <v>8326</v>
      </c>
      <c r="C14868" s="43" t="str">
        <f>INDEX(słowniki_aPGW!$C$7:$D$5827,MATCH(TERYT!A14868,słowniki_aPGW!$D$7:$D$5827,0),1)</f>
        <v>Dopł. spod Brzozowa RW600018426892</v>
      </c>
    </row>
    <row r="14869" spans="1:3" x14ac:dyDescent="0.25">
      <c r="A14869" s="43" t="s">
        <v>4859</v>
      </c>
      <c r="B14869" s="43" t="s">
        <v>8728</v>
      </c>
      <c r="C14869" s="43" t="str">
        <f>INDEX(słowniki_aPGW!$C$7:$D$5827,MATCH(TERYT!A14869,słowniki_aPGW!$D$7:$D$5827,0),1)</f>
        <v>Dopł. spod Brzozowa RW600018426892</v>
      </c>
    </row>
    <row r="14870" spans="1:3" x14ac:dyDescent="0.25">
      <c r="A14870" s="43" t="s">
        <v>4860</v>
      </c>
      <c r="B14870" s="43" t="s">
        <v>8326</v>
      </c>
      <c r="C14870" s="43" t="str">
        <f>INDEX(słowniki_aPGW!$C$7:$D$5827,MATCH(TERYT!A14870,słowniki_aPGW!$D$7:$D$5827,0),1)</f>
        <v>Dopł. spod Komorowa RW60001842732</v>
      </c>
    </row>
    <row r="14871" spans="1:3" x14ac:dyDescent="0.25">
      <c r="A14871" s="43" t="s">
        <v>4860</v>
      </c>
      <c r="B14871" s="43" t="s">
        <v>8728</v>
      </c>
      <c r="C14871" s="43" t="str">
        <f>INDEX(słowniki_aPGW!$C$7:$D$5827,MATCH(TERYT!A14871,słowniki_aPGW!$D$7:$D$5827,0),1)</f>
        <v>Dopł. spod Komorowa RW60001842732</v>
      </c>
    </row>
    <row r="14872" spans="1:3" x14ac:dyDescent="0.25">
      <c r="A14872" s="43" t="s">
        <v>4861</v>
      </c>
      <c r="B14872" s="43" t="s">
        <v>8326</v>
      </c>
      <c r="C14872" s="43" t="str">
        <f>INDEX(słowniki_aPGW!$C$7:$D$5827,MATCH(TERYT!A14872,słowniki_aPGW!$D$7:$D$5827,0),1)</f>
        <v>Potulina RW600018427349</v>
      </c>
    </row>
    <row r="14873" spans="1:3" x14ac:dyDescent="0.25">
      <c r="A14873" s="43" t="s">
        <v>4862</v>
      </c>
      <c r="B14873" s="43" t="s">
        <v>8326</v>
      </c>
      <c r="C14873" s="43" t="str">
        <f>INDEX(słowniki_aPGW!$C$7:$D$5827,MATCH(TERYT!A14873,słowniki_aPGW!$D$7:$D$5827,0),1)</f>
        <v>Rekowa RW60001842749</v>
      </c>
    </row>
    <row r="14874" spans="1:3" x14ac:dyDescent="0.25">
      <c r="A14874" s="43" t="s">
        <v>4862</v>
      </c>
      <c r="B14874" s="43" t="s">
        <v>8728</v>
      </c>
      <c r="C14874" s="43" t="str">
        <f>INDEX(słowniki_aPGW!$C$7:$D$5827,MATCH(TERYT!A14874,słowniki_aPGW!$D$7:$D$5827,0),1)</f>
        <v>Rekowa RW60001842749</v>
      </c>
    </row>
    <row r="14875" spans="1:3" x14ac:dyDescent="0.25">
      <c r="A14875" s="43" t="s">
        <v>4863</v>
      </c>
      <c r="B14875" s="43" t="s">
        <v>8731</v>
      </c>
      <c r="C14875" s="43" t="str">
        <f>INDEX(słowniki_aPGW!$C$7:$D$5827,MATCH(TERYT!A14875,słowniki_aPGW!$D$7:$D$5827,0),1)</f>
        <v>Dopł. spod Starnina RW60001842852</v>
      </c>
    </row>
    <row r="14876" spans="1:3" x14ac:dyDescent="0.25">
      <c r="A14876" s="43" t="s">
        <v>4864</v>
      </c>
      <c r="B14876" s="43" t="s">
        <v>6678</v>
      </c>
      <c r="C14876" s="43" t="str">
        <f>INDEX(słowniki_aPGW!$C$7:$D$5827,MATCH(TERYT!A14876,słowniki_aPGW!$D$7:$D$5827,0),1)</f>
        <v>Rudy Rów (I) RW6000184434</v>
      </c>
    </row>
    <row r="14877" spans="1:3" x14ac:dyDescent="0.25">
      <c r="A14877" s="43" t="s">
        <v>4865</v>
      </c>
      <c r="B14877" s="43" t="s">
        <v>8734</v>
      </c>
      <c r="C14877" s="43" t="str">
        <f>INDEX(słowniki_aPGW!$C$7:$D$5827,MATCH(TERYT!A14877,słowniki_aPGW!$D$7:$D$5827,0),1)</f>
        <v>Dopływ spod Sadkowa RW6000184438</v>
      </c>
    </row>
    <row r="14878" spans="1:3" x14ac:dyDescent="0.25">
      <c r="A14878" s="43" t="s">
        <v>4866</v>
      </c>
      <c r="B14878" s="43" t="s">
        <v>6491</v>
      </c>
      <c r="C14878" s="43" t="str">
        <f>INDEX(słowniki_aPGW!$C$7:$D$5827,MATCH(TERYT!A14878,słowniki_aPGW!$D$7:$D$5827,0),1)</f>
        <v>Dębnica do Brusnej z jez. Dębno RW60001844432</v>
      </c>
    </row>
    <row r="14879" spans="1:3" x14ac:dyDescent="0.25">
      <c r="A14879" s="43" t="s">
        <v>4866</v>
      </c>
      <c r="B14879" s="43" t="s">
        <v>6678</v>
      </c>
      <c r="C14879" s="43" t="str">
        <f>INDEX(słowniki_aPGW!$C$7:$D$5827,MATCH(TERYT!A14879,słowniki_aPGW!$D$7:$D$5827,0),1)</f>
        <v>Dębnica do Brusnej z jez. Dębno RW60001844432</v>
      </c>
    </row>
    <row r="14880" spans="1:3" x14ac:dyDescent="0.25">
      <c r="A14880" s="43" t="s">
        <v>4866</v>
      </c>
      <c r="B14880" s="43" t="s">
        <v>6483</v>
      </c>
      <c r="C14880" s="43" t="str">
        <f>INDEX(słowniki_aPGW!$C$7:$D$5827,MATCH(TERYT!A14880,słowniki_aPGW!$D$7:$D$5827,0),1)</f>
        <v>Dębnica do Brusnej z jez. Dębno RW60001844432</v>
      </c>
    </row>
    <row r="14881" spans="1:3" x14ac:dyDescent="0.25">
      <c r="A14881" s="43" t="s">
        <v>4866</v>
      </c>
      <c r="B14881" s="43" t="s">
        <v>6671</v>
      </c>
      <c r="C14881" s="43" t="str">
        <f>INDEX(słowniki_aPGW!$C$7:$D$5827,MATCH(TERYT!A14881,słowniki_aPGW!$D$7:$D$5827,0),1)</f>
        <v>Dębnica do Brusnej z jez. Dębno RW60001844432</v>
      </c>
    </row>
    <row r="14882" spans="1:3" x14ac:dyDescent="0.25">
      <c r="A14882" s="43" t="s">
        <v>4867</v>
      </c>
      <c r="B14882" s="43" t="s">
        <v>8734</v>
      </c>
      <c r="C14882" s="43" t="str">
        <f>INDEX(słowniki_aPGW!$C$7:$D$5827,MATCH(TERYT!A14882,słowniki_aPGW!$D$7:$D$5827,0),1)</f>
        <v>Liśnica do Leszczynki RW60001844649</v>
      </c>
    </row>
    <row r="14883" spans="1:3" x14ac:dyDescent="0.25">
      <c r="A14883" s="43" t="s">
        <v>4867</v>
      </c>
      <c r="B14883" s="43" t="s">
        <v>6679</v>
      </c>
      <c r="C14883" s="43" t="str">
        <f>INDEX(słowniki_aPGW!$C$7:$D$5827,MATCH(TERYT!A14883,słowniki_aPGW!$D$7:$D$5827,0),1)</f>
        <v>Liśnica do Leszczynki RW60001844649</v>
      </c>
    </row>
    <row r="14884" spans="1:3" x14ac:dyDescent="0.25">
      <c r="A14884" s="43" t="s">
        <v>4867</v>
      </c>
      <c r="B14884" s="43" t="s">
        <v>8733</v>
      </c>
      <c r="C14884" s="43" t="str">
        <f>INDEX(słowniki_aPGW!$C$7:$D$5827,MATCH(TERYT!A14884,słowniki_aPGW!$D$7:$D$5827,0),1)</f>
        <v>Liśnica do Leszczynki RW60001844649</v>
      </c>
    </row>
    <row r="14885" spans="1:3" x14ac:dyDescent="0.25">
      <c r="A14885" s="43" t="s">
        <v>4868</v>
      </c>
      <c r="B14885" s="43" t="s">
        <v>6679</v>
      </c>
      <c r="C14885" s="43" t="str">
        <f>INDEX(słowniki_aPGW!$C$7:$D$5827,MATCH(TERYT!A14885,słowniki_aPGW!$D$7:$D$5827,0),1)</f>
        <v>Radew do Chocieli z jez. Kwiecko RW60001844829</v>
      </c>
    </row>
    <row r="14886" spans="1:3" x14ac:dyDescent="0.25">
      <c r="A14886" s="43" t="s">
        <v>4868</v>
      </c>
      <c r="B14886" s="43" t="s">
        <v>6680</v>
      </c>
      <c r="C14886" s="43" t="str">
        <f>INDEX(słowniki_aPGW!$C$7:$D$5827,MATCH(TERYT!A14886,słowniki_aPGW!$D$7:$D$5827,0),1)</f>
        <v>Radew do Chocieli z jez. Kwiecko RW60001844829</v>
      </c>
    </row>
    <row r="14887" spans="1:3" x14ac:dyDescent="0.25">
      <c r="A14887" s="43" t="s">
        <v>4868</v>
      </c>
      <c r="B14887" s="43" t="s">
        <v>6485</v>
      </c>
      <c r="C14887" s="43" t="str">
        <f>INDEX(słowniki_aPGW!$C$7:$D$5827,MATCH(TERYT!A14887,słowniki_aPGW!$D$7:$D$5827,0),1)</f>
        <v>Radew do Chocieli z jez. Kwiecko RW60001844829</v>
      </c>
    </row>
    <row r="14888" spans="1:3" x14ac:dyDescent="0.25">
      <c r="A14888" s="43" t="s">
        <v>4869</v>
      </c>
      <c r="B14888" s="43" t="s">
        <v>6683</v>
      </c>
      <c r="C14888" s="43" t="str">
        <f>INDEX(słowniki_aPGW!$C$7:$D$5827,MATCH(TERYT!A14888,słowniki_aPGW!$D$7:$D$5827,0),1)</f>
        <v>Mszanka z jez. Nicemino RW600018448329</v>
      </c>
    </row>
    <row r="14889" spans="1:3" x14ac:dyDescent="0.25">
      <c r="A14889" s="43" t="s">
        <v>4869</v>
      </c>
      <c r="B14889" s="43" t="s">
        <v>6680</v>
      </c>
      <c r="C14889" s="43" t="str">
        <f>INDEX(słowniki_aPGW!$C$7:$D$5827,MATCH(TERYT!A14889,słowniki_aPGW!$D$7:$D$5827,0),1)</f>
        <v>Mszanka z jez. Nicemino RW600018448329</v>
      </c>
    </row>
    <row r="14890" spans="1:3" x14ac:dyDescent="0.25">
      <c r="A14890" s="43" t="s">
        <v>4870</v>
      </c>
      <c r="B14890" s="43" t="s">
        <v>6683</v>
      </c>
      <c r="C14890" s="43" t="str">
        <f>INDEX(słowniki_aPGW!$C$7:$D$5827,MATCH(TERYT!A14890,słowniki_aPGW!$D$7:$D$5827,0),1)</f>
        <v>Dopł. w Niedalinie RW60001844856</v>
      </c>
    </row>
    <row r="14891" spans="1:3" x14ac:dyDescent="0.25">
      <c r="A14891" s="43" t="s">
        <v>4870</v>
      </c>
      <c r="B14891" s="43" t="s">
        <v>8327</v>
      </c>
      <c r="C14891" s="43" t="str">
        <f>INDEX(słowniki_aPGW!$C$7:$D$5827,MATCH(TERYT!A14891,słowniki_aPGW!$D$7:$D$5827,0),1)</f>
        <v>Dopł. w Niedalinie RW60001844856</v>
      </c>
    </row>
    <row r="14892" spans="1:3" x14ac:dyDescent="0.25">
      <c r="A14892" s="43" t="s">
        <v>4871</v>
      </c>
      <c r="B14892" s="43" t="s">
        <v>8332</v>
      </c>
      <c r="C14892" s="43" t="str">
        <f>INDEX(słowniki_aPGW!$C$7:$D$5827,MATCH(TERYT!A14892,słowniki_aPGW!$D$7:$D$5827,0),1)</f>
        <v>Opawa od Opawicy do Morawicy RW60001911279</v>
      </c>
    </row>
    <row r="14893" spans="1:3" x14ac:dyDescent="0.25">
      <c r="A14893" s="43" t="s">
        <v>4871</v>
      </c>
      <c r="B14893" s="43" t="s">
        <v>8335</v>
      </c>
      <c r="C14893" s="43" t="str">
        <f>INDEX(słowniki_aPGW!$C$7:$D$5827,MATCH(TERYT!A14893,słowniki_aPGW!$D$7:$D$5827,0),1)</f>
        <v>Opawa od Opawicy do Morawicy RW60001911279</v>
      </c>
    </row>
    <row r="14894" spans="1:3" x14ac:dyDescent="0.25">
      <c r="A14894" s="43" t="s">
        <v>4871</v>
      </c>
      <c r="B14894" s="43" t="s">
        <v>8333</v>
      </c>
      <c r="C14894" s="43" t="str">
        <f>INDEX(słowniki_aPGW!$C$7:$D$5827,MATCH(TERYT!A14894,słowniki_aPGW!$D$7:$D$5827,0),1)</f>
        <v>Opawa od Opawicy do Morawicy RW60001911279</v>
      </c>
    </row>
    <row r="14895" spans="1:3" x14ac:dyDescent="0.25">
      <c r="A14895" s="43" t="s">
        <v>4872</v>
      </c>
      <c r="B14895" s="43" t="s">
        <v>8205</v>
      </c>
      <c r="C14895" s="43" t="str">
        <f>INDEX(słowniki_aPGW!$C$7:$D$5827,MATCH(TERYT!A14895,słowniki_aPGW!$D$7:$D$5827,0),1)</f>
        <v>Odra od granicy państwa w Chałupkach do Olzy RW6000191139</v>
      </c>
    </row>
    <row r="14896" spans="1:3" x14ac:dyDescent="0.25">
      <c r="A14896" s="43" t="s">
        <v>4873</v>
      </c>
      <c r="B14896" s="43" t="s">
        <v>8334</v>
      </c>
      <c r="C14896" s="43" t="str">
        <f>INDEX(słowniki_aPGW!$C$7:$D$5827,MATCH(TERYT!A14896,słowniki_aPGW!$D$7:$D$5827,0),1)</f>
        <v>Troja od Morawy do ujścia RW600019115269</v>
      </c>
    </row>
    <row r="14897" spans="1:3" x14ac:dyDescent="0.25">
      <c r="A14897" s="43" t="s">
        <v>4873</v>
      </c>
      <c r="B14897" s="43" t="s">
        <v>8333</v>
      </c>
      <c r="C14897" s="43" t="str">
        <f>INDEX(słowniki_aPGW!$C$7:$D$5827,MATCH(TERYT!A14897,słowniki_aPGW!$D$7:$D$5827,0),1)</f>
        <v>Troja od Morawy do ujścia RW600019115269</v>
      </c>
    </row>
    <row r="14898" spans="1:3" x14ac:dyDescent="0.25">
      <c r="A14898" s="43" t="s">
        <v>4873</v>
      </c>
      <c r="B14898" s="43" t="s">
        <v>8340</v>
      </c>
      <c r="C14898" s="43" t="str">
        <f>INDEX(słowniki_aPGW!$C$7:$D$5827,MATCH(TERYT!A14898,słowniki_aPGW!$D$7:$D$5827,0),1)</f>
        <v>Troja od Morawy do ujścia RW600019115269</v>
      </c>
    </row>
    <row r="14899" spans="1:3" x14ac:dyDescent="0.25">
      <c r="A14899" s="43" t="s">
        <v>4873</v>
      </c>
      <c r="B14899" s="43" t="s">
        <v>8339</v>
      </c>
      <c r="C14899" s="43" t="str">
        <f>INDEX(słowniki_aPGW!$C$7:$D$5827,MATCH(TERYT!A14899,słowniki_aPGW!$D$7:$D$5827,0),1)</f>
        <v>Troja od Morawy do ujścia RW600019115269</v>
      </c>
    </row>
    <row r="14900" spans="1:3" x14ac:dyDescent="0.25">
      <c r="A14900" s="43" t="s">
        <v>4874</v>
      </c>
      <c r="B14900" s="43" t="s">
        <v>8334</v>
      </c>
      <c r="C14900" s="43" t="str">
        <f>INDEX(słowniki_aPGW!$C$7:$D$5827,MATCH(TERYT!A14900,słowniki_aPGW!$D$7:$D$5827,0),1)</f>
        <v>Psina od Suchej Psiny do ujścia RW600019115299</v>
      </c>
    </row>
    <row r="14901" spans="1:3" x14ac:dyDescent="0.25">
      <c r="A14901" s="43" t="s">
        <v>4874</v>
      </c>
      <c r="B14901" s="43" t="s">
        <v>8333</v>
      </c>
      <c r="C14901" s="43" t="str">
        <f>INDEX(słowniki_aPGW!$C$7:$D$5827,MATCH(TERYT!A14901,słowniki_aPGW!$D$7:$D$5827,0),1)</f>
        <v>Psina od Suchej Psiny do ujścia RW600019115299</v>
      </c>
    </row>
    <row r="14902" spans="1:3" x14ac:dyDescent="0.25">
      <c r="A14902" s="43" t="s">
        <v>4874</v>
      </c>
      <c r="B14902" s="43" t="s">
        <v>8340</v>
      </c>
      <c r="C14902" s="43" t="str">
        <f>INDEX(słowniki_aPGW!$C$7:$D$5827,MATCH(TERYT!A14902,słowniki_aPGW!$D$7:$D$5827,0),1)</f>
        <v>Psina od Suchej Psiny do ujścia RW600019115299</v>
      </c>
    </row>
    <row r="14903" spans="1:3" x14ac:dyDescent="0.25">
      <c r="A14903" s="43" t="s">
        <v>4874</v>
      </c>
      <c r="B14903" s="43" t="s">
        <v>8205</v>
      </c>
      <c r="C14903" s="43" t="str">
        <f>INDEX(słowniki_aPGW!$C$7:$D$5827,MATCH(TERYT!A14903,słowniki_aPGW!$D$7:$D$5827,0),1)</f>
        <v>Psina od Suchej Psiny do ujścia RW600019115299</v>
      </c>
    </row>
    <row r="14904" spans="1:3" x14ac:dyDescent="0.25">
      <c r="A14904" s="43" t="s">
        <v>4874</v>
      </c>
      <c r="B14904" s="43" t="s">
        <v>8339</v>
      </c>
      <c r="C14904" s="43" t="str">
        <f>INDEX(słowniki_aPGW!$C$7:$D$5827,MATCH(TERYT!A14904,słowniki_aPGW!$D$7:$D$5827,0),1)</f>
        <v>Psina od Suchej Psiny do ujścia RW600019115299</v>
      </c>
    </row>
    <row r="14905" spans="1:3" x14ac:dyDescent="0.25">
      <c r="A14905" s="43" t="s">
        <v>4874</v>
      </c>
      <c r="B14905" s="43" t="s">
        <v>8337</v>
      </c>
      <c r="C14905" s="43" t="str">
        <f>INDEX(słowniki_aPGW!$C$7:$D$5827,MATCH(TERYT!A14905,słowniki_aPGW!$D$7:$D$5827,0),1)</f>
        <v>Psina od Suchej Psiny do ujścia RW600019115299</v>
      </c>
    </row>
    <row r="14906" spans="1:3" x14ac:dyDescent="0.25">
      <c r="A14906" s="43" t="s">
        <v>4875</v>
      </c>
      <c r="B14906" s="43" t="s">
        <v>8343</v>
      </c>
      <c r="C14906" s="43" t="str">
        <f>INDEX(słowniki_aPGW!$C$7:$D$5827,MATCH(TERYT!A14906,słowniki_aPGW!$D$7:$D$5827,0),1)</f>
        <v>Ruda od zbiornika Rybnik do ujścia RW60001911569</v>
      </c>
    </row>
    <row r="14907" spans="1:3" x14ac:dyDescent="0.25">
      <c r="A14907" s="43" t="s">
        <v>4875</v>
      </c>
      <c r="B14907" s="43" t="s">
        <v>8208</v>
      </c>
      <c r="C14907" s="43" t="str">
        <f>INDEX(słowniki_aPGW!$C$7:$D$5827,MATCH(TERYT!A14907,słowniki_aPGW!$D$7:$D$5827,0),1)</f>
        <v>Ruda od zbiornika Rybnik do ujścia RW60001911569</v>
      </c>
    </row>
    <row r="14908" spans="1:3" x14ac:dyDescent="0.25">
      <c r="A14908" s="43" t="s">
        <v>4875</v>
      </c>
      <c r="B14908" s="43" t="s">
        <v>8342</v>
      </c>
      <c r="C14908" s="43" t="str">
        <f>INDEX(słowniki_aPGW!$C$7:$D$5827,MATCH(TERYT!A14908,słowniki_aPGW!$D$7:$D$5827,0),1)</f>
        <v>Ruda od zbiornika Rybnik do ujścia RW60001911569</v>
      </c>
    </row>
    <row r="14909" spans="1:3" x14ac:dyDescent="0.25">
      <c r="A14909" s="43" t="s">
        <v>4875</v>
      </c>
      <c r="B14909" s="43" t="s">
        <v>8210</v>
      </c>
      <c r="C14909" s="43" t="str">
        <f>INDEX(słowniki_aPGW!$C$7:$D$5827,MATCH(TERYT!A14909,słowniki_aPGW!$D$7:$D$5827,0),1)</f>
        <v>Ruda od zbiornika Rybnik do ujścia RW60001911569</v>
      </c>
    </row>
    <row r="14910" spans="1:3" x14ac:dyDescent="0.25">
      <c r="A14910" s="43" t="s">
        <v>4876</v>
      </c>
      <c r="B14910" s="43" t="s">
        <v>8215</v>
      </c>
      <c r="C14910" s="43" t="str">
        <f>INDEX(słowniki_aPGW!$C$7:$D$5827,MATCH(TERYT!A14910,słowniki_aPGW!$D$7:$D$5827,0),1)</f>
        <v>Bierawka od Knurówki do ujścia RW600019115899</v>
      </c>
    </row>
    <row r="14911" spans="1:3" x14ac:dyDescent="0.25">
      <c r="A14911" s="43" t="s">
        <v>4876</v>
      </c>
      <c r="B14911" s="43" t="s">
        <v>8216</v>
      </c>
      <c r="C14911" s="43" t="str">
        <f>INDEX(słowniki_aPGW!$C$7:$D$5827,MATCH(TERYT!A14911,słowniki_aPGW!$D$7:$D$5827,0),1)</f>
        <v>Bierawka od Knurówki do ujścia RW600019115899</v>
      </c>
    </row>
    <row r="14912" spans="1:3" x14ac:dyDescent="0.25">
      <c r="A14912" s="43" t="s">
        <v>4876</v>
      </c>
      <c r="B14912" s="43" t="s">
        <v>8759</v>
      </c>
      <c r="C14912" s="43" t="str">
        <f>INDEX(słowniki_aPGW!$C$7:$D$5827,MATCH(TERYT!A14912,słowniki_aPGW!$D$7:$D$5827,0),1)</f>
        <v>Bierawka od Knurówki do ujścia RW600019115899</v>
      </c>
    </row>
    <row r="14913" spans="1:3" x14ac:dyDescent="0.25">
      <c r="A14913" s="43" t="s">
        <v>4876</v>
      </c>
      <c r="B14913" s="43" t="s">
        <v>8343</v>
      </c>
      <c r="C14913" s="43" t="str">
        <f>INDEX(słowniki_aPGW!$C$7:$D$5827,MATCH(TERYT!A14913,słowniki_aPGW!$D$7:$D$5827,0),1)</f>
        <v>Bierawka od Knurówki do ujścia RW600019115899</v>
      </c>
    </row>
    <row r="14914" spans="1:3" x14ac:dyDescent="0.25">
      <c r="A14914" s="43" t="s">
        <v>4876</v>
      </c>
      <c r="B14914" s="43" t="s">
        <v>8344</v>
      </c>
      <c r="C14914" s="43" t="str">
        <f>INDEX(słowniki_aPGW!$C$7:$D$5827,MATCH(TERYT!A14914,słowniki_aPGW!$D$7:$D$5827,0),1)</f>
        <v>Bierawka od Knurówki do ujścia RW600019115899</v>
      </c>
    </row>
    <row r="14915" spans="1:3" x14ac:dyDescent="0.25">
      <c r="A14915" s="43" t="s">
        <v>4876</v>
      </c>
      <c r="B14915" s="43" t="s">
        <v>8208</v>
      </c>
      <c r="C14915" s="43" t="str">
        <f>INDEX(słowniki_aPGW!$C$7:$D$5827,MATCH(TERYT!A14915,słowniki_aPGW!$D$7:$D$5827,0),1)</f>
        <v>Bierawka od Knurówki do ujścia RW600019115899</v>
      </c>
    </row>
    <row r="14916" spans="1:3" x14ac:dyDescent="0.25">
      <c r="A14916" s="43" t="s">
        <v>4876</v>
      </c>
      <c r="B14916" s="43" t="s">
        <v>8213</v>
      </c>
      <c r="C14916" s="43" t="str">
        <f>INDEX(słowniki_aPGW!$C$7:$D$5827,MATCH(TERYT!A14916,słowniki_aPGW!$D$7:$D$5827,0),1)</f>
        <v>Bierawka od Knurówki do ujścia RW600019115899</v>
      </c>
    </row>
    <row r="14917" spans="1:3" x14ac:dyDescent="0.25">
      <c r="A14917" s="43" t="s">
        <v>4877</v>
      </c>
      <c r="B14917" s="43" t="s">
        <v>8215</v>
      </c>
      <c r="C14917" s="43" t="str">
        <f>INDEX(słowniki_aPGW!$C$7:$D$5827,MATCH(TERYT!A14917,słowniki_aPGW!$D$7:$D$5827,0),1)</f>
        <v>Kłodnica od Dramy do ujścia RW600019116999</v>
      </c>
    </row>
    <row r="14918" spans="1:3" x14ac:dyDescent="0.25">
      <c r="A14918" s="43" t="s">
        <v>4877</v>
      </c>
      <c r="B14918" s="43" t="s">
        <v>8348</v>
      </c>
      <c r="C14918" s="43" t="str">
        <f>INDEX(słowniki_aPGW!$C$7:$D$5827,MATCH(TERYT!A14918,słowniki_aPGW!$D$7:$D$5827,0),1)</f>
        <v>Kłodnica od Dramy do ujścia RW600019116999</v>
      </c>
    </row>
    <row r="14919" spans="1:3" x14ac:dyDescent="0.25">
      <c r="A14919" s="43" t="s">
        <v>4877</v>
      </c>
      <c r="B14919" s="43" t="s">
        <v>8217</v>
      </c>
      <c r="C14919" s="43" t="str">
        <f>INDEX(słowniki_aPGW!$C$7:$D$5827,MATCH(TERYT!A14919,słowniki_aPGW!$D$7:$D$5827,0),1)</f>
        <v>Kłodnica od Dramy do ujścia RW600019116999</v>
      </c>
    </row>
    <row r="14920" spans="1:3" x14ac:dyDescent="0.25">
      <c r="A14920" s="43" t="s">
        <v>4877</v>
      </c>
      <c r="B14920" s="43" t="s">
        <v>8212</v>
      </c>
      <c r="C14920" s="43" t="str">
        <f>INDEX(słowniki_aPGW!$C$7:$D$5827,MATCH(TERYT!A14920,słowniki_aPGW!$D$7:$D$5827,0),1)</f>
        <v>Kłodnica od Dramy do ujścia RW600019116999</v>
      </c>
    </row>
    <row r="14921" spans="1:3" x14ac:dyDescent="0.25">
      <c r="A14921" s="43" t="s">
        <v>4878</v>
      </c>
      <c r="B14921" s="43" t="s">
        <v>8215</v>
      </c>
      <c r="C14921" s="43" t="str">
        <f>INDEX(słowniki_aPGW!$C$7:$D$5827,MATCH(TERYT!A14921,słowniki_aPGW!$D$7:$D$5827,0),1)</f>
        <v>Odra od wypływu ze zb. Polder Buków do Kanału Gliwickiego RW600019117159</v>
      </c>
    </row>
    <row r="14922" spans="1:3" x14ac:dyDescent="0.25">
      <c r="A14922" s="43" t="s">
        <v>4878</v>
      </c>
      <c r="B14922" s="43" t="s">
        <v>8216</v>
      </c>
      <c r="C14922" s="43" t="str">
        <f>INDEX(słowniki_aPGW!$C$7:$D$5827,MATCH(TERYT!A14922,słowniki_aPGW!$D$7:$D$5827,0),1)</f>
        <v>Odra od wypływu ze zb. Polder Buków do Kanału Gliwickiego RW600019117159</v>
      </c>
    </row>
    <row r="14923" spans="1:3" x14ac:dyDescent="0.25">
      <c r="A14923" s="43" t="s">
        <v>4878</v>
      </c>
      <c r="B14923" s="43" t="s">
        <v>8345</v>
      </c>
      <c r="C14923" s="43" t="str">
        <f>INDEX(słowniki_aPGW!$C$7:$D$5827,MATCH(TERYT!A14923,słowniki_aPGW!$D$7:$D$5827,0),1)</f>
        <v>Odra od wypływu ze zb. Polder Buków do Kanału Gliwickiego RW600019117159</v>
      </c>
    </row>
    <row r="14924" spans="1:3" x14ac:dyDescent="0.25">
      <c r="A14924" s="43" t="s">
        <v>4878</v>
      </c>
      <c r="B14924" s="43" t="s">
        <v>8338</v>
      </c>
      <c r="C14924" s="43" t="str">
        <f>INDEX(słowniki_aPGW!$C$7:$D$5827,MATCH(TERYT!A14924,słowniki_aPGW!$D$7:$D$5827,0),1)</f>
        <v>Odra od wypływu ze zb. Polder Buków do Kanału Gliwickiego RW600019117159</v>
      </c>
    </row>
    <row r="14925" spans="1:3" x14ac:dyDescent="0.25">
      <c r="A14925" s="43" t="s">
        <v>4878</v>
      </c>
      <c r="B14925" s="43" t="s">
        <v>8349</v>
      </c>
      <c r="C14925" s="43" t="str">
        <f>INDEX(słowniki_aPGW!$C$7:$D$5827,MATCH(TERYT!A14925,słowniki_aPGW!$D$7:$D$5827,0),1)</f>
        <v>Odra od wypływu ze zb. Polder Buków do Kanału Gliwickiego RW600019117159</v>
      </c>
    </row>
    <row r="14926" spans="1:3" x14ac:dyDescent="0.25">
      <c r="A14926" s="43" t="s">
        <v>4878</v>
      </c>
      <c r="B14926" s="43" t="s">
        <v>8341</v>
      </c>
      <c r="C14926" s="43" t="str">
        <f>INDEX(słowniki_aPGW!$C$7:$D$5827,MATCH(TERYT!A14926,słowniki_aPGW!$D$7:$D$5827,0),1)</f>
        <v>Odra od wypływu ze zb. Polder Buków do Kanału Gliwickiego RW600019117159</v>
      </c>
    </row>
    <row r="14927" spans="1:3" x14ac:dyDescent="0.25">
      <c r="A14927" s="43" t="s">
        <v>4878</v>
      </c>
      <c r="B14927" s="43" t="s">
        <v>8760</v>
      </c>
      <c r="C14927" s="43" t="str">
        <f>INDEX(słowniki_aPGW!$C$7:$D$5827,MATCH(TERYT!A14927,słowniki_aPGW!$D$7:$D$5827,0),1)</f>
        <v>Odra od wypływu ze zb. Polder Buków do Kanału Gliwickiego RW600019117159</v>
      </c>
    </row>
    <row r="14928" spans="1:3" x14ac:dyDescent="0.25">
      <c r="A14928" s="43" t="s">
        <v>4878</v>
      </c>
      <c r="B14928" s="43" t="s">
        <v>8340</v>
      </c>
      <c r="C14928" s="43" t="str">
        <f>INDEX(słowniki_aPGW!$C$7:$D$5827,MATCH(TERYT!A14928,słowniki_aPGW!$D$7:$D$5827,0),1)</f>
        <v>Odra od wypływu ze zb. Polder Buków do Kanału Gliwickiego RW600019117159</v>
      </c>
    </row>
    <row r="14929" spans="1:3" x14ac:dyDescent="0.25">
      <c r="A14929" s="43" t="s">
        <v>4878</v>
      </c>
      <c r="B14929" s="43" t="s">
        <v>8205</v>
      </c>
      <c r="C14929" s="43" t="str">
        <f>INDEX(słowniki_aPGW!$C$7:$D$5827,MATCH(TERYT!A14929,słowniki_aPGW!$D$7:$D$5827,0),1)</f>
        <v>Odra od wypływu ze zb. Polder Buków do Kanału Gliwickiego RW600019117159</v>
      </c>
    </row>
    <row r="14930" spans="1:3" x14ac:dyDescent="0.25">
      <c r="A14930" s="43" t="s">
        <v>4878</v>
      </c>
      <c r="B14930" s="43" t="s">
        <v>8208</v>
      </c>
      <c r="C14930" s="43" t="str">
        <f>INDEX(słowniki_aPGW!$C$7:$D$5827,MATCH(TERYT!A14930,słowniki_aPGW!$D$7:$D$5827,0),1)</f>
        <v>Odra od wypływu ze zb. Polder Buków do Kanału Gliwickiego RW600019117159</v>
      </c>
    </row>
    <row r="14931" spans="1:3" x14ac:dyDescent="0.25">
      <c r="A14931" s="43" t="s">
        <v>4878</v>
      </c>
      <c r="B14931" s="43" t="s">
        <v>8342</v>
      </c>
      <c r="C14931" s="43" t="str">
        <f>INDEX(słowniki_aPGW!$C$7:$D$5827,MATCH(TERYT!A14931,słowniki_aPGW!$D$7:$D$5827,0),1)</f>
        <v>Odra od wypływu ze zb. Polder Buków do Kanału Gliwickiego RW600019117159</v>
      </c>
    </row>
    <row r="14932" spans="1:3" x14ac:dyDescent="0.25">
      <c r="A14932" s="43" t="s">
        <v>4878</v>
      </c>
      <c r="B14932" s="43" t="s">
        <v>8339</v>
      </c>
      <c r="C14932" s="43" t="str">
        <f>INDEX(słowniki_aPGW!$C$7:$D$5827,MATCH(TERYT!A14932,słowniki_aPGW!$D$7:$D$5827,0),1)</f>
        <v>Odra od wypływu ze zb. Polder Buków do Kanału Gliwickiego RW600019117159</v>
      </c>
    </row>
    <row r="14933" spans="1:3" x14ac:dyDescent="0.25">
      <c r="A14933" s="43" t="s">
        <v>4878</v>
      </c>
      <c r="B14933" s="43" t="s">
        <v>8337</v>
      </c>
      <c r="C14933" s="43" t="str">
        <f>INDEX(słowniki_aPGW!$C$7:$D$5827,MATCH(TERYT!A14933,słowniki_aPGW!$D$7:$D$5827,0),1)</f>
        <v>Odra od wypływu ze zb. Polder Buków do Kanału Gliwickiego RW600019117159</v>
      </c>
    </row>
    <row r="14934" spans="1:3" x14ac:dyDescent="0.25">
      <c r="A14934" s="43" t="s">
        <v>4878</v>
      </c>
      <c r="B14934" s="43" t="s">
        <v>8207</v>
      </c>
      <c r="C14934" s="43" t="str">
        <f>INDEX(słowniki_aPGW!$C$7:$D$5827,MATCH(TERYT!A14934,słowniki_aPGW!$D$7:$D$5827,0),1)</f>
        <v>Odra od wypływu ze zb. Polder Buków do Kanału Gliwickiego RW600019117159</v>
      </c>
    </row>
    <row r="14935" spans="1:3" x14ac:dyDescent="0.25">
      <c r="A14935" s="43" t="s">
        <v>4879</v>
      </c>
      <c r="B14935" s="43" t="s">
        <v>8215</v>
      </c>
      <c r="C14935" s="43" t="str">
        <f>INDEX(słowniki_aPGW!$C$7:$D$5827,MATCH(TERYT!A14935,słowniki_aPGW!$D$7:$D$5827,0),1)</f>
        <v>Odra od Kanału Gliwickiego do Osobłogi RW60001911759</v>
      </c>
    </row>
    <row r="14936" spans="1:3" x14ac:dyDescent="0.25">
      <c r="A14936" s="43" t="s">
        <v>4879</v>
      </c>
      <c r="B14936" s="43" t="s">
        <v>8349</v>
      </c>
      <c r="C14936" s="43" t="str">
        <f>INDEX(słowniki_aPGW!$C$7:$D$5827,MATCH(TERYT!A14936,słowniki_aPGW!$D$7:$D$5827,0),1)</f>
        <v>Odra od Kanału Gliwickiego do Osobłogi RW60001911759</v>
      </c>
    </row>
    <row r="14937" spans="1:3" x14ac:dyDescent="0.25">
      <c r="A14937" s="43" t="s">
        <v>4879</v>
      </c>
      <c r="B14937" s="43" t="s">
        <v>8504</v>
      </c>
      <c r="C14937" s="43" t="str">
        <f>INDEX(słowniki_aPGW!$C$7:$D$5827,MATCH(TERYT!A14937,słowniki_aPGW!$D$7:$D$5827,0),1)</f>
        <v>Odra od Kanału Gliwickiego do Osobłogi RW60001911759</v>
      </c>
    </row>
    <row r="14938" spans="1:3" x14ac:dyDescent="0.25">
      <c r="A14938" s="43" t="s">
        <v>4879</v>
      </c>
      <c r="B14938" s="43" t="s">
        <v>8505</v>
      </c>
      <c r="C14938" s="43" t="str">
        <f>INDEX(słowniki_aPGW!$C$7:$D$5827,MATCH(TERYT!A14938,słowniki_aPGW!$D$7:$D$5827,0),1)</f>
        <v>Odra od Kanału Gliwickiego do Osobłogi RW60001911759</v>
      </c>
    </row>
    <row r="14939" spans="1:3" x14ac:dyDescent="0.25">
      <c r="A14939" s="43" t="s">
        <v>4879</v>
      </c>
      <c r="B14939" s="43" t="s">
        <v>8503</v>
      </c>
      <c r="C14939" s="43" t="str">
        <f>INDEX(słowniki_aPGW!$C$7:$D$5827,MATCH(TERYT!A14939,słowniki_aPGW!$D$7:$D$5827,0),1)</f>
        <v>Odra od Kanału Gliwickiego do Osobłogi RW60001911759</v>
      </c>
    </row>
    <row r="14940" spans="1:3" x14ac:dyDescent="0.25">
      <c r="A14940" s="43" t="s">
        <v>4879</v>
      </c>
      <c r="B14940" s="43" t="s">
        <v>8502</v>
      </c>
      <c r="C14940" s="43" t="str">
        <f>INDEX(słowniki_aPGW!$C$7:$D$5827,MATCH(TERYT!A14940,słowniki_aPGW!$D$7:$D$5827,0),1)</f>
        <v>Odra od Kanału Gliwickiego do Osobłogi RW60001911759</v>
      </c>
    </row>
    <row r="14941" spans="1:3" x14ac:dyDescent="0.25">
      <c r="A14941" s="43" t="s">
        <v>4879</v>
      </c>
      <c r="B14941" s="43" t="s">
        <v>8348</v>
      </c>
      <c r="C14941" s="43" t="str">
        <f>INDEX(słowniki_aPGW!$C$7:$D$5827,MATCH(TERYT!A14941,słowniki_aPGW!$D$7:$D$5827,0),1)</f>
        <v>Odra od Kanału Gliwickiego do Osobłogi RW60001911759</v>
      </c>
    </row>
    <row r="14942" spans="1:3" x14ac:dyDescent="0.25">
      <c r="A14942" s="43" t="s">
        <v>4880</v>
      </c>
      <c r="B14942" s="43" t="s">
        <v>8505</v>
      </c>
      <c r="C14942" s="43" t="str">
        <f>INDEX(słowniki_aPGW!$C$7:$D$5827,MATCH(TERYT!A14942,słowniki_aPGW!$D$7:$D$5827,0),1)</f>
        <v>Biała od Śmickiego Potoku do Osobłogi RW6000191176899</v>
      </c>
    </row>
    <row r="14943" spans="1:3" x14ac:dyDescent="0.25">
      <c r="A14943" s="43" t="s">
        <v>4880</v>
      </c>
      <c r="B14943" s="43" t="s">
        <v>8508</v>
      </c>
      <c r="C14943" s="43" t="str">
        <f>INDEX(słowniki_aPGW!$C$7:$D$5827,MATCH(TERYT!A14943,słowniki_aPGW!$D$7:$D$5827,0),1)</f>
        <v>Biała od Śmickiego Potoku do Osobłogi RW6000191176899</v>
      </c>
    </row>
    <row r="14944" spans="1:3" x14ac:dyDescent="0.25">
      <c r="A14944" s="43" t="s">
        <v>4880</v>
      </c>
      <c r="B14944" s="43" t="s">
        <v>8510</v>
      </c>
      <c r="C14944" s="43" t="str">
        <f>INDEX(słowniki_aPGW!$C$7:$D$5827,MATCH(TERYT!A14944,słowniki_aPGW!$D$7:$D$5827,0),1)</f>
        <v>Biała od Śmickiego Potoku do Osobłogi RW6000191176899</v>
      </c>
    </row>
    <row r="14945" spans="1:3" x14ac:dyDescent="0.25">
      <c r="A14945" s="43" t="s">
        <v>4881</v>
      </c>
      <c r="B14945" s="43" t="s">
        <v>8335</v>
      </c>
      <c r="C14945" s="43" t="str">
        <f>INDEX(słowniki_aPGW!$C$7:$D$5827,MATCH(TERYT!A14945,słowniki_aPGW!$D$7:$D$5827,0),1)</f>
        <v>Osobłoga od Prudnika do Odry RW600019117699</v>
      </c>
    </row>
    <row r="14946" spans="1:3" x14ac:dyDescent="0.25">
      <c r="A14946" s="43" t="s">
        <v>4881</v>
      </c>
      <c r="B14946" s="43" t="s">
        <v>8505</v>
      </c>
      <c r="C14946" s="43" t="str">
        <f>INDEX(słowniki_aPGW!$C$7:$D$5827,MATCH(TERYT!A14946,słowniki_aPGW!$D$7:$D$5827,0),1)</f>
        <v>Osobłoga od Prudnika do Odry RW600019117699</v>
      </c>
    </row>
    <row r="14947" spans="1:3" x14ac:dyDescent="0.25">
      <c r="A14947" s="43" t="s">
        <v>4881</v>
      </c>
      <c r="B14947" s="43" t="s">
        <v>8508</v>
      </c>
      <c r="C14947" s="43" t="str">
        <f>INDEX(słowniki_aPGW!$C$7:$D$5827,MATCH(TERYT!A14947,słowniki_aPGW!$D$7:$D$5827,0),1)</f>
        <v>Osobłoga od Prudnika do Odry RW600019117699</v>
      </c>
    </row>
    <row r="14948" spans="1:3" x14ac:dyDescent="0.25">
      <c r="A14948" s="43" t="s">
        <v>4881</v>
      </c>
      <c r="B14948" s="43" t="s">
        <v>8506</v>
      </c>
      <c r="C14948" s="43" t="str">
        <f>INDEX(słowniki_aPGW!$C$7:$D$5827,MATCH(TERYT!A14948,słowniki_aPGW!$D$7:$D$5827,0),1)</f>
        <v>Osobłoga od Prudnika do Odry RW600019117699</v>
      </c>
    </row>
    <row r="14949" spans="1:3" x14ac:dyDescent="0.25">
      <c r="A14949" s="43" t="s">
        <v>4881</v>
      </c>
      <c r="B14949" s="43" t="s">
        <v>8511</v>
      </c>
      <c r="C14949" s="43" t="str">
        <f>INDEX(słowniki_aPGW!$C$7:$D$5827,MATCH(TERYT!A14949,słowniki_aPGW!$D$7:$D$5827,0),1)</f>
        <v>Osobłoga od Prudnika do Odry RW600019117699</v>
      </c>
    </row>
    <row r="14950" spans="1:3" x14ac:dyDescent="0.25">
      <c r="A14950" s="43" t="s">
        <v>4882</v>
      </c>
      <c r="B14950" s="43" t="s">
        <v>8518</v>
      </c>
      <c r="C14950" s="43" t="str">
        <f>INDEX(słowniki_aPGW!$C$7:$D$5827,MATCH(TERYT!A14950,słowniki_aPGW!$D$7:$D$5827,0),1)</f>
        <v>Mała Panew od Ligockiego Potoku do Stoły RW600019118159</v>
      </c>
    </row>
    <row r="14951" spans="1:3" x14ac:dyDescent="0.25">
      <c r="A14951" s="43" t="s">
        <v>4882</v>
      </c>
      <c r="B14951" s="43" t="s">
        <v>8516</v>
      </c>
      <c r="C14951" s="43" t="str">
        <f>INDEX(słowniki_aPGW!$C$7:$D$5827,MATCH(TERYT!A14951,słowniki_aPGW!$D$7:$D$5827,0),1)</f>
        <v>Mała Panew od Ligockiego Potoku do Stoły RW600019118159</v>
      </c>
    </row>
    <row r="14952" spans="1:3" x14ac:dyDescent="0.25">
      <c r="A14952" s="43" t="s">
        <v>4882</v>
      </c>
      <c r="B14952" s="43" t="s">
        <v>8517</v>
      </c>
      <c r="C14952" s="43" t="str">
        <f>INDEX(słowniki_aPGW!$C$7:$D$5827,MATCH(TERYT!A14952,słowniki_aPGW!$D$7:$D$5827,0),1)</f>
        <v>Mała Panew od Ligockiego Potoku do Stoły RW600019118159</v>
      </c>
    </row>
    <row r="14953" spans="1:3" x14ac:dyDescent="0.25">
      <c r="A14953" s="43" t="s">
        <v>4882</v>
      </c>
      <c r="B14953" s="43" t="s">
        <v>8062</v>
      </c>
      <c r="C14953" s="43" t="str">
        <f>INDEX(słowniki_aPGW!$C$7:$D$5827,MATCH(TERYT!A14953,słowniki_aPGW!$D$7:$D$5827,0),1)</f>
        <v>Mała Panew od Ligockiego Potoku do Stoły RW600019118159</v>
      </c>
    </row>
    <row r="14954" spans="1:3" x14ac:dyDescent="0.25">
      <c r="A14954" s="43" t="s">
        <v>4882</v>
      </c>
      <c r="B14954" s="43" t="s">
        <v>8520</v>
      </c>
      <c r="C14954" s="43" t="str">
        <f>INDEX(słowniki_aPGW!$C$7:$D$5827,MATCH(TERYT!A14954,słowniki_aPGW!$D$7:$D$5827,0),1)</f>
        <v>Mała Panew od Ligockiego Potoku do Stoły RW600019118159</v>
      </c>
    </row>
    <row r="14955" spans="1:3" x14ac:dyDescent="0.25">
      <c r="A14955" s="43" t="s">
        <v>4882</v>
      </c>
      <c r="B14955" s="43" t="s">
        <v>8521</v>
      </c>
      <c r="C14955" s="43" t="str">
        <f>INDEX(słowniki_aPGW!$C$7:$D$5827,MATCH(TERYT!A14955,słowniki_aPGW!$D$7:$D$5827,0),1)</f>
        <v>Mała Panew od Ligockiego Potoku do Stoły RW600019118159</v>
      </c>
    </row>
    <row r="14956" spans="1:3" x14ac:dyDescent="0.25">
      <c r="A14956" s="43" t="s">
        <v>4883</v>
      </c>
      <c r="B14956" s="43" t="s">
        <v>8524</v>
      </c>
      <c r="C14956" s="43" t="str">
        <f>INDEX(słowniki_aPGW!$C$7:$D$5827,MATCH(TERYT!A14956,słowniki_aPGW!$D$7:$D$5827,0),1)</f>
        <v>Mała Panew od Stoły do Lublinicy RW600019118199</v>
      </c>
    </row>
    <row r="14957" spans="1:3" x14ac:dyDescent="0.25">
      <c r="A14957" s="43" t="s">
        <v>4883</v>
      </c>
      <c r="B14957" s="43" t="s">
        <v>8522</v>
      </c>
      <c r="C14957" s="43" t="str">
        <f>INDEX(słowniki_aPGW!$C$7:$D$5827,MATCH(TERYT!A14957,słowniki_aPGW!$D$7:$D$5827,0),1)</f>
        <v>Mała Panew od Stoły do Lublinicy RW600019118199</v>
      </c>
    </row>
    <row r="14958" spans="1:3" x14ac:dyDescent="0.25">
      <c r="A14958" s="43" t="s">
        <v>4883</v>
      </c>
      <c r="B14958" s="43" t="s">
        <v>8523</v>
      </c>
      <c r="C14958" s="43" t="str">
        <f>INDEX(słowniki_aPGW!$C$7:$D$5827,MATCH(TERYT!A14958,słowniki_aPGW!$D$7:$D$5827,0),1)</f>
        <v>Mała Panew od Stoły do Lublinicy RW600019118199</v>
      </c>
    </row>
    <row r="14959" spans="1:3" x14ac:dyDescent="0.25">
      <c r="A14959" s="43" t="s">
        <v>4883</v>
      </c>
      <c r="B14959" s="43" t="s">
        <v>8520</v>
      </c>
      <c r="C14959" s="43" t="str">
        <f>INDEX(słowniki_aPGW!$C$7:$D$5827,MATCH(TERYT!A14959,słowniki_aPGW!$D$7:$D$5827,0),1)</f>
        <v>Mała Panew od Stoły do Lublinicy RW600019118199</v>
      </c>
    </row>
    <row r="14960" spans="1:3" x14ac:dyDescent="0.25">
      <c r="A14960" s="43" t="s">
        <v>4884</v>
      </c>
      <c r="B14960" s="43" t="s">
        <v>8524</v>
      </c>
      <c r="C14960" s="43" t="str">
        <f>INDEX(słowniki_aPGW!$C$7:$D$5827,MATCH(TERYT!A14960,słowniki_aPGW!$D$7:$D$5827,0),1)</f>
        <v>Mała Panew od Lublinicy do zb. Turawa RW600019118399</v>
      </c>
    </row>
    <row r="14961" spans="1:3" x14ac:dyDescent="0.25">
      <c r="A14961" s="43" t="s">
        <v>4884</v>
      </c>
      <c r="B14961" s="43" t="s">
        <v>8514</v>
      </c>
      <c r="C14961" s="43" t="str">
        <f>INDEX(słowniki_aPGW!$C$7:$D$5827,MATCH(TERYT!A14961,słowniki_aPGW!$D$7:$D$5827,0),1)</f>
        <v>Mała Panew od Lublinicy do zb. Turawa RW600019118399</v>
      </c>
    </row>
    <row r="14962" spans="1:3" x14ac:dyDescent="0.25">
      <c r="A14962" s="43" t="s">
        <v>4884</v>
      </c>
      <c r="B14962" s="43" t="s">
        <v>8220</v>
      </c>
      <c r="C14962" s="43" t="str">
        <f>INDEX(słowniki_aPGW!$C$7:$D$5827,MATCH(TERYT!A14962,słowniki_aPGW!$D$7:$D$5827,0),1)</f>
        <v>Mała Panew od Lublinicy do zb. Turawa RW600019118399</v>
      </c>
    </row>
    <row r="14963" spans="1:3" x14ac:dyDescent="0.25">
      <c r="A14963" s="43" t="s">
        <v>4884</v>
      </c>
      <c r="B14963" s="43" t="s">
        <v>8221</v>
      </c>
      <c r="C14963" s="43" t="str">
        <f>INDEX(słowniki_aPGW!$C$7:$D$5827,MATCH(TERYT!A14963,słowniki_aPGW!$D$7:$D$5827,0),1)</f>
        <v>Mała Panew od Lublinicy do zb. Turawa RW600019118399</v>
      </c>
    </row>
    <row r="14964" spans="1:3" x14ac:dyDescent="0.25">
      <c r="A14964" s="43" t="s">
        <v>4884</v>
      </c>
      <c r="B14964" s="43" t="s">
        <v>8526</v>
      </c>
      <c r="C14964" s="43" t="str">
        <f>INDEX(słowniki_aPGW!$C$7:$D$5827,MATCH(TERYT!A14964,słowniki_aPGW!$D$7:$D$5827,0),1)</f>
        <v>Mała Panew od Lublinicy do zb. Turawa RW600019118399</v>
      </c>
    </row>
    <row r="14965" spans="1:3" x14ac:dyDescent="0.25">
      <c r="A14965" s="43" t="s">
        <v>4884</v>
      </c>
      <c r="B14965" s="43" t="s">
        <v>8525</v>
      </c>
      <c r="C14965" s="43" t="str">
        <f>INDEX(słowniki_aPGW!$C$7:$D$5827,MATCH(TERYT!A14965,słowniki_aPGW!$D$7:$D$5827,0),1)</f>
        <v>Mała Panew od Lublinicy do zb. Turawa RW600019118399</v>
      </c>
    </row>
    <row r="14966" spans="1:3" x14ac:dyDescent="0.25">
      <c r="A14966" s="43" t="s">
        <v>4884</v>
      </c>
      <c r="B14966" s="43" t="s">
        <v>8522</v>
      </c>
      <c r="C14966" s="43" t="str">
        <f>INDEX(słowniki_aPGW!$C$7:$D$5827,MATCH(TERYT!A14966,słowniki_aPGW!$D$7:$D$5827,0),1)</f>
        <v>Mała Panew od Lublinicy do zb. Turawa RW600019118399</v>
      </c>
    </row>
    <row r="14967" spans="1:3" x14ac:dyDescent="0.25">
      <c r="A14967" s="43" t="s">
        <v>4885</v>
      </c>
      <c r="B14967" s="43" t="s">
        <v>8514</v>
      </c>
      <c r="C14967" s="43" t="str">
        <f>INDEX(słowniki_aPGW!$C$7:$D$5827,MATCH(TERYT!A14967,słowniki_aPGW!$D$7:$D$5827,0),1)</f>
        <v>Jemielnica od Suchej do Małej Panwi RW600019118899</v>
      </c>
    </row>
    <row r="14968" spans="1:3" x14ac:dyDescent="0.25">
      <c r="A14968" s="43" t="s">
        <v>4885</v>
      </c>
      <c r="B14968" s="43" t="s">
        <v>8529</v>
      </c>
      <c r="C14968" s="43" t="str">
        <f>INDEX(słowniki_aPGW!$C$7:$D$5827,MATCH(TERYT!A14968,słowniki_aPGW!$D$7:$D$5827,0),1)</f>
        <v>Jemielnica od Suchej do Małej Panwi RW600019118899</v>
      </c>
    </row>
    <row r="14969" spans="1:3" x14ac:dyDescent="0.25">
      <c r="A14969" s="43" t="s">
        <v>4885</v>
      </c>
      <c r="B14969" s="43" t="s">
        <v>8530</v>
      </c>
      <c r="C14969" s="43" t="str">
        <f>INDEX(słowniki_aPGW!$C$7:$D$5827,MATCH(TERYT!A14969,słowniki_aPGW!$D$7:$D$5827,0),1)</f>
        <v>Jemielnica od Suchej do Małej Panwi RW600019118899</v>
      </c>
    </row>
    <row r="14970" spans="1:3" x14ac:dyDescent="0.25">
      <c r="A14970" s="43" t="s">
        <v>4885</v>
      </c>
      <c r="B14970" s="43" t="s">
        <v>8220</v>
      </c>
      <c r="C14970" s="43" t="str">
        <f>INDEX(słowniki_aPGW!$C$7:$D$5827,MATCH(TERYT!A14970,słowniki_aPGW!$D$7:$D$5827,0),1)</f>
        <v>Jemielnica od Suchej do Małej Panwi RW600019118899</v>
      </c>
    </row>
    <row r="14971" spans="1:3" x14ac:dyDescent="0.25">
      <c r="A14971" s="43" t="s">
        <v>4885</v>
      </c>
      <c r="B14971" s="43" t="s">
        <v>8221</v>
      </c>
      <c r="C14971" s="43" t="str">
        <f>INDEX(słowniki_aPGW!$C$7:$D$5827,MATCH(TERYT!A14971,słowniki_aPGW!$D$7:$D$5827,0),1)</f>
        <v>Jemielnica od Suchej do Małej Panwi RW600019118899</v>
      </c>
    </row>
    <row r="14972" spans="1:3" x14ac:dyDescent="0.25">
      <c r="A14972" s="43" t="s">
        <v>4885</v>
      </c>
      <c r="B14972" s="43" t="s">
        <v>8219</v>
      </c>
      <c r="C14972" s="43" t="str">
        <f>INDEX(słowniki_aPGW!$C$7:$D$5827,MATCH(TERYT!A14972,słowniki_aPGW!$D$7:$D$5827,0),1)</f>
        <v>Jemielnica od Suchej do Małej Panwi RW600019118899</v>
      </c>
    </row>
    <row r="14973" spans="1:3" x14ac:dyDescent="0.25">
      <c r="A14973" s="43" t="s">
        <v>4886</v>
      </c>
      <c r="B14973" s="43" t="s">
        <v>8514</v>
      </c>
      <c r="C14973" s="43" t="str">
        <f>INDEX(słowniki_aPGW!$C$7:$D$5827,MATCH(TERYT!A14973,słowniki_aPGW!$D$7:$D$5827,0),1)</f>
        <v>Mała Panew od zb. Turawa do Odry RW60001911899</v>
      </c>
    </row>
    <row r="14974" spans="1:3" x14ac:dyDescent="0.25">
      <c r="A14974" s="43" t="s">
        <v>4886</v>
      </c>
      <c r="B14974" s="43" t="s">
        <v>8529</v>
      </c>
      <c r="C14974" s="43" t="str">
        <f>INDEX(słowniki_aPGW!$C$7:$D$5827,MATCH(TERYT!A14974,słowniki_aPGW!$D$7:$D$5827,0),1)</f>
        <v>Mała Panew od zb. Turawa do Odry RW60001911899</v>
      </c>
    </row>
    <row r="14975" spans="1:3" x14ac:dyDescent="0.25">
      <c r="A14975" s="43" t="s">
        <v>4886</v>
      </c>
      <c r="B14975" s="43" t="s">
        <v>8530</v>
      </c>
      <c r="C14975" s="43" t="str">
        <f>INDEX(słowniki_aPGW!$C$7:$D$5827,MATCH(TERYT!A14975,słowniki_aPGW!$D$7:$D$5827,0),1)</f>
        <v>Mała Panew od zb. Turawa do Odry RW60001911899</v>
      </c>
    </row>
    <row r="14976" spans="1:3" x14ac:dyDescent="0.25">
      <c r="A14976" s="43" t="s">
        <v>4886</v>
      </c>
      <c r="B14976" s="43" t="s">
        <v>8220</v>
      </c>
      <c r="C14976" s="43" t="str">
        <f>INDEX(słowniki_aPGW!$C$7:$D$5827,MATCH(TERYT!A14976,słowniki_aPGW!$D$7:$D$5827,0),1)</f>
        <v>Mała Panew od zb. Turawa do Odry RW60001911899</v>
      </c>
    </row>
    <row r="14977" spans="1:3" x14ac:dyDescent="0.25">
      <c r="A14977" s="43" t="s">
        <v>4886</v>
      </c>
      <c r="B14977" s="43" t="s">
        <v>8221</v>
      </c>
      <c r="C14977" s="43" t="str">
        <f>INDEX(słowniki_aPGW!$C$7:$D$5827,MATCH(TERYT!A14977,słowniki_aPGW!$D$7:$D$5827,0),1)</f>
        <v>Mała Panew od zb. Turawa do Odry RW60001911899</v>
      </c>
    </row>
    <row r="14978" spans="1:3" x14ac:dyDescent="0.25">
      <c r="A14978" s="43" t="s">
        <v>4886</v>
      </c>
      <c r="B14978" s="43" t="s">
        <v>8219</v>
      </c>
      <c r="C14978" s="43" t="str">
        <f>INDEX(słowniki_aPGW!$C$7:$D$5827,MATCH(TERYT!A14978,słowniki_aPGW!$D$7:$D$5827,0),1)</f>
        <v>Mała Panew od zb. Turawa do Odry RW60001911899</v>
      </c>
    </row>
    <row r="14979" spans="1:3" x14ac:dyDescent="0.25">
      <c r="A14979" s="43" t="s">
        <v>4887</v>
      </c>
      <c r="B14979" s="43" t="s">
        <v>8536</v>
      </c>
      <c r="C14979" s="43" t="str">
        <f>INDEX(słowniki_aPGW!$C$7:$D$5827,MATCH(TERYT!A14979,słowniki_aPGW!$D$7:$D$5827,0),1)</f>
        <v>Cielnica od Korzkwi do Nysy Kłodzkiej RW60001912749</v>
      </c>
    </row>
    <row r="14980" spans="1:3" x14ac:dyDescent="0.25">
      <c r="A14980" s="43" t="s">
        <v>4887</v>
      </c>
      <c r="B14980" s="43" t="s">
        <v>8537</v>
      </c>
      <c r="C14980" s="43" t="str">
        <f>INDEX(słowniki_aPGW!$C$7:$D$5827,MATCH(TERYT!A14980,słowniki_aPGW!$D$7:$D$5827,0),1)</f>
        <v>Cielnica od Korzkwi do Nysy Kłodzkiej RW60001912749</v>
      </c>
    </row>
    <row r="14981" spans="1:3" x14ac:dyDescent="0.25">
      <c r="A14981" s="43" t="s">
        <v>4888</v>
      </c>
      <c r="B14981" s="43" t="s">
        <v>8231</v>
      </c>
      <c r="C14981" s="43" t="str">
        <f>INDEX(słowniki_aPGW!$C$7:$D$5827,MATCH(TERYT!A14981,słowniki_aPGW!$D$7:$D$5827,0),1)</f>
        <v>Ścinawa Niemodlińska od Mesznej do Nysy Kłodzkiej RW60001912899</v>
      </c>
    </row>
    <row r="14982" spans="1:3" x14ac:dyDescent="0.25">
      <c r="A14982" s="43" t="s">
        <v>4888</v>
      </c>
      <c r="B14982" s="43" t="s">
        <v>8509</v>
      </c>
      <c r="C14982" s="43" t="str">
        <f>INDEX(słowniki_aPGW!$C$7:$D$5827,MATCH(TERYT!A14982,słowniki_aPGW!$D$7:$D$5827,0),1)</f>
        <v>Ścinawa Niemodlińska od Mesznej do Nysy Kłodzkiej RW60001912899</v>
      </c>
    </row>
    <row r="14983" spans="1:3" x14ac:dyDescent="0.25">
      <c r="A14983" s="43" t="s">
        <v>4888</v>
      </c>
      <c r="B14983" s="43" t="s">
        <v>8535</v>
      </c>
      <c r="C14983" s="43" t="str">
        <f>INDEX(słowniki_aPGW!$C$7:$D$5827,MATCH(TERYT!A14983,słowniki_aPGW!$D$7:$D$5827,0),1)</f>
        <v>Ścinawa Niemodlińska od Mesznej do Nysy Kłodzkiej RW60001912899</v>
      </c>
    </row>
    <row r="14984" spans="1:3" x14ac:dyDescent="0.25">
      <c r="A14984" s="43" t="s">
        <v>4888</v>
      </c>
      <c r="B14984" s="43" t="s">
        <v>8538</v>
      </c>
      <c r="C14984" s="43" t="str">
        <f>INDEX(słowniki_aPGW!$C$7:$D$5827,MATCH(TERYT!A14984,słowniki_aPGW!$D$7:$D$5827,0),1)</f>
        <v>Ścinawa Niemodlińska od Mesznej do Nysy Kłodzkiej RW60001912899</v>
      </c>
    </row>
    <row r="14985" spans="1:3" x14ac:dyDescent="0.25">
      <c r="A14985" s="43" t="s">
        <v>4888</v>
      </c>
      <c r="B14985" s="43" t="s">
        <v>8532</v>
      </c>
      <c r="C14985" s="43" t="str">
        <f>INDEX(słowniki_aPGW!$C$7:$D$5827,MATCH(TERYT!A14985,słowniki_aPGW!$D$7:$D$5827,0),1)</f>
        <v>Ścinawa Niemodlińska od Mesznej do Nysy Kłodzkiej RW60001912899</v>
      </c>
    </row>
    <row r="14986" spans="1:3" x14ac:dyDescent="0.25">
      <c r="A14986" s="43" t="s">
        <v>4889</v>
      </c>
      <c r="B14986" s="43" t="s">
        <v>8229</v>
      </c>
      <c r="C14986" s="43" t="str">
        <f>INDEX(słowniki_aPGW!$C$7:$D$5827,MATCH(TERYT!A14986,słowniki_aPGW!$D$7:$D$5827,0),1)</f>
        <v>Nysa Kłodzka od zb. Nysa do ujścia RW6000191299</v>
      </c>
    </row>
    <row r="14987" spans="1:3" x14ac:dyDescent="0.25">
      <c r="A14987" s="43" t="s">
        <v>4889</v>
      </c>
      <c r="B14987" s="43" t="s">
        <v>8230</v>
      </c>
      <c r="C14987" s="43" t="str">
        <f>INDEX(słowniki_aPGW!$C$7:$D$5827,MATCH(TERYT!A14987,słowniki_aPGW!$D$7:$D$5827,0),1)</f>
        <v>Nysa Kłodzka od zb. Nysa do ujścia RW6000191299</v>
      </c>
    </row>
    <row r="14988" spans="1:3" x14ac:dyDescent="0.25">
      <c r="A14988" s="43" t="s">
        <v>4889</v>
      </c>
      <c r="B14988" s="43" t="s">
        <v>8231</v>
      </c>
      <c r="C14988" s="43" t="str">
        <f>INDEX(słowniki_aPGW!$C$7:$D$5827,MATCH(TERYT!A14988,słowniki_aPGW!$D$7:$D$5827,0),1)</f>
        <v>Nysa Kłodzka od zb. Nysa do ujścia RW6000191299</v>
      </c>
    </row>
    <row r="14989" spans="1:3" x14ac:dyDescent="0.25">
      <c r="A14989" s="43" t="s">
        <v>4889</v>
      </c>
      <c r="B14989" s="43" t="s">
        <v>8232</v>
      </c>
      <c r="C14989" s="43" t="str">
        <f>INDEX(słowniki_aPGW!$C$7:$D$5827,MATCH(TERYT!A14989,słowniki_aPGW!$D$7:$D$5827,0),1)</f>
        <v>Nysa Kłodzka od zb. Nysa do ujścia RW6000191299</v>
      </c>
    </row>
    <row r="14990" spans="1:3" x14ac:dyDescent="0.25">
      <c r="A14990" s="43" t="s">
        <v>4889</v>
      </c>
      <c r="B14990" s="43" t="s">
        <v>8509</v>
      </c>
      <c r="C14990" s="43" t="str">
        <f>INDEX(słowniki_aPGW!$C$7:$D$5827,MATCH(TERYT!A14990,słowniki_aPGW!$D$7:$D$5827,0),1)</f>
        <v>Nysa Kłodzka od zb. Nysa do ujścia RW6000191299</v>
      </c>
    </row>
    <row r="14991" spans="1:3" x14ac:dyDescent="0.25">
      <c r="A14991" s="43" t="s">
        <v>4889</v>
      </c>
      <c r="B14991" s="43" t="s">
        <v>8535</v>
      </c>
      <c r="C14991" s="43" t="str">
        <f>INDEX(słowniki_aPGW!$C$7:$D$5827,MATCH(TERYT!A14991,słowniki_aPGW!$D$7:$D$5827,0),1)</f>
        <v>Nysa Kłodzka od zb. Nysa do ujścia RW6000191299</v>
      </c>
    </row>
    <row r="14992" spans="1:3" x14ac:dyDescent="0.25">
      <c r="A14992" s="43" t="s">
        <v>4889</v>
      </c>
      <c r="B14992" s="43" t="s">
        <v>8225</v>
      </c>
      <c r="C14992" s="43" t="str">
        <f>INDEX(słowniki_aPGW!$C$7:$D$5827,MATCH(TERYT!A14992,słowniki_aPGW!$D$7:$D$5827,0),1)</f>
        <v>Nysa Kłodzka od zb. Nysa do ujścia RW6000191299</v>
      </c>
    </row>
    <row r="14993" spans="1:3" x14ac:dyDescent="0.25">
      <c r="A14993" s="43" t="s">
        <v>4889</v>
      </c>
      <c r="B14993" s="43" t="s">
        <v>8536</v>
      </c>
      <c r="C14993" s="43" t="str">
        <f>INDEX(słowniki_aPGW!$C$7:$D$5827,MATCH(TERYT!A14993,słowniki_aPGW!$D$7:$D$5827,0),1)</f>
        <v>Nysa Kłodzka od zb. Nysa do ujścia RW6000191299</v>
      </c>
    </row>
    <row r="14994" spans="1:3" x14ac:dyDescent="0.25">
      <c r="A14994" s="43" t="s">
        <v>4889</v>
      </c>
      <c r="B14994" s="43" t="s">
        <v>8537</v>
      </c>
      <c r="C14994" s="43" t="str">
        <f>INDEX(słowniki_aPGW!$C$7:$D$5827,MATCH(TERYT!A14994,słowniki_aPGW!$D$7:$D$5827,0),1)</f>
        <v>Nysa Kłodzka od zb. Nysa do ujścia RW6000191299</v>
      </c>
    </row>
    <row r="14995" spans="1:3" x14ac:dyDescent="0.25">
      <c r="A14995" s="43" t="s">
        <v>4889</v>
      </c>
      <c r="B14995" s="43" t="s">
        <v>8538</v>
      </c>
      <c r="C14995" s="43" t="str">
        <f>INDEX(słowniki_aPGW!$C$7:$D$5827,MATCH(TERYT!A14995,słowniki_aPGW!$D$7:$D$5827,0),1)</f>
        <v>Nysa Kłodzka od zb. Nysa do ujścia RW6000191299</v>
      </c>
    </row>
    <row r="14996" spans="1:3" x14ac:dyDescent="0.25">
      <c r="A14996" s="43" t="s">
        <v>4890</v>
      </c>
      <c r="B14996" s="43" t="s">
        <v>8454</v>
      </c>
      <c r="C14996" s="43" t="str">
        <f>INDEX(słowniki_aPGW!$C$7:$D$5827,MATCH(TERYT!A14996,słowniki_aPGW!$D$7:$D$5827,0),1)</f>
        <v>Bogacica od Borkówki do Stobrawy RW600019132499</v>
      </c>
    </row>
    <row r="14997" spans="1:3" x14ac:dyDescent="0.25">
      <c r="A14997" s="43" t="s">
        <v>4890</v>
      </c>
      <c r="B14997" s="43" t="s">
        <v>8545</v>
      </c>
      <c r="C14997" s="43" t="str">
        <f>INDEX(słowniki_aPGW!$C$7:$D$5827,MATCH(TERYT!A14997,słowniki_aPGW!$D$7:$D$5827,0),1)</f>
        <v>Bogacica od Borkówki do Stobrawy RW600019132499</v>
      </c>
    </row>
    <row r="14998" spans="1:3" x14ac:dyDescent="0.25">
      <c r="A14998" s="43" t="s">
        <v>4890</v>
      </c>
      <c r="B14998" s="43" t="s">
        <v>8543</v>
      </c>
      <c r="C14998" s="43" t="str">
        <f>INDEX(słowniki_aPGW!$C$7:$D$5827,MATCH(TERYT!A14998,słowniki_aPGW!$D$7:$D$5827,0),1)</f>
        <v>Bogacica od Borkówki do Stobrawy RW600019132499</v>
      </c>
    </row>
    <row r="14999" spans="1:3" x14ac:dyDescent="0.25">
      <c r="A14999" s="43" t="s">
        <v>4890</v>
      </c>
      <c r="B14999" s="43" t="s">
        <v>8544</v>
      </c>
      <c r="C14999" s="43" t="str">
        <f>INDEX(słowniki_aPGW!$C$7:$D$5827,MATCH(TERYT!A14999,słowniki_aPGW!$D$7:$D$5827,0),1)</f>
        <v>Bogacica od Borkówki do Stobrawy RW600019132499</v>
      </c>
    </row>
    <row r="15000" spans="1:3" x14ac:dyDescent="0.25">
      <c r="A15000" s="43" t="s">
        <v>4891</v>
      </c>
      <c r="B15000" s="43" t="s">
        <v>8454</v>
      </c>
      <c r="C15000" s="43" t="str">
        <f>INDEX(słowniki_aPGW!$C$7:$D$5827,MATCH(TERYT!A15000,słowniki_aPGW!$D$7:$D$5827,0),1)</f>
        <v>Stobrawa od Kluczborskiego Strumienia do Czarnej Wody RW60001913271</v>
      </c>
    </row>
    <row r="15001" spans="1:3" x14ac:dyDescent="0.25">
      <c r="A15001" s="43" t="s">
        <v>4891</v>
      </c>
      <c r="B15001" s="43" t="s">
        <v>8455</v>
      </c>
      <c r="C15001" s="43" t="str">
        <f>INDEX(słowniki_aPGW!$C$7:$D$5827,MATCH(TERYT!A15001,słowniki_aPGW!$D$7:$D$5827,0),1)</f>
        <v>Stobrawa od Kluczborskiego Strumienia do Czarnej Wody RW60001913271</v>
      </c>
    </row>
    <row r="15002" spans="1:3" x14ac:dyDescent="0.25">
      <c r="A15002" s="43" t="s">
        <v>4891</v>
      </c>
      <c r="B15002" s="43" t="s">
        <v>8542</v>
      </c>
      <c r="C15002" s="43" t="str">
        <f>INDEX(słowniki_aPGW!$C$7:$D$5827,MATCH(TERYT!A15002,słowniki_aPGW!$D$7:$D$5827,0),1)</f>
        <v>Stobrawa od Kluczborskiego Strumienia do Czarnej Wody RW60001913271</v>
      </c>
    </row>
    <row r="15003" spans="1:3" x14ac:dyDescent="0.25">
      <c r="A15003" s="43" t="s">
        <v>4891</v>
      </c>
      <c r="B15003" s="43" t="s">
        <v>8545</v>
      </c>
      <c r="C15003" s="43" t="str">
        <f>INDEX(słowniki_aPGW!$C$7:$D$5827,MATCH(TERYT!A15003,słowniki_aPGW!$D$7:$D$5827,0),1)</f>
        <v>Stobrawa od Kluczborskiego Strumienia do Czarnej Wody RW60001913271</v>
      </c>
    </row>
    <row r="15004" spans="1:3" x14ac:dyDescent="0.25">
      <c r="A15004" s="43" t="s">
        <v>4891</v>
      </c>
      <c r="B15004" s="43" t="s">
        <v>8543</v>
      </c>
      <c r="C15004" s="43" t="str">
        <f>INDEX(słowniki_aPGW!$C$7:$D$5827,MATCH(TERYT!A15004,słowniki_aPGW!$D$7:$D$5827,0),1)</f>
        <v>Stobrawa od Kluczborskiego Strumienia do Czarnej Wody RW60001913271</v>
      </c>
    </row>
    <row r="15005" spans="1:3" x14ac:dyDescent="0.25">
      <c r="A15005" s="43" t="s">
        <v>4891</v>
      </c>
      <c r="B15005" s="43" t="s">
        <v>8544</v>
      </c>
      <c r="C15005" s="43" t="str">
        <f>INDEX(słowniki_aPGW!$C$7:$D$5827,MATCH(TERYT!A15005,słowniki_aPGW!$D$7:$D$5827,0),1)</f>
        <v>Stobrawa od Kluczborskiego Strumienia do Czarnej Wody RW60001913271</v>
      </c>
    </row>
    <row r="15006" spans="1:3" x14ac:dyDescent="0.25">
      <c r="A15006" s="43" t="s">
        <v>4891</v>
      </c>
      <c r="B15006" s="43" t="s">
        <v>8546</v>
      </c>
      <c r="C15006" s="43" t="str">
        <f>INDEX(słowniki_aPGW!$C$7:$D$5827,MATCH(TERYT!A15006,słowniki_aPGW!$D$7:$D$5827,0),1)</f>
        <v>Stobrawa od Kluczborskiego Strumienia do Czarnej Wody RW60001913271</v>
      </c>
    </row>
    <row r="15007" spans="1:3" x14ac:dyDescent="0.25">
      <c r="A15007" s="43" t="s">
        <v>4892</v>
      </c>
      <c r="B15007" s="43" t="s">
        <v>8529</v>
      </c>
      <c r="C15007" s="43" t="str">
        <f>INDEX(słowniki_aPGW!$C$7:$D$5827,MATCH(TERYT!A15007,słowniki_aPGW!$D$7:$D$5827,0),1)</f>
        <v>Brynica od dopł. spod Łubnian do ujścia (EW. do Budkowiczanki) RW600019132889</v>
      </c>
    </row>
    <row r="15008" spans="1:3" x14ac:dyDescent="0.25">
      <c r="A15008" s="43" t="s">
        <v>4892</v>
      </c>
      <c r="B15008" s="43" t="s">
        <v>8530</v>
      </c>
      <c r="C15008" s="43" t="str">
        <f>INDEX(słowniki_aPGW!$C$7:$D$5827,MATCH(TERYT!A15008,słowniki_aPGW!$D$7:$D$5827,0),1)</f>
        <v>Brynica od dopł. spod Łubnian do ujścia (EW. do Budkowiczanki) RW600019132889</v>
      </c>
    </row>
    <row r="15009" spans="1:3" x14ac:dyDescent="0.25">
      <c r="A15009" s="43" t="s">
        <v>4892</v>
      </c>
      <c r="B15009" s="43" t="s">
        <v>8544</v>
      </c>
      <c r="C15009" s="43" t="str">
        <f>INDEX(słowniki_aPGW!$C$7:$D$5827,MATCH(TERYT!A15009,słowniki_aPGW!$D$7:$D$5827,0),1)</f>
        <v>Brynica od dopł. spod Łubnian do ujścia (EW. do Budkowiczanki) RW600019132889</v>
      </c>
    </row>
    <row r="15010" spans="1:3" x14ac:dyDescent="0.25">
      <c r="A15010" s="43" t="s">
        <v>4892</v>
      </c>
      <c r="B15010" s="43" t="s">
        <v>8546</v>
      </c>
      <c r="C15010" s="43" t="str">
        <f>INDEX(słowniki_aPGW!$C$7:$D$5827,MATCH(TERYT!A15010,słowniki_aPGW!$D$7:$D$5827,0),1)</f>
        <v>Brynica od dopł. spod Łubnian do ujścia (EW. do Budkowiczanki) RW600019132889</v>
      </c>
    </row>
    <row r="15011" spans="1:3" x14ac:dyDescent="0.25">
      <c r="A15011" s="43" t="s">
        <v>4893</v>
      </c>
      <c r="B15011" s="43" t="s">
        <v>8545</v>
      </c>
      <c r="C15011" s="43" t="str">
        <f>INDEX(słowniki_aPGW!$C$7:$D$5827,MATCH(TERYT!A15011,słowniki_aPGW!$D$7:$D$5827,0),1)</f>
        <v>Budkowiczanka od Wiszni do Stobrawy RW60001913289</v>
      </c>
    </row>
    <row r="15012" spans="1:3" x14ac:dyDescent="0.25">
      <c r="A15012" s="43" t="s">
        <v>4893</v>
      </c>
      <c r="B15012" s="43" t="s">
        <v>8530</v>
      </c>
      <c r="C15012" s="43" t="str">
        <f>INDEX(słowniki_aPGW!$C$7:$D$5827,MATCH(TERYT!A15012,słowniki_aPGW!$D$7:$D$5827,0),1)</f>
        <v>Budkowiczanka od Wiszni do Stobrawy RW60001913289</v>
      </c>
    </row>
    <row r="15013" spans="1:3" x14ac:dyDescent="0.25">
      <c r="A15013" s="43" t="s">
        <v>4893</v>
      </c>
      <c r="B15013" s="43" t="s">
        <v>8544</v>
      </c>
      <c r="C15013" s="43" t="str">
        <f>INDEX(słowniki_aPGW!$C$7:$D$5827,MATCH(TERYT!A15013,słowniki_aPGW!$D$7:$D$5827,0),1)</f>
        <v>Budkowiczanka od Wiszni do Stobrawy RW60001913289</v>
      </c>
    </row>
    <row r="15014" spans="1:3" x14ac:dyDescent="0.25">
      <c r="A15014" s="43" t="s">
        <v>4893</v>
      </c>
      <c r="B15014" s="43" t="s">
        <v>8546</v>
      </c>
      <c r="C15014" s="43" t="str">
        <f>INDEX(słowniki_aPGW!$C$7:$D$5827,MATCH(TERYT!A15014,słowniki_aPGW!$D$7:$D$5827,0),1)</f>
        <v>Budkowiczanka od Wiszni do Stobrawy RW60001913289</v>
      </c>
    </row>
    <row r="15015" spans="1:3" x14ac:dyDescent="0.25">
      <c r="A15015" s="43" t="s">
        <v>4894</v>
      </c>
      <c r="B15015" s="43" t="s">
        <v>8229</v>
      </c>
      <c r="C15015" s="43" t="str">
        <f>INDEX(słowniki_aPGW!$C$7:$D$5827,MATCH(TERYT!A15015,słowniki_aPGW!$D$7:$D$5827,0),1)</f>
        <v>Stobrawa od Czarnej Wody do Odry (EW. do ujścia) RW6000191329</v>
      </c>
    </row>
    <row r="15016" spans="1:3" x14ac:dyDescent="0.25">
      <c r="A15016" s="43" t="s">
        <v>4894</v>
      </c>
      <c r="B15016" s="43" t="s">
        <v>8547</v>
      </c>
      <c r="C15016" s="43" t="str">
        <f>INDEX(słowniki_aPGW!$C$7:$D$5827,MATCH(TERYT!A15016,słowniki_aPGW!$D$7:$D$5827,0),1)</f>
        <v>Stobrawa od Czarnej Wody do Odry (EW. do ujścia) RW6000191329</v>
      </c>
    </row>
    <row r="15017" spans="1:3" x14ac:dyDescent="0.25">
      <c r="A15017" s="43" t="s">
        <v>4894</v>
      </c>
      <c r="B15017" s="43" t="s">
        <v>8546</v>
      </c>
      <c r="C15017" s="43" t="str">
        <f>INDEX(słowniki_aPGW!$C$7:$D$5827,MATCH(TERYT!A15017,słowniki_aPGW!$D$7:$D$5827,0),1)</f>
        <v>Stobrawa od Czarnej Wody do Odry (EW. do ujścia) RW6000191329</v>
      </c>
    </row>
    <row r="15018" spans="1:3" x14ac:dyDescent="0.25">
      <c r="A15018" s="43" t="s">
        <v>4895</v>
      </c>
      <c r="B15018" s="43" t="s">
        <v>8550</v>
      </c>
      <c r="C15018" s="43" t="str">
        <f>INDEX(słowniki_aPGW!$C$7:$D$5827,MATCH(TERYT!A15018,słowniki_aPGW!$D$7:$D$5827,0),1)</f>
        <v>Smortawa od Pijawki do Odry RW60001913329</v>
      </c>
    </row>
    <row r="15019" spans="1:3" x14ac:dyDescent="0.25">
      <c r="A15019" s="43" t="s">
        <v>4895</v>
      </c>
      <c r="B15019" s="43" t="s">
        <v>8228</v>
      </c>
      <c r="C15019" s="43" t="str">
        <f>INDEX(słowniki_aPGW!$C$7:$D$5827,MATCH(TERYT!A15019,słowniki_aPGW!$D$7:$D$5827,0),1)</f>
        <v>Smortawa od Pijawki do Odry RW60001913329</v>
      </c>
    </row>
    <row r="15020" spans="1:3" x14ac:dyDescent="0.25">
      <c r="A15020" s="43" t="s">
        <v>4895</v>
      </c>
      <c r="B15020" s="43" t="s">
        <v>8547</v>
      </c>
      <c r="C15020" s="43" t="str">
        <f>INDEX(słowniki_aPGW!$C$7:$D$5827,MATCH(TERYT!A15020,słowniki_aPGW!$D$7:$D$5827,0),1)</f>
        <v>Smortawa od Pijawki do Odry RW60001913329</v>
      </c>
    </row>
    <row r="15021" spans="1:3" x14ac:dyDescent="0.25">
      <c r="A15021" s="43" t="s">
        <v>4895</v>
      </c>
      <c r="B15021" s="43" t="s">
        <v>8239</v>
      </c>
      <c r="C15021" s="43" t="str">
        <f>INDEX(słowniki_aPGW!$C$7:$D$5827,MATCH(TERYT!A15021,słowniki_aPGW!$D$7:$D$5827,0),1)</f>
        <v>Smortawa od Pijawki do Odry RW60001913329</v>
      </c>
    </row>
    <row r="15022" spans="1:3" x14ac:dyDescent="0.25">
      <c r="A15022" s="43" t="s">
        <v>4896</v>
      </c>
      <c r="B15022" s="43" t="s">
        <v>8359</v>
      </c>
      <c r="C15022" s="43" t="str">
        <f>INDEX(słowniki_aPGW!$C$7:$D$5827,MATCH(TERYT!A15022,słowniki_aPGW!$D$7:$D$5827,0),1)</f>
        <v>Oława od Podgródki do Krynki RW6000191334199</v>
      </c>
    </row>
    <row r="15023" spans="1:3" x14ac:dyDescent="0.25">
      <c r="A15023" s="43" t="s">
        <v>4896</v>
      </c>
      <c r="B15023" s="43" t="s">
        <v>8351</v>
      </c>
      <c r="C15023" s="43" t="str">
        <f>INDEX(słowniki_aPGW!$C$7:$D$5827,MATCH(TERYT!A15023,słowniki_aPGW!$D$7:$D$5827,0),1)</f>
        <v>Oława od Podgródki do Krynki RW6000191334199</v>
      </c>
    </row>
    <row r="15024" spans="1:3" x14ac:dyDescent="0.25">
      <c r="A15024" s="43" t="s">
        <v>4897</v>
      </c>
      <c r="B15024" s="43" t="s">
        <v>8350</v>
      </c>
      <c r="C15024" s="43" t="str">
        <f>INDEX(słowniki_aPGW!$C$7:$D$5827,MATCH(TERYT!A15024,słowniki_aPGW!$D$7:$D$5827,0),1)</f>
        <v>Krynka od Karnkowskiego Potoku do ujścia RW6000191334299</v>
      </c>
    </row>
    <row r="15025" spans="1:3" x14ac:dyDescent="0.25">
      <c r="A15025" s="43" t="s">
        <v>4897</v>
      </c>
      <c r="B15025" s="43" t="s">
        <v>8351</v>
      </c>
      <c r="C15025" s="43" t="str">
        <f>INDEX(słowniki_aPGW!$C$7:$D$5827,MATCH(TERYT!A15025,słowniki_aPGW!$D$7:$D$5827,0),1)</f>
        <v>Krynka od Karnkowskiego Potoku do ujścia RW6000191334299</v>
      </c>
    </row>
    <row r="15026" spans="1:3" x14ac:dyDescent="0.25">
      <c r="A15026" s="43" t="s">
        <v>4897</v>
      </c>
      <c r="B15026" s="43" t="s">
        <v>8352</v>
      </c>
      <c r="C15026" s="43" t="str">
        <f>INDEX(słowniki_aPGW!$C$7:$D$5827,MATCH(TERYT!A15026,słowniki_aPGW!$D$7:$D$5827,0),1)</f>
        <v>Krynka od Karnkowskiego Potoku do ujścia RW6000191334299</v>
      </c>
    </row>
    <row r="15027" spans="1:3" x14ac:dyDescent="0.25">
      <c r="A15027" s="43" t="s">
        <v>4898</v>
      </c>
      <c r="B15027" s="43" t="s">
        <v>8228</v>
      </c>
      <c r="C15027" s="43" t="str">
        <f>INDEX(słowniki_aPGW!$C$7:$D$5827,MATCH(TERYT!A15027,słowniki_aPGW!$D$7:$D$5827,0),1)</f>
        <v>Oława od Krynki do Gnojnej RW600019133439</v>
      </c>
    </row>
    <row r="15028" spans="1:3" x14ac:dyDescent="0.25">
      <c r="A15028" s="43" t="s">
        <v>4898</v>
      </c>
      <c r="B15028" s="43" t="s">
        <v>8351</v>
      </c>
      <c r="C15028" s="43" t="str">
        <f>INDEX(słowniki_aPGW!$C$7:$D$5827,MATCH(TERYT!A15028,słowniki_aPGW!$D$7:$D$5827,0),1)</f>
        <v>Oława od Krynki do Gnojnej RW600019133439</v>
      </c>
    </row>
    <row r="15029" spans="1:3" x14ac:dyDescent="0.25">
      <c r="A15029" s="43" t="s">
        <v>4898</v>
      </c>
      <c r="B15029" s="43" t="s">
        <v>8352</v>
      </c>
      <c r="C15029" s="43" t="str">
        <f>INDEX(słowniki_aPGW!$C$7:$D$5827,MATCH(TERYT!A15029,słowniki_aPGW!$D$7:$D$5827,0),1)</f>
        <v>Oława od Krynki do Gnojnej RW600019133439</v>
      </c>
    </row>
    <row r="15030" spans="1:3" x14ac:dyDescent="0.25">
      <c r="A15030" s="43" t="s">
        <v>4899</v>
      </c>
      <c r="B15030" s="43" t="s">
        <v>8354</v>
      </c>
      <c r="C15030" s="43" t="str">
        <f>INDEX(słowniki_aPGW!$C$7:$D$5827,MATCH(TERYT!A15030,słowniki_aPGW!$D$7:$D$5827,0),1)</f>
        <v>Oława od Gnojnej do Odry RW600019133499</v>
      </c>
    </row>
    <row r="15031" spans="1:3" x14ac:dyDescent="0.25">
      <c r="A15031" s="43" t="s">
        <v>4899</v>
      </c>
      <c r="B15031" s="43" t="s">
        <v>8228</v>
      </c>
      <c r="C15031" s="43" t="str">
        <f>INDEX(słowniki_aPGW!$C$7:$D$5827,MATCH(TERYT!A15031,słowniki_aPGW!$D$7:$D$5827,0),1)</f>
        <v>Oława od Gnojnej do Odry RW600019133499</v>
      </c>
    </row>
    <row r="15032" spans="1:3" x14ac:dyDescent="0.25">
      <c r="A15032" s="43" t="s">
        <v>4899</v>
      </c>
      <c r="B15032" s="43" t="s">
        <v>8355</v>
      </c>
      <c r="C15032" s="43" t="str">
        <f>INDEX(słowniki_aPGW!$C$7:$D$5827,MATCH(TERYT!A15032,słowniki_aPGW!$D$7:$D$5827,0),1)</f>
        <v>Oława od Gnojnej do Odry RW600019133499</v>
      </c>
    </row>
    <row r="15033" spans="1:3" x14ac:dyDescent="0.25">
      <c r="A15033" s="43" t="s">
        <v>4899</v>
      </c>
      <c r="B15033" s="43" t="s">
        <v>8357</v>
      </c>
      <c r="C15033" s="43" t="str">
        <f>INDEX(słowniki_aPGW!$C$7:$D$5827,MATCH(TERYT!A15033,słowniki_aPGW!$D$7:$D$5827,0),1)</f>
        <v>Oława od Gnojnej do Odry RW600019133499</v>
      </c>
    </row>
    <row r="15034" spans="1:3" x14ac:dyDescent="0.25">
      <c r="A15034" s="43" t="s">
        <v>4900</v>
      </c>
      <c r="B15034" s="43" t="s">
        <v>8761</v>
      </c>
      <c r="C15034" s="43" t="str">
        <f>INDEX(słowniki_aPGW!$C$7:$D$5827,MATCH(TERYT!A15034,słowniki_aPGW!$D$7:$D$5827,0),1)</f>
        <v>Ślęza od Księginki do Małej Ślęzy RW600019133639</v>
      </c>
    </row>
    <row r="15035" spans="1:3" x14ac:dyDescent="0.25">
      <c r="A15035" s="43" t="s">
        <v>4900</v>
      </c>
      <c r="B15035" s="43" t="s">
        <v>8358</v>
      </c>
      <c r="C15035" s="43" t="str">
        <f>INDEX(słowniki_aPGW!$C$7:$D$5827,MATCH(TERYT!A15035,słowniki_aPGW!$D$7:$D$5827,0),1)</f>
        <v>Ślęza od Księginki do Małej Ślęzy RW600019133639</v>
      </c>
    </row>
    <row r="15036" spans="1:3" x14ac:dyDescent="0.25">
      <c r="A15036" s="43" t="s">
        <v>4900</v>
      </c>
      <c r="B15036" s="43" t="s">
        <v>8359</v>
      </c>
      <c r="C15036" s="43" t="str">
        <f>INDEX(słowniki_aPGW!$C$7:$D$5827,MATCH(TERYT!A15036,słowniki_aPGW!$D$7:$D$5827,0),1)</f>
        <v>Ślęza od Księginki do Małej Ślęzy RW600019133639</v>
      </c>
    </row>
    <row r="15037" spans="1:3" x14ac:dyDescent="0.25">
      <c r="A15037" s="43" t="s">
        <v>4900</v>
      </c>
      <c r="B15037" s="43" t="s">
        <v>8360</v>
      </c>
      <c r="C15037" s="43" t="str">
        <f>INDEX(słowniki_aPGW!$C$7:$D$5827,MATCH(TERYT!A15037,słowniki_aPGW!$D$7:$D$5827,0),1)</f>
        <v>Ślęza od Księginki do Małej Ślęzy RW600019133639</v>
      </c>
    </row>
    <row r="15038" spans="1:3" x14ac:dyDescent="0.25">
      <c r="A15038" s="43" t="s">
        <v>4900</v>
      </c>
      <c r="B15038" s="43" t="s">
        <v>8361</v>
      </c>
      <c r="C15038" s="43" t="str">
        <f>INDEX(słowniki_aPGW!$C$7:$D$5827,MATCH(TERYT!A15038,słowniki_aPGW!$D$7:$D$5827,0),1)</f>
        <v>Ślęza od Księginki do Małej Ślęzy RW600019133639</v>
      </c>
    </row>
    <row r="15039" spans="1:3" x14ac:dyDescent="0.25">
      <c r="A15039" s="43" t="s">
        <v>4900</v>
      </c>
      <c r="B15039" s="43" t="s">
        <v>8362</v>
      </c>
      <c r="C15039" s="43" t="str">
        <f>INDEX(słowniki_aPGW!$C$7:$D$5827,MATCH(TERYT!A15039,słowniki_aPGW!$D$7:$D$5827,0),1)</f>
        <v>Ślęza od Księginki do Małej Ślęzy RW600019133639</v>
      </c>
    </row>
    <row r="15040" spans="1:3" x14ac:dyDescent="0.25">
      <c r="A15040" s="43" t="s">
        <v>4900</v>
      </c>
      <c r="B15040" s="43" t="s">
        <v>8356</v>
      </c>
      <c r="C15040" s="43" t="str">
        <f>INDEX(słowniki_aPGW!$C$7:$D$5827,MATCH(TERYT!A15040,słowniki_aPGW!$D$7:$D$5827,0),1)</f>
        <v>Ślęza od Księginki do Małej Ślęzy RW600019133639</v>
      </c>
    </row>
    <row r="15041" spans="1:3" x14ac:dyDescent="0.25">
      <c r="A15041" s="43" t="s">
        <v>4901</v>
      </c>
      <c r="B15041" s="43" t="s">
        <v>8358</v>
      </c>
      <c r="C15041" s="43" t="str">
        <f>INDEX(słowniki_aPGW!$C$7:$D$5827,MATCH(TERYT!A15041,słowniki_aPGW!$D$7:$D$5827,0),1)</f>
        <v>Mała Ślęza od Pluskawy do Ślęzy RW6000191336499</v>
      </c>
    </row>
    <row r="15042" spans="1:3" x14ac:dyDescent="0.25">
      <c r="A15042" s="43" t="s">
        <v>4901</v>
      </c>
      <c r="B15042" s="43" t="s">
        <v>8351</v>
      </c>
      <c r="C15042" s="43" t="str">
        <f>INDEX(słowniki_aPGW!$C$7:$D$5827,MATCH(TERYT!A15042,słowniki_aPGW!$D$7:$D$5827,0),1)</f>
        <v>Mała Ślęza od Pluskawy do Ślęzy RW6000191336499</v>
      </c>
    </row>
    <row r="15043" spans="1:3" x14ac:dyDescent="0.25">
      <c r="A15043" s="43" t="s">
        <v>4902</v>
      </c>
      <c r="B15043" s="43" t="s">
        <v>8358</v>
      </c>
      <c r="C15043" s="43" t="str">
        <f>INDEX(słowniki_aPGW!$C$7:$D$5827,MATCH(TERYT!A15043,słowniki_aPGW!$D$7:$D$5827,0),1)</f>
        <v>Ślęza od Małej Ślęzy do Odry RW60001913369</v>
      </c>
    </row>
    <row r="15044" spans="1:3" x14ac:dyDescent="0.25">
      <c r="A15044" s="43" t="s">
        <v>4902</v>
      </c>
      <c r="B15044" s="43" t="s">
        <v>8365</v>
      </c>
      <c r="C15044" s="43" t="str">
        <f>INDEX(słowniki_aPGW!$C$7:$D$5827,MATCH(TERYT!A15044,słowniki_aPGW!$D$7:$D$5827,0),1)</f>
        <v>Ślęza od Małej Ślęzy do Odry RW60001913369</v>
      </c>
    </row>
    <row r="15045" spans="1:3" x14ac:dyDescent="0.25">
      <c r="A15045" s="43" t="s">
        <v>4902</v>
      </c>
      <c r="B15045" s="43" t="s">
        <v>8361</v>
      </c>
      <c r="C15045" s="43" t="str">
        <f>INDEX(słowniki_aPGW!$C$7:$D$5827,MATCH(TERYT!A15045,słowniki_aPGW!$D$7:$D$5827,0),1)</f>
        <v>Ślęza od Małej Ślęzy do Odry RW60001913369</v>
      </c>
    </row>
    <row r="15046" spans="1:3" x14ac:dyDescent="0.25">
      <c r="A15046" s="43" t="s">
        <v>4902</v>
      </c>
      <c r="B15046" s="43" t="s">
        <v>8355</v>
      </c>
      <c r="C15046" s="43" t="str">
        <f>INDEX(słowniki_aPGW!$C$7:$D$5827,MATCH(TERYT!A15046,słowniki_aPGW!$D$7:$D$5827,0),1)</f>
        <v>Ślęza od Małej Ślęzy do Odry RW60001913369</v>
      </c>
    </row>
    <row r="15047" spans="1:3" x14ac:dyDescent="0.25">
      <c r="A15047" s="43" t="s">
        <v>4902</v>
      </c>
      <c r="B15047" s="43" t="s">
        <v>8356</v>
      </c>
      <c r="C15047" s="43" t="str">
        <f>INDEX(słowniki_aPGW!$C$7:$D$5827,MATCH(TERYT!A15047,słowniki_aPGW!$D$7:$D$5827,0),1)</f>
        <v>Ślęza od Małej Ślęzy do Odry RW60001913369</v>
      </c>
    </row>
    <row r="15048" spans="1:3" x14ac:dyDescent="0.25">
      <c r="A15048" s="43" t="s">
        <v>4902</v>
      </c>
      <c r="B15048" s="43" t="s">
        <v>8357</v>
      </c>
      <c r="C15048" s="43" t="str">
        <f>INDEX(słowniki_aPGW!$C$7:$D$5827,MATCH(TERYT!A15048,słowniki_aPGW!$D$7:$D$5827,0),1)</f>
        <v>Ślęza od Małej Ślęzy do Odry RW60001913369</v>
      </c>
    </row>
    <row r="15049" spans="1:3" x14ac:dyDescent="0.25">
      <c r="A15049" s="43" t="s">
        <v>4903</v>
      </c>
      <c r="B15049" s="43" t="s">
        <v>8360</v>
      </c>
      <c r="C15049" s="43" t="str">
        <f>INDEX(słowniki_aPGW!$C$7:$D$5827,MATCH(TERYT!A15049,słowniki_aPGW!$D$7:$D$5827,0),1)</f>
        <v>Czarna Woda od Potoku Sulistrowickiego do Bystrzycy RW60001913469</v>
      </c>
    </row>
    <row r="15050" spans="1:3" x14ac:dyDescent="0.25">
      <c r="A15050" s="43" t="s">
        <v>4903</v>
      </c>
      <c r="B15050" s="43" t="s">
        <v>8365</v>
      </c>
      <c r="C15050" s="43" t="str">
        <f>INDEX(słowniki_aPGW!$C$7:$D$5827,MATCH(TERYT!A15050,słowniki_aPGW!$D$7:$D$5827,0),1)</f>
        <v>Czarna Woda od Potoku Sulistrowickiego do Bystrzycy RW60001913469</v>
      </c>
    </row>
    <row r="15051" spans="1:3" x14ac:dyDescent="0.25">
      <c r="A15051" s="43" t="s">
        <v>4903</v>
      </c>
      <c r="B15051" s="43" t="s">
        <v>8361</v>
      </c>
      <c r="C15051" s="43" t="str">
        <f>INDEX(słowniki_aPGW!$C$7:$D$5827,MATCH(TERYT!A15051,słowniki_aPGW!$D$7:$D$5827,0),1)</f>
        <v>Czarna Woda od Potoku Sulistrowickiego do Bystrzycy RW60001913469</v>
      </c>
    </row>
    <row r="15052" spans="1:3" x14ac:dyDescent="0.25">
      <c r="A15052" s="43" t="s">
        <v>4903</v>
      </c>
      <c r="B15052" s="43" t="s">
        <v>8362</v>
      </c>
      <c r="C15052" s="43" t="str">
        <f>INDEX(słowniki_aPGW!$C$7:$D$5827,MATCH(TERYT!A15052,słowniki_aPGW!$D$7:$D$5827,0),1)</f>
        <v>Czarna Woda od Potoku Sulistrowickiego do Bystrzycy RW60001913469</v>
      </c>
    </row>
    <row r="15053" spans="1:3" x14ac:dyDescent="0.25">
      <c r="A15053" s="43" t="s">
        <v>4904</v>
      </c>
      <c r="B15053" s="43" t="s">
        <v>8551</v>
      </c>
      <c r="C15053" s="43" t="str">
        <f>INDEX(słowniki_aPGW!$C$7:$D$5827,MATCH(TERYT!A15053,słowniki_aPGW!$D$7:$D$5827,0),1)</f>
        <v>Widawa od Czarnej Widawy do zb. Michalice RW600019136199</v>
      </c>
    </row>
    <row r="15054" spans="1:3" x14ac:dyDescent="0.25">
      <c r="A15054" s="43" t="s">
        <v>4904</v>
      </c>
      <c r="B15054" s="43" t="s">
        <v>8239</v>
      </c>
      <c r="C15054" s="43" t="str">
        <f>INDEX(słowniki_aPGW!$C$7:$D$5827,MATCH(TERYT!A15054,słowniki_aPGW!$D$7:$D$5827,0),1)</f>
        <v>Widawa od Czarnej Widawy do zb. Michalice RW600019136199</v>
      </c>
    </row>
    <row r="15055" spans="1:3" x14ac:dyDescent="0.25">
      <c r="A15055" s="43" t="s">
        <v>4904</v>
      </c>
      <c r="B15055" s="43" t="s">
        <v>8558</v>
      </c>
      <c r="C15055" s="43" t="str">
        <f>INDEX(słowniki_aPGW!$C$7:$D$5827,MATCH(TERYT!A15055,słowniki_aPGW!$D$7:$D$5827,0),1)</f>
        <v>Widawa od Czarnej Widawy do zb. Michalice RW600019136199</v>
      </c>
    </row>
    <row r="15056" spans="1:3" x14ac:dyDescent="0.25">
      <c r="A15056" s="43" t="s">
        <v>4905</v>
      </c>
      <c r="B15056" s="43" t="s">
        <v>8549</v>
      </c>
      <c r="C15056" s="43" t="str">
        <f>INDEX(słowniki_aPGW!$C$7:$D$5827,MATCH(TERYT!A15056,słowniki_aPGW!$D$7:$D$5827,0),1)</f>
        <v>Widawa od zb. Michalice do Oleśnicy RW60001913659</v>
      </c>
    </row>
    <row r="15057" spans="1:3" x14ac:dyDescent="0.25">
      <c r="A15057" s="43" t="s">
        <v>4905</v>
      </c>
      <c r="B15057" s="43" t="s">
        <v>8552</v>
      </c>
      <c r="C15057" s="43" t="str">
        <f>INDEX(słowniki_aPGW!$C$7:$D$5827,MATCH(TERYT!A15057,słowniki_aPGW!$D$7:$D$5827,0),1)</f>
        <v>Widawa od zb. Michalice do Oleśnicy RW60001913659</v>
      </c>
    </row>
    <row r="15058" spans="1:3" x14ac:dyDescent="0.25">
      <c r="A15058" s="43" t="s">
        <v>4905</v>
      </c>
      <c r="B15058" s="43" t="s">
        <v>8550</v>
      </c>
      <c r="C15058" s="43" t="str">
        <f>INDEX(słowniki_aPGW!$C$7:$D$5827,MATCH(TERYT!A15058,słowniki_aPGW!$D$7:$D$5827,0),1)</f>
        <v>Widawa od zb. Michalice do Oleśnicy RW60001913659</v>
      </c>
    </row>
    <row r="15059" spans="1:3" x14ac:dyDescent="0.25">
      <c r="A15059" s="43" t="s">
        <v>4905</v>
      </c>
      <c r="B15059" s="43" t="s">
        <v>8561</v>
      </c>
      <c r="C15059" s="43" t="str">
        <f>INDEX(słowniki_aPGW!$C$7:$D$5827,MATCH(TERYT!A15059,słowniki_aPGW!$D$7:$D$5827,0),1)</f>
        <v>Widawa od zb. Michalice do Oleśnicy RW60001913659</v>
      </c>
    </row>
    <row r="15060" spans="1:3" x14ac:dyDescent="0.25">
      <c r="A15060" s="43" t="s">
        <v>4905</v>
      </c>
      <c r="B15060" s="43" t="s">
        <v>8559</v>
      </c>
      <c r="C15060" s="43" t="str">
        <f>INDEX(słowniki_aPGW!$C$7:$D$5827,MATCH(TERYT!A15060,słowniki_aPGW!$D$7:$D$5827,0),1)</f>
        <v>Widawa od zb. Michalice do Oleśnicy RW60001913659</v>
      </c>
    </row>
    <row r="15061" spans="1:3" x14ac:dyDescent="0.25">
      <c r="A15061" s="43" t="s">
        <v>4905</v>
      </c>
      <c r="B15061" s="43" t="s">
        <v>8239</v>
      </c>
      <c r="C15061" s="43" t="str">
        <f>INDEX(słowniki_aPGW!$C$7:$D$5827,MATCH(TERYT!A15061,słowniki_aPGW!$D$7:$D$5827,0),1)</f>
        <v>Widawa od zb. Michalice do Oleśnicy RW60001913659</v>
      </c>
    </row>
    <row r="15062" spans="1:3" x14ac:dyDescent="0.25">
      <c r="A15062" s="43" t="s">
        <v>4905</v>
      </c>
      <c r="B15062" s="43" t="s">
        <v>8558</v>
      </c>
      <c r="C15062" s="43" t="str">
        <f>INDEX(słowniki_aPGW!$C$7:$D$5827,MATCH(TERYT!A15062,słowniki_aPGW!$D$7:$D$5827,0),1)</f>
        <v>Widawa od zb. Michalice do Oleśnicy RW60001913659</v>
      </c>
    </row>
    <row r="15063" spans="1:3" x14ac:dyDescent="0.25">
      <c r="A15063" s="43" t="s">
        <v>4906</v>
      </c>
      <c r="B15063" s="43" t="s">
        <v>8560</v>
      </c>
      <c r="C15063" s="43" t="str">
        <f>INDEX(słowniki_aPGW!$C$7:$D$5827,MATCH(TERYT!A15063,słowniki_aPGW!$D$7:$D$5827,0),1)</f>
        <v>Oleśnica od Boguszyckiego Potoku do Widawy RW600019136699</v>
      </c>
    </row>
    <row r="15064" spans="1:3" x14ac:dyDescent="0.25">
      <c r="A15064" s="43" t="s">
        <v>4906</v>
      </c>
      <c r="B15064" s="43" t="s">
        <v>8552</v>
      </c>
      <c r="C15064" s="43" t="str">
        <f>INDEX(słowniki_aPGW!$C$7:$D$5827,MATCH(TERYT!A15064,słowniki_aPGW!$D$7:$D$5827,0),1)</f>
        <v>Oleśnica od Boguszyckiego Potoku do Widawy RW600019136699</v>
      </c>
    </row>
    <row r="15065" spans="1:3" x14ac:dyDescent="0.25">
      <c r="A15065" s="43" t="s">
        <v>4906</v>
      </c>
      <c r="B15065" s="43" t="s">
        <v>8559</v>
      </c>
      <c r="C15065" s="43" t="str">
        <f>INDEX(słowniki_aPGW!$C$7:$D$5827,MATCH(TERYT!A15065,słowniki_aPGW!$D$7:$D$5827,0),1)</f>
        <v>Oleśnica od Boguszyckiego Potoku do Widawy RW600019136699</v>
      </c>
    </row>
    <row r="15066" spans="1:3" x14ac:dyDescent="0.25">
      <c r="A15066" s="43" t="s">
        <v>4907</v>
      </c>
      <c r="B15066" s="43" t="s">
        <v>8561</v>
      </c>
      <c r="C15066" s="43" t="str">
        <f>INDEX(słowniki_aPGW!$C$7:$D$5827,MATCH(TERYT!A15066,słowniki_aPGW!$D$7:$D$5827,0),1)</f>
        <v>Widawa od Oleśnicy do Dobrej RW60001913679</v>
      </c>
    </row>
    <row r="15067" spans="1:3" x14ac:dyDescent="0.25">
      <c r="A15067" s="43" t="s">
        <v>4907</v>
      </c>
      <c r="B15067" s="43" t="s">
        <v>8559</v>
      </c>
      <c r="C15067" s="43" t="str">
        <f>INDEX(słowniki_aPGW!$C$7:$D$5827,MATCH(TERYT!A15067,słowniki_aPGW!$D$7:$D$5827,0),1)</f>
        <v>Widawa od Oleśnicy do Dobrej RW60001913679</v>
      </c>
    </row>
    <row r="15068" spans="1:3" x14ac:dyDescent="0.25">
      <c r="A15068" s="43" t="s">
        <v>4907</v>
      </c>
      <c r="B15068" s="43" t="s">
        <v>8357</v>
      </c>
      <c r="C15068" s="43" t="str">
        <f>INDEX(słowniki_aPGW!$C$7:$D$5827,MATCH(TERYT!A15068,słowniki_aPGW!$D$7:$D$5827,0),1)</f>
        <v>Widawa od Oleśnicy do Dobrej RW60001913679</v>
      </c>
    </row>
    <row r="15069" spans="1:3" x14ac:dyDescent="0.25">
      <c r="A15069" s="43" t="s">
        <v>4908</v>
      </c>
      <c r="B15069" s="43" t="s">
        <v>8559</v>
      </c>
      <c r="C15069" s="43" t="str">
        <f>INDEX(słowniki_aPGW!$C$7:$D$5827,MATCH(TERYT!A15069,słowniki_aPGW!$D$7:$D$5827,0),1)</f>
        <v>Dobra od Jagodnej do Widawy RW60001913689</v>
      </c>
    </row>
    <row r="15070" spans="1:3" x14ac:dyDescent="0.25">
      <c r="A15070" s="43" t="s">
        <v>4908</v>
      </c>
      <c r="B15070" s="43" t="s">
        <v>8357</v>
      </c>
      <c r="C15070" s="43" t="str">
        <f>INDEX(słowniki_aPGW!$C$7:$D$5827,MATCH(TERYT!A15070,słowniki_aPGW!$D$7:$D$5827,0),1)</f>
        <v>Dobra od Jagodnej do Widawy RW60001913689</v>
      </c>
    </row>
    <row r="15071" spans="1:3" x14ac:dyDescent="0.25">
      <c r="A15071" s="43" t="s">
        <v>4909</v>
      </c>
      <c r="B15071" s="43" t="s">
        <v>8566</v>
      </c>
      <c r="C15071" s="43" t="str">
        <f>INDEX(słowniki_aPGW!$C$7:$D$5827,MATCH(TERYT!A15071,słowniki_aPGW!$D$7:$D$5827,0),1)</f>
        <v>Widawa od Dobrej do Odry RW60001913699</v>
      </c>
    </row>
    <row r="15072" spans="1:3" x14ac:dyDescent="0.25">
      <c r="A15072" s="43" t="s">
        <v>4909</v>
      </c>
      <c r="B15072" s="43" t="s">
        <v>8565</v>
      </c>
      <c r="C15072" s="43" t="str">
        <f>INDEX(słowniki_aPGW!$C$7:$D$5827,MATCH(TERYT!A15072,słowniki_aPGW!$D$7:$D$5827,0),1)</f>
        <v>Widawa od Dobrej do Odry RW60001913699</v>
      </c>
    </row>
    <row r="15073" spans="1:3" x14ac:dyDescent="0.25">
      <c r="A15073" s="43" t="s">
        <v>4909</v>
      </c>
      <c r="B15073" s="43" t="s">
        <v>8559</v>
      </c>
      <c r="C15073" s="43" t="str">
        <f>INDEX(słowniki_aPGW!$C$7:$D$5827,MATCH(TERYT!A15073,słowniki_aPGW!$D$7:$D$5827,0),1)</f>
        <v>Widawa od Dobrej do Odry RW60001913699</v>
      </c>
    </row>
    <row r="15074" spans="1:3" x14ac:dyDescent="0.25">
      <c r="A15074" s="43" t="s">
        <v>4909</v>
      </c>
      <c r="B15074" s="43" t="s">
        <v>8357</v>
      </c>
      <c r="C15074" s="43" t="str">
        <f>INDEX(słowniki_aPGW!$C$7:$D$5827,MATCH(TERYT!A15074,słowniki_aPGW!$D$7:$D$5827,0),1)</f>
        <v>Widawa od Dobrej do Odry RW60001913699</v>
      </c>
    </row>
    <row r="15075" spans="1:3" x14ac:dyDescent="0.25">
      <c r="A15075" s="43" t="s">
        <v>4910</v>
      </c>
      <c r="B15075" s="43" t="s">
        <v>8575</v>
      </c>
      <c r="C15075" s="43" t="str">
        <f>INDEX(słowniki_aPGW!$C$7:$D$5827,MATCH(TERYT!A15075,słowniki_aPGW!$D$7:$D$5827,0),1)</f>
        <v>Czarna Woda od Karkoszki do Kaczawy RW600019138699</v>
      </c>
    </row>
    <row r="15076" spans="1:3" x14ac:dyDescent="0.25">
      <c r="A15076" s="43" t="s">
        <v>4910</v>
      </c>
      <c r="B15076" s="43" t="s">
        <v>6785</v>
      </c>
      <c r="C15076" s="43" t="str">
        <f>INDEX(słowniki_aPGW!$C$7:$D$5827,MATCH(TERYT!A15076,słowniki_aPGW!$D$7:$D$5827,0),1)</f>
        <v>Czarna Woda od Karkoszki do Kaczawy RW600019138699</v>
      </c>
    </row>
    <row r="15077" spans="1:3" x14ac:dyDescent="0.25">
      <c r="A15077" s="43" t="s">
        <v>4910</v>
      </c>
      <c r="B15077" s="43" t="s">
        <v>8580</v>
      </c>
      <c r="C15077" s="43" t="str">
        <f>INDEX(słowniki_aPGW!$C$7:$D$5827,MATCH(TERYT!A15077,słowniki_aPGW!$D$7:$D$5827,0),1)</f>
        <v>Czarna Woda od Karkoszki do Kaczawy RW600019138699</v>
      </c>
    </row>
    <row r="15078" spans="1:3" x14ac:dyDescent="0.25">
      <c r="A15078" s="43" t="s">
        <v>4910</v>
      </c>
      <c r="B15078" s="43" t="s">
        <v>8576</v>
      </c>
      <c r="C15078" s="43" t="str">
        <f>INDEX(słowniki_aPGW!$C$7:$D$5827,MATCH(TERYT!A15078,słowniki_aPGW!$D$7:$D$5827,0),1)</f>
        <v>Czarna Woda od Karkoszki do Kaczawy RW600019138699</v>
      </c>
    </row>
    <row r="15079" spans="1:3" x14ac:dyDescent="0.25">
      <c r="A15079" s="43" t="s">
        <v>4910</v>
      </c>
      <c r="B15079" s="43" t="s">
        <v>8577</v>
      </c>
      <c r="C15079" s="43" t="str">
        <f>INDEX(słowniki_aPGW!$C$7:$D$5827,MATCH(TERYT!A15079,słowniki_aPGW!$D$7:$D$5827,0),1)</f>
        <v>Czarna Woda od Karkoszki do Kaczawy RW600019138699</v>
      </c>
    </row>
    <row r="15080" spans="1:3" x14ac:dyDescent="0.25">
      <c r="A15080" s="43" t="s">
        <v>4910</v>
      </c>
      <c r="B15080" s="43" t="s">
        <v>8376</v>
      </c>
      <c r="C15080" s="43" t="str">
        <f>INDEX(słowniki_aPGW!$C$7:$D$5827,MATCH(TERYT!A15080,słowniki_aPGW!$D$7:$D$5827,0),1)</f>
        <v>Czarna Woda od Karkoszki do Kaczawy RW600019138699</v>
      </c>
    </row>
    <row r="15081" spans="1:3" x14ac:dyDescent="0.25">
      <c r="A15081" s="43" t="s">
        <v>4911</v>
      </c>
      <c r="B15081" s="43" t="s">
        <v>6785</v>
      </c>
      <c r="C15081" s="43" t="str">
        <f>INDEX(słowniki_aPGW!$C$7:$D$5827,MATCH(TERYT!A15081,słowniki_aPGW!$D$7:$D$5827,0),1)</f>
        <v>Wierzbiak od Kojszkówki do Kaczawy RW60001913889</v>
      </c>
    </row>
    <row r="15082" spans="1:3" x14ac:dyDescent="0.25">
      <c r="A15082" s="43" t="s">
        <v>4911</v>
      </c>
      <c r="B15082" s="43" t="s">
        <v>6784</v>
      </c>
      <c r="C15082" s="43" t="str">
        <f>INDEX(słowniki_aPGW!$C$7:$D$5827,MATCH(TERYT!A15082,słowniki_aPGW!$D$7:$D$5827,0),1)</f>
        <v>Wierzbiak od Kojszkówki do Kaczawy RW60001913889</v>
      </c>
    </row>
    <row r="15083" spans="1:3" x14ac:dyDescent="0.25">
      <c r="A15083" s="43" t="s">
        <v>4911</v>
      </c>
      <c r="B15083" s="43" t="s">
        <v>8376</v>
      </c>
      <c r="C15083" s="43" t="str">
        <f>INDEX(słowniki_aPGW!$C$7:$D$5827,MATCH(TERYT!A15083,słowniki_aPGW!$D$7:$D$5827,0),1)</f>
        <v>Wierzbiak od Kojszkówki do Kaczawy RW60001913889</v>
      </c>
    </row>
    <row r="15084" spans="1:3" x14ac:dyDescent="0.25">
      <c r="A15084" s="43" t="s">
        <v>4912</v>
      </c>
      <c r="B15084" s="43" t="s">
        <v>8582</v>
      </c>
      <c r="C15084" s="43" t="str">
        <f>INDEX(słowniki_aPGW!$C$7:$D$5827,MATCH(TERYT!A15084,słowniki_aPGW!$D$7:$D$5827,0),1)</f>
        <v>Jezierzyca od Rowu Stawowego RW600019139699</v>
      </c>
    </row>
    <row r="15085" spans="1:3" x14ac:dyDescent="0.25">
      <c r="A15085" s="43" t="s">
        <v>4913</v>
      </c>
      <c r="B15085" s="43" t="s">
        <v>8595</v>
      </c>
      <c r="C15085" s="43" t="str">
        <f>INDEX(słowniki_aPGW!$C$7:$D$5827,MATCH(TERYT!A15085,słowniki_aPGW!$D$7:$D$5827,0),1)</f>
        <v>Polska Woda od Młyńskiego Rowu do Baryczy RW6000191429</v>
      </c>
    </row>
    <row r="15086" spans="1:3" x14ac:dyDescent="0.25">
      <c r="A15086" s="43" t="s">
        <v>4913</v>
      </c>
      <c r="B15086" s="43" t="s">
        <v>8245</v>
      </c>
      <c r="C15086" s="43" t="str">
        <f>INDEX(słowniki_aPGW!$C$7:$D$5827,MATCH(TERYT!A15086,słowniki_aPGW!$D$7:$D$5827,0),1)</f>
        <v>Polska Woda od Młyńskiego Rowu do Baryczy RW6000191429</v>
      </c>
    </row>
    <row r="15087" spans="1:3" x14ac:dyDescent="0.25">
      <c r="A15087" s="43" t="s">
        <v>4913</v>
      </c>
      <c r="B15087" s="43" t="s">
        <v>8591</v>
      </c>
      <c r="C15087" s="43" t="str">
        <f>INDEX(słowniki_aPGW!$C$7:$D$5827,MATCH(TERYT!A15087,słowniki_aPGW!$D$7:$D$5827,0),1)</f>
        <v>Polska Woda od Młyńskiego Rowu do Baryczy RW6000191429</v>
      </c>
    </row>
    <row r="15088" spans="1:3" x14ac:dyDescent="0.25">
      <c r="A15088" s="43" t="s">
        <v>4914</v>
      </c>
      <c r="B15088" s="43" t="s">
        <v>8595</v>
      </c>
      <c r="C15088" s="43" t="str">
        <f>INDEX(słowniki_aPGW!$C$7:$D$5827,MATCH(TERYT!A15088,słowniki_aPGW!$D$7:$D$5827,0),1)</f>
        <v>Barycz od Dąbrówki do Sąsiecznicy RW6000191439</v>
      </c>
    </row>
    <row r="15089" spans="1:3" x14ac:dyDescent="0.25">
      <c r="A15089" s="43" t="s">
        <v>4914</v>
      </c>
      <c r="B15089" s="43" t="s">
        <v>8245</v>
      </c>
      <c r="C15089" s="43" t="str">
        <f>INDEX(słowniki_aPGW!$C$7:$D$5827,MATCH(TERYT!A15089,słowniki_aPGW!$D$7:$D$5827,0),1)</f>
        <v>Barycz od Dąbrówki do Sąsiecznicy RW6000191439</v>
      </c>
    </row>
    <row r="15090" spans="1:3" x14ac:dyDescent="0.25">
      <c r="A15090" s="43" t="s">
        <v>4914</v>
      </c>
      <c r="B15090" s="43" t="s">
        <v>8246</v>
      </c>
      <c r="C15090" s="43" t="str">
        <f>INDEX(słowniki_aPGW!$C$7:$D$5827,MATCH(TERYT!A15090,słowniki_aPGW!$D$7:$D$5827,0),1)</f>
        <v>Barycz od Dąbrówki do Sąsiecznicy RW6000191439</v>
      </c>
    </row>
    <row r="15091" spans="1:3" x14ac:dyDescent="0.25">
      <c r="A15091" s="43" t="s">
        <v>4914</v>
      </c>
      <c r="B15091" s="43" t="s">
        <v>8585</v>
      </c>
      <c r="C15091" s="43" t="str">
        <f>INDEX(słowniki_aPGW!$C$7:$D$5827,MATCH(TERYT!A15091,słowniki_aPGW!$D$7:$D$5827,0),1)</f>
        <v>Barycz od Dąbrówki do Sąsiecznicy RW6000191439</v>
      </c>
    </row>
    <row r="15092" spans="1:3" x14ac:dyDescent="0.25">
      <c r="A15092" s="43" t="s">
        <v>4914</v>
      </c>
      <c r="B15092" s="43" t="s">
        <v>8591</v>
      </c>
      <c r="C15092" s="43" t="str">
        <f>INDEX(słowniki_aPGW!$C$7:$D$5827,MATCH(TERYT!A15092,słowniki_aPGW!$D$7:$D$5827,0),1)</f>
        <v>Barycz od Dąbrówki do Sąsiecznicy RW6000191439</v>
      </c>
    </row>
    <row r="15093" spans="1:3" x14ac:dyDescent="0.25">
      <c r="A15093" s="43" t="s">
        <v>4915</v>
      </c>
      <c r="B15093" s="43" t="s">
        <v>8596</v>
      </c>
      <c r="C15093" s="43" t="str">
        <f>INDEX(słowniki_aPGW!$C$7:$D$5827,MATCH(TERYT!A15093,słowniki_aPGW!$D$7:$D$5827,0),1)</f>
        <v>Sąsiecznica od Głębokiego Rowu do Baryczy RW6000191449</v>
      </c>
    </row>
    <row r="15094" spans="1:3" x14ac:dyDescent="0.25">
      <c r="A15094" s="43" t="s">
        <v>4915</v>
      </c>
      <c r="B15094" s="43" t="s">
        <v>8562</v>
      </c>
      <c r="C15094" s="43" t="str">
        <f>INDEX(słowniki_aPGW!$C$7:$D$5827,MATCH(TERYT!A15094,słowniki_aPGW!$D$7:$D$5827,0),1)</f>
        <v>Sąsiecznica od Głębokiego Rowu do Baryczy RW6000191449</v>
      </c>
    </row>
    <row r="15095" spans="1:3" x14ac:dyDescent="0.25">
      <c r="A15095" s="43" t="s">
        <v>4915</v>
      </c>
      <c r="B15095" s="43" t="s">
        <v>8246</v>
      </c>
      <c r="C15095" s="43" t="str">
        <f>INDEX(słowniki_aPGW!$C$7:$D$5827,MATCH(TERYT!A15095,słowniki_aPGW!$D$7:$D$5827,0),1)</f>
        <v>Sąsiecznica od Głębokiego Rowu do Baryczy RW6000191449</v>
      </c>
    </row>
    <row r="15096" spans="1:3" x14ac:dyDescent="0.25">
      <c r="A15096" s="43" t="s">
        <v>4916</v>
      </c>
      <c r="B15096" s="43" t="s">
        <v>8583</v>
      </c>
      <c r="C15096" s="43" t="str">
        <f>INDEX(słowniki_aPGW!$C$7:$D$5827,MATCH(TERYT!A15096,słowniki_aPGW!$D$7:$D$5827,0),1)</f>
        <v>Barycz od Sąsiecznicy do Orli RW6000191459</v>
      </c>
    </row>
    <row r="15097" spans="1:3" x14ac:dyDescent="0.25">
      <c r="A15097" s="43" t="s">
        <v>4916</v>
      </c>
      <c r="B15097" s="43" t="s">
        <v>8597</v>
      </c>
      <c r="C15097" s="43" t="str">
        <f>INDEX(słowniki_aPGW!$C$7:$D$5827,MATCH(TERYT!A15097,słowniki_aPGW!$D$7:$D$5827,0),1)</f>
        <v>Barycz od Sąsiecznicy do Orli RW6000191459</v>
      </c>
    </row>
    <row r="15098" spans="1:3" x14ac:dyDescent="0.25">
      <c r="A15098" s="43" t="s">
        <v>4916</v>
      </c>
      <c r="B15098" s="43" t="s">
        <v>8246</v>
      </c>
      <c r="C15098" s="43" t="str">
        <f>INDEX(słowniki_aPGW!$C$7:$D$5827,MATCH(TERYT!A15098,słowniki_aPGW!$D$7:$D$5827,0),1)</f>
        <v>Barycz od Sąsiecznicy do Orli RW6000191459</v>
      </c>
    </row>
    <row r="15099" spans="1:3" x14ac:dyDescent="0.25">
      <c r="A15099" s="43" t="s">
        <v>4917</v>
      </c>
      <c r="B15099" s="43" t="s">
        <v>8597</v>
      </c>
      <c r="C15099" s="43" t="str">
        <f>INDEX(słowniki_aPGW!$C$7:$D$5827,MATCH(TERYT!A15099,słowniki_aPGW!$D$7:$D$5827,0),1)</f>
        <v>Orla od Rdęcy do Baryczy RW60001914699</v>
      </c>
    </row>
    <row r="15100" spans="1:3" x14ac:dyDescent="0.25">
      <c r="A15100" s="43" t="s">
        <v>4917</v>
      </c>
      <c r="B15100" s="43" t="s">
        <v>8245</v>
      </c>
      <c r="C15100" s="43" t="str">
        <f>INDEX(słowniki_aPGW!$C$7:$D$5827,MATCH(TERYT!A15100,słowniki_aPGW!$D$7:$D$5827,0),1)</f>
        <v>Orla od Rdęcy do Baryczy RW60001914699</v>
      </c>
    </row>
    <row r="15101" spans="1:3" x14ac:dyDescent="0.25">
      <c r="A15101" s="43" t="s">
        <v>4917</v>
      </c>
      <c r="B15101" s="43" t="s">
        <v>8246</v>
      </c>
      <c r="C15101" s="43" t="str">
        <f>INDEX(słowniki_aPGW!$C$7:$D$5827,MATCH(TERYT!A15101,słowniki_aPGW!$D$7:$D$5827,0),1)</f>
        <v>Orla od Rdęcy do Baryczy RW60001914699</v>
      </c>
    </row>
    <row r="15102" spans="1:3" x14ac:dyDescent="0.25">
      <c r="A15102" s="43" t="s">
        <v>4917</v>
      </c>
      <c r="B15102" s="43" t="s">
        <v>8599</v>
      </c>
      <c r="C15102" s="43" t="str">
        <f>INDEX(słowniki_aPGW!$C$7:$D$5827,MATCH(TERYT!A15102,słowniki_aPGW!$D$7:$D$5827,0),1)</f>
        <v>Orla od Rdęcy do Baryczy RW60001914699</v>
      </c>
    </row>
    <row r="15103" spans="1:3" x14ac:dyDescent="0.25">
      <c r="A15103" s="43" t="s">
        <v>4917</v>
      </c>
      <c r="B15103" s="43" t="s">
        <v>8601</v>
      </c>
      <c r="C15103" s="43" t="str">
        <f>INDEX(słowniki_aPGW!$C$7:$D$5827,MATCH(TERYT!A15103,słowniki_aPGW!$D$7:$D$5827,0),1)</f>
        <v>Orla od Rdęcy do Baryczy RW60001914699</v>
      </c>
    </row>
    <row r="15104" spans="1:3" x14ac:dyDescent="0.25">
      <c r="A15104" s="43" t="s">
        <v>4917</v>
      </c>
      <c r="B15104" s="43" t="s">
        <v>8603</v>
      </c>
      <c r="C15104" s="43" t="str">
        <f>INDEX(słowniki_aPGW!$C$7:$D$5827,MATCH(TERYT!A15104,słowniki_aPGW!$D$7:$D$5827,0),1)</f>
        <v>Orla od Rdęcy do Baryczy RW60001914699</v>
      </c>
    </row>
    <row r="15105" spans="1:3" x14ac:dyDescent="0.25">
      <c r="A15105" s="43" t="s">
        <v>4918</v>
      </c>
      <c r="B15105" s="43" t="s">
        <v>8606</v>
      </c>
      <c r="C15105" s="43" t="str">
        <f>INDEX(słowniki_aPGW!$C$7:$D$5827,MATCH(TERYT!A15105,słowniki_aPGW!$D$7:$D$5827,0),1)</f>
        <v>Polski Rów od Rowu Kaczkowskiego do Baryczy RW6000191489</v>
      </c>
    </row>
    <row r="15106" spans="1:3" x14ac:dyDescent="0.25">
      <c r="A15106" s="43" t="s">
        <v>4918</v>
      </c>
      <c r="B15106" s="43" t="s">
        <v>8608</v>
      </c>
      <c r="C15106" s="43" t="str">
        <f>INDEX(słowniki_aPGW!$C$7:$D$5827,MATCH(TERYT!A15106,słowniki_aPGW!$D$7:$D$5827,0),1)</f>
        <v>Polski Rów od Rowu Kaczkowskiego do Baryczy RW6000191489</v>
      </c>
    </row>
    <row r="15107" spans="1:3" x14ac:dyDescent="0.25">
      <c r="A15107" s="43" t="s">
        <v>4918</v>
      </c>
      <c r="B15107" s="43" t="s">
        <v>8630</v>
      </c>
      <c r="C15107" s="43" t="str">
        <f>INDEX(słowniki_aPGW!$C$7:$D$5827,MATCH(TERYT!A15107,słowniki_aPGW!$D$7:$D$5827,0),1)</f>
        <v>Polski Rów od Rowu Kaczkowskiego do Baryczy RW6000191489</v>
      </c>
    </row>
    <row r="15108" spans="1:3" x14ac:dyDescent="0.25">
      <c r="A15108" s="43" t="s">
        <v>4918</v>
      </c>
      <c r="B15108" s="43" t="s">
        <v>6386</v>
      </c>
      <c r="C15108" s="43" t="str">
        <f>INDEX(słowniki_aPGW!$C$7:$D$5827,MATCH(TERYT!A15108,słowniki_aPGW!$D$7:$D$5827,0),1)</f>
        <v>Polski Rów od Rowu Kaczkowskiego do Baryczy RW6000191489</v>
      </c>
    </row>
    <row r="15109" spans="1:3" x14ac:dyDescent="0.25">
      <c r="A15109" s="43" t="s">
        <v>4918</v>
      </c>
      <c r="B15109" s="43" t="s">
        <v>8609</v>
      </c>
      <c r="C15109" s="43" t="str">
        <f>INDEX(słowniki_aPGW!$C$7:$D$5827,MATCH(TERYT!A15109,słowniki_aPGW!$D$7:$D$5827,0),1)</f>
        <v>Polski Rów od Rowu Kaczkowskiego do Baryczy RW6000191489</v>
      </c>
    </row>
    <row r="15110" spans="1:3" x14ac:dyDescent="0.25">
      <c r="A15110" s="43" t="s">
        <v>4918</v>
      </c>
      <c r="B15110" s="43" t="s">
        <v>6379</v>
      </c>
      <c r="C15110" s="43" t="str">
        <f>INDEX(słowniki_aPGW!$C$7:$D$5827,MATCH(TERYT!A15110,słowniki_aPGW!$D$7:$D$5827,0),1)</f>
        <v>Polski Rów od Rowu Kaczkowskiego do Baryczy RW6000191489</v>
      </c>
    </row>
    <row r="15111" spans="1:3" x14ac:dyDescent="0.25">
      <c r="A15111" s="43" t="s">
        <v>4919</v>
      </c>
      <c r="B15111" s="43" t="s">
        <v>8606</v>
      </c>
      <c r="C15111" s="43" t="str">
        <f>INDEX(słowniki_aPGW!$C$7:$D$5827,MATCH(TERYT!A15111,słowniki_aPGW!$D$7:$D$5827,0),1)</f>
        <v>Barycz od Orli do Odry RW600019149</v>
      </c>
    </row>
    <row r="15112" spans="1:3" x14ac:dyDescent="0.25">
      <c r="A15112" s="43" t="s">
        <v>4919</v>
      </c>
      <c r="B15112" s="43" t="s">
        <v>8583</v>
      </c>
      <c r="C15112" s="43" t="str">
        <f>INDEX(słowniki_aPGW!$C$7:$D$5827,MATCH(TERYT!A15112,słowniki_aPGW!$D$7:$D$5827,0),1)</f>
        <v>Barycz od Orli do Odry RW600019149</v>
      </c>
    </row>
    <row r="15113" spans="1:3" x14ac:dyDescent="0.25">
      <c r="A15113" s="43" t="s">
        <v>4919</v>
      </c>
      <c r="B15113" s="43" t="s">
        <v>8608</v>
      </c>
      <c r="C15113" s="43" t="str">
        <f>INDEX(słowniki_aPGW!$C$7:$D$5827,MATCH(TERYT!A15113,słowniki_aPGW!$D$7:$D$5827,0),1)</f>
        <v>Barycz od Orli do Odry RW600019149</v>
      </c>
    </row>
    <row r="15114" spans="1:3" x14ac:dyDescent="0.25">
      <c r="A15114" s="43" t="s">
        <v>4919</v>
      </c>
      <c r="B15114" s="43" t="s">
        <v>8597</v>
      </c>
      <c r="C15114" s="43" t="str">
        <f>INDEX(słowniki_aPGW!$C$7:$D$5827,MATCH(TERYT!A15114,słowniki_aPGW!$D$7:$D$5827,0),1)</f>
        <v>Barycz od Orli do Odry RW600019149</v>
      </c>
    </row>
    <row r="15115" spans="1:3" x14ac:dyDescent="0.25">
      <c r="A15115" s="43" t="s">
        <v>4919</v>
      </c>
      <c r="B15115" s="43" t="s">
        <v>8630</v>
      </c>
      <c r="C15115" s="43" t="str">
        <f>INDEX(słowniki_aPGW!$C$7:$D$5827,MATCH(TERYT!A15115,słowniki_aPGW!$D$7:$D$5827,0),1)</f>
        <v>Barycz od Orli do Odry RW600019149</v>
      </c>
    </row>
    <row r="15116" spans="1:3" x14ac:dyDescent="0.25">
      <c r="A15116" s="43" t="s">
        <v>4920</v>
      </c>
      <c r="B15116" s="43" t="s">
        <v>8615</v>
      </c>
      <c r="C15116" s="43" t="str">
        <f>INDEX(słowniki_aPGW!$C$7:$D$5827,MATCH(TERYT!A15116,słowniki_aPGW!$D$7:$D$5827,0),1)</f>
        <v>Rudna od Moskorzynki do Odry RW60001915299</v>
      </c>
    </row>
    <row r="15117" spans="1:3" x14ac:dyDescent="0.25">
      <c r="A15117" s="43" t="s">
        <v>4920</v>
      </c>
      <c r="B15117" s="43" t="s">
        <v>8612</v>
      </c>
      <c r="C15117" s="43" t="str">
        <f>INDEX(słowniki_aPGW!$C$7:$D$5827,MATCH(TERYT!A15117,słowniki_aPGW!$D$7:$D$5827,0),1)</f>
        <v>Rudna od Moskorzynki do Odry RW60001915299</v>
      </c>
    </row>
    <row r="15118" spans="1:3" x14ac:dyDescent="0.25">
      <c r="A15118" s="43" t="s">
        <v>4920</v>
      </c>
      <c r="B15118" s="43" t="s">
        <v>8614</v>
      </c>
      <c r="C15118" s="43" t="str">
        <f>INDEX(słowniki_aPGW!$C$7:$D$5827,MATCH(TERYT!A15118,słowniki_aPGW!$D$7:$D$5827,0),1)</f>
        <v>Rudna od Moskorzynki do Odry RW60001915299</v>
      </c>
    </row>
    <row r="15119" spans="1:3" x14ac:dyDescent="0.25">
      <c r="A15119" s="43" t="s">
        <v>4920</v>
      </c>
      <c r="B15119" s="43" t="s">
        <v>8613</v>
      </c>
      <c r="C15119" s="43" t="str">
        <f>INDEX(słowniki_aPGW!$C$7:$D$5827,MATCH(TERYT!A15119,słowniki_aPGW!$D$7:$D$5827,0),1)</f>
        <v>Rudna od Moskorzynki do Odry RW60001915299</v>
      </c>
    </row>
    <row r="15120" spans="1:3" x14ac:dyDescent="0.25">
      <c r="A15120" s="43" t="s">
        <v>4920</v>
      </c>
      <c r="B15120" s="43" t="s">
        <v>8248</v>
      </c>
      <c r="C15120" s="43" t="str">
        <f>INDEX(słowniki_aPGW!$C$7:$D$5827,MATCH(TERYT!A15120,słowniki_aPGW!$D$7:$D$5827,0),1)</f>
        <v>Rudna od Moskorzynki do Odry RW60001915299</v>
      </c>
    </row>
    <row r="15121" spans="1:3" x14ac:dyDescent="0.25">
      <c r="A15121" s="43" t="s">
        <v>4921</v>
      </c>
      <c r="B15121" s="43" t="s">
        <v>8625</v>
      </c>
      <c r="C15121" s="43" t="str">
        <f>INDEX(słowniki_aPGW!$C$7:$D$5827,MATCH(TERYT!A15121,słowniki_aPGW!$D$7:$D$5827,0),1)</f>
        <v>Czarna Struga od Mirotki do Odry RW600019153899</v>
      </c>
    </row>
    <row r="15122" spans="1:3" x14ac:dyDescent="0.25">
      <c r="A15122" s="43" t="s">
        <v>4921</v>
      </c>
      <c r="B15122" s="43" t="s">
        <v>8622</v>
      </c>
      <c r="C15122" s="43" t="str">
        <f>INDEX(słowniki_aPGW!$C$7:$D$5827,MATCH(TERYT!A15122,słowniki_aPGW!$D$7:$D$5827,0),1)</f>
        <v>Czarna Struga od Mirotki do Odry RW600019153899</v>
      </c>
    </row>
    <row r="15123" spans="1:3" x14ac:dyDescent="0.25">
      <c r="A15123" s="43" t="s">
        <v>4921</v>
      </c>
      <c r="B15123" s="43" t="s">
        <v>8632</v>
      </c>
      <c r="C15123" s="43" t="str">
        <f>INDEX(słowniki_aPGW!$C$7:$D$5827,MATCH(TERYT!A15123,słowniki_aPGW!$D$7:$D$5827,0),1)</f>
        <v>Czarna Struga od Mirotki do Odry RW600019153899</v>
      </c>
    </row>
    <row r="15124" spans="1:3" x14ac:dyDescent="0.25">
      <c r="A15124" s="43" t="s">
        <v>4922</v>
      </c>
      <c r="B15124" s="43" t="s">
        <v>8612</v>
      </c>
      <c r="C15124" s="43" t="str">
        <f>INDEX(słowniki_aPGW!$C$7:$D$5827,MATCH(TERYT!A15124,słowniki_aPGW!$D$7:$D$5827,0),1)</f>
        <v>Krzycki Rów od dpł. ze Wschowy do Odry RW60001915499</v>
      </c>
    </row>
    <row r="15125" spans="1:3" x14ac:dyDescent="0.25">
      <c r="A15125" s="43" t="s">
        <v>4922</v>
      </c>
      <c r="B15125" s="43" t="s">
        <v>8629</v>
      </c>
      <c r="C15125" s="43" t="str">
        <f>INDEX(słowniki_aPGW!$C$7:$D$5827,MATCH(TERYT!A15125,słowniki_aPGW!$D$7:$D$5827,0),1)</f>
        <v>Krzycki Rów od dpł. ze Wschowy do Odry RW60001915499</v>
      </c>
    </row>
    <row r="15126" spans="1:3" x14ac:dyDescent="0.25">
      <c r="A15126" s="43" t="s">
        <v>4922</v>
      </c>
      <c r="B15126" s="43" t="s">
        <v>8622</v>
      </c>
      <c r="C15126" s="43" t="str">
        <f>INDEX(słowniki_aPGW!$C$7:$D$5827,MATCH(TERYT!A15126,słowniki_aPGW!$D$7:$D$5827,0),1)</f>
        <v>Krzycki Rów od dpł. ze Wschowy do Odry RW60001915499</v>
      </c>
    </row>
    <row r="15127" spans="1:3" x14ac:dyDescent="0.25">
      <c r="A15127" s="43" t="s">
        <v>4922</v>
      </c>
      <c r="B15127" s="43" t="s">
        <v>8631</v>
      </c>
      <c r="C15127" s="43" t="str">
        <f>INDEX(słowniki_aPGW!$C$7:$D$5827,MATCH(TERYT!A15127,słowniki_aPGW!$D$7:$D$5827,0),1)</f>
        <v>Krzycki Rów od dpł. ze Wschowy do Odry RW60001915499</v>
      </c>
    </row>
    <row r="15128" spans="1:3" x14ac:dyDescent="0.25">
      <c r="A15128" s="43" t="s">
        <v>4922</v>
      </c>
      <c r="B15128" s="43" t="s">
        <v>6381</v>
      </c>
      <c r="C15128" s="43" t="str">
        <f>INDEX(słowniki_aPGW!$C$7:$D$5827,MATCH(TERYT!A15128,słowniki_aPGW!$D$7:$D$5827,0),1)</f>
        <v>Krzycki Rów od dpł. ze Wschowy do Odry RW60001915499</v>
      </c>
    </row>
    <row r="15129" spans="1:3" x14ac:dyDescent="0.25">
      <c r="A15129" s="43" t="s">
        <v>4922</v>
      </c>
      <c r="B15129" s="43" t="s">
        <v>8630</v>
      </c>
      <c r="C15129" s="43" t="str">
        <f>INDEX(słowniki_aPGW!$C$7:$D$5827,MATCH(TERYT!A15129,słowniki_aPGW!$D$7:$D$5827,0),1)</f>
        <v>Krzycki Rów od dpł. ze Wschowy do Odry RW60001915499</v>
      </c>
    </row>
    <row r="15130" spans="1:3" x14ac:dyDescent="0.25">
      <c r="A15130" s="43" t="s">
        <v>4922</v>
      </c>
      <c r="B15130" s="43" t="s">
        <v>6386</v>
      </c>
      <c r="C15130" s="43" t="str">
        <f>INDEX(słowniki_aPGW!$C$7:$D$5827,MATCH(TERYT!A15130,słowniki_aPGW!$D$7:$D$5827,0),1)</f>
        <v>Krzycki Rów od dpł. ze Wschowy do Odry RW60001915499</v>
      </c>
    </row>
    <row r="15131" spans="1:3" x14ac:dyDescent="0.25">
      <c r="A15131" s="43" t="s">
        <v>4923</v>
      </c>
      <c r="B15131" s="43" t="s">
        <v>8625</v>
      </c>
      <c r="C15131" s="43" t="str">
        <f>INDEX(słowniki_aPGW!$C$7:$D$5827,MATCH(TERYT!A15131,słowniki_aPGW!$D$7:$D$5827,0),1)</f>
        <v>Śląska Ochla od Kanału Jeleniówka do Odry RW600019155299</v>
      </c>
    </row>
    <row r="15132" spans="1:3" x14ac:dyDescent="0.25">
      <c r="A15132" s="43" t="s">
        <v>4923</v>
      </c>
      <c r="B15132" s="43" t="s">
        <v>8632</v>
      </c>
      <c r="C15132" s="43" t="str">
        <f>INDEX(słowniki_aPGW!$C$7:$D$5827,MATCH(TERYT!A15132,słowniki_aPGW!$D$7:$D$5827,0),1)</f>
        <v>Śląska Ochla od Kanału Jeleniówka do Odry RW600019155299</v>
      </c>
    </row>
    <row r="15133" spans="1:3" x14ac:dyDescent="0.25">
      <c r="A15133" s="43" t="s">
        <v>4923</v>
      </c>
      <c r="B15133" s="43" t="s">
        <v>8634</v>
      </c>
      <c r="C15133" s="43" t="str">
        <f>INDEX(słowniki_aPGW!$C$7:$D$5827,MATCH(TERYT!A15133,słowniki_aPGW!$D$7:$D$5827,0),1)</f>
        <v>Śląska Ochla od Kanału Jeleniówka do Odry RW600019155299</v>
      </c>
    </row>
    <row r="15134" spans="1:3" x14ac:dyDescent="0.25">
      <c r="A15134" s="43" t="s">
        <v>4924</v>
      </c>
      <c r="B15134" s="43" t="s">
        <v>6382</v>
      </c>
      <c r="C15134" s="43" t="str">
        <f>INDEX(słowniki_aPGW!$C$7:$D$5827,MATCH(TERYT!A15134,słowniki_aPGW!$D$7:$D$5827,0),1)</f>
        <v>Obrzyca od Ciekącej do ujścia z jez. Rudno RW60001915699</v>
      </c>
    </row>
    <row r="15135" spans="1:3" x14ac:dyDescent="0.25">
      <c r="A15135" s="43" t="s">
        <v>4924</v>
      </c>
      <c r="B15135" s="43" t="s">
        <v>6389</v>
      </c>
      <c r="C15135" s="43" t="str">
        <f>INDEX(słowniki_aPGW!$C$7:$D$5827,MATCH(TERYT!A15135,słowniki_aPGW!$D$7:$D$5827,0),1)</f>
        <v>Obrzyca od Ciekącej do ujścia z jez. Rudno RW60001915699</v>
      </c>
    </row>
    <row r="15136" spans="1:3" x14ac:dyDescent="0.25">
      <c r="A15136" s="43" t="s">
        <v>4924</v>
      </c>
      <c r="B15136" s="43" t="s">
        <v>8634</v>
      </c>
      <c r="C15136" s="43" t="str">
        <f>INDEX(słowniki_aPGW!$C$7:$D$5827,MATCH(TERYT!A15136,słowniki_aPGW!$D$7:$D$5827,0),1)</f>
        <v>Obrzyca od Ciekącej do ujścia z jez. Rudno RW60001915699</v>
      </c>
    </row>
    <row r="15137" spans="1:3" x14ac:dyDescent="0.25">
      <c r="A15137" s="43" t="s">
        <v>4924</v>
      </c>
      <c r="B15137" s="43" t="s">
        <v>6383</v>
      </c>
      <c r="C15137" s="43" t="str">
        <f>INDEX(słowniki_aPGW!$C$7:$D$5827,MATCH(TERYT!A15137,słowniki_aPGW!$D$7:$D$5827,0),1)</f>
        <v>Obrzyca od Ciekącej do ujścia z jez. Rudno RW60001915699</v>
      </c>
    </row>
    <row r="15138" spans="1:3" x14ac:dyDescent="0.25">
      <c r="A15138" s="43" t="s">
        <v>4924</v>
      </c>
      <c r="B15138" s="43" t="s">
        <v>8637</v>
      </c>
      <c r="C15138" s="43" t="str">
        <f>INDEX(słowniki_aPGW!$C$7:$D$5827,MATCH(TERYT!A15138,słowniki_aPGW!$D$7:$D$5827,0),1)</f>
        <v>Obrzyca od Ciekącej do ujścia z jez. Rudno RW60001915699</v>
      </c>
    </row>
    <row r="15139" spans="1:3" x14ac:dyDescent="0.25">
      <c r="A15139" s="43" t="s">
        <v>4924</v>
      </c>
      <c r="B15139" s="43" t="s">
        <v>8638</v>
      </c>
      <c r="C15139" s="43" t="str">
        <f>INDEX(słowniki_aPGW!$C$7:$D$5827,MATCH(TERYT!A15139,słowniki_aPGW!$D$7:$D$5827,0),1)</f>
        <v>Obrzyca od Ciekącej do ujścia z jez. Rudno RW60001915699</v>
      </c>
    </row>
    <row r="15140" spans="1:3" x14ac:dyDescent="0.25">
      <c r="A15140" s="43" t="s">
        <v>4925</v>
      </c>
      <c r="B15140" s="43" t="s">
        <v>6391</v>
      </c>
      <c r="C15140" s="43" t="str">
        <f>INDEX(słowniki_aPGW!$C$7:$D$5827,MATCH(TERYT!A15140,słowniki_aPGW!$D$7:$D$5827,0),1)</f>
        <v>Ołobok od zal. Skąpe (z zalewem) do Odry RW6000191589</v>
      </c>
    </row>
    <row r="15141" spans="1:3" x14ac:dyDescent="0.25">
      <c r="A15141" s="43" t="s">
        <v>4925</v>
      </c>
      <c r="B15141" s="43" t="s">
        <v>8639</v>
      </c>
      <c r="C15141" s="43" t="str">
        <f>INDEX(słowniki_aPGW!$C$7:$D$5827,MATCH(TERYT!A15141,słowniki_aPGW!$D$7:$D$5827,0),1)</f>
        <v>Ołobok od zal. Skąpe (z zalewem) do Odry RW6000191589</v>
      </c>
    </row>
    <row r="15142" spans="1:3" x14ac:dyDescent="0.25">
      <c r="A15142" s="43" t="s">
        <v>4925</v>
      </c>
      <c r="B15142" s="43" t="s">
        <v>8640</v>
      </c>
      <c r="C15142" s="43" t="str">
        <f>INDEX(słowniki_aPGW!$C$7:$D$5827,MATCH(TERYT!A15142,słowniki_aPGW!$D$7:$D$5827,0),1)</f>
        <v>Ołobok od zal. Skąpe (z zalewem) do Odry RW6000191589</v>
      </c>
    </row>
    <row r="15143" spans="1:3" x14ac:dyDescent="0.25">
      <c r="A15143" s="43" t="s">
        <v>4926</v>
      </c>
      <c r="B15143" s="43" t="s">
        <v>8643</v>
      </c>
      <c r="C15143" s="43" t="str">
        <f>INDEX(słowniki_aPGW!$C$7:$D$5827,MATCH(TERYT!A15143,słowniki_aPGW!$D$7:$D$5827,0),1)</f>
        <v>Zimny Potok od Łączy do ujścia RW60001915969</v>
      </c>
    </row>
    <row r="15144" spans="1:3" x14ac:dyDescent="0.25">
      <c r="A15144" s="43" t="s">
        <v>4926</v>
      </c>
      <c r="B15144" s="43" t="s">
        <v>8641</v>
      </c>
      <c r="C15144" s="43" t="str">
        <f>INDEX(słowniki_aPGW!$C$7:$D$5827,MATCH(TERYT!A15144,słowniki_aPGW!$D$7:$D$5827,0),1)</f>
        <v>Zimny Potok od Łączy do ujścia RW60001915969</v>
      </c>
    </row>
    <row r="15145" spans="1:3" x14ac:dyDescent="0.25">
      <c r="A15145" s="43" t="s">
        <v>4926</v>
      </c>
      <c r="B15145" s="43" t="s">
        <v>8640</v>
      </c>
      <c r="C15145" s="43" t="str">
        <f>INDEX(słowniki_aPGW!$C$7:$D$5827,MATCH(TERYT!A15145,słowniki_aPGW!$D$7:$D$5827,0),1)</f>
        <v>Zimny Potok od Łączy do ujścia RW60001915969</v>
      </c>
    </row>
    <row r="15146" spans="1:3" x14ac:dyDescent="0.25">
      <c r="A15146" s="43" t="s">
        <v>4927</v>
      </c>
      <c r="B15146" s="43" t="s">
        <v>8577</v>
      </c>
      <c r="C15146" s="43" t="str">
        <f>INDEX(słowniki_aPGW!$C$7:$D$5827,MATCH(TERYT!A15146,słowniki_aPGW!$D$7:$D$5827,0),1)</f>
        <v>Szprotawa od Chocianowskiej Wody do Bobru RW60001916499</v>
      </c>
    </row>
    <row r="15147" spans="1:3" x14ac:dyDescent="0.25">
      <c r="A15147" s="43" t="s">
        <v>4927</v>
      </c>
      <c r="B15147" s="43" t="s">
        <v>8249</v>
      </c>
      <c r="C15147" s="43" t="str">
        <f>INDEX(słowniki_aPGW!$C$7:$D$5827,MATCH(TERYT!A15147,słowniki_aPGW!$D$7:$D$5827,0),1)</f>
        <v>Szprotawa od Chocianowskiej Wody do Bobru RW60001916499</v>
      </c>
    </row>
    <row r="15148" spans="1:3" x14ac:dyDescent="0.25">
      <c r="A15148" s="43" t="s">
        <v>4927</v>
      </c>
      <c r="B15148" s="43" t="s">
        <v>8578</v>
      </c>
      <c r="C15148" s="43" t="str">
        <f>INDEX(słowniki_aPGW!$C$7:$D$5827,MATCH(TERYT!A15148,słowniki_aPGW!$D$7:$D$5827,0),1)</f>
        <v>Szprotawa od Chocianowskiej Wody do Bobru RW60001916499</v>
      </c>
    </row>
    <row r="15149" spans="1:3" x14ac:dyDescent="0.25">
      <c r="A15149" s="43" t="s">
        <v>4927</v>
      </c>
      <c r="B15149" s="43" t="s">
        <v>8618</v>
      </c>
      <c r="C15149" s="43" t="str">
        <f>INDEX(słowniki_aPGW!$C$7:$D$5827,MATCH(TERYT!A15149,słowniki_aPGW!$D$7:$D$5827,0),1)</f>
        <v>Szprotawa od Chocianowskiej Wody do Bobru RW60001916499</v>
      </c>
    </row>
    <row r="15150" spans="1:3" x14ac:dyDescent="0.25">
      <c r="A15150" s="43" t="s">
        <v>4927</v>
      </c>
      <c r="B15150" s="43" t="s">
        <v>8623</v>
      </c>
      <c r="C15150" s="43" t="str">
        <f>INDEX(słowniki_aPGW!$C$7:$D$5827,MATCH(TERYT!A15150,słowniki_aPGW!$D$7:$D$5827,0),1)</f>
        <v>Szprotawa od Chocianowskiej Wody do Bobru RW60001916499</v>
      </c>
    </row>
    <row r="15151" spans="1:3" x14ac:dyDescent="0.25">
      <c r="A15151" s="43" t="s">
        <v>4927</v>
      </c>
      <c r="B15151" s="43" t="s">
        <v>8624</v>
      </c>
      <c r="C15151" s="43" t="str">
        <f>INDEX(słowniki_aPGW!$C$7:$D$5827,MATCH(TERYT!A15151,słowniki_aPGW!$D$7:$D$5827,0),1)</f>
        <v>Szprotawa od Chocianowskiej Wody do Bobru RW60001916499</v>
      </c>
    </row>
    <row r="15152" spans="1:3" x14ac:dyDescent="0.25">
      <c r="A15152" s="43" t="s">
        <v>4928</v>
      </c>
      <c r="B15152" s="43" t="s">
        <v>6391</v>
      </c>
      <c r="C15152" s="43" t="str">
        <f>INDEX(słowniki_aPGW!$C$7:$D$5827,MATCH(TERYT!A15152,słowniki_aPGW!$D$7:$D$5827,0),1)</f>
        <v>Biela od jez. Głębokiego do ujścia RW6000191729</v>
      </c>
    </row>
    <row r="15153" spans="1:3" x14ac:dyDescent="0.25">
      <c r="A15153" s="43" t="s">
        <v>4928</v>
      </c>
      <c r="B15153" s="43" t="s">
        <v>8641</v>
      </c>
      <c r="C15153" s="43" t="str">
        <f>INDEX(słowniki_aPGW!$C$7:$D$5827,MATCH(TERYT!A15153,słowniki_aPGW!$D$7:$D$5827,0),1)</f>
        <v>Biela od jez. Głębokiego do ujścia RW6000191729</v>
      </c>
    </row>
    <row r="15154" spans="1:3" x14ac:dyDescent="0.25">
      <c r="A15154" s="43" t="s">
        <v>4928</v>
      </c>
      <c r="B15154" s="43" t="s">
        <v>8649</v>
      </c>
      <c r="C15154" s="43" t="str">
        <f>INDEX(słowniki_aPGW!$C$7:$D$5827,MATCH(TERYT!A15154,słowniki_aPGW!$D$7:$D$5827,0),1)</f>
        <v>Biela od jez. Głębokiego do ujścia RW6000191729</v>
      </c>
    </row>
    <row r="15155" spans="1:3" x14ac:dyDescent="0.25">
      <c r="A15155" s="43" t="s">
        <v>4929</v>
      </c>
      <c r="B15155" s="43" t="s">
        <v>6393</v>
      </c>
      <c r="C15155" s="43" t="str">
        <f>INDEX(słowniki_aPGW!$C$7:$D$5827,MATCH(TERYT!A15155,słowniki_aPGW!$D$7:$D$5827,0),1)</f>
        <v>Strumień od Raczy do Odry RW60001917349</v>
      </c>
    </row>
    <row r="15156" spans="1:3" x14ac:dyDescent="0.25">
      <c r="A15156" s="43" t="s">
        <v>4929</v>
      </c>
      <c r="B15156" s="43" t="s">
        <v>8649</v>
      </c>
      <c r="C15156" s="43" t="str">
        <f>INDEX(słowniki_aPGW!$C$7:$D$5827,MATCH(TERYT!A15156,słowniki_aPGW!$D$7:$D$5827,0),1)</f>
        <v>Strumień od Raczy do Odry RW60001917349</v>
      </c>
    </row>
    <row r="15157" spans="1:3" x14ac:dyDescent="0.25">
      <c r="A15157" s="43" t="s">
        <v>4930</v>
      </c>
      <c r="B15157" s="43" t="s">
        <v>8750</v>
      </c>
      <c r="C15157" s="43" t="str">
        <f>INDEX(słowniki_aPGW!$C$7:$D$5827,MATCH(TERYT!A15157,słowniki_aPGW!$D$7:$D$5827,0),1)</f>
        <v>Nysa Łużycka od Pliessnitz do Żareckiego Potoku RW60001917453</v>
      </c>
    </row>
    <row r="15158" spans="1:3" x14ac:dyDescent="0.25">
      <c r="A15158" s="43" t="s">
        <v>4930</v>
      </c>
      <c r="B15158" s="43" t="s">
        <v>8651</v>
      </c>
      <c r="C15158" s="43" t="str">
        <f>INDEX(słowniki_aPGW!$C$7:$D$5827,MATCH(TERYT!A15158,słowniki_aPGW!$D$7:$D$5827,0),1)</f>
        <v>Nysa Łużycka od Pliessnitz do Żareckiego Potoku RW60001917453</v>
      </c>
    </row>
    <row r="15159" spans="1:3" x14ac:dyDescent="0.25">
      <c r="A15159" s="43" t="s">
        <v>4930</v>
      </c>
      <c r="B15159" s="43" t="s">
        <v>8265</v>
      </c>
      <c r="C15159" s="43" t="str">
        <f>INDEX(słowniki_aPGW!$C$7:$D$5827,MATCH(TERYT!A15159,słowniki_aPGW!$D$7:$D$5827,0),1)</f>
        <v>Nysa Łużycka od Pliessnitz do Żareckiego Potoku RW60001917453</v>
      </c>
    </row>
    <row r="15160" spans="1:3" x14ac:dyDescent="0.25">
      <c r="A15160" s="43" t="s">
        <v>4930</v>
      </c>
      <c r="B15160" s="43" t="s">
        <v>8266</v>
      </c>
      <c r="C15160" s="43" t="str">
        <f>INDEX(słowniki_aPGW!$C$7:$D$5827,MATCH(TERYT!A15160,słowniki_aPGW!$D$7:$D$5827,0),1)</f>
        <v>Nysa Łużycka od Pliessnitz do Żareckiego Potoku RW60001917453</v>
      </c>
    </row>
    <row r="15161" spans="1:3" x14ac:dyDescent="0.25">
      <c r="A15161" s="43" t="s">
        <v>4931</v>
      </c>
      <c r="B15161" s="43" t="s">
        <v>8651</v>
      </c>
      <c r="C15161" s="43" t="str">
        <f>INDEX(słowniki_aPGW!$C$7:$D$5827,MATCH(TERYT!A15161,słowniki_aPGW!$D$7:$D$5827,0),1)</f>
        <v>Nysa Łużycka od Żareckiego Potoku do Żółtej Wody RW600019174579</v>
      </c>
    </row>
    <row r="15162" spans="1:3" x14ac:dyDescent="0.25">
      <c r="A15162" s="43" t="s">
        <v>4931</v>
      </c>
      <c r="B15162" s="43" t="s">
        <v>8652</v>
      </c>
      <c r="C15162" s="43" t="str">
        <f>INDEX(słowniki_aPGW!$C$7:$D$5827,MATCH(TERYT!A15162,słowniki_aPGW!$D$7:$D$5827,0),1)</f>
        <v>Nysa Łużycka od Żareckiego Potoku do Żółtej Wody RW600019174579</v>
      </c>
    </row>
    <row r="15163" spans="1:3" x14ac:dyDescent="0.25">
      <c r="A15163" s="43" t="s">
        <v>4931</v>
      </c>
      <c r="B15163" s="43" t="s">
        <v>8653</v>
      </c>
      <c r="C15163" s="43" t="str">
        <f>INDEX(słowniki_aPGW!$C$7:$D$5827,MATCH(TERYT!A15163,słowniki_aPGW!$D$7:$D$5827,0),1)</f>
        <v>Nysa Łużycka od Żareckiego Potoku do Żółtej Wody RW600019174579</v>
      </c>
    </row>
    <row r="15164" spans="1:3" x14ac:dyDescent="0.25">
      <c r="A15164" s="43" t="s">
        <v>4932</v>
      </c>
      <c r="B15164" s="43" t="s">
        <v>8653</v>
      </c>
      <c r="C15164" s="43" t="str">
        <f>INDEX(słowniki_aPGW!$C$7:$D$5827,MATCH(TERYT!A15164,słowniki_aPGW!$D$7:$D$5827,0),1)</f>
        <v>Nysa Łużycka od Żółtej Wody do Skrody RW600019174599</v>
      </c>
    </row>
    <row r="15165" spans="1:3" x14ac:dyDescent="0.25">
      <c r="A15165" s="43" t="s">
        <v>4933</v>
      </c>
      <c r="B15165" s="43" t="s">
        <v>8762</v>
      </c>
      <c r="C15165" s="43" t="str">
        <f>INDEX(słowniki_aPGW!$C$7:$D$5827,MATCH(TERYT!A15165,słowniki_aPGW!$D$7:$D$5827,0),1)</f>
        <v>Nysa Łuzycka od Skrody do Chwaliszówki RW60001917475</v>
      </c>
    </row>
    <row r="15166" spans="1:3" x14ac:dyDescent="0.25">
      <c r="A15166" s="43" t="s">
        <v>4933</v>
      </c>
      <c r="B15166" s="43" t="s">
        <v>8655</v>
      </c>
      <c r="C15166" s="43" t="str">
        <f>INDEX(słowniki_aPGW!$C$7:$D$5827,MATCH(TERYT!A15166,słowniki_aPGW!$D$7:$D$5827,0),1)</f>
        <v>Nysa Łuzycka od Skrody do Chwaliszówki RW60001917475</v>
      </c>
    </row>
    <row r="15167" spans="1:3" x14ac:dyDescent="0.25">
      <c r="A15167" s="43" t="s">
        <v>4934</v>
      </c>
      <c r="B15167" s="43" t="s">
        <v>8660</v>
      </c>
      <c r="C15167" s="43" t="str">
        <f>INDEX(słowniki_aPGW!$C$7:$D$5827,MATCH(TERYT!A15167,słowniki_aPGW!$D$7:$D$5827,0),1)</f>
        <v>Nysa Łużycka od Chwaliszówki do Lubszy RW600019174799</v>
      </c>
    </row>
    <row r="15168" spans="1:3" x14ac:dyDescent="0.25">
      <c r="A15168" s="43" t="s">
        <v>4934</v>
      </c>
      <c r="B15168" s="43" t="s">
        <v>6393</v>
      </c>
      <c r="C15168" s="43" t="str">
        <f>INDEX(słowniki_aPGW!$C$7:$D$5827,MATCH(TERYT!A15168,słowniki_aPGW!$D$7:$D$5827,0),1)</f>
        <v>Nysa Łużycka od Chwaliszówki do Lubszy RW600019174799</v>
      </c>
    </row>
    <row r="15169" spans="1:3" x14ac:dyDescent="0.25">
      <c r="A15169" s="43" t="s">
        <v>4934</v>
      </c>
      <c r="B15169" s="43" t="s">
        <v>6394</v>
      </c>
      <c r="C15169" s="43" t="str">
        <f>INDEX(słowniki_aPGW!$C$7:$D$5827,MATCH(TERYT!A15169,słowniki_aPGW!$D$7:$D$5827,0),1)</f>
        <v>Nysa Łużycka od Chwaliszówki do Lubszy RW600019174799</v>
      </c>
    </row>
    <row r="15170" spans="1:3" x14ac:dyDescent="0.25">
      <c r="A15170" s="43" t="s">
        <v>4934</v>
      </c>
      <c r="B15170" s="43" t="s">
        <v>8655</v>
      </c>
      <c r="C15170" s="43" t="str">
        <f>INDEX(słowniki_aPGW!$C$7:$D$5827,MATCH(TERYT!A15170,słowniki_aPGW!$D$7:$D$5827,0),1)</f>
        <v>Nysa Łużycka od Chwaliszówki do Lubszy RW600019174799</v>
      </c>
    </row>
    <row r="15171" spans="1:3" x14ac:dyDescent="0.25">
      <c r="A15171" s="43" t="s">
        <v>4935</v>
      </c>
      <c r="B15171" s="43" t="s">
        <v>6394</v>
      </c>
      <c r="C15171" s="43" t="str">
        <f>INDEX(słowniki_aPGW!$C$7:$D$5827,MATCH(TERYT!A15171,słowniki_aPGW!$D$7:$D$5827,0),1)</f>
        <v>Lubsza od Uklejnej do Pstrąga RW600019174871</v>
      </c>
    </row>
    <row r="15172" spans="1:3" x14ac:dyDescent="0.25">
      <c r="A15172" s="43" t="s">
        <v>4935</v>
      </c>
      <c r="B15172" s="43" t="s">
        <v>8658</v>
      </c>
      <c r="C15172" s="43" t="str">
        <f>INDEX(słowniki_aPGW!$C$7:$D$5827,MATCH(TERYT!A15172,słowniki_aPGW!$D$7:$D$5827,0),1)</f>
        <v>Lubsza od Uklejnej do Pstrąga RW600019174871</v>
      </c>
    </row>
    <row r="15173" spans="1:3" x14ac:dyDescent="0.25">
      <c r="A15173" s="43" t="s">
        <v>4935</v>
      </c>
      <c r="B15173" s="43" t="s">
        <v>8659</v>
      </c>
      <c r="C15173" s="43" t="str">
        <f>INDEX(słowniki_aPGW!$C$7:$D$5827,MATCH(TERYT!A15173,słowniki_aPGW!$D$7:$D$5827,0),1)</f>
        <v>Lubsza od Uklejnej do Pstrąga RW600019174871</v>
      </c>
    </row>
    <row r="15174" spans="1:3" x14ac:dyDescent="0.25">
      <c r="A15174" s="43" t="s">
        <v>4935</v>
      </c>
      <c r="B15174" s="43" t="s">
        <v>8657</v>
      </c>
      <c r="C15174" s="43" t="str">
        <f>INDEX(słowniki_aPGW!$C$7:$D$5827,MATCH(TERYT!A15174,słowniki_aPGW!$D$7:$D$5827,0),1)</f>
        <v>Lubsza od Uklejnej do Pstrąga RW600019174871</v>
      </c>
    </row>
    <row r="15175" spans="1:3" x14ac:dyDescent="0.25">
      <c r="A15175" s="43" t="s">
        <v>4935</v>
      </c>
      <c r="B15175" s="43" t="s">
        <v>8648</v>
      </c>
      <c r="C15175" s="43" t="str">
        <f>INDEX(słowniki_aPGW!$C$7:$D$5827,MATCH(TERYT!A15175,słowniki_aPGW!$D$7:$D$5827,0),1)</f>
        <v>Lubsza od Uklejnej do Pstrąga RW600019174871</v>
      </c>
    </row>
    <row r="15176" spans="1:3" x14ac:dyDescent="0.25">
      <c r="A15176" s="43" t="s">
        <v>4936</v>
      </c>
      <c r="B15176" s="43" t="s">
        <v>8660</v>
      </c>
      <c r="C15176" s="43" t="str">
        <f>INDEX(słowniki_aPGW!$C$7:$D$5827,MATCH(TERYT!A15176,słowniki_aPGW!$D$7:$D$5827,0),1)</f>
        <v>Lubsza od Pstrąga do Nysy Łużyckiej RW600019174899</v>
      </c>
    </row>
    <row r="15177" spans="1:3" x14ac:dyDescent="0.25">
      <c r="A15177" s="43" t="s">
        <v>4936</v>
      </c>
      <c r="B15177" s="43" t="s">
        <v>6393</v>
      </c>
      <c r="C15177" s="43" t="str">
        <f>INDEX(słowniki_aPGW!$C$7:$D$5827,MATCH(TERYT!A15177,słowniki_aPGW!$D$7:$D$5827,0),1)</f>
        <v>Lubsza od Pstrąga do Nysy Łużyckiej RW600019174899</v>
      </c>
    </row>
    <row r="15178" spans="1:3" x14ac:dyDescent="0.25">
      <c r="A15178" s="43" t="s">
        <v>4936</v>
      </c>
      <c r="B15178" s="43" t="s">
        <v>6394</v>
      </c>
      <c r="C15178" s="43" t="str">
        <f>INDEX(słowniki_aPGW!$C$7:$D$5827,MATCH(TERYT!A15178,słowniki_aPGW!$D$7:$D$5827,0),1)</f>
        <v>Lubsza od Pstrąga do Nysy Łużyckiej RW600019174899</v>
      </c>
    </row>
    <row r="15179" spans="1:3" x14ac:dyDescent="0.25">
      <c r="A15179" s="43" t="s">
        <v>4936</v>
      </c>
      <c r="B15179" s="43" t="s">
        <v>8659</v>
      </c>
      <c r="C15179" s="43" t="str">
        <f>INDEX(słowniki_aPGW!$C$7:$D$5827,MATCH(TERYT!A15179,słowniki_aPGW!$D$7:$D$5827,0),1)</f>
        <v>Lubsza od Pstrąga do Nysy Łużyckiej RW600019174899</v>
      </c>
    </row>
    <row r="15180" spans="1:3" x14ac:dyDescent="0.25">
      <c r="A15180" s="43" t="s">
        <v>4937</v>
      </c>
      <c r="B15180" s="43" t="s">
        <v>8660</v>
      </c>
      <c r="C15180" s="43" t="str">
        <f>INDEX(słowniki_aPGW!$C$7:$D$5827,MATCH(TERYT!A15180,słowniki_aPGW!$D$7:$D$5827,0),1)</f>
        <v>Nysa Łużycka od Lubszy do Odry RW600019174999</v>
      </c>
    </row>
    <row r="15181" spans="1:3" x14ac:dyDescent="0.25">
      <c r="A15181" s="43" t="s">
        <v>4937</v>
      </c>
      <c r="B15181" s="43" t="s">
        <v>6393</v>
      </c>
      <c r="C15181" s="43" t="str">
        <f>INDEX(słowniki_aPGW!$C$7:$D$5827,MATCH(TERYT!A15181,słowniki_aPGW!$D$7:$D$5827,0),1)</f>
        <v>Nysa Łużycka od Lubszy do Odry RW600019174999</v>
      </c>
    </row>
    <row r="15182" spans="1:3" x14ac:dyDescent="0.25">
      <c r="A15182" s="43" t="s">
        <v>4938</v>
      </c>
      <c r="B15182" s="43" t="s">
        <v>8763</v>
      </c>
      <c r="C15182" s="43" t="str">
        <f>INDEX(słowniki_aPGW!$C$7:$D$5827,MATCH(TERYT!A15182,słowniki_aPGW!$D$7:$D$5827,0),1)</f>
        <v>Warta od Zbiornika Poraj do Cieku spod Rudnik RW60001918133</v>
      </c>
    </row>
    <row r="15183" spans="1:3" x14ac:dyDescent="0.25">
      <c r="A15183" s="43" t="s">
        <v>4938</v>
      </c>
      <c r="B15183" s="43" t="s">
        <v>8387</v>
      </c>
      <c r="C15183" s="43" t="str">
        <f>INDEX(słowniki_aPGW!$C$7:$D$5827,MATCH(TERYT!A15183,słowniki_aPGW!$D$7:$D$5827,0),1)</f>
        <v>Warta od Zbiornika Poraj do Cieku spod Rudnik RW60001918133</v>
      </c>
    </row>
    <row r="15184" spans="1:3" x14ac:dyDescent="0.25">
      <c r="A15184" s="43" t="s">
        <v>4938</v>
      </c>
      <c r="B15184" s="43" t="s">
        <v>8388</v>
      </c>
      <c r="C15184" s="43" t="str">
        <f>INDEX(słowniki_aPGW!$C$7:$D$5827,MATCH(TERYT!A15184,słowniki_aPGW!$D$7:$D$5827,0),1)</f>
        <v>Warta od Zbiornika Poraj do Cieku spod Rudnik RW60001918133</v>
      </c>
    </row>
    <row r="15185" spans="1:3" x14ac:dyDescent="0.25">
      <c r="A15185" s="43" t="s">
        <v>4938</v>
      </c>
      <c r="B15185" s="43" t="s">
        <v>8661</v>
      </c>
      <c r="C15185" s="43" t="str">
        <f>INDEX(słowniki_aPGW!$C$7:$D$5827,MATCH(TERYT!A15185,słowniki_aPGW!$D$7:$D$5827,0),1)</f>
        <v>Warta od Zbiornika Poraj do Cieku spod Rudnik RW60001918133</v>
      </c>
    </row>
    <row r="15186" spans="1:3" x14ac:dyDescent="0.25">
      <c r="A15186" s="43" t="s">
        <v>4938</v>
      </c>
      <c r="B15186" s="43" t="s">
        <v>8384</v>
      </c>
      <c r="C15186" s="43" t="str">
        <f>INDEX(słowniki_aPGW!$C$7:$D$5827,MATCH(TERYT!A15186,słowniki_aPGW!$D$7:$D$5827,0),1)</f>
        <v>Warta od Zbiornika Poraj do Cieku spod Rudnik RW60001918133</v>
      </c>
    </row>
    <row r="15187" spans="1:3" x14ac:dyDescent="0.25">
      <c r="A15187" s="43" t="s">
        <v>4938</v>
      </c>
      <c r="B15187" s="43" t="s">
        <v>8389</v>
      </c>
      <c r="C15187" s="43" t="str">
        <f>INDEX(słowniki_aPGW!$C$7:$D$5827,MATCH(TERYT!A15187,słowniki_aPGW!$D$7:$D$5827,0),1)</f>
        <v>Warta od Zbiornika Poraj do Cieku spod Rudnik RW60001918133</v>
      </c>
    </row>
    <row r="15188" spans="1:3" x14ac:dyDescent="0.25">
      <c r="A15188" s="43" t="s">
        <v>4938</v>
      </c>
      <c r="B15188" s="43" t="s">
        <v>8268</v>
      </c>
      <c r="C15188" s="43" t="str">
        <f>INDEX(słowniki_aPGW!$C$7:$D$5827,MATCH(TERYT!A15188,słowniki_aPGW!$D$7:$D$5827,0),1)</f>
        <v>Warta od Zbiornika Poraj do Cieku spod Rudnik RW60001918133</v>
      </c>
    </row>
    <row r="15189" spans="1:3" x14ac:dyDescent="0.25">
      <c r="A15189" s="43" t="s">
        <v>4938</v>
      </c>
      <c r="B15189" s="43" t="s">
        <v>8383</v>
      </c>
      <c r="C15189" s="43" t="str">
        <f>INDEX(słowniki_aPGW!$C$7:$D$5827,MATCH(TERYT!A15189,słowniki_aPGW!$D$7:$D$5827,0),1)</f>
        <v>Warta od Zbiornika Poraj do Cieku spod Rudnik RW60001918133</v>
      </c>
    </row>
    <row r="15190" spans="1:3" x14ac:dyDescent="0.25">
      <c r="A15190" s="43" t="s">
        <v>4939</v>
      </c>
      <c r="B15190" s="43" t="s">
        <v>8387</v>
      </c>
      <c r="C15190" s="43" t="str">
        <f>INDEX(słowniki_aPGW!$C$7:$D$5827,MATCH(TERYT!A15190,słowniki_aPGW!$D$7:$D$5827,0),1)</f>
        <v>Warta od Cieku spod Rudnik do Wiercicy RW600019181359</v>
      </c>
    </row>
    <row r="15191" spans="1:3" x14ac:dyDescent="0.25">
      <c r="A15191" s="43" t="s">
        <v>4939</v>
      </c>
      <c r="B15191" s="43" t="s">
        <v>8388</v>
      </c>
      <c r="C15191" s="43" t="str">
        <f>INDEX(słowniki_aPGW!$C$7:$D$5827,MATCH(TERYT!A15191,słowniki_aPGW!$D$7:$D$5827,0),1)</f>
        <v>Warta od Cieku spod Rudnik do Wiercicy RW600019181359</v>
      </c>
    </row>
    <row r="15192" spans="1:3" x14ac:dyDescent="0.25">
      <c r="A15192" s="43" t="s">
        <v>4940</v>
      </c>
      <c r="B15192" s="43" t="s">
        <v>8394</v>
      </c>
      <c r="C15192" s="43" t="str">
        <f>INDEX(słowniki_aPGW!$C$7:$D$5827,MATCH(TERYT!A15192,słowniki_aPGW!$D$7:$D$5827,0),1)</f>
        <v>Warta od Wiercicy do Widzówki RW60001918153</v>
      </c>
    </row>
    <row r="15193" spans="1:3" x14ac:dyDescent="0.25">
      <c r="A15193" s="43" t="s">
        <v>4940</v>
      </c>
      <c r="B15193" s="43" t="s">
        <v>8390</v>
      </c>
      <c r="C15193" s="43" t="str">
        <f>INDEX(słowniki_aPGW!$C$7:$D$5827,MATCH(TERYT!A15193,słowniki_aPGW!$D$7:$D$5827,0),1)</f>
        <v>Warta od Wiercicy do Widzówki RW60001918153</v>
      </c>
    </row>
    <row r="15194" spans="1:3" x14ac:dyDescent="0.25">
      <c r="A15194" s="43" t="s">
        <v>4940</v>
      </c>
      <c r="B15194" s="43" t="s">
        <v>8391</v>
      </c>
      <c r="C15194" s="43" t="str">
        <f>INDEX(słowniki_aPGW!$C$7:$D$5827,MATCH(TERYT!A15194,słowniki_aPGW!$D$7:$D$5827,0),1)</f>
        <v>Warta od Wiercicy do Widzówki RW60001918153</v>
      </c>
    </row>
    <row r="15195" spans="1:3" x14ac:dyDescent="0.25">
      <c r="A15195" s="43" t="s">
        <v>4940</v>
      </c>
      <c r="B15195" s="43" t="s">
        <v>8387</v>
      </c>
      <c r="C15195" s="43" t="str">
        <f>INDEX(słowniki_aPGW!$C$7:$D$5827,MATCH(TERYT!A15195,słowniki_aPGW!$D$7:$D$5827,0),1)</f>
        <v>Warta od Wiercicy do Widzówki RW60001918153</v>
      </c>
    </row>
    <row r="15196" spans="1:3" x14ac:dyDescent="0.25">
      <c r="A15196" s="43" t="s">
        <v>4941</v>
      </c>
      <c r="B15196" s="43" t="s">
        <v>8397</v>
      </c>
      <c r="C15196" s="43" t="str">
        <f>INDEX(słowniki_aPGW!$C$7:$D$5827,MATCH(TERYT!A15196,słowniki_aPGW!$D$7:$D$5827,0),1)</f>
        <v>Warta od Widzówki do Liswarty RW600019181599</v>
      </c>
    </row>
    <row r="15197" spans="1:3" x14ac:dyDescent="0.25">
      <c r="A15197" s="43" t="s">
        <v>4941</v>
      </c>
      <c r="B15197" s="43" t="s">
        <v>8398</v>
      </c>
      <c r="C15197" s="43" t="str">
        <f>INDEX(słowniki_aPGW!$C$7:$D$5827,MATCH(TERYT!A15197,słowniki_aPGW!$D$7:$D$5827,0),1)</f>
        <v>Warta od Widzówki do Liswarty RW600019181599</v>
      </c>
    </row>
    <row r="15198" spans="1:3" x14ac:dyDescent="0.25">
      <c r="A15198" s="43" t="s">
        <v>4941</v>
      </c>
      <c r="B15198" s="43" t="s">
        <v>8396</v>
      </c>
      <c r="C15198" s="43" t="str">
        <f>INDEX(słowniki_aPGW!$C$7:$D$5827,MATCH(TERYT!A15198,słowniki_aPGW!$D$7:$D$5827,0),1)</f>
        <v>Warta od Widzówki do Liswarty RW600019181599</v>
      </c>
    </row>
    <row r="15199" spans="1:3" x14ac:dyDescent="0.25">
      <c r="A15199" s="43" t="s">
        <v>4941</v>
      </c>
      <c r="B15199" s="43" t="s">
        <v>8391</v>
      </c>
      <c r="C15199" s="43" t="str">
        <f>INDEX(słowniki_aPGW!$C$7:$D$5827,MATCH(TERYT!A15199,słowniki_aPGW!$D$7:$D$5827,0),1)</f>
        <v>Warta od Widzówki do Liswarty RW600019181599</v>
      </c>
    </row>
    <row r="15200" spans="1:3" x14ac:dyDescent="0.25">
      <c r="A15200" s="43" t="s">
        <v>4941</v>
      </c>
      <c r="B15200" s="43" t="s">
        <v>8392</v>
      </c>
      <c r="C15200" s="43" t="str">
        <f>INDEX(słowniki_aPGW!$C$7:$D$5827,MATCH(TERYT!A15200,słowniki_aPGW!$D$7:$D$5827,0),1)</f>
        <v>Warta od Widzówki do Liswarty RW600019181599</v>
      </c>
    </row>
    <row r="15201" spans="1:3" x14ac:dyDescent="0.25">
      <c r="A15201" s="43" t="s">
        <v>4941</v>
      </c>
      <c r="B15201" s="43" t="s">
        <v>8393</v>
      </c>
      <c r="C15201" s="43" t="str">
        <f>INDEX(słowniki_aPGW!$C$7:$D$5827,MATCH(TERYT!A15201,słowniki_aPGW!$D$7:$D$5827,0),1)</f>
        <v>Warta od Widzówki do Liswarty RW600019181599</v>
      </c>
    </row>
    <row r="15202" spans="1:3" x14ac:dyDescent="0.25">
      <c r="A15202" s="43" t="s">
        <v>4941</v>
      </c>
      <c r="B15202" s="43" t="s">
        <v>8405</v>
      </c>
      <c r="C15202" s="43" t="str">
        <f>INDEX(słowniki_aPGW!$C$7:$D$5827,MATCH(TERYT!A15202,słowniki_aPGW!$D$7:$D$5827,0),1)</f>
        <v>Warta od Widzówki do Liswarty RW600019181599</v>
      </c>
    </row>
    <row r="15203" spans="1:3" x14ac:dyDescent="0.25">
      <c r="A15203" s="43" t="s">
        <v>4942</v>
      </c>
      <c r="B15203" s="43" t="s">
        <v>8540</v>
      </c>
      <c r="C15203" s="43" t="str">
        <f>INDEX(słowniki_aPGW!$C$7:$D$5827,MATCH(TERYT!A15203,słowniki_aPGW!$D$7:$D$5827,0),1)</f>
        <v>Liswarta do dopł. spod Przystajni RW600019181633</v>
      </c>
    </row>
    <row r="15204" spans="1:3" x14ac:dyDescent="0.25">
      <c r="A15204" s="43" t="s">
        <v>4942</v>
      </c>
      <c r="B15204" s="43" t="s">
        <v>8404</v>
      </c>
      <c r="C15204" s="43" t="str">
        <f>INDEX(słowniki_aPGW!$C$7:$D$5827,MATCH(TERYT!A15204,słowniki_aPGW!$D$7:$D$5827,0),1)</f>
        <v>Liswarta do dopł. spod Przystajni RW600019181633</v>
      </c>
    </row>
    <row r="15205" spans="1:3" x14ac:dyDescent="0.25">
      <c r="A15205" s="43" t="s">
        <v>4942</v>
      </c>
      <c r="B15205" s="43" t="s">
        <v>8663</v>
      </c>
      <c r="C15205" s="43" t="str">
        <f>INDEX(słowniki_aPGW!$C$7:$D$5827,MATCH(TERYT!A15205,słowniki_aPGW!$D$7:$D$5827,0),1)</f>
        <v>Liswarta do dopł. spod Przystajni RW600019181633</v>
      </c>
    </row>
    <row r="15206" spans="1:3" x14ac:dyDescent="0.25">
      <c r="A15206" s="43" t="s">
        <v>4942</v>
      </c>
      <c r="B15206" s="43" t="s">
        <v>8527</v>
      </c>
      <c r="C15206" s="43" t="str">
        <f>INDEX(słowniki_aPGW!$C$7:$D$5827,MATCH(TERYT!A15206,słowniki_aPGW!$D$7:$D$5827,0),1)</f>
        <v>Liswarta do dopł. spod Przystajni RW600019181633</v>
      </c>
    </row>
    <row r="15207" spans="1:3" x14ac:dyDescent="0.25">
      <c r="A15207" s="43" t="s">
        <v>4943</v>
      </c>
      <c r="B15207" s="43" t="s">
        <v>8540</v>
      </c>
      <c r="C15207" s="43" t="str">
        <f>INDEX(słowniki_aPGW!$C$7:$D$5827,MATCH(TERYT!A15207,słowniki_aPGW!$D$7:$D$5827,0),1)</f>
        <v>Liswarta od dopł. spod Przystajni do Górnianki RW600019181657</v>
      </c>
    </row>
    <row r="15208" spans="1:3" x14ac:dyDescent="0.25">
      <c r="A15208" s="43" t="s">
        <v>4943</v>
      </c>
      <c r="B15208" s="43" t="s">
        <v>8541</v>
      </c>
      <c r="C15208" s="43" t="str">
        <f>INDEX(słowniki_aPGW!$C$7:$D$5827,MATCH(TERYT!A15208,słowniki_aPGW!$D$7:$D$5827,0),1)</f>
        <v>Liswarta od dopł. spod Przystajni do Górnianki RW600019181657</v>
      </c>
    </row>
    <row r="15209" spans="1:3" x14ac:dyDescent="0.25">
      <c r="A15209" s="43" t="s">
        <v>4943</v>
      </c>
      <c r="B15209" s="43" t="s">
        <v>8665</v>
      </c>
      <c r="C15209" s="43" t="str">
        <f>INDEX(słowniki_aPGW!$C$7:$D$5827,MATCH(TERYT!A15209,słowniki_aPGW!$D$7:$D$5827,0),1)</f>
        <v>Liswarta od dopł. spod Przystajni do Górnianki RW600019181657</v>
      </c>
    </row>
    <row r="15210" spans="1:3" x14ac:dyDescent="0.25">
      <c r="A15210" s="43" t="s">
        <v>4943</v>
      </c>
      <c r="B15210" s="43" t="s">
        <v>8664</v>
      </c>
      <c r="C15210" s="43" t="str">
        <f>INDEX(słowniki_aPGW!$C$7:$D$5827,MATCH(TERYT!A15210,słowniki_aPGW!$D$7:$D$5827,0),1)</f>
        <v>Liswarta od dopł. spod Przystajni do Górnianki RW600019181657</v>
      </c>
    </row>
    <row r="15211" spans="1:3" x14ac:dyDescent="0.25">
      <c r="A15211" s="43" t="s">
        <v>4943</v>
      </c>
      <c r="B15211" s="43" t="s">
        <v>8400</v>
      </c>
      <c r="C15211" s="43" t="str">
        <f>INDEX(słowniki_aPGW!$C$7:$D$5827,MATCH(TERYT!A15211,słowniki_aPGW!$D$7:$D$5827,0),1)</f>
        <v>Liswarta od dopł. spod Przystajni do Górnianki RW600019181657</v>
      </c>
    </row>
    <row r="15212" spans="1:3" x14ac:dyDescent="0.25">
      <c r="A15212" s="43" t="s">
        <v>4943</v>
      </c>
      <c r="B15212" s="43" t="s">
        <v>8405</v>
      </c>
      <c r="C15212" s="43" t="str">
        <f>INDEX(słowniki_aPGW!$C$7:$D$5827,MATCH(TERYT!A15212,słowniki_aPGW!$D$7:$D$5827,0),1)</f>
        <v>Liswarta od dopł. spod Przystajni do Górnianki RW600019181657</v>
      </c>
    </row>
    <row r="15213" spans="1:3" x14ac:dyDescent="0.25">
      <c r="A15213" s="43" t="s">
        <v>4943</v>
      </c>
      <c r="B15213" s="43" t="s">
        <v>8663</v>
      </c>
      <c r="C15213" s="43" t="str">
        <f>INDEX(słowniki_aPGW!$C$7:$D$5827,MATCH(TERYT!A15213,słowniki_aPGW!$D$7:$D$5827,0),1)</f>
        <v>Liswarta od dopł. spod Przystajni do Górnianki RW600019181657</v>
      </c>
    </row>
    <row r="15214" spans="1:3" x14ac:dyDescent="0.25">
      <c r="A15214" s="43" t="s">
        <v>4944</v>
      </c>
      <c r="B15214" s="43" t="s">
        <v>8666</v>
      </c>
      <c r="C15214" s="43" t="str">
        <f>INDEX(słowniki_aPGW!$C$7:$D$5827,MATCH(TERYT!A15214,słowniki_aPGW!$D$7:$D$5827,0),1)</f>
        <v>Liswarta od Górnianki do ujścia RW60001918169</v>
      </c>
    </row>
    <row r="15215" spans="1:3" x14ac:dyDescent="0.25">
      <c r="A15215" s="43" t="s">
        <v>4944</v>
      </c>
      <c r="B15215" s="43" t="s">
        <v>8397</v>
      </c>
      <c r="C15215" s="43" t="str">
        <f>INDEX(słowniki_aPGW!$C$7:$D$5827,MATCH(TERYT!A15215,słowniki_aPGW!$D$7:$D$5827,0),1)</f>
        <v>Liswarta od Górnianki do ujścia RW60001918169</v>
      </c>
    </row>
    <row r="15216" spans="1:3" x14ac:dyDescent="0.25">
      <c r="A15216" s="43" t="s">
        <v>4944</v>
      </c>
      <c r="B15216" s="43" t="s">
        <v>8400</v>
      </c>
      <c r="C15216" s="43" t="str">
        <f>INDEX(słowniki_aPGW!$C$7:$D$5827,MATCH(TERYT!A15216,słowniki_aPGW!$D$7:$D$5827,0),1)</f>
        <v>Liswarta od Górnianki do ujścia RW60001918169</v>
      </c>
    </row>
    <row r="15217" spans="1:3" x14ac:dyDescent="0.25">
      <c r="A15217" s="43" t="s">
        <v>4944</v>
      </c>
      <c r="B15217" s="43" t="s">
        <v>8402</v>
      </c>
      <c r="C15217" s="43" t="str">
        <f>INDEX(słowniki_aPGW!$C$7:$D$5827,MATCH(TERYT!A15217,słowniki_aPGW!$D$7:$D$5827,0),1)</f>
        <v>Liswarta od Górnianki do ujścia RW60001918169</v>
      </c>
    </row>
    <row r="15218" spans="1:3" x14ac:dyDescent="0.25">
      <c r="A15218" s="43" t="s">
        <v>4944</v>
      </c>
      <c r="B15218" s="43" t="s">
        <v>8405</v>
      </c>
      <c r="C15218" s="43" t="str">
        <f>INDEX(słowniki_aPGW!$C$7:$D$5827,MATCH(TERYT!A15218,słowniki_aPGW!$D$7:$D$5827,0),1)</f>
        <v>Liswarta od Górnianki do ujścia RW60001918169</v>
      </c>
    </row>
    <row r="15219" spans="1:3" x14ac:dyDescent="0.25">
      <c r="A15219" s="43" t="s">
        <v>4945</v>
      </c>
      <c r="B15219" s="43" t="s">
        <v>8666</v>
      </c>
      <c r="C15219" s="43" t="str">
        <f>INDEX(słowniki_aPGW!$C$7:$D$5827,MATCH(TERYT!A15219,słowniki_aPGW!$D$7:$D$5827,0),1)</f>
        <v>Warta od Liswarty do Grabarki RW60001918171</v>
      </c>
    </row>
    <row r="15220" spans="1:3" x14ac:dyDescent="0.25">
      <c r="A15220" s="43" t="s">
        <v>4945</v>
      </c>
      <c r="B15220" s="43" t="s">
        <v>8397</v>
      </c>
      <c r="C15220" s="43" t="str">
        <f>INDEX(słowniki_aPGW!$C$7:$D$5827,MATCH(TERYT!A15220,słowniki_aPGW!$D$7:$D$5827,0),1)</f>
        <v>Warta od Liswarty do Grabarki RW60001918171</v>
      </c>
    </row>
    <row r="15221" spans="1:3" x14ac:dyDescent="0.25">
      <c r="A15221" s="43" t="s">
        <v>4945</v>
      </c>
      <c r="B15221" s="43" t="s">
        <v>8398</v>
      </c>
      <c r="C15221" s="43" t="str">
        <f>INDEX(słowniki_aPGW!$C$7:$D$5827,MATCH(TERYT!A15221,słowniki_aPGW!$D$7:$D$5827,0),1)</f>
        <v>Warta od Liswarty do Grabarki RW60001918171</v>
      </c>
    </row>
    <row r="15222" spans="1:3" x14ac:dyDescent="0.25">
      <c r="A15222" s="43" t="s">
        <v>4945</v>
      </c>
      <c r="B15222" s="43" t="s">
        <v>8399</v>
      </c>
      <c r="C15222" s="43" t="str">
        <f>INDEX(słowniki_aPGW!$C$7:$D$5827,MATCH(TERYT!A15222,słowniki_aPGW!$D$7:$D$5827,0),1)</f>
        <v>Warta od Liswarty do Grabarki RW60001918171</v>
      </c>
    </row>
    <row r="15223" spans="1:3" x14ac:dyDescent="0.25">
      <c r="A15223" s="43" t="s">
        <v>4945</v>
      </c>
      <c r="B15223" s="43" t="s">
        <v>8405</v>
      </c>
      <c r="C15223" s="43" t="str">
        <f>INDEX(słowniki_aPGW!$C$7:$D$5827,MATCH(TERYT!A15223,słowniki_aPGW!$D$7:$D$5827,0),1)</f>
        <v>Warta od Liswarty do Grabarki RW60001918171</v>
      </c>
    </row>
    <row r="15224" spans="1:3" x14ac:dyDescent="0.25">
      <c r="A15224" s="43" t="s">
        <v>4946</v>
      </c>
      <c r="B15224" s="43" t="s">
        <v>8666</v>
      </c>
      <c r="C15224" s="43" t="str">
        <f>INDEX(słowniki_aPGW!$C$7:$D$5827,MATCH(TERYT!A15224,słowniki_aPGW!$D$7:$D$5827,0),1)</f>
        <v>Warta od Grabarki do Dopływu spod Bronikowa RW600019181759</v>
      </c>
    </row>
    <row r="15225" spans="1:3" x14ac:dyDescent="0.25">
      <c r="A15225" s="43" t="s">
        <v>4946</v>
      </c>
      <c r="B15225" s="43" t="s">
        <v>8668</v>
      </c>
      <c r="C15225" s="43" t="str">
        <f>INDEX(słowniki_aPGW!$C$7:$D$5827,MATCH(TERYT!A15225,słowniki_aPGW!$D$7:$D$5827,0),1)</f>
        <v>Warta od Grabarki do Dopływu spod Bronikowa RW600019181759</v>
      </c>
    </row>
    <row r="15226" spans="1:3" x14ac:dyDescent="0.25">
      <c r="A15226" s="43" t="s">
        <v>4946</v>
      </c>
      <c r="B15226" s="43" t="s">
        <v>8406</v>
      </c>
      <c r="C15226" s="43" t="str">
        <f>INDEX(słowniki_aPGW!$C$7:$D$5827,MATCH(TERYT!A15226,słowniki_aPGW!$D$7:$D$5827,0),1)</f>
        <v>Warta od Grabarki do Dopływu spod Bronikowa RW600019181759</v>
      </c>
    </row>
    <row r="15227" spans="1:3" x14ac:dyDescent="0.25">
      <c r="A15227" s="43" t="s">
        <v>4946</v>
      </c>
      <c r="B15227" s="43" t="s">
        <v>8409</v>
      </c>
      <c r="C15227" s="43" t="str">
        <f>INDEX(słowniki_aPGW!$C$7:$D$5827,MATCH(TERYT!A15227,słowniki_aPGW!$D$7:$D$5827,0),1)</f>
        <v>Warta od Grabarki do Dopływu spod Bronikowa RW600019181759</v>
      </c>
    </row>
    <row r="15228" spans="1:3" x14ac:dyDescent="0.25">
      <c r="A15228" s="43" t="s">
        <v>4946</v>
      </c>
      <c r="B15228" s="43" t="s">
        <v>8410</v>
      </c>
      <c r="C15228" s="43" t="str">
        <f>INDEX(słowniki_aPGW!$C$7:$D$5827,MATCH(TERYT!A15228,słowniki_aPGW!$D$7:$D$5827,0),1)</f>
        <v>Warta od Grabarki do Dopływu spod Bronikowa RW600019181759</v>
      </c>
    </row>
    <row r="15229" spans="1:3" x14ac:dyDescent="0.25">
      <c r="A15229" s="43" t="s">
        <v>4947</v>
      </c>
      <c r="B15229" s="43" t="s">
        <v>8667</v>
      </c>
      <c r="C15229" s="43" t="str">
        <f>INDEX(słowniki_aPGW!$C$7:$D$5827,MATCH(TERYT!A15229,słowniki_aPGW!$D$7:$D$5827,0),1)</f>
        <v>Warta od Dopływu spod Bronikowa do Wierznicy RW600019181779</v>
      </c>
    </row>
    <row r="15230" spans="1:3" x14ac:dyDescent="0.25">
      <c r="A15230" s="43" t="s">
        <v>4947</v>
      </c>
      <c r="B15230" s="43" t="s">
        <v>8416</v>
      </c>
      <c r="C15230" s="43" t="str">
        <f>INDEX(słowniki_aPGW!$C$7:$D$5827,MATCH(TERYT!A15230,słowniki_aPGW!$D$7:$D$5827,0),1)</f>
        <v>Warta od Dopływu spod Bronikowa do Wierznicy RW600019181779</v>
      </c>
    </row>
    <row r="15231" spans="1:3" x14ac:dyDescent="0.25">
      <c r="A15231" s="43" t="s">
        <v>4947</v>
      </c>
      <c r="B15231" s="43" t="s">
        <v>8668</v>
      </c>
      <c r="C15231" s="43" t="str">
        <f>INDEX(słowniki_aPGW!$C$7:$D$5827,MATCH(TERYT!A15231,słowniki_aPGW!$D$7:$D$5827,0),1)</f>
        <v>Warta od Dopływu spod Bronikowa do Wierznicy RW600019181779</v>
      </c>
    </row>
    <row r="15232" spans="1:3" x14ac:dyDescent="0.25">
      <c r="A15232" s="43" t="s">
        <v>4948</v>
      </c>
      <c r="B15232" s="43" t="s">
        <v>8413</v>
      </c>
      <c r="C15232" s="43" t="str">
        <f>INDEX(słowniki_aPGW!$C$7:$D$5827,MATCH(TERYT!A15232,słowniki_aPGW!$D$7:$D$5827,0),1)</f>
        <v>Oleśnica od Pysznej do ujścia RW600019181899</v>
      </c>
    </row>
    <row r="15233" spans="1:3" x14ac:dyDescent="0.25">
      <c r="A15233" s="43" t="s">
        <v>4948</v>
      </c>
      <c r="B15233" s="43" t="s">
        <v>8414</v>
      </c>
      <c r="C15233" s="43" t="str">
        <f>INDEX(słowniki_aPGW!$C$7:$D$5827,MATCH(TERYT!A15233,słowniki_aPGW!$D$7:$D$5827,0),1)</f>
        <v>Oleśnica od Pysznej do ujścia RW600019181899</v>
      </c>
    </row>
    <row r="15234" spans="1:3" x14ac:dyDescent="0.25">
      <c r="A15234" s="43" t="s">
        <v>4948</v>
      </c>
      <c r="B15234" s="43" t="s">
        <v>8416</v>
      </c>
      <c r="C15234" s="43" t="str">
        <f>INDEX(słowniki_aPGW!$C$7:$D$5827,MATCH(TERYT!A15234,słowniki_aPGW!$D$7:$D$5827,0),1)</f>
        <v>Oleśnica od Pysznej do ujścia RW600019181899</v>
      </c>
    </row>
    <row r="15235" spans="1:3" x14ac:dyDescent="0.25">
      <c r="A15235" s="43" t="s">
        <v>4948</v>
      </c>
      <c r="B15235" s="43" t="s">
        <v>8668</v>
      </c>
      <c r="C15235" s="43" t="str">
        <f>INDEX(słowniki_aPGW!$C$7:$D$5827,MATCH(TERYT!A15235,słowniki_aPGW!$D$7:$D$5827,0),1)</f>
        <v>Oleśnica od Pysznej do ujścia RW600019181899</v>
      </c>
    </row>
    <row r="15236" spans="1:3" x14ac:dyDescent="0.25">
      <c r="A15236" s="43" t="s">
        <v>4948</v>
      </c>
      <c r="B15236" s="43" t="s">
        <v>8412</v>
      </c>
      <c r="C15236" s="43" t="str">
        <f>INDEX(słowniki_aPGW!$C$7:$D$5827,MATCH(TERYT!A15236,słowniki_aPGW!$D$7:$D$5827,0),1)</f>
        <v>Oleśnica od Pysznej do ujścia RW600019181899</v>
      </c>
    </row>
    <row r="15237" spans="1:3" x14ac:dyDescent="0.25">
      <c r="A15237" s="43" t="s">
        <v>4949</v>
      </c>
      <c r="B15237" s="43" t="s">
        <v>8417</v>
      </c>
      <c r="C15237" s="43" t="str">
        <f>INDEX(słowniki_aPGW!$C$7:$D$5827,MATCH(TERYT!A15237,słowniki_aPGW!$D$7:$D$5827,0),1)</f>
        <v>Warta od Wierznicy do Widawki RW600019181999</v>
      </c>
    </row>
    <row r="15238" spans="1:3" x14ac:dyDescent="0.25">
      <c r="A15238" s="43" t="s">
        <v>4949</v>
      </c>
      <c r="B15238" s="43" t="s">
        <v>8413</v>
      </c>
      <c r="C15238" s="43" t="str">
        <f>INDEX(słowniki_aPGW!$C$7:$D$5827,MATCH(TERYT!A15238,słowniki_aPGW!$D$7:$D$5827,0),1)</f>
        <v>Warta od Wierznicy do Widawki RW600019181999</v>
      </c>
    </row>
    <row r="15239" spans="1:3" x14ac:dyDescent="0.25">
      <c r="A15239" s="43" t="s">
        <v>4949</v>
      </c>
      <c r="B15239" s="43" t="s">
        <v>8681</v>
      </c>
      <c r="C15239" s="43" t="str">
        <f>INDEX(słowniki_aPGW!$C$7:$D$5827,MATCH(TERYT!A15239,słowniki_aPGW!$D$7:$D$5827,0),1)</f>
        <v>Warta od Wierznicy do Widawki RW600019181999</v>
      </c>
    </row>
    <row r="15240" spans="1:3" x14ac:dyDescent="0.25">
      <c r="A15240" s="43" t="s">
        <v>4949</v>
      </c>
      <c r="B15240" s="43" t="s">
        <v>8416</v>
      </c>
      <c r="C15240" s="43" t="str">
        <f>INDEX(słowniki_aPGW!$C$7:$D$5827,MATCH(TERYT!A15240,słowniki_aPGW!$D$7:$D$5827,0),1)</f>
        <v>Warta od Wierznicy do Widawki RW600019181999</v>
      </c>
    </row>
    <row r="15241" spans="1:3" x14ac:dyDescent="0.25">
      <c r="A15241" s="43" t="s">
        <v>4949</v>
      </c>
      <c r="B15241" s="43" t="s">
        <v>8668</v>
      </c>
      <c r="C15241" s="43" t="str">
        <f>INDEX(słowniki_aPGW!$C$7:$D$5827,MATCH(TERYT!A15241,słowniki_aPGW!$D$7:$D$5827,0),1)</f>
        <v>Warta od Wierznicy do Widawki RW600019181999</v>
      </c>
    </row>
    <row r="15242" spans="1:3" x14ac:dyDescent="0.25">
      <c r="A15242" s="43" t="s">
        <v>4949</v>
      </c>
      <c r="B15242" s="43" t="s">
        <v>8412</v>
      </c>
      <c r="C15242" s="43" t="str">
        <f>INDEX(słowniki_aPGW!$C$7:$D$5827,MATCH(TERYT!A15242,słowniki_aPGW!$D$7:$D$5827,0),1)</f>
        <v>Warta od Wierznicy do Widawki RW600019181999</v>
      </c>
    </row>
    <row r="15243" spans="1:3" x14ac:dyDescent="0.25">
      <c r="A15243" s="43" t="s">
        <v>4949</v>
      </c>
      <c r="B15243" s="43" t="s">
        <v>8433</v>
      </c>
      <c r="C15243" s="43" t="str">
        <f>INDEX(słowniki_aPGW!$C$7:$D$5827,MATCH(TERYT!A15243,słowniki_aPGW!$D$7:$D$5827,0),1)</f>
        <v>Warta od Wierznicy do Widawki RW600019181999</v>
      </c>
    </row>
    <row r="15244" spans="1:3" x14ac:dyDescent="0.25">
      <c r="A15244" s="43" t="s">
        <v>4950</v>
      </c>
      <c r="B15244" s="43" t="s">
        <v>7491</v>
      </c>
      <c r="C15244" s="43" t="str">
        <f>INDEX(słowniki_aPGW!$C$7:$D$5827,MATCH(TERYT!A15244,słowniki_aPGW!$D$7:$D$5827,0),1)</f>
        <v>Widawka od Kręcicy do Krasówki RW6000191825</v>
      </c>
    </row>
    <row r="15245" spans="1:3" x14ac:dyDescent="0.25">
      <c r="A15245" s="43" t="s">
        <v>4950</v>
      </c>
      <c r="B15245" s="43" t="s">
        <v>8679</v>
      </c>
      <c r="C15245" s="43" t="str">
        <f>INDEX(słowniki_aPGW!$C$7:$D$5827,MATCH(TERYT!A15245,słowniki_aPGW!$D$7:$D$5827,0),1)</f>
        <v>Widawka od Kręcicy do Krasówki RW6000191825</v>
      </c>
    </row>
    <row r="15246" spans="1:3" x14ac:dyDescent="0.25">
      <c r="A15246" s="43" t="s">
        <v>4950</v>
      </c>
      <c r="B15246" s="43" t="s">
        <v>8419</v>
      </c>
      <c r="C15246" s="43" t="str">
        <f>INDEX(słowniki_aPGW!$C$7:$D$5827,MATCH(TERYT!A15246,słowniki_aPGW!$D$7:$D$5827,0),1)</f>
        <v>Widawka od Kręcicy do Krasówki RW6000191825</v>
      </c>
    </row>
    <row r="15247" spans="1:3" x14ac:dyDescent="0.25">
      <c r="A15247" s="43" t="s">
        <v>4950</v>
      </c>
      <c r="B15247" s="43" t="s">
        <v>8669</v>
      </c>
      <c r="C15247" s="43" t="str">
        <f>INDEX(słowniki_aPGW!$C$7:$D$5827,MATCH(TERYT!A15247,słowniki_aPGW!$D$7:$D$5827,0),1)</f>
        <v>Widawka od Kręcicy do Krasówki RW6000191825</v>
      </c>
    </row>
    <row r="15248" spans="1:3" x14ac:dyDescent="0.25">
      <c r="A15248" s="43" t="s">
        <v>4950</v>
      </c>
      <c r="B15248" s="43" t="s">
        <v>8420</v>
      </c>
      <c r="C15248" s="43" t="str">
        <f>INDEX(słowniki_aPGW!$C$7:$D$5827,MATCH(TERYT!A15248,słowniki_aPGW!$D$7:$D$5827,0),1)</f>
        <v>Widawka od Kręcicy do Krasówki RW6000191825</v>
      </c>
    </row>
    <row r="15249" spans="1:3" x14ac:dyDescent="0.25">
      <c r="A15249" s="43" t="s">
        <v>4950</v>
      </c>
      <c r="B15249" s="43" t="s">
        <v>8417</v>
      </c>
      <c r="C15249" s="43" t="str">
        <f>INDEX(słowniki_aPGW!$C$7:$D$5827,MATCH(TERYT!A15249,słowniki_aPGW!$D$7:$D$5827,0),1)</f>
        <v>Widawka od Kręcicy do Krasówki RW6000191825</v>
      </c>
    </row>
    <row r="15250" spans="1:3" x14ac:dyDescent="0.25">
      <c r="A15250" s="43" t="s">
        <v>4950</v>
      </c>
      <c r="B15250" s="43" t="s">
        <v>8680</v>
      </c>
      <c r="C15250" s="43" t="str">
        <f>INDEX(słowniki_aPGW!$C$7:$D$5827,MATCH(TERYT!A15250,słowniki_aPGW!$D$7:$D$5827,0),1)</f>
        <v>Widawka od Kręcicy do Krasówki RW6000191825</v>
      </c>
    </row>
    <row r="15251" spans="1:3" x14ac:dyDescent="0.25">
      <c r="A15251" s="43" t="s">
        <v>4950</v>
      </c>
      <c r="B15251" s="43" t="s">
        <v>7493</v>
      </c>
      <c r="C15251" s="43" t="str">
        <f>INDEX(słowniki_aPGW!$C$7:$D$5827,MATCH(TERYT!A15251,słowniki_aPGW!$D$7:$D$5827,0),1)</f>
        <v>Widawka od Kręcicy do Krasówki RW6000191825</v>
      </c>
    </row>
    <row r="15252" spans="1:3" x14ac:dyDescent="0.25">
      <c r="A15252" s="43" t="s">
        <v>4950</v>
      </c>
      <c r="B15252" s="43" t="s">
        <v>8395</v>
      </c>
      <c r="C15252" s="43" t="str">
        <f>INDEX(słowniki_aPGW!$C$7:$D$5827,MATCH(TERYT!A15252,słowniki_aPGW!$D$7:$D$5827,0),1)</f>
        <v>Widawka od Kręcicy do Krasówki RW6000191825</v>
      </c>
    </row>
    <row r="15253" spans="1:3" x14ac:dyDescent="0.25">
      <c r="A15253" s="43" t="s">
        <v>4950</v>
      </c>
      <c r="B15253" s="43" t="s">
        <v>7494</v>
      </c>
      <c r="C15253" s="43" t="str">
        <f>INDEX(słowniki_aPGW!$C$7:$D$5827,MATCH(TERYT!A15253,słowniki_aPGW!$D$7:$D$5827,0),1)</f>
        <v>Widawka od Kręcicy do Krasówki RW6000191825</v>
      </c>
    </row>
    <row r="15254" spans="1:3" x14ac:dyDescent="0.25">
      <c r="A15254" s="43" t="s">
        <v>4950</v>
      </c>
      <c r="B15254" s="43" t="s">
        <v>8764</v>
      </c>
      <c r="C15254" s="43" t="str">
        <f>INDEX(słowniki_aPGW!$C$7:$D$5827,MATCH(TERYT!A15254,słowniki_aPGW!$D$7:$D$5827,0),1)</f>
        <v>Widawka od Kręcicy do Krasówki RW6000191825</v>
      </c>
    </row>
    <row r="15255" spans="1:3" x14ac:dyDescent="0.25">
      <c r="A15255" s="43" t="s">
        <v>4951</v>
      </c>
      <c r="B15255" s="43" t="s">
        <v>8421</v>
      </c>
      <c r="C15255" s="43" t="str">
        <f>INDEX(słowniki_aPGW!$C$7:$D$5827,MATCH(TERYT!A15255,słowniki_aPGW!$D$7:$D$5827,0),1)</f>
        <v>Grabia od Dłutówki do Dopływu z Anielina RW600019182873</v>
      </c>
    </row>
    <row r="15256" spans="1:3" x14ac:dyDescent="0.25">
      <c r="A15256" s="43" t="s">
        <v>4951</v>
      </c>
      <c r="B15256" s="43" t="s">
        <v>8422</v>
      </c>
      <c r="C15256" s="43" t="str">
        <f>INDEX(słowniki_aPGW!$C$7:$D$5827,MATCH(TERYT!A15256,słowniki_aPGW!$D$7:$D$5827,0),1)</f>
        <v>Grabia od Dłutówki do Dopływu z Anielina RW600019182873</v>
      </c>
    </row>
    <row r="15257" spans="1:3" x14ac:dyDescent="0.25">
      <c r="A15257" s="43" t="s">
        <v>4951</v>
      </c>
      <c r="B15257" s="43" t="s">
        <v>8426</v>
      </c>
      <c r="C15257" s="43" t="str">
        <f>INDEX(słowniki_aPGW!$C$7:$D$5827,MATCH(TERYT!A15257,słowniki_aPGW!$D$7:$D$5827,0),1)</f>
        <v>Grabia od Dłutówki do Dopływu z Anielina RW600019182873</v>
      </c>
    </row>
    <row r="15258" spans="1:3" x14ac:dyDescent="0.25">
      <c r="A15258" s="43" t="s">
        <v>4951</v>
      </c>
      <c r="B15258" s="43" t="s">
        <v>8424</v>
      </c>
      <c r="C15258" s="43" t="str">
        <f>INDEX(słowniki_aPGW!$C$7:$D$5827,MATCH(TERYT!A15258,słowniki_aPGW!$D$7:$D$5827,0),1)</f>
        <v>Grabia od Dłutówki do Dopływu z Anielina RW600019182873</v>
      </c>
    </row>
    <row r="15259" spans="1:3" x14ac:dyDescent="0.25">
      <c r="A15259" s="43" t="s">
        <v>4951</v>
      </c>
      <c r="B15259" s="43" t="s">
        <v>8425</v>
      </c>
      <c r="C15259" s="43" t="str">
        <f>INDEX(słowniki_aPGW!$C$7:$D$5827,MATCH(TERYT!A15259,słowniki_aPGW!$D$7:$D$5827,0),1)</f>
        <v>Grabia od Dłutówki do Dopływu z Anielina RW600019182873</v>
      </c>
    </row>
    <row r="15260" spans="1:3" x14ac:dyDescent="0.25">
      <c r="A15260" s="43" t="s">
        <v>4952</v>
      </c>
      <c r="B15260" s="43" t="s">
        <v>8422</v>
      </c>
      <c r="C15260" s="43" t="str">
        <f>INDEX(słowniki_aPGW!$C$7:$D$5827,MATCH(TERYT!A15260,słowniki_aPGW!$D$7:$D$5827,0),1)</f>
        <v>Grabia od Dopływu z Anielina do ujścia RW600019182899</v>
      </c>
    </row>
    <row r="15261" spans="1:3" x14ac:dyDescent="0.25">
      <c r="A15261" s="43" t="s">
        <v>4952</v>
      </c>
      <c r="B15261" s="43" t="s">
        <v>8426</v>
      </c>
      <c r="C15261" s="43" t="str">
        <f>INDEX(słowniki_aPGW!$C$7:$D$5827,MATCH(TERYT!A15261,słowniki_aPGW!$D$7:$D$5827,0),1)</f>
        <v>Grabia od Dopływu z Anielina do ujścia RW600019182899</v>
      </c>
    </row>
    <row r="15262" spans="1:3" x14ac:dyDescent="0.25">
      <c r="A15262" s="43" t="s">
        <v>4952</v>
      </c>
      <c r="B15262" s="43" t="s">
        <v>8423</v>
      </c>
      <c r="C15262" s="43" t="str">
        <f>INDEX(słowniki_aPGW!$C$7:$D$5827,MATCH(TERYT!A15262,słowniki_aPGW!$D$7:$D$5827,0),1)</f>
        <v>Grabia od Dopływu z Anielina do ujścia RW600019182899</v>
      </c>
    </row>
    <row r="15263" spans="1:3" x14ac:dyDescent="0.25">
      <c r="A15263" s="43" t="s">
        <v>4952</v>
      </c>
      <c r="B15263" s="43" t="s">
        <v>8417</v>
      </c>
      <c r="C15263" s="43" t="str">
        <f>INDEX(słowniki_aPGW!$C$7:$D$5827,MATCH(TERYT!A15263,słowniki_aPGW!$D$7:$D$5827,0),1)</f>
        <v>Grabia od Dopływu z Anielina do ujścia RW600019182899</v>
      </c>
    </row>
    <row r="15264" spans="1:3" x14ac:dyDescent="0.25">
      <c r="A15264" s="43" t="s">
        <v>4952</v>
      </c>
      <c r="B15264" s="43" t="s">
        <v>8432</v>
      </c>
      <c r="C15264" s="43" t="str">
        <f>INDEX(słowniki_aPGW!$C$7:$D$5827,MATCH(TERYT!A15264,słowniki_aPGW!$D$7:$D$5827,0),1)</f>
        <v>Grabia od Dopływu z Anielina do ujścia RW600019182899</v>
      </c>
    </row>
    <row r="15265" spans="1:3" x14ac:dyDescent="0.25">
      <c r="A15265" s="43" t="s">
        <v>4952</v>
      </c>
      <c r="B15265" s="43" t="s">
        <v>8433</v>
      </c>
      <c r="C15265" s="43" t="str">
        <f>INDEX(słowniki_aPGW!$C$7:$D$5827,MATCH(TERYT!A15265,słowniki_aPGW!$D$7:$D$5827,0),1)</f>
        <v>Grabia od Dopływu z Anielina do ujścia RW600019182899</v>
      </c>
    </row>
    <row r="15266" spans="1:3" x14ac:dyDescent="0.25">
      <c r="A15266" s="43" t="s">
        <v>4953</v>
      </c>
      <c r="B15266" s="43" t="s">
        <v>8669</v>
      </c>
      <c r="C15266" s="43" t="str">
        <f>INDEX(słowniki_aPGW!$C$7:$D$5827,MATCH(TERYT!A15266,słowniki_aPGW!$D$7:$D$5827,0),1)</f>
        <v>Widawka od Krasówki do ujścia RW60001918299</v>
      </c>
    </row>
    <row r="15267" spans="1:3" x14ac:dyDescent="0.25">
      <c r="A15267" s="43" t="s">
        <v>4953</v>
      </c>
      <c r="B15267" s="43" t="s">
        <v>8420</v>
      </c>
      <c r="C15267" s="43" t="str">
        <f>INDEX(słowniki_aPGW!$C$7:$D$5827,MATCH(TERYT!A15267,słowniki_aPGW!$D$7:$D$5827,0),1)</f>
        <v>Widawka od Krasówki do ujścia RW60001918299</v>
      </c>
    </row>
    <row r="15268" spans="1:3" x14ac:dyDescent="0.25">
      <c r="A15268" s="43" t="s">
        <v>4953</v>
      </c>
      <c r="B15268" s="43" t="s">
        <v>8423</v>
      </c>
      <c r="C15268" s="43" t="str">
        <f>INDEX(słowniki_aPGW!$C$7:$D$5827,MATCH(TERYT!A15268,słowniki_aPGW!$D$7:$D$5827,0),1)</f>
        <v>Widawka od Krasówki do ujścia RW60001918299</v>
      </c>
    </row>
    <row r="15269" spans="1:3" x14ac:dyDescent="0.25">
      <c r="A15269" s="43" t="s">
        <v>4953</v>
      </c>
      <c r="B15269" s="43" t="s">
        <v>8417</v>
      </c>
      <c r="C15269" s="43" t="str">
        <f>INDEX(słowniki_aPGW!$C$7:$D$5827,MATCH(TERYT!A15269,słowniki_aPGW!$D$7:$D$5827,0),1)</f>
        <v>Widawka od Krasówki do ujścia RW60001918299</v>
      </c>
    </row>
    <row r="15270" spans="1:3" x14ac:dyDescent="0.25">
      <c r="A15270" s="43" t="s">
        <v>4953</v>
      </c>
      <c r="B15270" s="43" t="s">
        <v>8433</v>
      </c>
      <c r="C15270" s="43" t="str">
        <f>INDEX(słowniki_aPGW!$C$7:$D$5827,MATCH(TERYT!A15270,słowniki_aPGW!$D$7:$D$5827,0),1)</f>
        <v>Widawka od Krasówki do ujścia RW60001918299</v>
      </c>
    </row>
    <row r="15271" spans="1:3" x14ac:dyDescent="0.25">
      <c r="A15271" s="43" t="s">
        <v>4954</v>
      </c>
      <c r="B15271" s="43" t="s">
        <v>8682</v>
      </c>
      <c r="C15271" s="43" t="str">
        <f>INDEX(słowniki_aPGW!$C$7:$D$5827,MATCH(TERYT!A15271,słowniki_aPGW!$D$7:$D$5827,0),1)</f>
        <v>Warta od Widawki do Żegliny RW600019183119</v>
      </c>
    </row>
    <row r="15272" spans="1:3" x14ac:dyDescent="0.25">
      <c r="A15272" s="43" t="s">
        <v>4954</v>
      </c>
      <c r="B15272" s="43" t="s">
        <v>8681</v>
      </c>
      <c r="C15272" s="43" t="str">
        <f>INDEX(słowniki_aPGW!$C$7:$D$5827,MATCH(TERYT!A15272,słowniki_aPGW!$D$7:$D$5827,0),1)</f>
        <v>Warta od Widawki do Żegliny RW600019183119</v>
      </c>
    </row>
    <row r="15273" spans="1:3" x14ac:dyDescent="0.25">
      <c r="A15273" s="43" t="s">
        <v>4954</v>
      </c>
      <c r="B15273" s="43" t="s">
        <v>8433</v>
      </c>
      <c r="C15273" s="43" t="str">
        <f>INDEX(słowniki_aPGW!$C$7:$D$5827,MATCH(TERYT!A15273,słowniki_aPGW!$D$7:$D$5827,0),1)</f>
        <v>Warta od Widawki do Żegliny RW600019183119</v>
      </c>
    </row>
    <row r="15274" spans="1:3" x14ac:dyDescent="0.25">
      <c r="A15274" s="43" t="s">
        <v>4954</v>
      </c>
      <c r="B15274" s="43" t="s">
        <v>8431</v>
      </c>
      <c r="C15274" s="43" t="str">
        <f>INDEX(słowniki_aPGW!$C$7:$D$5827,MATCH(TERYT!A15274,słowniki_aPGW!$D$7:$D$5827,0),1)</f>
        <v>Warta od Widawki do Żegliny RW600019183119</v>
      </c>
    </row>
    <row r="15275" spans="1:3" x14ac:dyDescent="0.25">
      <c r="A15275" s="43" t="s">
        <v>4955</v>
      </c>
      <c r="B15275" s="43" t="s">
        <v>8682</v>
      </c>
      <c r="C15275" s="43" t="str">
        <f>INDEX(słowniki_aPGW!$C$7:$D$5827,MATCH(TERYT!A15275,słowniki_aPGW!$D$7:$D$5827,0),1)</f>
        <v>Warta od Żegliny do wpływu do Zbiornika Jeziorsko RW600019183159</v>
      </c>
    </row>
    <row r="15276" spans="1:3" x14ac:dyDescent="0.25">
      <c r="A15276" s="43" t="s">
        <v>4955</v>
      </c>
      <c r="B15276" s="43" t="s">
        <v>8681</v>
      </c>
      <c r="C15276" s="43" t="str">
        <f>INDEX(słowniki_aPGW!$C$7:$D$5827,MATCH(TERYT!A15276,słowniki_aPGW!$D$7:$D$5827,0),1)</f>
        <v>Warta od Żegliny do wpływu do Zbiornika Jeziorsko RW600019183159</v>
      </c>
    </row>
    <row r="15277" spans="1:3" x14ac:dyDescent="0.25">
      <c r="A15277" s="43" t="s">
        <v>4955</v>
      </c>
      <c r="B15277" s="43" t="s">
        <v>8270</v>
      </c>
      <c r="C15277" s="43" t="str">
        <f>INDEX(słowniki_aPGW!$C$7:$D$5827,MATCH(TERYT!A15277,słowniki_aPGW!$D$7:$D$5827,0),1)</f>
        <v>Warta od Żegliny do wpływu do Zbiornika Jeziorsko RW600019183159</v>
      </c>
    </row>
    <row r="15278" spans="1:3" x14ac:dyDescent="0.25">
      <c r="A15278" s="43" t="s">
        <v>4956</v>
      </c>
      <c r="B15278" s="43" t="s">
        <v>8269</v>
      </c>
      <c r="C15278" s="43" t="str">
        <f>INDEX(słowniki_aPGW!$C$7:$D$5827,MATCH(TERYT!A15278,słowniki_aPGW!$D$7:$D$5827,0),1)</f>
        <v>Warta od Zbiornika Jeziorsko do Siekiernika RW600019183197</v>
      </c>
    </row>
    <row r="15279" spans="1:3" x14ac:dyDescent="0.25">
      <c r="A15279" s="43" t="s">
        <v>4956</v>
      </c>
      <c r="B15279" s="43" t="s">
        <v>8435</v>
      </c>
      <c r="C15279" s="43" t="str">
        <f>INDEX(słowniki_aPGW!$C$7:$D$5827,MATCH(TERYT!A15279,słowniki_aPGW!$D$7:$D$5827,0),1)</f>
        <v>Warta od Zbiornika Jeziorsko do Siekiernika RW600019183197</v>
      </c>
    </row>
    <row r="15280" spans="1:3" x14ac:dyDescent="0.25">
      <c r="A15280" s="43" t="s">
        <v>4956</v>
      </c>
      <c r="B15280" s="43" t="s">
        <v>8436</v>
      </c>
      <c r="C15280" s="43" t="str">
        <f>INDEX(słowniki_aPGW!$C$7:$D$5827,MATCH(TERYT!A15280,słowniki_aPGW!$D$7:$D$5827,0),1)</f>
        <v>Warta od Zbiornika Jeziorsko do Siekiernika RW600019183197</v>
      </c>
    </row>
    <row r="15281" spans="1:3" x14ac:dyDescent="0.25">
      <c r="A15281" s="43" t="s">
        <v>4956</v>
      </c>
      <c r="B15281" s="43" t="s">
        <v>8271</v>
      </c>
      <c r="C15281" s="43" t="str">
        <f>INDEX(słowniki_aPGW!$C$7:$D$5827,MATCH(TERYT!A15281,słowniki_aPGW!$D$7:$D$5827,0),1)</f>
        <v>Warta od Zbiornika Jeziorsko do Siekiernika RW600019183197</v>
      </c>
    </row>
    <row r="15282" spans="1:3" x14ac:dyDescent="0.25">
      <c r="A15282" s="43" t="s">
        <v>4957</v>
      </c>
      <c r="B15282" s="43" t="s">
        <v>8436</v>
      </c>
      <c r="C15282" s="43" t="str">
        <f>INDEX(słowniki_aPGW!$C$7:$D$5827,MATCH(TERYT!A15282,słowniki_aPGW!$D$7:$D$5827,0),1)</f>
        <v>Warta od Siekiernika do Neru RW600019183199</v>
      </c>
    </row>
    <row r="15283" spans="1:3" x14ac:dyDescent="0.25">
      <c r="A15283" s="43" t="s">
        <v>4957</v>
      </c>
      <c r="B15283" s="43" t="s">
        <v>8274</v>
      </c>
      <c r="C15283" s="43" t="str">
        <f>INDEX(słowniki_aPGW!$C$7:$D$5827,MATCH(TERYT!A15283,słowniki_aPGW!$D$7:$D$5827,0),1)</f>
        <v>Warta od Siekiernika do Neru RW600019183199</v>
      </c>
    </row>
    <row r="15284" spans="1:3" x14ac:dyDescent="0.25">
      <c r="A15284" s="43" t="s">
        <v>4957</v>
      </c>
      <c r="B15284" s="43" t="s">
        <v>8689</v>
      </c>
      <c r="C15284" s="43" t="str">
        <f>INDEX(słowniki_aPGW!$C$7:$D$5827,MATCH(TERYT!A15284,słowniki_aPGW!$D$7:$D$5827,0),1)</f>
        <v>Warta od Siekiernika do Neru RW600019183199</v>
      </c>
    </row>
    <row r="15285" spans="1:3" x14ac:dyDescent="0.25">
      <c r="A15285" s="43" t="s">
        <v>4957</v>
      </c>
      <c r="B15285" s="43" t="s">
        <v>8690</v>
      </c>
      <c r="C15285" s="43" t="str">
        <f>INDEX(słowniki_aPGW!$C$7:$D$5827,MATCH(TERYT!A15285,słowniki_aPGW!$D$7:$D$5827,0),1)</f>
        <v>Warta od Siekiernika do Neru RW600019183199</v>
      </c>
    </row>
    <row r="15286" spans="1:3" x14ac:dyDescent="0.25">
      <c r="A15286" s="43" t="s">
        <v>4957</v>
      </c>
      <c r="B15286" s="43" t="s">
        <v>8688</v>
      </c>
      <c r="C15286" s="43" t="str">
        <f>INDEX(słowniki_aPGW!$C$7:$D$5827,MATCH(TERYT!A15286,słowniki_aPGW!$D$7:$D$5827,0),1)</f>
        <v>Warta od Siekiernika do Neru RW600019183199</v>
      </c>
    </row>
    <row r="15287" spans="1:3" x14ac:dyDescent="0.25">
      <c r="A15287" s="43" t="s">
        <v>4958</v>
      </c>
      <c r="B15287" s="43" t="s">
        <v>8447</v>
      </c>
      <c r="C15287" s="43" t="str">
        <f>INDEX(słowniki_aPGW!$C$7:$D$5827,MATCH(TERYT!A15287,słowniki_aPGW!$D$7:$D$5827,0),1)</f>
        <v>Struga Bawół od Dopływu z Szemborowa do ujścia RW6000191836899</v>
      </c>
    </row>
    <row r="15288" spans="1:3" x14ac:dyDescent="0.25">
      <c r="A15288" s="43" t="s">
        <v>4958</v>
      </c>
      <c r="B15288" s="43" t="s">
        <v>8277</v>
      </c>
      <c r="C15288" s="43" t="str">
        <f>INDEX(słowniki_aPGW!$C$7:$D$5827,MATCH(TERYT!A15288,słowniki_aPGW!$D$7:$D$5827,0),1)</f>
        <v>Struga Bawół od Dopływu z Szemborowa do ujścia RW6000191836899</v>
      </c>
    </row>
    <row r="15289" spans="1:3" x14ac:dyDescent="0.25">
      <c r="A15289" s="43" t="s">
        <v>4958</v>
      </c>
      <c r="B15289" s="43" t="s">
        <v>8278</v>
      </c>
      <c r="C15289" s="43" t="str">
        <f>INDEX(słowniki_aPGW!$C$7:$D$5827,MATCH(TERYT!A15289,słowniki_aPGW!$D$7:$D$5827,0),1)</f>
        <v>Struga Bawół od Dopływu z Szemborowa do ujścia RW6000191836899</v>
      </c>
    </row>
    <row r="15290" spans="1:3" x14ac:dyDescent="0.25">
      <c r="A15290" s="43" t="s">
        <v>4958</v>
      </c>
      <c r="B15290" s="43" t="s">
        <v>8695</v>
      </c>
      <c r="C15290" s="43" t="str">
        <f>INDEX(słowniki_aPGW!$C$7:$D$5827,MATCH(TERYT!A15290,słowniki_aPGW!$D$7:$D$5827,0),1)</f>
        <v>Struga Bawół od Dopływu z Szemborowa do ujścia RW6000191836899</v>
      </c>
    </row>
    <row r="15291" spans="1:3" x14ac:dyDescent="0.25">
      <c r="A15291" s="43" t="s">
        <v>4958</v>
      </c>
      <c r="B15291" s="43" t="s">
        <v>8449</v>
      </c>
      <c r="C15291" s="43" t="str">
        <f>INDEX(słowniki_aPGW!$C$7:$D$5827,MATCH(TERYT!A15291,słowniki_aPGW!$D$7:$D$5827,0),1)</f>
        <v>Struga Bawół od Dopływu z Szemborowa do ujścia RW6000191836899</v>
      </c>
    </row>
    <row r="15292" spans="1:3" x14ac:dyDescent="0.25">
      <c r="A15292" s="43" t="s">
        <v>4959</v>
      </c>
      <c r="B15292" s="43" t="s">
        <v>8675</v>
      </c>
      <c r="C15292" s="43" t="str">
        <f>INDEX(słowniki_aPGW!$C$7:$D$5827,MATCH(TERYT!A15292,słowniki_aPGW!$D$7:$D$5827,0),1)</f>
        <v>Prosna od Wyderki do Brzeźnicy RW600019184311</v>
      </c>
    </row>
    <row r="15293" spans="1:3" x14ac:dyDescent="0.25">
      <c r="A15293" s="43" t="s">
        <v>4959</v>
      </c>
      <c r="B15293" s="43" t="s">
        <v>8453</v>
      </c>
      <c r="C15293" s="43" t="str">
        <f>INDEX(słowniki_aPGW!$C$7:$D$5827,MATCH(TERYT!A15293,słowniki_aPGW!$D$7:$D$5827,0),1)</f>
        <v>Prosna od Wyderki do Brzeźnicy RW600019184311</v>
      </c>
    </row>
    <row r="15294" spans="1:3" x14ac:dyDescent="0.25">
      <c r="A15294" s="43" t="s">
        <v>4959</v>
      </c>
      <c r="B15294" s="43" t="s">
        <v>8677</v>
      </c>
      <c r="C15294" s="43" t="str">
        <f>INDEX(słowniki_aPGW!$C$7:$D$5827,MATCH(TERYT!A15294,słowniki_aPGW!$D$7:$D$5827,0),1)</f>
        <v>Prosna od Wyderki do Brzeźnicy RW600019184311</v>
      </c>
    </row>
    <row r="15295" spans="1:3" x14ac:dyDescent="0.25">
      <c r="A15295" s="43" t="s">
        <v>4959</v>
      </c>
      <c r="B15295" s="43" t="s">
        <v>8697</v>
      </c>
      <c r="C15295" s="43" t="str">
        <f>INDEX(słowniki_aPGW!$C$7:$D$5827,MATCH(TERYT!A15295,słowniki_aPGW!$D$7:$D$5827,0),1)</f>
        <v>Prosna od Wyderki do Brzeźnicy RW600019184311</v>
      </c>
    </row>
    <row r="15296" spans="1:3" x14ac:dyDescent="0.25">
      <c r="A15296" s="43" t="s">
        <v>4959</v>
      </c>
      <c r="B15296" s="43" t="s">
        <v>8451</v>
      </c>
      <c r="C15296" s="43" t="str">
        <f>INDEX(słowniki_aPGW!$C$7:$D$5827,MATCH(TERYT!A15296,słowniki_aPGW!$D$7:$D$5827,0),1)</f>
        <v>Prosna od Wyderki do Brzeźnicy RW600019184311</v>
      </c>
    </row>
    <row r="15297" spans="1:3" x14ac:dyDescent="0.25">
      <c r="A15297" s="43" t="s">
        <v>4959</v>
      </c>
      <c r="B15297" s="43" t="s">
        <v>8452</v>
      </c>
      <c r="C15297" s="43" t="str">
        <f>INDEX(słowniki_aPGW!$C$7:$D$5827,MATCH(TERYT!A15297,słowniki_aPGW!$D$7:$D$5827,0),1)</f>
        <v>Prosna od Wyderki do Brzeźnicy RW600019184311</v>
      </c>
    </row>
    <row r="15298" spans="1:3" x14ac:dyDescent="0.25">
      <c r="A15298" s="43" t="s">
        <v>4959</v>
      </c>
      <c r="B15298" s="43" t="s">
        <v>8407</v>
      </c>
      <c r="C15298" s="43" t="str">
        <f>INDEX(słowniki_aPGW!$C$7:$D$5827,MATCH(TERYT!A15298,słowniki_aPGW!$D$7:$D$5827,0),1)</f>
        <v>Prosna od Wyderki do Brzeźnicy RW600019184311</v>
      </c>
    </row>
    <row r="15299" spans="1:3" x14ac:dyDescent="0.25">
      <c r="A15299" s="43" t="s">
        <v>4959</v>
      </c>
      <c r="B15299" s="43" t="s">
        <v>8456</v>
      </c>
      <c r="C15299" s="43" t="str">
        <f>INDEX(słowniki_aPGW!$C$7:$D$5827,MATCH(TERYT!A15299,słowniki_aPGW!$D$7:$D$5827,0),1)</f>
        <v>Prosna od Wyderki do Brzeźnicy RW600019184311</v>
      </c>
    </row>
    <row r="15300" spans="1:3" x14ac:dyDescent="0.25">
      <c r="A15300" s="43" t="s">
        <v>4960</v>
      </c>
      <c r="B15300" s="43" t="s">
        <v>8698</v>
      </c>
      <c r="C15300" s="43" t="str">
        <f>INDEX(słowniki_aPGW!$C$7:$D$5827,MATCH(TERYT!A15300,słowniki_aPGW!$D$7:$D$5827,0),1)</f>
        <v>Prosna od Brzeźnicy do Strugi Kraszewickiej RW600019184359</v>
      </c>
    </row>
    <row r="15301" spans="1:3" x14ac:dyDescent="0.25">
      <c r="A15301" s="43" t="s">
        <v>4960</v>
      </c>
      <c r="B15301" s="43" t="s">
        <v>8697</v>
      </c>
      <c r="C15301" s="43" t="str">
        <f>INDEX(słowniki_aPGW!$C$7:$D$5827,MATCH(TERYT!A15301,słowniki_aPGW!$D$7:$D$5827,0),1)</f>
        <v>Prosna od Brzeźnicy do Strugi Kraszewickiej RW600019184359</v>
      </c>
    </row>
    <row r="15302" spans="1:3" x14ac:dyDescent="0.25">
      <c r="A15302" s="43" t="s">
        <v>4960</v>
      </c>
      <c r="B15302" s="43" t="s">
        <v>8460</v>
      </c>
      <c r="C15302" s="43" t="str">
        <f>INDEX(słowniki_aPGW!$C$7:$D$5827,MATCH(TERYT!A15302,słowniki_aPGW!$D$7:$D$5827,0),1)</f>
        <v>Prosna od Brzeźnicy do Strugi Kraszewickiej RW600019184359</v>
      </c>
    </row>
    <row r="15303" spans="1:3" x14ac:dyDescent="0.25">
      <c r="A15303" s="43" t="s">
        <v>4960</v>
      </c>
      <c r="B15303" s="43" t="s">
        <v>8699</v>
      </c>
      <c r="C15303" s="43" t="str">
        <f>INDEX(słowniki_aPGW!$C$7:$D$5827,MATCH(TERYT!A15303,słowniki_aPGW!$D$7:$D$5827,0),1)</f>
        <v>Prosna od Brzeźnicy do Strugi Kraszewickiej RW600019184359</v>
      </c>
    </row>
    <row r="15304" spans="1:3" x14ac:dyDescent="0.25">
      <c r="A15304" s="43" t="s">
        <v>4960</v>
      </c>
      <c r="B15304" s="43" t="s">
        <v>8700</v>
      </c>
      <c r="C15304" s="43" t="str">
        <f>INDEX(słowniki_aPGW!$C$7:$D$5827,MATCH(TERYT!A15304,słowniki_aPGW!$D$7:$D$5827,0),1)</f>
        <v>Prosna od Brzeźnicy do Strugi Kraszewickiej RW600019184359</v>
      </c>
    </row>
    <row r="15305" spans="1:3" x14ac:dyDescent="0.25">
      <c r="A15305" s="43" t="s">
        <v>4960</v>
      </c>
      <c r="B15305" s="43" t="s">
        <v>8701</v>
      </c>
      <c r="C15305" s="43" t="str">
        <f>INDEX(słowniki_aPGW!$C$7:$D$5827,MATCH(TERYT!A15305,słowniki_aPGW!$D$7:$D$5827,0),1)</f>
        <v>Prosna od Brzeźnicy do Strugi Kraszewickiej RW600019184359</v>
      </c>
    </row>
    <row r="15306" spans="1:3" x14ac:dyDescent="0.25">
      <c r="A15306" s="43" t="s">
        <v>4960</v>
      </c>
      <c r="B15306" s="43" t="s">
        <v>8587</v>
      </c>
      <c r="C15306" s="43" t="str">
        <f>INDEX(słowniki_aPGW!$C$7:$D$5827,MATCH(TERYT!A15306,słowniki_aPGW!$D$7:$D$5827,0),1)</f>
        <v>Prosna od Brzeźnicy do Strugi Kraszewickiej RW600019184359</v>
      </c>
    </row>
    <row r="15307" spans="1:3" x14ac:dyDescent="0.25">
      <c r="A15307" s="43" t="s">
        <v>4961</v>
      </c>
      <c r="B15307" s="43" t="s">
        <v>8702</v>
      </c>
      <c r="C15307" s="43" t="str">
        <f>INDEX(słowniki_aPGW!$C$7:$D$5827,MATCH(TERYT!A15307,słowniki_aPGW!$D$7:$D$5827,0),1)</f>
        <v>Prosna od Strugi Kraszewickiej do Ołoboku RW600019184399</v>
      </c>
    </row>
    <row r="15308" spans="1:3" x14ac:dyDescent="0.25">
      <c r="A15308" s="43" t="s">
        <v>4961</v>
      </c>
      <c r="B15308" s="43" t="s">
        <v>8281</v>
      </c>
      <c r="C15308" s="43" t="str">
        <f>INDEX(słowniki_aPGW!$C$7:$D$5827,MATCH(TERYT!A15308,słowniki_aPGW!$D$7:$D$5827,0),1)</f>
        <v>Prosna od Strugi Kraszewickiej do Ołoboku RW600019184399</v>
      </c>
    </row>
    <row r="15309" spans="1:3" x14ac:dyDescent="0.25">
      <c r="A15309" s="43" t="s">
        <v>4961</v>
      </c>
      <c r="B15309" s="43" t="s">
        <v>8460</v>
      </c>
      <c r="C15309" s="43" t="str">
        <f>INDEX(słowniki_aPGW!$C$7:$D$5827,MATCH(TERYT!A15309,słowniki_aPGW!$D$7:$D$5827,0),1)</f>
        <v>Prosna od Strugi Kraszewickiej do Ołoboku RW600019184399</v>
      </c>
    </row>
    <row r="15310" spans="1:3" x14ac:dyDescent="0.25">
      <c r="A15310" s="43" t="s">
        <v>4961</v>
      </c>
      <c r="B15310" s="43" t="s">
        <v>8700</v>
      </c>
      <c r="C15310" s="43" t="str">
        <f>INDEX(słowniki_aPGW!$C$7:$D$5827,MATCH(TERYT!A15310,słowniki_aPGW!$D$7:$D$5827,0),1)</f>
        <v>Prosna od Strugi Kraszewickiej do Ołoboku RW600019184399</v>
      </c>
    </row>
    <row r="15311" spans="1:3" x14ac:dyDescent="0.25">
      <c r="A15311" s="43" t="s">
        <v>4961</v>
      </c>
      <c r="B15311" s="43" t="s">
        <v>8701</v>
      </c>
      <c r="C15311" s="43" t="str">
        <f>INDEX(słowniki_aPGW!$C$7:$D$5827,MATCH(TERYT!A15311,słowniki_aPGW!$D$7:$D$5827,0),1)</f>
        <v>Prosna od Strugi Kraszewickiej do Ołoboku RW600019184399</v>
      </c>
    </row>
    <row r="15312" spans="1:3" x14ac:dyDescent="0.25">
      <c r="A15312" s="43" t="s">
        <v>4962</v>
      </c>
      <c r="B15312" s="43" t="s">
        <v>8284</v>
      </c>
      <c r="C15312" s="43" t="str">
        <f>INDEX(słowniki_aPGW!$C$7:$D$5827,MATCH(TERYT!A15312,słowniki_aPGW!$D$7:$D$5827,0),1)</f>
        <v>Prosna od Ołoboku do ujścia Kanału Bernardyńskiego RW60001918479</v>
      </c>
    </row>
    <row r="15313" spans="1:3" x14ac:dyDescent="0.25">
      <c r="A15313" s="43" t="s">
        <v>4962</v>
      </c>
      <c r="B15313" s="43" t="s">
        <v>8281</v>
      </c>
      <c r="C15313" s="43" t="str">
        <f>INDEX(słowniki_aPGW!$C$7:$D$5827,MATCH(TERYT!A15313,słowniki_aPGW!$D$7:$D$5827,0),1)</f>
        <v>Prosna od Ołoboku do ujścia Kanału Bernardyńskiego RW60001918479</v>
      </c>
    </row>
    <row r="15314" spans="1:3" x14ac:dyDescent="0.25">
      <c r="A15314" s="43" t="s">
        <v>4962</v>
      </c>
      <c r="B15314" s="43" t="s">
        <v>8282</v>
      </c>
      <c r="C15314" s="43" t="str">
        <f>INDEX(słowniki_aPGW!$C$7:$D$5827,MATCH(TERYT!A15314,słowniki_aPGW!$D$7:$D$5827,0),1)</f>
        <v>Prosna od Ołoboku do ujścia Kanału Bernardyńskiego RW60001918479</v>
      </c>
    </row>
    <row r="15315" spans="1:3" x14ac:dyDescent="0.25">
      <c r="A15315" s="43" t="s">
        <v>4962</v>
      </c>
      <c r="B15315" s="43" t="s">
        <v>8459</v>
      </c>
      <c r="C15315" s="43" t="str">
        <f>INDEX(słowniki_aPGW!$C$7:$D$5827,MATCH(TERYT!A15315,słowniki_aPGW!$D$7:$D$5827,0),1)</f>
        <v>Prosna od Ołoboku do ujścia Kanału Bernardyńskiego RW60001918479</v>
      </c>
    </row>
    <row r="15316" spans="1:3" x14ac:dyDescent="0.25">
      <c r="A15316" s="43" t="s">
        <v>4962</v>
      </c>
      <c r="B15316" s="43" t="s">
        <v>8460</v>
      </c>
      <c r="C15316" s="43" t="str">
        <f>INDEX(słowniki_aPGW!$C$7:$D$5827,MATCH(TERYT!A15316,słowniki_aPGW!$D$7:$D$5827,0),1)</f>
        <v>Prosna od Ołoboku do ujścia Kanału Bernardyńskiego RW60001918479</v>
      </c>
    </row>
    <row r="15317" spans="1:3" x14ac:dyDescent="0.25">
      <c r="A15317" s="43" t="s">
        <v>4962</v>
      </c>
      <c r="B15317" s="43" t="s">
        <v>8286</v>
      </c>
      <c r="C15317" s="43" t="str">
        <f>INDEX(słowniki_aPGW!$C$7:$D$5827,MATCH(TERYT!A15317,słowniki_aPGW!$D$7:$D$5827,0),1)</f>
        <v>Prosna od Ołoboku do ujścia Kanału Bernardyńskiego RW60001918479</v>
      </c>
    </row>
    <row r="15318" spans="1:3" x14ac:dyDescent="0.25">
      <c r="A15318" s="43" t="s">
        <v>4962</v>
      </c>
      <c r="B15318" s="43" t="s">
        <v>8283</v>
      </c>
      <c r="C15318" s="43" t="str">
        <f>INDEX(słowniki_aPGW!$C$7:$D$5827,MATCH(TERYT!A15318,słowniki_aPGW!$D$7:$D$5827,0),1)</f>
        <v>Prosna od Ołoboku do ujścia Kanału Bernardyńskiego RW60001918479</v>
      </c>
    </row>
    <row r="15319" spans="1:3" x14ac:dyDescent="0.25">
      <c r="A15319" s="43" t="s">
        <v>4963</v>
      </c>
      <c r="B15319" s="43" t="s">
        <v>8284</v>
      </c>
      <c r="C15319" s="43" t="str">
        <f>INDEX(słowniki_aPGW!$C$7:$D$5827,MATCH(TERYT!A15319,słowniki_aPGW!$D$7:$D$5827,0),1)</f>
        <v>Prosna od Kanału Bernardyńskiego do Dopływu z Piątka Małego RW600019184933</v>
      </c>
    </row>
    <row r="15320" spans="1:3" x14ac:dyDescent="0.25">
      <c r="A15320" s="43" t="s">
        <v>4963</v>
      </c>
      <c r="B15320" s="43" t="s">
        <v>8285</v>
      </c>
      <c r="C15320" s="43" t="str">
        <f>INDEX(słowniki_aPGW!$C$7:$D$5827,MATCH(TERYT!A15320,słowniki_aPGW!$D$7:$D$5827,0),1)</f>
        <v>Prosna od Kanału Bernardyńskiego do Dopływu z Piątka Małego RW600019184933</v>
      </c>
    </row>
    <row r="15321" spans="1:3" x14ac:dyDescent="0.25">
      <c r="A15321" s="43" t="s">
        <v>4963</v>
      </c>
      <c r="B15321" s="43" t="s">
        <v>8459</v>
      </c>
      <c r="C15321" s="43" t="str">
        <f>INDEX(słowniki_aPGW!$C$7:$D$5827,MATCH(TERYT!A15321,słowniki_aPGW!$D$7:$D$5827,0),1)</f>
        <v>Prosna od Kanału Bernardyńskiego do Dopływu z Piątka Małego RW600019184933</v>
      </c>
    </row>
    <row r="15322" spans="1:3" x14ac:dyDescent="0.25">
      <c r="A15322" s="43" t="s">
        <v>4963</v>
      </c>
      <c r="B15322" s="43" t="s">
        <v>8286</v>
      </c>
      <c r="C15322" s="43" t="str">
        <f>INDEX(słowniki_aPGW!$C$7:$D$5827,MATCH(TERYT!A15322,słowniki_aPGW!$D$7:$D$5827,0),1)</f>
        <v>Prosna od Kanału Bernardyńskiego do Dopływu z Piątka Małego RW600019184933</v>
      </c>
    </row>
    <row r="15323" spans="1:3" x14ac:dyDescent="0.25">
      <c r="A15323" s="43" t="s">
        <v>4963</v>
      </c>
      <c r="B15323" s="43" t="s">
        <v>8471</v>
      </c>
      <c r="C15323" s="43" t="str">
        <f>INDEX(słowniki_aPGW!$C$7:$D$5827,MATCH(TERYT!A15323,słowniki_aPGW!$D$7:$D$5827,0),1)</f>
        <v>Prosna od Kanału Bernardyńskiego do Dopływu z Piątka Małego RW600019184933</v>
      </c>
    </row>
    <row r="15324" spans="1:3" x14ac:dyDescent="0.25">
      <c r="A15324" s="43" t="s">
        <v>4964</v>
      </c>
      <c r="B15324" s="43" t="s">
        <v>8476</v>
      </c>
      <c r="C15324" s="43" t="str">
        <f>INDEX(słowniki_aPGW!$C$7:$D$5827,MATCH(TERYT!A15324,słowniki_aPGW!$D$7:$D$5827,0),1)</f>
        <v>Prosna od Dopływu z Piątka Małego do ujścia RW600019184999</v>
      </c>
    </row>
    <row r="15325" spans="1:3" x14ac:dyDescent="0.25">
      <c r="A15325" s="43" t="s">
        <v>4964</v>
      </c>
      <c r="B15325" s="43" t="s">
        <v>8284</v>
      </c>
      <c r="C15325" s="43" t="str">
        <f>INDEX(słowniki_aPGW!$C$7:$D$5827,MATCH(TERYT!A15325,słowniki_aPGW!$D$7:$D$5827,0),1)</f>
        <v>Prosna od Dopływu z Piątka Małego do ujścia RW600019184999</v>
      </c>
    </row>
    <row r="15326" spans="1:3" x14ac:dyDescent="0.25">
      <c r="A15326" s="43" t="s">
        <v>4964</v>
      </c>
      <c r="B15326" s="43" t="s">
        <v>8705</v>
      </c>
      <c r="C15326" s="43" t="str">
        <f>INDEX(słowniki_aPGW!$C$7:$D$5827,MATCH(TERYT!A15326,słowniki_aPGW!$D$7:$D$5827,0),1)</f>
        <v>Prosna od Dopływu z Piątka Małego do ujścia RW600019184999</v>
      </c>
    </row>
    <row r="15327" spans="1:3" x14ac:dyDescent="0.25">
      <c r="A15327" s="43" t="s">
        <v>4964</v>
      </c>
      <c r="B15327" s="43" t="s">
        <v>8474</v>
      </c>
      <c r="C15327" s="43" t="str">
        <f>INDEX(słowniki_aPGW!$C$7:$D$5827,MATCH(TERYT!A15327,słowniki_aPGW!$D$7:$D$5827,0),1)</f>
        <v>Prosna od Dopływu z Piątka Małego do ujścia RW600019184999</v>
      </c>
    </row>
    <row r="15328" spans="1:3" x14ac:dyDescent="0.25">
      <c r="A15328" s="43" t="s">
        <v>4964</v>
      </c>
      <c r="B15328" s="43" t="s">
        <v>8706</v>
      </c>
      <c r="C15328" s="43" t="str">
        <f>INDEX(słowniki_aPGW!$C$7:$D$5827,MATCH(TERYT!A15328,słowniki_aPGW!$D$7:$D$5827,0),1)</f>
        <v>Prosna od Dopływu z Piątka Małego do ujścia RW600019184999</v>
      </c>
    </row>
    <row r="15329" spans="1:3" x14ac:dyDescent="0.25">
      <c r="A15329" s="43" t="s">
        <v>4964</v>
      </c>
      <c r="B15329" s="43" t="s">
        <v>8471</v>
      </c>
      <c r="C15329" s="43" t="str">
        <f>INDEX(słowniki_aPGW!$C$7:$D$5827,MATCH(TERYT!A15329,słowniki_aPGW!$D$7:$D$5827,0),1)</f>
        <v>Prosna od Dopływu z Piątka Małego do ujścia RW600019184999</v>
      </c>
    </row>
    <row r="15330" spans="1:3" x14ac:dyDescent="0.25">
      <c r="A15330" s="43" t="s">
        <v>4964</v>
      </c>
      <c r="B15330" s="43" t="s">
        <v>8696</v>
      </c>
      <c r="C15330" s="43" t="str">
        <f>INDEX(słowniki_aPGW!$C$7:$D$5827,MATCH(TERYT!A15330,słowniki_aPGW!$D$7:$D$5827,0),1)</f>
        <v>Prosna od Dopływu z Piątka Małego do ujścia RW600019184999</v>
      </c>
    </row>
    <row r="15331" spans="1:3" x14ac:dyDescent="0.25">
      <c r="A15331" s="43" t="s">
        <v>4965</v>
      </c>
      <c r="B15331" s="43" t="s">
        <v>8291</v>
      </c>
      <c r="C15331" s="43" t="str">
        <f>INDEX(słowniki_aPGW!$C$7:$D$5827,MATCH(TERYT!A15331,słowniki_aPGW!$D$7:$D$5827,0),1)</f>
        <v>Lutynia od Radowicy do Lubieszki RW60001918525</v>
      </c>
    </row>
    <row r="15332" spans="1:3" x14ac:dyDescent="0.25">
      <c r="A15332" s="43" t="s">
        <v>4965</v>
      </c>
      <c r="B15332" s="43" t="s">
        <v>8475</v>
      </c>
      <c r="C15332" s="43" t="str">
        <f>INDEX(słowniki_aPGW!$C$7:$D$5827,MATCH(TERYT!A15332,słowniki_aPGW!$D$7:$D$5827,0),1)</f>
        <v>Lutynia od Radowicy do Lubieszki RW60001918525</v>
      </c>
    </row>
    <row r="15333" spans="1:3" x14ac:dyDescent="0.25">
      <c r="A15333" s="43" t="s">
        <v>4965</v>
      </c>
      <c r="B15333" s="43" t="s">
        <v>8476</v>
      </c>
      <c r="C15333" s="43" t="str">
        <f>INDEX(słowniki_aPGW!$C$7:$D$5827,MATCH(TERYT!A15333,słowniki_aPGW!$D$7:$D$5827,0),1)</f>
        <v>Lutynia od Radowicy do Lubieszki RW60001918525</v>
      </c>
    </row>
    <row r="15334" spans="1:3" x14ac:dyDescent="0.25">
      <c r="A15334" s="43" t="s">
        <v>4966</v>
      </c>
      <c r="B15334" s="43" t="s">
        <v>8291</v>
      </c>
      <c r="C15334" s="43" t="str">
        <f>INDEX(słowniki_aPGW!$C$7:$D$5827,MATCH(TERYT!A15334,słowniki_aPGW!$D$7:$D$5827,0),1)</f>
        <v>Lutynia od Lubieszki do ujścia RW60001918529</v>
      </c>
    </row>
    <row r="15335" spans="1:3" x14ac:dyDescent="0.25">
      <c r="A15335" s="43" t="s">
        <v>4966</v>
      </c>
      <c r="B15335" s="43" t="s">
        <v>8476</v>
      </c>
      <c r="C15335" s="43" t="str">
        <f>INDEX(słowniki_aPGW!$C$7:$D$5827,MATCH(TERYT!A15335,słowniki_aPGW!$D$7:$D$5827,0),1)</f>
        <v>Lutynia od Lubieszki do ujścia RW60001918529</v>
      </c>
    </row>
    <row r="15336" spans="1:3" x14ac:dyDescent="0.25">
      <c r="A15336" s="43" t="s">
        <v>4967</v>
      </c>
      <c r="B15336" s="43" t="s">
        <v>6413</v>
      </c>
      <c r="C15336" s="43" t="str">
        <f>INDEX(słowniki_aPGW!$C$7:$D$5827,MATCH(TERYT!A15336,słowniki_aPGW!$D$7:$D$5827,0),1)</f>
        <v>Mogilnica od Mogilnicy Wsch. do Rowu Kąkolewskiego RW600019185687</v>
      </c>
    </row>
    <row r="15337" spans="1:3" x14ac:dyDescent="0.25">
      <c r="A15337" s="43" t="s">
        <v>4967</v>
      </c>
      <c r="B15337" s="43" t="s">
        <v>8489</v>
      </c>
      <c r="C15337" s="43" t="str">
        <f>INDEX(słowniki_aPGW!$C$7:$D$5827,MATCH(TERYT!A15337,słowniki_aPGW!$D$7:$D$5827,0),1)</f>
        <v>Mogilnica od Mogilnicy Wsch. do Rowu Kąkolewskiego RW600019185687</v>
      </c>
    </row>
    <row r="15338" spans="1:3" x14ac:dyDescent="0.25">
      <c r="A15338" s="43" t="s">
        <v>4967</v>
      </c>
      <c r="B15338" s="43" t="s">
        <v>8250</v>
      </c>
      <c r="C15338" s="43" t="str">
        <f>INDEX(słowniki_aPGW!$C$7:$D$5827,MATCH(TERYT!A15338,słowniki_aPGW!$D$7:$D$5827,0),1)</f>
        <v>Mogilnica od Mogilnicy Wsch. do Rowu Kąkolewskiego RW600019185687</v>
      </c>
    </row>
    <row r="15339" spans="1:3" x14ac:dyDescent="0.25">
      <c r="A15339" s="43" t="s">
        <v>4967</v>
      </c>
      <c r="B15339" s="43" t="s">
        <v>8487</v>
      </c>
      <c r="C15339" s="43" t="str">
        <f>INDEX(słowniki_aPGW!$C$7:$D$5827,MATCH(TERYT!A15339,słowniki_aPGW!$D$7:$D$5827,0),1)</f>
        <v>Mogilnica od Mogilnicy Wsch. do Rowu Kąkolewskiego RW600019185687</v>
      </c>
    </row>
    <row r="15340" spans="1:3" x14ac:dyDescent="0.25">
      <c r="A15340" s="43" t="s">
        <v>4967</v>
      </c>
      <c r="B15340" s="43" t="s">
        <v>6415</v>
      </c>
      <c r="C15340" s="43" t="str">
        <f>INDEX(słowniki_aPGW!$C$7:$D$5827,MATCH(TERYT!A15340,słowniki_aPGW!$D$7:$D$5827,0),1)</f>
        <v>Mogilnica od Mogilnicy Wsch. do Rowu Kąkolewskiego RW600019185687</v>
      </c>
    </row>
    <row r="15341" spans="1:3" x14ac:dyDescent="0.25">
      <c r="A15341" s="43" t="s">
        <v>4968</v>
      </c>
      <c r="B15341" s="43" t="s">
        <v>6413</v>
      </c>
      <c r="C15341" s="43" t="str">
        <f>INDEX(słowniki_aPGW!$C$7:$D$5827,MATCH(TERYT!A15341,słowniki_aPGW!$D$7:$D$5827,0),1)</f>
        <v>Mogilnica od Rowu Kąkolewskiego do ujścia RW6000191856899</v>
      </c>
    </row>
    <row r="15342" spans="1:3" x14ac:dyDescent="0.25">
      <c r="A15342" s="43" t="s">
        <v>4968</v>
      </c>
      <c r="B15342" s="43" t="s">
        <v>8250</v>
      </c>
      <c r="C15342" s="43" t="str">
        <f>INDEX(słowniki_aPGW!$C$7:$D$5827,MATCH(TERYT!A15342,słowniki_aPGW!$D$7:$D$5827,0),1)</f>
        <v>Mogilnica od Rowu Kąkolewskiego do ujścia RW6000191856899</v>
      </c>
    </row>
    <row r="15343" spans="1:3" x14ac:dyDescent="0.25">
      <c r="A15343" s="43" t="s">
        <v>4968</v>
      </c>
      <c r="B15343" s="43" t="s">
        <v>6409</v>
      </c>
      <c r="C15343" s="43" t="str">
        <f>INDEX(słowniki_aPGW!$C$7:$D$5827,MATCH(TERYT!A15343,słowniki_aPGW!$D$7:$D$5827,0),1)</f>
        <v>Mogilnica od Rowu Kąkolewskiego do ujścia RW6000191856899</v>
      </c>
    </row>
    <row r="15344" spans="1:3" x14ac:dyDescent="0.25">
      <c r="A15344" s="43" t="s">
        <v>4969</v>
      </c>
      <c r="B15344" s="43" t="s">
        <v>6448</v>
      </c>
      <c r="C15344" s="43" t="str">
        <f>INDEX(słowniki_aPGW!$C$7:$D$5827,MATCH(TERYT!A15344,słowniki_aPGW!$D$7:$D$5827,0),1)</f>
        <v>Czarna Woda od dopł. spod Chudobczyc do ujścia RW6000191878729</v>
      </c>
    </row>
    <row r="15345" spans="1:3" x14ac:dyDescent="0.25">
      <c r="A15345" s="43" t="s">
        <v>4969</v>
      </c>
      <c r="B15345" s="43" t="s">
        <v>6442</v>
      </c>
      <c r="C15345" s="43" t="str">
        <f>INDEX(słowniki_aPGW!$C$7:$D$5827,MATCH(TERYT!A15345,słowniki_aPGW!$D$7:$D$5827,0),1)</f>
        <v>Czarna Woda od dopł. spod Chudobczyc do ujścia RW6000191878729</v>
      </c>
    </row>
    <row r="15346" spans="1:3" x14ac:dyDescent="0.25">
      <c r="A15346" s="43" t="s">
        <v>4969</v>
      </c>
      <c r="B15346" s="43" t="s">
        <v>8486</v>
      </c>
      <c r="C15346" s="43" t="str">
        <f>INDEX(słowniki_aPGW!$C$7:$D$5827,MATCH(TERYT!A15346,słowniki_aPGW!$D$7:$D$5827,0),1)</f>
        <v>Czarna Woda od dopł. spod Chudobczyc do ujścia RW6000191878729</v>
      </c>
    </row>
    <row r="15347" spans="1:3" x14ac:dyDescent="0.25">
      <c r="A15347" s="43" t="s">
        <v>4969</v>
      </c>
      <c r="B15347" s="43" t="s">
        <v>8490</v>
      </c>
      <c r="C15347" s="43" t="str">
        <f>INDEX(słowniki_aPGW!$C$7:$D$5827,MATCH(TERYT!A15347,słowniki_aPGW!$D$7:$D$5827,0),1)</f>
        <v>Czarna Woda od dopł. spod Chudobczyc do ujścia RW6000191878729</v>
      </c>
    </row>
    <row r="15348" spans="1:3" x14ac:dyDescent="0.25">
      <c r="A15348" s="43" t="s">
        <v>4969</v>
      </c>
      <c r="B15348" s="43" t="s">
        <v>6447</v>
      </c>
      <c r="C15348" s="43" t="str">
        <f>INDEX(słowniki_aPGW!$C$7:$D$5827,MATCH(TERYT!A15348,słowniki_aPGW!$D$7:$D$5827,0),1)</f>
        <v>Czarna Woda od dopł. spod Chudobczyc do ujścia RW6000191878729</v>
      </c>
    </row>
    <row r="15349" spans="1:3" x14ac:dyDescent="0.25">
      <c r="A15349" s="43" t="s">
        <v>4970</v>
      </c>
      <c r="B15349" s="43" t="s">
        <v>6350</v>
      </c>
      <c r="C15349" s="43" t="str">
        <f>INDEX(słowniki_aPGW!$C$7:$D$5827,MATCH(TERYT!A15349,słowniki_aPGW!$D$7:$D$5827,0),1)</f>
        <v>Gunica od Rowu Wołczkowskiego do ujścia RW600019199899</v>
      </c>
    </row>
    <row r="15350" spans="1:3" x14ac:dyDescent="0.25">
      <c r="A15350" s="43" t="s">
        <v>4971</v>
      </c>
      <c r="B15350" s="43" t="s">
        <v>6669</v>
      </c>
      <c r="C15350" s="43" t="str">
        <f>INDEX(słowniki_aPGW!$C$7:$D$5827,MATCH(TERYT!A15350,słowniki_aPGW!$D$7:$D$5827,0),1)</f>
        <v>Gowienica od Dopł. z Puszczy Goleniowskiej do ujścia RW6000193149</v>
      </c>
    </row>
    <row r="15351" spans="1:3" x14ac:dyDescent="0.25">
      <c r="A15351" s="43" t="s">
        <v>4971</v>
      </c>
      <c r="B15351" s="43" t="s">
        <v>8322</v>
      </c>
      <c r="C15351" s="43" t="str">
        <f>INDEX(słowniki_aPGW!$C$7:$D$5827,MATCH(TERYT!A15351,słowniki_aPGW!$D$7:$D$5827,0),1)</f>
        <v>Gowienica od Dopł. z Puszczy Goleniowskiej do ujścia RW6000193149</v>
      </c>
    </row>
    <row r="15352" spans="1:3" x14ac:dyDescent="0.25">
      <c r="A15352" s="43" t="s">
        <v>4972</v>
      </c>
      <c r="B15352" s="43" t="s">
        <v>8727</v>
      </c>
      <c r="C15352" s="43" t="str">
        <f>INDEX(słowniki_aPGW!$C$7:$D$5827,MATCH(TERYT!A15352,słowniki_aPGW!$D$7:$D$5827,0),1)</f>
        <v>Rega od dopł. spod Bystrzyny do Starej Regi RW6000194219</v>
      </c>
    </row>
    <row r="15353" spans="1:3" x14ac:dyDescent="0.25">
      <c r="A15353" s="43" t="s">
        <v>4972</v>
      </c>
      <c r="B15353" s="43" t="s">
        <v>6672</v>
      </c>
      <c r="C15353" s="43" t="str">
        <f>INDEX(słowniki_aPGW!$C$7:$D$5827,MATCH(TERYT!A15353,słowniki_aPGW!$D$7:$D$5827,0),1)</f>
        <v>Rega od dopł. spod Bystrzyny do Starej Regi RW6000194219</v>
      </c>
    </row>
    <row r="15354" spans="1:3" x14ac:dyDescent="0.25">
      <c r="A15354" s="43" t="s">
        <v>4972</v>
      </c>
      <c r="B15354" s="43" t="s">
        <v>6674</v>
      </c>
      <c r="C15354" s="43" t="str">
        <f>INDEX(słowniki_aPGW!$C$7:$D$5827,MATCH(TERYT!A15354,słowniki_aPGW!$D$7:$D$5827,0),1)</f>
        <v>Rega od dopł. spod Bystrzyny do Starej Regi RW6000194219</v>
      </c>
    </row>
    <row r="15355" spans="1:3" x14ac:dyDescent="0.25">
      <c r="A15355" s="43" t="s">
        <v>4972</v>
      </c>
      <c r="B15355" s="43" t="s">
        <v>6673</v>
      </c>
      <c r="C15355" s="43" t="str">
        <f>INDEX(słowniki_aPGW!$C$7:$D$5827,MATCH(TERYT!A15355,słowniki_aPGW!$D$7:$D$5827,0),1)</f>
        <v>Rega od dopł. spod Bystrzyny do Starej Regi RW6000194219</v>
      </c>
    </row>
    <row r="15356" spans="1:3" x14ac:dyDescent="0.25">
      <c r="A15356" s="43" t="s">
        <v>4972</v>
      </c>
      <c r="B15356" s="43" t="s">
        <v>6675</v>
      </c>
      <c r="C15356" s="43" t="str">
        <f>INDEX(słowniki_aPGW!$C$7:$D$5827,MATCH(TERYT!A15356,słowniki_aPGW!$D$7:$D$5827,0),1)</f>
        <v>Rega od dopł. spod Bystrzyny do Starej Regi RW6000194219</v>
      </c>
    </row>
    <row r="15357" spans="1:3" x14ac:dyDescent="0.25">
      <c r="A15357" s="43" t="s">
        <v>4973</v>
      </c>
      <c r="B15357" s="43" t="s">
        <v>6503</v>
      </c>
      <c r="C15357" s="43" t="str">
        <f>INDEX(słowniki_aPGW!$C$7:$D$5827,MATCH(TERYT!A15357,słowniki_aPGW!$D$7:$D$5827,0),1)</f>
        <v>Stara Rega od Grądka do ujścia RW60001942299</v>
      </c>
    </row>
    <row r="15358" spans="1:3" x14ac:dyDescent="0.25">
      <c r="A15358" s="43" t="s">
        <v>4973</v>
      </c>
      <c r="B15358" s="43" t="s">
        <v>6672</v>
      </c>
      <c r="C15358" s="43" t="str">
        <f>INDEX(słowniki_aPGW!$C$7:$D$5827,MATCH(TERYT!A15358,słowniki_aPGW!$D$7:$D$5827,0),1)</f>
        <v>Stara Rega od Grądka do ujścia RW60001942299</v>
      </c>
    </row>
    <row r="15359" spans="1:3" x14ac:dyDescent="0.25">
      <c r="A15359" s="43" t="s">
        <v>4973</v>
      </c>
      <c r="B15359" s="43" t="s">
        <v>6675</v>
      </c>
      <c r="C15359" s="43" t="str">
        <f>INDEX(słowniki_aPGW!$C$7:$D$5827,MATCH(TERYT!A15359,słowniki_aPGW!$D$7:$D$5827,0),1)</f>
        <v>Stara Rega od Grądka do ujścia RW60001942299</v>
      </c>
    </row>
    <row r="15360" spans="1:3" x14ac:dyDescent="0.25">
      <c r="A15360" s="43" t="s">
        <v>4974</v>
      </c>
      <c r="B15360" s="43" t="s">
        <v>6675</v>
      </c>
      <c r="C15360" s="43" t="str">
        <f>INDEX(słowniki_aPGW!$C$7:$D$5827,MATCH(TERYT!A15360,słowniki_aPGW!$D$7:$D$5827,0),1)</f>
        <v>Reska Węgorza od Golnicy do ujścia RW6000194249</v>
      </c>
    </row>
    <row r="15361" spans="1:3" x14ac:dyDescent="0.25">
      <c r="A15361" s="43" t="s">
        <v>4974</v>
      </c>
      <c r="B15361" s="43" t="s">
        <v>6676</v>
      </c>
      <c r="C15361" s="43" t="str">
        <f>INDEX(słowniki_aPGW!$C$7:$D$5827,MATCH(TERYT!A15361,słowniki_aPGW!$D$7:$D$5827,0),1)</f>
        <v>Reska Węgorza od Golnicy do ujścia RW6000194249</v>
      </c>
    </row>
    <row r="15362" spans="1:3" x14ac:dyDescent="0.25">
      <c r="A15362" s="43" t="s">
        <v>4975</v>
      </c>
      <c r="B15362" s="43" t="s">
        <v>8326</v>
      </c>
      <c r="C15362" s="43" t="str">
        <f>INDEX(słowniki_aPGW!$C$7:$D$5827,MATCH(TERYT!A15362,słowniki_aPGW!$D$7:$D$5827,0),1)</f>
        <v>Ukleja od Dobrzenicy do ujścia RW6000194269</v>
      </c>
    </row>
    <row r="15363" spans="1:3" x14ac:dyDescent="0.25">
      <c r="A15363" s="43" t="s">
        <v>4975</v>
      </c>
      <c r="B15363" s="43" t="s">
        <v>8729</v>
      </c>
      <c r="C15363" s="43" t="str">
        <f>INDEX(słowniki_aPGW!$C$7:$D$5827,MATCH(TERYT!A15363,słowniki_aPGW!$D$7:$D$5827,0),1)</f>
        <v>Ukleja od Dobrzenicy do ujścia RW6000194269</v>
      </c>
    </row>
    <row r="15364" spans="1:3" x14ac:dyDescent="0.25">
      <c r="A15364" s="43" t="s">
        <v>4975</v>
      </c>
      <c r="B15364" s="43" t="s">
        <v>8728</v>
      </c>
      <c r="C15364" s="43" t="str">
        <f>INDEX(słowniki_aPGW!$C$7:$D$5827,MATCH(TERYT!A15364,słowniki_aPGW!$D$7:$D$5827,0),1)</f>
        <v>Ukleja od Dobrzenicy do ujścia RW6000194269</v>
      </c>
    </row>
    <row r="15365" spans="1:3" x14ac:dyDescent="0.25">
      <c r="A15365" s="43" t="s">
        <v>4976</v>
      </c>
      <c r="B15365" s="43" t="s">
        <v>8732</v>
      </c>
      <c r="C15365" s="43" t="str">
        <f>INDEX(słowniki_aPGW!$C$7:$D$5827,MATCH(TERYT!A15365,słowniki_aPGW!$D$7:$D$5827,0),1)</f>
        <v>Rega od zb. Rejowice do Mołstowej RW60001942799</v>
      </c>
    </row>
    <row r="15366" spans="1:3" x14ac:dyDescent="0.25">
      <c r="A15366" s="43" t="s">
        <v>4976</v>
      </c>
      <c r="B15366" s="43" t="s">
        <v>8325</v>
      </c>
      <c r="C15366" s="43" t="str">
        <f>INDEX(słowniki_aPGW!$C$7:$D$5827,MATCH(TERYT!A15366,słowniki_aPGW!$D$7:$D$5827,0),1)</f>
        <v>Rega od zb. Rejowice do Mołstowej RW60001942799</v>
      </c>
    </row>
    <row r="15367" spans="1:3" x14ac:dyDescent="0.25">
      <c r="A15367" s="43" t="s">
        <v>4976</v>
      </c>
      <c r="B15367" s="43" t="s">
        <v>6371</v>
      </c>
      <c r="C15367" s="43" t="str">
        <f>INDEX(słowniki_aPGW!$C$7:$D$5827,MATCH(TERYT!A15367,słowniki_aPGW!$D$7:$D$5827,0),1)</f>
        <v>Rega od zb. Rejowice do Mołstowej RW60001942799</v>
      </c>
    </row>
    <row r="15368" spans="1:3" x14ac:dyDescent="0.25">
      <c r="A15368" s="43" t="s">
        <v>4977</v>
      </c>
      <c r="B15368" s="43" t="s">
        <v>8732</v>
      </c>
      <c r="C15368" s="43" t="str">
        <f>INDEX(słowniki_aPGW!$C$7:$D$5827,MATCH(TERYT!A15368,słowniki_aPGW!$D$7:$D$5827,0),1)</f>
        <v>Mołostowa od Czernicy do ujścia RW6000194289</v>
      </c>
    </row>
    <row r="15369" spans="1:3" x14ac:dyDescent="0.25">
      <c r="A15369" s="43" t="s">
        <v>4977</v>
      </c>
      <c r="B15369" s="43" t="s">
        <v>8731</v>
      </c>
      <c r="C15369" s="43" t="str">
        <f>INDEX(słowniki_aPGW!$C$7:$D$5827,MATCH(TERYT!A15369,słowniki_aPGW!$D$7:$D$5827,0),1)</f>
        <v>Mołostowa od Czernicy do ujścia RW6000194289</v>
      </c>
    </row>
    <row r="15370" spans="1:3" x14ac:dyDescent="0.25">
      <c r="A15370" s="43" t="s">
        <v>4977</v>
      </c>
      <c r="B15370" s="43" t="s">
        <v>6674</v>
      </c>
      <c r="C15370" s="43" t="str">
        <f>INDEX(słowniki_aPGW!$C$7:$D$5827,MATCH(TERYT!A15370,słowniki_aPGW!$D$7:$D$5827,0),1)</f>
        <v>Mołostowa od Czernicy do ujścia RW6000194289</v>
      </c>
    </row>
    <row r="15371" spans="1:3" x14ac:dyDescent="0.25">
      <c r="A15371" s="43" t="s">
        <v>4977</v>
      </c>
      <c r="B15371" s="43" t="s">
        <v>8728</v>
      </c>
      <c r="C15371" s="43" t="str">
        <f>INDEX(słowniki_aPGW!$C$7:$D$5827,MATCH(TERYT!A15371,słowniki_aPGW!$D$7:$D$5827,0),1)</f>
        <v>Mołostowa od Czernicy do ujścia RW6000194289</v>
      </c>
    </row>
    <row r="15372" spans="1:3" x14ac:dyDescent="0.25">
      <c r="A15372" s="43" t="s">
        <v>4978</v>
      </c>
      <c r="B15372" s="43" t="s">
        <v>8732</v>
      </c>
      <c r="C15372" s="43" t="str">
        <f>INDEX(słowniki_aPGW!$C$7:$D$5827,MATCH(TERYT!A15372,słowniki_aPGW!$D$7:$D$5827,0),1)</f>
        <v>Rega od Mołstowej do Zgniłej Regi RW60001942993</v>
      </c>
    </row>
    <row r="15373" spans="1:3" x14ac:dyDescent="0.25">
      <c r="A15373" s="43" t="s">
        <v>4978</v>
      </c>
      <c r="B15373" s="43" t="s">
        <v>8325</v>
      </c>
      <c r="C15373" s="43" t="str">
        <f>INDEX(słowniki_aPGW!$C$7:$D$5827,MATCH(TERYT!A15373,słowniki_aPGW!$D$7:$D$5827,0),1)</f>
        <v>Rega od Mołstowej do Zgniłej Regi RW60001942993</v>
      </c>
    </row>
    <row r="15374" spans="1:3" x14ac:dyDescent="0.25">
      <c r="A15374" s="43" t="s">
        <v>4978</v>
      </c>
      <c r="B15374" s="43" t="s">
        <v>6371</v>
      </c>
      <c r="C15374" s="43" t="str">
        <f>INDEX(słowniki_aPGW!$C$7:$D$5827,MATCH(TERYT!A15374,słowniki_aPGW!$D$7:$D$5827,0),1)</f>
        <v>Rega od Mołstowej do Zgniłej Regi RW60001942993</v>
      </c>
    </row>
    <row r="15375" spans="1:3" x14ac:dyDescent="0.25">
      <c r="A15375" s="43" t="s">
        <v>4979</v>
      </c>
      <c r="B15375" s="43" t="s">
        <v>8733</v>
      </c>
      <c r="C15375" s="43" t="str">
        <f>INDEX(słowniki_aPGW!$C$7:$D$5827,MATCH(TERYT!A15375,słowniki_aPGW!$D$7:$D$5827,0),1)</f>
        <v>Perznica od dopł. ze Storkowa do ujścia RW6000194429</v>
      </c>
    </row>
    <row r="15376" spans="1:3" x14ac:dyDescent="0.25">
      <c r="A15376" s="43" t="s">
        <v>4980</v>
      </c>
      <c r="B15376" s="43" t="s">
        <v>8737</v>
      </c>
      <c r="C15376" s="43" t="str">
        <f>INDEX(słowniki_aPGW!$C$7:$D$5827,MATCH(TERYT!A15376,słowniki_aPGW!$D$7:$D$5827,0),1)</f>
        <v>Liśnica od Leszczynki do ujścia RW6000194469</v>
      </c>
    </row>
    <row r="15377" spans="1:3" x14ac:dyDescent="0.25">
      <c r="A15377" s="43" t="s">
        <v>4980</v>
      </c>
      <c r="B15377" s="43" t="s">
        <v>8736</v>
      </c>
      <c r="C15377" s="43" t="str">
        <f>INDEX(słowniki_aPGW!$C$7:$D$5827,MATCH(TERYT!A15377,słowniki_aPGW!$D$7:$D$5827,0),1)</f>
        <v>Liśnica od Leszczynki do ujścia RW6000194469</v>
      </c>
    </row>
    <row r="15378" spans="1:3" x14ac:dyDescent="0.25">
      <c r="A15378" s="43" t="s">
        <v>4980</v>
      </c>
      <c r="B15378" s="43" t="s">
        <v>8734</v>
      </c>
      <c r="C15378" s="43" t="str">
        <f>INDEX(słowniki_aPGW!$C$7:$D$5827,MATCH(TERYT!A15378,słowniki_aPGW!$D$7:$D$5827,0),1)</f>
        <v>Liśnica od Leszczynki do ujścia RW6000194469</v>
      </c>
    </row>
    <row r="15379" spans="1:3" x14ac:dyDescent="0.25">
      <c r="A15379" s="43" t="s">
        <v>4981</v>
      </c>
      <c r="B15379" s="43" t="s">
        <v>8736</v>
      </c>
      <c r="C15379" s="43" t="str">
        <f>INDEX(słowniki_aPGW!$C$7:$D$5827,MATCH(TERYT!A15379,słowniki_aPGW!$D$7:$D$5827,0),1)</f>
        <v>Pokrzywnica od Ponika do ujścia RW60001944769</v>
      </c>
    </row>
    <row r="15380" spans="1:3" x14ac:dyDescent="0.25">
      <c r="A15380" s="43" t="s">
        <v>4981</v>
      </c>
      <c r="B15380" s="43" t="s">
        <v>8738</v>
      </c>
      <c r="C15380" s="43" t="str">
        <f>INDEX(słowniki_aPGW!$C$7:$D$5827,MATCH(TERYT!A15380,słowniki_aPGW!$D$7:$D$5827,0),1)</f>
        <v>Pokrzywnica od Ponika do ujścia RW60001944769</v>
      </c>
    </row>
    <row r="15381" spans="1:3" x14ac:dyDescent="0.25">
      <c r="A15381" s="43" t="s">
        <v>4981</v>
      </c>
      <c r="B15381" s="43" t="s">
        <v>6674</v>
      </c>
      <c r="C15381" s="43" t="str">
        <f>INDEX(słowniki_aPGW!$C$7:$D$5827,MATCH(TERYT!A15381,słowniki_aPGW!$D$7:$D$5827,0),1)</f>
        <v>Pokrzywnica od Ponika do ujścia RW60001944769</v>
      </c>
    </row>
    <row r="15382" spans="1:3" x14ac:dyDescent="0.25">
      <c r="A15382" s="43" t="s">
        <v>4982</v>
      </c>
      <c r="B15382" s="43" t="s">
        <v>8737</v>
      </c>
      <c r="C15382" s="43" t="str">
        <f>INDEX(słowniki_aPGW!$C$7:$D$5827,MATCH(TERYT!A15382,słowniki_aPGW!$D$7:$D$5827,0),1)</f>
        <v>Parsęta od Liśnicy do Radwi RW6000194479</v>
      </c>
    </row>
    <row r="15383" spans="1:3" x14ac:dyDescent="0.25">
      <c r="A15383" s="43" t="s">
        <v>4982</v>
      </c>
      <c r="B15383" s="43" t="s">
        <v>8736</v>
      </c>
      <c r="C15383" s="43" t="str">
        <f>INDEX(słowniki_aPGW!$C$7:$D$5827,MATCH(TERYT!A15383,słowniki_aPGW!$D$7:$D$5827,0),1)</f>
        <v>Parsęta od Liśnicy do Radwi RW6000194479</v>
      </c>
    </row>
    <row r="15384" spans="1:3" x14ac:dyDescent="0.25">
      <c r="A15384" s="43" t="s">
        <v>4982</v>
      </c>
      <c r="B15384" s="43" t="s">
        <v>8738</v>
      </c>
      <c r="C15384" s="43" t="str">
        <f>INDEX(słowniki_aPGW!$C$7:$D$5827,MATCH(TERYT!A15384,słowniki_aPGW!$D$7:$D$5827,0),1)</f>
        <v>Parsęta od Liśnicy do Radwi RW6000194479</v>
      </c>
    </row>
    <row r="15385" spans="1:3" x14ac:dyDescent="0.25">
      <c r="A15385" s="43" t="s">
        <v>4983</v>
      </c>
      <c r="B15385" s="43" t="s">
        <v>8736</v>
      </c>
      <c r="C15385" s="43" t="str">
        <f>INDEX(słowniki_aPGW!$C$7:$D$5827,MATCH(TERYT!A15385,słowniki_aPGW!$D$7:$D$5827,0),1)</f>
        <v>Radew od dopł. w Niedalinie do ujścia RW60001944899</v>
      </c>
    </row>
    <row r="15386" spans="1:3" x14ac:dyDescent="0.25">
      <c r="A15386" s="43" t="s">
        <v>4983</v>
      </c>
      <c r="B15386" s="43" t="s">
        <v>8738</v>
      </c>
      <c r="C15386" s="43" t="str">
        <f>INDEX(słowniki_aPGW!$C$7:$D$5827,MATCH(TERYT!A15386,słowniki_aPGW!$D$7:$D$5827,0),1)</f>
        <v>Radew od dopł. w Niedalinie do ujścia RW60001944899</v>
      </c>
    </row>
    <row r="15387" spans="1:3" x14ac:dyDescent="0.25">
      <c r="A15387" s="43" t="s">
        <v>4983</v>
      </c>
      <c r="B15387" s="43" t="s">
        <v>6682</v>
      </c>
      <c r="C15387" s="43" t="str">
        <f>INDEX(słowniki_aPGW!$C$7:$D$5827,MATCH(TERYT!A15387,słowniki_aPGW!$D$7:$D$5827,0),1)</f>
        <v>Radew od dopł. w Niedalinie do ujścia RW60001944899</v>
      </c>
    </row>
    <row r="15388" spans="1:3" x14ac:dyDescent="0.25">
      <c r="A15388" s="43" t="s">
        <v>4983</v>
      </c>
      <c r="B15388" s="43" t="s">
        <v>8327</v>
      </c>
      <c r="C15388" s="43" t="str">
        <f>INDEX(słowniki_aPGW!$C$7:$D$5827,MATCH(TERYT!A15388,słowniki_aPGW!$D$7:$D$5827,0),1)</f>
        <v>Radew od dopł. w Niedalinie do ujścia RW60001944899</v>
      </c>
    </row>
    <row r="15389" spans="1:3" x14ac:dyDescent="0.25">
      <c r="A15389" s="43" t="s">
        <v>4984</v>
      </c>
      <c r="B15389" s="43" t="s">
        <v>8738</v>
      </c>
      <c r="C15389" s="43" t="str">
        <f>INDEX(słowniki_aPGW!$C$7:$D$5827,MATCH(TERYT!A15389,słowniki_aPGW!$D$7:$D$5827,0),1)</f>
        <v>Parsęta od Radwi do Wielkiego Rowu RW60001944979</v>
      </c>
    </row>
    <row r="15390" spans="1:3" x14ac:dyDescent="0.25">
      <c r="A15390" s="43" t="s">
        <v>4984</v>
      </c>
      <c r="B15390" s="43" t="s">
        <v>8739</v>
      </c>
      <c r="C15390" s="43" t="str">
        <f>INDEX(słowniki_aPGW!$C$7:$D$5827,MATCH(TERYT!A15390,słowniki_aPGW!$D$7:$D$5827,0),1)</f>
        <v>Parsęta od Radwi do Wielkiego Rowu RW60001944979</v>
      </c>
    </row>
    <row r="15391" spans="1:3" x14ac:dyDescent="0.25">
      <c r="A15391" s="43" t="s">
        <v>4984</v>
      </c>
      <c r="B15391" s="43" t="s">
        <v>8730</v>
      </c>
      <c r="C15391" s="43" t="str">
        <f>INDEX(słowniki_aPGW!$C$7:$D$5827,MATCH(TERYT!A15391,słowniki_aPGW!$D$7:$D$5827,0),1)</f>
        <v>Parsęta od Radwi do Wielkiego Rowu RW60001944979</v>
      </c>
    </row>
    <row r="15392" spans="1:3" x14ac:dyDescent="0.25">
      <c r="A15392" s="43" t="s">
        <v>4984</v>
      </c>
      <c r="B15392" s="43" t="s">
        <v>6373</v>
      </c>
      <c r="C15392" s="43" t="str">
        <f>INDEX(słowniki_aPGW!$C$7:$D$5827,MATCH(TERYT!A15392,słowniki_aPGW!$D$7:$D$5827,0),1)</f>
        <v>Parsęta od Radwi do Wielkiego Rowu RW60001944979</v>
      </c>
    </row>
    <row r="15393" spans="1:3" x14ac:dyDescent="0.25">
      <c r="A15393" s="43" t="s">
        <v>4984</v>
      </c>
      <c r="B15393" s="43" t="s">
        <v>6677</v>
      </c>
      <c r="C15393" s="43" t="str">
        <f>INDEX(słowniki_aPGW!$C$7:$D$5827,MATCH(TERYT!A15393,słowniki_aPGW!$D$7:$D$5827,0),1)</f>
        <v>Parsęta od Radwi do Wielkiego Rowu RW60001944979</v>
      </c>
    </row>
    <row r="15394" spans="1:3" x14ac:dyDescent="0.25">
      <c r="A15394" s="43" t="s">
        <v>4985</v>
      </c>
      <c r="B15394" s="43" t="s">
        <v>7967</v>
      </c>
      <c r="C15394" s="43" t="str">
        <f>INDEX(słowniki_aPGW!$C$7:$D$5827,MATCH(TERYT!A15394,słowniki_aPGW!$D$7:$D$5827,0),1)</f>
        <v>Pokrzywna od Kunicy do ujścia RW6000194629</v>
      </c>
    </row>
    <row r="15395" spans="1:3" x14ac:dyDescent="0.25">
      <c r="A15395" s="43" t="s">
        <v>4986</v>
      </c>
      <c r="B15395" s="43" t="s">
        <v>7967</v>
      </c>
      <c r="C15395" s="43" t="str">
        <f>INDEX(słowniki_aPGW!$C$7:$D$5827,MATCH(TERYT!A15395,słowniki_aPGW!$D$7:$D$5827,0),1)</f>
        <v>Wieprza od Pokrzywnej do Studnicy RW6000194639</v>
      </c>
    </row>
    <row r="15396" spans="1:3" x14ac:dyDescent="0.25">
      <c r="A15396" s="43" t="s">
        <v>4986</v>
      </c>
      <c r="B15396" s="43" t="s">
        <v>6684</v>
      </c>
      <c r="C15396" s="43" t="str">
        <f>INDEX(słowniki_aPGW!$C$7:$D$5827,MATCH(TERYT!A15396,słowniki_aPGW!$D$7:$D$5827,0),1)</f>
        <v>Wieprza od Pokrzywnej do Studnicy RW6000194639</v>
      </c>
    </row>
    <row r="15397" spans="1:3" x14ac:dyDescent="0.25">
      <c r="A15397" s="43" t="s">
        <v>4987</v>
      </c>
      <c r="B15397" s="43" t="s">
        <v>6600</v>
      </c>
      <c r="C15397" s="43" t="str">
        <f>INDEX(słowniki_aPGW!$C$7:$D$5827,MATCH(TERYT!A15397,słowniki_aPGW!$D$7:$D$5827,0),1)</f>
        <v>Studnica od Pierskiej Strugi do ujścia RW6000194649</v>
      </c>
    </row>
    <row r="15398" spans="1:3" x14ac:dyDescent="0.25">
      <c r="A15398" s="43" t="s">
        <v>4987</v>
      </c>
      <c r="B15398" s="43" t="s">
        <v>7967</v>
      </c>
      <c r="C15398" s="43" t="str">
        <f>INDEX(słowniki_aPGW!$C$7:$D$5827,MATCH(TERYT!A15398,słowniki_aPGW!$D$7:$D$5827,0),1)</f>
        <v>Studnica od Pierskiej Strugi do ujścia RW6000194649</v>
      </c>
    </row>
    <row r="15399" spans="1:3" x14ac:dyDescent="0.25">
      <c r="A15399" s="43" t="s">
        <v>4987</v>
      </c>
      <c r="B15399" s="43" t="s">
        <v>6684</v>
      </c>
      <c r="C15399" s="43" t="str">
        <f>INDEX(słowniki_aPGW!$C$7:$D$5827,MATCH(TERYT!A15399,słowniki_aPGW!$D$7:$D$5827,0),1)</f>
        <v>Studnica od Pierskiej Strugi do ujścia RW6000194649</v>
      </c>
    </row>
    <row r="15400" spans="1:3" x14ac:dyDescent="0.25">
      <c r="A15400" s="43" t="s">
        <v>4987</v>
      </c>
      <c r="B15400" s="43" t="s">
        <v>6680</v>
      </c>
      <c r="C15400" s="43" t="str">
        <f>INDEX(słowniki_aPGW!$C$7:$D$5827,MATCH(TERYT!A15400,słowniki_aPGW!$D$7:$D$5827,0),1)</f>
        <v>Studnica od Pierskiej Strugi do ujścia RW6000194649</v>
      </c>
    </row>
    <row r="15401" spans="1:3" x14ac:dyDescent="0.25">
      <c r="A15401" s="43" t="s">
        <v>4988</v>
      </c>
      <c r="B15401" s="43" t="s">
        <v>6684</v>
      </c>
      <c r="C15401" s="43" t="str">
        <f>INDEX(słowniki_aPGW!$C$7:$D$5827,MATCH(TERYT!A15401,słowniki_aPGW!$D$7:$D$5827,0),1)</f>
        <v>Wieprza od Studnicy do Moszczenicy RW60001946599</v>
      </c>
    </row>
    <row r="15402" spans="1:3" x14ac:dyDescent="0.25">
      <c r="A15402" s="43" t="s">
        <v>4988</v>
      </c>
      <c r="B15402" s="43" t="s">
        <v>7966</v>
      </c>
      <c r="C15402" s="43" t="str">
        <f>INDEX(słowniki_aPGW!$C$7:$D$5827,MATCH(TERYT!A15402,słowniki_aPGW!$D$7:$D$5827,0),1)</f>
        <v>Wieprza od Studnicy do Moszczenicy RW60001946599</v>
      </c>
    </row>
    <row r="15403" spans="1:3" x14ac:dyDescent="0.25">
      <c r="A15403" s="43" t="s">
        <v>4988</v>
      </c>
      <c r="B15403" s="43" t="s">
        <v>8741</v>
      </c>
      <c r="C15403" s="43" t="str">
        <f>INDEX(słowniki_aPGW!$C$7:$D$5827,MATCH(TERYT!A15403,słowniki_aPGW!$D$7:$D$5827,0),1)</f>
        <v>Wieprza od Studnicy do Moszczenicy RW60001946599</v>
      </c>
    </row>
    <row r="15404" spans="1:3" x14ac:dyDescent="0.25">
      <c r="A15404" s="43" t="s">
        <v>4988</v>
      </c>
      <c r="B15404" s="43" t="s">
        <v>6685</v>
      </c>
      <c r="C15404" s="43" t="str">
        <f>INDEX(słowniki_aPGW!$C$7:$D$5827,MATCH(TERYT!A15404,słowniki_aPGW!$D$7:$D$5827,0),1)</f>
        <v>Wieprza od Studnicy do Moszczenicy RW60001946599</v>
      </c>
    </row>
    <row r="15405" spans="1:3" x14ac:dyDescent="0.25">
      <c r="A15405" s="43" t="s">
        <v>4989</v>
      </c>
      <c r="B15405" s="43" t="s">
        <v>7965</v>
      </c>
      <c r="C15405" s="43" t="str">
        <f>INDEX(słowniki_aPGW!$C$7:$D$5827,MATCH(TERYT!A15405,słowniki_aPGW!$D$7:$D$5827,0),1)</f>
        <v>Wieprza od Moszczenicy do Łąkawicy RW60001946791</v>
      </c>
    </row>
    <row r="15406" spans="1:3" x14ac:dyDescent="0.25">
      <c r="A15406" s="43" t="s">
        <v>4989</v>
      </c>
      <c r="B15406" s="43" t="s">
        <v>6360</v>
      </c>
      <c r="C15406" s="43" t="str">
        <f>INDEX(słowniki_aPGW!$C$7:$D$5827,MATCH(TERYT!A15406,słowniki_aPGW!$D$7:$D$5827,0),1)</f>
        <v>Wieprza od Moszczenicy do Łąkawicy RW60001946791</v>
      </c>
    </row>
    <row r="15407" spans="1:3" x14ac:dyDescent="0.25">
      <c r="A15407" s="43" t="s">
        <v>4989</v>
      </c>
      <c r="B15407" s="43" t="s">
        <v>8741</v>
      </c>
      <c r="C15407" s="43" t="str">
        <f>INDEX(słowniki_aPGW!$C$7:$D$5827,MATCH(TERYT!A15407,słowniki_aPGW!$D$7:$D$5827,0),1)</f>
        <v>Wieprza od Moszczenicy do Łąkawicy RW60001946791</v>
      </c>
    </row>
    <row r="15408" spans="1:3" x14ac:dyDescent="0.25">
      <c r="A15408" s="43" t="s">
        <v>4989</v>
      </c>
      <c r="B15408" s="43" t="s">
        <v>6361</v>
      </c>
      <c r="C15408" s="43" t="str">
        <f>INDEX(słowniki_aPGW!$C$7:$D$5827,MATCH(TERYT!A15408,słowniki_aPGW!$D$7:$D$5827,0),1)</f>
        <v>Wieprza od Moszczenicy do Łąkawicy RW60001946791</v>
      </c>
    </row>
    <row r="15409" spans="1:3" x14ac:dyDescent="0.25">
      <c r="A15409" s="43" t="s">
        <v>4989</v>
      </c>
      <c r="B15409" s="43" t="s">
        <v>6362</v>
      </c>
      <c r="C15409" s="43" t="str">
        <f>INDEX(słowniki_aPGW!$C$7:$D$5827,MATCH(TERYT!A15409,słowniki_aPGW!$D$7:$D$5827,0),1)</f>
        <v>Wieprza od Moszczenicy do Łąkawicy RW60001946791</v>
      </c>
    </row>
    <row r="15410" spans="1:3" x14ac:dyDescent="0.25">
      <c r="A15410" s="43" t="s">
        <v>4989</v>
      </c>
      <c r="B15410" s="43" t="s">
        <v>6685</v>
      </c>
      <c r="C15410" s="43" t="str">
        <f>INDEX(słowniki_aPGW!$C$7:$D$5827,MATCH(TERYT!A15410,słowniki_aPGW!$D$7:$D$5827,0),1)</f>
        <v>Wieprza od Moszczenicy do Łąkawicy RW60001946791</v>
      </c>
    </row>
    <row r="15411" spans="1:3" x14ac:dyDescent="0.25">
      <c r="A15411" s="43" t="s">
        <v>4990</v>
      </c>
      <c r="B15411" s="43" t="s">
        <v>8336</v>
      </c>
      <c r="C15411" s="43" t="str">
        <f>INDEX(słowniki_aPGW!$C$7:$D$5827,MATCH(TERYT!A15411,słowniki_aPGW!$D$7:$D$5827,0),1)</f>
        <v>Stradunia od Jakubowickiego Potoku do Odry RW600020117499</v>
      </c>
    </row>
    <row r="15412" spans="1:3" x14ac:dyDescent="0.25">
      <c r="A15412" s="43" t="s">
        <v>4990</v>
      </c>
      <c r="B15412" s="43" t="s">
        <v>8349</v>
      </c>
      <c r="C15412" s="43" t="str">
        <f>INDEX(słowniki_aPGW!$C$7:$D$5827,MATCH(TERYT!A15412,słowniki_aPGW!$D$7:$D$5827,0),1)</f>
        <v>Stradunia od Jakubowickiego Potoku do Odry RW600020117499</v>
      </c>
    </row>
    <row r="15413" spans="1:3" x14ac:dyDescent="0.25">
      <c r="A15413" s="43" t="s">
        <v>4990</v>
      </c>
      <c r="B15413" s="43" t="s">
        <v>8503</v>
      </c>
      <c r="C15413" s="43" t="str">
        <f>INDEX(słowniki_aPGW!$C$7:$D$5827,MATCH(TERYT!A15413,słowniki_aPGW!$D$7:$D$5827,0),1)</f>
        <v>Stradunia od Jakubowickiego Potoku do Odry RW600020117499</v>
      </c>
    </row>
    <row r="15414" spans="1:3" x14ac:dyDescent="0.25">
      <c r="A15414" s="43" t="s">
        <v>4990</v>
      </c>
      <c r="B15414" s="43" t="s">
        <v>8506</v>
      </c>
      <c r="C15414" s="43" t="str">
        <f>INDEX(słowniki_aPGW!$C$7:$D$5827,MATCH(TERYT!A15414,słowniki_aPGW!$D$7:$D$5827,0),1)</f>
        <v>Stradunia od Jakubowickiego Potoku do Odry RW600020117499</v>
      </c>
    </row>
    <row r="15415" spans="1:3" x14ac:dyDescent="0.25">
      <c r="A15415" s="43" t="s">
        <v>4991</v>
      </c>
      <c r="B15415" s="43" t="s">
        <v>8520</v>
      </c>
      <c r="C15415" s="43" t="str">
        <f>INDEX(słowniki_aPGW!$C$7:$D$5827,MATCH(TERYT!A15415,słowniki_aPGW!$D$7:$D$5827,0),1)</f>
        <v>Stoła od Kanara do Małej Panwi RW6000201181699</v>
      </c>
    </row>
    <row r="15416" spans="1:3" x14ac:dyDescent="0.25">
      <c r="A15416" s="43" t="s">
        <v>4991</v>
      </c>
      <c r="B15416" s="43" t="s">
        <v>8521</v>
      </c>
      <c r="C15416" s="43" t="str">
        <f>INDEX(słowniki_aPGW!$C$7:$D$5827,MATCH(TERYT!A15416,słowniki_aPGW!$D$7:$D$5827,0),1)</f>
        <v>Stoła od Kanara do Małej Panwi RW6000201181699</v>
      </c>
    </row>
    <row r="15417" spans="1:3" x14ac:dyDescent="0.25">
      <c r="A15417" s="43" t="s">
        <v>4992</v>
      </c>
      <c r="B15417" s="43" t="s">
        <v>8365</v>
      </c>
      <c r="C15417" s="43" t="str">
        <f>INDEX(słowniki_aPGW!$C$7:$D$5827,MATCH(TERYT!A15417,słowniki_aPGW!$D$7:$D$5827,0),1)</f>
        <v>Bystrzyca od zb. Mietków do Strzegomki RW60002013479</v>
      </c>
    </row>
    <row r="15418" spans="1:3" x14ac:dyDescent="0.25">
      <c r="A15418" s="43" t="s">
        <v>4992</v>
      </c>
      <c r="B15418" s="43" t="s">
        <v>8235</v>
      </c>
      <c r="C15418" s="43" t="str">
        <f>INDEX(słowniki_aPGW!$C$7:$D$5827,MATCH(TERYT!A15418,słowniki_aPGW!$D$7:$D$5827,0),1)</f>
        <v>Bystrzyca od zb. Mietków do Strzegomki RW60002013479</v>
      </c>
    </row>
    <row r="15419" spans="1:3" x14ac:dyDescent="0.25">
      <c r="A15419" s="43" t="s">
        <v>4993</v>
      </c>
      <c r="B15419" s="43" t="s">
        <v>8371</v>
      </c>
      <c r="C15419" s="43" t="str">
        <f>INDEX(słowniki_aPGW!$C$7:$D$5827,MATCH(TERYT!A15419,słowniki_aPGW!$D$7:$D$5827,0),1)</f>
        <v>Strzegomka od Pełcznicy do Bystrzycy RW600020134899</v>
      </c>
    </row>
    <row r="15420" spans="1:3" x14ac:dyDescent="0.25">
      <c r="A15420" s="43" t="s">
        <v>4993</v>
      </c>
      <c r="B15420" s="43" t="s">
        <v>8374</v>
      </c>
      <c r="C15420" s="43" t="str">
        <f>INDEX(słowniki_aPGW!$C$7:$D$5827,MATCH(TERYT!A15420,słowniki_aPGW!$D$7:$D$5827,0),1)</f>
        <v>Strzegomka od Pełcznicy do Bystrzycy RW600020134899</v>
      </c>
    </row>
    <row r="15421" spans="1:3" x14ac:dyDescent="0.25">
      <c r="A15421" s="43" t="s">
        <v>4993</v>
      </c>
      <c r="B15421" s="43" t="s">
        <v>8370</v>
      </c>
      <c r="C15421" s="43" t="str">
        <f>INDEX(słowniki_aPGW!$C$7:$D$5827,MATCH(TERYT!A15421,słowniki_aPGW!$D$7:$D$5827,0),1)</f>
        <v>Strzegomka od Pełcznicy do Bystrzycy RW600020134899</v>
      </c>
    </row>
    <row r="15422" spans="1:3" x14ac:dyDescent="0.25">
      <c r="A15422" s="43" t="s">
        <v>4993</v>
      </c>
      <c r="B15422" s="43" t="s">
        <v>8373</v>
      </c>
      <c r="C15422" s="43" t="str">
        <f>INDEX(słowniki_aPGW!$C$7:$D$5827,MATCH(TERYT!A15422,słowniki_aPGW!$D$7:$D$5827,0),1)</f>
        <v>Strzegomka od Pełcznicy do Bystrzycy RW600020134899</v>
      </c>
    </row>
    <row r="15423" spans="1:3" x14ac:dyDescent="0.25">
      <c r="A15423" s="43" t="s">
        <v>4993</v>
      </c>
      <c r="B15423" s="43" t="s">
        <v>8234</v>
      </c>
      <c r="C15423" s="43" t="str">
        <f>INDEX(słowniki_aPGW!$C$7:$D$5827,MATCH(TERYT!A15423,słowniki_aPGW!$D$7:$D$5827,0),1)</f>
        <v>Strzegomka od Pełcznicy do Bystrzycy RW600020134899</v>
      </c>
    </row>
    <row r="15424" spans="1:3" x14ac:dyDescent="0.25">
      <c r="A15424" s="43" t="s">
        <v>4993</v>
      </c>
      <c r="B15424" s="43" t="s">
        <v>8365</v>
      </c>
      <c r="C15424" s="43" t="str">
        <f>INDEX(słowniki_aPGW!$C$7:$D$5827,MATCH(TERYT!A15424,słowniki_aPGW!$D$7:$D$5827,0),1)</f>
        <v>Strzegomka od Pełcznicy do Bystrzycy RW600020134899</v>
      </c>
    </row>
    <row r="15425" spans="1:3" x14ac:dyDescent="0.25">
      <c r="A15425" s="43" t="s">
        <v>4993</v>
      </c>
      <c r="B15425" s="43" t="s">
        <v>8235</v>
      </c>
      <c r="C15425" s="43" t="str">
        <f>INDEX(słowniki_aPGW!$C$7:$D$5827,MATCH(TERYT!A15425,słowniki_aPGW!$D$7:$D$5827,0),1)</f>
        <v>Strzegomka od Pełcznicy do Bystrzycy RW600020134899</v>
      </c>
    </row>
    <row r="15426" spans="1:3" x14ac:dyDescent="0.25">
      <c r="A15426" s="43" t="s">
        <v>4994</v>
      </c>
      <c r="B15426" s="43" t="s">
        <v>8374</v>
      </c>
      <c r="C15426" s="43" t="str">
        <f>INDEX(słowniki_aPGW!$C$7:$D$5827,MATCH(TERYT!A15426,słowniki_aPGW!$D$7:$D$5827,0),1)</f>
        <v>Bystrzyca od Strzegomki do Odry RW600020134999</v>
      </c>
    </row>
    <row r="15427" spans="1:3" x14ac:dyDescent="0.25">
      <c r="A15427" s="43" t="s">
        <v>4994</v>
      </c>
      <c r="B15427" s="43" t="s">
        <v>8365</v>
      </c>
      <c r="C15427" s="43" t="str">
        <f>INDEX(słowniki_aPGW!$C$7:$D$5827,MATCH(TERYT!A15427,słowniki_aPGW!$D$7:$D$5827,0),1)</f>
        <v>Bystrzyca od Strzegomki do Odry RW600020134999</v>
      </c>
    </row>
    <row r="15428" spans="1:3" x14ac:dyDescent="0.25">
      <c r="A15428" s="43" t="s">
        <v>4994</v>
      </c>
      <c r="B15428" s="43" t="s">
        <v>8357</v>
      </c>
      <c r="C15428" s="43" t="str">
        <f>INDEX(słowniki_aPGW!$C$7:$D$5827,MATCH(TERYT!A15428,słowniki_aPGW!$D$7:$D$5827,0),1)</f>
        <v>Bystrzyca od Strzegomki do Odry RW600020134999</v>
      </c>
    </row>
    <row r="15429" spans="1:3" x14ac:dyDescent="0.25">
      <c r="A15429" s="43" t="s">
        <v>4995</v>
      </c>
      <c r="B15429" s="43" t="s">
        <v>8242</v>
      </c>
      <c r="C15429" s="43" t="str">
        <f>INDEX(słowniki_aPGW!$C$7:$D$5827,MATCH(TERYT!A15429,słowniki_aPGW!$D$7:$D$5827,0),1)</f>
        <v>Kaczawa od Nysy Szalonej do Czarnej Wody RW60002013859</v>
      </c>
    </row>
    <row r="15430" spans="1:3" x14ac:dyDescent="0.25">
      <c r="A15430" s="43" t="s">
        <v>4995</v>
      </c>
      <c r="B15430" s="43" t="s">
        <v>8743</v>
      </c>
      <c r="C15430" s="43" t="str">
        <f>INDEX(słowniki_aPGW!$C$7:$D$5827,MATCH(TERYT!A15430,słowniki_aPGW!$D$7:$D$5827,0),1)</f>
        <v>Kaczawa od Nysy Szalonej do Czarnej Wody RW60002013859</v>
      </c>
    </row>
    <row r="15431" spans="1:3" x14ac:dyDescent="0.25">
      <c r="A15431" s="43" t="s">
        <v>4995</v>
      </c>
      <c r="B15431" s="43" t="s">
        <v>8376</v>
      </c>
      <c r="C15431" s="43" t="str">
        <f>INDEX(słowniki_aPGW!$C$7:$D$5827,MATCH(TERYT!A15431,słowniki_aPGW!$D$7:$D$5827,0),1)</f>
        <v>Kaczawa od Nysy Szalonej do Czarnej Wody RW60002013859</v>
      </c>
    </row>
    <row r="15432" spans="1:3" x14ac:dyDescent="0.25">
      <c r="A15432" s="43" t="s">
        <v>4996</v>
      </c>
      <c r="B15432" s="43" t="s">
        <v>8574</v>
      </c>
      <c r="C15432" s="43" t="str">
        <f>INDEX(słowniki_aPGW!$C$7:$D$5827,MATCH(TERYT!A15432,słowniki_aPGW!$D$7:$D$5827,0),1)</f>
        <v>Skora od Kraśnika do Czarnej Wody RW6000201386699</v>
      </c>
    </row>
    <row r="15433" spans="1:3" x14ac:dyDescent="0.25">
      <c r="A15433" s="43" t="s">
        <v>4996</v>
      </c>
      <c r="B15433" s="43" t="s">
        <v>8575</v>
      </c>
      <c r="C15433" s="43" t="str">
        <f>INDEX(słowniki_aPGW!$C$7:$D$5827,MATCH(TERYT!A15433,słowniki_aPGW!$D$7:$D$5827,0),1)</f>
        <v>Skora od Kraśnika do Czarnej Wody RW6000201386699</v>
      </c>
    </row>
    <row r="15434" spans="1:3" x14ac:dyDescent="0.25">
      <c r="A15434" s="43" t="s">
        <v>4996</v>
      </c>
      <c r="B15434" s="43" t="s">
        <v>8580</v>
      </c>
      <c r="C15434" s="43" t="str">
        <f>INDEX(słowniki_aPGW!$C$7:$D$5827,MATCH(TERYT!A15434,słowniki_aPGW!$D$7:$D$5827,0),1)</f>
        <v>Skora od Kraśnika do Czarnej Wody RW6000201386699</v>
      </c>
    </row>
    <row r="15435" spans="1:3" x14ac:dyDescent="0.25">
      <c r="A15435" s="43" t="s">
        <v>4996</v>
      </c>
      <c r="B15435" s="43" t="s">
        <v>8579</v>
      </c>
      <c r="C15435" s="43" t="str">
        <f>INDEX(słowniki_aPGW!$C$7:$D$5827,MATCH(TERYT!A15435,słowniki_aPGW!$D$7:$D$5827,0),1)</f>
        <v>Skora od Kraśnika do Czarnej Wody RW6000201386699</v>
      </c>
    </row>
    <row r="15436" spans="1:3" x14ac:dyDescent="0.25">
      <c r="A15436" s="43" t="s">
        <v>4997</v>
      </c>
      <c r="B15436" s="43" t="s">
        <v>6785</v>
      </c>
      <c r="C15436" s="43" t="str">
        <f>INDEX(słowniki_aPGW!$C$7:$D$5827,MATCH(TERYT!A15436,słowniki_aPGW!$D$7:$D$5827,0),1)</f>
        <v>Kaczawa od Czarnej Wody do Odry RW600020138999</v>
      </c>
    </row>
    <row r="15437" spans="1:3" x14ac:dyDescent="0.25">
      <c r="A15437" s="43" t="s">
        <v>4997</v>
      </c>
      <c r="B15437" s="43" t="s">
        <v>8580</v>
      </c>
      <c r="C15437" s="43" t="str">
        <f>INDEX(słowniki_aPGW!$C$7:$D$5827,MATCH(TERYT!A15437,słowniki_aPGW!$D$7:$D$5827,0),1)</f>
        <v>Kaczawa od Czarnej Wody do Odry RW600020138999</v>
      </c>
    </row>
    <row r="15438" spans="1:3" x14ac:dyDescent="0.25">
      <c r="A15438" s="43" t="s">
        <v>4997</v>
      </c>
      <c r="B15438" s="43" t="s">
        <v>8243</v>
      </c>
      <c r="C15438" s="43" t="str">
        <f>INDEX(słowniki_aPGW!$C$7:$D$5827,MATCH(TERYT!A15438,słowniki_aPGW!$D$7:$D$5827,0),1)</f>
        <v>Kaczawa od Czarnej Wody do Odry RW600020138999</v>
      </c>
    </row>
    <row r="15439" spans="1:3" x14ac:dyDescent="0.25">
      <c r="A15439" s="43" t="s">
        <v>4997</v>
      </c>
      <c r="B15439" s="43" t="s">
        <v>8244</v>
      </c>
      <c r="C15439" s="43" t="str">
        <f>INDEX(słowniki_aPGW!$C$7:$D$5827,MATCH(TERYT!A15439,słowniki_aPGW!$D$7:$D$5827,0),1)</f>
        <v>Kaczawa od Czarnej Wody do Odry RW600020138999</v>
      </c>
    </row>
    <row r="15440" spans="1:3" x14ac:dyDescent="0.25">
      <c r="A15440" s="43" t="s">
        <v>4997</v>
      </c>
      <c r="B15440" s="43" t="s">
        <v>8568</v>
      </c>
      <c r="C15440" s="43" t="str">
        <f>INDEX(słowniki_aPGW!$C$7:$D$5827,MATCH(TERYT!A15440,słowniki_aPGW!$D$7:$D$5827,0),1)</f>
        <v>Kaczawa od Czarnej Wody do Odry RW600020138999</v>
      </c>
    </row>
    <row r="15441" spans="1:3" x14ac:dyDescent="0.25">
      <c r="A15441" s="43" t="s">
        <v>4997</v>
      </c>
      <c r="B15441" s="43" t="s">
        <v>8376</v>
      </c>
      <c r="C15441" s="43" t="str">
        <f>INDEX(słowniki_aPGW!$C$7:$D$5827,MATCH(TERYT!A15441,słowniki_aPGW!$D$7:$D$5827,0),1)</f>
        <v>Kaczawa od Czarnej Wody do Odry RW600020138999</v>
      </c>
    </row>
    <row r="15442" spans="1:3" x14ac:dyDescent="0.25">
      <c r="A15442" s="43" t="s">
        <v>4998</v>
      </c>
      <c r="B15442" s="43" t="s">
        <v>8744</v>
      </c>
      <c r="C15442" s="43" t="str">
        <f>INDEX(słowniki_aPGW!$C$7:$D$5827,MATCH(TERYT!A15442,słowniki_aPGW!$D$7:$D$5827,0),1)</f>
        <v>Bóbr od Żeliszowskiego Potoku do Bobrzycy RW600020163799</v>
      </c>
    </row>
    <row r="15443" spans="1:3" x14ac:dyDescent="0.25">
      <c r="A15443" s="43" t="s">
        <v>4998</v>
      </c>
      <c r="B15443" s="43" t="s">
        <v>8571</v>
      </c>
      <c r="C15443" s="43" t="str">
        <f>INDEX(słowniki_aPGW!$C$7:$D$5827,MATCH(TERYT!A15443,słowniki_aPGW!$D$7:$D$5827,0),1)</f>
        <v>Bóbr od Żeliszowskiego Potoku do Bobrzycy RW600020163799</v>
      </c>
    </row>
    <row r="15444" spans="1:3" x14ac:dyDescent="0.25">
      <c r="A15444" s="43" t="s">
        <v>4998</v>
      </c>
      <c r="B15444" s="43" t="s">
        <v>8765</v>
      </c>
      <c r="C15444" s="43" t="str">
        <f>INDEX(słowniki_aPGW!$C$7:$D$5827,MATCH(TERYT!A15444,słowniki_aPGW!$D$7:$D$5827,0),1)</f>
        <v>Bóbr od Żeliszowskiego Potoku do Bobrzycy RW600020163799</v>
      </c>
    </row>
    <row r="15445" spans="1:3" x14ac:dyDescent="0.25">
      <c r="A15445" s="43" t="s">
        <v>4999</v>
      </c>
      <c r="B15445" s="43" t="s">
        <v>8744</v>
      </c>
      <c r="C15445" s="43" t="str">
        <f>INDEX(słowniki_aPGW!$C$7:$D$5827,MATCH(TERYT!A15445,słowniki_aPGW!$D$7:$D$5827,0),1)</f>
        <v>Bóbr od Bobrzycy do Kwisy RW60002016599</v>
      </c>
    </row>
    <row r="15446" spans="1:3" x14ac:dyDescent="0.25">
      <c r="A15446" s="43" t="s">
        <v>4999</v>
      </c>
      <c r="B15446" s="43" t="s">
        <v>8571</v>
      </c>
      <c r="C15446" s="43" t="str">
        <f>INDEX(słowniki_aPGW!$C$7:$D$5827,MATCH(TERYT!A15446,słowniki_aPGW!$D$7:$D$5827,0),1)</f>
        <v>Bóbr od Bobrzycy do Kwisy RW60002016599</v>
      </c>
    </row>
    <row r="15447" spans="1:3" x14ac:dyDescent="0.25">
      <c r="A15447" s="43" t="s">
        <v>4999</v>
      </c>
      <c r="B15447" s="43" t="s">
        <v>8572</v>
      </c>
      <c r="C15447" s="43" t="str">
        <f>INDEX(słowniki_aPGW!$C$7:$D$5827,MATCH(TERYT!A15447,słowniki_aPGW!$D$7:$D$5827,0),1)</f>
        <v>Bóbr od Bobrzycy do Kwisy RW60002016599</v>
      </c>
    </row>
    <row r="15448" spans="1:3" x14ac:dyDescent="0.25">
      <c r="A15448" s="43" t="s">
        <v>4999</v>
      </c>
      <c r="B15448" s="43" t="s">
        <v>8644</v>
      </c>
      <c r="C15448" s="43" t="str">
        <f>INDEX(słowniki_aPGW!$C$7:$D$5827,MATCH(TERYT!A15448,słowniki_aPGW!$D$7:$D$5827,0),1)</f>
        <v>Bóbr od Bobrzycy do Kwisy RW60002016599</v>
      </c>
    </row>
    <row r="15449" spans="1:3" x14ac:dyDescent="0.25">
      <c r="A15449" s="43" t="s">
        <v>4999</v>
      </c>
      <c r="B15449" s="43" t="s">
        <v>8645</v>
      </c>
      <c r="C15449" s="43" t="str">
        <f>INDEX(słowniki_aPGW!$C$7:$D$5827,MATCH(TERYT!A15449,słowniki_aPGW!$D$7:$D$5827,0),1)</f>
        <v>Bóbr od Bobrzycy do Kwisy RW60002016599</v>
      </c>
    </row>
    <row r="15450" spans="1:3" x14ac:dyDescent="0.25">
      <c r="A15450" s="43" t="s">
        <v>4999</v>
      </c>
      <c r="B15450" s="43" t="s">
        <v>8624</v>
      </c>
      <c r="C15450" s="43" t="str">
        <f>INDEX(słowniki_aPGW!$C$7:$D$5827,MATCH(TERYT!A15450,słowniki_aPGW!$D$7:$D$5827,0),1)</f>
        <v>Bóbr od Bobrzycy do Kwisy RW60002016599</v>
      </c>
    </row>
    <row r="15451" spans="1:3" x14ac:dyDescent="0.25">
      <c r="A15451" s="43" t="s">
        <v>4999</v>
      </c>
      <c r="B15451" s="43" t="s">
        <v>8646</v>
      </c>
      <c r="C15451" s="43" t="str">
        <f>INDEX(słowniki_aPGW!$C$7:$D$5827,MATCH(TERYT!A15451,słowniki_aPGW!$D$7:$D$5827,0),1)</f>
        <v>Bóbr od Bobrzycy do Kwisy RW60002016599</v>
      </c>
    </row>
    <row r="15452" spans="1:3" x14ac:dyDescent="0.25">
      <c r="A15452" s="43" t="s">
        <v>5000</v>
      </c>
      <c r="B15452" s="43" t="s">
        <v>8571</v>
      </c>
      <c r="C15452" s="43" t="str">
        <f>INDEX(słowniki_aPGW!$C$7:$D$5827,MATCH(TERYT!A15452,słowniki_aPGW!$D$7:$D$5827,0),1)</f>
        <v>Kwisa od zb. Leśna do Kliczkówki RW600020166939</v>
      </c>
    </row>
    <row r="15453" spans="1:3" x14ac:dyDescent="0.25">
      <c r="A15453" s="43" t="s">
        <v>5000</v>
      </c>
      <c r="B15453" s="43" t="s">
        <v>8745</v>
      </c>
      <c r="C15453" s="43" t="str">
        <f>INDEX(słowniki_aPGW!$C$7:$D$5827,MATCH(TERYT!A15453,słowniki_aPGW!$D$7:$D$5827,0),1)</f>
        <v>Kwisa od zb. Leśna do Kliczkówki RW600020166939</v>
      </c>
    </row>
    <row r="15454" spans="1:3" x14ac:dyDescent="0.25">
      <c r="A15454" s="43" t="s">
        <v>5000</v>
      </c>
      <c r="B15454" s="43" t="s">
        <v>8644</v>
      </c>
      <c r="C15454" s="43" t="str">
        <f>INDEX(słowniki_aPGW!$C$7:$D$5827,MATCH(TERYT!A15454,słowniki_aPGW!$D$7:$D$5827,0),1)</f>
        <v>Kwisa od zb. Leśna do Kliczkówki RW600020166939</v>
      </c>
    </row>
    <row r="15455" spans="1:3" x14ac:dyDescent="0.25">
      <c r="A15455" s="43" t="s">
        <v>5000</v>
      </c>
      <c r="B15455" s="43" t="s">
        <v>8766</v>
      </c>
      <c r="C15455" s="43" t="str">
        <f>INDEX(słowniki_aPGW!$C$7:$D$5827,MATCH(TERYT!A15455,słowniki_aPGW!$D$7:$D$5827,0),1)</f>
        <v>Kwisa od zb. Leśna do Kliczkówki RW600020166939</v>
      </c>
    </row>
    <row r="15456" spans="1:3" x14ac:dyDescent="0.25">
      <c r="A15456" s="43" t="s">
        <v>5000</v>
      </c>
      <c r="B15456" s="43" t="s">
        <v>8259</v>
      </c>
      <c r="C15456" s="43" t="str">
        <f>INDEX(słowniki_aPGW!$C$7:$D$5827,MATCH(TERYT!A15456,słowniki_aPGW!$D$7:$D$5827,0),1)</f>
        <v>Kwisa od zb. Leśna do Kliczkówki RW600020166939</v>
      </c>
    </row>
    <row r="15457" spans="1:3" x14ac:dyDescent="0.25">
      <c r="A15457" s="43" t="s">
        <v>5000</v>
      </c>
      <c r="B15457" s="43" t="s">
        <v>8650</v>
      </c>
      <c r="C15457" s="43" t="str">
        <f>INDEX(słowniki_aPGW!$C$7:$D$5827,MATCH(TERYT!A15457,słowniki_aPGW!$D$7:$D$5827,0),1)</f>
        <v>Kwisa od zb. Leśna do Kliczkówki RW600020166939</v>
      </c>
    </row>
    <row r="15458" spans="1:3" x14ac:dyDescent="0.25">
      <c r="A15458" s="43" t="s">
        <v>5000</v>
      </c>
      <c r="B15458" s="43" t="s">
        <v>8260</v>
      </c>
      <c r="C15458" s="43" t="str">
        <f>INDEX(słowniki_aPGW!$C$7:$D$5827,MATCH(TERYT!A15458,słowniki_aPGW!$D$7:$D$5827,0),1)</f>
        <v>Kwisa od zb. Leśna do Kliczkówki RW600020166939</v>
      </c>
    </row>
    <row r="15459" spans="1:3" x14ac:dyDescent="0.25">
      <c r="A15459" s="43" t="s">
        <v>5000</v>
      </c>
      <c r="B15459" s="43" t="s">
        <v>8767</v>
      </c>
      <c r="C15459" s="43" t="str">
        <f>INDEX(słowniki_aPGW!$C$7:$D$5827,MATCH(TERYT!A15459,słowniki_aPGW!$D$7:$D$5827,0),1)</f>
        <v>Kwisa od zb. Leśna do Kliczkówki RW600020166939</v>
      </c>
    </row>
    <row r="15460" spans="1:3" x14ac:dyDescent="0.25">
      <c r="A15460" s="43" t="s">
        <v>5001</v>
      </c>
      <c r="B15460" s="43" t="s">
        <v>8644</v>
      </c>
      <c r="C15460" s="43" t="str">
        <f>INDEX(słowniki_aPGW!$C$7:$D$5827,MATCH(TERYT!A15460,słowniki_aPGW!$D$7:$D$5827,0),1)</f>
        <v>Kwisa od Kliczkówki do Bobru RW600020166999</v>
      </c>
    </row>
    <row r="15461" spans="1:3" x14ac:dyDescent="0.25">
      <c r="A15461" s="43" t="s">
        <v>5001</v>
      </c>
      <c r="B15461" s="43" t="s">
        <v>8645</v>
      </c>
      <c r="C15461" s="43" t="str">
        <f>INDEX(słowniki_aPGW!$C$7:$D$5827,MATCH(TERYT!A15461,słowniki_aPGW!$D$7:$D$5827,0),1)</f>
        <v>Kwisa od Kliczkówki do Bobru RW600020166999</v>
      </c>
    </row>
    <row r="15462" spans="1:3" x14ac:dyDescent="0.25">
      <c r="A15462" s="43" t="s">
        <v>5001</v>
      </c>
      <c r="B15462" s="43" t="s">
        <v>8646</v>
      </c>
      <c r="C15462" s="43" t="str">
        <f>INDEX(słowniki_aPGW!$C$7:$D$5827,MATCH(TERYT!A15462,słowniki_aPGW!$D$7:$D$5827,0),1)</f>
        <v>Kwisa od Kliczkówki do Bobru RW600020166999</v>
      </c>
    </row>
    <row r="15463" spans="1:3" x14ac:dyDescent="0.25">
      <c r="A15463" s="43" t="s">
        <v>5002</v>
      </c>
      <c r="B15463" s="43" t="s">
        <v>8647</v>
      </c>
      <c r="C15463" s="43" t="str">
        <f>INDEX(słowniki_aPGW!$C$7:$D$5827,MATCH(TERYT!A15463,słowniki_aPGW!$D$7:$D$5827,0),1)</f>
        <v>Czerna Wielka od Ziębiny do Bobru RW60002016899</v>
      </c>
    </row>
    <row r="15464" spans="1:3" x14ac:dyDescent="0.25">
      <c r="A15464" s="43" t="s">
        <v>5002</v>
      </c>
      <c r="B15464" s="43" t="s">
        <v>8746</v>
      </c>
      <c r="C15464" s="43" t="str">
        <f>INDEX(słowniki_aPGW!$C$7:$D$5827,MATCH(TERYT!A15464,słowniki_aPGW!$D$7:$D$5827,0),1)</f>
        <v>Czerna Wielka od Ziębiny do Bobru RW60002016899</v>
      </c>
    </row>
    <row r="15465" spans="1:3" x14ac:dyDescent="0.25">
      <c r="A15465" s="43" t="s">
        <v>5002</v>
      </c>
      <c r="B15465" s="43" t="s">
        <v>8646</v>
      </c>
      <c r="C15465" s="43" t="str">
        <f>INDEX(słowniki_aPGW!$C$7:$D$5827,MATCH(TERYT!A15465,słowniki_aPGW!$D$7:$D$5827,0),1)</f>
        <v>Czerna Wielka od Ziębiny do Bobru RW60002016899</v>
      </c>
    </row>
    <row r="15466" spans="1:3" x14ac:dyDescent="0.25">
      <c r="A15466" s="43" t="s">
        <v>5002</v>
      </c>
      <c r="B15466" s="43" t="s">
        <v>8648</v>
      </c>
      <c r="C15466" s="43" t="str">
        <f>INDEX(słowniki_aPGW!$C$7:$D$5827,MATCH(TERYT!A15466,słowniki_aPGW!$D$7:$D$5827,0),1)</f>
        <v>Czerna Wielka od Ziębiny do Bobru RW60002016899</v>
      </c>
    </row>
    <row r="15467" spans="1:3" x14ac:dyDescent="0.25">
      <c r="A15467" s="43" t="s">
        <v>5003</v>
      </c>
      <c r="B15467" s="43" t="s">
        <v>8262</v>
      </c>
      <c r="C15467" s="43" t="str">
        <f>INDEX(słowniki_aPGW!$C$7:$D$5827,MATCH(TERYT!A15467,słowniki_aPGW!$D$7:$D$5827,0),1)</f>
        <v>Brzeźnica od Szumu do Bobru RW600020169299</v>
      </c>
    </row>
    <row r="15468" spans="1:3" x14ac:dyDescent="0.25">
      <c r="A15468" s="43" t="s">
        <v>5003</v>
      </c>
      <c r="B15468" s="43" t="s">
        <v>8628</v>
      </c>
      <c r="C15468" s="43" t="str">
        <f>INDEX(słowniki_aPGW!$C$7:$D$5827,MATCH(TERYT!A15468,słowniki_aPGW!$D$7:$D$5827,0),1)</f>
        <v>Brzeźnica od Szumu do Bobru RW600020169299</v>
      </c>
    </row>
    <row r="15469" spans="1:3" x14ac:dyDescent="0.25">
      <c r="A15469" s="43" t="s">
        <v>5003</v>
      </c>
      <c r="B15469" s="43" t="s">
        <v>8646</v>
      </c>
      <c r="C15469" s="43" t="str">
        <f>INDEX(słowniki_aPGW!$C$7:$D$5827,MATCH(TERYT!A15469,słowniki_aPGW!$D$7:$D$5827,0),1)</f>
        <v>Brzeźnica od Szumu do Bobru RW600020169299</v>
      </c>
    </row>
    <row r="15470" spans="1:3" x14ac:dyDescent="0.25">
      <c r="A15470" s="43" t="s">
        <v>5004</v>
      </c>
      <c r="B15470" s="43" t="s">
        <v>8262</v>
      </c>
      <c r="C15470" s="43" t="str">
        <f>INDEX(słowniki_aPGW!$C$7:$D$5827,MATCH(TERYT!A15470,słowniki_aPGW!$D$7:$D$5827,0),1)</f>
        <v>Bóbr od Kwisy do Kanału Dychowskiego RW60002016931</v>
      </c>
    </row>
    <row r="15471" spans="1:3" x14ac:dyDescent="0.25">
      <c r="A15471" s="43" t="s">
        <v>5004</v>
      </c>
      <c r="B15471" s="43" t="s">
        <v>8647</v>
      </c>
      <c r="C15471" s="43" t="str">
        <f>INDEX(słowniki_aPGW!$C$7:$D$5827,MATCH(TERYT!A15471,słowniki_aPGW!$D$7:$D$5827,0),1)</f>
        <v>Bóbr od Kwisy do Kanału Dychowskiego RW60002016931</v>
      </c>
    </row>
    <row r="15472" spans="1:3" x14ac:dyDescent="0.25">
      <c r="A15472" s="43" t="s">
        <v>5004</v>
      </c>
      <c r="B15472" s="43" t="s">
        <v>8628</v>
      </c>
      <c r="C15472" s="43" t="str">
        <f>INDEX(słowniki_aPGW!$C$7:$D$5827,MATCH(TERYT!A15472,słowniki_aPGW!$D$7:$D$5827,0),1)</f>
        <v>Bóbr od Kwisy do Kanału Dychowskiego RW60002016931</v>
      </c>
    </row>
    <row r="15473" spans="1:3" x14ac:dyDescent="0.25">
      <c r="A15473" s="43" t="s">
        <v>5004</v>
      </c>
      <c r="B15473" s="43" t="s">
        <v>8646</v>
      </c>
      <c r="C15473" s="43" t="str">
        <f>INDEX(słowniki_aPGW!$C$7:$D$5827,MATCH(TERYT!A15473,słowniki_aPGW!$D$7:$D$5827,0),1)</f>
        <v>Bóbr od Kwisy do Kanału Dychowskiego RW60002016931</v>
      </c>
    </row>
    <row r="15474" spans="1:3" x14ac:dyDescent="0.25">
      <c r="A15474" s="43" t="s">
        <v>5004</v>
      </c>
      <c r="B15474" s="43" t="s">
        <v>8648</v>
      </c>
      <c r="C15474" s="43" t="str">
        <f>INDEX(słowniki_aPGW!$C$7:$D$5827,MATCH(TERYT!A15474,słowniki_aPGW!$D$7:$D$5827,0),1)</f>
        <v>Bóbr od Kwisy do Kanału Dychowskiego RW60002016931</v>
      </c>
    </row>
    <row r="15475" spans="1:3" x14ac:dyDescent="0.25">
      <c r="A15475" s="43" t="s">
        <v>5005</v>
      </c>
      <c r="B15475" s="43" t="s">
        <v>6392</v>
      </c>
      <c r="C15475" s="43" t="str">
        <f>INDEX(słowniki_aPGW!$C$7:$D$5827,MATCH(TERYT!A15475,słowniki_aPGW!$D$7:$D$5827,0),1)</f>
        <v>Bóbr od Kanału Dychowskiego do zb. Raduszec RW6000201695</v>
      </c>
    </row>
    <row r="15476" spans="1:3" x14ac:dyDescent="0.25">
      <c r="A15476" s="43" t="s">
        <v>5005</v>
      </c>
      <c r="B15476" s="43" t="s">
        <v>8643</v>
      </c>
      <c r="C15476" s="43" t="str">
        <f>INDEX(słowniki_aPGW!$C$7:$D$5827,MATCH(TERYT!A15476,słowniki_aPGW!$D$7:$D$5827,0),1)</f>
        <v>Bóbr od Kanału Dychowskiego do zb. Raduszec RW6000201695</v>
      </c>
    </row>
    <row r="15477" spans="1:3" x14ac:dyDescent="0.25">
      <c r="A15477" s="43" t="s">
        <v>5005</v>
      </c>
      <c r="B15477" s="43" t="s">
        <v>8262</v>
      </c>
      <c r="C15477" s="43" t="str">
        <f>INDEX(słowniki_aPGW!$C$7:$D$5827,MATCH(TERYT!A15477,słowniki_aPGW!$D$7:$D$5827,0),1)</f>
        <v>Bóbr od Kanału Dychowskiego do zb. Raduszec RW6000201695</v>
      </c>
    </row>
    <row r="15478" spans="1:3" x14ac:dyDescent="0.25">
      <c r="A15478" s="43" t="s">
        <v>5006</v>
      </c>
      <c r="B15478" s="43" t="s">
        <v>6392</v>
      </c>
      <c r="C15478" s="43" t="str">
        <f>INDEX(słowniki_aPGW!$C$7:$D$5827,MATCH(TERYT!A15478,słowniki_aPGW!$D$7:$D$5827,0),1)</f>
        <v>Bóbr od zb. Raduszec do Odry RW6000201699</v>
      </c>
    </row>
    <row r="15479" spans="1:3" x14ac:dyDescent="0.25">
      <c r="A15479" s="43" t="s">
        <v>5006</v>
      </c>
      <c r="B15479" s="43" t="s">
        <v>8643</v>
      </c>
      <c r="C15479" s="43" t="str">
        <f>INDEX(słowniki_aPGW!$C$7:$D$5827,MATCH(TERYT!A15479,słowniki_aPGW!$D$7:$D$5827,0),1)</f>
        <v>Bóbr od zb. Raduszec do Odry RW6000201699</v>
      </c>
    </row>
    <row r="15480" spans="1:3" x14ac:dyDescent="0.25">
      <c r="A15480" s="43" t="s">
        <v>5006</v>
      </c>
      <c r="B15480" s="43" t="s">
        <v>8641</v>
      </c>
      <c r="C15480" s="43" t="str">
        <f>INDEX(słowniki_aPGW!$C$7:$D$5827,MATCH(TERYT!A15480,słowniki_aPGW!$D$7:$D$5827,0),1)</f>
        <v>Bóbr od zb. Raduszec do Odry RW6000201699</v>
      </c>
    </row>
    <row r="15481" spans="1:3" x14ac:dyDescent="0.25">
      <c r="A15481" s="43" t="s">
        <v>5007</v>
      </c>
      <c r="B15481" s="43" t="s">
        <v>8269</v>
      </c>
      <c r="C15481" s="43" t="str">
        <f>INDEX(słowniki_aPGW!$C$7:$D$5827,MATCH(TERYT!A15481,słowniki_aPGW!$D$7:$D$5827,0),1)</f>
        <v>Pichna od Urszulinki do ujścia RW6000201831789</v>
      </c>
    </row>
    <row r="15482" spans="1:3" x14ac:dyDescent="0.25">
      <c r="A15482" s="43" t="s">
        <v>5007</v>
      </c>
      <c r="B15482" s="43" t="s">
        <v>8683</v>
      </c>
      <c r="C15482" s="43" t="str">
        <f>INDEX(słowniki_aPGW!$C$7:$D$5827,MATCH(TERYT!A15482,słowniki_aPGW!$D$7:$D$5827,0),1)</f>
        <v>Pichna od Urszulinki do ujścia RW6000201831789</v>
      </c>
    </row>
    <row r="15483" spans="1:3" x14ac:dyDescent="0.25">
      <c r="A15483" s="43" t="s">
        <v>5007</v>
      </c>
      <c r="B15483" s="43" t="s">
        <v>8270</v>
      </c>
      <c r="C15483" s="43" t="str">
        <f>INDEX(słowniki_aPGW!$C$7:$D$5827,MATCH(TERYT!A15483,słowniki_aPGW!$D$7:$D$5827,0),1)</f>
        <v>Pichna od Urszulinki do ujścia RW6000201831789</v>
      </c>
    </row>
    <row r="15484" spans="1:3" x14ac:dyDescent="0.25">
      <c r="A15484" s="43" t="s">
        <v>5008</v>
      </c>
      <c r="B15484" s="43" t="s">
        <v>8438</v>
      </c>
      <c r="C15484" s="43" t="str">
        <f>INDEX(słowniki_aPGW!$C$7:$D$5827,MATCH(TERYT!A15484,słowniki_aPGW!$D$7:$D$5827,0),1)</f>
        <v>Ner od Dobrzynki do Zalewki RW600020183235</v>
      </c>
    </row>
    <row r="15485" spans="1:3" x14ac:dyDescent="0.25">
      <c r="A15485" s="43" t="s">
        <v>5008</v>
      </c>
      <c r="B15485" s="43" t="s">
        <v>8439</v>
      </c>
      <c r="C15485" s="43" t="str">
        <f>INDEX(słowniki_aPGW!$C$7:$D$5827,MATCH(TERYT!A15485,słowniki_aPGW!$D$7:$D$5827,0),1)</f>
        <v>Ner od Dobrzynki do Zalewki RW600020183235</v>
      </c>
    </row>
    <row r="15486" spans="1:3" x14ac:dyDescent="0.25">
      <c r="A15486" s="43" t="s">
        <v>5008</v>
      </c>
      <c r="B15486" s="43" t="s">
        <v>8429</v>
      </c>
      <c r="C15486" s="43" t="str">
        <f>INDEX(słowniki_aPGW!$C$7:$D$5827,MATCH(TERYT!A15486,słowniki_aPGW!$D$7:$D$5827,0),1)</f>
        <v>Ner od Dobrzynki do Zalewki RW600020183235</v>
      </c>
    </row>
    <row r="15487" spans="1:3" x14ac:dyDescent="0.25">
      <c r="A15487" s="43" t="s">
        <v>5008</v>
      </c>
      <c r="B15487" s="43" t="s">
        <v>7509</v>
      </c>
      <c r="C15487" s="43" t="str">
        <f>INDEX(słowniki_aPGW!$C$7:$D$5827,MATCH(TERYT!A15487,słowniki_aPGW!$D$7:$D$5827,0),1)</f>
        <v>Ner od Dobrzynki do Zalewki RW600020183235</v>
      </c>
    </row>
    <row r="15488" spans="1:3" x14ac:dyDescent="0.25">
      <c r="A15488" s="43" t="s">
        <v>5009</v>
      </c>
      <c r="B15488" s="43" t="s">
        <v>8427</v>
      </c>
      <c r="C15488" s="43" t="str">
        <f>INDEX(słowniki_aPGW!$C$7:$D$5827,MATCH(TERYT!A15488,słowniki_aPGW!$D$7:$D$5827,0),1)</f>
        <v>Ner od Zalewki do Dopływu spod Łężek RW600020183271</v>
      </c>
    </row>
    <row r="15489" spans="1:3" x14ac:dyDescent="0.25">
      <c r="A15489" s="43" t="s">
        <v>5009</v>
      </c>
      <c r="B15489" s="43" t="s">
        <v>8439</v>
      </c>
      <c r="C15489" s="43" t="str">
        <f>INDEX(słowniki_aPGW!$C$7:$D$5827,MATCH(TERYT!A15489,słowniki_aPGW!$D$7:$D$5827,0),1)</f>
        <v>Ner od Zalewki do Dopływu spod Łężek RW600020183271</v>
      </c>
    </row>
    <row r="15490" spans="1:3" x14ac:dyDescent="0.25">
      <c r="A15490" s="43" t="s">
        <v>5009</v>
      </c>
      <c r="B15490" s="43" t="s">
        <v>8435</v>
      </c>
      <c r="C15490" s="43" t="str">
        <f>INDEX(słowniki_aPGW!$C$7:$D$5827,MATCH(TERYT!A15490,słowniki_aPGW!$D$7:$D$5827,0),1)</f>
        <v>Ner od Zalewki do Dopływu spod Łężek RW600020183271</v>
      </c>
    </row>
    <row r="15491" spans="1:3" x14ac:dyDescent="0.25">
      <c r="A15491" s="43" t="s">
        <v>5009</v>
      </c>
      <c r="B15491" s="43" t="s">
        <v>8683</v>
      </c>
      <c r="C15491" s="43" t="str">
        <f>INDEX(słowniki_aPGW!$C$7:$D$5827,MATCH(TERYT!A15491,słowniki_aPGW!$D$7:$D$5827,0),1)</f>
        <v>Ner od Zalewki do Dopływu spod Łężek RW600020183271</v>
      </c>
    </row>
    <row r="15492" spans="1:3" x14ac:dyDescent="0.25">
      <c r="A15492" s="43" t="s">
        <v>5009</v>
      </c>
      <c r="B15492" s="43" t="s">
        <v>7809</v>
      </c>
      <c r="C15492" s="43" t="str">
        <f>INDEX(słowniki_aPGW!$C$7:$D$5827,MATCH(TERYT!A15492,słowniki_aPGW!$D$7:$D$5827,0),1)</f>
        <v>Ner od Zalewki do Dopływu spod Łężek RW600020183271</v>
      </c>
    </row>
    <row r="15493" spans="1:3" x14ac:dyDescent="0.25">
      <c r="A15493" s="43" t="s">
        <v>5010</v>
      </c>
      <c r="B15493" s="43" t="s">
        <v>7815</v>
      </c>
      <c r="C15493" s="43" t="str">
        <f>INDEX(słowniki_aPGW!$C$7:$D$5827,MATCH(TERYT!A15493,słowniki_aPGW!$D$7:$D$5827,0),1)</f>
        <v>Ner od Dopływu spod Łężek do Kanału Zbylczyckiego RW600020183275</v>
      </c>
    </row>
    <row r="15494" spans="1:3" x14ac:dyDescent="0.25">
      <c r="A15494" s="43" t="s">
        <v>5010</v>
      </c>
      <c r="B15494" s="43" t="s">
        <v>8273</v>
      </c>
      <c r="C15494" s="43" t="str">
        <f>INDEX(słowniki_aPGW!$C$7:$D$5827,MATCH(TERYT!A15494,słowniki_aPGW!$D$7:$D$5827,0),1)</f>
        <v>Ner od Dopływu spod Łężek do Kanału Zbylczyckiego RW600020183275</v>
      </c>
    </row>
    <row r="15495" spans="1:3" x14ac:dyDescent="0.25">
      <c r="A15495" s="43" t="s">
        <v>5010</v>
      </c>
      <c r="B15495" s="43" t="s">
        <v>8685</v>
      </c>
      <c r="C15495" s="43" t="str">
        <f>INDEX(słowniki_aPGW!$C$7:$D$5827,MATCH(TERYT!A15495,słowniki_aPGW!$D$7:$D$5827,0),1)</f>
        <v>Ner od Dopływu spod Łężek do Kanału Zbylczyckiego RW600020183275</v>
      </c>
    </row>
    <row r="15496" spans="1:3" x14ac:dyDescent="0.25">
      <c r="A15496" s="43" t="s">
        <v>5010</v>
      </c>
      <c r="B15496" s="43" t="s">
        <v>8435</v>
      </c>
      <c r="C15496" s="43" t="str">
        <f>INDEX(słowniki_aPGW!$C$7:$D$5827,MATCH(TERYT!A15496,słowniki_aPGW!$D$7:$D$5827,0),1)</f>
        <v>Ner od Dopływu spod Łężek do Kanału Zbylczyckiego RW600020183275</v>
      </c>
    </row>
    <row r="15497" spans="1:3" x14ac:dyDescent="0.25">
      <c r="A15497" s="43" t="s">
        <v>5010</v>
      </c>
      <c r="B15497" s="43" t="s">
        <v>8437</v>
      </c>
      <c r="C15497" s="43" t="str">
        <f>INDEX(słowniki_aPGW!$C$7:$D$5827,MATCH(TERYT!A15497,słowniki_aPGW!$D$7:$D$5827,0),1)</f>
        <v>Ner od Dopływu spod Łężek do Kanału Zbylczyckiego RW600020183275</v>
      </c>
    </row>
    <row r="15498" spans="1:3" x14ac:dyDescent="0.25">
      <c r="A15498" s="43" t="s">
        <v>5011</v>
      </c>
      <c r="B15498" s="43" t="s">
        <v>8707</v>
      </c>
      <c r="C15498" s="43" t="str">
        <f>INDEX(słowniki_aPGW!$C$7:$D$5827,MATCH(TERYT!A15498,słowniki_aPGW!$D$7:$D$5827,0),1)</f>
        <v>Moskawa od Wielkiej do ujścia RW600020185499</v>
      </c>
    </row>
    <row r="15499" spans="1:3" x14ac:dyDescent="0.25">
      <c r="A15499" s="43" t="s">
        <v>5011</v>
      </c>
      <c r="B15499" s="43" t="s">
        <v>8482</v>
      </c>
      <c r="C15499" s="43" t="str">
        <f>INDEX(słowniki_aPGW!$C$7:$D$5827,MATCH(TERYT!A15499,słowniki_aPGW!$D$7:$D$5827,0),1)</f>
        <v>Moskawa od Wielkiej do ujścia RW600020185499</v>
      </c>
    </row>
    <row r="15500" spans="1:3" x14ac:dyDescent="0.25">
      <c r="A15500" s="43" t="s">
        <v>5011</v>
      </c>
      <c r="B15500" s="43" t="s">
        <v>6418</v>
      </c>
      <c r="C15500" s="43" t="str">
        <f>INDEX(słowniki_aPGW!$C$7:$D$5827,MATCH(TERYT!A15500,słowniki_aPGW!$D$7:$D$5827,0),1)</f>
        <v>Moskawa od Wielkiej do ujścia RW600020185499</v>
      </c>
    </row>
    <row r="15501" spans="1:3" x14ac:dyDescent="0.25">
      <c r="A15501" s="43" t="s">
        <v>5012</v>
      </c>
      <c r="B15501" s="43" t="s">
        <v>6419</v>
      </c>
      <c r="C15501" s="43" t="str">
        <f>INDEX(słowniki_aPGW!$C$7:$D$5827,MATCH(TERYT!A15501,słowniki_aPGW!$D$7:$D$5827,0),1)</f>
        <v>Kopel od Głuszynki do ujścia RW600020185749</v>
      </c>
    </row>
    <row r="15502" spans="1:3" x14ac:dyDescent="0.25">
      <c r="A15502" s="43" t="s">
        <v>5012</v>
      </c>
      <c r="B15502" s="43" t="s">
        <v>6417</v>
      </c>
      <c r="C15502" s="43" t="str">
        <f>INDEX(słowniki_aPGW!$C$7:$D$5827,MATCH(TERYT!A15502,słowniki_aPGW!$D$7:$D$5827,0),1)</f>
        <v>Kopel od Głuszynki do ujścia RW600020185749</v>
      </c>
    </row>
    <row r="15503" spans="1:3" x14ac:dyDescent="0.25">
      <c r="A15503" s="43" t="s">
        <v>5012</v>
      </c>
      <c r="B15503" s="43" t="s">
        <v>6435</v>
      </c>
      <c r="C15503" s="43" t="str">
        <f>INDEX(słowniki_aPGW!$C$7:$D$5827,MATCH(TERYT!A15503,słowniki_aPGW!$D$7:$D$5827,0),1)</f>
        <v>Kopel od Głuszynki do ujścia RW600020185749</v>
      </c>
    </row>
    <row r="15504" spans="1:3" x14ac:dyDescent="0.25">
      <c r="A15504" s="43" t="s">
        <v>5013</v>
      </c>
      <c r="B15504" s="43" t="s">
        <v>8493</v>
      </c>
      <c r="C15504" s="43" t="str">
        <f>INDEX(słowniki_aPGW!$C$7:$D$5827,MATCH(TERYT!A15504,słowniki_aPGW!$D$7:$D$5827,0),1)</f>
        <v>Sama od Kan. Przybrodzkiego do ujścia RW60002018729</v>
      </c>
    </row>
    <row r="15505" spans="1:3" x14ac:dyDescent="0.25">
      <c r="A15505" s="43" t="s">
        <v>5013</v>
      </c>
      <c r="B15505" s="43" t="s">
        <v>8713</v>
      </c>
      <c r="C15505" s="43" t="str">
        <f>INDEX(słowniki_aPGW!$C$7:$D$5827,MATCH(TERYT!A15505,słowniki_aPGW!$D$7:$D$5827,0),1)</f>
        <v>Sama od Kan. Przybrodzkiego do ujścia RW60002018729</v>
      </c>
    </row>
    <row r="15506" spans="1:3" x14ac:dyDescent="0.25">
      <c r="A15506" s="43" t="s">
        <v>5013</v>
      </c>
      <c r="B15506" s="43" t="s">
        <v>8498</v>
      </c>
      <c r="C15506" s="43" t="str">
        <f>INDEX(słowniki_aPGW!$C$7:$D$5827,MATCH(TERYT!A15506,słowniki_aPGW!$D$7:$D$5827,0),1)</f>
        <v>Sama od Kan. Przybrodzkiego do ujścia RW60002018729</v>
      </c>
    </row>
    <row r="15507" spans="1:3" x14ac:dyDescent="0.25">
      <c r="A15507" s="43" t="s">
        <v>5013</v>
      </c>
      <c r="B15507" s="43" t="s">
        <v>6438</v>
      </c>
      <c r="C15507" s="43" t="str">
        <f>INDEX(słowniki_aPGW!$C$7:$D$5827,MATCH(TERYT!A15507,słowniki_aPGW!$D$7:$D$5827,0),1)</f>
        <v>Sama od Kan. Przybrodzkiego do ujścia RW60002018729</v>
      </c>
    </row>
    <row r="15508" spans="1:3" x14ac:dyDescent="0.25">
      <c r="A15508" s="43" t="s">
        <v>5014</v>
      </c>
      <c r="B15508" s="43" t="s">
        <v>6454</v>
      </c>
      <c r="C15508" s="43" t="str">
        <f>INDEX(słowniki_aPGW!$C$7:$D$5827,MATCH(TERYT!A15508,słowniki_aPGW!$D$7:$D$5827,0),1)</f>
        <v>Noteć od Dopływu z Jez. Lubotyń do Dopływu spod Sadlna RW600020188151</v>
      </c>
    </row>
    <row r="15509" spans="1:3" x14ac:dyDescent="0.25">
      <c r="A15509" s="43" t="s">
        <v>5014</v>
      </c>
      <c r="B15509" s="43" t="s">
        <v>6398</v>
      </c>
      <c r="C15509" s="43" t="str">
        <f>INDEX(słowniki_aPGW!$C$7:$D$5827,MATCH(TERYT!A15509,słowniki_aPGW!$D$7:$D$5827,0),1)</f>
        <v>Noteć od Dopływu z Jez. Lubotyń do Dopływu spod Sadlna RW600020188151</v>
      </c>
    </row>
    <row r="15510" spans="1:3" x14ac:dyDescent="0.25">
      <c r="A15510" s="43" t="s">
        <v>5014</v>
      </c>
      <c r="B15510" s="43" t="s">
        <v>6399</v>
      </c>
      <c r="C15510" s="43" t="str">
        <f>INDEX(słowniki_aPGW!$C$7:$D$5827,MATCH(TERYT!A15510,słowniki_aPGW!$D$7:$D$5827,0),1)</f>
        <v>Noteć od Dopływu z Jez. Lubotyń do Dopływu spod Sadlna RW600020188151</v>
      </c>
    </row>
    <row r="15511" spans="1:3" x14ac:dyDescent="0.25">
      <c r="A15511" s="43" t="s">
        <v>5014</v>
      </c>
      <c r="B15511" s="43" t="s">
        <v>7905</v>
      </c>
      <c r="C15511" s="43" t="str">
        <f>INDEX(słowniki_aPGW!$C$7:$D$5827,MATCH(TERYT!A15511,słowniki_aPGW!$D$7:$D$5827,0),1)</f>
        <v>Noteć od Dopływu z Jez. Lubotyń do Dopływu spod Sadlna RW600020188151</v>
      </c>
    </row>
    <row r="15512" spans="1:3" x14ac:dyDescent="0.25">
      <c r="A15512" s="43" t="s">
        <v>5015</v>
      </c>
      <c r="B15512" s="43" t="s">
        <v>6455</v>
      </c>
      <c r="C15512" s="43" t="str">
        <f>INDEX(słowniki_aPGW!$C$7:$D$5827,MATCH(TERYT!A15512,słowniki_aPGW!$D$7:$D$5827,0),1)</f>
        <v>Noteć od Dopływu spod Sadlna do wypływu z Jez. Gopło RW60002018817999</v>
      </c>
    </row>
    <row r="15513" spans="1:3" x14ac:dyDescent="0.25">
      <c r="A15513" s="43" t="s">
        <v>5015</v>
      </c>
      <c r="B15513" s="43" t="s">
        <v>6456</v>
      </c>
      <c r="C15513" s="43" t="str">
        <f>INDEX(słowniki_aPGW!$C$7:$D$5827,MATCH(TERYT!A15513,słowniki_aPGW!$D$7:$D$5827,0),1)</f>
        <v>Noteć od Dopływu spod Sadlna do wypływu z Jez. Gopło RW60002018817999</v>
      </c>
    </row>
    <row r="15514" spans="1:3" x14ac:dyDescent="0.25">
      <c r="A15514" s="43" t="s">
        <v>5015</v>
      </c>
      <c r="B15514" s="43" t="s">
        <v>6461</v>
      </c>
      <c r="C15514" s="43" t="str">
        <f>INDEX(słowniki_aPGW!$C$7:$D$5827,MATCH(TERYT!A15514,słowniki_aPGW!$D$7:$D$5827,0),1)</f>
        <v>Noteć od Dopływu spod Sadlna do wypływu z Jez. Gopło RW60002018817999</v>
      </c>
    </row>
    <row r="15515" spans="1:3" x14ac:dyDescent="0.25">
      <c r="A15515" s="43" t="s">
        <v>5015</v>
      </c>
      <c r="B15515" s="43" t="s">
        <v>6457</v>
      </c>
      <c r="C15515" s="43" t="str">
        <f>INDEX(słowniki_aPGW!$C$7:$D$5827,MATCH(TERYT!A15515,słowniki_aPGW!$D$7:$D$5827,0),1)</f>
        <v>Noteć od Dopływu spod Sadlna do wypływu z Jez. Gopło RW60002018817999</v>
      </c>
    </row>
    <row r="15516" spans="1:3" x14ac:dyDescent="0.25">
      <c r="A15516" s="43" t="s">
        <v>5015</v>
      </c>
      <c r="B15516" s="43" t="s">
        <v>6454</v>
      </c>
      <c r="C15516" s="43" t="str">
        <f>INDEX(słowniki_aPGW!$C$7:$D$5827,MATCH(TERYT!A15516,słowniki_aPGW!$D$7:$D$5827,0),1)</f>
        <v>Noteć od Dopływu spod Sadlna do wypływu z Jez. Gopło RW60002018817999</v>
      </c>
    </row>
    <row r="15517" spans="1:3" x14ac:dyDescent="0.25">
      <c r="A15517" s="43" t="s">
        <v>5015</v>
      </c>
      <c r="B15517" s="43" t="s">
        <v>7905</v>
      </c>
      <c r="C15517" s="43" t="str">
        <f>INDEX(słowniki_aPGW!$C$7:$D$5827,MATCH(TERYT!A15517,słowniki_aPGW!$D$7:$D$5827,0),1)</f>
        <v>Noteć od Dopływu spod Sadlna do wypływu z Jez. Gopło RW60002018817999</v>
      </c>
    </row>
    <row r="15518" spans="1:3" x14ac:dyDescent="0.25">
      <c r="A15518" s="43" t="s">
        <v>5016</v>
      </c>
      <c r="B15518" s="43" t="s">
        <v>8303</v>
      </c>
      <c r="C15518" s="43" t="str">
        <f>INDEX(słowniki_aPGW!$C$7:$D$5827,MATCH(TERYT!A15518,słowniki_aPGW!$D$7:$D$5827,0),1)</f>
        <v>Noteć od wypływu z Jeziora Gopło do Starej Noteci RW6000201881991</v>
      </c>
    </row>
    <row r="15519" spans="1:3" x14ac:dyDescent="0.25">
      <c r="A15519" s="43" t="s">
        <v>5016</v>
      </c>
      <c r="B15519" s="43" t="s">
        <v>6462</v>
      </c>
      <c r="C15519" s="43" t="str">
        <f>INDEX(słowniki_aPGW!$C$7:$D$5827,MATCH(TERYT!A15519,słowniki_aPGW!$D$7:$D$5827,0),1)</f>
        <v>Noteć od wypływu z Jeziora Gopło do Starej Noteci RW6000201881991</v>
      </c>
    </row>
    <row r="15520" spans="1:3" x14ac:dyDescent="0.25">
      <c r="A15520" s="43" t="s">
        <v>5016</v>
      </c>
      <c r="B15520" s="43" t="s">
        <v>6466</v>
      </c>
      <c r="C15520" s="43" t="str">
        <f>INDEX(słowniki_aPGW!$C$7:$D$5827,MATCH(TERYT!A15520,słowniki_aPGW!$D$7:$D$5827,0),1)</f>
        <v>Noteć od wypływu z Jeziora Gopło do Starej Noteci RW6000201881991</v>
      </c>
    </row>
    <row r="15521" spans="1:3" x14ac:dyDescent="0.25">
      <c r="A15521" s="43" t="s">
        <v>5016</v>
      </c>
      <c r="B15521" s="43" t="s">
        <v>6455</v>
      </c>
      <c r="C15521" s="43" t="str">
        <f>INDEX(słowniki_aPGW!$C$7:$D$5827,MATCH(TERYT!A15521,słowniki_aPGW!$D$7:$D$5827,0),1)</f>
        <v>Noteć od wypływu z Jeziora Gopło do Starej Noteci RW6000201881991</v>
      </c>
    </row>
    <row r="15522" spans="1:3" x14ac:dyDescent="0.25">
      <c r="A15522" s="43" t="s">
        <v>5016</v>
      </c>
      <c r="B15522" s="43" t="s">
        <v>6467</v>
      </c>
      <c r="C15522" s="43" t="str">
        <f>INDEX(słowniki_aPGW!$C$7:$D$5827,MATCH(TERYT!A15522,słowniki_aPGW!$D$7:$D$5827,0),1)</f>
        <v>Noteć od wypływu z Jeziora Gopło do Starej Noteci RW6000201881991</v>
      </c>
    </row>
    <row r="15523" spans="1:3" x14ac:dyDescent="0.25">
      <c r="A15523" s="43" t="s">
        <v>5016</v>
      </c>
      <c r="B15523" s="43" t="s">
        <v>6461</v>
      </c>
      <c r="C15523" s="43" t="str">
        <f>INDEX(słowniki_aPGW!$C$7:$D$5827,MATCH(TERYT!A15523,słowniki_aPGW!$D$7:$D$5827,0),1)</f>
        <v>Noteć od wypływu z Jeziora Gopło do Starej Noteci RW6000201881991</v>
      </c>
    </row>
    <row r="15524" spans="1:3" x14ac:dyDescent="0.25">
      <c r="A15524" s="43" t="s">
        <v>5017</v>
      </c>
      <c r="B15524" s="43" t="s">
        <v>6462</v>
      </c>
      <c r="C15524" s="43" t="str">
        <f>INDEX(słowniki_aPGW!$C$7:$D$5827,MATCH(TERYT!A15524,słowniki_aPGW!$D$7:$D$5827,0),1)</f>
        <v>Stara Noteć RW6000201882912</v>
      </c>
    </row>
    <row r="15525" spans="1:3" x14ac:dyDescent="0.25">
      <c r="A15525" s="43" t="s">
        <v>5017</v>
      </c>
      <c r="B15525" s="43" t="s">
        <v>6466</v>
      </c>
      <c r="C15525" s="43" t="str">
        <f>INDEX(słowniki_aPGW!$C$7:$D$5827,MATCH(TERYT!A15525,słowniki_aPGW!$D$7:$D$5827,0),1)</f>
        <v>Stara Noteć RW6000201882912</v>
      </c>
    </row>
    <row r="15526" spans="1:3" x14ac:dyDescent="0.25">
      <c r="A15526" s="43" t="s">
        <v>5017</v>
      </c>
      <c r="B15526" s="43" t="s">
        <v>6467</v>
      </c>
      <c r="C15526" s="43" t="str">
        <f>INDEX(słowniki_aPGW!$C$7:$D$5827,MATCH(TERYT!A15526,słowniki_aPGW!$D$7:$D$5827,0),1)</f>
        <v>Stara Noteć RW6000201882912</v>
      </c>
    </row>
    <row r="15527" spans="1:3" x14ac:dyDescent="0.25">
      <c r="A15527" s="43" t="s">
        <v>5017</v>
      </c>
      <c r="B15527" s="43" t="s">
        <v>6461</v>
      </c>
      <c r="C15527" s="43" t="str">
        <f>INDEX(słowniki_aPGW!$C$7:$D$5827,MATCH(TERYT!A15527,słowniki_aPGW!$D$7:$D$5827,0),1)</f>
        <v>Stara Noteć RW6000201882912</v>
      </c>
    </row>
    <row r="15528" spans="1:3" x14ac:dyDescent="0.25">
      <c r="A15528" s="43" t="s">
        <v>5018</v>
      </c>
      <c r="B15528" s="43" t="s">
        <v>6477</v>
      </c>
      <c r="C15528" s="43" t="str">
        <f>INDEX(słowniki_aPGW!$C$7:$D$5827,MATCH(TERYT!A15528,słowniki_aPGW!$D$7:$D$5827,0),1)</f>
        <v>Łobżonka od Jelonki do Orli RW600020188479</v>
      </c>
    </row>
    <row r="15529" spans="1:3" x14ac:dyDescent="0.25">
      <c r="A15529" s="43" t="s">
        <v>5018</v>
      </c>
      <c r="B15529" s="43" t="s">
        <v>6478</v>
      </c>
      <c r="C15529" s="43" t="str">
        <f>INDEX(słowniki_aPGW!$C$7:$D$5827,MATCH(TERYT!A15529,słowniki_aPGW!$D$7:$D$5827,0),1)</f>
        <v>Łobżonka od Jelonki do Orli RW600020188479</v>
      </c>
    </row>
    <row r="15530" spans="1:3" x14ac:dyDescent="0.25">
      <c r="A15530" s="43" t="s">
        <v>5018</v>
      </c>
      <c r="B15530" s="43" t="s">
        <v>6476</v>
      </c>
      <c r="C15530" s="43" t="str">
        <f>INDEX(słowniki_aPGW!$C$7:$D$5827,MATCH(TERYT!A15530,słowniki_aPGW!$D$7:$D$5827,0),1)</f>
        <v>Łobżonka od Jelonki do Orli RW600020188479</v>
      </c>
    </row>
    <row r="15531" spans="1:3" x14ac:dyDescent="0.25">
      <c r="A15531" s="43" t="s">
        <v>5018</v>
      </c>
      <c r="B15531" s="43" t="s">
        <v>6497</v>
      </c>
      <c r="C15531" s="43" t="str">
        <f>INDEX(słowniki_aPGW!$C$7:$D$5827,MATCH(TERYT!A15531,słowniki_aPGW!$D$7:$D$5827,0),1)</f>
        <v>Łobżonka od Jelonki do Orli RW600020188479</v>
      </c>
    </row>
    <row r="15532" spans="1:3" x14ac:dyDescent="0.25">
      <c r="A15532" s="43" t="s">
        <v>5018</v>
      </c>
      <c r="B15532" s="43" t="s">
        <v>6496</v>
      </c>
      <c r="C15532" s="43" t="str">
        <f>INDEX(słowniki_aPGW!$C$7:$D$5827,MATCH(TERYT!A15532,słowniki_aPGW!$D$7:$D$5827,0),1)</f>
        <v>Łobżonka od Jelonki do Orli RW600020188479</v>
      </c>
    </row>
    <row r="15533" spans="1:3" x14ac:dyDescent="0.25">
      <c r="A15533" s="43" t="s">
        <v>5019</v>
      </c>
      <c r="B15533" s="43" t="s">
        <v>6474</v>
      </c>
      <c r="C15533" s="43" t="str">
        <f>INDEX(słowniki_aPGW!$C$7:$D$5827,MATCH(TERYT!A15533,słowniki_aPGW!$D$7:$D$5827,0),1)</f>
        <v>Orla od Jez. Witosławskiego do ujścia RW6000201884899</v>
      </c>
    </row>
    <row r="15534" spans="1:3" x14ac:dyDescent="0.25">
      <c r="A15534" s="43" t="s">
        <v>5019</v>
      </c>
      <c r="B15534" s="43" t="s">
        <v>8751</v>
      </c>
      <c r="C15534" s="43" t="str">
        <f>INDEX(słowniki_aPGW!$C$7:$D$5827,MATCH(TERYT!A15534,słowniki_aPGW!$D$7:$D$5827,0),1)</f>
        <v>Orla od Jez. Witosławskiego do ujścia RW6000201884899</v>
      </c>
    </row>
    <row r="15535" spans="1:3" x14ac:dyDescent="0.25">
      <c r="A15535" s="43" t="s">
        <v>5019</v>
      </c>
      <c r="B15535" s="43" t="s">
        <v>6476</v>
      </c>
      <c r="C15535" s="43" t="str">
        <f>INDEX(słowniki_aPGW!$C$7:$D$5827,MATCH(TERYT!A15535,słowniki_aPGW!$D$7:$D$5827,0),1)</f>
        <v>Orla od Jez. Witosławskiego do ujścia RW6000201884899</v>
      </c>
    </row>
    <row r="15536" spans="1:3" x14ac:dyDescent="0.25">
      <c r="A15536" s="43" t="s">
        <v>5020</v>
      </c>
      <c r="B15536" s="43" t="s">
        <v>8755</v>
      </c>
      <c r="C15536" s="43" t="str">
        <f>INDEX(słowniki_aPGW!$C$7:$D$5827,MATCH(TERYT!A15536,słowniki_aPGW!$D$7:$D$5827,0),1)</f>
        <v>Czernica od Białej do ujścia RW6000201886299</v>
      </c>
    </row>
    <row r="15537" spans="1:3" x14ac:dyDescent="0.25">
      <c r="A15537" s="43" t="s">
        <v>5020</v>
      </c>
      <c r="B15537" s="43" t="s">
        <v>6603</v>
      </c>
      <c r="C15537" s="43" t="str">
        <f>INDEX(słowniki_aPGW!$C$7:$D$5827,MATCH(TERYT!A15537,słowniki_aPGW!$D$7:$D$5827,0),1)</f>
        <v>Czernica od Białej do ujścia RW6000201886299</v>
      </c>
    </row>
    <row r="15538" spans="1:3" x14ac:dyDescent="0.25">
      <c r="A15538" s="43" t="s">
        <v>5020</v>
      </c>
      <c r="B15538" s="43" t="s">
        <v>6485</v>
      </c>
      <c r="C15538" s="43" t="str">
        <f>INDEX(słowniki_aPGW!$C$7:$D$5827,MATCH(TERYT!A15538,słowniki_aPGW!$D$7:$D$5827,0),1)</f>
        <v>Czernica od Białej do ujścia RW6000201886299</v>
      </c>
    </row>
    <row r="15539" spans="1:3" x14ac:dyDescent="0.25">
      <c r="A15539" s="43" t="s">
        <v>5021</v>
      </c>
      <c r="B15539" s="43" t="s">
        <v>8755</v>
      </c>
      <c r="C15539" s="43" t="str">
        <f>INDEX(słowniki_aPGW!$C$7:$D$5827,MATCH(TERYT!A15539,słowniki_aPGW!$D$7:$D$5827,0),1)</f>
        <v>Gwda od Dołgi do wpływu do zb. Podgaje RW60002018865511</v>
      </c>
    </row>
    <row r="15540" spans="1:3" x14ac:dyDescent="0.25">
      <c r="A15540" s="43" t="s">
        <v>5021</v>
      </c>
      <c r="B15540" s="43" t="s">
        <v>8306</v>
      </c>
      <c r="C15540" s="43" t="str">
        <f>INDEX(słowniki_aPGW!$C$7:$D$5827,MATCH(TERYT!A15540,słowniki_aPGW!$D$7:$D$5827,0),1)</f>
        <v>Gwda od Dołgi do wpływu do zb. Podgaje RW60002018865511</v>
      </c>
    </row>
    <row r="15541" spans="1:3" x14ac:dyDescent="0.25">
      <c r="A15541" s="43" t="s">
        <v>5021</v>
      </c>
      <c r="B15541" s="43" t="s">
        <v>6482</v>
      </c>
      <c r="C15541" s="43" t="str">
        <f>INDEX(słowniki_aPGW!$C$7:$D$5827,MATCH(TERYT!A15541,słowniki_aPGW!$D$7:$D$5827,0),1)</f>
        <v>Gwda od Dołgi do wpływu do zb. Podgaje RW60002018865511</v>
      </c>
    </row>
    <row r="15542" spans="1:3" x14ac:dyDescent="0.25">
      <c r="A15542" s="43" t="s">
        <v>5022</v>
      </c>
      <c r="B15542" s="43" t="s">
        <v>6489</v>
      </c>
      <c r="C15542" s="43" t="str">
        <f>INDEX(słowniki_aPGW!$C$7:$D$5827,MATCH(TERYT!A15542,słowniki_aPGW!$D$7:$D$5827,0),1)</f>
        <v>Plitnica od Kan. Sypniewskiego do ujścia RW6000201886589</v>
      </c>
    </row>
    <row r="15543" spans="1:3" x14ac:dyDescent="0.25">
      <c r="A15543" s="43" t="s">
        <v>5022</v>
      </c>
      <c r="B15543" s="43" t="s">
        <v>8307</v>
      </c>
      <c r="C15543" s="43" t="str">
        <f>INDEX(słowniki_aPGW!$C$7:$D$5827,MATCH(TERYT!A15543,słowniki_aPGW!$D$7:$D$5827,0),1)</f>
        <v>Plitnica od Kan. Sypniewskiego do ujścia RW6000201886589</v>
      </c>
    </row>
    <row r="15544" spans="1:3" x14ac:dyDescent="0.25">
      <c r="A15544" s="43" t="s">
        <v>5022</v>
      </c>
      <c r="B15544" s="43" t="s">
        <v>6483</v>
      </c>
      <c r="C15544" s="43" t="str">
        <f>INDEX(słowniki_aPGW!$C$7:$D$5827,MATCH(TERYT!A15544,słowniki_aPGW!$D$7:$D$5827,0),1)</f>
        <v>Plitnica od Kan. Sypniewskiego do ujścia RW6000201886589</v>
      </c>
    </row>
    <row r="15545" spans="1:3" x14ac:dyDescent="0.25">
      <c r="A15545" s="43" t="s">
        <v>5023</v>
      </c>
      <c r="B15545" s="43" t="s">
        <v>8756</v>
      </c>
      <c r="C15545" s="43" t="str">
        <f>INDEX(słowniki_aPGW!$C$7:$D$5827,MATCH(TERYT!A15545,słowniki_aPGW!$D$7:$D$5827,0),1)</f>
        <v>Gwda od zapory Zb. Ptusza do Piławy RW6000201886599</v>
      </c>
    </row>
    <row r="15546" spans="1:3" x14ac:dyDescent="0.25">
      <c r="A15546" s="43" t="s">
        <v>5023</v>
      </c>
      <c r="B15546" s="43" t="s">
        <v>6489</v>
      </c>
      <c r="C15546" s="43" t="str">
        <f>INDEX(słowniki_aPGW!$C$7:$D$5827,MATCH(TERYT!A15546,słowniki_aPGW!$D$7:$D$5827,0),1)</f>
        <v>Gwda od zapory Zb. Ptusza do Piławy RW6000201886599</v>
      </c>
    </row>
    <row r="15547" spans="1:3" x14ac:dyDescent="0.25">
      <c r="A15547" s="43" t="s">
        <v>5023</v>
      </c>
      <c r="B15547" s="43" t="s">
        <v>6499</v>
      </c>
      <c r="C15547" s="43" t="str">
        <f>INDEX(słowniki_aPGW!$C$7:$D$5827,MATCH(TERYT!A15547,słowniki_aPGW!$D$7:$D$5827,0),1)</f>
        <v>Gwda od zapory Zb. Ptusza do Piławy RW6000201886599</v>
      </c>
    </row>
    <row r="15548" spans="1:3" x14ac:dyDescent="0.25">
      <c r="A15548" s="43" t="s">
        <v>5023</v>
      </c>
      <c r="B15548" s="43" t="s">
        <v>8307</v>
      </c>
      <c r="C15548" s="43" t="str">
        <f>INDEX(słowniki_aPGW!$C$7:$D$5827,MATCH(TERYT!A15548,słowniki_aPGW!$D$7:$D$5827,0),1)</f>
        <v>Gwda od zapory Zb. Ptusza do Piławy RW6000201886599</v>
      </c>
    </row>
    <row r="15549" spans="1:3" x14ac:dyDescent="0.25">
      <c r="A15549" s="43" t="s">
        <v>5024</v>
      </c>
      <c r="B15549" s="43" t="s">
        <v>8756</v>
      </c>
      <c r="C15549" s="43" t="str">
        <f>INDEX(słowniki_aPGW!$C$7:$D$5827,MATCH(TERYT!A15549,słowniki_aPGW!$D$7:$D$5827,0),1)</f>
        <v>Dobrzyca od Świerczyńca do ujścia RW60002018866899</v>
      </c>
    </row>
    <row r="15550" spans="1:3" x14ac:dyDescent="0.25">
      <c r="A15550" s="43" t="s">
        <v>5024</v>
      </c>
      <c r="B15550" s="43" t="s">
        <v>6494</v>
      </c>
      <c r="C15550" s="43" t="str">
        <f>INDEX(słowniki_aPGW!$C$7:$D$5827,MATCH(TERYT!A15550,słowniki_aPGW!$D$7:$D$5827,0),1)</f>
        <v>Dobrzyca od Świerczyńca do ujścia RW60002018866899</v>
      </c>
    </row>
    <row r="15551" spans="1:3" x14ac:dyDescent="0.25">
      <c r="A15551" s="43" t="s">
        <v>5024</v>
      </c>
      <c r="B15551" s="43" t="s">
        <v>6490</v>
      </c>
      <c r="C15551" s="43" t="str">
        <f>INDEX(słowniki_aPGW!$C$7:$D$5827,MATCH(TERYT!A15551,słowniki_aPGW!$D$7:$D$5827,0),1)</f>
        <v>Dobrzyca od Świerczyńca do ujścia RW60002018866899</v>
      </c>
    </row>
    <row r="15552" spans="1:3" x14ac:dyDescent="0.25">
      <c r="A15552" s="43" t="s">
        <v>5025</v>
      </c>
      <c r="B15552" s="43" t="s">
        <v>8756</v>
      </c>
      <c r="C15552" s="43" t="str">
        <f>INDEX(słowniki_aPGW!$C$7:$D$5827,MATCH(TERYT!A15552,słowniki_aPGW!$D$7:$D$5827,0),1)</f>
        <v>Piława od Zb. Nadarzyckiego do ujścia RW600020188669</v>
      </c>
    </row>
    <row r="15553" spans="1:3" x14ac:dyDescent="0.25">
      <c r="A15553" s="43" t="s">
        <v>5025</v>
      </c>
      <c r="B15553" s="43" t="s">
        <v>6489</v>
      </c>
      <c r="C15553" s="43" t="str">
        <f>INDEX(słowniki_aPGW!$C$7:$D$5827,MATCH(TERYT!A15553,słowniki_aPGW!$D$7:$D$5827,0),1)</f>
        <v>Piława od Zb. Nadarzyckiego do ujścia RW600020188669</v>
      </c>
    </row>
    <row r="15554" spans="1:3" x14ac:dyDescent="0.25">
      <c r="A15554" s="43" t="s">
        <v>5025</v>
      </c>
      <c r="B15554" s="43" t="s">
        <v>6483</v>
      </c>
      <c r="C15554" s="43" t="str">
        <f>INDEX(słowniki_aPGW!$C$7:$D$5827,MATCH(TERYT!A15554,słowniki_aPGW!$D$7:$D$5827,0),1)</f>
        <v>Piława od Zb. Nadarzyckiego do ujścia RW600020188669</v>
      </c>
    </row>
    <row r="15555" spans="1:3" x14ac:dyDescent="0.25">
      <c r="A15555" s="43" t="s">
        <v>5025</v>
      </c>
      <c r="B15555" s="43" t="s">
        <v>6490</v>
      </c>
      <c r="C15555" s="43" t="str">
        <f>INDEX(słowniki_aPGW!$C$7:$D$5827,MATCH(TERYT!A15555,słowniki_aPGW!$D$7:$D$5827,0),1)</f>
        <v>Piława od Zb. Nadarzyckiego do ujścia RW600020188669</v>
      </c>
    </row>
    <row r="15556" spans="1:3" x14ac:dyDescent="0.25">
      <c r="A15556" s="43" t="s">
        <v>5026</v>
      </c>
      <c r="B15556" s="43" t="s">
        <v>8756</v>
      </c>
      <c r="C15556" s="43" t="str">
        <f>INDEX(słowniki_aPGW!$C$7:$D$5827,MATCH(TERYT!A15556,słowniki_aPGW!$D$7:$D$5827,0),1)</f>
        <v>Głomia od dopł. z jez. Zaleskiego do ujścia RW6000201886899</v>
      </c>
    </row>
    <row r="15557" spans="1:3" x14ac:dyDescent="0.25">
      <c r="A15557" s="43" t="s">
        <v>5026</v>
      </c>
      <c r="B15557" s="43" t="s">
        <v>6495</v>
      </c>
      <c r="C15557" s="43" t="str">
        <f>INDEX(słowniki_aPGW!$C$7:$D$5827,MATCH(TERYT!A15557,słowniki_aPGW!$D$7:$D$5827,0),1)</f>
        <v>Głomia od dopł. z jez. Zaleskiego do ujścia RW6000201886899</v>
      </c>
    </row>
    <row r="15558" spans="1:3" x14ac:dyDescent="0.25">
      <c r="A15558" s="43" t="s">
        <v>5026</v>
      </c>
      <c r="B15558" s="43" t="s">
        <v>6499</v>
      </c>
      <c r="C15558" s="43" t="str">
        <f>INDEX(słowniki_aPGW!$C$7:$D$5827,MATCH(TERYT!A15558,słowniki_aPGW!$D$7:$D$5827,0),1)</f>
        <v>Głomia od dopł. z jez. Zaleskiego do ujścia RW6000201886899</v>
      </c>
    </row>
    <row r="15559" spans="1:3" x14ac:dyDescent="0.25">
      <c r="A15559" s="43" t="s">
        <v>5026</v>
      </c>
      <c r="B15559" s="43" t="s">
        <v>6496</v>
      </c>
      <c r="C15559" s="43" t="str">
        <f>INDEX(słowniki_aPGW!$C$7:$D$5827,MATCH(TERYT!A15559,słowniki_aPGW!$D$7:$D$5827,0),1)</f>
        <v>Głomia od dopł. z jez. Zaleskiego do ujścia RW6000201886899</v>
      </c>
    </row>
    <row r="15560" spans="1:3" x14ac:dyDescent="0.25">
      <c r="A15560" s="43" t="s">
        <v>5027</v>
      </c>
      <c r="B15560" s="43" t="s">
        <v>8753</v>
      </c>
      <c r="C15560" s="43" t="str">
        <f>INDEX(słowniki_aPGW!$C$7:$D$5827,MATCH(TERYT!A15560,słowniki_aPGW!$D$7:$D$5827,0),1)</f>
        <v>Radacznica RW6000201886990</v>
      </c>
    </row>
    <row r="15561" spans="1:3" x14ac:dyDescent="0.25">
      <c r="A15561" s="43" t="s">
        <v>5027</v>
      </c>
      <c r="B15561" s="43" t="s">
        <v>6498</v>
      </c>
      <c r="C15561" s="43" t="str">
        <f>INDEX(słowniki_aPGW!$C$7:$D$5827,MATCH(TERYT!A15561,słowniki_aPGW!$D$7:$D$5827,0),1)</f>
        <v>Radacznica RW6000201886990</v>
      </c>
    </row>
    <row r="15562" spans="1:3" x14ac:dyDescent="0.25">
      <c r="A15562" s="43" t="s">
        <v>5027</v>
      </c>
      <c r="B15562" s="43" t="s">
        <v>8754</v>
      </c>
      <c r="C15562" s="43" t="str">
        <f>INDEX(słowniki_aPGW!$C$7:$D$5827,MATCH(TERYT!A15562,słowniki_aPGW!$D$7:$D$5827,0),1)</f>
        <v>Radacznica RW6000201886990</v>
      </c>
    </row>
    <row r="15563" spans="1:3" x14ac:dyDescent="0.25">
      <c r="A15563" s="43" t="s">
        <v>5027</v>
      </c>
      <c r="B15563" s="43" t="s">
        <v>8752</v>
      </c>
      <c r="C15563" s="43" t="str">
        <f>INDEX(słowniki_aPGW!$C$7:$D$5827,MATCH(TERYT!A15563,słowniki_aPGW!$D$7:$D$5827,0),1)</f>
        <v>Radacznica RW6000201886990</v>
      </c>
    </row>
    <row r="15564" spans="1:3" x14ac:dyDescent="0.25">
      <c r="A15564" s="43" t="s">
        <v>5028</v>
      </c>
      <c r="B15564" s="43" t="s">
        <v>8758</v>
      </c>
      <c r="C15564" s="43" t="str">
        <f>INDEX(słowniki_aPGW!$C$7:$D$5827,MATCH(TERYT!A15564,słowniki_aPGW!$D$7:$D$5827,0),1)</f>
        <v>Gwda od Piławy do ujścia RW6000201886999</v>
      </c>
    </row>
    <row r="15565" spans="1:3" x14ac:dyDescent="0.25">
      <c r="A15565" s="43" t="s">
        <v>5028</v>
      </c>
      <c r="B15565" s="43" t="s">
        <v>6498</v>
      </c>
      <c r="C15565" s="43" t="str">
        <f>INDEX(słowniki_aPGW!$C$7:$D$5827,MATCH(TERYT!A15565,słowniki_aPGW!$D$7:$D$5827,0),1)</f>
        <v>Gwda od Piławy do ujścia RW6000201886999</v>
      </c>
    </row>
    <row r="15566" spans="1:3" x14ac:dyDescent="0.25">
      <c r="A15566" s="43" t="s">
        <v>5028</v>
      </c>
      <c r="B15566" s="43" t="s">
        <v>8756</v>
      </c>
      <c r="C15566" s="43" t="str">
        <f>INDEX(słowniki_aPGW!$C$7:$D$5827,MATCH(TERYT!A15566,słowniki_aPGW!$D$7:$D$5827,0),1)</f>
        <v>Gwda od Piławy do ujścia RW6000201886999</v>
      </c>
    </row>
    <row r="15567" spans="1:3" x14ac:dyDescent="0.25">
      <c r="A15567" s="43" t="s">
        <v>5028</v>
      </c>
      <c r="B15567" s="43" t="s">
        <v>8309</v>
      </c>
      <c r="C15567" s="43" t="str">
        <f>INDEX(słowniki_aPGW!$C$7:$D$5827,MATCH(TERYT!A15567,słowniki_aPGW!$D$7:$D$5827,0),1)</f>
        <v>Gwda od Piławy do ujścia RW6000201886999</v>
      </c>
    </row>
    <row r="15568" spans="1:3" x14ac:dyDescent="0.25">
      <c r="A15568" s="43" t="s">
        <v>5028</v>
      </c>
      <c r="B15568" s="43" t="s">
        <v>6499</v>
      </c>
      <c r="C15568" s="43" t="str">
        <f>INDEX(słowniki_aPGW!$C$7:$D$5827,MATCH(TERYT!A15568,słowniki_aPGW!$D$7:$D$5827,0),1)</f>
        <v>Gwda od Piławy do ujścia RW6000201886999</v>
      </c>
    </row>
    <row r="15569" spans="1:3" x14ac:dyDescent="0.25">
      <c r="A15569" s="43" t="s">
        <v>5029</v>
      </c>
      <c r="B15569" s="43" t="s">
        <v>6491</v>
      </c>
      <c r="C15569" s="43" t="str">
        <f>INDEX(słowniki_aPGW!$C$7:$D$5827,MATCH(TERYT!A15569,słowniki_aPGW!$D$7:$D$5827,0),1)</f>
        <v>Drawa od jez. Krosino do Wilżnicy RW6000201888533</v>
      </c>
    </row>
    <row r="15570" spans="1:3" x14ac:dyDescent="0.25">
      <c r="A15570" s="43" t="s">
        <v>5029</v>
      </c>
      <c r="B15570" s="43" t="s">
        <v>6503</v>
      </c>
      <c r="C15570" s="43" t="str">
        <f>INDEX(słowniki_aPGW!$C$7:$D$5827,MATCH(TERYT!A15570,słowniki_aPGW!$D$7:$D$5827,0),1)</f>
        <v>Drawa od jez. Krosino do Wilżnicy RW6000201888533</v>
      </c>
    </row>
    <row r="15571" spans="1:3" x14ac:dyDescent="0.25">
      <c r="A15571" s="43" t="s">
        <v>5029</v>
      </c>
      <c r="B15571" s="43" t="s">
        <v>6501</v>
      </c>
      <c r="C15571" s="43" t="str">
        <f>INDEX(słowniki_aPGW!$C$7:$D$5827,MATCH(TERYT!A15571,słowniki_aPGW!$D$7:$D$5827,0),1)</f>
        <v>Drawa od jez. Krosino do Wilżnicy RW6000201888533</v>
      </c>
    </row>
    <row r="15572" spans="1:3" x14ac:dyDescent="0.25">
      <c r="A15572" s="43" t="s">
        <v>5030</v>
      </c>
      <c r="B15572" s="43" t="s">
        <v>6505</v>
      </c>
      <c r="C15572" s="43" t="str">
        <f>INDEX(słowniki_aPGW!$C$7:$D$5827,MATCH(TERYT!A15572,słowniki_aPGW!$D$7:$D$5827,0),1)</f>
        <v>Stara Drawa RW6000201888569</v>
      </c>
    </row>
    <row r="15573" spans="1:3" x14ac:dyDescent="0.25">
      <c r="A15573" s="43" t="s">
        <v>5030</v>
      </c>
      <c r="B15573" s="43" t="s">
        <v>6504</v>
      </c>
      <c r="C15573" s="43" t="str">
        <f>INDEX(słowniki_aPGW!$C$7:$D$5827,MATCH(TERYT!A15573,słowniki_aPGW!$D$7:$D$5827,0),1)</f>
        <v>Stara Drawa RW6000201888569</v>
      </c>
    </row>
    <row r="15574" spans="1:3" x14ac:dyDescent="0.25">
      <c r="A15574" s="43" t="s">
        <v>5031</v>
      </c>
      <c r="B15574" s="43" t="s">
        <v>6505</v>
      </c>
      <c r="C15574" s="43" t="str">
        <f>INDEX(słowniki_aPGW!$C$7:$D$5827,MATCH(TERYT!A15574,słowniki_aPGW!$D$7:$D$5827,0),1)</f>
        <v>Drawa od Studzienicy do Drawicy RW600020188857</v>
      </c>
    </row>
    <row r="15575" spans="1:3" x14ac:dyDescent="0.25">
      <c r="A15575" s="43" t="s">
        <v>5031</v>
      </c>
      <c r="B15575" s="43" t="s">
        <v>6503</v>
      </c>
      <c r="C15575" s="43" t="str">
        <f>INDEX(słowniki_aPGW!$C$7:$D$5827,MATCH(TERYT!A15575,słowniki_aPGW!$D$7:$D$5827,0),1)</f>
        <v>Drawa od Studzienicy do Drawicy RW600020188857</v>
      </c>
    </row>
    <row r="15576" spans="1:3" x14ac:dyDescent="0.25">
      <c r="A15576" s="43" t="s">
        <v>5031</v>
      </c>
      <c r="B15576" s="43" t="s">
        <v>6504</v>
      </c>
      <c r="C15576" s="43" t="str">
        <f>INDEX(słowniki_aPGW!$C$7:$D$5827,MATCH(TERYT!A15576,słowniki_aPGW!$D$7:$D$5827,0),1)</f>
        <v>Drawa od Studzienicy do Drawicy RW600020188857</v>
      </c>
    </row>
    <row r="15577" spans="1:3" x14ac:dyDescent="0.25">
      <c r="A15577" s="43" t="s">
        <v>5032</v>
      </c>
      <c r="B15577" s="43" t="s">
        <v>6506</v>
      </c>
      <c r="C15577" s="43" t="str">
        <f>INDEX(słowniki_aPGW!$C$7:$D$5827,MATCH(TERYT!A15577,słowniki_aPGW!$D$7:$D$5827,0),1)</f>
        <v>Drawa od Drawicy do Mierzęckiej Strugi RW600020188879</v>
      </c>
    </row>
    <row r="15578" spans="1:3" x14ac:dyDescent="0.25">
      <c r="A15578" s="43" t="s">
        <v>5032</v>
      </c>
      <c r="B15578" s="43" t="s">
        <v>8310</v>
      </c>
      <c r="C15578" s="43" t="str">
        <f>INDEX(słowniki_aPGW!$C$7:$D$5827,MATCH(TERYT!A15578,słowniki_aPGW!$D$7:$D$5827,0),1)</f>
        <v>Drawa od Drawicy do Mierzęckiej Strugi RW600020188879</v>
      </c>
    </row>
    <row r="15579" spans="1:3" x14ac:dyDescent="0.25">
      <c r="A15579" s="43" t="s">
        <v>5032</v>
      </c>
      <c r="B15579" s="43" t="s">
        <v>6505</v>
      </c>
      <c r="C15579" s="43" t="str">
        <f>INDEX(słowniki_aPGW!$C$7:$D$5827,MATCH(TERYT!A15579,słowniki_aPGW!$D$7:$D$5827,0),1)</f>
        <v>Drawa od Drawicy do Mierzęckiej Strugi RW600020188879</v>
      </c>
    </row>
    <row r="15580" spans="1:3" x14ac:dyDescent="0.25">
      <c r="A15580" s="43" t="s">
        <v>5032</v>
      </c>
      <c r="B15580" s="43" t="s">
        <v>6504</v>
      </c>
      <c r="C15580" s="43" t="str">
        <f>INDEX(słowniki_aPGW!$C$7:$D$5827,MATCH(TERYT!A15580,słowniki_aPGW!$D$7:$D$5827,0),1)</f>
        <v>Drawa od Drawicy do Mierzęckiej Strugi RW600020188879</v>
      </c>
    </row>
    <row r="15581" spans="1:3" x14ac:dyDescent="0.25">
      <c r="A15581" s="43" t="s">
        <v>5032</v>
      </c>
      <c r="B15581" s="43" t="s">
        <v>6507</v>
      </c>
      <c r="C15581" s="43" t="str">
        <f>INDEX(słowniki_aPGW!$C$7:$D$5827,MATCH(TERYT!A15581,słowniki_aPGW!$D$7:$D$5827,0),1)</f>
        <v>Drawa od Drawicy do Mierzęckiej Strugi RW600020188879</v>
      </c>
    </row>
    <row r="15582" spans="1:3" x14ac:dyDescent="0.25">
      <c r="A15582" s="43" t="s">
        <v>5033</v>
      </c>
      <c r="B15582" s="43" t="s">
        <v>6506</v>
      </c>
      <c r="C15582" s="43" t="str">
        <f>INDEX(słowniki_aPGW!$C$7:$D$5827,MATCH(TERYT!A15582,słowniki_aPGW!$D$7:$D$5827,0),1)</f>
        <v>Mierzęcka Struga od jez. Wielgie do ujścia RW6000201888899</v>
      </c>
    </row>
    <row r="15583" spans="1:3" x14ac:dyDescent="0.25">
      <c r="A15583" s="43" t="s">
        <v>5033</v>
      </c>
      <c r="B15583" s="43" t="s">
        <v>6511</v>
      </c>
      <c r="C15583" s="43" t="str">
        <f>INDEX(słowniki_aPGW!$C$7:$D$5827,MATCH(TERYT!A15583,słowniki_aPGW!$D$7:$D$5827,0),1)</f>
        <v>Mierzęcka Struga od jez. Wielgie do ujścia RW6000201888899</v>
      </c>
    </row>
    <row r="15584" spans="1:3" x14ac:dyDescent="0.25">
      <c r="A15584" s="43" t="s">
        <v>5034</v>
      </c>
      <c r="B15584" s="43" t="s">
        <v>6511</v>
      </c>
      <c r="C15584" s="43" t="str">
        <f>INDEX(słowniki_aPGW!$C$7:$D$5827,MATCH(TERYT!A15584,słowniki_aPGW!$D$7:$D$5827,0),1)</f>
        <v>Miała od Dopływu z Pęckowa do ujścia RW600020188929</v>
      </c>
    </row>
    <row r="15585" spans="1:3" x14ac:dyDescent="0.25">
      <c r="A15585" s="43" t="s">
        <v>5034</v>
      </c>
      <c r="B15585" s="43" t="s">
        <v>8717</v>
      </c>
      <c r="C15585" s="43" t="str">
        <f>INDEX(słowniki_aPGW!$C$7:$D$5827,MATCH(TERYT!A15585,słowniki_aPGW!$D$7:$D$5827,0),1)</f>
        <v>Miała od Dopływu z Pęckowa do ujścia RW600020188929</v>
      </c>
    </row>
    <row r="15586" spans="1:3" x14ac:dyDescent="0.25">
      <c r="A15586" s="43" t="s">
        <v>5035</v>
      </c>
      <c r="B15586" s="43" t="s">
        <v>8314</v>
      </c>
      <c r="C15586" s="43" t="str">
        <f>INDEX(słowniki_aPGW!$C$7:$D$5827,MATCH(TERYT!A15586,słowniki_aPGW!$D$7:$D$5827,0),1)</f>
        <v>Myśla od wypływu z Jez. Myśliborskiego do ujścia RW600020191299</v>
      </c>
    </row>
    <row r="15587" spans="1:3" x14ac:dyDescent="0.25">
      <c r="A15587" s="43" t="s">
        <v>5035</v>
      </c>
      <c r="B15587" s="43" t="s">
        <v>6522</v>
      </c>
      <c r="C15587" s="43" t="str">
        <f>INDEX(słowniki_aPGW!$C$7:$D$5827,MATCH(TERYT!A15587,słowniki_aPGW!$D$7:$D$5827,0),1)</f>
        <v>Myśla od wypływu z Jez. Myśliborskiego do ujścia RW600020191299</v>
      </c>
    </row>
    <row r="15588" spans="1:3" x14ac:dyDescent="0.25">
      <c r="A15588" s="43" t="s">
        <v>5035</v>
      </c>
      <c r="B15588" s="43" t="s">
        <v>6515</v>
      </c>
      <c r="C15588" s="43" t="str">
        <f>INDEX(słowniki_aPGW!$C$7:$D$5827,MATCH(TERYT!A15588,słowniki_aPGW!$D$7:$D$5827,0),1)</f>
        <v>Myśla od wypływu z Jez. Myśliborskiego do ujścia RW600020191299</v>
      </c>
    </row>
    <row r="15589" spans="1:3" x14ac:dyDescent="0.25">
      <c r="A15589" s="43" t="s">
        <v>5035</v>
      </c>
      <c r="B15589" s="43" t="s">
        <v>8318</v>
      </c>
      <c r="C15589" s="43" t="str">
        <f>INDEX(słowniki_aPGW!$C$7:$D$5827,MATCH(TERYT!A15589,słowniki_aPGW!$D$7:$D$5827,0),1)</f>
        <v>Myśla od wypływu z Jez. Myśliborskiego do ujścia RW600020191299</v>
      </c>
    </row>
    <row r="15590" spans="1:3" x14ac:dyDescent="0.25">
      <c r="A15590" s="43" t="s">
        <v>5035</v>
      </c>
      <c r="B15590" s="43" t="s">
        <v>6523</v>
      </c>
      <c r="C15590" s="43" t="str">
        <f>INDEX(słowniki_aPGW!$C$7:$D$5827,MATCH(TERYT!A15590,słowniki_aPGW!$D$7:$D$5827,0),1)</f>
        <v>Myśla od wypływu z Jez. Myśliborskiego do ujścia RW600020191299</v>
      </c>
    </row>
    <row r="15591" spans="1:3" x14ac:dyDescent="0.25">
      <c r="A15591" s="43" t="s">
        <v>5035</v>
      </c>
      <c r="B15591" s="43" t="s">
        <v>6520</v>
      </c>
      <c r="C15591" s="43" t="str">
        <f>INDEX(słowniki_aPGW!$C$7:$D$5827,MATCH(TERYT!A15591,słowniki_aPGW!$D$7:$D$5827,0),1)</f>
        <v>Myśla od wypływu z Jez. Myśliborskiego do ujścia RW600020191299</v>
      </c>
    </row>
    <row r="15592" spans="1:3" x14ac:dyDescent="0.25">
      <c r="A15592" s="43" t="s">
        <v>5036</v>
      </c>
      <c r="B15592" s="43" t="s">
        <v>6535</v>
      </c>
      <c r="C15592" s="43" t="str">
        <f>INDEX(słowniki_aPGW!$C$7:$D$5827,MATCH(TERYT!A15592,słowniki_aPGW!$D$7:$D$5827,0),1)</f>
        <v>Płonia od wypływu z Jez. Żelewo do Dopływu z Buczynowych Wąwozów RW6000201976919</v>
      </c>
    </row>
    <row r="15593" spans="1:3" x14ac:dyDescent="0.25">
      <c r="A15593" s="43" t="s">
        <v>5036</v>
      </c>
      <c r="B15593" s="43" t="s">
        <v>8321</v>
      </c>
      <c r="C15593" s="43" t="str">
        <f>INDEX(słowniki_aPGW!$C$7:$D$5827,MATCH(TERYT!A15593,słowniki_aPGW!$D$7:$D$5827,0),1)</f>
        <v>Płonia od wypływu z Jez. Żelewo do Dopływu z Buczynowych Wąwozów RW6000201976919</v>
      </c>
    </row>
    <row r="15594" spans="1:3" x14ac:dyDescent="0.25">
      <c r="A15594" s="43" t="s">
        <v>5036</v>
      </c>
      <c r="B15594" s="43" t="s">
        <v>6786</v>
      </c>
      <c r="C15594" s="43" t="str">
        <f>INDEX(słowniki_aPGW!$C$7:$D$5827,MATCH(TERYT!A15594,słowniki_aPGW!$D$7:$D$5827,0),1)</f>
        <v>Płonia od wypływu z Jez. Żelewo do Dopływu z Buczynowych Wąwozów RW6000201976919</v>
      </c>
    </row>
    <row r="15595" spans="1:3" x14ac:dyDescent="0.25">
      <c r="A15595" s="43" t="s">
        <v>5037</v>
      </c>
      <c r="B15595" s="43" t="s">
        <v>6535</v>
      </c>
      <c r="C15595" s="43" t="str">
        <f>INDEX(słowniki_aPGW!$C$7:$D$5827,MATCH(TERYT!A15595,słowniki_aPGW!$D$7:$D$5827,0),1)</f>
        <v>Płonia od dopływu z Buczynowych Wąwozów do ujścia do jez. Dąbie RW600020197699</v>
      </c>
    </row>
    <row r="15596" spans="1:3" x14ac:dyDescent="0.25">
      <c r="A15596" s="43" t="s">
        <v>5037</v>
      </c>
      <c r="B15596" s="43" t="s">
        <v>8321</v>
      </c>
      <c r="C15596" s="43" t="str">
        <f>INDEX(słowniki_aPGW!$C$7:$D$5827,MATCH(TERYT!A15596,słowniki_aPGW!$D$7:$D$5827,0),1)</f>
        <v>Płonia od dopływu z Buczynowych Wąwozów do ujścia do jez. Dąbie RW600020197699</v>
      </c>
    </row>
    <row r="15597" spans="1:3" x14ac:dyDescent="0.25">
      <c r="A15597" s="43" t="s">
        <v>5037</v>
      </c>
      <c r="B15597" s="43" t="s">
        <v>6786</v>
      </c>
      <c r="C15597" s="43" t="str">
        <f>INDEX(słowniki_aPGW!$C$7:$D$5827,MATCH(TERYT!A15597,słowniki_aPGW!$D$7:$D$5827,0),1)</f>
        <v>Płonia od dopływu z Buczynowych Wąwozów do ujścia do jez. Dąbie RW600020197699</v>
      </c>
    </row>
    <row r="15598" spans="1:3" x14ac:dyDescent="0.25">
      <c r="A15598" s="43" t="s">
        <v>5038</v>
      </c>
      <c r="B15598" s="43" t="s">
        <v>8724</v>
      </c>
      <c r="C15598" s="43" t="str">
        <f>INDEX(słowniki_aPGW!$C$7:$D$5827,MATCH(TERYT!A15598,słowniki_aPGW!$D$7:$D$5827,0),1)</f>
        <v>Krępiel od Kani do ujścia RW60002019889</v>
      </c>
    </row>
    <row r="15599" spans="1:3" x14ac:dyDescent="0.25">
      <c r="A15599" s="43" t="s">
        <v>5038</v>
      </c>
      <c r="B15599" s="43" t="s">
        <v>6543</v>
      </c>
      <c r="C15599" s="43" t="str">
        <f>INDEX(słowniki_aPGW!$C$7:$D$5827,MATCH(TERYT!A15599,słowniki_aPGW!$D$7:$D$5827,0),1)</f>
        <v>Krępiel od Kani do ujścia RW60002019889</v>
      </c>
    </row>
    <row r="15600" spans="1:3" x14ac:dyDescent="0.25">
      <c r="A15600" s="43" t="s">
        <v>5038</v>
      </c>
      <c r="B15600" s="43" t="s">
        <v>6544</v>
      </c>
      <c r="C15600" s="43" t="str">
        <f>INDEX(słowniki_aPGW!$C$7:$D$5827,MATCH(TERYT!A15600,słowniki_aPGW!$D$7:$D$5827,0),1)</f>
        <v>Krępiel od Kani do ujścia RW60002019889</v>
      </c>
    </row>
    <row r="15601" spans="1:3" x14ac:dyDescent="0.25">
      <c r="A15601" s="43" t="s">
        <v>5038</v>
      </c>
      <c r="B15601" s="43" t="s">
        <v>6545</v>
      </c>
      <c r="C15601" s="43" t="str">
        <f>INDEX(słowniki_aPGW!$C$7:$D$5827,MATCH(TERYT!A15601,słowniki_aPGW!$D$7:$D$5827,0),1)</f>
        <v>Krępiel od Kani do ujścia RW60002019889</v>
      </c>
    </row>
    <row r="15602" spans="1:3" x14ac:dyDescent="0.25">
      <c r="A15602" s="43" t="s">
        <v>5038</v>
      </c>
      <c r="B15602" s="43" t="s">
        <v>6533</v>
      </c>
      <c r="C15602" s="43" t="str">
        <f>INDEX(słowniki_aPGW!$C$7:$D$5827,MATCH(TERYT!A15602,słowniki_aPGW!$D$7:$D$5827,0),1)</f>
        <v>Krępiel od Kani do ujścia RW60002019889</v>
      </c>
    </row>
    <row r="15603" spans="1:3" x14ac:dyDescent="0.25">
      <c r="A15603" s="43" t="s">
        <v>5038</v>
      </c>
      <c r="B15603" s="43" t="s">
        <v>6540</v>
      </c>
      <c r="C15603" s="43" t="str">
        <f>INDEX(słowniki_aPGW!$C$7:$D$5827,MATCH(TERYT!A15603,słowniki_aPGW!$D$7:$D$5827,0),1)</f>
        <v>Krępiel od Kani do ujścia RW60002019889</v>
      </c>
    </row>
    <row r="15604" spans="1:3" x14ac:dyDescent="0.25">
      <c r="A15604" s="43" t="s">
        <v>5039</v>
      </c>
      <c r="B15604" s="43" t="s">
        <v>8320</v>
      </c>
      <c r="C15604" s="43" t="str">
        <f>INDEX(słowniki_aPGW!$C$7:$D$5827,MATCH(TERYT!A15604,słowniki_aPGW!$D$7:$D$5827,0),1)</f>
        <v>Ina od Krępieli do Dopływu spod Marszewa, bez Dopływu spod Marszewa RW60002019897</v>
      </c>
    </row>
    <row r="15605" spans="1:3" x14ac:dyDescent="0.25">
      <c r="A15605" s="43" t="s">
        <v>5039</v>
      </c>
      <c r="B15605" s="43" t="s">
        <v>6667</v>
      </c>
      <c r="C15605" s="43" t="str">
        <f>INDEX(słowniki_aPGW!$C$7:$D$5827,MATCH(TERYT!A15605,słowniki_aPGW!$D$7:$D$5827,0),1)</f>
        <v>Ina od Krępieli do Dopływu spod Marszewa, bez Dopływu spod Marszewa RW60002019897</v>
      </c>
    </row>
    <row r="15606" spans="1:3" x14ac:dyDescent="0.25">
      <c r="A15606" s="43" t="s">
        <v>5039</v>
      </c>
      <c r="B15606" s="43" t="s">
        <v>8724</v>
      </c>
      <c r="C15606" s="43" t="str">
        <f>INDEX(słowniki_aPGW!$C$7:$D$5827,MATCH(TERYT!A15606,słowniki_aPGW!$D$7:$D$5827,0),1)</f>
        <v>Ina od Krępieli do Dopływu spod Marszewa, bez Dopływu spod Marszewa RW60002019897</v>
      </c>
    </row>
    <row r="15607" spans="1:3" x14ac:dyDescent="0.25">
      <c r="A15607" s="43" t="s">
        <v>5039</v>
      </c>
      <c r="B15607" s="43" t="s">
        <v>6544</v>
      </c>
      <c r="C15607" s="43" t="str">
        <f>INDEX(słowniki_aPGW!$C$7:$D$5827,MATCH(TERYT!A15607,słowniki_aPGW!$D$7:$D$5827,0),1)</f>
        <v>Ina od Krępieli do Dopływu spod Marszewa, bez Dopływu spod Marszewa RW60002019897</v>
      </c>
    </row>
    <row r="15608" spans="1:3" x14ac:dyDescent="0.25">
      <c r="A15608" s="43" t="s">
        <v>5039</v>
      </c>
      <c r="B15608" s="43" t="s">
        <v>6545</v>
      </c>
      <c r="C15608" s="43" t="str">
        <f>INDEX(słowniki_aPGW!$C$7:$D$5827,MATCH(TERYT!A15608,słowniki_aPGW!$D$7:$D$5827,0),1)</f>
        <v>Ina od Krępieli do Dopływu spod Marszewa, bez Dopływu spod Marszewa RW60002019897</v>
      </c>
    </row>
    <row r="15609" spans="1:3" x14ac:dyDescent="0.25">
      <c r="A15609" s="43" t="s">
        <v>5039</v>
      </c>
      <c r="B15609" s="43" t="s">
        <v>6533</v>
      </c>
      <c r="C15609" s="43" t="str">
        <f>INDEX(słowniki_aPGW!$C$7:$D$5827,MATCH(TERYT!A15609,słowniki_aPGW!$D$7:$D$5827,0),1)</f>
        <v>Ina od Krępieli do Dopływu spod Marszewa, bez Dopływu spod Marszewa RW60002019897</v>
      </c>
    </row>
    <row r="15610" spans="1:3" x14ac:dyDescent="0.25">
      <c r="A15610" s="43" t="s">
        <v>5040</v>
      </c>
      <c r="B15610" s="43" t="s">
        <v>6668</v>
      </c>
      <c r="C15610" s="43" t="str">
        <f>INDEX(słowniki_aPGW!$C$7:$D$5827,MATCH(TERYT!A15610,słowniki_aPGW!$D$7:$D$5827,0),1)</f>
        <v>Wołczenica od Trzechelskiej Strugi do ujścia RW6000203529</v>
      </c>
    </row>
    <row r="15611" spans="1:3" x14ac:dyDescent="0.25">
      <c r="A15611" s="43" t="s">
        <v>5040</v>
      </c>
      <c r="B15611" s="43" t="s">
        <v>6669</v>
      </c>
      <c r="C15611" s="43" t="str">
        <f>INDEX(słowniki_aPGW!$C$7:$D$5827,MATCH(TERYT!A15611,słowniki_aPGW!$D$7:$D$5827,0),1)</f>
        <v>Wołczenica od Trzechelskiej Strugi do ujścia RW6000203529</v>
      </c>
    </row>
    <row r="15612" spans="1:3" x14ac:dyDescent="0.25">
      <c r="A15612" s="43" t="s">
        <v>5040</v>
      </c>
      <c r="B15612" s="43" t="s">
        <v>6670</v>
      </c>
      <c r="C15612" s="43" t="str">
        <f>INDEX(słowniki_aPGW!$C$7:$D$5827,MATCH(TERYT!A15612,słowniki_aPGW!$D$7:$D$5827,0),1)</f>
        <v>Wołczenica od Trzechelskiej Strugi do ujścia RW6000203529</v>
      </c>
    </row>
    <row r="15613" spans="1:3" x14ac:dyDescent="0.25">
      <c r="A15613" s="43" t="s">
        <v>5040</v>
      </c>
      <c r="B15613" s="43" t="s">
        <v>8726</v>
      </c>
      <c r="C15613" s="43" t="str">
        <f>INDEX(słowniki_aPGW!$C$7:$D$5827,MATCH(TERYT!A15613,słowniki_aPGW!$D$7:$D$5827,0),1)</f>
        <v>Wołczenica od Trzechelskiej Strugi do ujścia RW6000203529</v>
      </c>
    </row>
    <row r="15614" spans="1:3" x14ac:dyDescent="0.25">
      <c r="A15614" s="43" t="s">
        <v>5040</v>
      </c>
      <c r="B15614" s="43" t="s">
        <v>6365</v>
      </c>
      <c r="C15614" s="43" t="str">
        <f>INDEX(słowniki_aPGW!$C$7:$D$5827,MATCH(TERYT!A15614,słowniki_aPGW!$D$7:$D$5827,0),1)</f>
        <v>Wołczenica od Trzechelskiej Strugi do ujścia RW6000203529</v>
      </c>
    </row>
    <row r="15615" spans="1:3" x14ac:dyDescent="0.25">
      <c r="A15615" s="43" t="s">
        <v>5041</v>
      </c>
      <c r="B15615" s="43" t="s">
        <v>8326</v>
      </c>
      <c r="C15615" s="43" t="str">
        <f>INDEX(słowniki_aPGW!$C$7:$D$5827,MATCH(TERYT!A15615,słowniki_aPGW!$D$7:$D$5827,0),1)</f>
        <v>Rega od Starej Regi do Uklei RW6000204259</v>
      </c>
    </row>
    <row r="15616" spans="1:3" x14ac:dyDescent="0.25">
      <c r="A15616" s="43" t="s">
        <v>5041</v>
      </c>
      <c r="B15616" s="43" t="s">
        <v>6672</v>
      </c>
      <c r="C15616" s="43" t="str">
        <f>INDEX(słowniki_aPGW!$C$7:$D$5827,MATCH(TERYT!A15616,słowniki_aPGW!$D$7:$D$5827,0),1)</f>
        <v>Rega od Starej Regi do Uklei RW6000204259</v>
      </c>
    </row>
    <row r="15617" spans="1:3" x14ac:dyDescent="0.25">
      <c r="A15617" s="43" t="s">
        <v>5041</v>
      </c>
      <c r="B15617" s="43" t="s">
        <v>6673</v>
      </c>
      <c r="C15617" s="43" t="str">
        <f>INDEX(słowniki_aPGW!$C$7:$D$5827,MATCH(TERYT!A15617,słowniki_aPGW!$D$7:$D$5827,0),1)</f>
        <v>Rega od Starej Regi do Uklei RW6000204259</v>
      </c>
    </row>
    <row r="15618" spans="1:3" x14ac:dyDescent="0.25">
      <c r="A15618" s="43" t="s">
        <v>5041</v>
      </c>
      <c r="B15618" s="43" t="s">
        <v>6675</v>
      </c>
      <c r="C15618" s="43" t="str">
        <f>INDEX(słowniki_aPGW!$C$7:$D$5827,MATCH(TERYT!A15618,słowniki_aPGW!$D$7:$D$5827,0),1)</f>
        <v>Rega od Starej Regi do Uklei RW6000204259</v>
      </c>
    </row>
    <row r="15619" spans="1:3" x14ac:dyDescent="0.25">
      <c r="A15619" s="43" t="s">
        <v>5041</v>
      </c>
      <c r="B15619" s="43" t="s">
        <v>8729</v>
      </c>
      <c r="C15619" s="43" t="str">
        <f>INDEX(słowniki_aPGW!$C$7:$D$5827,MATCH(TERYT!A15619,słowniki_aPGW!$D$7:$D$5827,0),1)</f>
        <v>Rega od Starej Regi do Uklei RW6000204259</v>
      </c>
    </row>
    <row r="15620" spans="1:3" x14ac:dyDescent="0.25">
      <c r="A15620" s="43" t="s">
        <v>5041</v>
      </c>
      <c r="B15620" s="43" t="s">
        <v>8728</v>
      </c>
      <c r="C15620" s="43" t="str">
        <f>INDEX(słowniki_aPGW!$C$7:$D$5827,MATCH(TERYT!A15620,słowniki_aPGW!$D$7:$D$5827,0),1)</f>
        <v>Rega od Starej Regi do Uklei RW6000204259</v>
      </c>
    </row>
    <row r="15621" spans="1:3" x14ac:dyDescent="0.25">
      <c r="A15621" s="43" t="s">
        <v>5041</v>
      </c>
      <c r="B15621" s="43" t="s">
        <v>6676</v>
      </c>
      <c r="C15621" s="43" t="str">
        <f>INDEX(słowniki_aPGW!$C$7:$D$5827,MATCH(TERYT!A15621,słowniki_aPGW!$D$7:$D$5827,0),1)</f>
        <v>Rega od Starej Regi do Uklei RW6000204259</v>
      </c>
    </row>
    <row r="15622" spans="1:3" x14ac:dyDescent="0.25">
      <c r="A15622" s="43" t="s">
        <v>5042</v>
      </c>
      <c r="B15622" s="43" t="s">
        <v>6668</v>
      </c>
      <c r="C15622" s="43" t="str">
        <f>INDEX(słowniki_aPGW!$C$7:$D$5827,MATCH(TERYT!A15622,słowniki_aPGW!$D$7:$D$5827,0),1)</f>
        <v>Sąpólna od Dobrej do ujścia RW600020426899</v>
      </c>
    </row>
    <row r="15623" spans="1:3" x14ac:dyDescent="0.25">
      <c r="A15623" s="43" t="s">
        <v>5042</v>
      </c>
      <c r="B15623" s="43" t="s">
        <v>8326</v>
      </c>
      <c r="C15623" s="43" t="str">
        <f>INDEX(słowniki_aPGW!$C$7:$D$5827,MATCH(TERYT!A15623,słowniki_aPGW!$D$7:$D$5827,0),1)</f>
        <v>Sąpólna od Dobrej do ujścia RW600020426899</v>
      </c>
    </row>
    <row r="15624" spans="1:3" x14ac:dyDescent="0.25">
      <c r="A15624" s="43" t="s">
        <v>5042</v>
      </c>
      <c r="B15624" s="43" t="s">
        <v>8728</v>
      </c>
      <c r="C15624" s="43" t="str">
        <f>INDEX(słowniki_aPGW!$C$7:$D$5827,MATCH(TERYT!A15624,słowniki_aPGW!$D$7:$D$5827,0),1)</f>
        <v>Sąpólna od Dobrej do ujścia RW600020426899</v>
      </c>
    </row>
    <row r="15625" spans="1:3" x14ac:dyDescent="0.25">
      <c r="A15625" s="43" t="s">
        <v>5043</v>
      </c>
      <c r="B15625" s="43" t="s">
        <v>8326</v>
      </c>
      <c r="C15625" s="43" t="str">
        <f>INDEX(słowniki_aPGW!$C$7:$D$5827,MATCH(TERYT!A15625,słowniki_aPGW!$D$7:$D$5827,0),1)</f>
        <v>Rega od Uklei do zb. Rejowice RW60002042739</v>
      </c>
    </row>
    <row r="15626" spans="1:3" x14ac:dyDescent="0.25">
      <c r="A15626" s="43" t="s">
        <v>5044</v>
      </c>
      <c r="B15626" s="43" t="s">
        <v>8734</v>
      </c>
      <c r="C15626" s="43" t="str">
        <f>INDEX(słowniki_aPGW!$C$7:$D$5827,MATCH(TERYT!A15626,słowniki_aPGW!$D$7:$D$5827,0),1)</f>
        <v>Dębnica od Brusnej do ujścia RW6000204449</v>
      </c>
    </row>
    <row r="15627" spans="1:3" x14ac:dyDescent="0.25">
      <c r="A15627" s="43" t="s">
        <v>5044</v>
      </c>
      <c r="B15627" s="43" t="s">
        <v>6678</v>
      </c>
      <c r="C15627" s="43" t="str">
        <f>INDEX(słowniki_aPGW!$C$7:$D$5827,MATCH(TERYT!A15627,słowniki_aPGW!$D$7:$D$5827,0),1)</f>
        <v>Dębnica od Brusnej do ujścia RW6000204449</v>
      </c>
    </row>
    <row r="15628" spans="1:3" x14ac:dyDescent="0.25">
      <c r="A15628" s="43" t="s">
        <v>5044</v>
      </c>
      <c r="B15628" s="43" t="s">
        <v>6671</v>
      </c>
      <c r="C15628" s="43" t="str">
        <f>INDEX(słowniki_aPGW!$C$7:$D$5827,MATCH(TERYT!A15628,słowniki_aPGW!$D$7:$D$5827,0),1)</f>
        <v>Dębnica od Brusnej do ujścia RW6000204449</v>
      </c>
    </row>
    <row r="15629" spans="1:3" x14ac:dyDescent="0.25">
      <c r="A15629" s="43" t="s">
        <v>5044</v>
      </c>
      <c r="B15629" s="43" t="s">
        <v>8735</v>
      </c>
      <c r="C15629" s="43" t="str">
        <f>INDEX(słowniki_aPGW!$C$7:$D$5827,MATCH(TERYT!A15629,słowniki_aPGW!$D$7:$D$5827,0),1)</f>
        <v>Dębnica od Brusnej do ujścia RW6000204449</v>
      </c>
    </row>
    <row r="15630" spans="1:3" x14ac:dyDescent="0.25">
      <c r="A15630" s="43" t="s">
        <v>5045</v>
      </c>
      <c r="B15630" s="43" t="s">
        <v>8737</v>
      </c>
      <c r="C15630" s="43" t="str">
        <f>INDEX(słowniki_aPGW!$C$7:$D$5827,MATCH(TERYT!A15630,słowniki_aPGW!$D$7:$D$5827,0),1)</f>
        <v>Parsęta od Gęsiej do Liśnicy RW6000204459</v>
      </c>
    </row>
    <row r="15631" spans="1:3" x14ac:dyDescent="0.25">
      <c r="A15631" s="43" t="s">
        <v>5045</v>
      </c>
      <c r="B15631" s="43" t="s">
        <v>8736</v>
      </c>
      <c r="C15631" s="43" t="str">
        <f>INDEX(słowniki_aPGW!$C$7:$D$5827,MATCH(TERYT!A15631,słowniki_aPGW!$D$7:$D$5827,0),1)</f>
        <v>Parsęta od Gęsiej do Liśnicy RW6000204459</v>
      </c>
    </row>
    <row r="15632" spans="1:3" x14ac:dyDescent="0.25">
      <c r="A15632" s="43" t="s">
        <v>5045</v>
      </c>
      <c r="B15632" s="43" t="s">
        <v>8734</v>
      </c>
      <c r="C15632" s="43" t="str">
        <f>INDEX(słowniki_aPGW!$C$7:$D$5827,MATCH(TERYT!A15632,słowniki_aPGW!$D$7:$D$5827,0),1)</f>
        <v>Parsęta od Gęsiej do Liśnicy RW6000204459</v>
      </c>
    </row>
    <row r="15633" spans="1:3" x14ac:dyDescent="0.25">
      <c r="A15633" s="43" t="s">
        <v>5045</v>
      </c>
      <c r="B15633" s="43" t="s">
        <v>6678</v>
      </c>
      <c r="C15633" s="43" t="str">
        <f>INDEX(słowniki_aPGW!$C$7:$D$5827,MATCH(TERYT!A15633,słowniki_aPGW!$D$7:$D$5827,0),1)</f>
        <v>Parsęta od Gęsiej do Liśnicy RW6000204459</v>
      </c>
    </row>
    <row r="15634" spans="1:3" x14ac:dyDescent="0.25">
      <c r="A15634" s="43" t="s">
        <v>5045</v>
      </c>
      <c r="B15634" s="43" t="s">
        <v>8733</v>
      </c>
      <c r="C15634" s="43" t="str">
        <f>INDEX(słowniki_aPGW!$C$7:$D$5827,MATCH(TERYT!A15634,słowniki_aPGW!$D$7:$D$5827,0),1)</f>
        <v>Parsęta od Gęsiej do Liśnicy RW6000204459</v>
      </c>
    </row>
    <row r="15635" spans="1:3" x14ac:dyDescent="0.25">
      <c r="A15635" s="43" t="s">
        <v>5045</v>
      </c>
      <c r="B15635" s="43" t="s">
        <v>6671</v>
      </c>
      <c r="C15635" s="43" t="str">
        <f>INDEX(słowniki_aPGW!$C$7:$D$5827,MATCH(TERYT!A15635,słowniki_aPGW!$D$7:$D$5827,0),1)</f>
        <v>Parsęta od Gęsiej do Liśnicy RW6000204459</v>
      </c>
    </row>
    <row r="15636" spans="1:3" x14ac:dyDescent="0.25">
      <c r="A15636" s="43" t="s">
        <v>5046</v>
      </c>
      <c r="B15636" s="43" t="s">
        <v>6679</v>
      </c>
      <c r="C15636" s="43" t="str">
        <f>INDEX(słowniki_aPGW!$C$7:$D$5827,MATCH(TERYT!A15636,słowniki_aPGW!$D$7:$D$5827,0),1)</f>
        <v>Radew od Chocieli do zb. Rosnowo RW60002044835</v>
      </c>
    </row>
    <row r="15637" spans="1:3" x14ac:dyDescent="0.25">
      <c r="A15637" s="43" t="s">
        <v>5046</v>
      </c>
      <c r="B15637" s="43" t="s">
        <v>6683</v>
      </c>
      <c r="C15637" s="43" t="str">
        <f>INDEX(słowniki_aPGW!$C$7:$D$5827,MATCH(TERYT!A15637,słowniki_aPGW!$D$7:$D$5827,0),1)</f>
        <v>Radew od Chocieli do zb. Rosnowo RW60002044835</v>
      </c>
    </row>
    <row r="15638" spans="1:3" x14ac:dyDescent="0.25">
      <c r="A15638" s="43" t="s">
        <v>5046</v>
      </c>
      <c r="B15638" s="43" t="s">
        <v>6680</v>
      </c>
      <c r="C15638" s="43" t="str">
        <f>INDEX(słowniki_aPGW!$C$7:$D$5827,MATCH(TERYT!A15638,słowniki_aPGW!$D$7:$D$5827,0),1)</f>
        <v>Radew od Chocieli do zb. Rosnowo RW60002044835</v>
      </c>
    </row>
    <row r="15639" spans="1:3" x14ac:dyDescent="0.25">
      <c r="A15639" s="43" t="s">
        <v>5047</v>
      </c>
      <c r="B15639" s="43" t="s">
        <v>8504</v>
      </c>
      <c r="C15639" s="43" t="str">
        <f>INDEX(słowniki_aPGW!$C$7:$D$5827,MATCH(TERYT!A15639,słowniki_aPGW!$D$7:$D$5827,0),1)</f>
        <v>Odra od Osobłogi do Małej Panwi RW60002111799</v>
      </c>
    </row>
    <row r="15640" spans="1:3" x14ac:dyDescent="0.25">
      <c r="A15640" s="43" t="s">
        <v>5047</v>
      </c>
      <c r="B15640" s="43" t="s">
        <v>8505</v>
      </c>
      <c r="C15640" s="43" t="str">
        <f>INDEX(słowniki_aPGW!$C$7:$D$5827,MATCH(TERYT!A15640,słowniki_aPGW!$D$7:$D$5827,0),1)</f>
        <v>Odra od Osobłogi do Małej Panwi RW60002111799</v>
      </c>
    </row>
    <row r="15641" spans="1:3" x14ac:dyDescent="0.25">
      <c r="A15641" s="43" t="s">
        <v>5047</v>
      </c>
      <c r="B15641" s="43" t="s">
        <v>8508</v>
      </c>
      <c r="C15641" s="43" t="str">
        <f>INDEX(słowniki_aPGW!$C$7:$D$5827,MATCH(TERYT!A15641,słowniki_aPGW!$D$7:$D$5827,0),1)</f>
        <v>Odra od Osobłogi do Małej Panwi RW60002111799</v>
      </c>
    </row>
    <row r="15642" spans="1:3" x14ac:dyDescent="0.25">
      <c r="A15642" s="43" t="s">
        <v>5047</v>
      </c>
      <c r="B15642" s="43" t="s">
        <v>8531</v>
      </c>
      <c r="C15642" s="43" t="str">
        <f>INDEX(słowniki_aPGW!$C$7:$D$5827,MATCH(TERYT!A15642,słowniki_aPGW!$D$7:$D$5827,0),1)</f>
        <v>Odra od Osobłogi do Małej Panwi RW60002111799</v>
      </c>
    </row>
    <row r="15643" spans="1:3" x14ac:dyDescent="0.25">
      <c r="A15643" s="43" t="s">
        <v>5047</v>
      </c>
      <c r="B15643" s="43" t="s">
        <v>8529</v>
      </c>
      <c r="C15643" s="43" t="str">
        <f>INDEX(słowniki_aPGW!$C$7:$D$5827,MATCH(TERYT!A15643,słowniki_aPGW!$D$7:$D$5827,0),1)</f>
        <v>Odra od Osobłogi do Małej Panwi RW60002111799</v>
      </c>
    </row>
    <row r="15644" spans="1:3" x14ac:dyDescent="0.25">
      <c r="A15644" s="43" t="s">
        <v>5047</v>
      </c>
      <c r="B15644" s="43" t="s">
        <v>8218</v>
      </c>
      <c r="C15644" s="43" t="str">
        <f>INDEX(słowniki_aPGW!$C$7:$D$5827,MATCH(TERYT!A15644,słowniki_aPGW!$D$7:$D$5827,0),1)</f>
        <v>Odra od Osobłogi do Małej Panwi RW60002111799</v>
      </c>
    </row>
    <row r="15645" spans="1:3" x14ac:dyDescent="0.25">
      <c r="A15645" s="43" t="s">
        <v>5047</v>
      </c>
      <c r="B15645" s="43" t="s">
        <v>8513</v>
      </c>
      <c r="C15645" s="43" t="str">
        <f>INDEX(słowniki_aPGW!$C$7:$D$5827,MATCH(TERYT!A15645,słowniki_aPGW!$D$7:$D$5827,0),1)</f>
        <v>Odra od Osobłogi do Małej Panwi RW60002111799</v>
      </c>
    </row>
    <row r="15646" spans="1:3" x14ac:dyDescent="0.25">
      <c r="A15646" s="43" t="s">
        <v>5047</v>
      </c>
      <c r="B15646" s="43" t="s">
        <v>8219</v>
      </c>
      <c r="C15646" s="43" t="str">
        <f>INDEX(słowniki_aPGW!$C$7:$D$5827,MATCH(TERYT!A15646,słowniki_aPGW!$D$7:$D$5827,0),1)</f>
        <v>Odra od Osobłogi do Małej Panwi RW60002111799</v>
      </c>
    </row>
    <row r="15647" spans="1:3" x14ac:dyDescent="0.25">
      <c r="A15647" s="43" t="s">
        <v>5048</v>
      </c>
      <c r="B15647" s="43" t="s">
        <v>8354</v>
      </c>
      <c r="C15647" s="43" t="str">
        <f>INDEX(słowniki_aPGW!$C$7:$D$5827,MATCH(TERYT!A15647,słowniki_aPGW!$D$7:$D$5827,0),1)</f>
        <v>Odra od Małej Panwi do granic Wrocławia RW60002113337</v>
      </c>
    </row>
    <row r="15648" spans="1:3" x14ac:dyDescent="0.25">
      <c r="A15648" s="43" t="s">
        <v>5048</v>
      </c>
      <c r="B15648" s="43" t="s">
        <v>8550</v>
      </c>
      <c r="C15648" s="43" t="str">
        <f>INDEX(słowniki_aPGW!$C$7:$D$5827,MATCH(TERYT!A15648,słowniki_aPGW!$D$7:$D$5827,0),1)</f>
        <v>Odra od Małej Panwi do granic Wrocławia RW60002113337</v>
      </c>
    </row>
    <row r="15649" spans="1:3" x14ac:dyDescent="0.25">
      <c r="A15649" s="43" t="s">
        <v>5048</v>
      </c>
      <c r="B15649" s="43" t="s">
        <v>8228</v>
      </c>
      <c r="C15649" s="43" t="str">
        <f>INDEX(słowniki_aPGW!$C$7:$D$5827,MATCH(TERYT!A15649,słowniki_aPGW!$D$7:$D$5827,0),1)</f>
        <v>Odra od Małej Panwi do granic Wrocławia RW60002113337</v>
      </c>
    </row>
    <row r="15650" spans="1:3" x14ac:dyDescent="0.25">
      <c r="A15650" s="43" t="s">
        <v>5048</v>
      </c>
      <c r="B15650" s="43" t="s">
        <v>8561</v>
      </c>
      <c r="C15650" s="43" t="str">
        <f>INDEX(słowniki_aPGW!$C$7:$D$5827,MATCH(TERYT!A15650,słowniki_aPGW!$D$7:$D$5827,0),1)</f>
        <v>Odra od Małej Panwi do granic Wrocławia RW60002113337</v>
      </c>
    </row>
    <row r="15651" spans="1:3" x14ac:dyDescent="0.25">
      <c r="A15651" s="43" t="s">
        <v>5048</v>
      </c>
      <c r="B15651" s="43" t="s">
        <v>8355</v>
      </c>
      <c r="C15651" s="43" t="str">
        <f>INDEX(słowniki_aPGW!$C$7:$D$5827,MATCH(TERYT!A15651,słowniki_aPGW!$D$7:$D$5827,0),1)</f>
        <v>Odra od Małej Panwi do granic Wrocławia RW60002113337</v>
      </c>
    </row>
    <row r="15652" spans="1:3" x14ac:dyDescent="0.25">
      <c r="A15652" s="43" t="s">
        <v>5048</v>
      </c>
      <c r="B15652" s="43" t="s">
        <v>8357</v>
      </c>
      <c r="C15652" s="43" t="str">
        <f>INDEX(słowniki_aPGW!$C$7:$D$5827,MATCH(TERYT!A15652,słowniki_aPGW!$D$7:$D$5827,0),1)</f>
        <v>Odra od Małej Panwi do granic Wrocławia RW60002113337</v>
      </c>
    </row>
    <row r="15653" spans="1:3" x14ac:dyDescent="0.25">
      <c r="A15653" s="43" t="s">
        <v>5048</v>
      </c>
      <c r="B15653" s="43" t="s">
        <v>8548</v>
      </c>
      <c r="C15653" s="43" t="str">
        <f>INDEX(słowniki_aPGW!$C$7:$D$5827,MATCH(TERYT!A15653,słowniki_aPGW!$D$7:$D$5827,0),1)</f>
        <v>Odra od Małej Panwi do granic Wrocławia RW60002113337</v>
      </c>
    </row>
    <row r="15654" spans="1:3" x14ac:dyDescent="0.25">
      <c r="A15654" s="43" t="s">
        <v>5048</v>
      </c>
      <c r="B15654" s="43" t="s">
        <v>8229</v>
      </c>
      <c r="C15654" s="43" t="str">
        <f>INDEX(słowniki_aPGW!$C$7:$D$5827,MATCH(TERYT!A15654,słowniki_aPGW!$D$7:$D$5827,0),1)</f>
        <v>Odra od Małej Panwi do granic Wrocławia RW60002113337</v>
      </c>
    </row>
    <row r="15655" spans="1:3" x14ac:dyDescent="0.25">
      <c r="A15655" s="43" t="s">
        <v>5048</v>
      </c>
      <c r="B15655" s="43" t="s">
        <v>8231</v>
      </c>
      <c r="C15655" s="43" t="str">
        <f>INDEX(słowniki_aPGW!$C$7:$D$5827,MATCH(TERYT!A15655,słowniki_aPGW!$D$7:$D$5827,0),1)</f>
        <v>Odra od Małej Panwi do granic Wrocławia RW60002113337</v>
      </c>
    </row>
    <row r="15656" spans="1:3" x14ac:dyDescent="0.25">
      <c r="A15656" s="43" t="s">
        <v>5048</v>
      </c>
      <c r="B15656" s="43" t="s">
        <v>8547</v>
      </c>
      <c r="C15656" s="43" t="str">
        <f>INDEX(słowniki_aPGW!$C$7:$D$5827,MATCH(TERYT!A15656,słowniki_aPGW!$D$7:$D$5827,0),1)</f>
        <v>Odra od Małej Panwi do granic Wrocławia RW60002113337</v>
      </c>
    </row>
    <row r="15657" spans="1:3" x14ac:dyDescent="0.25">
      <c r="A15657" s="43" t="s">
        <v>5048</v>
      </c>
      <c r="B15657" s="43" t="s">
        <v>8531</v>
      </c>
      <c r="C15657" s="43" t="str">
        <f>INDEX(słowniki_aPGW!$C$7:$D$5827,MATCH(TERYT!A15657,słowniki_aPGW!$D$7:$D$5827,0),1)</f>
        <v>Odra od Małej Panwi do granic Wrocławia RW60002113337</v>
      </c>
    </row>
    <row r="15658" spans="1:3" x14ac:dyDescent="0.25">
      <c r="A15658" s="43" t="s">
        <v>5048</v>
      </c>
      <c r="B15658" s="43" t="s">
        <v>8529</v>
      </c>
      <c r="C15658" s="43" t="str">
        <f>INDEX(słowniki_aPGW!$C$7:$D$5827,MATCH(TERYT!A15658,słowniki_aPGW!$D$7:$D$5827,0),1)</f>
        <v>Odra od Małej Panwi do granic Wrocławia RW60002113337</v>
      </c>
    </row>
    <row r="15659" spans="1:3" x14ac:dyDescent="0.25">
      <c r="A15659" s="43" t="s">
        <v>5048</v>
      </c>
      <c r="B15659" s="43" t="s">
        <v>8546</v>
      </c>
      <c r="C15659" s="43" t="str">
        <f>INDEX(słowniki_aPGW!$C$7:$D$5827,MATCH(TERYT!A15659,słowniki_aPGW!$D$7:$D$5827,0),1)</f>
        <v>Odra od Małej Panwi do granic Wrocławia RW60002113337</v>
      </c>
    </row>
    <row r="15660" spans="1:3" x14ac:dyDescent="0.25">
      <c r="A15660" s="43" t="s">
        <v>5049</v>
      </c>
      <c r="B15660" s="43" t="s">
        <v>8355</v>
      </c>
      <c r="C15660" s="43" t="str">
        <f>INDEX(słowniki_aPGW!$C$7:$D$5827,MATCH(TERYT!A15660,słowniki_aPGW!$D$7:$D$5827,0),1)</f>
        <v>Odra w granicach Wrocławia RW60002113399</v>
      </c>
    </row>
    <row r="15661" spans="1:3" x14ac:dyDescent="0.25">
      <c r="A15661" s="43" t="s">
        <v>5049</v>
      </c>
      <c r="B15661" s="43" t="s">
        <v>8357</v>
      </c>
      <c r="C15661" s="43" t="str">
        <f>INDEX(słowniki_aPGW!$C$7:$D$5827,MATCH(TERYT!A15661,słowniki_aPGW!$D$7:$D$5827,0),1)</f>
        <v>Odra w granicach Wrocławia RW60002113399</v>
      </c>
    </row>
    <row r="15662" spans="1:3" x14ac:dyDescent="0.25">
      <c r="A15662" s="43" t="s">
        <v>5050</v>
      </c>
      <c r="B15662" s="43" t="s">
        <v>8374</v>
      </c>
      <c r="C15662" s="43" t="str">
        <f>INDEX(słowniki_aPGW!$C$7:$D$5827,MATCH(TERYT!A15662,słowniki_aPGW!$D$7:$D$5827,0),1)</f>
        <v>Odra od gr. Wrocławia do Wałów Śląskich RW600021137579</v>
      </c>
    </row>
    <row r="15663" spans="1:3" x14ac:dyDescent="0.25">
      <c r="A15663" s="43" t="s">
        <v>5050</v>
      </c>
      <c r="B15663" s="43" t="s">
        <v>8566</v>
      </c>
      <c r="C15663" s="43" t="str">
        <f>INDEX(słowniki_aPGW!$C$7:$D$5827,MATCH(TERYT!A15663,słowniki_aPGW!$D$7:$D$5827,0),1)</f>
        <v>Odra od gr. Wrocławia do Wałów Śląskich RW600021137579</v>
      </c>
    </row>
    <row r="15664" spans="1:3" x14ac:dyDescent="0.25">
      <c r="A15664" s="43" t="s">
        <v>5050</v>
      </c>
      <c r="B15664" s="43" t="s">
        <v>8565</v>
      </c>
      <c r="C15664" s="43" t="str">
        <f>INDEX(słowniki_aPGW!$C$7:$D$5827,MATCH(TERYT!A15664,słowniki_aPGW!$D$7:$D$5827,0),1)</f>
        <v>Odra od gr. Wrocławia do Wałów Śląskich RW600021137579</v>
      </c>
    </row>
    <row r="15665" spans="1:3" x14ac:dyDescent="0.25">
      <c r="A15665" s="43" t="s">
        <v>5050</v>
      </c>
      <c r="B15665" s="43" t="s">
        <v>8567</v>
      </c>
      <c r="C15665" s="43" t="str">
        <f>INDEX(słowniki_aPGW!$C$7:$D$5827,MATCH(TERYT!A15665,słowniki_aPGW!$D$7:$D$5827,0),1)</f>
        <v>Odra od gr. Wrocławia do Wałów Śląskich RW600021137579</v>
      </c>
    </row>
    <row r="15666" spans="1:3" x14ac:dyDescent="0.25">
      <c r="A15666" s="43" t="s">
        <v>5050</v>
      </c>
      <c r="B15666" s="43" t="s">
        <v>8357</v>
      </c>
      <c r="C15666" s="43" t="str">
        <f>INDEX(słowniki_aPGW!$C$7:$D$5827,MATCH(TERYT!A15666,słowniki_aPGW!$D$7:$D$5827,0),1)</f>
        <v>Odra od gr. Wrocławia do Wałów Śląskich RW600021137579</v>
      </c>
    </row>
    <row r="15667" spans="1:3" x14ac:dyDescent="0.25">
      <c r="A15667" s="43" t="s">
        <v>5051</v>
      </c>
      <c r="B15667" s="43" t="s">
        <v>8612</v>
      </c>
      <c r="C15667" s="43" t="str">
        <f>INDEX(słowniki_aPGW!$C$7:$D$5827,MATCH(TERYT!A15667,słowniki_aPGW!$D$7:$D$5827,0),1)</f>
        <v>Odra od Wałów Śląskich do Kanału Wschodniego RW6000211511</v>
      </c>
    </row>
    <row r="15668" spans="1:3" x14ac:dyDescent="0.25">
      <c r="A15668" s="43" t="s">
        <v>5051</v>
      </c>
      <c r="B15668" s="43" t="s">
        <v>8613</v>
      </c>
      <c r="C15668" s="43" t="str">
        <f>INDEX(słowniki_aPGW!$C$7:$D$5827,MATCH(TERYT!A15668,słowniki_aPGW!$D$7:$D$5827,0),1)</f>
        <v>Odra od Wałów Śląskich do Kanału Wschodniego RW6000211511</v>
      </c>
    </row>
    <row r="15669" spans="1:3" x14ac:dyDescent="0.25">
      <c r="A15669" s="43" t="s">
        <v>5051</v>
      </c>
      <c r="B15669" s="43" t="s">
        <v>8583</v>
      </c>
      <c r="C15669" s="43" t="str">
        <f>INDEX(słowniki_aPGW!$C$7:$D$5827,MATCH(TERYT!A15669,słowniki_aPGW!$D$7:$D$5827,0),1)</f>
        <v>Odra od Wałów Śląskich do Kanału Wschodniego RW6000211511</v>
      </c>
    </row>
    <row r="15670" spans="1:3" x14ac:dyDescent="0.25">
      <c r="A15670" s="43" t="s">
        <v>5051</v>
      </c>
      <c r="B15670" s="43" t="s">
        <v>8608</v>
      </c>
      <c r="C15670" s="43" t="str">
        <f>INDEX(słowniki_aPGW!$C$7:$D$5827,MATCH(TERYT!A15670,słowniki_aPGW!$D$7:$D$5827,0),1)</f>
        <v>Odra od Wałów Śląskich do Kanału Wschodniego RW6000211511</v>
      </c>
    </row>
    <row r="15671" spans="1:3" x14ac:dyDescent="0.25">
      <c r="A15671" s="43" t="s">
        <v>5051</v>
      </c>
      <c r="B15671" s="43" t="s">
        <v>8243</v>
      </c>
      <c r="C15671" s="43" t="str">
        <f>INDEX(słowniki_aPGW!$C$7:$D$5827,MATCH(TERYT!A15671,słowniki_aPGW!$D$7:$D$5827,0),1)</f>
        <v>Odra od Wałów Śląskich do Kanału Wschodniego RW6000211511</v>
      </c>
    </row>
    <row r="15672" spans="1:3" x14ac:dyDescent="0.25">
      <c r="A15672" s="43" t="s">
        <v>5051</v>
      </c>
      <c r="B15672" s="43" t="s">
        <v>8247</v>
      </c>
      <c r="C15672" s="43" t="str">
        <f>INDEX(słowniki_aPGW!$C$7:$D$5827,MATCH(TERYT!A15672,słowniki_aPGW!$D$7:$D$5827,0),1)</f>
        <v>Odra od Wałów Śląskich do Kanału Wschodniego RW6000211511</v>
      </c>
    </row>
    <row r="15673" spans="1:3" x14ac:dyDescent="0.25">
      <c r="A15673" s="43" t="s">
        <v>5051</v>
      </c>
      <c r="B15673" s="43" t="s">
        <v>8244</v>
      </c>
      <c r="C15673" s="43" t="str">
        <f>INDEX(słowniki_aPGW!$C$7:$D$5827,MATCH(TERYT!A15673,słowniki_aPGW!$D$7:$D$5827,0),1)</f>
        <v>Odra od Wałów Śląskich do Kanału Wschodniego RW6000211511</v>
      </c>
    </row>
    <row r="15674" spans="1:3" x14ac:dyDescent="0.25">
      <c r="A15674" s="43" t="s">
        <v>5051</v>
      </c>
      <c r="B15674" s="43" t="s">
        <v>8569</v>
      </c>
      <c r="C15674" s="43" t="str">
        <f>INDEX(słowniki_aPGW!$C$7:$D$5827,MATCH(TERYT!A15674,słowniki_aPGW!$D$7:$D$5827,0),1)</f>
        <v>Odra od Wałów Śląskich do Kanału Wschodniego RW6000211511</v>
      </c>
    </row>
    <row r="15675" spans="1:3" x14ac:dyDescent="0.25">
      <c r="A15675" s="43" t="s">
        <v>5051</v>
      </c>
      <c r="B15675" s="43" t="s">
        <v>8374</v>
      </c>
      <c r="C15675" s="43" t="str">
        <f>INDEX(słowniki_aPGW!$C$7:$D$5827,MATCH(TERYT!A15675,słowniki_aPGW!$D$7:$D$5827,0),1)</f>
        <v>Odra od Wałów Śląskich do Kanału Wschodniego RW6000211511</v>
      </c>
    </row>
    <row r="15676" spans="1:3" x14ac:dyDescent="0.25">
      <c r="A15676" s="43" t="s">
        <v>5051</v>
      </c>
      <c r="B15676" s="43" t="s">
        <v>8375</v>
      </c>
      <c r="C15676" s="43" t="str">
        <f>INDEX(słowniki_aPGW!$C$7:$D$5827,MATCH(TERYT!A15676,słowniki_aPGW!$D$7:$D$5827,0),1)</f>
        <v>Odra od Wałów Śląskich do Kanału Wschodniego RW6000211511</v>
      </c>
    </row>
    <row r="15677" spans="1:3" x14ac:dyDescent="0.25">
      <c r="A15677" s="43" t="s">
        <v>5051</v>
      </c>
      <c r="B15677" s="43" t="s">
        <v>8567</v>
      </c>
      <c r="C15677" s="43" t="str">
        <f>INDEX(słowniki_aPGW!$C$7:$D$5827,MATCH(TERYT!A15677,słowniki_aPGW!$D$7:$D$5827,0),1)</f>
        <v>Odra od Wałów Śląskich do Kanału Wschodniego RW6000211511</v>
      </c>
    </row>
    <row r="15678" spans="1:3" x14ac:dyDescent="0.25">
      <c r="A15678" s="43" t="s">
        <v>5051</v>
      </c>
      <c r="B15678" s="43" t="s">
        <v>8582</v>
      </c>
      <c r="C15678" s="43" t="str">
        <f>INDEX(słowniki_aPGW!$C$7:$D$5827,MATCH(TERYT!A15678,słowniki_aPGW!$D$7:$D$5827,0),1)</f>
        <v>Odra od Wałów Śląskich do Kanału Wschodniego RW6000211511</v>
      </c>
    </row>
    <row r="15679" spans="1:3" x14ac:dyDescent="0.25">
      <c r="A15679" s="43" t="s">
        <v>5051</v>
      </c>
      <c r="B15679" s="43" t="s">
        <v>8568</v>
      </c>
      <c r="C15679" s="43" t="str">
        <f>INDEX(słowniki_aPGW!$C$7:$D$5827,MATCH(TERYT!A15679,słowniki_aPGW!$D$7:$D$5827,0),1)</f>
        <v>Odra od Wałów Śląskich do Kanału Wschodniego RW6000211511</v>
      </c>
    </row>
    <row r="15680" spans="1:3" x14ac:dyDescent="0.25">
      <c r="A15680" s="43" t="s">
        <v>5051</v>
      </c>
      <c r="B15680" s="43" t="s">
        <v>8630</v>
      </c>
      <c r="C15680" s="43" t="str">
        <f>INDEX(słowniki_aPGW!$C$7:$D$5827,MATCH(TERYT!A15680,słowniki_aPGW!$D$7:$D$5827,0),1)</f>
        <v>Odra od Wałów Śląskich do Kanału Wschodniego RW6000211511</v>
      </c>
    </row>
    <row r="15681" spans="1:3" x14ac:dyDescent="0.25">
      <c r="A15681" s="43" t="s">
        <v>5052</v>
      </c>
      <c r="B15681" s="43" t="s">
        <v>8615</v>
      </c>
      <c r="C15681" s="43" t="str">
        <f>INDEX(słowniki_aPGW!$C$7:$D$5827,MATCH(TERYT!A15681,słowniki_aPGW!$D$7:$D$5827,0),1)</f>
        <v>Odra od Kanału Wschodniego do Czarnej Strugi RW60002115379</v>
      </c>
    </row>
    <row r="15682" spans="1:3" x14ac:dyDescent="0.25">
      <c r="A15682" s="43" t="s">
        <v>5052</v>
      </c>
      <c r="B15682" s="43" t="s">
        <v>8612</v>
      </c>
      <c r="C15682" s="43" t="str">
        <f>INDEX(słowniki_aPGW!$C$7:$D$5827,MATCH(TERYT!A15682,słowniki_aPGW!$D$7:$D$5827,0),1)</f>
        <v>Odra od Kanału Wschodniego do Czarnej Strugi RW60002115379</v>
      </c>
    </row>
    <row r="15683" spans="1:3" x14ac:dyDescent="0.25">
      <c r="A15683" s="43" t="s">
        <v>5052</v>
      </c>
      <c r="B15683" s="43" t="s">
        <v>8629</v>
      </c>
      <c r="C15683" s="43" t="str">
        <f>INDEX(słowniki_aPGW!$C$7:$D$5827,MATCH(TERYT!A15683,słowniki_aPGW!$D$7:$D$5827,0),1)</f>
        <v>Odra od Kanału Wschodniego do Czarnej Strugi RW60002115379</v>
      </c>
    </row>
    <row r="15684" spans="1:3" x14ac:dyDescent="0.25">
      <c r="A15684" s="43" t="s">
        <v>5052</v>
      </c>
      <c r="B15684" s="43" t="s">
        <v>8613</v>
      </c>
      <c r="C15684" s="43" t="str">
        <f>INDEX(słowniki_aPGW!$C$7:$D$5827,MATCH(TERYT!A15684,słowniki_aPGW!$D$7:$D$5827,0),1)</f>
        <v>Odra od Kanału Wschodniego do Czarnej Strugi RW60002115379</v>
      </c>
    </row>
    <row r="15685" spans="1:3" x14ac:dyDescent="0.25">
      <c r="A15685" s="43" t="s">
        <v>5052</v>
      </c>
      <c r="B15685" s="43" t="s">
        <v>8616</v>
      </c>
      <c r="C15685" s="43" t="str">
        <f>INDEX(słowniki_aPGW!$C$7:$D$5827,MATCH(TERYT!A15685,słowniki_aPGW!$D$7:$D$5827,0),1)</f>
        <v>Odra od Kanału Wschodniego do Czarnej Strugi RW60002115379</v>
      </c>
    </row>
    <row r="15686" spans="1:3" x14ac:dyDescent="0.25">
      <c r="A15686" s="43" t="s">
        <v>5052</v>
      </c>
      <c r="B15686" s="43" t="s">
        <v>8625</v>
      </c>
      <c r="C15686" s="43" t="str">
        <f>INDEX(słowniki_aPGW!$C$7:$D$5827,MATCH(TERYT!A15686,słowniki_aPGW!$D$7:$D$5827,0),1)</f>
        <v>Odra od Kanału Wschodniego do Czarnej Strugi RW60002115379</v>
      </c>
    </row>
    <row r="15687" spans="1:3" x14ac:dyDescent="0.25">
      <c r="A15687" s="43" t="s">
        <v>5052</v>
      </c>
      <c r="B15687" s="43" t="s">
        <v>8619</v>
      </c>
      <c r="C15687" s="43" t="str">
        <f>INDEX(słowniki_aPGW!$C$7:$D$5827,MATCH(TERYT!A15687,słowniki_aPGW!$D$7:$D$5827,0),1)</f>
        <v>Odra od Kanału Wschodniego do Czarnej Strugi RW60002115379</v>
      </c>
    </row>
    <row r="15688" spans="1:3" x14ac:dyDescent="0.25">
      <c r="A15688" s="43" t="s">
        <v>5052</v>
      </c>
      <c r="B15688" s="43" t="s">
        <v>8622</v>
      </c>
      <c r="C15688" s="43" t="str">
        <f>INDEX(słowniki_aPGW!$C$7:$D$5827,MATCH(TERYT!A15688,słowniki_aPGW!$D$7:$D$5827,0),1)</f>
        <v>Odra od Kanału Wschodniego do Czarnej Strugi RW60002115379</v>
      </c>
    </row>
    <row r="15689" spans="1:3" x14ac:dyDescent="0.25">
      <c r="A15689" s="43" t="s">
        <v>5052</v>
      </c>
      <c r="B15689" s="43" t="s">
        <v>8632</v>
      </c>
      <c r="C15689" s="43" t="str">
        <f>INDEX(słowniki_aPGW!$C$7:$D$5827,MATCH(TERYT!A15689,słowniki_aPGW!$D$7:$D$5827,0),1)</f>
        <v>Odra od Kanału Wschodniego do Czarnej Strugi RW60002115379</v>
      </c>
    </row>
    <row r="15690" spans="1:3" x14ac:dyDescent="0.25">
      <c r="A15690" s="43" t="s">
        <v>5052</v>
      </c>
      <c r="B15690" s="43" t="s">
        <v>8631</v>
      </c>
      <c r="C15690" s="43" t="str">
        <f>INDEX(słowniki_aPGW!$C$7:$D$5827,MATCH(TERYT!A15690,słowniki_aPGW!$D$7:$D$5827,0),1)</f>
        <v>Odra od Kanału Wschodniego do Czarnej Strugi RW60002115379</v>
      </c>
    </row>
    <row r="15691" spans="1:3" x14ac:dyDescent="0.25">
      <c r="A15691" s="43" t="s">
        <v>5053</v>
      </c>
      <c r="B15691" s="43" t="s">
        <v>6391</v>
      </c>
      <c r="C15691" s="43" t="str">
        <f>INDEX(słowniki_aPGW!$C$7:$D$5827,MATCH(TERYT!A15691,słowniki_aPGW!$D$7:$D$5827,0),1)</f>
        <v>Odra od Czarnej Strugi do Nysy Łużyckiej RW6000211739</v>
      </c>
    </row>
    <row r="15692" spans="1:3" x14ac:dyDescent="0.25">
      <c r="A15692" s="43" t="s">
        <v>5053</v>
      </c>
      <c r="B15692" s="43" t="s">
        <v>8643</v>
      </c>
      <c r="C15692" s="43" t="str">
        <f>INDEX(słowniki_aPGW!$C$7:$D$5827,MATCH(TERYT!A15692,słowniki_aPGW!$D$7:$D$5827,0),1)</f>
        <v>Odra od Czarnej Strugi do Nysy Łużyckiej RW6000211739</v>
      </c>
    </row>
    <row r="15693" spans="1:3" x14ac:dyDescent="0.25">
      <c r="A15693" s="43" t="s">
        <v>5053</v>
      </c>
      <c r="B15693" s="43" t="s">
        <v>6393</v>
      </c>
      <c r="C15693" s="43" t="str">
        <f>INDEX(słowniki_aPGW!$C$7:$D$5827,MATCH(TERYT!A15693,słowniki_aPGW!$D$7:$D$5827,0),1)</f>
        <v>Odra od Czarnej Strugi do Nysy Łużyckiej RW6000211739</v>
      </c>
    </row>
    <row r="15694" spans="1:3" x14ac:dyDescent="0.25">
      <c r="A15694" s="43" t="s">
        <v>5053</v>
      </c>
      <c r="B15694" s="43" t="s">
        <v>8641</v>
      </c>
      <c r="C15694" s="43" t="str">
        <f>INDEX(słowniki_aPGW!$C$7:$D$5827,MATCH(TERYT!A15694,słowniki_aPGW!$D$7:$D$5827,0),1)</f>
        <v>Odra od Czarnej Strugi do Nysy Łużyckiej RW6000211739</v>
      </c>
    </row>
    <row r="15695" spans="1:3" x14ac:dyDescent="0.25">
      <c r="A15695" s="43" t="s">
        <v>5053</v>
      </c>
      <c r="B15695" s="43" t="s">
        <v>8649</v>
      </c>
      <c r="C15695" s="43" t="str">
        <f>INDEX(słowniki_aPGW!$C$7:$D$5827,MATCH(TERYT!A15695,słowniki_aPGW!$D$7:$D$5827,0),1)</f>
        <v>Odra od Czarnej Strugi do Nysy Łużyckiej RW6000211739</v>
      </c>
    </row>
    <row r="15696" spans="1:3" x14ac:dyDescent="0.25">
      <c r="A15696" s="43" t="s">
        <v>5053</v>
      </c>
      <c r="B15696" s="43" t="s">
        <v>8625</v>
      </c>
      <c r="C15696" s="43" t="str">
        <f>INDEX(słowniki_aPGW!$C$7:$D$5827,MATCH(TERYT!A15696,słowniki_aPGW!$D$7:$D$5827,0),1)</f>
        <v>Odra od Czarnej Strugi do Nysy Łużyckiej RW6000211739</v>
      </c>
    </row>
    <row r="15697" spans="1:3" x14ac:dyDescent="0.25">
      <c r="A15697" s="43" t="s">
        <v>5053</v>
      </c>
      <c r="B15697" s="43" t="s">
        <v>8622</v>
      </c>
      <c r="C15697" s="43" t="str">
        <f>INDEX(słowniki_aPGW!$C$7:$D$5827,MATCH(TERYT!A15697,słowniki_aPGW!$D$7:$D$5827,0),1)</f>
        <v>Odra od Czarnej Strugi do Nysy Łużyckiej RW6000211739</v>
      </c>
    </row>
    <row r="15698" spans="1:3" x14ac:dyDescent="0.25">
      <c r="A15698" s="43" t="s">
        <v>5053</v>
      </c>
      <c r="B15698" s="43" t="s">
        <v>8632</v>
      </c>
      <c r="C15698" s="43" t="str">
        <f>INDEX(słowniki_aPGW!$C$7:$D$5827,MATCH(TERYT!A15698,słowniki_aPGW!$D$7:$D$5827,0),1)</f>
        <v>Odra od Czarnej Strugi do Nysy Łużyckiej RW6000211739</v>
      </c>
    </row>
    <row r="15699" spans="1:3" x14ac:dyDescent="0.25">
      <c r="A15699" s="43" t="s">
        <v>5053</v>
      </c>
      <c r="B15699" s="43" t="s">
        <v>8267</v>
      </c>
      <c r="C15699" s="43" t="str">
        <f>INDEX(słowniki_aPGW!$C$7:$D$5827,MATCH(TERYT!A15699,słowniki_aPGW!$D$7:$D$5827,0),1)</f>
        <v>Odra od Czarnej Strugi do Nysy Łużyckiej RW6000211739</v>
      </c>
    </row>
    <row r="15700" spans="1:3" x14ac:dyDescent="0.25">
      <c r="A15700" s="43" t="s">
        <v>5053</v>
      </c>
      <c r="B15700" s="43" t="s">
        <v>8634</v>
      </c>
      <c r="C15700" s="43" t="str">
        <f>INDEX(słowniki_aPGW!$C$7:$D$5827,MATCH(TERYT!A15700,słowniki_aPGW!$D$7:$D$5827,0),1)</f>
        <v>Odra od Czarnej Strugi do Nysy Łużyckiej RW6000211739</v>
      </c>
    </row>
    <row r="15701" spans="1:3" x14ac:dyDescent="0.25">
      <c r="A15701" s="43" t="s">
        <v>5053</v>
      </c>
      <c r="B15701" s="43" t="s">
        <v>8640</v>
      </c>
      <c r="C15701" s="43" t="str">
        <f>INDEX(słowniki_aPGW!$C$7:$D$5827,MATCH(TERYT!A15701,słowniki_aPGW!$D$7:$D$5827,0),1)</f>
        <v>Odra od Czarnej Strugi do Nysy Łużyckiej RW6000211739</v>
      </c>
    </row>
    <row r="15702" spans="1:3" x14ac:dyDescent="0.25">
      <c r="A15702" s="43" t="s">
        <v>5053</v>
      </c>
      <c r="B15702" s="43" t="s">
        <v>8637</v>
      </c>
      <c r="C15702" s="43" t="str">
        <f>INDEX(słowniki_aPGW!$C$7:$D$5827,MATCH(TERYT!A15702,słowniki_aPGW!$D$7:$D$5827,0),1)</f>
        <v>Odra od Czarnej Strugi do Nysy Łużyckiej RW6000211739</v>
      </c>
    </row>
    <row r="15703" spans="1:3" x14ac:dyDescent="0.25">
      <c r="A15703" s="43" t="s">
        <v>5053</v>
      </c>
      <c r="B15703" s="43" t="s">
        <v>8638</v>
      </c>
      <c r="C15703" s="43" t="str">
        <f>INDEX(słowniki_aPGW!$C$7:$D$5827,MATCH(TERYT!A15703,słowniki_aPGW!$D$7:$D$5827,0),1)</f>
        <v>Odra od Czarnej Strugi do Nysy Łużyckiej RW6000211739</v>
      </c>
    </row>
    <row r="15704" spans="1:3" x14ac:dyDescent="0.25">
      <c r="A15704" s="43" t="s">
        <v>5053</v>
      </c>
      <c r="B15704" s="43" t="s">
        <v>8642</v>
      </c>
      <c r="C15704" s="43" t="str">
        <f>INDEX(słowniki_aPGW!$C$7:$D$5827,MATCH(TERYT!A15704,słowniki_aPGW!$D$7:$D$5827,0),1)</f>
        <v>Odra od Czarnej Strugi do Nysy Łużyckiej RW6000211739</v>
      </c>
    </row>
    <row r="15705" spans="1:3" x14ac:dyDescent="0.25">
      <c r="A15705" s="43" t="s">
        <v>5053</v>
      </c>
      <c r="B15705" s="43" t="s">
        <v>8627</v>
      </c>
      <c r="C15705" s="43" t="str">
        <f>INDEX(słowniki_aPGW!$C$7:$D$5827,MATCH(TERYT!A15705,słowniki_aPGW!$D$7:$D$5827,0),1)</f>
        <v>Odra od Czarnej Strugi do Nysy Łużyckiej RW6000211739</v>
      </c>
    </row>
    <row r="15706" spans="1:3" x14ac:dyDescent="0.25">
      <c r="A15706" s="43" t="s">
        <v>5054</v>
      </c>
      <c r="B15706" s="43" t="s">
        <v>8314</v>
      </c>
      <c r="C15706" s="43" t="str">
        <f>INDEX(słowniki_aPGW!$C$7:$D$5827,MATCH(TERYT!A15706,słowniki_aPGW!$D$7:$D$5827,0),1)</f>
        <v>Odra od Nysy Łużyckiej do Warty RW60002117999</v>
      </c>
    </row>
    <row r="15707" spans="1:3" x14ac:dyDescent="0.25">
      <c r="A15707" s="43" t="s">
        <v>5054</v>
      </c>
      <c r="B15707" s="43" t="s">
        <v>8267</v>
      </c>
      <c r="C15707" s="43" t="str">
        <f>INDEX(słowniki_aPGW!$C$7:$D$5827,MATCH(TERYT!A15707,słowniki_aPGW!$D$7:$D$5827,0),1)</f>
        <v>Odra od Nysy Łużyckiej do Warty RW60002117999</v>
      </c>
    </row>
    <row r="15708" spans="1:3" x14ac:dyDescent="0.25">
      <c r="A15708" s="43" t="s">
        <v>5054</v>
      </c>
      <c r="B15708" s="43" t="s">
        <v>8720</v>
      </c>
      <c r="C15708" s="43" t="str">
        <f>INDEX(słowniki_aPGW!$C$7:$D$5827,MATCH(TERYT!A15708,słowniki_aPGW!$D$7:$D$5827,0),1)</f>
        <v>Odra od Nysy Łużyckiej do Warty RW60002117999</v>
      </c>
    </row>
    <row r="15709" spans="1:3" x14ac:dyDescent="0.25">
      <c r="A15709" s="43" t="s">
        <v>5054</v>
      </c>
      <c r="B15709" s="43" t="s">
        <v>8723</v>
      </c>
      <c r="C15709" s="43" t="str">
        <f>INDEX(słowniki_aPGW!$C$7:$D$5827,MATCH(TERYT!A15709,słowniki_aPGW!$D$7:$D$5827,0),1)</f>
        <v>Odra od Nysy Łużyckiej do Warty RW60002117999</v>
      </c>
    </row>
    <row r="15710" spans="1:3" x14ac:dyDescent="0.25">
      <c r="A15710" s="43" t="s">
        <v>5055</v>
      </c>
      <c r="B15710" s="43" t="s">
        <v>8274</v>
      </c>
      <c r="C15710" s="43" t="str">
        <f>INDEX(słowniki_aPGW!$C$7:$D$5827,MATCH(TERYT!A15710,słowniki_aPGW!$D$7:$D$5827,0),1)</f>
        <v>Warta od Neru do Teleszyny RW600021183311</v>
      </c>
    </row>
    <row r="15711" spans="1:3" x14ac:dyDescent="0.25">
      <c r="A15711" s="43" t="s">
        <v>5055</v>
      </c>
      <c r="B15711" s="43" t="s">
        <v>8442</v>
      </c>
      <c r="C15711" s="43" t="str">
        <f>INDEX(słowniki_aPGW!$C$7:$D$5827,MATCH(TERYT!A15711,słowniki_aPGW!$D$7:$D$5827,0),1)</f>
        <v>Warta od Neru do Teleszyny RW600021183311</v>
      </c>
    </row>
    <row r="15712" spans="1:3" x14ac:dyDescent="0.25">
      <c r="A15712" s="43" t="s">
        <v>5055</v>
      </c>
      <c r="B15712" s="43" t="s">
        <v>8689</v>
      </c>
      <c r="C15712" s="43" t="str">
        <f>INDEX(słowniki_aPGW!$C$7:$D$5827,MATCH(TERYT!A15712,słowniki_aPGW!$D$7:$D$5827,0),1)</f>
        <v>Warta od Neru do Teleszyny RW600021183311</v>
      </c>
    </row>
    <row r="15713" spans="1:3" x14ac:dyDescent="0.25">
      <c r="A15713" s="43" t="s">
        <v>5056</v>
      </c>
      <c r="B15713" s="43" t="s">
        <v>8440</v>
      </c>
      <c r="C15713" s="43" t="str">
        <f>INDEX(słowniki_aPGW!$C$7:$D$5827,MATCH(TERYT!A15713,słowniki_aPGW!$D$7:$D$5827,0),1)</f>
        <v>Warta od Teleszyny do Topca RW600021183511</v>
      </c>
    </row>
    <row r="15714" spans="1:3" x14ac:dyDescent="0.25">
      <c r="A15714" s="43" t="s">
        <v>5056</v>
      </c>
      <c r="B15714" s="43" t="s">
        <v>8442</v>
      </c>
      <c r="C15714" s="43" t="str">
        <f>INDEX(słowniki_aPGW!$C$7:$D$5827,MATCH(TERYT!A15714,słowniki_aPGW!$D$7:$D$5827,0),1)</f>
        <v>Warta od Teleszyny do Topca RW600021183511</v>
      </c>
    </row>
    <row r="15715" spans="1:3" x14ac:dyDescent="0.25">
      <c r="A15715" s="43" t="s">
        <v>5056</v>
      </c>
      <c r="B15715" s="43" t="s">
        <v>8689</v>
      </c>
      <c r="C15715" s="43" t="str">
        <f>INDEX(słowniki_aPGW!$C$7:$D$5827,MATCH(TERYT!A15715,słowniki_aPGW!$D$7:$D$5827,0),1)</f>
        <v>Warta od Teleszyny do Topca RW600021183511</v>
      </c>
    </row>
    <row r="15716" spans="1:3" x14ac:dyDescent="0.25">
      <c r="A15716" s="43" t="s">
        <v>5056</v>
      </c>
      <c r="B15716" s="43" t="s">
        <v>8275</v>
      </c>
      <c r="C15716" s="43" t="str">
        <f>INDEX(słowniki_aPGW!$C$7:$D$5827,MATCH(TERYT!A15716,słowniki_aPGW!$D$7:$D$5827,0),1)</f>
        <v>Warta od Teleszyny do Topca RW600021183511</v>
      </c>
    </row>
    <row r="15717" spans="1:3" x14ac:dyDescent="0.25">
      <c r="A15717" s="43" t="s">
        <v>5056</v>
      </c>
      <c r="B15717" s="43" t="s">
        <v>8768</v>
      </c>
      <c r="C15717" s="43" t="str">
        <f>INDEX(słowniki_aPGW!$C$7:$D$5827,MATCH(TERYT!A15717,słowniki_aPGW!$D$7:$D$5827,0),1)</f>
        <v>Warta od Teleszyny do Topca RW600021183511</v>
      </c>
    </row>
    <row r="15718" spans="1:3" x14ac:dyDescent="0.25">
      <c r="A15718" s="43" t="s">
        <v>5056</v>
      </c>
      <c r="B15718" s="43" t="s">
        <v>8769</v>
      </c>
      <c r="C15718" s="43" t="str">
        <f>INDEX(słowniki_aPGW!$C$7:$D$5827,MATCH(TERYT!A15718,słowniki_aPGW!$D$7:$D$5827,0),1)</f>
        <v>Warta od Teleszyny do Topca RW600021183511</v>
      </c>
    </row>
    <row r="15719" spans="1:3" x14ac:dyDescent="0.25">
      <c r="A15719" s="43" t="s">
        <v>5056</v>
      </c>
      <c r="B15719" s="43" t="s">
        <v>6400</v>
      </c>
      <c r="C15719" s="43" t="str">
        <f>INDEX(słowniki_aPGW!$C$7:$D$5827,MATCH(TERYT!A15719,słowniki_aPGW!$D$7:$D$5827,0),1)</f>
        <v>Warta od Teleszyny do Topca RW600021183511</v>
      </c>
    </row>
    <row r="15720" spans="1:3" x14ac:dyDescent="0.25">
      <c r="A15720" s="43" t="s">
        <v>5057</v>
      </c>
      <c r="B15720" s="43" t="s">
        <v>6402</v>
      </c>
      <c r="C15720" s="43" t="str">
        <f>INDEX(słowniki_aPGW!$C$7:$D$5827,MATCH(TERYT!A15720,słowniki_aPGW!$D$7:$D$5827,0),1)</f>
        <v>Warta od Topca do Powy RW600021183519</v>
      </c>
    </row>
    <row r="15721" spans="1:3" x14ac:dyDescent="0.25">
      <c r="A15721" s="43" t="s">
        <v>5057</v>
      </c>
      <c r="B15721" s="43" t="s">
        <v>6401</v>
      </c>
      <c r="C15721" s="43" t="str">
        <f>INDEX(słowniki_aPGW!$C$7:$D$5827,MATCH(TERYT!A15721,słowniki_aPGW!$D$7:$D$5827,0),1)</f>
        <v>Warta od Topca do Powy RW600021183519</v>
      </c>
    </row>
    <row r="15722" spans="1:3" x14ac:dyDescent="0.25">
      <c r="A15722" s="43" t="s">
        <v>5057</v>
      </c>
      <c r="B15722" s="43" t="s">
        <v>8770</v>
      </c>
      <c r="C15722" s="43" t="str">
        <f>INDEX(słowniki_aPGW!$C$7:$D$5827,MATCH(TERYT!A15722,słowniki_aPGW!$D$7:$D$5827,0),1)</f>
        <v>Warta od Topca do Powy RW600021183519</v>
      </c>
    </row>
    <row r="15723" spans="1:3" x14ac:dyDescent="0.25">
      <c r="A15723" s="43" t="s">
        <v>5057</v>
      </c>
      <c r="B15723" s="43" t="s">
        <v>6400</v>
      </c>
      <c r="C15723" s="43" t="str">
        <f>INDEX(słowniki_aPGW!$C$7:$D$5827,MATCH(TERYT!A15723,słowniki_aPGW!$D$7:$D$5827,0),1)</f>
        <v>Warta od Topca do Powy RW600021183519</v>
      </c>
    </row>
    <row r="15724" spans="1:3" x14ac:dyDescent="0.25">
      <c r="A15724" s="43" t="s">
        <v>5058</v>
      </c>
      <c r="B15724" s="43" t="s">
        <v>6402</v>
      </c>
      <c r="C15724" s="43" t="str">
        <f>INDEX(słowniki_aPGW!$C$7:$D$5827,MATCH(TERYT!A15724,słowniki_aPGW!$D$7:$D$5827,0),1)</f>
        <v>Warta od Powy do Prosny RW60002118399</v>
      </c>
    </row>
    <row r="15725" spans="1:3" x14ac:dyDescent="0.25">
      <c r="A15725" s="43" t="s">
        <v>5058</v>
      </c>
      <c r="B15725" s="43" t="s">
        <v>8446</v>
      </c>
      <c r="C15725" s="43" t="str">
        <f>INDEX(słowniki_aPGW!$C$7:$D$5827,MATCH(TERYT!A15725,słowniki_aPGW!$D$7:$D$5827,0),1)</f>
        <v>Warta od Powy do Prosny RW60002118399</v>
      </c>
    </row>
    <row r="15726" spans="1:3" x14ac:dyDescent="0.25">
      <c r="A15726" s="43" t="s">
        <v>5058</v>
      </c>
      <c r="B15726" s="43" t="s">
        <v>8770</v>
      </c>
      <c r="C15726" s="43" t="str">
        <f>INDEX(słowniki_aPGW!$C$7:$D$5827,MATCH(TERYT!A15726,słowniki_aPGW!$D$7:$D$5827,0),1)</f>
        <v>Warta od Powy do Prosny RW60002118399</v>
      </c>
    </row>
    <row r="15727" spans="1:3" x14ac:dyDescent="0.25">
      <c r="A15727" s="43" t="s">
        <v>5058</v>
      </c>
      <c r="B15727" s="43" t="s">
        <v>8447</v>
      </c>
      <c r="C15727" s="43" t="str">
        <f>INDEX(słowniki_aPGW!$C$7:$D$5827,MATCH(TERYT!A15727,słowniki_aPGW!$D$7:$D$5827,0),1)</f>
        <v>Warta od Powy do Prosny RW60002118399</v>
      </c>
    </row>
    <row r="15728" spans="1:3" x14ac:dyDescent="0.25">
      <c r="A15728" s="43" t="s">
        <v>5058</v>
      </c>
      <c r="B15728" s="43" t="s">
        <v>8448</v>
      </c>
      <c r="C15728" s="43" t="str">
        <f>INDEX(słowniki_aPGW!$C$7:$D$5827,MATCH(TERYT!A15728,słowniki_aPGW!$D$7:$D$5827,0),1)</f>
        <v>Warta od Powy do Prosny RW60002118399</v>
      </c>
    </row>
    <row r="15729" spans="1:3" x14ac:dyDescent="0.25">
      <c r="A15729" s="43" t="s">
        <v>5058</v>
      </c>
      <c r="B15729" s="43" t="s">
        <v>8695</v>
      </c>
      <c r="C15729" s="43" t="str">
        <f>INDEX(słowniki_aPGW!$C$7:$D$5827,MATCH(TERYT!A15729,słowniki_aPGW!$D$7:$D$5827,0),1)</f>
        <v>Warta od Powy do Prosny RW60002118399</v>
      </c>
    </row>
    <row r="15730" spans="1:3" x14ac:dyDescent="0.25">
      <c r="A15730" s="43" t="s">
        <v>5058</v>
      </c>
      <c r="B15730" s="43" t="s">
        <v>8477</v>
      </c>
      <c r="C15730" s="43" t="str">
        <f>INDEX(słowniki_aPGW!$C$7:$D$5827,MATCH(TERYT!A15730,słowniki_aPGW!$D$7:$D$5827,0),1)</f>
        <v>Warta od Powy do Prosny RW60002118399</v>
      </c>
    </row>
    <row r="15731" spans="1:3" x14ac:dyDescent="0.25">
      <c r="A15731" s="43" t="s">
        <v>5058</v>
      </c>
      <c r="B15731" s="43" t="s">
        <v>8696</v>
      </c>
      <c r="C15731" s="43" t="str">
        <f>INDEX(słowniki_aPGW!$C$7:$D$5827,MATCH(TERYT!A15731,słowniki_aPGW!$D$7:$D$5827,0),1)</f>
        <v>Warta od Powy do Prosny RW60002118399</v>
      </c>
    </row>
    <row r="15732" spans="1:3" x14ac:dyDescent="0.25">
      <c r="A15732" s="43" t="s">
        <v>5059</v>
      </c>
      <c r="B15732" s="43" t="s">
        <v>8476</v>
      </c>
      <c r="C15732" s="43" t="str">
        <f>INDEX(słowniki_aPGW!$C$7:$D$5827,MATCH(TERYT!A15732,słowniki_aPGW!$D$7:$D$5827,0),1)</f>
        <v>Warta od Prosny do Lutyni RW60002118519</v>
      </c>
    </row>
    <row r="15733" spans="1:3" x14ac:dyDescent="0.25">
      <c r="A15733" s="43" t="s">
        <v>5059</v>
      </c>
      <c r="B15733" s="43" t="s">
        <v>8695</v>
      </c>
      <c r="C15733" s="43" t="str">
        <f>INDEX(słowniki_aPGW!$C$7:$D$5827,MATCH(TERYT!A15733,słowniki_aPGW!$D$7:$D$5827,0),1)</f>
        <v>Warta od Prosny do Lutyni RW60002118519</v>
      </c>
    </row>
    <row r="15734" spans="1:3" x14ac:dyDescent="0.25">
      <c r="A15734" s="43" t="s">
        <v>5059</v>
      </c>
      <c r="B15734" s="43" t="s">
        <v>8477</v>
      </c>
      <c r="C15734" s="43" t="str">
        <f>INDEX(słowniki_aPGW!$C$7:$D$5827,MATCH(TERYT!A15734,słowniki_aPGW!$D$7:$D$5827,0),1)</f>
        <v>Warta od Prosny do Lutyni RW60002118519</v>
      </c>
    </row>
    <row r="15735" spans="1:3" x14ac:dyDescent="0.25">
      <c r="A15735" s="43" t="s">
        <v>5059</v>
      </c>
      <c r="B15735" s="43" t="s">
        <v>8696</v>
      </c>
      <c r="C15735" s="43" t="str">
        <f>INDEX(słowniki_aPGW!$C$7:$D$5827,MATCH(TERYT!A15735,słowniki_aPGW!$D$7:$D$5827,0),1)</f>
        <v>Warta od Prosny do Lutyni RW60002118519</v>
      </c>
    </row>
    <row r="15736" spans="1:3" x14ac:dyDescent="0.25">
      <c r="A15736" s="43" t="s">
        <v>5060</v>
      </c>
      <c r="B15736" s="43" t="s">
        <v>8476</v>
      </c>
      <c r="C15736" s="43" t="str">
        <f>INDEX(słowniki_aPGW!$C$7:$D$5827,MATCH(TERYT!A15736,słowniki_aPGW!$D$7:$D$5827,0),1)</f>
        <v>Warta od Lutyni do Moskawy RW60002118539</v>
      </c>
    </row>
    <row r="15737" spans="1:3" x14ac:dyDescent="0.25">
      <c r="A15737" s="43" t="s">
        <v>5060</v>
      </c>
      <c r="B15737" s="43" t="s">
        <v>8707</v>
      </c>
      <c r="C15737" s="43" t="str">
        <f>INDEX(słowniki_aPGW!$C$7:$D$5827,MATCH(TERYT!A15737,słowniki_aPGW!$D$7:$D$5827,0),1)</f>
        <v>Warta od Lutyni do Moskawy RW60002118539</v>
      </c>
    </row>
    <row r="15738" spans="1:3" x14ac:dyDescent="0.25">
      <c r="A15738" s="43" t="s">
        <v>5060</v>
      </c>
      <c r="B15738" s="43" t="s">
        <v>8293</v>
      </c>
      <c r="C15738" s="43" t="str">
        <f>INDEX(słowniki_aPGW!$C$7:$D$5827,MATCH(TERYT!A15738,słowniki_aPGW!$D$7:$D$5827,0),1)</f>
        <v>Warta od Lutyni do Moskawy RW60002118539</v>
      </c>
    </row>
    <row r="15739" spans="1:3" x14ac:dyDescent="0.25">
      <c r="A15739" s="43" t="s">
        <v>5060</v>
      </c>
      <c r="B15739" s="43" t="s">
        <v>6418</v>
      </c>
      <c r="C15739" s="43" t="str">
        <f>INDEX(słowniki_aPGW!$C$7:$D$5827,MATCH(TERYT!A15739,słowniki_aPGW!$D$7:$D$5827,0),1)</f>
        <v>Warta od Lutyni do Moskawy RW60002118539</v>
      </c>
    </row>
    <row r="15740" spans="1:3" x14ac:dyDescent="0.25">
      <c r="A15740" s="43" t="s">
        <v>5060</v>
      </c>
      <c r="B15740" s="43" t="s">
        <v>8294</v>
      </c>
      <c r="C15740" s="43" t="str">
        <f>INDEX(słowniki_aPGW!$C$7:$D$5827,MATCH(TERYT!A15740,słowniki_aPGW!$D$7:$D$5827,0),1)</f>
        <v>Warta od Lutyni do Moskawy RW60002118539</v>
      </c>
    </row>
    <row r="15741" spans="1:3" x14ac:dyDescent="0.25">
      <c r="A15741" s="43" t="s">
        <v>5060</v>
      </c>
      <c r="B15741" s="43" t="s">
        <v>8477</v>
      </c>
      <c r="C15741" s="43" t="str">
        <f>INDEX(słowniki_aPGW!$C$7:$D$5827,MATCH(TERYT!A15741,słowniki_aPGW!$D$7:$D$5827,0),1)</f>
        <v>Warta od Lutyni do Moskawy RW60002118539</v>
      </c>
    </row>
    <row r="15742" spans="1:3" x14ac:dyDescent="0.25">
      <c r="A15742" s="43" t="s">
        <v>5061</v>
      </c>
      <c r="B15742" s="43" t="s">
        <v>6418</v>
      </c>
      <c r="C15742" s="43" t="str">
        <f>INDEX(słowniki_aPGW!$C$7:$D$5827,MATCH(TERYT!A15742,słowniki_aPGW!$D$7:$D$5827,0),1)</f>
        <v>Warta od Moskawy do Pyszącej RW600021185539</v>
      </c>
    </row>
    <row r="15743" spans="1:3" x14ac:dyDescent="0.25">
      <c r="A15743" s="43" t="s">
        <v>5061</v>
      </c>
      <c r="B15743" s="43" t="s">
        <v>8294</v>
      </c>
      <c r="C15743" s="43" t="str">
        <f>INDEX(słowniki_aPGW!$C$7:$D$5827,MATCH(TERYT!A15743,słowniki_aPGW!$D$7:$D$5827,0),1)</f>
        <v>Warta od Moskawy do Pyszącej RW600021185539</v>
      </c>
    </row>
    <row r="15744" spans="1:3" x14ac:dyDescent="0.25">
      <c r="A15744" s="43" t="s">
        <v>5061</v>
      </c>
      <c r="B15744" s="43" t="s">
        <v>6406</v>
      </c>
      <c r="C15744" s="43" t="str">
        <f>INDEX(słowniki_aPGW!$C$7:$D$5827,MATCH(TERYT!A15744,słowniki_aPGW!$D$7:$D$5827,0),1)</f>
        <v>Warta od Moskawy do Pyszącej RW600021185539</v>
      </c>
    </row>
    <row r="15745" spans="1:3" x14ac:dyDescent="0.25">
      <c r="A15745" s="43" t="s">
        <v>5062</v>
      </c>
      <c r="B15745" s="43" t="s">
        <v>8709</v>
      </c>
      <c r="C15745" s="43" t="str">
        <f>INDEX(słowniki_aPGW!$C$7:$D$5827,MATCH(TERYT!A15745,słowniki_aPGW!$D$7:$D$5827,0),1)</f>
        <v>Warta od Pyszącej do Kopli RW60002118573</v>
      </c>
    </row>
    <row r="15746" spans="1:3" x14ac:dyDescent="0.25">
      <c r="A15746" s="43" t="s">
        <v>5062</v>
      </c>
      <c r="B15746" s="43" t="s">
        <v>8298</v>
      </c>
      <c r="C15746" s="43" t="str">
        <f>INDEX(słowniki_aPGW!$C$7:$D$5827,MATCH(TERYT!A15746,słowniki_aPGW!$D$7:$D$5827,0),1)</f>
        <v>Warta od Pyszącej do Kopli RW60002118573</v>
      </c>
    </row>
    <row r="15747" spans="1:3" x14ac:dyDescent="0.25">
      <c r="A15747" s="43" t="s">
        <v>5062</v>
      </c>
      <c r="B15747" s="43" t="s">
        <v>6416</v>
      </c>
      <c r="C15747" s="43" t="str">
        <f>INDEX(słowniki_aPGW!$C$7:$D$5827,MATCH(TERYT!A15747,słowniki_aPGW!$D$7:$D$5827,0),1)</f>
        <v>Warta od Pyszącej do Kopli RW60002118573</v>
      </c>
    </row>
    <row r="15748" spans="1:3" x14ac:dyDescent="0.25">
      <c r="A15748" s="43" t="s">
        <v>5062</v>
      </c>
      <c r="B15748" s="43" t="s">
        <v>8492</v>
      </c>
      <c r="C15748" s="43" t="str">
        <f>INDEX(słowniki_aPGW!$C$7:$D$5827,MATCH(TERYT!A15748,słowniki_aPGW!$D$7:$D$5827,0),1)</f>
        <v>Warta od Pyszącej do Kopli RW60002118573</v>
      </c>
    </row>
    <row r="15749" spans="1:3" x14ac:dyDescent="0.25">
      <c r="A15749" s="43" t="s">
        <v>5062</v>
      </c>
      <c r="B15749" s="43" t="s">
        <v>6419</v>
      </c>
      <c r="C15749" s="43" t="str">
        <f>INDEX(słowniki_aPGW!$C$7:$D$5827,MATCH(TERYT!A15749,słowniki_aPGW!$D$7:$D$5827,0),1)</f>
        <v>Warta od Pyszącej do Kopli RW60002118573</v>
      </c>
    </row>
    <row r="15750" spans="1:3" x14ac:dyDescent="0.25">
      <c r="A15750" s="43" t="s">
        <v>5062</v>
      </c>
      <c r="B15750" s="43" t="s">
        <v>6417</v>
      </c>
      <c r="C15750" s="43" t="str">
        <f>INDEX(słowniki_aPGW!$C$7:$D$5827,MATCH(TERYT!A15750,słowniki_aPGW!$D$7:$D$5827,0),1)</f>
        <v>Warta od Pyszącej do Kopli RW60002118573</v>
      </c>
    </row>
    <row r="15751" spans="1:3" x14ac:dyDescent="0.25">
      <c r="A15751" s="43" t="s">
        <v>5062</v>
      </c>
      <c r="B15751" s="43" t="s">
        <v>6414</v>
      </c>
      <c r="C15751" s="43" t="str">
        <f>INDEX(słowniki_aPGW!$C$7:$D$5827,MATCH(TERYT!A15751,słowniki_aPGW!$D$7:$D$5827,0),1)</f>
        <v>Warta od Pyszącej do Kopli RW60002118573</v>
      </c>
    </row>
    <row r="15752" spans="1:3" x14ac:dyDescent="0.25">
      <c r="A15752" s="43" t="s">
        <v>5062</v>
      </c>
      <c r="B15752" s="43" t="s">
        <v>8708</v>
      </c>
      <c r="C15752" s="43" t="str">
        <f>INDEX(słowniki_aPGW!$C$7:$D$5827,MATCH(TERYT!A15752,słowniki_aPGW!$D$7:$D$5827,0),1)</f>
        <v>Warta od Pyszącej do Kopli RW60002118573</v>
      </c>
    </row>
    <row r="15753" spans="1:3" x14ac:dyDescent="0.25">
      <c r="A15753" s="43" t="s">
        <v>5062</v>
      </c>
      <c r="B15753" s="43" t="s">
        <v>6406</v>
      </c>
      <c r="C15753" s="43" t="str">
        <f>INDEX(słowniki_aPGW!$C$7:$D$5827,MATCH(TERYT!A15753,słowniki_aPGW!$D$7:$D$5827,0),1)</f>
        <v>Warta od Pyszącej do Kopli RW60002118573</v>
      </c>
    </row>
    <row r="15754" spans="1:3" x14ac:dyDescent="0.25">
      <c r="A15754" s="43" t="s">
        <v>5063</v>
      </c>
      <c r="B15754" s="43" t="s">
        <v>8709</v>
      </c>
      <c r="C15754" s="43" t="str">
        <f>INDEX(słowniki_aPGW!$C$7:$D$5827,MATCH(TERYT!A15754,słowniki_aPGW!$D$7:$D$5827,0),1)</f>
        <v>Warta od Kopli do Cybiny RW60002118579</v>
      </c>
    </row>
    <row r="15755" spans="1:3" x14ac:dyDescent="0.25">
      <c r="A15755" s="43" t="s">
        <v>5063</v>
      </c>
      <c r="B15755" s="43" t="s">
        <v>6417</v>
      </c>
      <c r="C15755" s="43" t="str">
        <f>INDEX(słowniki_aPGW!$C$7:$D$5827,MATCH(TERYT!A15755,słowniki_aPGW!$D$7:$D$5827,0),1)</f>
        <v>Warta od Kopli do Cybiny RW60002118579</v>
      </c>
    </row>
    <row r="15756" spans="1:3" x14ac:dyDescent="0.25">
      <c r="A15756" s="43" t="s">
        <v>5063</v>
      </c>
      <c r="B15756" s="43" t="s">
        <v>6435</v>
      </c>
      <c r="C15756" s="43" t="str">
        <f>INDEX(słowniki_aPGW!$C$7:$D$5827,MATCH(TERYT!A15756,słowniki_aPGW!$D$7:$D$5827,0),1)</f>
        <v>Warta od Kopli do Cybiny RW60002118579</v>
      </c>
    </row>
    <row r="15757" spans="1:3" x14ac:dyDescent="0.25">
      <c r="A15757" s="43" t="s">
        <v>5064</v>
      </c>
      <c r="B15757" s="43" t="s">
        <v>8299</v>
      </c>
      <c r="C15757" s="43" t="str">
        <f>INDEX(słowniki_aPGW!$C$7:$D$5827,MATCH(TERYT!A15757,słowniki_aPGW!$D$7:$D$5827,0),1)</f>
        <v>Warta od Cybiny do Różanego Potoku RW600021185933</v>
      </c>
    </row>
    <row r="15758" spans="1:3" x14ac:dyDescent="0.25">
      <c r="A15758" s="43" t="s">
        <v>5064</v>
      </c>
      <c r="B15758" s="43" t="s">
        <v>6420</v>
      </c>
      <c r="C15758" s="43" t="str">
        <f>INDEX(słowniki_aPGW!$C$7:$D$5827,MATCH(TERYT!A15758,słowniki_aPGW!$D$7:$D$5827,0),1)</f>
        <v>Warta od Cybiny do Różanego Potoku RW600021185933</v>
      </c>
    </row>
    <row r="15759" spans="1:3" x14ac:dyDescent="0.25">
      <c r="A15759" s="43" t="s">
        <v>5064</v>
      </c>
      <c r="B15759" s="43" t="s">
        <v>6435</v>
      </c>
      <c r="C15759" s="43" t="str">
        <f>INDEX(słowniki_aPGW!$C$7:$D$5827,MATCH(TERYT!A15759,słowniki_aPGW!$D$7:$D$5827,0),1)</f>
        <v>Warta od Cybiny do Różanego Potoku RW600021185933</v>
      </c>
    </row>
    <row r="15760" spans="1:3" x14ac:dyDescent="0.25">
      <c r="A15760" s="43" t="s">
        <v>5065</v>
      </c>
      <c r="B15760" s="43" t="s">
        <v>8493</v>
      </c>
      <c r="C15760" s="43" t="str">
        <f>INDEX(słowniki_aPGW!$C$7:$D$5827,MATCH(TERYT!A15760,słowniki_aPGW!$D$7:$D$5827,0),1)</f>
        <v>Warta od Różanego Potoku do Dopływu z Uchorowa RW600021185991</v>
      </c>
    </row>
    <row r="15761" spans="1:3" x14ac:dyDescent="0.25">
      <c r="A15761" s="43" t="s">
        <v>5065</v>
      </c>
      <c r="B15761" s="43" t="s">
        <v>8299</v>
      </c>
      <c r="C15761" s="43" t="str">
        <f>INDEX(słowniki_aPGW!$C$7:$D$5827,MATCH(TERYT!A15761,słowniki_aPGW!$D$7:$D$5827,0),1)</f>
        <v>Warta od Różanego Potoku do Dopływu z Uchorowa RW600021185991</v>
      </c>
    </row>
    <row r="15762" spans="1:3" x14ac:dyDescent="0.25">
      <c r="A15762" s="43" t="s">
        <v>5065</v>
      </c>
      <c r="B15762" s="43" t="s">
        <v>8497</v>
      </c>
      <c r="C15762" s="43" t="str">
        <f>INDEX(słowniki_aPGW!$C$7:$D$5827,MATCH(TERYT!A15762,słowniki_aPGW!$D$7:$D$5827,0),1)</f>
        <v>Warta od Różanego Potoku do Dopływu z Uchorowa RW600021185991</v>
      </c>
    </row>
    <row r="15763" spans="1:3" x14ac:dyDescent="0.25">
      <c r="A15763" s="43" t="s">
        <v>5065</v>
      </c>
      <c r="B15763" s="43" t="s">
        <v>8710</v>
      </c>
      <c r="C15763" s="43" t="str">
        <f>INDEX(słowniki_aPGW!$C$7:$D$5827,MATCH(TERYT!A15763,słowniki_aPGW!$D$7:$D$5827,0),1)</f>
        <v>Warta od Różanego Potoku do Dopływu z Uchorowa RW600021185991</v>
      </c>
    </row>
    <row r="15764" spans="1:3" x14ac:dyDescent="0.25">
      <c r="A15764" s="43" t="s">
        <v>5065</v>
      </c>
      <c r="B15764" s="43" t="s">
        <v>6420</v>
      </c>
      <c r="C15764" s="43" t="str">
        <f>INDEX(słowniki_aPGW!$C$7:$D$5827,MATCH(TERYT!A15764,słowniki_aPGW!$D$7:$D$5827,0),1)</f>
        <v>Warta od Różanego Potoku do Dopływu z Uchorowa RW600021185991</v>
      </c>
    </row>
    <row r="15765" spans="1:3" x14ac:dyDescent="0.25">
      <c r="A15765" s="43" t="s">
        <v>5065</v>
      </c>
      <c r="B15765" s="43" t="s">
        <v>6435</v>
      </c>
      <c r="C15765" s="43" t="str">
        <f>INDEX(słowniki_aPGW!$C$7:$D$5827,MATCH(TERYT!A15765,słowniki_aPGW!$D$7:$D$5827,0),1)</f>
        <v>Warta od Różanego Potoku do Dopływu z Uchorowa RW600021185991</v>
      </c>
    </row>
    <row r="15766" spans="1:3" x14ac:dyDescent="0.25">
      <c r="A15766" s="43" t="s">
        <v>5066</v>
      </c>
      <c r="B15766" s="43" t="s">
        <v>8493</v>
      </c>
      <c r="C15766" s="43" t="str">
        <f>INDEX(słowniki_aPGW!$C$7:$D$5827,MATCH(TERYT!A15766,słowniki_aPGW!$D$7:$D$5827,0),1)</f>
        <v>Warta od Dopływu z Uchorowa do Wełny RW600021185999</v>
      </c>
    </row>
    <row r="15767" spans="1:3" x14ac:dyDescent="0.25">
      <c r="A15767" s="43" t="s">
        <v>5067</v>
      </c>
      <c r="B15767" s="43" t="s">
        <v>8712</v>
      </c>
      <c r="C15767" s="43" t="str">
        <f>INDEX(słowniki_aPGW!$C$7:$D$5827,MATCH(TERYT!A15767,słowniki_aPGW!$D$7:$D$5827,0),1)</f>
        <v>Warta od Wełny do Samy RW60002118719</v>
      </c>
    </row>
    <row r="15768" spans="1:3" x14ac:dyDescent="0.25">
      <c r="A15768" s="43" t="s">
        <v>5067</v>
      </c>
      <c r="B15768" s="43" t="s">
        <v>8493</v>
      </c>
      <c r="C15768" s="43" t="str">
        <f>INDEX(słowniki_aPGW!$C$7:$D$5827,MATCH(TERYT!A15768,słowniki_aPGW!$D$7:$D$5827,0),1)</f>
        <v>Warta od Wełny do Samy RW60002118719</v>
      </c>
    </row>
    <row r="15769" spans="1:3" x14ac:dyDescent="0.25">
      <c r="A15769" s="43" t="s">
        <v>5067</v>
      </c>
      <c r="B15769" s="43" t="s">
        <v>8713</v>
      </c>
      <c r="C15769" s="43" t="str">
        <f>INDEX(słowniki_aPGW!$C$7:$D$5827,MATCH(TERYT!A15769,słowniki_aPGW!$D$7:$D$5827,0),1)</f>
        <v>Warta od Wełny do Samy RW60002118719</v>
      </c>
    </row>
    <row r="15770" spans="1:3" x14ac:dyDescent="0.25">
      <c r="A15770" s="43" t="s">
        <v>5067</v>
      </c>
      <c r="B15770" s="43" t="s">
        <v>8498</v>
      </c>
      <c r="C15770" s="43" t="str">
        <f>INDEX(słowniki_aPGW!$C$7:$D$5827,MATCH(TERYT!A15770,słowniki_aPGW!$D$7:$D$5827,0),1)</f>
        <v>Warta od Wełny do Samy RW60002118719</v>
      </c>
    </row>
    <row r="15771" spans="1:3" x14ac:dyDescent="0.25">
      <c r="A15771" s="43" t="s">
        <v>5067</v>
      </c>
      <c r="B15771" s="43" t="s">
        <v>6438</v>
      </c>
      <c r="C15771" s="43" t="str">
        <f>INDEX(słowniki_aPGW!$C$7:$D$5827,MATCH(TERYT!A15771,słowniki_aPGW!$D$7:$D$5827,0),1)</f>
        <v>Warta od Wełny do Samy RW60002118719</v>
      </c>
    </row>
    <row r="15772" spans="1:3" x14ac:dyDescent="0.25">
      <c r="A15772" s="43" t="s">
        <v>5068</v>
      </c>
      <c r="B15772" s="43" t="s">
        <v>6512</v>
      </c>
      <c r="C15772" s="43" t="str">
        <f>INDEX(słowniki_aPGW!$C$7:$D$5827,MATCH(TERYT!A15772,słowniki_aPGW!$D$7:$D$5827,0),1)</f>
        <v>Warta od Samy do Ostrorogi RW60002118737</v>
      </c>
    </row>
    <row r="15773" spans="1:3" x14ac:dyDescent="0.25">
      <c r="A15773" s="43" t="s">
        <v>5068</v>
      </c>
      <c r="B15773" s="43" t="s">
        <v>6513</v>
      </c>
      <c r="C15773" s="43" t="str">
        <f>INDEX(słowniki_aPGW!$C$7:$D$5827,MATCH(TERYT!A15773,słowniki_aPGW!$D$7:$D$5827,0),1)</f>
        <v>Warta od Samy do Ostrorogi RW60002118737</v>
      </c>
    </row>
    <row r="15774" spans="1:3" x14ac:dyDescent="0.25">
      <c r="A15774" s="43" t="s">
        <v>5068</v>
      </c>
      <c r="B15774" s="43" t="s">
        <v>8713</v>
      </c>
      <c r="C15774" s="43" t="str">
        <f>INDEX(słowniki_aPGW!$C$7:$D$5827,MATCH(TERYT!A15774,słowniki_aPGW!$D$7:$D$5827,0),1)</f>
        <v>Warta od Samy do Ostrorogi RW60002118737</v>
      </c>
    </row>
    <row r="15775" spans="1:3" x14ac:dyDescent="0.25">
      <c r="A15775" s="43" t="s">
        <v>5068</v>
      </c>
      <c r="B15775" s="43" t="s">
        <v>8498</v>
      </c>
      <c r="C15775" s="43" t="str">
        <f>INDEX(słowniki_aPGW!$C$7:$D$5827,MATCH(TERYT!A15775,słowniki_aPGW!$D$7:$D$5827,0),1)</f>
        <v>Warta od Samy do Ostrorogi RW60002118737</v>
      </c>
    </row>
    <row r="15776" spans="1:3" x14ac:dyDescent="0.25">
      <c r="A15776" s="43" t="s">
        <v>5068</v>
      </c>
      <c r="B15776" s="43" t="s">
        <v>6440</v>
      </c>
      <c r="C15776" s="43" t="str">
        <f>INDEX(słowniki_aPGW!$C$7:$D$5827,MATCH(TERYT!A15776,słowniki_aPGW!$D$7:$D$5827,0),1)</f>
        <v>Warta od Samy do Ostrorogi RW60002118737</v>
      </c>
    </row>
    <row r="15777" spans="1:3" x14ac:dyDescent="0.25">
      <c r="A15777" s="43" t="s">
        <v>5069</v>
      </c>
      <c r="B15777" s="43" t="s">
        <v>6442</v>
      </c>
      <c r="C15777" s="43" t="str">
        <f>INDEX(słowniki_aPGW!$C$7:$D$5827,MATCH(TERYT!A15777,słowniki_aPGW!$D$7:$D$5827,0),1)</f>
        <v>Warta od Ostrorogi do Kamionki RW60002118759</v>
      </c>
    </row>
    <row r="15778" spans="1:3" x14ac:dyDescent="0.25">
      <c r="A15778" s="43" t="s">
        <v>5069</v>
      </c>
      <c r="B15778" s="43" t="s">
        <v>6439</v>
      </c>
      <c r="C15778" s="43" t="str">
        <f>INDEX(słowniki_aPGW!$C$7:$D$5827,MATCH(TERYT!A15778,słowniki_aPGW!$D$7:$D$5827,0),1)</f>
        <v>Warta od Ostrorogi do Kamionki RW60002118759</v>
      </c>
    </row>
    <row r="15779" spans="1:3" x14ac:dyDescent="0.25">
      <c r="A15779" s="43" t="s">
        <v>5069</v>
      </c>
      <c r="B15779" s="43" t="s">
        <v>6440</v>
      </c>
      <c r="C15779" s="43" t="str">
        <f>INDEX(słowniki_aPGW!$C$7:$D$5827,MATCH(TERYT!A15779,słowniki_aPGW!$D$7:$D$5827,0),1)</f>
        <v>Warta od Ostrorogi do Kamionki RW60002118759</v>
      </c>
    </row>
    <row r="15780" spans="1:3" x14ac:dyDescent="0.25">
      <c r="A15780" s="43" t="s">
        <v>5070</v>
      </c>
      <c r="B15780" s="43" t="s">
        <v>6450</v>
      </c>
      <c r="C15780" s="43" t="str">
        <f>INDEX(słowniki_aPGW!$C$7:$D$5827,MATCH(TERYT!A15780,słowniki_aPGW!$D$7:$D$5827,0),1)</f>
        <v>Warta od Kamionki do Obry RW60002118779</v>
      </c>
    </row>
    <row r="15781" spans="1:3" x14ac:dyDescent="0.25">
      <c r="A15781" s="43" t="s">
        <v>5070</v>
      </c>
      <c r="B15781" s="43" t="s">
        <v>6449</v>
      </c>
      <c r="C15781" s="43" t="str">
        <f>INDEX(słowniki_aPGW!$C$7:$D$5827,MATCH(TERYT!A15781,słowniki_aPGW!$D$7:$D$5827,0),1)</f>
        <v>Warta od Kamionki do Obry RW60002118779</v>
      </c>
    </row>
    <row r="15782" spans="1:3" x14ac:dyDescent="0.25">
      <c r="A15782" s="43" t="s">
        <v>5070</v>
      </c>
      <c r="B15782" s="43" t="s">
        <v>6443</v>
      </c>
      <c r="C15782" s="43" t="str">
        <f>INDEX(słowniki_aPGW!$C$7:$D$5827,MATCH(TERYT!A15782,słowniki_aPGW!$D$7:$D$5827,0),1)</f>
        <v>Warta od Kamionki do Obry RW60002118779</v>
      </c>
    </row>
    <row r="15783" spans="1:3" x14ac:dyDescent="0.25">
      <c r="A15783" s="43" t="s">
        <v>5070</v>
      </c>
      <c r="B15783" s="43" t="s">
        <v>8301</v>
      </c>
      <c r="C15783" s="43" t="str">
        <f>INDEX(słowniki_aPGW!$C$7:$D$5827,MATCH(TERYT!A15783,słowniki_aPGW!$D$7:$D$5827,0),1)</f>
        <v>Warta od Kamionki do Obry RW60002118779</v>
      </c>
    </row>
    <row r="15784" spans="1:3" x14ac:dyDescent="0.25">
      <c r="A15784" s="43" t="s">
        <v>5070</v>
      </c>
      <c r="B15784" s="43" t="s">
        <v>6442</v>
      </c>
      <c r="C15784" s="43" t="str">
        <f>INDEX(słowniki_aPGW!$C$7:$D$5827,MATCH(TERYT!A15784,słowniki_aPGW!$D$7:$D$5827,0),1)</f>
        <v>Warta od Kamionki do Obry RW60002118779</v>
      </c>
    </row>
    <row r="15785" spans="1:3" x14ac:dyDescent="0.25">
      <c r="A15785" s="43" t="s">
        <v>5071</v>
      </c>
      <c r="B15785" s="43" t="s">
        <v>8718</v>
      </c>
      <c r="C15785" s="43" t="str">
        <f>INDEX(słowniki_aPGW!$C$7:$D$5827,MATCH(TERYT!A15785,słowniki_aPGW!$D$7:$D$5827,0),1)</f>
        <v>Warta od Obry do Noteci RW60002118799</v>
      </c>
    </row>
    <row r="15786" spans="1:3" x14ac:dyDescent="0.25">
      <c r="A15786" s="43" t="s">
        <v>5071</v>
      </c>
      <c r="B15786" s="43" t="s">
        <v>8311</v>
      </c>
      <c r="C15786" s="43" t="str">
        <f>INDEX(słowniki_aPGW!$C$7:$D$5827,MATCH(TERYT!A15786,słowniki_aPGW!$D$7:$D$5827,0),1)</f>
        <v>Warta od Obry do Noteci RW60002118799</v>
      </c>
    </row>
    <row r="15787" spans="1:3" x14ac:dyDescent="0.25">
      <c r="A15787" s="43" t="s">
        <v>5071</v>
      </c>
      <c r="B15787" s="43" t="s">
        <v>6450</v>
      </c>
      <c r="C15787" s="43" t="str">
        <f>INDEX(słowniki_aPGW!$C$7:$D$5827,MATCH(TERYT!A15787,słowniki_aPGW!$D$7:$D$5827,0),1)</f>
        <v>Warta od Obry do Noteci RW60002118799</v>
      </c>
    </row>
    <row r="15788" spans="1:3" x14ac:dyDescent="0.25">
      <c r="A15788" s="43" t="s">
        <v>5071</v>
      </c>
      <c r="B15788" s="43" t="s">
        <v>8301</v>
      </c>
      <c r="C15788" s="43" t="str">
        <f>INDEX(słowniki_aPGW!$C$7:$D$5827,MATCH(TERYT!A15788,słowniki_aPGW!$D$7:$D$5827,0),1)</f>
        <v>Warta od Obry do Noteci RW60002118799</v>
      </c>
    </row>
    <row r="15789" spans="1:3" x14ac:dyDescent="0.25">
      <c r="A15789" s="43" t="s">
        <v>5072</v>
      </c>
      <c r="B15789" s="43" t="s">
        <v>8711</v>
      </c>
      <c r="C15789" s="43" t="str">
        <f>INDEX(słowniki_aPGW!$C$7:$D$5827,MATCH(TERYT!A15789,słowniki_aPGW!$D$7:$D$5827,0),1)</f>
        <v>Noteć od Gwdy do Kanału Romanowskiego RW600021188739</v>
      </c>
    </row>
    <row r="15790" spans="1:3" x14ac:dyDescent="0.25">
      <c r="A15790" s="43" t="s">
        <v>5072</v>
      </c>
      <c r="B15790" s="43" t="s">
        <v>8308</v>
      </c>
      <c r="C15790" s="43" t="str">
        <f>INDEX(słowniki_aPGW!$C$7:$D$5827,MATCH(TERYT!A15790,słowniki_aPGW!$D$7:$D$5827,0),1)</f>
        <v>Noteć od Gwdy do Kanału Romanowskiego RW600021188739</v>
      </c>
    </row>
    <row r="15791" spans="1:3" x14ac:dyDescent="0.25">
      <c r="A15791" s="43" t="s">
        <v>5072</v>
      </c>
      <c r="B15791" s="43" t="s">
        <v>6500</v>
      </c>
      <c r="C15791" s="43" t="str">
        <f>INDEX(słowniki_aPGW!$C$7:$D$5827,MATCH(TERYT!A15791,słowniki_aPGW!$D$7:$D$5827,0),1)</f>
        <v>Noteć od Gwdy do Kanału Romanowskiego RW600021188739</v>
      </c>
    </row>
    <row r="15792" spans="1:3" x14ac:dyDescent="0.25">
      <c r="A15792" s="43" t="s">
        <v>5072</v>
      </c>
      <c r="B15792" s="43" t="s">
        <v>8758</v>
      </c>
      <c r="C15792" s="43" t="str">
        <f>INDEX(słowniki_aPGW!$C$7:$D$5827,MATCH(TERYT!A15792,słowniki_aPGW!$D$7:$D$5827,0),1)</f>
        <v>Noteć od Gwdy do Kanału Romanowskiego RW600021188739</v>
      </c>
    </row>
    <row r="15793" spans="1:3" x14ac:dyDescent="0.25">
      <c r="A15793" s="43" t="s">
        <v>5072</v>
      </c>
      <c r="B15793" s="43" t="s">
        <v>8309</v>
      </c>
      <c r="C15793" s="43" t="str">
        <f>INDEX(słowniki_aPGW!$C$7:$D$5827,MATCH(TERYT!A15793,słowniki_aPGW!$D$7:$D$5827,0),1)</f>
        <v>Noteć od Gwdy do Kanału Romanowskiego RW600021188739</v>
      </c>
    </row>
    <row r="15794" spans="1:3" x14ac:dyDescent="0.25">
      <c r="A15794" s="43" t="s">
        <v>5073</v>
      </c>
      <c r="B15794" s="43" t="s">
        <v>8771</v>
      </c>
      <c r="C15794" s="43" t="str">
        <f>INDEX(słowniki_aPGW!$C$7:$D$5827,MATCH(TERYT!A15794,słowniki_aPGW!$D$7:$D$5827,0),1)</f>
        <v>Noteć od Kanału Romanowskiego do Bukówki RW60002118877</v>
      </c>
    </row>
    <row r="15795" spans="1:3" x14ac:dyDescent="0.25">
      <c r="A15795" s="43" t="s">
        <v>5073</v>
      </c>
      <c r="B15795" s="43" t="s">
        <v>8308</v>
      </c>
      <c r="C15795" s="43" t="str">
        <f>INDEX(słowniki_aPGW!$C$7:$D$5827,MATCH(TERYT!A15795,słowniki_aPGW!$D$7:$D$5827,0),1)</f>
        <v>Noteć od Kanału Romanowskiego do Bukówki RW60002118877</v>
      </c>
    </row>
    <row r="15796" spans="1:3" x14ac:dyDescent="0.25">
      <c r="A15796" s="43" t="s">
        <v>5073</v>
      </c>
      <c r="B15796" s="43" t="s">
        <v>8717</v>
      </c>
      <c r="C15796" s="43" t="str">
        <f>INDEX(słowniki_aPGW!$C$7:$D$5827,MATCH(TERYT!A15796,słowniki_aPGW!$D$7:$D$5827,0),1)</f>
        <v>Noteć od Kanału Romanowskiego do Bukówki RW60002118877</v>
      </c>
    </row>
    <row r="15797" spans="1:3" x14ac:dyDescent="0.25">
      <c r="A15797" s="43" t="s">
        <v>5073</v>
      </c>
      <c r="B15797" s="43" t="s">
        <v>8310</v>
      </c>
      <c r="C15797" s="43" t="str">
        <f>INDEX(słowniki_aPGW!$C$7:$D$5827,MATCH(TERYT!A15797,słowniki_aPGW!$D$7:$D$5827,0),1)</f>
        <v>Noteć od Kanału Romanowskiego do Bukówki RW60002118877</v>
      </c>
    </row>
    <row r="15798" spans="1:3" x14ac:dyDescent="0.25">
      <c r="A15798" s="43" t="s">
        <v>5073</v>
      </c>
      <c r="B15798" s="43" t="s">
        <v>6512</v>
      </c>
      <c r="C15798" s="43" t="str">
        <f>INDEX(słowniki_aPGW!$C$7:$D$5827,MATCH(TERYT!A15798,słowniki_aPGW!$D$7:$D$5827,0),1)</f>
        <v>Noteć od Kanału Romanowskiego do Bukówki RW60002118877</v>
      </c>
    </row>
    <row r="15799" spans="1:3" x14ac:dyDescent="0.25">
      <c r="A15799" s="43" t="s">
        <v>5073</v>
      </c>
      <c r="B15799" s="43" t="s">
        <v>6500</v>
      </c>
      <c r="C15799" s="43" t="str">
        <f>INDEX(słowniki_aPGW!$C$7:$D$5827,MATCH(TERYT!A15799,słowniki_aPGW!$D$7:$D$5827,0),1)</f>
        <v>Noteć od Kanału Romanowskiego do Bukówki RW60002118877</v>
      </c>
    </row>
    <row r="15800" spans="1:3" x14ac:dyDescent="0.25">
      <c r="A15800" s="43" t="s">
        <v>5073</v>
      </c>
      <c r="B15800" s="43" t="s">
        <v>6513</v>
      </c>
      <c r="C15800" s="43" t="str">
        <f>INDEX(słowniki_aPGW!$C$7:$D$5827,MATCH(TERYT!A15800,słowniki_aPGW!$D$7:$D$5827,0),1)</f>
        <v>Noteć od Kanału Romanowskiego do Bukówki RW60002118877</v>
      </c>
    </row>
    <row r="15801" spans="1:3" x14ac:dyDescent="0.25">
      <c r="A15801" s="43" t="s">
        <v>5074</v>
      </c>
      <c r="B15801" s="43" t="s">
        <v>8717</v>
      </c>
      <c r="C15801" s="43" t="str">
        <f>INDEX(słowniki_aPGW!$C$7:$D$5827,MATCH(TERYT!A15801,słowniki_aPGW!$D$7:$D$5827,0),1)</f>
        <v>Noteć od Bukówki do Drawy RW60002118879</v>
      </c>
    </row>
    <row r="15802" spans="1:3" x14ac:dyDescent="0.25">
      <c r="A15802" s="43" t="s">
        <v>5074</v>
      </c>
      <c r="B15802" s="43" t="s">
        <v>8310</v>
      </c>
      <c r="C15802" s="43" t="str">
        <f>INDEX(słowniki_aPGW!$C$7:$D$5827,MATCH(TERYT!A15802,słowniki_aPGW!$D$7:$D$5827,0),1)</f>
        <v>Noteć od Bukówki do Drawy RW60002118879</v>
      </c>
    </row>
    <row r="15803" spans="1:3" x14ac:dyDescent="0.25">
      <c r="A15803" s="43" t="s">
        <v>5075</v>
      </c>
      <c r="B15803" s="43" t="s">
        <v>6511</v>
      </c>
      <c r="C15803" s="43" t="str">
        <f>INDEX(słowniki_aPGW!$C$7:$D$5827,MATCH(TERYT!A15803,słowniki_aPGW!$D$7:$D$5827,0),1)</f>
        <v>Noteć od Drawy do Rudawy RW600021188931</v>
      </c>
    </row>
    <row r="15804" spans="1:3" x14ac:dyDescent="0.25">
      <c r="A15804" s="43" t="s">
        <v>5075</v>
      </c>
      <c r="B15804" s="43" t="s">
        <v>8312</v>
      </c>
      <c r="C15804" s="43" t="str">
        <f>INDEX(słowniki_aPGW!$C$7:$D$5827,MATCH(TERYT!A15804,słowniki_aPGW!$D$7:$D$5827,0),1)</f>
        <v>Noteć od Drawy do Rudawy RW600021188931</v>
      </c>
    </row>
    <row r="15805" spans="1:3" x14ac:dyDescent="0.25">
      <c r="A15805" s="43" t="s">
        <v>5075</v>
      </c>
      <c r="B15805" s="43" t="s">
        <v>8717</v>
      </c>
      <c r="C15805" s="43" t="str">
        <f>INDEX(słowniki_aPGW!$C$7:$D$5827,MATCH(TERYT!A15805,słowniki_aPGW!$D$7:$D$5827,0),1)</f>
        <v>Noteć od Drawy do Rudawy RW600021188931</v>
      </c>
    </row>
    <row r="15806" spans="1:3" x14ac:dyDescent="0.25">
      <c r="A15806" s="43" t="s">
        <v>5075</v>
      </c>
      <c r="B15806" s="43" t="s">
        <v>8310</v>
      </c>
      <c r="C15806" s="43" t="str">
        <f>INDEX(słowniki_aPGW!$C$7:$D$5827,MATCH(TERYT!A15806,słowniki_aPGW!$D$7:$D$5827,0),1)</f>
        <v>Noteć od Drawy do Rudawy RW600021188931</v>
      </c>
    </row>
    <row r="15807" spans="1:3" x14ac:dyDescent="0.25">
      <c r="A15807" s="43" t="s">
        <v>5076</v>
      </c>
      <c r="B15807" s="43" t="s">
        <v>8311</v>
      </c>
      <c r="C15807" s="43" t="str">
        <f>INDEX(słowniki_aPGW!$C$7:$D$5827,MATCH(TERYT!A15807,słowniki_aPGW!$D$7:$D$5827,0),1)</f>
        <v>Noteć od Rudawy do Kanału Goszczanowskiego RW600021188971</v>
      </c>
    </row>
    <row r="15808" spans="1:3" x14ac:dyDescent="0.25">
      <c r="A15808" s="43" t="s">
        <v>5076</v>
      </c>
      <c r="B15808" s="43" t="s">
        <v>6511</v>
      </c>
      <c r="C15808" s="43" t="str">
        <f>INDEX(słowniki_aPGW!$C$7:$D$5827,MATCH(TERYT!A15808,słowniki_aPGW!$D$7:$D$5827,0),1)</f>
        <v>Noteć od Rudawy do Kanału Goszczanowskiego RW600021188971</v>
      </c>
    </row>
    <row r="15809" spans="1:3" x14ac:dyDescent="0.25">
      <c r="A15809" s="43" t="s">
        <v>5076</v>
      </c>
      <c r="B15809" s="43" t="s">
        <v>8312</v>
      </c>
      <c r="C15809" s="43" t="str">
        <f>INDEX(słowniki_aPGW!$C$7:$D$5827,MATCH(TERYT!A15809,słowniki_aPGW!$D$7:$D$5827,0),1)</f>
        <v>Noteć od Rudawy do Kanału Goszczanowskiego RW600021188971</v>
      </c>
    </row>
    <row r="15810" spans="1:3" x14ac:dyDescent="0.25">
      <c r="A15810" s="43" t="s">
        <v>5076</v>
      </c>
      <c r="B15810" s="43" t="s">
        <v>8313</v>
      </c>
      <c r="C15810" s="43" t="str">
        <f>INDEX(słowniki_aPGW!$C$7:$D$5827,MATCH(TERYT!A15810,słowniki_aPGW!$D$7:$D$5827,0),1)</f>
        <v>Noteć od Rudawy do Kanału Goszczanowskiego RW600021188971</v>
      </c>
    </row>
    <row r="15811" spans="1:3" x14ac:dyDescent="0.25">
      <c r="A15811" s="43" t="s">
        <v>5077</v>
      </c>
      <c r="B15811" s="43" t="s">
        <v>8311</v>
      </c>
      <c r="C15811" s="43" t="str">
        <f>INDEX(słowniki_aPGW!$C$7:$D$5827,MATCH(TERYT!A15811,słowniki_aPGW!$D$7:$D$5827,0),1)</f>
        <v>Noteć od Kanału Goszczanowskiego do Otoka RW600021188979</v>
      </c>
    </row>
    <row r="15812" spans="1:3" x14ac:dyDescent="0.25">
      <c r="A15812" s="43" t="s">
        <v>5078</v>
      </c>
      <c r="B15812" s="43" t="s">
        <v>8311</v>
      </c>
      <c r="C15812" s="43" t="str">
        <f>INDEX(słowniki_aPGW!$C$7:$D$5827,MATCH(TERYT!A15812,słowniki_aPGW!$D$7:$D$5827,0),1)</f>
        <v>Noteć od Otoka do ujścia RW60002118899</v>
      </c>
    </row>
    <row r="15813" spans="1:3" x14ac:dyDescent="0.25">
      <c r="A15813" s="43" t="s">
        <v>5079</v>
      </c>
      <c r="B15813" s="43" t="s">
        <v>8314</v>
      </c>
      <c r="C15813" s="43" t="str">
        <f>INDEX(słowniki_aPGW!$C$7:$D$5827,MATCH(TERYT!A15813,słowniki_aPGW!$D$7:$D$5827,0),1)</f>
        <v>Warta od Noteci do ujścia RW6000211899</v>
      </c>
    </row>
    <row r="15814" spans="1:3" x14ac:dyDescent="0.25">
      <c r="A15814" s="43" t="s">
        <v>5079</v>
      </c>
      <c r="B15814" s="43" t="s">
        <v>8315</v>
      </c>
      <c r="C15814" s="43" t="str">
        <f>INDEX(słowniki_aPGW!$C$7:$D$5827,MATCH(TERYT!A15814,słowniki_aPGW!$D$7:$D$5827,0),1)</f>
        <v>Warta od Noteci do ujścia RW6000211899</v>
      </c>
    </row>
    <row r="15815" spans="1:3" x14ac:dyDescent="0.25">
      <c r="A15815" s="43" t="s">
        <v>5079</v>
      </c>
      <c r="B15815" s="43" t="s">
        <v>8718</v>
      </c>
      <c r="C15815" s="43" t="str">
        <f>INDEX(słowniki_aPGW!$C$7:$D$5827,MATCH(TERYT!A15815,słowniki_aPGW!$D$7:$D$5827,0),1)</f>
        <v>Warta od Noteci do ujścia RW6000211899</v>
      </c>
    </row>
    <row r="15816" spans="1:3" x14ac:dyDescent="0.25">
      <c r="A15816" s="43" t="s">
        <v>5079</v>
      </c>
      <c r="B15816" s="43" t="s">
        <v>6514</v>
      </c>
      <c r="C15816" s="43" t="str">
        <f>INDEX(słowniki_aPGW!$C$7:$D$5827,MATCH(TERYT!A15816,słowniki_aPGW!$D$7:$D$5827,0),1)</f>
        <v>Warta od Noteci do ujścia RW6000211899</v>
      </c>
    </row>
    <row r="15817" spans="1:3" x14ac:dyDescent="0.25">
      <c r="A15817" s="43" t="s">
        <v>5079</v>
      </c>
      <c r="B15817" s="43" t="s">
        <v>8311</v>
      </c>
      <c r="C15817" s="43" t="str">
        <f>INDEX(słowniki_aPGW!$C$7:$D$5827,MATCH(TERYT!A15817,słowniki_aPGW!$D$7:$D$5827,0),1)</f>
        <v>Warta od Noteci do ujścia RW6000211899</v>
      </c>
    </row>
    <row r="15818" spans="1:3" x14ac:dyDescent="0.25">
      <c r="A15818" s="43" t="s">
        <v>5079</v>
      </c>
      <c r="B15818" s="43" t="s">
        <v>6515</v>
      </c>
      <c r="C15818" s="43" t="str">
        <f>INDEX(słowniki_aPGW!$C$7:$D$5827,MATCH(TERYT!A15818,słowniki_aPGW!$D$7:$D$5827,0),1)</f>
        <v>Warta od Noteci do ujścia RW6000211899</v>
      </c>
    </row>
    <row r="15819" spans="1:3" x14ac:dyDescent="0.25">
      <c r="A15819" s="43" t="s">
        <v>5079</v>
      </c>
      <c r="B15819" s="43" t="s">
        <v>8719</v>
      </c>
      <c r="C15819" s="43" t="str">
        <f>INDEX(słowniki_aPGW!$C$7:$D$5827,MATCH(TERYT!A15819,słowniki_aPGW!$D$7:$D$5827,0),1)</f>
        <v>Warta od Noteci do ujścia RW6000211899</v>
      </c>
    </row>
    <row r="15820" spans="1:3" x14ac:dyDescent="0.25">
      <c r="A15820" s="43" t="s">
        <v>5079</v>
      </c>
      <c r="B15820" s="43" t="s">
        <v>6517</v>
      </c>
      <c r="C15820" s="43" t="str">
        <f>INDEX(słowniki_aPGW!$C$7:$D$5827,MATCH(TERYT!A15820,słowniki_aPGW!$D$7:$D$5827,0),1)</f>
        <v>Warta od Noteci do ujścia RW6000211899</v>
      </c>
    </row>
    <row r="15821" spans="1:3" x14ac:dyDescent="0.25">
      <c r="A15821" s="43" t="s">
        <v>5079</v>
      </c>
      <c r="B15821" s="43" t="s">
        <v>8316</v>
      </c>
      <c r="C15821" s="43" t="str">
        <f>INDEX(słowniki_aPGW!$C$7:$D$5827,MATCH(TERYT!A15821,słowniki_aPGW!$D$7:$D$5827,0),1)</f>
        <v>Warta od Noteci do ujścia RW6000211899</v>
      </c>
    </row>
    <row r="15822" spans="1:3" x14ac:dyDescent="0.25">
      <c r="A15822" s="43" t="s">
        <v>5080</v>
      </c>
      <c r="B15822" s="43" t="s">
        <v>8314</v>
      </c>
      <c r="C15822" s="43" t="str">
        <f>INDEX(słowniki_aPGW!$C$7:$D$5827,MATCH(TERYT!A15822,słowniki_aPGW!$D$7:$D$5827,0),1)</f>
        <v>Odra od Warty do Odry Zachodniej RW60002119199</v>
      </c>
    </row>
    <row r="15823" spans="1:3" x14ac:dyDescent="0.25">
      <c r="A15823" s="43" t="s">
        <v>5080</v>
      </c>
      <c r="B15823" s="43" t="s">
        <v>8319</v>
      </c>
      <c r="C15823" s="43" t="str">
        <f>INDEX(słowniki_aPGW!$C$7:$D$5827,MATCH(TERYT!A15823,słowniki_aPGW!$D$7:$D$5827,0),1)</f>
        <v>Odra od Warty do Odry Zachodniej RW60002119199</v>
      </c>
    </row>
    <row r="15824" spans="1:3" x14ac:dyDescent="0.25">
      <c r="A15824" s="43" t="s">
        <v>5080</v>
      </c>
      <c r="B15824" s="43" t="s">
        <v>6524</v>
      </c>
      <c r="C15824" s="43" t="str">
        <f>INDEX(słowniki_aPGW!$C$7:$D$5827,MATCH(TERYT!A15824,słowniki_aPGW!$D$7:$D$5827,0),1)</f>
        <v>Odra od Warty do Odry Zachodniej RW60002119199</v>
      </c>
    </row>
    <row r="15825" spans="1:3" x14ac:dyDescent="0.25">
      <c r="A15825" s="43" t="s">
        <v>5080</v>
      </c>
      <c r="B15825" s="43" t="s">
        <v>8317</v>
      </c>
      <c r="C15825" s="43" t="str">
        <f>INDEX(słowniki_aPGW!$C$7:$D$5827,MATCH(TERYT!A15825,słowniki_aPGW!$D$7:$D$5827,0),1)</f>
        <v>Odra od Warty do Odry Zachodniej RW60002119199</v>
      </c>
    </row>
    <row r="15826" spans="1:3" x14ac:dyDescent="0.25">
      <c r="A15826" s="43" t="s">
        <v>5080</v>
      </c>
      <c r="B15826" s="43" t="s">
        <v>6525</v>
      </c>
      <c r="C15826" s="43" t="str">
        <f>INDEX(słowniki_aPGW!$C$7:$D$5827,MATCH(TERYT!A15826,słowniki_aPGW!$D$7:$D$5827,0),1)</f>
        <v>Odra od Warty do Odry Zachodniej RW60002119199</v>
      </c>
    </row>
    <row r="15827" spans="1:3" x14ac:dyDescent="0.25">
      <c r="A15827" s="43" t="s">
        <v>5080</v>
      </c>
      <c r="B15827" s="43" t="s">
        <v>6526</v>
      </c>
      <c r="C15827" s="43" t="str">
        <f>INDEX(słowniki_aPGW!$C$7:$D$5827,MATCH(TERYT!A15827,słowniki_aPGW!$D$7:$D$5827,0),1)</f>
        <v>Odra od Warty do Odry Zachodniej RW60002119199</v>
      </c>
    </row>
    <row r="15828" spans="1:3" x14ac:dyDescent="0.25">
      <c r="A15828" s="43" t="s">
        <v>5080</v>
      </c>
      <c r="B15828" s="43" t="s">
        <v>8318</v>
      </c>
      <c r="C15828" s="43" t="str">
        <f>INDEX(słowniki_aPGW!$C$7:$D$5827,MATCH(TERYT!A15828,słowniki_aPGW!$D$7:$D$5827,0),1)</f>
        <v>Odra od Warty do Odry Zachodniej RW60002119199</v>
      </c>
    </row>
    <row r="15829" spans="1:3" x14ac:dyDescent="0.25">
      <c r="A15829" s="43" t="s">
        <v>5081</v>
      </c>
      <c r="B15829" s="43" t="s">
        <v>6528</v>
      </c>
      <c r="C15829" s="43" t="str">
        <f>INDEX(słowniki_aPGW!$C$7:$D$5827,MATCH(TERYT!A15829,słowniki_aPGW!$D$7:$D$5827,0),1)</f>
        <v>Odra od Odry Zachodniej do Parnicy RW6000211971</v>
      </c>
    </row>
    <row r="15830" spans="1:3" x14ac:dyDescent="0.25">
      <c r="A15830" s="43" t="s">
        <v>5081</v>
      </c>
      <c r="B15830" s="43" t="s">
        <v>6535</v>
      </c>
      <c r="C15830" s="43" t="str">
        <f>INDEX(słowniki_aPGW!$C$7:$D$5827,MATCH(TERYT!A15830,słowniki_aPGW!$D$7:$D$5827,0),1)</f>
        <v>Odra od Odry Zachodniej do Parnicy RW6000211971</v>
      </c>
    </row>
    <row r="15831" spans="1:3" x14ac:dyDescent="0.25">
      <c r="A15831" s="43" t="s">
        <v>5081</v>
      </c>
      <c r="B15831" s="43" t="s">
        <v>6526</v>
      </c>
      <c r="C15831" s="43" t="str">
        <f>INDEX(słowniki_aPGW!$C$7:$D$5827,MATCH(TERYT!A15831,słowniki_aPGW!$D$7:$D$5827,0),1)</f>
        <v>Odra od Odry Zachodniej do Parnicy RW6000211971</v>
      </c>
    </row>
    <row r="15832" spans="1:3" x14ac:dyDescent="0.25">
      <c r="A15832" s="43" t="s">
        <v>5081</v>
      </c>
      <c r="B15832" s="43" t="s">
        <v>6349</v>
      </c>
      <c r="C15832" s="43" t="str">
        <f>INDEX(słowniki_aPGW!$C$7:$D$5827,MATCH(TERYT!A15832,słowniki_aPGW!$D$7:$D$5827,0),1)</f>
        <v>Odra od Odry Zachodniej do Parnicy RW6000211971</v>
      </c>
    </row>
    <row r="15833" spans="1:3" x14ac:dyDescent="0.25">
      <c r="A15833" s="43" t="s">
        <v>5081</v>
      </c>
      <c r="B15833" s="43" t="s">
        <v>6786</v>
      </c>
      <c r="C15833" s="43" t="str">
        <f>INDEX(słowniki_aPGW!$C$7:$D$5827,MATCH(TERYT!A15833,słowniki_aPGW!$D$7:$D$5827,0),1)</f>
        <v>Odra od Odry Zachodniej do Parnicy RW6000211971</v>
      </c>
    </row>
    <row r="15834" spans="1:3" x14ac:dyDescent="0.25">
      <c r="A15834" s="43" t="s">
        <v>5082</v>
      </c>
      <c r="B15834" s="43" t="s">
        <v>8320</v>
      </c>
      <c r="C15834" s="43" t="str">
        <f>INDEX(słowniki_aPGW!$C$7:$D$5827,MATCH(TERYT!A15834,słowniki_aPGW!$D$7:$D$5827,0),1)</f>
        <v>Odra od Parnicy do ujścia RW6000211999</v>
      </c>
    </row>
    <row r="15835" spans="1:3" x14ac:dyDescent="0.25">
      <c r="A15835" s="43" t="s">
        <v>5082</v>
      </c>
      <c r="B15835" s="43" t="s">
        <v>6535</v>
      </c>
      <c r="C15835" s="43" t="str">
        <f>INDEX(słowniki_aPGW!$C$7:$D$5827,MATCH(TERYT!A15835,słowniki_aPGW!$D$7:$D$5827,0),1)</f>
        <v>Odra od Parnicy do ujścia RW6000211999</v>
      </c>
    </row>
    <row r="15836" spans="1:3" x14ac:dyDescent="0.25">
      <c r="A15836" s="43" t="s">
        <v>5082</v>
      </c>
      <c r="B15836" s="43" t="s">
        <v>6350</v>
      </c>
      <c r="C15836" s="43" t="str">
        <f>INDEX(słowniki_aPGW!$C$7:$D$5827,MATCH(TERYT!A15836,słowniki_aPGW!$D$7:$D$5827,0),1)</f>
        <v>Odra od Parnicy do ujścia RW6000211999</v>
      </c>
    </row>
    <row r="15837" spans="1:3" x14ac:dyDescent="0.25">
      <c r="A15837" s="43" t="s">
        <v>5082</v>
      </c>
      <c r="B15837" s="43" t="s">
        <v>6786</v>
      </c>
      <c r="C15837" s="43" t="str">
        <f>INDEX(słowniki_aPGW!$C$7:$D$5827,MATCH(TERYT!A15837,słowniki_aPGW!$D$7:$D$5827,0),1)</f>
        <v>Odra od Parnicy do ujścia RW6000211999</v>
      </c>
    </row>
    <row r="15838" spans="1:3" x14ac:dyDescent="0.25">
      <c r="A15838" s="43" t="s">
        <v>5083</v>
      </c>
      <c r="B15838" s="43" t="s">
        <v>6371</v>
      </c>
      <c r="C15838" s="43" t="str">
        <f>INDEX(słowniki_aPGW!$C$7:$D$5827,MATCH(TERYT!A15838,słowniki_aPGW!$D$7:$D$5827,0),1)</f>
        <v>Rega od Zgniłej Regi do ujścia RW60002242999</v>
      </c>
    </row>
    <row r="15839" spans="1:3" x14ac:dyDescent="0.25">
      <c r="A15839" s="43" t="s">
        <v>5084</v>
      </c>
      <c r="B15839" s="43" t="s">
        <v>6371</v>
      </c>
      <c r="C15839" s="43" t="str">
        <f>INDEX(słowniki_aPGW!$C$7:$D$5827,MATCH(TERYT!A15839,słowniki_aPGW!$D$7:$D$5827,0),1)</f>
        <v>Błotnica od jez. Resko Przymorskie do ujścia RW6000224329</v>
      </c>
    </row>
    <row r="15840" spans="1:3" x14ac:dyDescent="0.25">
      <c r="A15840" s="43" t="s">
        <v>5084</v>
      </c>
      <c r="B15840" s="43" t="s">
        <v>6373</v>
      </c>
      <c r="C15840" s="43" t="str">
        <f>INDEX(słowniki_aPGW!$C$7:$D$5827,MATCH(TERYT!A15840,słowniki_aPGW!$D$7:$D$5827,0),1)</f>
        <v>Błotnica od jez. Resko Przymorskie do ujścia RW6000224329</v>
      </c>
    </row>
    <row r="15841" spans="1:3" x14ac:dyDescent="0.25">
      <c r="A15841" s="43" t="s">
        <v>5085</v>
      </c>
      <c r="B15841" s="43" t="s">
        <v>6372</v>
      </c>
      <c r="C15841" s="43" t="str">
        <f>INDEX(słowniki_aPGW!$C$7:$D$5827,MATCH(TERYT!A15841,słowniki_aPGW!$D$7:$D$5827,0),1)</f>
        <v>Parsęta od Wielkiego Rowu do ujścia RW60002244999</v>
      </c>
    </row>
    <row r="15842" spans="1:3" x14ac:dyDescent="0.25">
      <c r="A15842" s="43" t="s">
        <v>5085</v>
      </c>
      <c r="B15842" s="43" t="s">
        <v>6373</v>
      </c>
      <c r="C15842" s="43" t="str">
        <f>INDEX(słowniki_aPGW!$C$7:$D$5827,MATCH(TERYT!A15842,słowniki_aPGW!$D$7:$D$5827,0),1)</f>
        <v>Parsęta od Wielkiego Rowu do ujścia RW60002244999</v>
      </c>
    </row>
    <row r="15843" spans="1:3" x14ac:dyDescent="0.25">
      <c r="A15843" s="43" t="s">
        <v>5085</v>
      </c>
      <c r="B15843" s="43" t="s">
        <v>6374</v>
      </c>
      <c r="C15843" s="43" t="str">
        <f>INDEX(słowniki_aPGW!$C$7:$D$5827,MATCH(TERYT!A15843,słowniki_aPGW!$D$7:$D$5827,0),1)</f>
        <v>Parsęta od Wielkiego Rowu do ujścia RW60002244999</v>
      </c>
    </row>
    <row r="15844" spans="1:3" x14ac:dyDescent="0.25">
      <c r="A15844" s="43" t="s">
        <v>5086</v>
      </c>
      <c r="B15844" s="43" t="s">
        <v>6374</v>
      </c>
      <c r="C15844" s="43" t="str">
        <f>INDEX(słowniki_aPGW!$C$7:$D$5827,MATCH(TERYT!A15844,słowniki_aPGW!$D$7:$D$5827,0),1)</f>
        <v>Czerwona od Łopieniczki do ujścia RW6000224549</v>
      </c>
    </row>
    <row r="15845" spans="1:3" x14ac:dyDescent="0.25">
      <c r="A15845" s="43" t="s">
        <v>5086</v>
      </c>
      <c r="B15845" s="43" t="s">
        <v>6375</v>
      </c>
      <c r="C15845" s="43" t="str">
        <f>INDEX(słowniki_aPGW!$C$7:$D$5827,MATCH(TERYT!A15845,słowniki_aPGW!$D$7:$D$5827,0),1)</f>
        <v>Czerwona od Łopieniczki do ujścia RW6000224549</v>
      </c>
    </row>
    <row r="15846" spans="1:3" x14ac:dyDescent="0.25">
      <c r="A15846" s="43" t="s">
        <v>5086</v>
      </c>
      <c r="B15846" s="43" t="s">
        <v>6358</v>
      </c>
      <c r="C15846" s="43" t="str">
        <f>INDEX(słowniki_aPGW!$C$7:$D$5827,MATCH(TERYT!A15846,słowniki_aPGW!$D$7:$D$5827,0),1)</f>
        <v>Czerwona od Łopieniczki do ujścia RW6000224549</v>
      </c>
    </row>
    <row r="15847" spans="1:3" x14ac:dyDescent="0.25">
      <c r="A15847" s="43" t="s">
        <v>5087</v>
      </c>
      <c r="B15847" s="43" t="s">
        <v>6360</v>
      </c>
      <c r="C15847" s="43" t="str">
        <f>INDEX(słowniki_aPGW!$C$7:$D$5827,MATCH(TERYT!A15847,słowniki_aPGW!$D$7:$D$5827,0),1)</f>
        <v>Martwa Woda RW6000224592</v>
      </c>
    </row>
    <row r="15848" spans="1:3" x14ac:dyDescent="0.25">
      <c r="A15848" s="43" t="s">
        <v>5087</v>
      </c>
      <c r="B15848" s="43" t="s">
        <v>6361</v>
      </c>
      <c r="C15848" s="43" t="str">
        <f>INDEX(słowniki_aPGW!$C$7:$D$5827,MATCH(TERYT!A15848,słowniki_aPGW!$D$7:$D$5827,0),1)</f>
        <v>Martwa Woda RW6000224592</v>
      </c>
    </row>
    <row r="15849" spans="1:3" x14ac:dyDescent="0.25">
      <c r="A15849" s="43" t="s">
        <v>5088</v>
      </c>
      <c r="B15849" s="43" t="s">
        <v>6360</v>
      </c>
      <c r="C15849" s="43" t="str">
        <f>INDEX(słowniki_aPGW!$C$7:$D$5827,MATCH(TERYT!A15849,słowniki_aPGW!$D$7:$D$5827,0),1)</f>
        <v>Wieprza od Łąkawicy do ujścia RW6000224699</v>
      </c>
    </row>
    <row r="15850" spans="1:3" x14ac:dyDescent="0.25">
      <c r="A15850" s="43" t="s">
        <v>5088</v>
      </c>
      <c r="B15850" s="43" t="s">
        <v>6361</v>
      </c>
      <c r="C15850" s="43" t="str">
        <f>INDEX(słowniki_aPGW!$C$7:$D$5827,MATCH(TERYT!A15850,słowniki_aPGW!$D$7:$D$5827,0),1)</f>
        <v>Wieprza od Łąkawicy do ujścia RW6000224699</v>
      </c>
    </row>
    <row r="15851" spans="1:3" x14ac:dyDescent="0.25">
      <c r="A15851" s="43" t="s">
        <v>5089</v>
      </c>
      <c r="B15851" s="43" t="s">
        <v>6369</v>
      </c>
      <c r="C15851" s="43" t="str">
        <f>INDEX(słowniki_aPGW!$C$7:$D$5827,MATCH(TERYT!A15851,słowniki_aPGW!$D$7:$D$5827,0),1)</f>
        <v>Potynia RW60002247169</v>
      </c>
    </row>
    <row r="15852" spans="1:3" x14ac:dyDescent="0.25">
      <c r="A15852" s="43" t="s">
        <v>5089</v>
      </c>
      <c r="B15852" s="43" t="s">
        <v>6362</v>
      </c>
      <c r="C15852" s="43" t="str">
        <f>INDEX(słowniki_aPGW!$C$7:$D$5827,MATCH(TERYT!A15852,słowniki_aPGW!$D$7:$D$5827,0),1)</f>
        <v>Potynia RW60002247169</v>
      </c>
    </row>
    <row r="15853" spans="1:3" x14ac:dyDescent="0.25">
      <c r="A15853" s="43" t="s">
        <v>5090</v>
      </c>
      <c r="B15853" s="43" t="s">
        <v>8772</v>
      </c>
      <c r="C15853" s="43" t="str">
        <f>INDEX(słowniki_aPGW!$C$7:$D$5827,MATCH(TERYT!A15853,słowniki_aPGW!$D$7:$D$5827,0),1)</f>
        <v>Łęgoń I RW600023115169</v>
      </c>
    </row>
    <row r="15854" spans="1:3" x14ac:dyDescent="0.25">
      <c r="A15854" s="43" t="s">
        <v>5090</v>
      </c>
      <c r="B15854" s="43" t="s">
        <v>8773</v>
      </c>
      <c r="C15854" s="43" t="str">
        <f>INDEX(słowniki_aPGW!$C$7:$D$5827,MATCH(TERYT!A15854,słowniki_aPGW!$D$7:$D$5827,0),1)</f>
        <v>Łęgoń I RW600023115169</v>
      </c>
    </row>
    <row r="15855" spans="1:3" x14ac:dyDescent="0.25">
      <c r="A15855" s="43" t="s">
        <v>5090</v>
      </c>
      <c r="B15855" s="43" t="s">
        <v>8774</v>
      </c>
      <c r="C15855" s="43" t="str">
        <f>INDEX(słowniki_aPGW!$C$7:$D$5827,MATCH(TERYT!A15855,słowniki_aPGW!$D$7:$D$5827,0),1)</f>
        <v>Łęgoń I RW600023115169</v>
      </c>
    </row>
    <row r="15856" spans="1:3" x14ac:dyDescent="0.25">
      <c r="A15856" s="43" t="s">
        <v>5090</v>
      </c>
      <c r="B15856" s="43" t="s">
        <v>8206</v>
      </c>
      <c r="C15856" s="43" t="str">
        <f>INDEX(słowniki_aPGW!$C$7:$D$5827,MATCH(TERYT!A15856,słowniki_aPGW!$D$7:$D$5827,0),1)</f>
        <v>Łęgoń I RW600023115169</v>
      </c>
    </row>
    <row r="15857" spans="1:3" x14ac:dyDescent="0.25">
      <c r="A15857" s="43" t="s">
        <v>5090</v>
      </c>
      <c r="B15857" s="43" t="s">
        <v>8207</v>
      </c>
      <c r="C15857" s="43" t="str">
        <f>INDEX(słowniki_aPGW!$C$7:$D$5827,MATCH(TERYT!A15857,słowniki_aPGW!$D$7:$D$5827,0),1)</f>
        <v>Łęgoń I RW600023115169</v>
      </c>
    </row>
    <row r="15858" spans="1:3" x14ac:dyDescent="0.25">
      <c r="A15858" s="43" t="s">
        <v>5091</v>
      </c>
      <c r="B15858" s="43" t="s">
        <v>8341</v>
      </c>
      <c r="C15858" s="43" t="str">
        <f>INDEX(słowniki_aPGW!$C$7:$D$5827,MATCH(TERYT!A15858,słowniki_aPGW!$D$7:$D$5827,0),1)</f>
        <v>Plęśnica RW600023115322</v>
      </c>
    </row>
    <row r="15859" spans="1:3" x14ac:dyDescent="0.25">
      <c r="A15859" s="43" t="s">
        <v>5091</v>
      </c>
      <c r="B15859" s="43" t="s">
        <v>8760</v>
      </c>
      <c r="C15859" s="43" t="str">
        <f>INDEX(słowniki_aPGW!$C$7:$D$5827,MATCH(TERYT!A15859,słowniki_aPGW!$D$7:$D$5827,0),1)</f>
        <v>Plęśnica RW600023115322</v>
      </c>
    </row>
    <row r="15860" spans="1:3" x14ac:dyDescent="0.25">
      <c r="A15860" s="43" t="s">
        <v>5091</v>
      </c>
      <c r="B15860" s="43" t="s">
        <v>8772</v>
      </c>
      <c r="C15860" s="43" t="str">
        <f>INDEX(słowniki_aPGW!$C$7:$D$5827,MATCH(TERYT!A15860,słowniki_aPGW!$D$7:$D$5827,0),1)</f>
        <v>Plęśnica RW600023115322</v>
      </c>
    </row>
    <row r="15861" spans="1:3" x14ac:dyDescent="0.25">
      <c r="A15861" s="43" t="s">
        <v>5091</v>
      </c>
      <c r="B15861" s="43" t="s">
        <v>8207</v>
      </c>
      <c r="C15861" s="43" t="str">
        <f>INDEX(słowniki_aPGW!$C$7:$D$5827,MATCH(TERYT!A15861,słowniki_aPGW!$D$7:$D$5827,0),1)</f>
        <v>Plęśnica RW600023115322</v>
      </c>
    </row>
    <row r="15862" spans="1:3" x14ac:dyDescent="0.25">
      <c r="A15862" s="43" t="s">
        <v>5092</v>
      </c>
      <c r="B15862" s="43" t="s">
        <v>8341</v>
      </c>
      <c r="C15862" s="43" t="str">
        <f>INDEX(słowniki_aPGW!$C$7:$D$5827,MATCH(TERYT!A15862,słowniki_aPGW!$D$7:$D$5827,0),1)</f>
        <v>Łęgoń RW60002311549</v>
      </c>
    </row>
    <row r="15863" spans="1:3" x14ac:dyDescent="0.25">
      <c r="A15863" s="43" t="s">
        <v>5092</v>
      </c>
      <c r="B15863" s="43" t="s">
        <v>8760</v>
      </c>
      <c r="C15863" s="43" t="str">
        <f>INDEX(słowniki_aPGW!$C$7:$D$5827,MATCH(TERYT!A15863,słowniki_aPGW!$D$7:$D$5827,0),1)</f>
        <v>Łęgoń RW60002311549</v>
      </c>
    </row>
    <row r="15864" spans="1:3" x14ac:dyDescent="0.25">
      <c r="A15864" s="43" t="s">
        <v>5092</v>
      </c>
      <c r="B15864" s="43" t="s">
        <v>8208</v>
      </c>
      <c r="C15864" s="43" t="str">
        <f>INDEX(słowniki_aPGW!$C$7:$D$5827,MATCH(TERYT!A15864,słowniki_aPGW!$D$7:$D$5827,0),1)</f>
        <v>Łęgoń RW60002311549</v>
      </c>
    </row>
    <row r="15865" spans="1:3" x14ac:dyDescent="0.25">
      <c r="A15865" s="43" t="s">
        <v>5092</v>
      </c>
      <c r="B15865" s="43" t="s">
        <v>8342</v>
      </c>
      <c r="C15865" s="43" t="str">
        <f>INDEX(słowniki_aPGW!$C$7:$D$5827,MATCH(TERYT!A15865,słowniki_aPGW!$D$7:$D$5827,0),1)</f>
        <v>Łęgoń RW60002311549</v>
      </c>
    </row>
    <row r="15866" spans="1:3" x14ac:dyDescent="0.25">
      <c r="A15866" s="43" t="s">
        <v>5092</v>
      </c>
      <c r="B15866" s="43" t="s">
        <v>8209</v>
      </c>
      <c r="C15866" s="43" t="str">
        <f>INDEX(słowniki_aPGW!$C$7:$D$5827,MATCH(TERYT!A15866,słowniki_aPGW!$D$7:$D$5827,0),1)</f>
        <v>Łęgoń RW60002311549</v>
      </c>
    </row>
    <row r="15867" spans="1:3" x14ac:dyDescent="0.25">
      <c r="A15867" s="43" t="s">
        <v>5093</v>
      </c>
      <c r="B15867" s="43" t="s">
        <v>8216</v>
      </c>
      <c r="C15867" s="43" t="str">
        <f>INDEX(słowniki_aPGW!$C$7:$D$5827,MATCH(TERYT!A15867,słowniki_aPGW!$D$7:$D$5827,0),1)</f>
        <v>Pogonica RW60002311574</v>
      </c>
    </row>
    <row r="15868" spans="1:3" x14ac:dyDescent="0.25">
      <c r="A15868" s="43" t="s">
        <v>5093</v>
      </c>
      <c r="B15868" s="43" t="s">
        <v>8208</v>
      </c>
      <c r="C15868" s="43" t="str">
        <f>INDEX(słowniki_aPGW!$C$7:$D$5827,MATCH(TERYT!A15868,słowniki_aPGW!$D$7:$D$5827,0),1)</f>
        <v>Pogonica RW60002311574</v>
      </c>
    </row>
    <row r="15869" spans="1:3" x14ac:dyDescent="0.25">
      <c r="A15869" s="43" t="s">
        <v>5094</v>
      </c>
      <c r="B15869" s="43" t="s">
        <v>8215</v>
      </c>
      <c r="C15869" s="43" t="str">
        <f>INDEX(słowniki_aPGW!$C$7:$D$5827,MATCH(TERYT!A15869,słowniki_aPGW!$D$7:$D$5827,0),1)</f>
        <v>Dopływ z Brzeżec RW600023115972</v>
      </c>
    </row>
    <row r="15870" spans="1:3" x14ac:dyDescent="0.25">
      <c r="A15870" s="43" t="s">
        <v>5094</v>
      </c>
      <c r="B15870" s="43" t="s">
        <v>8216</v>
      </c>
      <c r="C15870" s="43" t="str">
        <f>INDEX(słowniki_aPGW!$C$7:$D$5827,MATCH(TERYT!A15870,słowniki_aPGW!$D$7:$D$5827,0),1)</f>
        <v>Dopływ z Brzeżec RW600023115972</v>
      </c>
    </row>
    <row r="15871" spans="1:3" x14ac:dyDescent="0.25">
      <c r="A15871" s="43" t="s">
        <v>5095</v>
      </c>
      <c r="B15871" s="43" t="s">
        <v>8060</v>
      </c>
      <c r="C15871" s="43" t="str">
        <f>INDEX(słowniki_aPGW!$C$7:$D$5827,MATCH(TERYT!A15871,słowniki_aPGW!$D$7:$D$5827,0),1)</f>
        <v>Mała Panew od źródła do Ligockiego Potoku RW6000231181149</v>
      </c>
    </row>
    <row r="15872" spans="1:3" x14ac:dyDescent="0.25">
      <c r="A15872" s="43" t="s">
        <v>5095</v>
      </c>
      <c r="B15872" s="43" t="s">
        <v>8061</v>
      </c>
      <c r="C15872" s="43" t="str">
        <f>INDEX(słowniki_aPGW!$C$7:$D$5827,MATCH(TERYT!A15872,słowniki_aPGW!$D$7:$D$5827,0),1)</f>
        <v>Mała Panew od źródła do Ligockiego Potoku RW6000231181149</v>
      </c>
    </row>
    <row r="15873" spans="1:3" x14ac:dyDescent="0.25">
      <c r="A15873" s="43" t="s">
        <v>5095</v>
      </c>
      <c r="B15873" s="43" t="s">
        <v>8517</v>
      </c>
      <c r="C15873" s="43" t="str">
        <f>INDEX(słowniki_aPGW!$C$7:$D$5827,MATCH(TERYT!A15873,słowniki_aPGW!$D$7:$D$5827,0),1)</f>
        <v>Mała Panew od źródła do Ligockiego Potoku RW6000231181149</v>
      </c>
    </row>
    <row r="15874" spans="1:3" x14ac:dyDescent="0.25">
      <c r="A15874" s="43" t="s">
        <v>5095</v>
      </c>
      <c r="B15874" s="43" t="s">
        <v>8062</v>
      </c>
      <c r="C15874" s="43" t="str">
        <f>INDEX(słowniki_aPGW!$C$7:$D$5827,MATCH(TERYT!A15874,słowniki_aPGW!$D$7:$D$5827,0),1)</f>
        <v>Mała Panew od źródła do Ligockiego Potoku RW6000231181149</v>
      </c>
    </row>
    <row r="15875" spans="1:3" x14ac:dyDescent="0.25">
      <c r="A15875" s="43" t="s">
        <v>5096</v>
      </c>
      <c r="B15875" s="43" t="s">
        <v>8529</v>
      </c>
      <c r="C15875" s="43" t="str">
        <f>INDEX(słowniki_aPGW!$C$7:$D$5827,MATCH(TERYT!A15875,słowniki_aPGW!$D$7:$D$5827,0),1)</f>
        <v>Żydówka RW600023132888</v>
      </c>
    </row>
    <row r="15876" spans="1:3" x14ac:dyDescent="0.25">
      <c r="A15876" s="43" t="s">
        <v>5096</v>
      </c>
      <c r="B15876" s="43" t="s">
        <v>8530</v>
      </c>
      <c r="C15876" s="43" t="str">
        <f>INDEX(słowniki_aPGW!$C$7:$D$5827,MATCH(TERYT!A15876,słowniki_aPGW!$D$7:$D$5827,0),1)</f>
        <v>Żydówka RW600023132888</v>
      </c>
    </row>
    <row r="15877" spans="1:3" x14ac:dyDescent="0.25">
      <c r="A15877" s="43" t="s">
        <v>5096</v>
      </c>
      <c r="B15877" s="43" t="s">
        <v>8546</v>
      </c>
      <c r="C15877" s="43" t="str">
        <f>INDEX(słowniki_aPGW!$C$7:$D$5827,MATCH(TERYT!A15877,słowniki_aPGW!$D$7:$D$5827,0),1)</f>
        <v>Żydówka RW600023132888</v>
      </c>
    </row>
    <row r="15878" spans="1:3" x14ac:dyDescent="0.25">
      <c r="A15878" s="43" t="s">
        <v>5097</v>
      </c>
      <c r="B15878" s="43" t="s">
        <v>8354</v>
      </c>
      <c r="C15878" s="43" t="str">
        <f>INDEX(słowniki_aPGW!$C$7:$D$5827,MATCH(TERYT!A15878,słowniki_aPGW!$D$7:$D$5827,0),1)</f>
        <v>Otocznica RW60002313318</v>
      </c>
    </row>
    <row r="15879" spans="1:3" x14ac:dyDescent="0.25">
      <c r="A15879" s="43" t="s">
        <v>5097</v>
      </c>
      <c r="B15879" s="43" t="s">
        <v>8550</v>
      </c>
      <c r="C15879" s="43" t="str">
        <f>INDEX(słowniki_aPGW!$C$7:$D$5827,MATCH(TERYT!A15879,słowniki_aPGW!$D$7:$D$5827,0),1)</f>
        <v>Otocznica RW60002313318</v>
      </c>
    </row>
    <row r="15880" spans="1:3" x14ac:dyDescent="0.25">
      <c r="A15880" s="43" t="s">
        <v>5097</v>
      </c>
      <c r="B15880" s="43" t="s">
        <v>8228</v>
      </c>
      <c r="C15880" s="43" t="str">
        <f>INDEX(słowniki_aPGW!$C$7:$D$5827,MATCH(TERYT!A15880,słowniki_aPGW!$D$7:$D$5827,0),1)</f>
        <v>Otocznica RW60002313318</v>
      </c>
    </row>
    <row r="15881" spans="1:3" x14ac:dyDescent="0.25">
      <c r="A15881" s="43" t="s">
        <v>5098</v>
      </c>
      <c r="B15881" s="43" t="s">
        <v>8550</v>
      </c>
      <c r="C15881" s="43" t="str">
        <f>INDEX(słowniki_aPGW!$C$7:$D$5827,MATCH(TERYT!A15881,słowniki_aPGW!$D$7:$D$5827,0),1)</f>
        <v>Młynówka Jelecka RW600023133329</v>
      </c>
    </row>
    <row r="15882" spans="1:3" x14ac:dyDescent="0.25">
      <c r="A15882" s="43" t="s">
        <v>5098</v>
      </c>
      <c r="B15882" s="43" t="s">
        <v>8228</v>
      </c>
      <c r="C15882" s="43" t="str">
        <f>INDEX(słowniki_aPGW!$C$7:$D$5827,MATCH(TERYT!A15882,słowniki_aPGW!$D$7:$D$5827,0),1)</f>
        <v>Młynówka Jelecka RW600023133329</v>
      </c>
    </row>
    <row r="15883" spans="1:3" x14ac:dyDescent="0.25">
      <c r="A15883" s="43" t="s">
        <v>5098</v>
      </c>
      <c r="B15883" s="43" t="s">
        <v>8561</v>
      </c>
      <c r="C15883" s="43" t="str">
        <f>INDEX(słowniki_aPGW!$C$7:$D$5827,MATCH(TERYT!A15883,słowniki_aPGW!$D$7:$D$5827,0),1)</f>
        <v>Młynówka Jelecka RW600023133329</v>
      </c>
    </row>
    <row r="15884" spans="1:3" x14ac:dyDescent="0.25">
      <c r="A15884" s="43" t="s">
        <v>5098</v>
      </c>
      <c r="B15884" s="43" t="s">
        <v>8547</v>
      </c>
      <c r="C15884" s="43" t="str">
        <f>INDEX(słowniki_aPGW!$C$7:$D$5827,MATCH(TERYT!A15884,słowniki_aPGW!$D$7:$D$5827,0),1)</f>
        <v>Młynówka Jelecka RW600023133329</v>
      </c>
    </row>
    <row r="15885" spans="1:3" x14ac:dyDescent="0.25">
      <c r="A15885" s="43" t="s">
        <v>5099</v>
      </c>
      <c r="B15885" s="43" t="s">
        <v>8228</v>
      </c>
      <c r="C15885" s="43" t="str">
        <f>INDEX(słowniki_aPGW!$C$7:$D$5827,MATCH(TERYT!A15885,słowniki_aPGW!$D$7:$D$5827,0),1)</f>
        <v>Dopływ z Kotowic RW60002313334</v>
      </c>
    </row>
    <row r="15886" spans="1:3" x14ac:dyDescent="0.25">
      <c r="A15886" s="43" t="s">
        <v>5099</v>
      </c>
      <c r="B15886" s="43" t="s">
        <v>8355</v>
      </c>
      <c r="C15886" s="43" t="str">
        <f>INDEX(słowniki_aPGW!$C$7:$D$5827,MATCH(TERYT!A15886,słowniki_aPGW!$D$7:$D$5827,0),1)</f>
        <v>Dopływ z Kotowic RW60002313334</v>
      </c>
    </row>
    <row r="15887" spans="1:3" x14ac:dyDescent="0.25">
      <c r="A15887" s="43" t="s">
        <v>5100</v>
      </c>
      <c r="B15887" s="43" t="s">
        <v>8365</v>
      </c>
      <c r="C15887" s="43" t="str">
        <f>INDEX(słowniki_aPGW!$C$7:$D$5827,MATCH(TERYT!A15887,słowniki_aPGW!$D$7:$D$5827,0),1)</f>
        <v>Ługowina RW6000231338</v>
      </c>
    </row>
    <row r="15888" spans="1:3" x14ac:dyDescent="0.25">
      <c r="A15888" s="43" t="s">
        <v>5100</v>
      </c>
      <c r="B15888" s="43" t="s">
        <v>8357</v>
      </c>
      <c r="C15888" s="43" t="str">
        <f>INDEX(słowniki_aPGW!$C$7:$D$5827,MATCH(TERYT!A15888,słowniki_aPGW!$D$7:$D$5827,0),1)</f>
        <v>Ługowina RW6000231338</v>
      </c>
    </row>
    <row r="15889" spans="1:3" x14ac:dyDescent="0.25">
      <c r="A15889" s="43" t="s">
        <v>5101</v>
      </c>
      <c r="B15889" s="43" t="s">
        <v>8549</v>
      </c>
      <c r="C15889" s="43" t="str">
        <f>INDEX(słowniki_aPGW!$C$7:$D$5827,MATCH(TERYT!A15889,słowniki_aPGW!$D$7:$D$5827,0),1)</f>
        <v>Graniczna RW60002313649</v>
      </c>
    </row>
    <row r="15890" spans="1:3" x14ac:dyDescent="0.25">
      <c r="A15890" s="43" t="s">
        <v>5101</v>
      </c>
      <c r="B15890" s="43" t="s">
        <v>8550</v>
      </c>
      <c r="C15890" s="43" t="str">
        <f>INDEX(słowniki_aPGW!$C$7:$D$5827,MATCH(TERYT!A15890,słowniki_aPGW!$D$7:$D$5827,0),1)</f>
        <v>Graniczna RW60002313649</v>
      </c>
    </row>
    <row r="15891" spans="1:3" x14ac:dyDescent="0.25">
      <c r="A15891" s="43" t="s">
        <v>5101</v>
      </c>
      <c r="B15891" s="43" t="s">
        <v>8561</v>
      </c>
      <c r="C15891" s="43" t="str">
        <f>INDEX(słowniki_aPGW!$C$7:$D$5827,MATCH(TERYT!A15891,słowniki_aPGW!$D$7:$D$5827,0),1)</f>
        <v>Graniczna RW60002313649</v>
      </c>
    </row>
    <row r="15892" spans="1:3" x14ac:dyDescent="0.25">
      <c r="A15892" s="43" t="s">
        <v>5102</v>
      </c>
      <c r="B15892" s="43" t="s">
        <v>8550</v>
      </c>
      <c r="C15892" s="43" t="str">
        <f>INDEX(słowniki_aPGW!$C$7:$D$5827,MATCH(TERYT!A15892,słowniki_aPGW!$D$7:$D$5827,0),1)</f>
        <v>Kanał Graniczny RW600023136769</v>
      </c>
    </row>
    <row r="15893" spans="1:3" x14ac:dyDescent="0.25">
      <c r="A15893" s="43" t="s">
        <v>5102</v>
      </c>
      <c r="B15893" s="43" t="s">
        <v>8561</v>
      </c>
      <c r="C15893" s="43" t="str">
        <f>INDEX(słowniki_aPGW!$C$7:$D$5827,MATCH(TERYT!A15893,słowniki_aPGW!$D$7:$D$5827,0),1)</f>
        <v>Kanał Graniczny RW600023136769</v>
      </c>
    </row>
    <row r="15894" spans="1:3" x14ac:dyDescent="0.25">
      <c r="A15894" s="43" t="s">
        <v>5102</v>
      </c>
      <c r="B15894" s="43" t="s">
        <v>8559</v>
      </c>
      <c r="C15894" s="43" t="str">
        <f>INDEX(słowniki_aPGW!$C$7:$D$5827,MATCH(TERYT!A15894,słowniki_aPGW!$D$7:$D$5827,0),1)</f>
        <v>Kanał Graniczny RW600023136769</v>
      </c>
    </row>
    <row r="15895" spans="1:3" x14ac:dyDescent="0.25">
      <c r="A15895" s="43" t="s">
        <v>5102</v>
      </c>
      <c r="B15895" s="43" t="s">
        <v>8357</v>
      </c>
      <c r="C15895" s="43" t="str">
        <f>INDEX(słowniki_aPGW!$C$7:$D$5827,MATCH(TERYT!A15895,słowniki_aPGW!$D$7:$D$5827,0),1)</f>
        <v>Kanał Graniczny RW600023136769</v>
      </c>
    </row>
    <row r="15896" spans="1:3" x14ac:dyDescent="0.25">
      <c r="A15896" s="43" t="s">
        <v>5103</v>
      </c>
      <c r="B15896" s="43" t="s">
        <v>8374</v>
      </c>
      <c r="C15896" s="43" t="str">
        <f>INDEX(słowniki_aPGW!$C$7:$D$5827,MATCH(TERYT!A15896,słowniki_aPGW!$D$7:$D$5827,0),1)</f>
        <v>Uchodza RW60002313754</v>
      </c>
    </row>
    <row r="15897" spans="1:3" x14ac:dyDescent="0.25">
      <c r="A15897" s="43" t="s">
        <v>5103</v>
      </c>
      <c r="B15897" s="43" t="s">
        <v>8357</v>
      </c>
      <c r="C15897" s="43" t="str">
        <f>INDEX(słowniki_aPGW!$C$7:$D$5827,MATCH(TERYT!A15897,słowniki_aPGW!$D$7:$D$5827,0),1)</f>
        <v>Uchodza RW60002313754</v>
      </c>
    </row>
    <row r="15898" spans="1:3" x14ac:dyDescent="0.25">
      <c r="A15898" s="43" t="s">
        <v>5104</v>
      </c>
      <c r="B15898" s="43" t="s">
        <v>8374</v>
      </c>
      <c r="C15898" s="43" t="str">
        <f>INDEX(słowniki_aPGW!$C$7:$D$5827,MATCH(TERYT!A15898,słowniki_aPGW!$D$7:$D$5827,0),1)</f>
        <v>Stary Rów RW600023137681</v>
      </c>
    </row>
    <row r="15899" spans="1:3" x14ac:dyDescent="0.25">
      <c r="A15899" s="43" t="s">
        <v>5104</v>
      </c>
      <c r="B15899" s="43" t="s">
        <v>8375</v>
      </c>
      <c r="C15899" s="43" t="str">
        <f>INDEX(słowniki_aPGW!$C$7:$D$5827,MATCH(TERYT!A15899,słowniki_aPGW!$D$7:$D$5827,0),1)</f>
        <v>Stary Rów RW600023137681</v>
      </c>
    </row>
    <row r="15900" spans="1:3" x14ac:dyDescent="0.25">
      <c r="A15900" s="43" t="s">
        <v>5105</v>
      </c>
      <c r="B15900" s="43" t="s">
        <v>8576</v>
      </c>
      <c r="C15900" s="43" t="str">
        <f>INDEX(słowniki_aPGW!$C$7:$D$5827,MATCH(TERYT!A15900,słowniki_aPGW!$D$7:$D$5827,0),1)</f>
        <v>Przychowska Struga RW60002313949</v>
      </c>
    </row>
    <row r="15901" spans="1:3" x14ac:dyDescent="0.25">
      <c r="A15901" s="43" t="s">
        <v>5105</v>
      </c>
      <c r="B15901" s="43" t="s">
        <v>8247</v>
      </c>
      <c r="C15901" s="43" t="str">
        <f>INDEX(słowniki_aPGW!$C$7:$D$5827,MATCH(TERYT!A15901,słowniki_aPGW!$D$7:$D$5827,0),1)</f>
        <v>Przychowska Struga RW60002313949</v>
      </c>
    </row>
    <row r="15902" spans="1:3" x14ac:dyDescent="0.25">
      <c r="A15902" s="43" t="s">
        <v>5105</v>
      </c>
      <c r="B15902" s="43" t="s">
        <v>8244</v>
      </c>
      <c r="C15902" s="43" t="str">
        <f>INDEX(słowniki_aPGW!$C$7:$D$5827,MATCH(TERYT!A15902,słowniki_aPGW!$D$7:$D$5827,0),1)</f>
        <v>Przychowska Struga RW60002313949</v>
      </c>
    </row>
    <row r="15903" spans="1:3" x14ac:dyDescent="0.25">
      <c r="A15903" s="43" t="s">
        <v>5106</v>
      </c>
      <c r="B15903" s="43" t="s">
        <v>8583</v>
      </c>
      <c r="C15903" s="43" t="str">
        <f>INDEX(słowniki_aPGW!$C$7:$D$5827,MATCH(TERYT!A15903,słowniki_aPGW!$D$7:$D$5827,0),1)</f>
        <v>Stara Odra RW60002313976</v>
      </c>
    </row>
    <row r="15904" spans="1:3" x14ac:dyDescent="0.25">
      <c r="A15904" s="43" t="s">
        <v>5107</v>
      </c>
      <c r="B15904" s="43" t="s">
        <v>8629</v>
      </c>
      <c r="C15904" s="43" t="str">
        <f>INDEX(słowniki_aPGW!$C$7:$D$5827,MATCH(TERYT!A15904,słowniki_aPGW!$D$7:$D$5827,0),1)</f>
        <v>Odrzysko RW60002315372</v>
      </c>
    </row>
    <row r="15905" spans="1:3" x14ac:dyDescent="0.25">
      <c r="A15905" s="43" t="s">
        <v>5107</v>
      </c>
      <c r="B15905" s="43" t="s">
        <v>8622</v>
      </c>
      <c r="C15905" s="43" t="str">
        <f>INDEX(słowniki_aPGW!$C$7:$D$5827,MATCH(TERYT!A15905,słowniki_aPGW!$D$7:$D$5827,0),1)</f>
        <v>Odrzysko RW60002315372</v>
      </c>
    </row>
    <row r="15906" spans="1:3" x14ac:dyDescent="0.25">
      <c r="A15906" s="43" t="s">
        <v>5107</v>
      </c>
      <c r="B15906" s="43" t="s">
        <v>8631</v>
      </c>
      <c r="C15906" s="43" t="str">
        <f>INDEX(słowniki_aPGW!$C$7:$D$5827,MATCH(TERYT!A15906,słowniki_aPGW!$D$7:$D$5827,0),1)</f>
        <v>Odrzysko RW60002315372</v>
      </c>
    </row>
    <row r="15907" spans="1:3" x14ac:dyDescent="0.25">
      <c r="A15907" s="43" t="s">
        <v>5108</v>
      </c>
      <c r="B15907" s="43" t="s">
        <v>8632</v>
      </c>
      <c r="C15907" s="43" t="str">
        <f>INDEX(słowniki_aPGW!$C$7:$D$5827,MATCH(TERYT!A15907,słowniki_aPGW!$D$7:$D$5827,0),1)</f>
        <v>Śmiga RW60002315569</v>
      </c>
    </row>
    <row r="15908" spans="1:3" x14ac:dyDescent="0.25">
      <c r="A15908" s="43" t="s">
        <v>5108</v>
      </c>
      <c r="B15908" s="43" t="s">
        <v>8642</v>
      </c>
      <c r="C15908" s="43" t="str">
        <f>INDEX(słowniki_aPGW!$C$7:$D$5827,MATCH(TERYT!A15908,słowniki_aPGW!$D$7:$D$5827,0),1)</f>
        <v>Śmiga RW60002315569</v>
      </c>
    </row>
    <row r="15909" spans="1:3" x14ac:dyDescent="0.25">
      <c r="A15909" s="43" t="s">
        <v>5108</v>
      </c>
      <c r="B15909" s="43" t="s">
        <v>8627</v>
      </c>
      <c r="C15909" s="43" t="str">
        <f>INDEX(słowniki_aPGW!$C$7:$D$5827,MATCH(TERYT!A15909,słowniki_aPGW!$D$7:$D$5827,0),1)</f>
        <v>Śmiga RW60002315569</v>
      </c>
    </row>
    <row r="15910" spans="1:3" x14ac:dyDescent="0.25">
      <c r="A15910" s="43" t="s">
        <v>5109</v>
      </c>
      <c r="B15910" s="43" t="s">
        <v>8643</v>
      </c>
      <c r="C15910" s="43" t="str">
        <f>INDEX(słowniki_aPGW!$C$7:$D$5827,MATCH(TERYT!A15910,słowniki_aPGW!$D$7:$D$5827,0),1)</f>
        <v>Stara Odra RW6000231598</v>
      </c>
    </row>
    <row r="15911" spans="1:3" x14ac:dyDescent="0.25">
      <c r="A15911" s="43" t="s">
        <v>5109</v>
      </c>
      <c r="B15911" s="43" t="s">
        <v>8641</v>
      </c>
      <c r="C15911" s="43" t="str">
        <f>INDEX(słowniki_aPGW!$C$7:$D$5827,MATCH(TERYT!A15911,słowniki_aPGW!$D$7:$D$5827,0),1)</f>
        <v>Stara Odra RW6000231598</v>
      </c>
    </row>
    <row r="15912" spans="1:3" x14ac:dyDescent="0.25">
      <c r="A15912" s="43" t="s">
        <v>5110</v>
      </c>
      <c r="B15912" s="43" t="s">
        <v>6395</v>
      </c>
      <c r="C15912" s="43" t="str">
        <f>INDEX(słowniki_aPGW!$C$7:$D$5827,MATCH(TERYT!A15912,słowniki_aPGW!$D$7:$D$5827,0),1)</f>
        <v>Pliszka od źródeł do Konotopu RW60002317649</v>
      </c>
    </row>
    <row r="15913" spans="1:3" x14ac:dyDescent="0.25">
      <c r="A15913" s="43" t="s">
        <v>5110</v>
      </c>
      <c r="B15913" s="43" t="s">
        <v>6396</v>
      </c>
      <c r="C15913" s="43" t="str">
        <f>INDEX(słowniki_aPGW!$C$7:$D$5827,MATCH(TERYT!A15913,słowniki_aPGW!$D$7:$D$5827,0),1)</f>
        <v>Pliszka od źródeł do Konotopu RW60002317649</v>
      </c>
    </row>
    <row r="15914" spans="1:3" x14ac:dyDescent="0.25">
      <c r="A15914" s="43" t="s">
        <v>5110</v>
      </c>
      <c r="B15914" s="43" t="s">
        <v>6397</v>
      </c>
      <c r="C15914" s="43" t="str">
        <f>INDEX(słowniki_aPGW!$C$7:$D$5827,MATCH(TERYT!A15914,słowniki_aPGW!$D$7:$D$5827,0),1)</f>
        <v>Pliszka od źródeł do Konotopu RW60002317649</v>
      </c>
    </row>
    <row r="15915" spans="1:3" x14ac:dyDescent="0.25">
      <c r="A15915" s="43" t="s">
        <v>5111</v>
      </c>
      <c r="B15915" s="43" t="s">
        <v>8721</v>
      </c>
      <c r="C15915" s="43" t="str">
        <f>INDEX(słowniki_aPGW!$C$7:$D$5827,MATCH(TERYT!A15915,słowniki_aPGW!$D$7:$D$5827,0),1)</f>
        <v>Ilanka od źródeł do Rzepi RW6000231786</v>
      </c>
    </row>
    <row r="15916" spans="1:3" x14ac:dyDescent="0.25">
      <c r="A15916" s="43" t="s">
        <v>5111</v>
      </c>
      <c r="B15916" s="43" t="s">
        <v>8722</v>
      </c>
      <c r="C15916" s="43" t="str">
        <f>INDEX(słowniki_aPGW!$C$7:$D$5827,MATCH(TERYT!A15916,słowniki_aPGW!$D$7:$D$5827,0),1)</f>
        <v>Ilanka od źródeł do Rzepi RW6000231786</v>
      </c>
    </row>
    <row r="15917" spans="1:3" x14ac:dyDescent="0.25">
      <c r="A15917" s="43" t="s">
        <v>5111</v>
      </c>
      <c r="B15917" s="43" t="s">
        <v>6395</v>
      </c>
      <c r="C15917" s="43" t="str">
        <f>INDEX(słowniki_aPGW!$C$7:$D$5827,MATCH(TERYT!A15917,słowniki_aPGW!$D$7:$D$5827,0),1)</f>
        <v>Ilanka od źródeł do Rzepi RW6000231786</v>
      </c>
    </row>
    <row r="15918" spans="1:3" x14ac:dyDescent="0.25">
      <c r="A15918" s="43" t="s">
        <v>5111</v>
      </c>
      <c r="B15918" s="43" t="s">
        <v>6396</v>
      </c>
      <c r="C15918" s="43" t="str">
        <f>INDEX(słowniki_aPGW!$C$7:$D$5827,MATCH(TERYT!A15918,słowniki_aPGW!$D$7:$D$5827,0),1)</f>
        <v>Ilanka od źródeł do Rzepi RW6000231786</v>
      </c>
    </row>
    <row r="15919" spans="1:3" x14ac:dyDescent="0.25">
      <c r="A15919" s="43" t="s">
        <v>5112</v>
      </c>
      <c r="B15919" s="43" t="s">
        <v>8267</v>
      </c>
      <c r="C15919" s="43" t="str">
        <f>INDEX(słowniki_aPGW!$C$7:$D$5827,MATCH(TERYT!A15919,słowniki_aPGW!$D$7:$D$5827,0),1)</f>
        <v>Dopływ z jez. Linie RW60002317872</v>
      </c>
    </row>
    <row r="15920" spans="1:3" x14ac:dyDescent="0.25">
      <c r="A15920" s="43" t="s">
        <v>5112</v>
      </c>
      <c r="B15920" s="43" t="s">
        <v>8722</v>
      </c>
      <c r="C15920" s="43" t="str">
        <f>INDEX(słowniki_aPGW!$C$7:$D$5827,MATCH(TERYT!A15920,słowniki_aPGW!$D$7:$D$5827,0),1)</f>
        <v>Dopływ z jez. Linie RW60002317872</v>
      </c>
    </row>
    <row r="15921" spans="1:3" x14ac:dyDescent="0.25">
      <c r="A15921" s="43" t="s">
        <v>5113</v>
      </c>
      <c r="B15921" s="43" t="s">
        <v>8267</v>
      </c>
      <c r="C15921" s="43" t="str">
        <f>INDEX(słowniki_aPGW!$C$7:$D$5827,MATCH(TERYT!A15921,słowniki_aPGW!$D$7:$D$5827,0),1)</f>
        <v>Dopływ z jez. Głębokiego RW6000231788</v>
      </c>
    </row>
    <row r="15922" spans="1:3" x14ac:dyDescent="0.25">
      <c r="A15922" s="43" t="s">
        <v>5113</v>
      </c>
      <c r="B15922" s="43" t="s">
        <v>6396</v>
      </c>
      <c r="C15922" s="43" t="str">
        <f>INDEX(słowniki_aPGW!$C$7:$D$5827,MATCH(TERYT!A15922,słowniki_aPGW!$D$7:$D$5827,0),1)</f>
        <v>Dopływ z jez. Głębokiego RW6000231788</v>
      </c>
    </row>
    <row r="15923" spans="1:3" x14ac:dyDescent="0.25">
      <c r="A15923" s="43" t="s">
        <v>5114</v>
      </c>
      <c r="B15923" s="43" t="s">
        <v>8722</v>
      </c>
      <c r="C15923" s="43" t="str">
        <f>INDEX(słowniki_aPGW!$C$7:$D$5827,MATCH(TERYT!A15923,słowniki_aPGW!$D$7:$D$5827,0),1)</f>
        <v>Kuźnicza Struga RW60002317892</v>
      </c>
    </row>
    <row r="15924" spans="1:3" x14ac:dyDescent="0.25">
      <c r="A15924" s="43" t="s">
        <v>5114</v>
      </c>
      <c r="B15924" s="43" t="s">
        <v>8723</v>
      </c>
      <c r="C15924" s="43" t="str">
        <f>INDEX(słowniki_aPGW!$C$7:$D$5827,MATCH(TERYT!A15924,słowniki_aPGW!$D$7:$D$5827,0),1)</f>
        <v>Kuźnicza Struga RW60002317892</v>
      </c>
    </row>
    <row r="15925" spans="1:3" x14ac:dyDescent="0.25">
      <c r="A15925" s="43" t="s">
        <v>5115</v>
      </c>
      <c r="B15925" s="43" t="s">
        <v>8397</v>
      </c>
      <c r="C15925" s="43" t="str">
        <f>INDEX(słowniki_aPGW!$C$7:$D$5827,MATCH(TERYT!A15925,słowniki_aPGW!$D$7:$D$5827,0),1)</f>
        <v>Dopływ spod Radziechowic RW600023181572</v>
      </c>
    </row>
    <row r="15926" spans="1:3" x14ac:dyDescent="0.25">
      <c r="A15926" s="43" t="s">
        <v>5115</v>
      </c>
      <c r="B15926" s="43" t="s">
        <v>8394</v>
      </c>
      <c r="C15926" s="43" t="str">
        <f>INDEX(słowniki_aPGW!$C$7:$D$5827,MATCH(TERYT!A15926,słowniki_aPGW!$D$7:$D$5827,0),1)</f>
        <v>Dopływ spod Radziechowic RW600023181572</v>
      </c>
    </row>
    <row r="15927" spans="1:3" x14ac:dyDescent="0.25">
      <c r="A15927" s="43" t="s">
        <v>5115</v>
      </c>
      <c r="B15927" s="43" t="s">
        <v>8764</v>
      </c>
      <c r="C15927" s="43" t="str">
        <f>INDEX(słowniki_aPGW!$C$7:$D$5827,MATCH(TERYT!A15927,słowniki_aPGW!$D$7:$D$5827,0),1)</f>
        <v>Dopływ spod Radziechowic RW600023181572</v>
      </c>
    </row>
    <row r="15928" spans="1:3" x14ac:dyDescent="0.25">
      <c r="A15928" s="43" t="s">
        <v>5115</v>
      </c>
      <c r="B15928" s="43" t="s">
        <v>8396</v>
      </c>
      <c r="C15928" s="43" t="str">
        <f>INDEX(słowniki_aPGW!$C$7:$D$5827,MATCH(TERYT!A15928,słowniki_aPGW!$D$7:$D$5827,0),1)</f>
        <v>Dopływ spod Radziechowic RW600023181572</v>
      </c>
    </row>
    <row r="15929" spans="1:3" x14ac:dyDescent="0.25">
      <c r="A15929" s="43" t="s">
        <v>5115</v>
      </c>
      <c r="B15929" s="43" t="s">
        <v>8392</v>
      </c>
      <c r="C15929" s="43" t="str">
        <f>INDEX(słowniki_aPGW!$C$7:$D$5827,MATCH(TERYT!A15929,słowniki_aPGW!$D$7:$D$5827,0),1)</f>
        <v>Dopływ spod Radziechowic RW600023181572</v>
      </c>
    </row>
    <row r="15930" spans="1:3" x14ac:dyDescent="0.25">
      <c r="A15930" s="43" t="s">
        <v>5116</v>
      </c>
      <c r="B15930" s="43" t="s">
        <v>8397</v>
      </c>
      <c r="C15930" s="43" t="str">
        <f>INDEX(słowniki_aPGW!$C$7:$D$5827,MATCH(TERYT!A15930,słowniki_aPGW!$D$7:$D$5827,0),1)</f>
        <v>Pisia RW600023181589</v>
      </c>
    </row>
    <row r="15931" spans="1:3" x14ac:dyDescent="0.25">
      <c r="A15931" s="43" t="s">
        <v>5116</v>
      </c>
      <c r="B15931" s="43" t="s">
        <v>8398</v>
      </c>
      <c r="C15931" s="43" t="str">
        <f>INDEX(słowniki_aPGW!$C$7:$D$5827,MATCH(TERYT!A15931,słowniki_aPGW!$D$7:$D$5827,0),1)</f>
        <v>Pisia RW600023181589</v>
      </c>
    </row>
    <row r="15932" spans="1:3" x14ac:dyDescent="0.25">
      <c r="A15932" s="43" t="s">
        <v>5116</v>
      </c>
      <c r="B15932" s="43" t="s">
        <v>8399</v>
      </c>
      <c r="C15932" s="43" t="str">
        <f>INDEX(słowniki_aPGW!$C$7:$D$5827,MATCH(TERYT!A15932,słowniki_aPGW!$D$7:$D$5827,0),1)</f>
        <v>Pisia RW600023181589</v>
      </c>
    </row>
    <row r="15933" spans="1:3" x14ac:dyDescent="0.25">
      <c r="A15933" s="43" t="s">
        <v>5116</v>
      </c>
      <c r="B15933" s="43" t="s">
        <v>8680</v>
      </c>
      <c r="C15933" s="43" t="str">
        <f>INDEX(słowniki_aPGW!$C$7:$D$5827,MATCH(TERYT!A15933,słowniki_aPGW!$D$7:$D$5827,0),1)</f>
        <v>Pisia RW600023181589</v>
      </c>
    </row>
    <row r="15934" spans="1:3" x14ac:dyDescent="0.25">
      <c r="A15934" s="43" t="s">
        <v>5116</v>
      </c>
      <c r="B15934" s="43" t="s">
        <v>8764</v>
      </c>
      <c r="C15934" s="43" t="str">
        <f>INDEX(słowniki_aPGW!$C$7:$D$5827,MATCH(TERYT!A15934,słowniki_aPGW!$D$7:$D$5827,0),1)</f>
        <v>Pisia RW600023181589</v>
      </c>
    </row>
    <row r="15935" spans="1:3" x14ac:dyDescent="0.25">
      <c r="A15935" s="43" t="s">
        <v>5116</v>
      </c>
      <c r="B15935" s="43" t="s">
        <v>8396</v>
      </c>
      <c r="C15935" s="43" t="str">
        <f>INDEX(słowniki_aPGW!$C$7:$D$5827,MATCH(TERYT!A15935,słowniki_aPGW!$D$7:$D$5827,0),1)</f>
        <v>Pisia RW600023181589</v>
      </c>
    </row>
    <row r="15936" spans="1:3" x14ac:dyDescent="0.25">
      <c r="A15936" s="43" t="s">
        <v>5117</v>
      </c>
      <c r="B15936" s="43" t="s">
        <v>8394</v>
      </c>
      <c r="C15936" s="43" t="str">
        <f>INDEX(słowniki_aPGW!$C$7:$D$5827,MATCH(TERYT!A15936,słowniki_aPGW!$D$7:$D$5827,0),1)</f>
        <v>Kręcica RW600023182149</v>
      </c>
    </row>
    <row r="15937" spans="1:3" x14ac:dyDescent="0.25">
      <c r="A15937" s="43" t="s">
        <v>5117</v>
      </c>
      <c r="B15937" s="43" t="s">
        <v>8395</v>
      </c>
      <c r="C15937" s="43" t="str">
        <f>INDEX(słowniki_aPGW!$C$7:$D$5827,MATCH(TERYT!A15937,słowniki_aPGW!$D$7:$D$5827,0),1)</f>
        <v>Kręcica RW600023182149</v>
      </c>
    </row>
    <row r="15938" spans="1:3" x14ac:dyDescent="0.25">
      <c r="A15938" s="43" t="s">
        <v>5117</v>
      </c>
      <c r="B15938" s="43" t="s">
        <v>7494</v>
      </c>
      <c r="C15938" s="43" t="str">
        <f>INDEX(słowniki_aPGW!$C$7:$D$5827,MATCH(TERYT!A15938,słowniki_aPGW!$D$7:$D$5827,0),1)</f>
        <v>Kręcica RW600023182149</v>
      </c>
    </row>
    <row r="15939" spans="1:3" x14ac:dyDescent="0.25">
      <c r="A15939" s="43" t="s">
        <v>5117</v>
      </c>
      <c r="B15939" s="43" t="s">
        <v>8764</v>
      </c>
      <c r="C15939" s="43" t="str">
        <f>INDEX(słowniki_aPGW!$C$7:$D$5827,MATCH(TERYT!A15939,słowniki_aPGW!$D$7:$D$5827,0),1)</f>
        <v>Kręcica RW600023182149</v>
      </c>
    </row>
    <row r="15940" spans="1:3" x14ac:dyDescent="0.25">
      <c r="A15940" s="43" t="s">
        <v>5117</v>
      </c>
      <c r="B15940" s="43" t="s">
        <v>8396</v>
      </c>
      <c r="C15940" s="43" t="str">
        <f>INDEX(słowniki_aPGW!$C$7:$D$5827,MATCH(TERYT!A15940,słowniki_aPGW!$D$7:$D$5827,0),1)</f>
        <v>Kręcica RW600023182149</v>
      </c>
    </row>
    <row r="15941" spans="1:3" x14ac:dyDescent="0.25">
      <c r="A15941" s="43" t="s">
        <v>5118</v>
      </c>
      <c r="B15941" s="43" t="s">
        <v>7491</v>
      </c>
      <c r="C15941" s="43" t="str">
        <f>INDEX(słowniki_aPGW!$C$7:$D$5827,MATCH(TERYT!A15941,słowniki_aPGW!$D$7:$D$5827,0),1)</f>
        <v>Ścichawka RW60002318236</v>
      </c>
    </row>
    <row r="15942" spans="1:3" x14ac:dyDescent="0.25">
      <c r="A15942" s="43" t="s">
        <v>5118</v>
      </c>
      <c r="B15942" s="43" t="s">
        <v>8419</v>
      </c>
      <c r="C15942" s="43" t="str">
        <f>INDEX(słowniki_aPGW!$C$7:$D$5827,MATCH(TERYT!A15942,słowniki_aPGW!$D$7:$D$5827,0),1)</f>
        <v>Ścichawka RW60002318236</v>
      </c>
    </row>
    <row r="15943" spans="1:3" x14ac:dyDescent="0.25">
      <c r="A15943" s="43" t="s">
        <v>5118</v>
      </c>
      <c r="B15943" s="43" t="s">
        <v>8420</v>
      </c>
      <c r="C15943" s="43" t="str">
        <f>INDEX(słowniki_aPGW!$C$7:$D$5827,MATCH(TERYT!A15943,słowniki_aPGW!$D$7:$D$5827,0),1)</f>
        <v>Ścichawka RW60002318236</v>
      </c>
    </row>
    <row r="15944" spans="1:3" x14ac:dyDescent="0.25">
      <c r="A15944" s="43" t="s">
        <v>5119</v>
      </c>
      <c r="B15944" s="43" t="s">
        <v>8679</v>
      </c>
      <c r="C15944" s="43" t="str">
        <f>INDEX(słowniki_aPGW!$C$7:$D$5827,MATCH(TERYT!A15944,słowniki_aPGW!$D$7:$D$5827,0),1)</f>
        <v>Krasówka RW60002318269</v>
      </c>
    </row>
    <row r="15945" spans="1:3" x14ac:dyDescent="0.25">
      <c r="A15945" s="43" t="s">
        <v>5119</v>
      </c>
      <c r="B15945" s="43" t="s">
        <v>8669</v>
      </c>
      <c r="C15945" s="43" t="str">
        <f>INDEX(słowniki_aPGW!$C$7:$D$5827,MATCH(TERYT!A15945,słowniki_aPGW!$D$7:$D$5827,0),1)</f>
        <v>Krasówka RW60002318269</v>
      </c>
    </row>
    <row r="15946" spans="1:3" x14ac:dyDescent="0.25">
      <c r="A15946" s="43" t="s">
        <v>5119</v>
      </c>
      <c r="B15946" s="43" t="s">
        <v>8420</v>
      </c>
      <c r="C15946" s="43" t="str">
        <f>INDEX(słowniki_aPGW!$C$7:$D$5827,MATCH(TERYT!A15946,słowniki_aPGW!$D$7:$D$5827,0),1)</f>
        <v>Krasówka RW60002318269</v>
      </c>
    </row>
    <row r="15947" spans="1:3" x14ac:dyDescent="0.25">
      <c r="A15947" s="43" t="s">
        <v>5119</v>
      </c>
      <c r="B15947" s="43" t="s">
        <v>8417</v>
      </c>
      <c r="C15947" s="43" t="str">
        <f>INDEX(słowniki_aPGW!$C$7:$D$5827,MATCH(TERYT!A15947,słowniki_aPGW!$D$7:$D$5827,0),1)</f>
        <v>Krasówka RW60002318269</v>
      </c>
    </row>
    <row r="15948" spans="1:3" x14ac:dyDescent="0.25">
      <c r="A15948" s="43" t="s">
        <v>5119</v>
      </c>
      <c r="B15948" s="43" t="s">
        <v>8671</v>
      </c>
      <c r="C15948" s="43" t="str">
        <f>INDEX(słowniki_aPGW!$C$7:$D$5827,MATCH(TERYT!A15948,słowniki_aPGW!$D$7:$D$5827,0),1)</f>
        <v>Krasówka RW60002318269</v>
      </c>
    </row>
    <row r="15949" spans="1:3" x14ac:dyDescent="0.25">
      <c r="A15949" s="43" t="s">
        <v>5119</v>
      </c>
      <c r="B15949" s="43" t="s">
        <v>8399</v>
      </c>
      <c r="C15949" s="43" t="str">
        <f>INDEX(słowniki_aPGW!$C$7:$D$5827,MATCH(TERYT!A15949,słowniki_aPGW!$D$7:$D$5827,0),1)</f>
        <v>Krasówka RW60002318269</v>
      </c>
    </row>
    <row r="15950" spans="1:3" x14ac:dyDescent="0.25">
      <c r="A15950" s="43" t="s">
        <v>5119</v>
      </c>
      <c r="B15950" s="43" t="s">
        <v>8680</v>
      </c>
      <c r="C15950" s="43" t="str">
        <f>INDEX(słowniki_aPGW!$C$7:$D$5827,MATCH(TERYT!A15950,słowniki_aPGW!$D$7:$D$5827,0),1)</f>
        <v>Krasówka RW60002318269</v>
      </c>
    </row>
    <row r="15951" spans="1:3" x14ac:dyDescent="0.25">
      <c r="A15951" s="43" t="s">
        <v>5119</v>
      </c>
      <c r="B15951" s="43" t="s">
        <v>8764</v>
      </c>
      <c r="C15951" s="43" t="str">
        <f>INDEX(słowniki_aPGW!$C$7:$D$5827,MATCH(TERYT!A15951,słowniki_aPGW!$D$7:$D$5827,0),1)</f>
        <v>Krasówka RW60002318269</v>
      </c>
    </row>
    <row r="15952" spans="1:3" x14ac:dyDescent="0.25">
      <c r="A15952" s="43" t="s">
        <v>5120</v>
      </c>
      <c r="B15952" s="43" t="s">
        <v>8273</v>
      </c>
      <c r="C15952" s="43" t="str">
        <f>INDEX(słowniki_aPGW!$C$7:$D$5827,MATCH(TERYT!A15952,słowniki_aPGW!$D$7:$D$5827,0),1)</f>
        <v>Dopływ spod Brudnówka RW6000231832782</v>
      </c>
    </row>
    <row r="15953" spans="1:3" x14ac:dyDescent="0.25">
      <c r="A15953" s="43" t="s">
        <v>5120</v>
      </c>
      <c r="B15953" s="43" t="s">
        <v>8437</v>
      </c>
      <c r="C15953" s="43" t="str">
        <f>INDEX(słowniki_aPGW!$C$7:$D$5827,MATCH(TERYT!A15953,słowniki_aPGW!$D$7:$D$5827,0),1)</f>
        <v>Dopływ spod Brudnówka RW6000231832782</v>
      </c>
    </row>
    <row r="15954" spans="1:3" x14ac:dyDescent="0.25">
      <c r="A15954" s="43" t="s">
        <v>5121</v>
      </c>
      <c r="B15954" s="43" t="s">
        <v>8272</v>
      </c>
      <c r="C15954" s="43" t="str">
        <f>INDEX(słowniki_aPGW!$C$7:$D$5827,MATCH(TERYT!A15954,słowniki_aPGW!$D$7:$D$5827,0),1)</f>
        <v>Maciczny Rów (Dopływ z Byszewa) RW6000231832892</v>
      </c>
    </row>
    <row r="15955" spans="1:3" x14ac:dyDescent="0.25">
      <c r="A15955" s="43" t="s">
        <v>5121</v>
      </c>
      <c r="B15955" s="43" t="s">
        <v>8274</v>
      </c>
      <c r="C15955" s="43" t="str">
        <f>INDEX(słowniki_aPGW!$C$7:$D$5827,MATCH(TERYT!A15955,słowniki_aPGW!$D$7:$D$5827,0),1)</f>
        <v>Maciczny Rów (Dopływ z Byszewa) RW6000231832892</v>
      </c>
    </row>
    <row r="15956" spans="1:3" x14ac:dyDescent="0.25">
      <c r="A15956" s="43" t="s">
        <v>5122</v>
      </c>
      <c r="B15956" s="43" t="s">
        <v>8272</v>
      </c>
      <c r="C15956" s="43" t="str">
        <f>INDEX(słowniki_aPGW!$C$7:$D$5827,MATCH(TERYT!A15956,słowniki_aPGW!$D$7:$D$5827,0),1)</f>
        <v>Dopływ z Zalesia RW60002318332929</v>
      </c>
    </row>
    <row r="15957" spans="1:3" x14ac:dyDescent="0.25">
      <c r="A15957" s="43" t="s">
        <v>5122</v>
      </c>
      <c r="B15957" s="43" t="s">
        <v>8274</v>
      </c>
      <c r="C15957" s="43" t="str">
        <f>INDEX(słowniki_aPGW!$C$7:$D$5827,MATCH(TERYT!A15957,słowniki_aPGW!$D$7:$D$5827,0),1)</f>
        <v>Dopływ z Zalesia RW60002318332929</v>
      </c>
    </row>
    <row r="15958" spans="1:3" x14ac:dyDescent="0.25">
      <c r="A15958" s="43" t="s">
        <v>5122</v>
      </c>
      <c r="B15958" s="43" t="s">
        <v>8442</v>
      </c>
      <c r="C15958" s="43" t="str">
        <f>INDEX(słowniki_aPGW!$C$7:$D$5827,MATCH(TERYT!A15958,słowniki_aPGW!$D$7:$D$5827,0),1)</f>
        <v>Dopływ z Zalesia RW60002318332929</v>
      </c>
    </row>
    <row r="15959" spans="1:3" x14ac:dyDescent="0.25">
      <c r="A15959" s="43" t="s">
        <v>5122</v>
      </c>
      <c r="B15959" s="43" t="s">
        <v>8689</v>
      </c>
      <c r="C15959" s="43" t="str">
        <f>INDEX(słowniki_aPGW!$C$7:$D$5827,MATCH(TERYT!A15959,słowniki_aPGW!$D$7:$D$5827,0),1)</f>
        <v>Dopływ z Zalesia RW60002318332929</v>
      </c>
    </row>
    <row r="15960" spans="1:3" x14ac:dyDescent="0.25">
      <c r="A15960" s="43" t="s">
        <v>5122</v>
      </c>
      <c r="B15960" s="43" t="s">
        <v>8692</v>
      </c>
      <c r="C15960" s="43" t="str">
        <f>INDEX(słowniki_aPGW!$C$7:$D$5827,MATCH(TERYT!A15960,słowniki_aPGW!$D$7:$D$5827,0),1)</f>
        <v>Dopływ z Zalesia RW60002318332929</v>
      </c>
    </row>
    <row r="15961" spans="1:3" x14ac:dyDescent="0.25">
      <c r="A15961" s="43" t="s">
        <v>5123</v>
      </c>
      <c r="B15961" s="43" t="s">
        <v>8775</v>
      </c>
      <c r="C15961" s="43" t="str">
        <f>INDEX(słowniki_aPGW!$C$7:$D$5827,MATCH(TERYT!A15961,słowniki_aPGW!$D$7:$D$5827,0),1)</f>
        <v>Kiełbaska do Strugi Janiszewskiej RW6000231833439</v>
      </c>
    </row>
    <row r="15962" spans="1:3" x14ac:dyDescent="0.25">
      <c r="A15962" s="43" t="s">
        <v>5123</v>
      </c>
      <c r="B15962" s="43" t="s">
        <v>8690</v>
      </c>
      <c r="C15962" s="43" t="str">
        <f>INDEX(słowniki_aPGW!$C$7:$D$5827,MATCH(TERYT!A15962,słowniki_aPGW!$D$7:$D$5827,0),1)</f>
        <v>Kiełbaska do Strugi Janiszewskiej RW6000231833439</v>
      </c>
    </row>
    <row r="15963" spans="1:3" x14ac:dyDescent="0.25">
      <c r="A15963" s="43" t="s">
        <v>5123</v>
      </c>
      <c r="B15963" s="43" t="s">
        <v>8468</v>
      </c>
      <c r="C15963" s="43" t="str">
        <f>INDEX(słowniki_aPGW!$C$7:$D$5827,MATCH(TERYT!A15963,słowniki_aPGW!$D$7:$D$5827,0),1)</f>
        <v>Kiełbaska do Strugi Janiszewskiej RW6000231833439</v>
      </c>
    </row>
    <row r="15964" spans="1:3" x14ac:dyDescent="0.25">
      <c r="A15964" s="43" t="s">
        <v>5123</v>
      </c>
      <c r="B15964" s="43" t="s">
        <v>8686</v>
      </c>
      <c r="C15964" s="43" t="str">
        <f>INDEX(słowniki_aPGW!$C$7:$D$5827,MATCH(TERYT!A15964,słowniki_aPGW!$D$7:$D$5827,0),1)</f>
        <v>Kiełbaska do Strugi Janiszewskiej RW6000231833439</v>
      </c>
    </row>
    <row r="15965" spans="1:3" x14ac:dyDescent="0.25">
      <c r="A15965" s="43" t="s">
        <v>5123</v>
      </c>
      <c r="B15965" s="43" t="s">
        <v>8688</v>
      </c>
      <c r="C15965" s="43" t="str">
        <f>INDEX(słowniki_aPGW!$C$7:$D$5827,MATCH(TERYT!A15965,słowniki_aPGW!$D$7:$D$5827,0),1)</f>
        <v>Kiełbaska do Strugi Janiszewskiej RW6000231833439</v>
      </c>
    </row>
    <row r="15966" spans="1:3" x14ac:dyDescent="0.25">
      <c r="A15966" s="43" t="s">
        <v>5123</v>
      </c>
      <c r="B15966" s="43" t="s">
        <v>8687</v>
      </c>
      <c r="C15966" s="43" t="str">
        <f>INDEX(słowniki_aPGW!$C$7:$D$5827,MATCH(TERYT!A15966,słowniki_aPGW!$D$7:$D$5827,0),1)</f>
        <v>Kiełbaska do Strugi Janiszewskiej RW6000231833439</v>
      </c>
    </row>
    <row r="15967" spans="1:3" x14ac:dyDescent="0.25">
      <c r="A15967" s="43" t="s">
        <v>5124</v>
      </c>
      <c r="B15967" s="43" t="s">
        <v>8690</v>
      </c>
      <c r="C15967" s="43" t="str">
        <f>INDEX(słowniki_aPGW!$C$7:$D$5827,MATCH(TERYT!A15967,słowniki_aPGW!$D$7:$D$5827,0),1)</f>
        <v>Dopływ z Małoszyny RW600023183346</v>
      </c>
    </row>
    <row r="15968" spans="1:3" x14ac:dyDescent="0.25">
      <c r="A15968" s="43" t="s">
        <v>5124</v>
      </c>
      <c r="B15968" s="43" t="s">
        <v>8687</v>
      </c>
      <c r="C15968" s="43" t="str">
        <f>INDEX(słowniki_aPGW!$C$7:$D$5827,MATCH(TERYT!A15968,słowniki_aPGW!$D$7:$D$5827,0),1)</f>
        <v>Dopływ z Małoszyny RW600023183346</v>
      </c>
    </row>
    <row r="15969" spans="1:3" x14ac:dyDescent="0.25">
      <c r="A15969" s="43" t="s">
        <v>5124</v>
      </c>
      <c r="B15969" s="43" t="s">
        <v>8769</v>
      </c>
      <c r="C15969" s="43" t="str">
        <f>INDEX(słowniki_aPGW!$C$7:$D$5827,MATCH(TERYT!A15969,słowniki_aPGW!$D$7:$D$5827,0),1)</f>
        <v>Dopływ z Małoszyny RW600023183346</v>
      </c>
    </row>
    <row r="15970" spans="1:3" x14ac:dyDescent="0.25">
      <c r="A15970" s="43" t="s">
        <v>5125</v>
      </c>
      <c r="B15970" s="43" t="s">
        <v>8689</v>
      </c>
      <c r="C15970" s="43" t="str">
        <f>INDEX(słowniki_aPGW!$C$7:$D$5827,MATCH(TERYT!A15970,słowniki_aPGW!$D$7:$D$5827,0),1)</f>
        <v>Kiełbaska 2 RW600023183348</v>
      </c>
    </row>
    <row r="15971" spans="1:3" x14ac:dyDescent="0.25">
      <c r="A15971" s="43" t="s">
        <v>5125</v>
      </c>
      <c r="B15971" s="43" t="s">
        <v>8690</v>
      </c>
      <c r="C15971" s="43" t="str">
        <f>INDEX(słowniki_aPGW!$C$7:$D$5827,MATCH(TERYT!A15971,słowniki_aPGW!$D$7:$D$5827,0),1)</f>
        <v>Kiełbaska 2 RW600023183348</v>
      </c>
    </row>
    <row r="15972" spans="1:3" x14ac:dyDescent="0.25">
      <c r="A15972" s="43" t="s">
        <v>5126</v>
      </c>
      <c r="B15972" s="43" t="s">
        <v>8443</v>
      </c>
      <c r="C15972" s="43" t="str">
        <f>INDEX(słowniki_aPGW!$C$7:$D$5827,MATCH(TERYT!A15972,słowniki_aPGW!$D$7:$D$5827,0),1)</f>
        <v>Kan. Grójecki od wypływu z jez. Lubstowskiego do ujścia RW600023183389</v>
      </c>
    </row>
    <row r="15973" spans="1:3" x14ac:dyDescent="0.25">
      <c r="A15973" s="43" t="s">
        <v>5126</v>
      </c>
      <c r="B15973" s="43" t="s">
        <v>8275</v>
      </c>
      <c r="C15973" s="43" t="str">
        <f>INDEX(słowniki_aPGW!$C$7:$D$5827,MATCH(TERYT!A15973,słowniki_aPGW!$D$7:$D$5827,0),1)</f>
        <v>Kan. Grójecki od wypływu z jez. Lubstowskiego do ujścia RW600023183389</v>
      </c>
    </row>
    <row r="15974" spans="1:3" x14ac:dyDescent="0.25">
      <c r="A15974" s="43" t="s">
        <v>5126</v>
      </c>
      <c r="B15974" s="43" t="s">
        <v>8768</v>
      </c>
      <c r="C15974" s="43" t="str">
        <f>INDEX(słowniki_aPGW!$C$7:$D$5827,MATCH(TERYT!A15974,słowniki_aPGW!$D$7:$D$5827,0),1)</f>
        <v>Kan. Grójecki od wypływu z jez. Lubstowskiego do ujścia RW600023183389</v>
      </c>
    </row>
    <row r="15975" spans="1:3" x14ac:dyDescent="0.25">
      <c r="A15975" s="43" t="s">
        <v>5126</v>
      </c>
      <c r="B15975" s="43" t="s">
        <v>6398</v>
      </c>
      <c r="C15975" s="43" t="str">
        <f>INDEX(słowniki_aPGW!$C$7:$D$5827,MATCH(TERYT!A15975,słowniki_aPGW!$D$7:$D$5827,0),1)</f>
        <v>Kan. Grójecki od wypływu z jez. Lubstowskiego do ujścia RW600023183389</v>
      </c>
    </row>
    <row r="15976" spans="1:3" x14ac:dyDescent="0.25">
      <c r="A15976" s="43" t="s">
        <v>5126</v>
      </c>
      <c r="B15976" s="43" t="s">
        <v>6399</v>
      </c>
      <c r="C15976" s="43" t="str">
        <f>INDEX(słowniki_aPGW!$C$7:$D$5827,MATCH(TERYT!A15976,słowniki_aPGW!$D$7:$D$5827,0),1)</f>
        <v>Kan. Grójecki od wypływu z jez. Lubstowskiego do ujścia RW600023183389</v>
      </c>
    </row>
    <row r="15977" spans="1:3" x14ac:dyDescent="0.25">
      <c r="A15977" s="43" t="s">
        <v>5126</v>
      </c>
      <c r="B15977" s="43" t="s">
        <v>6400</v>
      </c>
      <c r="C15977" s="43" t="str">
        <f>INDEX(słowniki_aPGW!$C$7:$D$5827,MATCH(TERYT!A15977,słowniki_aPGW!$D$7:$D$5827,0),1)</f>
        <v>Kan. Grójecki od wypływu z jez. Lubstowskiego do ujścia RW600023183389</v>
      </c>
    </row>
    <row r="15978" spans="1:3" x14ac:dyDescent="0.25">
      <c r="A15978" s="43" t="s">
        <v>5127</v>
      </c>
      <c r="B15978" s="43" t="s">
        <v>6402</v>
      </c>
      <c r="C15978" s="43" t="str">
        <f>INDEX(słowniki_aPGW!$C$7:$D$5827,MATCH(TERYT!A15978,słowniki_aPGW!$D$7:$D$5827,0),1)</f>
        <v>Struga Biskupia do wpływu do jez. Gosławskiego RW60002318345299</v>
      </c>
    </row>
    <row r="15979" spans="1:3" x14ac:dyDescent="0.25">
      <c r="A15979" s="43" t="s">
        <v>5127</v>
      </c>
      <c r="B15979" s="43" t="s">
        <v>6401</v>
      </c>
      <c r="C15979" s="43" t="str">
        <f>INDEX(słowniki_aPGW!$C$7:$D$5827,MATCH(TERYT!A15979,słowniki_aPGW!$D$7:$D$5827,0),1)</f>
        <v>Struga Biskupia do wpływu do jez. Gosławskiego RW60002318345299</v>
      </c>
    </row>
    <row r="15980" spans="1:3" x14ac:dyDescent="0.25">
      <c r="A15980" s="43" t="s">
        <v>5127</v>
      </c>
      <c r="B15980" s="43" t="s">
        <v>6458</v>
      </c>
      <c r="C15980" s="43" t="str">
        <f>INDEX(słowniki_aPGW!$C$7:$D$5827,MATCH(TERYT!A15980,słowniki_aPGW!$D$7:$D$5827,0),1)</f>
        <v>Struga Biskupia do wpływu do jez. Gosławskiego RW60002318345299</v>
      </c>
    </row>
    <row r="15981" spans="1:3" x14ac:dyDescent="0.25">
      <c r="A15981" s="43" t="s">
        <v>5127</v>
      </c>
      <c r="B15981" s="43" t="s">
        <v>6399</v>
      </c>
      <c r="C15981" s="43" t="str">
        <f>INDEX(słowniki_aPGW!$C$7:$D$5827,MATCH(TERYT!A15981,słowniki_aPGW!$D$7:$D$5827,0),1)</f>
        <v>Struga Biskupia do wpływu do jez. Gosławskiego RW60002318345299</v>
      </c>
    </row>
    <row r="15982" spans="1:3" x14ac:dyDescent="0.25">
      <c r="A15982" s="43" t="s">
        <v>5127</v>
      </c>
      <c r="B15982" s="43" t="s">
        <v>6460</v>
      </c>
      <c r="C15982" s="43" t="str">
        <f>INDEX(słowniki_aPGW!$C$7:$D$5827,MATCH(TERYT!A15982,słowniki_aPGW!$D$7:$D$5827,0),1)</f>
        <v>Struga Biskupia do wpływu do jez. Gosławskiego RW60002318345299</v>
      </c>
    </row>
    <row r="15983" spans="1:3" x14ac:dyDescent="0.25">
      <c r="A15983" s="43" t="s">
        <v>5127</v>
      </c>
      <c r="B15983" s="43" t="s">
        <v>6403</v>
      </c>
      <c r="C15983" s="43" t="str">
        <f>INDEX(słowniki_aPGW!$C$7:$D$5827,MATCH(TERYT!A15983,słowniki_aPGW!$D$7:$D$5827,0),1)</f>
        <v>Struga Biskupia do wpływu do jez. Gosławskiego RW60002318345299</v>
      </c>
    </row>
    <row r="15984" spans="1:3" x14ac:dyDescent="0.25">
      <c r="A15984" s="43" t="s">
        <v>5127</v>
      </c>
      <c r="B15984" s="43" t="s">
        <v>8277</v>
      </c>
      <c r="C15984" s="43" t="str">
        <f>INDEX(słowniki_aPGW!$C$7:$D$5827,MATCH(TERYT!A15984,słowniki_aPGW!$D$7:$D$5827,0),1)</f>
        <v>Struga Biskupia do wpływu do jez. Gosławskiego RW60002318345299</v>
      </c>
    </row>
    <row r="15985" spans="1:3" x14ac:dyDescent="0.25">
      <c r="A15985" s="43" t="s">
        <v>5127</v>
      </c>
      <c r="B15985" s="43" t="s">
        <v>6400</v>
      </c>
      <c r="C15985" s="43" t="str">
        <f>INDEX(słowniki_aPGW!$C$7:$D$5827,MATCH(TERYT!A15985,słowniki_aPGW!$D$7:$D$5827,0),1)</f>
        <v>Struga Biskupia do wpływu do jez. Gosławskiego RW60002318345299</v>
      </c>
    </row>
    <row r="15986" spans="1:3" x14ac:dyDescent="0.25">
      <c r="A15986" s="43" t="s">
        <v>5128</v>
      </c>
      <c r="B15986" s="43" t="s">
        <v>8689</v>
      </c>
      <c r="C15986" s="43" t="str">
        <f>INDEX(słowniki_aPGW!$C$7:$D$5827,MATCH(TERYT!A15986,słowniki_aPGW!$D$7:$D$5827,0),1)</f>
        <v>Topiec RW600023183512</v>
      </c>
    </row>
    <row r="15987" spans="1:3" x14ac:dyDescent="0.25">
      <c r="A15987" s="43" t="s">
        <v>5128</v>
      </c>
      <c r="B15987" s="43" t="s">
        <v>8768</v>
      </c>
      <c r="C15987" s="43" t="str">
        <f>INDEX(słowniki_aPGW!$C$7:$D$5827,MATCH(TERYT!A15987,słowniki_aPGW!$D$7:$D$5827,0),1)</f>
        <v>Topiec RW600023183512</v>
      </c>
    </row>
    <row r="15988" spans="1:3" x14ac:dyDescent="0.25">
      <c r="A15988" s="43" t="s">
        <v>5128</v>
      </c>
      <c r="B15988" s="43" t="s">
        <v>8770</v>
      </c>
      <c r="C15988" s="43" t="str">
        <f>INDEX(słowniki_aPGW!$C$7:$D$5827,MATCH(TERYT!A15988,słowniki_aPGW!$D$7:$D$5827,0),1)</f>
        <v>Topiec RW600023183512</v>
      </c>
    </row>
    <row r="15989" spans="1:3" x14ac:dyDescent="0.25">
      <c r="A15989" s="43" t="s">
        <v>5128</v>
      </c>
      <c r="B15989" s="43" t="s">
        <v>8690</v>
      </c>
      <c r="C15989" s="43" t="str">
        <f>INDEX(słowniki_aPGW!$C$7:$D$5827,MATCH(TERYT!A15989,słowniki_aPGW!$D$7:$D$5827,0),1)</f>
        <v>Topiec RW600023183512</v>
      </c>
    </row>
    <row r="15990" spans="1:3" x14ac:dyDescent="0.25">
      <c r="A15990" s="43" t="s">
        <v>5128</v>
      </c>
      <c r="B15990" s="43" t="s">
        <v>8776</v>
      </c>
      <c r="C15990" s="43" t="str">
        <f>INDEX(słowniki_aPGW!$C$7:$D$5827,MATCH(TERYT!A15990,słowniki_aPGW!$D$7:$D$5827,0),1)</f>
        <v>Topiec RW600023183512</v>
      </c>
    </row>
    <row r="15991" spans="1:3" x14ac:dyDescent="0.25">
      <c r="A15991" s="43" t="s">
        <v>5128</v>
      </c>
      <c r="B15991" s="43" t="s">
        <v>8687</v>
      </c>
      <c r="C15991" s="43" t="str">
        <f>INDEX(słowniki_aPGW!$C$7:$D$5827,MATCH(TERYT!A15991,słowniki_aPGW!$D$7:$D$5827,0),1)</f>
        <v>Topiec RW600023183512</v>
      </c>
    </row>
    <row r="15992" spans="1:3" x14ac:dyDescent="0.25">
      <c r="A15992" s="43" t="s">
        <v>5128</v>
      </c>
      <c r="B15992" s="43" t="s">
        <v>8769</v>
      </c>
      <c r="C15992" s="43" t="str">
        <f>INDEX(słowniki_aPGW!$C$7:$D$5827,MATCH(TERYT!A15992,słowniki_aPGW!$D$7:$D$5827,0),1)</f>
        <v>Topiec RW600023183512</v>
      </c>
    </row>
    <row r="15993" spans="1:3" x14ac:dyDescent="0.25">
      <c r="A15993" s="43" t="s">
        <v>5128</v>
      </c>
      <c r="B15993" s="43" t="s">
        <v>6400</v>
      </c>
      <c r="C15993" s="43" t="str">
        <f>INDEX(słowniki_aPGW!$C$7:$D$5827,MATCH(TERYT!A15993,słowniki_aPGW!$D$7:$D$5827,0),1)</f>
        <v>Topiec RW600023183512</v>
      </c>
    </row>
    <row r="15994" spans="1:3" x14ac:dyDescent="0.25">
      <c r="A15994" s="43" t="s">
        <v>5129</v>
      </c>
      <c r="B15994" s="43" t="s">
        <v>8466</v>
      </c>
      <c r="C15994" s="43" t="str">
        <f>INDEX(słowniki_aPGW!$C$7:$D$5827,MATCH(TERYT!A15994,słowniki_aPGW!$D$7:$D$5827,0),1)</f>
        <v>Powa RW600023183529</v>
      </c>
    </row>
    <row r="15995" spans="1:3" x14ac:dyDescent="0.25">
      <c r="A15995" s="43" t="s">
        <v>5129</v>
      </c>
      <c r="B15995" s="43" t="s">
        <v>8704</v>
      </c>
      <c r="C15995" s="43" t="str">
        <f>INDEX(słowniki_aPGW!$C$7:$D$5827,MATCH(TERYT!A15995,słowniki_aPGW!$D$7:$D$5827,0),1)</f>
        <v>Powa RW600023183529</v>
      </c>
    </row>
    <row r="15996" spans="1:3" x14ac:dyDescent="0.25">
      <c r="A15996" s="43" t="s">
        <v>5129</v>
      </c>
      <c r="B15996" s="43" t="s">
        <v>8768</v>
      </c>
      <c r="C15996" s="43" t="str">
        <f>INDEX(słowniki_aPGW!$C$7:$D$5827,MATCH(TERYT!A15996,słowniki_aPGW!$D$7:$D$5827,0),1)</f>
        <v>Powa RW600023183529</v>
      </c>
    </row>
    <row r="15997" spans="1:3" x14ac:dyDescent="0.25">
      <c r="A15997" s="43" t="s">
        <v>5129</v>
      </c>
      <c r="B15997" s="43" t="s">
        <v>8445</v>
      </c>
      <c r="C15997" s="43" t="str">
        <f>INDEX(słowniki_aPGW!$C$7:$D$5827,MATCH(TERYT!A15997,słowniki_aPGW!$D$7:$D$5827,0),1)</f>
        <v>Powa RW600023183529</v>
      </c>
    </row>
    <row r="15998" spans="1:3" x14ac:dyDescent="0.25">
      <c r="A15998" s="43" t="s">
        <v>5129</v>
      </c>
      <c r="B15998" s="43" t="s">
        <v>8446</v>
      </c>
      <c r="C15998" s="43" t="str">
        <f>INDEX(słowniki_aPGW!$C$7:$D$5827,MATCH(TERYT!A15998,słowniki_aPGW!$D$7:$D$5827,0),1)</f>
        <v>Powa RW600023183529</v>
      </c>
    </row>
    <row r="15999" spans="1:3" x14ac:dyDescent="0.25">
      <c r="A15999" s="43" t="s">
        <v>5129</v>
      </c>
      <c r="B15999" s="43" t="s">
        <v>8770</v>
      </c>
      <c r="C15999" s="43" t="str">
        <f>INDEX(słowniki_aPGW!$C$7:$D$5827,MATCH(TERYT!A15999,słowniki_aPGW!$D$7:$D$5827,0),1)</f>
        <v>Powa RW600023183529</v>
      </c>
    </row>
    <row r="16000" spans="1:3" x14ac:dyDescent="0.25">
      <c r="A16000" s="43" t="s">
        <v>5129</v>
      </c>
      <c r="B16000" s="43" t="s">
        <v>8686</v>
      </c>
      <c r="C16000" s="43" t="str">
        <f>INDEX(słowniki_aPGW!$C$7:$D$5827,MATCH(TERYT!A16000,słowniki_aPGW!$D$7:$D$5827,0),1)</f>
        <v>Powa RW600023183529</v>
      </c>
    </row>
    <row r="16001" spans="1:3" x14ac:dyDescent="0.25">
      <c r="A16001" s="43" t="s">
        <v>5129</v>
      </c>
      <c r="B16001" s="43" t="s">
        <v>8776</v>
      </c>
      <c r="C16001" s="43" t="str">
        <f>INDEX(słowniki_aPGW!$C$7:$D$5827,MATCH(TERYT!A16001,słowniki_aPGW!$D$7:$D$5827,0),1)</f>
        <v>Powa RW600023183529</v>
      </c>
    </row>
    <row r="16002" spans="1:3" x14ac:dyDescent="0.25">
      <c r="A16002" s="43" t="s">
        <v>5129</v>
      </c>
      <c r="B16002" s="43" t="s">
        <v>8687</v>
      </c>
      <c r="C16002" s="43" t="str">
        <f>INDEX(słowniki_aPGW!$C$7:$D$5827,MATCH(TERYT!A16002,słowniki_aPGW!$D$7:$D$5827,0),1)</f>
        <v>Powa RW600023183529</v>
      </c>
    </row>
    <row r="16003" spans="1:3" x14ac:dyDescent="0.25">
      <c r="A16003" s="43" t="s">
        <v>5129</v>
      </c>
      <c r="B16003" s="43" t="s">
        <v>6400</v>
      </c>
      <c r="C16003" s="43" t="str">
        <f>INDEX(słowniki_aPGW!$C$7:$D$5827,MATCH(TERYT!A16003,słowniki_aPGW!$D$7:$D$5827,0),1)</f>
        <v>Powa RW600023183529</v>
      </c>
    </row>
    <row r="16004" spans="1:3" x14ac:dyDescent="0.25">
      <c r="A16004" s="43" t="s">
        <v>5130</v>
      </c>
      <c r="B16004" s="43" t="s">
        <v>8445</v>
      </c>
      <c r="C16004" s="43" t="str">
        <f>INDEX(słowniki_aPGW!$C$7:$D$5827,MATCH(TERYT!A16004,słowniki_aPGW!$D$7:$D$5827,0),1)</f>
        <v>Dopływ z Rychwała RW6000231835329</v>
      </c>
    </row>
    <row r="16005" spans="1:3" x14ac:dyDescent="0.25">
      <c r="A16005" s="43" t="s">
        <v>5130</v>
      </c>
      <c r="B16005" s="43" t="s">
        <v>8446</v>
      </c>
      <c r="C16005" s="43" t="str">
        <f>INDEX(słowniki_aPGW!$C$7:$D$5827,MATCH(TERYT!A16005,słowniki_aPGW!$D$7:$D$5827,0),1)</f>
        <v>Dopływ z Rychwała RW6000231835329</v>
      </c>
    </row>
    <row r="16006" spans="1:3" x14ac:dyDescent="0.25">
      <c r="A16006" s="43" t="s">
        <v>5130</v>
      </c>
      <c r="B16006" s="43" t="s">
        <v>8770</v>
      </c>
      <c r="C16006" s="43" t="str">
        <f>INDEX(słowniki_aPGW!$C$7:$D$5827,MATCH(TERYT!A16006,słowniki_aPGW!$D$7:$D$5827,0),1)</f>
        <v>Dopływ z Rychwała RW6000231835329</v>
      </c>
    </row>
    <row r="16007" spans="1:3" x14ac:dyDescent="0.25">
      <c r="A16007" s="43" t="s">
        <v>5130</v>
      </c>
      <c r="B16007" s="43" t="s">
        <v>8447</v>
      </c>
      <c r="C16007" s="43" t="str">
        <f>INDEX(słowniki_aPGW!$C$7:$D$5827,MATCH(TERYT!A16007,słowniki_aPGW!$D$7:$D$5827,0),1)</f>
        <v>Dopływ z Rychwała RW6000231835329</v>
      </c>
    </row>
    <row r="16008" spans="1:3" x14ac:dyDescent="0.25">
      <c r="A16008" s="43" t="s">
        <v>5130</v>
      </c>
      <c r="B16008" s="43" t="s">
        <v>8448</v>
      </c>
      <c r="C16008" s="43" t="str">
        <f>INDEX(słowniki_aPGW!$C$7:$D$5827,MATCH(TERYT!A16008,słowniki_aPGW!$D$7:$D$5827,0),1)</f>
        <v>Dopływ z Rychwała RW6000231835329</v>
      </c>
    </row>
    <row r="16009" spans="1:3" x14ac:dyDescent="0.25">
      <c r="A16009" s="43" t="s">
        <v>5131</v>
      </c>
      <c r="B16009" s="43" t="s">
        <v>8284</v>
      </c>
      <c r="C16009" s="43" t="str">
        <f>INDEX(słowniki_aPGW!$C$7:$D$5827,MATCH(TERYT!A16009,słowniki_aPGW!$D$7:$D$5827,0),1)</f>
        <v>Bawół do Czarnej Strugi RW6000231835669</v>
      </c>
    </row>
    <row r="16010" spans="1:3" x14ac:dyDescent="0.25">
      <c r="A16010" s="43" t="s">
        <v>5131</v>
      </c>
      <c r="B16010" s="43" t="s">
        <v>8466</v>
      </c>
      <c r="C16010" s="43" t="str">
        <f>INDEX(słowniki_aPGW!$C$7:$D$5827,MATCH(TERYT!A16010,słowniki_aPGW!$D$7:$D$5827,0),1)</f>
        <v>Bawół do Czarnej Strugi RW6000231835669</v>
      </c>
    </row>
    <row r="16011" spans="1:3" x14ac:dyDescent="0.25">
      <c r="A16011" s="43" t="s">
        <v>5131</v>
      </c>
      <c r="B16011" s="43" t="s">
        <v>8704</v>
      </c>
      <c r="C16011" s="43" t="str">
        <f>INDEX(słowniki_aPGW!$C$7:$D$5827,MATCH(TERYT!A16011,słowniki_aPGW!$D$7:$D$5827,0),1)</f>
        <v>Bawół do Czarnej Strugi RW6000231835669</v>
      </c>
    </row>
    <row r="16012" spans="1:3" x14ac:dyDescent="0.25">
      <c r="A16012" s="43" t="s">
        <v>5131</v>
      </c>
      <c r="B16012" s="43" t="s">
        <v>8473</v>
      </c>
      <c r="C16012" s="43" t="str">
        <f>INDEX(słowniki_aPGW!$C$7:$D$5827,MATCH(TERYT!A16012,słowniki_aPGW!$D$7:$D$5827,0),1)</f>
        <v>Bawół do Czarnej Strugi RW6000231835669</v>
      </c>
    </row>
    <row r="16013" spans="1:3" x14ac:dyDescent="0.25">
      <c r="A16013" s="43" t="s">
        <v>5131</v>
      </c>
      <c r="B16013" s="43" t="s">
        <v>8285</v>
      </c>
      <c r="C16013" s="43" t="str">
        <f>INDEX(słowniki_aPGW!$C$7:$D$5827,MATCH(TERYT!A16013,słowniki_aPGW!$D$7:$D$5827,0),1)</f>
        <v>Bawół do Czarnej Strugi RW6000231835669</v>
      </c>
    </row>
    <row r="16014" spans="1:3" x14ac:dyDescent="0.25">
      <c r="A16014" s="43" t="s">
        <v>5131</v>
      </c>
      <c r="B16014" s="43" t="s">
        <v>8444</v>
      </c>
      <c r="C16014" s="43" t="str">
        <f>INDEX(słowniki_aPGW!$C$7:$D$5827,MATCH(TERYT!A16014,słowniki_aPGW!$D$7:$D$5827,0),1)</f>
        <v>Bawół do Czarnej Strugi RW6000231835669</v>
      </c>
    </row>
    <row r="16015" spans="1:3" x14ac:dyDescent="0.25">
      <c r="A16015" s="43" t="s">
        <v>5131</v>
      </c>
      <c r="B16015" s="43" t="s">
        <v>8445</v>
      </c>
      <c r="C16015" s="43" t="str">
        <f>INDEX(słowniki_aPGW!$C$7:$D$5827,MATCH(TERYT!A16015,słowniki_aPGW!$D$7:$D$5827,0),1)</f>
        <v>Bawół do Czarnej Strugi RW6000231835669</v>
      </c>
    </row>
    <row r="16016" spans="1:3" x14ac:dyDescent="0.25">
      <c r="A16016" s="43" t="s">
        <v>5132</v>
      </c>
      <c r="B16016" s="43" t="s">
        <v>8444</v>
      </c>
      <c r="C16016" s="43" t="str">
        <f>INDEX(słowniki_aPGW!$C$7:$D$5827,MATCH(TERYT!A16016,słowniki_aPGW!$D$7:$D$5827,0),1)</f>
        <v>Dopływ z Orliny Dużej RW6000231835672</v>
      </c>
    </row>
    <row r="16017" spans="1:3" x14ac:dyDescent="0.25">
      <c r="A16017" s="43" t="s">
        <v>5132</v>
      </c>
      <c r="B16017" s="43" t="s">
        <v>8446</v>
      </c>
      <c r="C16017" s="43" t="str">
        <f>INDEX(słowniki_aPGW!$C$7:$D$5827,MATCH(TERYT!A16017,słowniki_aPGW!$D$7:$D$5827,0),1)</f>
        <v>Dopływ z Orliny Dużej RW6000231835672</v>
      </c>
    </row>
    <row r="16018" spans="1:3" x14ac:dyDescent="0.25">
      <c r="A16018" s="43" t="s">
        <v>5132</v>
      </c>
      <c r="B16018" s="43" t="s">
        <v>8706</v>
      </c>
      <c r="C16018" s="43" t="str">
        <f>INDEX(słowniki_aPGW!$C$7:$D$5827,MATCH(TERYT!A16018,słowniki_aPGW!$D$7:$D$5827,0),1)</f>
        <v>Dopływ z Orliny Dużej RW6000231835672</v>
      </c>
    </row>
    <row r="16019" spans="1:3" x14ac:dyDescent="0.25">
      <c r="A16019" s="43" t="s">
        <v>5132</v>
      </c>
      <c r="B16019" s="43" t="s">
        <v>8448</v>
      </c>
      <c r="C16019" s="43" t="str">
        <f>INDEX(słowniki_aPGW!$C$7:$D$5827,MATCH(TERYT!A16019,słowniki_aPGW!$D$7:$D$5827,0),1)</f>
        <v>Dopływ z Orliny Dużej RW6000231835672</v>
      </c>
    </row>
    <row r="16020" spans="1:3" x14ac:dyDescent="0.25">
      <c r="A16020" s="43" t="s">
        <v>5133</v>
      </c>
      <c r="B16020" s="43" t="s">
        <v>6403</v>
      </c>
      <c r="C16020" s="43" t="str">
        <f>INDEX(słowniki_aPGW!$C$7:$D$5827,MATCH(TERYT!A16020,słowniki_aPGW!$D$7:$D$5827,0),1)</f>
        <v>Dopływ z Marcewka RW600023183632</v>
      </c>
    </row>
    <row r="16021" spans="1:3" x14ac:dyDescent="0.25">
      <c r="A16021" s="43" t="s">
        <v>5133</v>
      </c>
      <c r="B16021" s="43" t="s">
        <v>8277</v>
      </c>
      <c r="C16021" s="43" t="str">
        <f>INDEX(słowniki_aPGW!$C$7:$D$5827,MATCH(TERYT!A16021,słowniki_aPGW!$D$7:$D$5827,0),1)</f>
        <v>Dopływ z Marcewka RW600023183632</v>
      </c>
    </row>
    <row r="16022" spans="1:3" x14ac:dyDescent="0.25">
      <c r="A16022" s="43" t="s">
        <v>5134</v>
      </c>
      <c r="B16022" s="43" t="s">
        <v>8276</v>
      </c>
      <c r="C16022" s="43" t="str">
        <f>INDEX(słowniki_aPGW!$C$7:$D$5827,MATCH(TERYT!A16022,słowniki_aPGW!$D$7:$D$5827,0),1)</f>
        <v>Meszna do Strugi Bawół RW600023183679</v>
      </c>
    </row>
    <row r="16023" spans="1:3" x14ac:dyDescent="0.25">
      <c r="A16023" s="43" t="s">
        <v>5134</v>
      </c>
      <c r="B16023" s="43" t="s">
        <v>8447</v>
      </c>
      <c r="C16023" s="43" t="str">
        <f>INDEX(słowniki_aPGW!$C$7:$D$5827,MATCH(TERYT!A16023,słowniki_aPGW!$D$7:$D$5827,0),1)</f>
        <v>Meszna do Strugi Bawół RW600023183679</v>
      </c>
    </row>
    <row r="16024" spans="1:3" x14ac:dyDescent="0.25">
      <c r="A16024" s="43" t="s">
        <v>5134</v>
      </c>
      <c r="B16024" s="43" t="s">
        <v>6459</v>
      </c>
      <c r="C16024" s="43" t="str">
        <f>INDEX(słowniki_aPGW!$C$7:$D$5827,MATCH(TERYT!A16024,słowniki_aPGW!$D$7:$D$5827,0),1)</f>
        <v>Meszna do Strugi Bawół RW600023183679</v>
      </c>
    </row>
    <row r="16025" spans="1:3" x14ac:dyDescent="0.25">
      <c r="A16025" s="43" t="s">
        <v>5134</v>
      </c>
      <c r="B16025" s="43" t="s">
        <v>6403</v>
      </c>
      <c r="C16025" s="43" t="str">
        <f>INDEX(słowniki_aPGW!$C$7:$D$5827,MATCH(TERYT!A16025,słowniki_aPGW!$D$7:$D$5827,0),1)</f>
        <v>Meszna do Strugi Bawół RW600023183679</v>
      </c>
    </row>
    <row r="16026" spans="1:3" x14ac:dyDescent="0.25">
      <c r="A16026" s="43" t="s">
        <v>5134</v>
      </c>
      <c r="B16026" s="43" t="s">
        <v>6404</v>
      </c>
      <c r="C16026" s="43" t="str">
        <f>INDEX(słowniki_aPGW!$C$7:$D$5827,MATCH(TERYT!A16026,słowniki_aPGW!$D$7:$D$5827,0),1)</f>
        <v>Meszna do Strugi Bawół RW600023183679</v>
      </c>
    </row>
    <row r="16027" spans="1:3" x14ac:dyDescent="0.25">
      <c r="A16027" s="43" t="s">
        <v>5134</v>
      </c>
      <c r="B16027" s="43" t="s">
        <v>8277</v>
      </c>
      <c r="C16027" s="43" t="str">
        <f>INDEX(słowniki_aPGW!$C$7:$D$5827,MATCH(TERYT!A16027,słowniki_aPGW!$D$7:$D$5827,0),1)</f>
        <v>Meszna do Strugi Bawół RW600023183679</v>
      </c>
    </row>
    <row r="16028" spans="1:3" x14ac:dyDescent="0.25">
      <c r="A16028" s="43" t="s">
        <v>5135</v>
      </c>
      <c r="B16028" s="43" t="s">
        <v>8695</v>
      </c>
      <c r="C16028" s="43" t="str">
        <f>INDEX(słowniki_aPGW!$C$7:$D$5827,MATCH(TERYT!A16028,słowniki_aPGW!$D$7:$D$5827,0),1)</f>
        <v>Dopływ spod Wszembórza RW60002318392</v>
      </c>
    </row>
    <row r="16029" spans="1:3" x14ac:dyDescent="0.25">
      <c r="A16029" s="43" t="s">
        <v>5135</v>
      </c>
      <c r="B16029" s="43" t="s">
        <v>8477</v>
      </c>
      <c r="C16029" s="43" t="str">
        <f>INDEX(słowniki_aPGW!$C$7:$D$5827,MATCH(TERYT!A16029,słowniki_aPGW!$D$7:$D$5827,0),1)</f>
        <v>Dopływ spod Wszembórza RW60002318392</v>
      </c>
    </row>
    <row r="16030" spans="1:3" x14ac:dyDescent="0.25">
      <c r="A16030" s="43" t="s">
        <v>5135</v>
      </c>
      <c r="B16030" s="43" t="s">
        <v>8696</v>
      </c>
      <c r="C16030" s="43" t="str">
        <f>INDEX(słowniki_aPGW!$C$7:$D$5827,MATCH(TERYT!A16030,słowniki_aPGW!$D$7:$D$5827,0),1)</f>
        <v>Dopływ spod Wszembórza RW60002318392</v>
      </c>
    </row>
    <row r="16031" spans="1:3" x14ac:dyDescent="0.25">
      <c r="A16031" s="43" t="s">
        <v>5136</v>
      </c>
      <c r="B16031" s="43" t="s">
        <v>8673</v>
      </c>
      <c r="C16031" s="43" t="str">
        <f>INDEX(słowniki_aPGW!$C$7:$D$5827,MATCH(TERYT!A16031,słowniki_aPGW!$D$7:$D$5827,0),1)</f>
        <v>Kanał Skomlin-Toplin RW60002318414</v>
      </c>
    </row>
    <row r="16032" spans="1:3" x14ac:dyDescent="0.25">
      <c r="A16032" s="43" t="s">
        <v>5136</v>
      </c>
      <c r="B16032" s="43" t="s">
        <v>8408</v>
      </c>
      <c r="C16032" s="43" t="str">
        <f>INDEX(słowniki_aPGW!$C$7:$D$5827,MATCH(TERYT!A16032,słowniki_aPGW!$D$7:$D$5827,0),1)</f>
        <v>Kanał Skomlin-Toplin RW60002318414</v>
      </c>
    </row>
    <row r="16033" spans="1:3" x14ac:dyDescent="0.25">
      <c r="A16033" s="43" t="s">
        <v>5136</v>
      </c>
      <c r="B16033" s="43" t="s">
        <v>8675</v>
      </c>
      <c r="C16033" s="43" t="str">
        <f>INDEX(słowniki_aPGW!$C$7:$D$5827,MATCH(TERYT!A16033,słowniki_aPGW!$D$7:$D$5827,0),1)</f>
        <v>Kanał Skomlin-Toplin RW60002318414</v>
      </c>
    </row>
    <row r="16034" spans="1:3" x14ac:dyDescent="0.25">
      <c r="A16034" s="43" t="s">
        <v>5136</v>
      </c>
      <c r="B16034" s="43" t="s">
        <v>8677</v>
      </c>
      <c r="C16034" s="43" t="str">
        <f>INDEX(słowniki_aPGW!$C$7:$D$5827,MATCH(TERYT!A16034,słowniki_aPGW!$D$7:$D$5827,0),1)</f>
        <v>Kanał Skomlin-Toplin RW60002318414</v>
      </c>
    </row>
    <row r="16035" spans="1:3" x14ac:dyDescent="0.25">
      <c r="A16035" s="43" t="s">
        <v>5137</v>
      </c>
      <c r="B16035" s="43" t="s">
        <v>8279</v>
      </c>
      <c r="C16035" s="43" t="str">
        <f>INDEX(słowniki_aPGW!$C$7:$D$5827,MATCH(TERYT!A16035,słowniki_aPGW!$D$7:$D$5827,0),1)</f>
        <v>Niesób do Dopływu z Krążkowych RW60002318424</v>
      </c>
    </row>
    <row r="16036" spans="1:3" x14ac:dyDescent="0.25">
      <c r="A16036" s="43" t="s">
        <v>5137</v>
      </c>
      <c r="B16036" s="43" t="s">
        <v>8555</v>
      </c>
      <c r="C16036" s="43" t="str">
        <f>INDEX(słowniki_aPGW!$C$7:$D$5827,MATCH(TERYT!A16036,słowniki_aPGW!$D$7:$D$5827,0),1)</f>
        <v>Niesób do Dopływu z Krążkowych RW60002318424</v>
      </c>
    </row>
    <row r="16037" spans="1:3" x14ac:dyDescent="0.25">
      <c r="A16037" s="43" t="s">
        <v>5137</v>
      </c>
      <c r="B16037" s="43" t="s">
        <v>8280</v>
      </c>
      <c r="C16037" s="43" t="str">
        <f>INDEX(słowniki_aPGW!$C$7:$D$5827,MATCH(TERYT!A16037,słowniki_aPGW!$D$7:$D$5827,0),1)</f>
        <v>Niesób do Dopływu z Krążkowych RW60002318424</v>
      </c>
    </row>
    <row r="16038" spans="1:3" x14ac:dyDescent="0.25">
      <c r="A16038" s="43" t="s">
        <v>5137</v>
      </c>
      <c r="B16038" s="43" t="s">
        <v>8556</v>
      </c>
      <c r="C16038" s="43" t="str">
        <f>INDEX(słowniki_aPGW!$C$7:$D$5827,MATCH(TERYT!A16038,słowniki_aPGW!$D$7:$D$5827,0),1)</f>
        <v>Niesób do Dopływu z Krążkowych RW60002318424</v>
      </c>
    </row>
    <row r="16039" spans="1:3" x14ac:dyDescent="0.25">
      <c r="A16039" s="43" t="s">
        <v>5137</v>
      </c>
      <c r="B16039" s="43" t="s">
        <v>8557</v>
      </c>
      <c r="C16039" s="43" t="str">
        <f>INDEX(słowniki_aPGW!$C$7:$D$5827,MATCH(TERYT!A16039,słowniki_aPGW!$D$7:$D$5827,0),1)</f>
        <v>Niesób do Dopływu z Krążkowych RW60002318424</v>
      </c>
    </row>
    <row r="16040" spans="1:3" x14ac:dyDescent="0.25">
      <c r="A16040" s="43" t="s">
        <v>5137</v>
      </c>
      <c r="B16040" s="43" t="s">
        <v>8588</v>
      </c>
      <c r="C16040" s="43" t="str">
        <f>INDEX(słowniki_aPGW!$C$7:$D$5827,MATCH(TERYT!A16040,słowniki_aPGW!$D$7:$D$5827,0),1)</f>
        <v>Niesób do Dopływu z Krążkowych RW60002318424</v>
      </c>
    </row>
    <row r="16041" spans="1:3" x14ac:dyDescent="0.25">
      <c r="A16041" s="43" t="s">
        <v>5138</v>
      </c>
      <c r="B16041" s="43" t="s">
        <v>8672</v>
      </c>
      <c r="C16041" s="43" t="str">
        <f>INDEX(słowniki_aPGW!$C$7:$D$5827,MATCH(TERYT!A16041,słowniki_aPGW!$D$7:$D$5827,0),1)</f>
        <v>Struga Kraszewicka RW600023184369</v>
      </c>
    </row>
    <row r="16042" spans="1:3" x14ac:dyDescent="0.25">
      <c r="A16042" s="43" t="s">
        <v>5138</v>
      </c>
      <c r="B16042" s="43" t="s">
        <v>8698</v>
      </c>
      <c r="C16042" s="43" t="str">
        <f>INDEX(słowniki_aPGW!$C$7:$D$5827,MATCH(TERYT!A16042,słowniki_aPGW!$D$7:$D$5827,0),1)</f>
        <v>Struga Kraszewicka RW600023184369</v>
      </c>
    </row>
    <row r="16043" spans="1:3" x14ac:dyDescent="0.25">
      <c r="A16043" s="43" t="s">
        <v>5138</v>
      </c>
      <c r="B16043" s="43" t="s">
        <v>8674</v>
      </c>
      <c r="C16043" s="43" t="str">
        <f>INDEX(słowniki_aPGW!$C$7:$D$5827,MATCH(TERYT!A16043,słowniki_aPGW!$D$7:$D$5827,0),1)</f>
        <v>Struga Kraszewicka RW600023184369</v>
      </c>
    </row>
    <row r="16044" spans="1:3" x14ac:dyDescent="0.25">
      <c r="A16044" s="43" t="s">
        <v>5138</v>
      </c>
      <c r="B16044" s="43" t="s">
        <v>8460</v>
      </c>
      <c r="C16044" s="43" t="str">
        <f>INDEX(słowniki_aPGW!$C$7:$D$5827,MATCH(TERYT!A16044,słowniki_aPGW!$D$7:$D$5827,0),1)</f>
        <v>Struga Kraszewicka RW600023184369</v>
      </c>
    </row>
    <row r="16045" spans="1:3" x14ac:dyDescent="0.25">
      <c r="A16045" s="43" t="s">
        <v>5138</v>
      </c>
      <c r="B16045" s="43" t="s">
        <v>8703</v>
      </c>
      <c r="C16045" s="43" t="str">
        <f>INDEX(słowniki_aPGW!$C$7:$D$5827,MATCH(TERYT!A16045,słowniki_aPGW!$D$7:$D$5827,0),1)</f>
        <v>Struga Kraszewicka RW600023184369</v>
      </c>
    </row>
    <row r="16046" spans="1:3" x14ac:dyDescent="0.25">
      <c r="A16046" s="43" t="s">
        <v>5138</v>
      </c>
      <c r="B16046" s="43" t="s">
        <v>8700</v>
      </c>
      <c r="C16046" s="43" t="str">
        <f>INDEX(słowniki_aPGW!$C$7:$D$5827,MATCH(TERYT!A16046,słowniki_aPGW!$D$7:$D$5827,0),1)</f>
        <v>Struga Kraszewicka RW600023184369</v>
      </c>
    </row>
    <row r="16047" spans="1:3" x14ac:dyDescent="0.25">
      <c r="A16047" s="43" t="s">
        <v>5138</v>
      </c>
      <c r="B16047" s="43" t="s">
        <v>8701</v>
      </c>
      <c r="C16047" s="43" t="str">
        <f>INDEX(słowniki_aPGW!$C$7:$D$5827,MATCH(TERYT!A16047,słowniki_aPGW!$D$7:$D$5827,0),1)</f>
        <v>Struga Kraszewicka RW600023184369</v>
      </c>
    </row>
    <row r="16048" spans="1:3" x14ac:dyDescent="0.25">
      <c r="A16048" s="43" t="s">
        <v>5139</v>
      </c>
      <c r="B16048" s="43" t="s">
        <v>8469</v>
      </c>
      <c r="C16048" s="43" t="str">
        <f>INDEX(słowniki_aPGW!$C$7:$D$5827,MATCH(TERYT!A16048,słowniki_aPGW!$D$7:$D$5827,0),1)</f>
        <v>Gniła Barycz RW600023184469</v>
      </c>
    </row>
    <row r="16049" spans="1:3" x14ac:dyDescent="0.25">
      <c r="A16049" s="43" t="s">
        <v>5139</v>
      </c>
      <c r="B16049" s="43" t="s">
        <v>8586</v>
      </c>
      <c r="C16049" s="43" t="str">
        <f>INDEX(słowniki_aPGW!$C$7:$D$5827,MATCH(TERYT!A16049,słowniki_aPGW!$D$7:$D$5827,0),1)</f>
        <v>Gniła Barycz RW600023184469</v>
      </c>
    </row>
    <row r="16050" spans="1:3" x14ac:dyDescent="0.25">
      <c r="A16050" s="43" t="s">
        <v>5139</v>
      </c>
      <c r="B16050" s="43" t="s">
        <v>8460</v>
      </c>
      <c r="C16050" s="43" t="str">
        <f>INDEX(słowniki_aPGW!$C$7:$D$5827,MATCH(TERYT!A16050,słowniki_aPGW!$D$7:$D$5827,0),1)</f>
        <v>Gniła Barycz RW600023184469</v>
      </c>
    </row>
    <row r="16051" spans="1:3" x14ac:dyDescent="0.25">
      <c r="A16051" s="43" t="s">
        <v>5139</v>
      </c>
      <c r="B16051" s="43" t="s">
        <v>8700</v>
      </c>
      <c r="C16051" s="43" t="str">
        <f>INDEX(słowniki_aPGW!$C$7:$D$5827,MATCH(TERYT!A16051,słowniki_aPGW!$D$7:$D$5827,0),1)</f>
        <v>Gniła Barycz RW600023184469</v>
      </c>
    </row>
    <row r="16052" spans="1:3" x14ac:dyDescent="0.25">
      <c r="A16052" s="43" t="s">
        <v>5139</v>
      </c>
      <c r="B16052" s="43" t="s">
        <v>8587</v>
      </c>
      <c r="C16052" s="43" t="str">
        <f>INDEX(słowniki_aPGW!$C$7:$D$5827,MATCH(TERYT!A16052,słowniki_aPGW!$D$7:$D$5827,0),1)</f>
        <v>Gniła Barycz RW600023184469</v>
      </c>
    </row>
    <row r="16053" spans="1:3" x14ac:dyDescent="0.25">
      <c r="A16053" s="43" t="s">
        <v>5140</v>
      </c>
      <c r="B16053" s="43" t="s">
        <v>8702</v>
      </c>
      <c r="C16053" s="43" t="str">
        <f>INDEX(słowniki_aPGW!$C$7:$D$5827,MATCH(TERYT!A16053,słowniki_aPGW!$D$7:$D$5827,0),1)</f>
        <v>Kiełbaśnica RW60002318454</v>
      </c>
    </row>
    <row r="16054" spans="1:3" x14ac:dyDescent="0.25">
      <c r="A16054" s="43" t="s">
        <v>5140</v>
      </c>
      <c r="B16054" s="43" t="s">
        <v>8281</v>
      </c>
      <c r="C16054" s="43" t="str">
        <f>INDEX(słowniki_aPGW!$C$7:$D$5827,MATCH(TERYT!A16054,słowniki_aPGW!$D$7:$D$5827,0),1)</f>
        <v>Kiełbaśnica RW60002318454</v>
      </c>
    </row>
    <row r="16055" spans="1:3" x14ac:dyDescent="0.25">
      <c r="A16055" s="43" t="s">
        <v>5141</v>
      </c>
      <c r="B16055" s="43" t="s">
        <v>8461</v>
      </c>
      <c r="C16055" s="43" t="str">
        <f>INDEX(słowniki_aPGW!$C$7:$D$5827,MATCH(TERYT!A16055,słowniki_aPGW!$D$7:$D$5827,0),1)</f>
        <v>Pokrzywnica RW600023184689</v>
      </c>
    </row>
    <row r="16056" spans="1:3" x14ac:dyDescent="0.25">
      <c r="A16056" s="43" t="s">
        <v>5141</v>
      </c>
      <c r="B16056" s="43" t="s">
        <v>8462</v>
      </c>
      <c r="C16056" s="43" t="str">
        <f>INDEX(słowniki_aPGW!$C$7:$D$5827,MATCH(TERYT!A16056,słowniki_aPGW!$D$7:$D$5827,0),1)</f>
        <v>Pokrzywnica RW600023184689</v>
      </c>
    </row>
    <row r="16057" spans="1:3" x14ac:dyDescent="0.25">
      <c r="A16057" s="43" t="s">
        <v>5141</v>
      </c>
      <c r="B16057" s="43" t="s">
        <v>8702</v>
      </c>
      <c r="C16057" s="43" t="str">
        <f>INDEX(słowniki_aPGW!$C$7:$D$5827,MATCH(TERYT!A16057,słowniki_aPGW!$D$7:$D$5827,0),1)</f>
        <v>Pokrzywnica RW600023184689</v>
      </c>
    </row>
    <row r="16058" spans="1:3" x14ac:dyDescent="0.25">
      <c r="A16058" s="43" t="s">
        <v>5141</v>
      </c>
      <c r="B16058" s="43" t="s">
        <v>8281</v>
      </c>
      <c r="C16058" s="43" t="str">
        <f>INDEX(słowniki_aPGW!$C$7:$D$5827,MATCH(TERYT!A16058,słowniki_aPGW!$D$7:$D$5827,0),1)</f>
        <v>Pokrzywnica RW600023184689</v>
      </c>
    </row>
    <row r="16059" spans="1:3" x14ac:dyDescent="0.25">
      <c r="A16059" s="43" t="s">
        <v>5141</v>
      </c>
      <c r="B16059" s="43" t="s">
        <v>8282</v>
      </c>
      <c r="C16059" s="43" t="str">
        <f>INDEX(słowniki_aPGW!$C$7:$D$5827,MATCH(TERYT!A16059,słowniki_aPGW!$D$7:$D$5827,0),1)</f>
        <v>Pokrzywnica RW600023184689</v>
      </c>
    </row>
    <row r="16060" spans="1:3" x14ac:dyDescent="0.25">
      <c r="A16060" s="43" t="s">
        <v>5141</v>
      </c>
      <c r="B16060" s="43" t="s">
        <v>8465</v>
      </c>
      <c r="C16060" s="43" t="str">
        <f>INDEX(słowniki_aPGW!$C$7:$D$5827,MATCH(TERYT!A16060,słowniki_aPGW!$D$7:$D$5827,0),1)</f>
        <v>Pokrzywnica RW600023184689</v>
      </c>
    </row>
    <row r="16061" spans="1:3" x14ac:dyDescent="0.25">
      <c r="A16061" s="43" t="s">
        <v>5141</v>
      </c>
      <c r="B16061" s="43" t="s">
        <v>8703</v>
      </c>
      <c r="C16061" s="43" t="str">
        <f>INDEX(słowniki_aPGW!$C$7:$D$5827,MATCH(TERYT!A16061,słowniki_aPGW!$D$7:$D$5827,0),1)</f>
        <v>Pokrzywnica RW600023184689</v>
      </c>
    </row>
    <row r="16062" spans="1:3" x14ac:dyDescent="0.25">
      <c r="A16062" s="43" t="s">
        <v>5141</v>
      </c>
      <c r="B16062" s="43" t="s">
        <v>8701</v>
      </c>
      <c r="C16062" s="43" t="str">
        <f>INDEX(słowniki_aPGW!$C$7:$D$5827,MATCH(TERYT!A16062,słowniki_aPGW!$D$7:$D$5827,0),1)</f>
        <v>Pokrzywnica RW600023184689</v>
      </c>
    </row>
    <row r="16063" spans="1:3" x14ac:dyDescent="0.25">
      <c r="A16063" s="43" t="s">
        <v>5142</v>
      </c>
      <c r="B16063" s="43" t="s">
        <v>8284</v>
      </c>
      <c r="C16063" s="43" t="str">
        <f>INDEX(słowniki_aPGW!$C$7:$D$5827,MATCH(TERYT!A16063,słowniki_aPGW!$D$7:$D$5827,0),1)</f>
        <v>Błotnica RW600023184956</v>
      </c>
    </row>
    <row r="16064" spans="1:3" x14ac:dyDescent="0.25">
      <c r="A16064" s="43" t="s">
        <v>5142</v>
      </c>
      <c r="B16064" s="43" t="s">
        <v>8444</v>
      </c>
      <c r="C16064" s="43" t="str">
        <f>INDEX(słowniki_aPGW!$C$7:$D$5827,MATCH(TERYT!A16064,słowniki_aPGW!$D$7:$D$5827,0),1)</f>
        <v>Błotnica RW600023184956</v>
      </c>
    </row>
    <row r="16065" spans="1:3" x14ac:dyDescent="0.25">
      <c r="A16065" s="43" t="s">
        <v>5142</v>
      </c>
      <c r="B16065" s="43" t="s">
        <v>8705</v>
      </c>
      <c r="C16065" s="43" t="str">
        <f>INDEX(słowniki_aPGW!$C$7:$D$5827,MATCH(TERYT!A16065,słowniki_aPGW!$D$7:$D$5827,0),1)</f>
        <v>Błotnica RW600023184956</v>
      </c>
    </row>
    <row r="16066" spans="1:3" x14ac:dyDescent="0.25">
      <c r="A16066" s="43" t="s">
        <v>5142</v>
      </c>
      <c r="B16066" s="43" t="s">
        <v>8706</v>
      </c>
      <c r="C16066" s="43" t="str">
        <f>INDEX(słowniki_aPGW!$C$7:$D$5827,MATCH(TERYT!A16066,słowniki_aPGW!$D$7:$D$5827,0),1)</f>
        <v>Błotnica RW600023184956</v>
      </c>
    </row>
    <row r="16067" spans="1:3" x14ac:dyDescent="0.25">
      <c r="A16067" s="43" t="s">
        <v>5143</v>
      </c>
      <c r="B16067" s="43" t="s">
        <v>8706</v>
      </c>
      <c r="C16067" s="43" t="str">
        <f>INDEX(słowniki_aPGW!$C$7:$D$5827,MATCH(TERYT!A16067,słowniki_aPGW!$D$7:$D$5827,0),1)</f>
        <v>Bartosz RW600023184996</v>
      </c>
    </row>
    <row r="16068" spans="1:3" x14ac:dyDescent="0.25">
      <c r="A16068" s="43" t="s">
        <v>5143</v>
      </c>
      <c r="B16068" s="43" t="s">
        <v>8448</v>
      </c>
      <c r="C16068" s="43" t="str">
        <f>INDEX(słowniki_aPGW!$C$7:$D$5827,MATCH(TERYT!A16068,słowniki_aPGW!$D$7:$D$5827,0),1)</f>
        <v>Bartosz RW600023184996</v>
      </c>
    </row>
    <row r="16069" spans="1:3" x14ac:dyDescent="0.25">
      <c r="A16069" s="43" t="s">
        <v>5143</v>
      </c>
      <c r="B16069" s="43" t="s">
        <v>8696</v>
      </c>
      <c r="C16069" s="43" t="str">
        <f>INDEX(słowniki_aPGW!$C$7:$D$5827,MATCH(TERYT!A16069,słowniki_aPGW!$D$7:$D$5827,0),1)</f>
        <v>Bartosz RW600023184996</v>
      </c>
    </row>
    <row r="16070" spans="1:3" x14ac:dyDescent="0.25">
      <c r="A16070" s="43" t="s">
        <v>5144</v>
      </c>
      <c r="B16070" s="43" t="s">
        <v>8288</v>
      </c>
      <c r="C16070" s="43" t="str">
        <f>INDEX(słowniki_aPGW!$C$7:$D$5827,MATCH(TERYT!A16070,słowniki_aPGW!$D$7:$D$5827,0),1)</f>
        <v>Kania RW600023185649</v>
      </c>
    </row>
    <row r="16071" spans="1:3" x14ac:dyDescent="0.25">
      <c r="A16071" s="43" t="s">
        <v>5144</v>
      </c>
      <c r="B16071" s="43" t="s">
        <v>8604</v>
      </c>
      <c r="C16071" s="43" t="str">
        <f>INDEX(słowniki_aPGW!$C$7:$D$5827,MATCH(TERYT!A16071,słowniki_aPGW!$D$7:$D$5827,0),1)</f>
        <v>Kania RW600023185649</v>
      </c>
    </row>
    <row r="16072" spans="1:3" x14ac:dyDescent="0.25">
      <c r="A16072" s="43" t="s">
        <v>5144</v>
      </c>
      <c r="B16072" s="43" t="s">
        <v>8600</v>
      </c>
      <c r="C16072" s="43" t="str">
        <f>INDEX(słowniki_aPGW!$C$7:$D$5827,MATCH(TERYT!A16072,słowniki_aPGW!$D$7:$D$5827,0),1)</f>
        <v>Kania RW600023185649</v>
      </c>
    </row>
    <row r="16073" spans="1:3" x14ac:dyDescent="0.25">
      <c r="A16073" s="43" t="s">
        <v>5144</v>
      </c>
      <c r="B16073" s="43" t="s">
        <v>8289</v>
      </c>
      <c r="C16073" s="43" t="str">
        <f>INDEX(słowniki_aPGW!$C$7:$D$5827,MATCH(TERYT!A16073,słowniki_aPGW!$D$7:$D$5827,0),1)</f>
        <v>Kania RW600023185649</v>
      </c>
    </row>
    <row r="16074" spans="1:3" x14ac:dyDescent="0.25">
      <c r="A16074" s="43" t="s">
        <v>5145</v>
      </c>
      <c r="B16074" s="43" t="s">
        <v>6410</v>
      </c>
      <c r="C16074" s="43" t="str">
        <f>INDEX(słowniki_aPGW!$C$7:$D$5827,MATCH(TERYT!A16074,słowniki_aPGW!$D$7:$D$5827,0),1)</f>
        <v>Dopływ spod Bieżyna RW600023185658</v>
      </c>
    </row>
    <row r="16075" spans="1:3" x14ac:dyDescent="0.25">
      <c r="A16075" s="43" t="s">
        <v>5146</v>
      </c>
      <c r="B16075" s="43" t="s">
        <v>8296</v>
      </c>
      <c r="C16075" s="43" t="str">
        <f>INDEX(słowniki_aPGW!$C$7:$D$5827,MATCH(TERYT!A16075,słowniki_aPGW!$D$7:$D$5827,0),1)</f>
        <v>Kanał Przysieka Stara RW600023185674</v>
      </c>
    </row>
    <row r="16076" spans="1:3" x14ac:dyDescent="0.25">
      <c r="A16076" s="43" t="s">
        <v>5146</v>
      </c>
      <c r="B16076" s="43" t="s">
        <v>6409</v>
      </c>
      <c r="C16076" s="43" t="str">
        <f>INDEX(słowniki_aPGW!$C$7:$D$5827,MATCH(TERYT!A16076,słowniki_aPGW!$D$7:$D$5827,0),1)</f>
        <v>Kanał Przysieka Stara RW600023185674</v>
      </c>
    </row>
    <row r="16077" spans="1:3" x14ac:dyDescent="0.25">
      <c r="A16077" s="43" t="s">
        <v>5146</v>
      </c>
      <c r="B16077" s="43" t="s">
        <v>6408</v>
      </c>
      <c r="C16077" s="43" t="str">
        <f>INDEX(słowniki_aPGW!$C$7:$D$5827,MATCH(TERYT!A16077,słowniki_aPGW!$D$7:$D$5827,0),1)</f>
        <v>Kanał Przysieka Stara RW600023185674</v>
      </c>
    </row>
    <row r="16078" spans="1:3" x14ac:dyDescent="0.25">
      <c r="A16078" s="43" t="s">
        <v>5147</v>
      </c>
      <c r="B16078" s="43" t="s">
        <v>6428</v>
      </c>
      <c r="C16078" s="43" t="str">
        <f>INDEX(słowniki_aPGW!$C$7:$D$5827,MATCH(TERYT!A16078,słowniki_aPGW!$D$7:$D$5827,0),1)</f>
        <v>Dopływ z Gruntowic RW600023186389</v>
      </c>
    </row>
    <row r="16079" spans="1:3" x14ac:dyDescent="0.25">
      <c r="A16079" s="43" t="s">
        <v>5147</v>
      </c>
      <c r="B16079" s="43" t="s">
        <v>6430</v>
      </c>
      <c r="C16079" s="43" t="str">
        <f>INDEX(słowniki_aPGW!$C$7:$D$5827,MATCH(TERYT!A16079,słowniki_aPGW!$D$7:$D$5827,0),1)</f>
        <v>Dopływ z Gruntowic RW600023186389</v>
      </c>
    </row>
    <row r="16080" spans="1:3" x14ac:dyDescent="0.25">
      <c r="A16080" s="43" t="s">
        <v>5147</v>
      </c>
      <c r="B16080" s="43" t="s">
        <v>8494</v>
      </c>
      <c r="C16080" s="43" t="str">
        <f>INDEX(słowniki_aPGW!$C$7:$D$5827,MATCH(TERYT!A16080,słowniki_aPGW!$D$7:$D$5827,0),1)</f>
        <v>Dopływ z Gruntowic RW600023186389</v>
      </c>
    </row>
    <row r="16081" spans="1:3" x14ac:dyDescent="0.25">
      <c r="A16081" s="43" t="s">
        <v>5147</v>
      </c>
      <c r="B16081" s="43" t="s">
        <v>6429</v>
      </c>
      <c r="C16081" s="43" t="str">
        <f>INDEX(słowniki_aPGW!$C$7:$D$5827,MATCH(TERYT!A16081,słowniki_aPGW!$D$7:$D$5827,0),1)</f>
        <v>Dopływ z Gruntowic RW600023186389</v>
      </c>
    </row>
    <row r="16082" spans="1:3" x14ac:dyDescent="0.25">
      <c r="A16082" s="43" t="s">
        <v>5148</v>
      </c>
      <c r="B16082" s="43" t="s">
        <v>8495</v>
      </c>
      <c r="C16082" s="43" t="str">
        <f>INDEX(słowniki_aPGW!$C$7:$D$5827,MATCH(TERYT!A16082,słowniki_aPGW!$D$7:$D$5827,0),1)</f>
        <v>Rudka RW600023186589</v>
      </c>
    </row>
    <row r="16083" spans="1:3" x14ac:dyDescent="0.25">
      <c r="A16083" s="43" t="s">
        <v>5148</v>
      </c>
      <c r="B16083" s="43" t="s">
        <v>6480</v>
      </c>
      <c r="C16083" s="43" t="str">
        <f>INDEX(słowniki_aPGW!$C$7:$D$5827,MATCH(TERYT!A16083,słowniki_aPGW!$D$7:$D$5827,0),1)</f>
        <v>Rudka RW600023186589</v>
      </c>
    </row>
    <row r="16084" spans="1:3" x14ac:dyDescent="0.25">
      <c r="A16084" s="43" t="s">
        <v>5148</v>
      </c>
      <c r="B16084" s="43" t="s">
        <v>6433</v>
      </c>
      <c r="C16084" s="43" t="str">
        <f>INDEX(słowniki_aPGW!$C$7:$D$5827,MATCH(TERYT!A16084,słowniki_aPGW!$D$7:$D$5827,0),1)</f>
        <v>Rudka RW600023186589</v>
      </c>
    </row>
    <row r="16085" spans="1:3" x14ac:dyDescent="0.25">
      <c r="A16085" s="43" t="s">
        <v>5148</v>
      </c>
      <c r="B16085" s="43" t="s">
        <v>6431</v>
      </c>
      <c r="C16085" s="43" t="str">
        <f>INDEX(słowniki_aPGW!$C$7:$D$5827,MATCH(TERYT!A16085,słowniki_aPGW!$D$7:$D$5827,0),1)</f>
        <v>Rudka RW600023186589</v>
      </c>
    </row>
    <row r="16086" spans="1:3" x14ac:dyDescent="0.25">
      <c r="A16086" s="43" t="s">
        <v>5148</v>
      </c>
      <c r="B16086" s="43" t="s">
        <v>6429</v>
      </c>
      <c r="C16086" s="43" t="str">
        <f>INDEX(słowniki_aPGW!$C$7:$D$5827,MATCH(TERYT!A16086,słowniki_aPGW!$D$7:$D$5827,0),1)</f>
        <v>Rudka RW600023186589</v>
      </c>
    </row>
    <row r="16087" spans="1:3" x14ac:dyDescent="0.25">
      <c r="A16087" s="43" t="s">
        <v>5149</v>
      </c>
      <c r="B16087" s="43" t="s">
        <v>6421</v>
      </c>
      <c r="C16087" s="43" t="str">
        <f>INDEX(słowniki_aPGW!$C$7:$D$5827,MATCH(TERYT!A16087,słowniki_aPGW!$D$7:$D$5827,0),1)</f>
        <v>Dopływ z Pomorzan RW600023186656</v>
      </c>
    </row>
    <row r="16088" spans="1:3" x14ac:dyDescent="0.25">
      <c r="A16088" s="43" t="s">
        <v>5149</v>
      </c>
      <c r="B16088" s="43" t="s">
        <v>6422</v>
      </c>
      <c r="C16088" s="43" t="str">
        <f>INDEX(słowniki_aPGW!$C$7:$D$5827,MATCH(TERYT!A16088,słowniki_aPGW!$D$7:$D$5827,0),1)</f>
        <v>Dopływ z Pomorzan RW600023186656</v>
      </c>
    </row>
    <row r="16089" spans="1:3" x14ac:dyDescent="0.25">
      <c r="A16089" s="43" t="s">
        <v>5149</v>
      </c>
      <c r="B16089" s="43" t="s">
        <v>6434</v>
      </c>
      <c r="C16089" s="43" t="str">
        <f>INDEX(słowniki_aPGW!$C$7:$D$5827,MATCH(TERYT!A16089,słowniki_aPGW!$D$7:$D$5827,0),1)</f>
        <v>Dopływ z Pomorzan RW600023186656</v>
      </c>
    </row>
    <row r="16090" spans="1:3" x14ac:dyDescent="0.25">
      <c r="A16090" s="43" t="s">
        <v>5150</v>
      </c>
      <c r="B16090" s="43" t="s">
        <v>6421</v>
      </c>
      <c r="C16090" s="43" t="str">
        <f>INDEX(słowniki_aPGW!$C$7:$D$5827,MATCH(TERYT!A16090,słowniki_aPGW!$D$7:$D$5827,0),1)</f>
        <v>Dopływ z jez. Turostowo RW60002318666</v>
      </c>
    </row>
    <row r="16091" spans="1:3" x14ac:dyDescent="0.25">
      <c r="A16091" s="43" t="s">
        <v>5150</v>
      </c>
      <c r="B16091" s="43" t="s">
        <v>8497</v>
      </c>
      <c r="C16091" s="43" t="str">
        <f>INDEX(słowniki_aPGW!$C$7:$D$5827,MATCH(TERYT!A16091,słowniki_aPGW!$D$7:$D$5827,0),1)</f>
        <v>Dopływ z jez. Turostowo RW60002318666</v>
      </c>
    </row>
    <row r="16092" spans="1:3" x14ac:dyDescent="0.25">
      <c r="A16092" s="43" t="s">
        <v>5150</v>
      </c>
      <c r="B16092" s="43" t="s">
        <v>6424</v>
      </c>
      <c r="C16092" s="43" t="str">
        <f>INDEX(słowniki_aPGW!$C$7:$D$5827,MATCH(TERYT!A16092,słowniki_aPGW!$D$7:$D$5827,0),1)</f>
        <v>Dopływ z jez. Turostowo RW60002318666</v>
      </c>
    </row>
    <row r="16093" spans="1:3" x14ac:dyDescent="0.25">
      <c r="A16093" s="43" t="s">
        <v>5151</v>
      </c>
      <c r="B16093" s="43" t="s">
        <v>8493</v>
      </c>
      <c r="C16093" s="43" t="str">
        <f>INDEX(słowniki_aPGW!$C$7:$D$5827,MATCH(TERYT!A16093,słowniki_aPGW!$D$7:$D$5827,0),1)</f>
        <v>Samica Kierska RW6000231871299</v>
      </c>
    </row>
    <row r="16094" spans="1:3" x14ac:dyDescent="0.25">
      <c r="A16094" s="43" t="s">
        <v>5151</v>
      </c>
      <c r="B16094" s="43" t="s">
        <v>8300</v>
      </c>
      <c r="C16094" s="43" t="str">
        <f>INDEX(słowniki_aPGW!$C$7:$D$5827,MATCH(TERYT!A16094,słowniki_aPGW!$D$7:$D$5827,0),1)</f>
        <v>Samica Kierska RW6000231871299</v>
      </c>
    </row>
    <row r="16095" spans="1:3" x14ac:dyDescent="0.25">
      <c r="A16095" s="43" t="s">
        <v>5151</v>
      </c>
      <c r="B16095" s="43" t="s">
        <v>8710</v>
      </c>
      <c r="C16095" s="43" t="str">
        <f>INDEX(słowniki_aPGW!$C$7:$D$5827,MATCH(TERYT!A16095,słowniki_aPGW!$D$7:$D$5827,0),1)</f>
        <v>Samica Kierska RW6000231871299</v>
      </c>
    </row>
    <row r="16096" spans="1:3" x14ac:dyDescent="0.25">
      <c r="A16096" s="43" t="s">
        <v>5151</v>
      </c>
      <c r="B16096" s="43" t="s">
        <v>6436</v>
      </c>
      <c r="C16096" s="43" t="str">
        <f>INDEX(słowniki_aPGW!$C$7:$D$5827,MATCH(TERYT!A16096,słowniki_aPGW!$D$7:$D$5827,0),1)</f>
        <v>Samica Kierska RW6000231871299</v>
      </c>
    </row>
    <row r="16097" spans="1:3" x14ac:dyDescent="0.25">
      <c r="A16097" s="43" t="s">
        <v>5151</v>
      </c>
      <c r="B16097" s="43" t="s">
        <v>6438</v>
      </c>
      <c r="C16097" s="43" t="str">
        <f>INDEX(słowniki_aPGW!$C$7:$D$5827,MATCH(TERYT!A16097,słowniki_aPGW!$D$7:$D$5827,0),1)</f>
        <v>Samica Kierska RW6000231871299</v>
      </c>
    </row>
    <row r="16098" spans="1:3" x14ac:dyDescent="0.25">
      <c r="A16098" s="43" t="s">
        <v>5151</v>
      </c>
      <c r="B16098" s="43" t="s">
        <v>6435</v>
      </c>
      <c r="C16098" s="43" t="str">
        <f>INDEX(słowniki_aPGW!$C$7:$D$5827,MATCH(TERYT!A16098,słowniki_aPGW!$D$7:$D$5827,0),1)</f>
        <v>Samica Kierska RW6000231871299</v>
      </c>
    </row>
    <row r="16099" spans="1:3" x14ac:dyDescent="0.25">
      <c r="A16099" s="43" t="s">
        <v>5152</v>
      </c>
      <c r="B16099" s="43" t="s">
        <v>6411</v>
      </c>
      <c r="C16099" s="43" t="str">
        <f>INDEX(słowniki_aPGW!$C$7:$D$5827,MATCH(TERYT!A16099,słowniki_aPGW!$D$7:$D$5827,0),1)</f>
        <v>Kamionka RW60002318769</v>
      </c>
    </row>
    <row r="16100" spans="1:3" x14ac:dyDescent="0.25">
      <c r="A16100" s="43" t="s">
        <v>5152</v>
      </c>
      <c r="B16100" s="43" t="s">
        <v>6442</v>
      </c>
      <c r="C16100" s="43" t="str">
        <f>INDEX(słowniki_aPGW!$C$7:$D$5827,MATCH(TERYT!A16100,słowniki_aPGW!$D$7:$D$5827,0),1)</f>
        <v>Kamionka RW60002318769</v>
      </c>
    </row>
    <row r="16101" spans="1:3" x14ac:dyDescent="0.25">
      <c r="A16101" s="43" t="s">
        <v>5152</v>
      </c>
      <c r="B16101" s="43" t="s">
        <v>6439</v>
      </c>
      <c r="C16101" s="43" t="str">
        <f>INDEX(słowniki_aPGW!$C$7:$D$5827,MATCH(TERYT!A16101,słowniki_aPGW!$D$7:$D$5827,0),1)</f>
        <v>Kamionka RW60002318769</v>
      </c>
    </row>
    <row r="16102" spans="1:3" x14ac:dyDescent="0.25">
      <c r="A16102" s="43" t="s">
        <v>5152</v>
      </c>
      <c r="B16102" s="43" t="s">
        <v>8486</v>
      </c>
      <c r="C16102" s="43" t="str">
        <f>INDEX(słowniki_aPGW!$C$7:$D$5827,MATCH(TERYT!A16102,słowniki_aPGW!$D$7:$D$5827,0),1)</f>
        <v>Kamionka RW60002318769</v>
      </c>
    </row>
    <row r="16103" spans="1:3" x14ac:dyDescent="0.25">
      <c r="A16103" s="43" t="s">
        <v>5152</v>
      </c>
      <c r="B16103" s="43" t="s">
        <v>8490</v>
      </c>
      <c r="C16103" s="43" t="str">
        <f>INDEX(słowniki_aPGW!$C$7:$D$5827,MATCH(TERYT!A16103,słowniki_aPGW!$D$7:$D$5827,0),1)</f>
        <v>Kamionka RW60002318769</v>
      </c>
    </row>
    <row r="16104" spans="1:3" x14ac:dyDescent="0.25">
      <c r="A16104" s="43" t="s">
        <v>5153</v>
      </c>
      <c r="B16104" s="43" t="s">
        <v>6442</v>
      </c>
      <c r="C16104" s="43" t="str">
        <f>INDEX(słowniki_aPGW!$C$7:$D$5827,MATCH(TERYT!A16104,słowniki_aPGW!$D$7:$D$5827,0),1)</f>
        <v>Dopływ ze Skrzydlewa RW60002318772</v>
      </c>
    </row>
    <row r="16105" spans="1:3" x14ac:dyDescent="0.25">
      <c r="A16105" s="43" t="s">
        <v>5154</v>
      </c>
      <c r="B16105" s="43" t="s">
        <v>8490</v>
      </c>
      <c r="C16105" s="43" t="str">
        <f>INDEX(słowniki_aPGW!$C$7:$D$5827,MATCH(TERYT!A16105,słowniki_aPGW!$D$7:$D$5827,0),1)</f>
        <v>Czarna Woda RW6000231878728</v>
      </c>
    </row>
    <row r="16106" spans="1:3" x14ac:dyDescent="0.25">
      <c r="A16106" s="43" t="s">
        <v>5154</v>
      </c>
      <c r="B16106" s="43" t="s">
        <v>8491</v>
      </c>
      <c r="C16106" s="43" t="str">
        <f>INDEX(słowniki_aPGW!$C$7:$D$5827,MATCH(TERYT!A16106,słowniki_aPGW!$D$7:$D$5827,0),1)</f>
        <v>Czarna Woda RW6000231878728</v>
      </c>
    </row>
    <row r="16107" spans="1:3" x14ac:dyDescent="0.25">
      <c r="A16107" s="43" t="s">
        <v>5154</v>
      </c>
      <c r="B16107" s="43" t="s">
        <v>6447</v>
      </c>
      <c r="C16107" s="43" t="str">
        <f>INDEX(słowniki_aPGW!$C$7:$D$5827,MATCH(TERYT!A16107,słowniki_aPGW!$D$7:$D$5827,0),1)</f>
        <v>Czarna Woda RW6000231878728</v>
      </c>
    </row>
    <row r="16108" spans="1:3" x14ac:dyDescent="0.25">
      <c r="A16108" s="43" t="s">
        <v>5155</v>
      </c>
      <c r="B16108" s="43" t="s">
        <v>6963</v>
      </c>
      <c r="C16108" s="43" t="str">
        <f>INDEX(słowniki_aPGW!$C$7:$D$5827,MATCH(TERYT!A16108,słowniki_aPGW!$D$7:$D$5827,0),1)</f>
        <v>Dopływ z Władysławowa RW6000231883589</v>
      </c>
    </row>
    <row r="16109" spans="1:3" x14ac:dyDescent="0.25">
      <c r="A16109" s="43" t="s">
        <v>5155</v>
      </c>
      <c r="B16109" s="43" t="s">
        <v>6473</v>
      </c>
      <c r="C16109" s="43" t="str">
        <f>INDEX(słowniki_aPGW!$C$7:$D$5827,MATCH(TERYT!A16109,słowniki_aPGW!$D$7:$D$5827,0),1)</f>
        <v>Dopływ z Władysławowa RW6000231883589</v>
      </c>
    </row>
    <row r="16110" spans="1:3" x14ac:dyDescent="0.25">
      <c r="A16110" s="43" t="s">
        <v>5155</v>
      </c>
      <c r="B16110" s="43" t="s">
        <v>8304</v>
      </c>
      <c r="C16110" s="43" t="str">
        <f>INDEX(słowniki_aPGW!$C$7:$D$5827,MATCH(TERYT!A16110,słowniki_aPGW!$D$7:$D$5827,0),1)</f>
        <v>Dopływ z Władysławowa RW6000231883589</v>
      </c>
    </row>
    <row r="16111" spans="1:3" x14ac:dyDescent="0.25">
      <c r="A16111" s="43" t="s">
        <v>5156</v>
      </c>
      <c r="B16111" s="43" t="s">
        <v>6473</v>
      </c>
      <c r="C16111" s="43" t="str">
        <f>INDEX(słowniki_aPGW!$C$7:$D$5827,MATCH(TERYT!A16111,słowniki_aPGW!$D$7:$D$5827,0),1)</f>
        <v>Dopływ z Jeziora Meszno RW6000231883694</v>
      </c>
    </row>
    <row r="16112" spans="1:3" x14ac:dyDescent="0.25">
      <c r="A16112" s="43" t="s">
        <v>5156</v>
      </c>
      <c r="B16112" s="43" t="s">
        <v>8304</v>
      </c>
      <c r="C16112" s="43" t="str">
        <f>INDEX(słowniki_aPGW!$C$7:$D$5827,MATCH(TERYT!A16112,słowniki_aPGW!$D$7:$D$5827,0),1)</f>
        <v>Dopływ z Jeziora Meszno RW6000231883694</v>
      </c>
    </row>
    <row r="16113" spans="1:3" x14ac:dyDescent="0.25">
      <c r="A16113" s="43" t="s">
        <v>5157</v>
      </c>
      <c r="B16113" s="43" t="s">
        <v>6473</v>
      </c>
      <c r="C16113" s="43" t="str">
        <f>INDEX(słowniki_aPGW!$C$7:$D$5827,MATCH(TERYT!A16113,słowniki_aPGW!$D$7:$D$5827,0),1)</f>
        <v>Dopływ spod Niedźwiad RW600023188372</v>
      </c>
    </row>
    <row r="16114" spans="1:3" x14ac:dyDescent="0.25">
      <c r="A16114" s="43" t="s">
        <v>5158</v>
      </c>
      <c r="B16114" s="43" t="s">
        <v>8715</v>
      </c>
      <c r="C16114" s="43" t="str">
        <f>INDEX(słowniki_aPGW!$C$7:$D$5827,MATCH(TERYT!A16114,słowniki_aPGW!$D$7:$D$5827,0),1)</f>
        <v>Dopływ spod Sipior RW600023188392</v>
      </c>
    </row>
    <row r="16115" spans="1:3" x14ac:dyDescent="0.25">
      <c r="A16115" s="43" t="s">
        <v>5158</v>
      </c>
      <c r="B16115" s="43" t="s">
        <v>8305</v>
      </c>
      <c r="C16115" s="43" t="str">
        <f>INDEX(słowniki_aPGW!$C$7:$D$5827,MATCH(TERYT!A16115,słowniki_aPGW!$D$7:$D$5827,0),1)</f>
        <v>Dopływ spod Sipior RW600023188392</v>
      </c>
    </row>
    <row r="16116" spans="1:3" x14ac:dyDescent="0.25">
      <c r="A16116" s="43" t="s">
        <v>5159</v>
      </c>
      <c r="B16116" s="43" t="s">
        <v>8715</v>
      </c>
      <c r="C16116" s="43" t="str">
        <f>INDEX(słowniki_aPGW!$C$7:$D$5827,MATCH(TERYT!A16116,słowniki_aPGW!$D$7:$D$5827,0),1)</f>
        <v>Dopływ z Kaźmierzewa RW600023188512</v>
      </c>
    </row>
    <row r="16117" spans="1:3" x14ac:dyDescent="0.25">
      <c r="A16117" s="43" t="s">
        <v>5160</v>
      </c>
      <c r="B16117" s="43" t="s">
        <v>8715</v>
      </c>
      <c r="C16117" s="43" t="str">
        <f>INDEX(słowniki_aPGW!$C$7:$D$5827,MATCH(TERYT!A16117,słowniki_aPGW!$D$7:$D$5827,0),1)</f>
        <v>Młynówka Borowska RW600023188532</v>
      </c>
    </row>
    <row r="16118" spans="1:3" x14ac:dyDescent="0.25">
      <c r="A16118" s="43" t="s">
        <v>5160</v>
      </c>
      <c r="B16118" s="43" t="s">
        <v>6480</v>
      </c>
      <c r="C16118" s="43" t="str">
        <f>INDEX(słowniki_aPGW!$C$7:$D$5827,MATCH(TERYT!A16118,słowniki_aPGW!$D$7:$D$5827,0),1)</f>
        <v>Młynówka Borowska RW600023188532</v>
      </c>
    </row>
    <row r="16119" spans="1:3" x14ac:dyDescent="0.25">
      <c r="A16119" s="43" t="s">
        <v>5160</v>
      </c>
      <c r="B16119" s="43" t="s">
        <v>6479</v>
      </c>
      <c r="C16119" s="43" t="str">
        <f>INDEX(słowniki_aPGW!$C$7:$D$5827,MATCH(TERYT!A16119,słowniki_aPGW!$D$7:$D$5827,0),1)</f>
        <v>Młynówka Borowska RW600023188532</v>
      </c>
    </row>
    <row r="16120" spans="1:3" x14ac:dyDescent="0.25">
      <c r="A16120" s="43" t="s">
        <v>5160</v>
      </c>
      <c r="B16120" s="43" t="s">
        <v>6431</v>
      </c>
      <c r="C16120" s="43" t="str">
        <f>INDEX(słowniki_aPGW!$C$7:$D$5827,MATCH(TERYT!A16120,słowniki_aPGW!$D$7:$D$5827,0),1)</f>
        <v>Młynówka Borowska RW600023188532</v>
      </c>
    </row>
    <row r="16121" spans="1:3" x14ac:dyDescent="0.25">
      <c r="A16121" s="43" t="s">
        <v>5161</v>
      </c>
      <c r="B16121" s="43" t="s">
        <v>8715</v>
      </c>
      <c r="C16121" s="43" t="str">
        <f>INDEX(słowniki_aPGW!$C$7:$D$5827,MATCH(TERYT!A16121,słowniki_aPGW!$D$7:$D$5827,0),1)</f>
        <v>Margoninka RW600023188569</v>
      </c>
    </row>
    <row r="16122" spans="1:3" x14ac:dyDescent="0.25">
      <c r="A16122" s="43" t="s">
        <v>5161</v>
      </c>
      <c r="B16122" s="43" t="s">
        <v>8495</v>
      </c>
      <c r="C16122" s="43" t="str">
        <f>INDEX(słowniki_aPGW!$C$7:$D$5827,MATCH(TERYT!A16122,słowniki_aPGW!$D$7:$D$5827,0),1)</f>
        <v>Margoninka RW600023188569</v>
      </c>
    </row>
    <row r="16123" spans="1:3" x14ac:dyDescent="0.25">
      <c r="A16123" s="43" t="s">
        <v>5161</v>
      </c>
      <c r="B16123" s="43" t="s">
        <v>8711</v>
      </c>
      <c r="C16123" s="43" t="str">
        <f>INDEX(słowniki_aPGW!$C$7:$D$5827,MATCH(TERYT!A16123,słowniki_aPGW!$D$7:$D$5827,0),1)</f>
        <v>Margoninka RW600023188569</v>
      </c>
    </row>
    <row r="16124" spans="1:3" x14ac:dyDescent="0.25">
      <c r="A16124" s="43" t="s">
        <v>5161</v>
      </c>
      <c r="B16124" s="43" t="s">
        <v>6480</v>
      </c>
      <c r="C16124" s="43" t="str">
        <f>INDEX(słowniki_aPGW!$C$7:$D$5827,MATCH(TERYT!A16124,słowniki_aPGW!$D$7:$D$5827,0),1)</f>
        <v>Margoninka RW600023188569</v>
      </c>
    </row>
    <row r="16125" spans="1:3" x14ac:dyDescent="0.25">
      <c r="A16125" s="43" t="s">
        <v>5161</v>
      </c>
      <c r="B16125" s="43" t="s">
        <v>6479</v>
      </c>
      <c r="C16125" s="43" t="str">
        <f>INDEX(słowniki_aPGW!$C$7:$D$5827,MATCH(TERYT!A16125,słowniki_aPGW!$D$7:$D$5827,0),1)</f>
        <v>Margoninka RW600023188569</v>
      </c>
    </row>
    <row r="16126" spans="1:3" x14ac:dyDescent="0.25">
      <c r="A16126" s="43" t="s">
        <v>5161</v>
      </c>
      <c r="B16126" s="43" t="s">
        <v>6431</v>
      </c>
      <c r="C16126" s="43" t="str">
        <f>INDEX(słowniki_aPGW!$C$7:$D$5827,MATCH(TERYT!A16126,słowniki_aPGW!$D$7:$D$5827,0),1)</f>
        <v>Margoninka RW600023188569</v>
      </c>
    </row>
    <row r="16127" spans="1:3" x14ac:dyDescent="0.25">
      <c r="A16127" s="43" t="s">
        <v>5162</v>
      </c>
      <c r="B16127" s="43" t="s">
        <v>6481</v>
      </c>
      <c r="C16127" s="43" t="str">
        <f>INDEX(słowniki_aPGW!$C$7:$D$5827,MATCH(TERYT!A16127,słowniki_aPGW!$D$7:$D$5827,0),1)</f>
        <v>Bolemka RW600023188589</v>
      </c>
    </row>
    <row r="16128" spans="1:3" x14ac:dyDescent="0.25">
      <c r="A16128" s="43" t="s">
        <v>5162</v>
      </c>
      <c r="B16128" s="43" t="s">
        <v>8711</v>
      </c>
      <c r="C16128" s="43" t="str">
        <f>INDEX(słowniki_aPGW!$C$7:$D$5827,MATCH(TERYT!A16128,słowniki_aPGW!$D$7:$D$5827,0),1)</f>
        <v>Bolemka RW600023188589</v>
      </c>
    </row>
    <row r="16129" spans="1:3" x14ac:dyDescent="0.25">
      <c r="A16129" s="43" t="s">
        <v>5163</v>
      </c>
      <c r="B16129" s="43" t="s">
        <v>6511</v>
      </c>
      <c r="C16129" s="43" t="str">
        <f>INDEX(słowniki_aPGW!$C$7:$D$5827,MATCH(TERYT!A16129,słowniki_aPGW!$D$7:$D$5827,0),1)</f>
        <v>Słopica RW6000231888969</v>
      </c>
    </row>
    <row r="16130" spans="1:3" x14ac:dyDescent="0.25">
      <c r="A16130" s="43" t="s">
        <v>5163</v>
      </c>
      <c r="B16130" s="43" t="s">
        <v>8310</v>
      </c>
      <c r="C16130" s="43" t="str">
        <f>INDEX(słowniki_aPGW!$C$7:$D$5827,MATCH(TERYT!A16130,słowniki_aPGW!$D$7:$D$5827,0),1)</f>
        <v>Słopica RW6000231888969</v>
      </c>
    </row>
    <row r="16131" spans="1:3" x14ac:dyDescent="0.25">
      <c r="A16131" s="43" t="s">
        <v>5163</v>
      </c>
      <c r="B16131" s="43" t="s">
        <v>6513</v>
      </c>
      <c r="C16131" s="43" t="str">
        <f>INDEX(słowniki_aPGW!$C$7:$D$5827,MATCH(TERYT!A16131,słowniki_aPGW!$D$7:$D$5827,0),1)</f>
        <v>Słopica RW6000231888969</v>
      </c>
    </row>
    <row r="16132" spans="1:3" x14ac:dyDescent="0.25">
      <c r="A16132" s="43" t="s">
        <v>5163</v>
      </c>
      <c r="B16132" s="43" t="s">
        <v>6507</v>
      </c>
      <c r="C16132" s="43" t="str">
        <f>INDEX(słowniki_aPGW!$C$7:$D$5827,MATCH(TERYT!A16132,słowniki_aPGW!$D$7:$D$5827,0),1)</f>
        <v>Słopica RW6000231888969</v>
      </c>
    </row>
    <row r="16133" spans="1:3" x14ac:dyDescent="0.25">
      <c r="A16133" s="43" t="s">
        <v>5164</v>
      </c>
      <c r="B16133" s="43" t="s">
        <v>8311</v>
      </c>
      <c r="C16133" s="43" t="str">
        <f>INDEX(słowniki_aPGW!$C$7:$D$5827,MATCH(TERYT!A16133,słowniki_aPGW!$D$7:$D$5827,0),1)</f>
        <v>Kanał Goszczanowski RW600023188972</v>
      </c>
    </row>
    <row r="16134" spans="1:3" x14ac:dyDescent="0.25">
      <c r="A16134" s="43" t="s">
        <v>5164</v>
      </c>
      <c r="B16134" s="43" t="s">
        <v>8301</v>
      </c>
      <c r="C16134" s="43" t="str">
        <f>INDEX(słowniki_aPGW!$C$7:$D$5827,MATCH(TERYT!A16134,słowniki_aPGW!$D$7:$D$5827,0),1)</f>
        <v>Kanał Goszczanowski RW600023188972</v>
      </c>
    </row>
    <row r="16135" spans="1:3" x14ac:dyDescent="0.25">
      <c r="A16135" s="43" t="s">
        <v>5164</v>
      </c>
      <c r="B16135" s="43" t="s">
        <v>6511</v>
      </c>
      <c r="C16135" s="43" t="str">
        <f>INDEX(słowniki_aPGW!$C$7:$D$5827,MATCH(TERYT!A16135,słowniki_aPGW!$D$7:$D$5827,0),1)</f>
        <v>Kanał Goszczanowski RW600023188972</v>
      </c>
    </row>
    <row r="16136" spans="1:3" x14ac:dyDescent="0.25">
      <c r="A16136" s="43" t="s">
        <v>5165</v>
      </c>
      <c r="B16136" s="43" t="s">
        <v>8311</v>
      </c>
      <c r="C16136" s="43" t="str">
        <f>INDEX(słowniki_aPGW!$C$7:$D$5827,MATCH(TERYT!A16136,słowniki_aPGW!$D$7:$D$5827,0),1)</f>
        <v>Stara Noteć RW600023188974</v>
      </c>
    </row>
    <row r="16137" spans="1:3" x14ac:dyDescent="0.25">
      <c r="A16137" s="43" t="s">
        <v>5165</v>
      </c>
      <c r="B16137" s="43" t="s">
        <v>6511</v>
      </c>
      <c r="C16137" s="43" t="str">
        <f>INDEX(słowniki_aPGW!$C$7:$D$5827,MATCH(TERYT!A16137,słowniki_aPGW!$D$7:$D$5827,0),1)</f>
        <v>Stara Noteć RW600023188974</v>
      </c>
    </row>
    <row r="16138" spans="1:3" x14ac:dyDescent="0.25">
      <c r="A16138" s="43" t="s">
        <v>5165</v>
      </c>
      <c r="B16138" s="43" t="s">
        <v>8312</v>
      </c>
      <c r="C16138" s="43" t="str">
        <f>INDEX(słowniki_aPGW!$C$7:$D$5827,MATCH(TERYT!A16138,słowniki_aPGW!$D$7:$D$5827,0),1)</f>
        <v>Stara Noteć RW600023188974</v>
      </c>
    </row>
    <row r="16139" spans="1:3" x14ac:dyDescent="0.25">
      <c r="A16139" s="43" t="s">
        <v>5165</v>
      </c>
      <c r="B16139" s="43" t="s">
        <v>8313</v>
      </c>
      <c r="C16139" s="43" t="str">
        <f>INDEX(słowniki_aPGW!$C$7:$D$5827,MATCH(TERYT!A16139,słowniki_aPGW!$D$7:$D$5827,0),1)</f>
        <v>Stara Noteć RW600023188974</v>
      </c>
    </row>
    <row r="16140" spans="1:3" x14ac:dyDescent="0.25">
      <c r="A16140" s="43" t="s">
        <v>5166</v>
      </c>
      <c r="B16140" s="43" t="s">
        <v>8315</v>
      </c>
      <c r="C16140" s="43" t="str">
        <f>INDEX(słowniki_aPGW!$C$7:$D$5827,MATCH(TERYT!A16140,słowniki_aPGW!$D$7:$D$5827,0),1)</f>
        <v>Bogdanka RW60002318942</v>
      </c>
    </row>
    <row r="16141" spans="1:3" x14ac:dyDescent="0.25">
      <c r="A16141" s="43" t="s">
        <v>5166</v>
      </c>
      <c r="B16141" s="43" t="s">
        <v>6515</v>
      </c>
      <c r="C16141" s="43" t="str">
        <f>INDEX(słowniki_aPGW!$C$7:$D$5827,MATCH(TERYT!A16141,słowniki_aPGW!$D$7:$D$5827,0),1)</f>
        <v>Bogdanka RW60002318942</v>
      </c>
    </row>
    <row r="16142" spans="1:3" x14ac:dyDescent="0.25">
      <c r="A16142" s="43" t="s">
        <v>5167</v>
      </c>
      <c r="B16142" s="43" t="s">
        <v>6515</v>
      </c>
      <c r="C16142" s="43" t="str">
        <f>INDEX(słowniki_aPGW!$C$7:$D$5827,MATCH(TERYT!A16142,słowniki_aPGW!$D$7:$D$5827,0),1)</f>
        <v>Witna RW60002318944</v>
      </c>
    </row>
    <row r="16143" spans="1:3" x14ac:dyDescent="0.25">
      <c r="A16143" s="43" t="s">
        <v>5167</v>
      </c>
      <c r="B16143" s="43" t="s">
        <v>6523</v>
      </c>
      <c r="C16143" s="43" t="str">
        <f>INDEX(słowniki_aPGW!$C$7:$D$5827,MATCH(TERYT!A16143,słowniki_aPGW!$D$7:$D$5827,0),1)</f>
        <v>Witna RW60002318944</v>
      </c>
    </row>
    <row r="16144" spans="1:3" x14ac:dyDescent="0.25">
      <c r="A16144" s="43" t="s">
        <v>5168</v>
      </c>
      <c r="B16144" s="43" t="s">
        <v>6515</v>
      </c>
      <c r="C16144" s="43" t="str">
        <f>INDEX(słowniki_aPGW!$C$7:$D$5827,MATCH(TERYT!A16144,słowniki_aPGW!$D$7:$D$5827,0),1)</f>
        <v>Kanał Krępiński RW600023189652</v>
      </c>
    </row>
    <row r="16145" spans="1:3" x14ac:dyDescent="0.25">
      <c r="A16145" s="43" t="s">
        <v>5168</v>
      </c>
      <c r="B16145" s="43" t="s">
        <v>8719</v>
      </c>
      <c r="C16145" s="43" t="str">
        <f>INDEX(słowniki_aPGW!$C$7:$D$5827,MATCH(TERYT!A16145,słowniki_aPGW!$D$7:$D$5827,0),1)</f>
        <v>Kanał Krępiński RW600023189652</v>
      </c>
    </row>
    <row r="16146" spans="1:3" x14ac:dyDescent="0.25">
      <c r="A16146" s="43" t="s">
        <v>5168</v>
      </c>
      <c r="B16146" s="43" t="s">
        <v>6517</v>
      </c>
      <c r="C16146" s="43" t="str">
        <f>INDEX(słowniki_aPGW!$C$7:$D$5827,MATCH(TERYT!A16146,słowniki_aPGW!$D$7:$D$5827,0),1)</f>
        <v>Kanał Krępiński RW600023189652</v>
      </c>
    </row>
    <row r="16147" spans="1:3" x14ac:dyDescent="0.25">
      <c r="A16147" s="43" t="s">
        <v>5169</v>
      </c>
      <c r="B16147" s="43" t="s">
        <v>8314</v>
      </c>
      <c r="C16147" s="43" t="str">
        <f>INDEX(słowniki_aPGW!$C$7:$D$5827,MATCH(TERYT!A16147,słowniki_aPGW!$D$7:$D$5827,0),1)</f>
        <v>Dopływ z polderu z Ługów Górzyckich RW600023189688</v>
      </c>
    </row>
    <row r="16148" spans="1:3" x14ac:dyDescent="0.25">
      <c r="A16148" s="43" t="s">
        <v>5169</v>
      </c>
      <c r="B16148" s="43" t="s">
        <v>8720</v>
      </c>
      <c r="C16148" s="43" t="str">
        <f>INDEX(słowniki_aPGW!$C$7:$D$5827,MATCH(TERYT!A16148,słowniki_aPGW!$D$7:$D$5827,0),1)</f>
        <v>Dopływ z polderu z Ługów Górzyckich RW600023189688</v>
      </c>
    </row>
    <row r="16149" spans="1:3" x14ac:dyDescent="0.25">
      <c r="A16149" s="43" t="s">
        <v>5169</v>
      </c>
      <c r="B16149" s="43" t="s">
        <v>6517</v>
      </c>
      <c r="C16149" s="43" t="str">
        <f>INDEX(słowniki_aPGW!$C$7:$D$5827,MATCH(TERYT!A16149,słowniki_aPGW!$D$7:$D$5827,0),1)</f>
        <v>Dopływ z polderu z Ługów Górzyckich RW600023189688</v>
      </c>
    </row>
    <row r="16150" spans="1:3" x14ac:dyDescent="0.25">
      <c r="A16150" s="43" t="s">
        <v>5170</v>
      </c>
      <c r="B16150" s="43" t="s">
        <v>6524</v>
      </c>
      <c r="C16150" s="43" t="str">
        <f>INDEX(słowniki_aPGW!$C$7:$D$5827,MATCH(TERYT!A16150,słowniki_aPGW!$D$7:$D$5827,0),1)</f>
        <v>Kurzyca RW60002319147</v>
      </c>
    </row>
    <row r="16151" spans="1:3" x14ac:dyDescent="0.25">
      <c r="A16151" s="43" t="s">
        <v>5170</v>
      </c>
      <c r="B16151" s="43" t="s">
        <v>8317</v>
      </c>
      <c r="C16151" s="43" t="str">
        <f>INDEX(słowniki_aPGW!$C$7:$D$5827,MATCH(TERYT!A16151,słowniki_aPGW!$D$7:$D$5827,0),1)</f>
        <v>Kurzyca RW60002319147</v>
      </c>
    </row>
    <row r="16152" spans="1:3" x14ac:dyDescent="0.25">
      <c r="A16152" s="43" t="s">
        <v>5170</v>
      </c>
      <c r="B16152" s="43" t="s">
        <v>6525</v>
      </c>
      <c r="C16152" s="43" t="str">
        <f>INDEX(słowniki_aPGW!$C$7:$D$5827,MATCH(TERYT!A16152,słowniki_aPGW!$D$7:$D$5827,0),1)</f>
        <v>Kurzyca RW60002319147</v>
      </c>
    </row>
    <row r="16153" spans="1:3" x14ac:dyDescent="0.25">
      <c r="A16153" s="43" t="s">
        <v>5170</v>
      </c>
      <c r="B16153" s="43" t="s">
        <v>6521</v>
      </c>
      <c r="C16153" s="43" t="str">
        <f>INDEX(słowniki_aPGW!$C$7:$D$5827,MATCH(TERYT!A16153,słowniki_aPGW!$D$7:$D$5827,0),1)</f>
        <v>Kurzyca RW60002319147</v>
      </c>
    </row>
    <row r="16154" spans="1:3" x14ac:dyDescent="0.25">
      <c r="A16154" s="43" t="s">
        <v>5171</v>
      </c>
      <c r="B16154" s="43" t="s">
        <v>8317</v>
      </c>
      <c r="C16154" s="43" t="str">
        <f>INDEX(słowniki_aPGW!$C$7:$D$5827,MATCH(TERYT!A16154,słowniki_aPGW!$D$7:$D$5827,0),1)</f>
        <v>Dopływ spod Porzecza RW60002319148</v>
      </c>
    </row>
    <row r="16155" spans="1:3" x14ac:dyDescent="0.25">
      <c r="A16155" s="43" t="s">
        <v>5171</v>
      </c>
      <c r="B16155" s="43" t="s">
        <v>8318</v>
      </c>
      <c r="C16155" s="43" t="str">
        <f>INDEX(słowniki_aPGW!$C$7:$D$5827,MATCH(TERYT!A16155,słowniki_aPGW!$D$7:$D$5827,0),1)</f>
        <v>Dopływ spod Porzecza RW60002319148</v>
      </c>
    </row>
    <row r="16156" spans="1:3" x14ac:dyDescent="0.25">
      <c r="A16156" s="43" t="s">
        <v>5172</v>
      </c>
      <c r="B16156" s="43" t="s">
        <v>6527</v>
      </c>
      <c r="C16156" s="43" t="str">
        <f>INDEX(słowniki_aPGW!$C$7:$D$5827,MATCH(TERYT!A16156,słowniki_aPGW!$D$7:$D$5827,0),1)</f>
        <v>Rurzyca od źródeł do Kalicy RW600023191859</v>
      </c>
    </row>
    <row r="16157" spans="1:3" x14ac:dyDescent="0.25">
      <c r="A16157" s="43" t="s">
        <v>5172</v>
      </c>
      <c r="B16157" s="43" t="s">
        <v>6524</v>
      </c>
      <c r="C16157" s="43" t="str">
        <f>INDEX(słowniki_aPGW!$C$7:$D$5827,MATCH(TERYT!A16157,słowniki_aPGW!$D$7:$D$5827,0),1)</f>
        <v>Rurzyca od źródeł do Kalicy RW600023191859</v>
      </c>
    </row>
    <row r="16158" spans="1:3" x14ac:dyDescent="0.25">
      <c r="A16158" s="43" t="s">
        <v>5172</v>
      </c>
      <c r="B16158" s="43" t="s">
        <v>6521</v>
      </c>
      <c r="C16158" s="43" t="str">
        <f>INDEX(słowniki_aPGW!$C$7:$D$5827,MATCH(TERYT!A16158,słowniki_aPGW!$D$7:$D$5827,0),1)</f>
        <v>Rurzyca od źródeł do Kalicy RW600023191859</v>
      </c>
    </row>
    <row r="16159" spans="1:3" x14ac:dyDescent="0.25">
      <c r="A16159" s="43" t="s">
        <v>5172</v>
      </c>
      <c r="B16159" s="43" t="s">
        <v>6526</v>
      </c>
      <c r="C16159" s="43" t="str">
        <f>INDEX(słowniki_aPGW!$C$7:$D$5827,MATCH(TERYT!A16159,słowniki_aPGW!$D$7:$D$5827,0),1)</f>
        <v>Rurzyca od źródeł do Kalicy RW600023191859</v>
      </c>
    </row>
    <row r="16160" spans="1:3" x14ac:dyDescent="0.25">
      <c r="A16160" s="43" t="s">
        <v>5172</v>
      </c>
      <c r="B16160" s="43" t="s">
        <v>6523</v>
      </c>
      <c r="C16160" s="43" t="str">
        <f>INDEX(słowniki_aPGW!$C$7:$D$5827,MATCH(TERYT!A16160,słowniki_aPGW!$D$7:$D$5827,0),1)</f>
        <v>Rurzyca od źródeł do Kalicy RW600023191859</v>
      </c>
    </row>
    <row r="16161" spans="1:3" x14ac:dyDescent="0.25">
      <c r="A16161" s="43" t="s">
        <v>5172</v>
      </c>
      <c r="B16161" s="43" t="s">
        <v>6520</v>
      </c>
      <c r="C16161" s="43" t="str">
        <f>INDEX(słowniki_aPGW!$C$7:$D$5827,MATCH(TERYT!A16161,słowniki_aPGW!$D$7:$D$5827,0),1)</f>
        <v>Rurzyca od źródeł do Kalicy RW600023191859</v>
      </c>
    </row>
    <row r="16162" spans="1:3" x14ac:dyDescent="0.25">
      <c r="A16162" s="43" t="s">
        <v>5173</v>
      </c>
      <c r="B16162" s="43" t="s">
        <v>6528</v>
      </c>
      <c r="C16162" s="43" t="str">
        <f>INDEX(słowniki_aPGW!$C$7:$D$5827,MATCH(TERYT!A16162,słowniki_aPGW!$D$7:$D$5827,0),1)</f>
        <v>Dopływ z Łęgów Odrzańskich I RW6000231934</v>
      </c>
    </row>
    <row r="16163" spans="1:3" x14ac:dyDescent="0.25">
      <c r="A16163" s="43" t="s">
        <v>5173</v>
      </c>
      <c r="B16163" s="43" t="s">
        <v>6526</v>
      </c>
      <c r="C16163" s="43" t="str">
        <f>INDEX(słowniki_aPGW!$C$7:$D$5827,MATCH(TERYT!A16163,słowniki_aPGW!$D$7:$D$5827,0),1)</f>
        <v>Dopływ z Łęgów Odrzańskich I RW6000231934</v>
      </c>
    </row>
    <row r="16164" spans="1:3" x14ac:dyDescent="0.25">
      <c r="A16164" s="43" t="s">
        <v>5174</v>
      </c>
      <c r="B16164" s="43" t="s">
        <v>6541</v>
      </c>
      <c r="C16164" s="43" t="str">
        <f>INDEX(słowniki_aPGW!$C$7:$D$5827,MATCH(TERYT!A16164,słowniki_aPGW!$D$7:$D$5827,0),1)</f>
        <v>Płonia od źródeł do Dopływu spod Myśliborek RW600023197651</v>
      </c>
    </row>
    <row r="16165" spans="1:3" x14ac:dyDescent="0.25">
      <c r="A16165" s="43" t="s">
        <v>5174</v>
      </c>
      <c r="B16165" s="43" t="s">
        <v>6529</v>
      </c>
      <c r="C16165" s="43" t="str">
        <f>INDEX(słowniki_aPGW!$C$7:$D$5827,MATCH(TERYT!A16165,słowniki_aPGW!$D$7:$D$5827,0),1)</f>
        <v>Płonia od źródeł do Dopływu spod Myśliborek RW600023197651</v>
      </c>
    </row>
    <row r="16166" spans="1:3" x14ac:dyDescent="0.25">
      <c r="A16166" s="43" t="s">
        <v>5174</v>
      </c>
      <c r="B16166" s="43" t="s">
        <v>6530</v>
      </c>
      <c r="C16166" s="43" t="str">
        <f>INDEX(słowniki_aPGW!$C$7:$D$5827,MATCH(TERYT!A16166,słowniki_aPGW!$D$7:$D$5827,0),1)</f>
        <v>Płonia od źródeł do Dopływu spod Myśliborek RW600023197651</v>
      </c>
    </row>
    <row r="16167" spans="1:3" x14ac:dyDescent="0.25">
      <c r="A16167" s="43" t="s">
        <v>5174</v>
      </c>
      <c r="B16167" s="43" t="s">
        <v>6542</v>
      </c>
      <c r="C16167" s="43" t="str">
        <f>INDEX(słowniki_aPGW!$C$7:$D$5827,MATCH(TERYT!A16167,słowniki_aPGW!$D$7:$D$5827,0),1)</f>
        <v>Płonia od źródeł do Dopływu spod Myśliborek RW600023197651</v>
      </c>
    </row>
    <row r="16168" spans="1:3" x14ac:dyDescent="0.25">
      <c r="A16168" s="43" t="s">
        <v>5175</v>
      </c>
      <c r="B16168" s="43" t="s">
        <v>6528</v>
      </c>
      <c r="C16168" s="43" t="str">
        <f>INDEX(słowniki_aPGW!$C$7:$D$5827,MATCH(TERYT!A16168,słowniki_aPGW!$D$7:$D$5827,0),1)</f>
        <v>Dopływ z Babina RW60002319766449</v>
      </c>
    </row>
    <row r="16169" spans="1:3" x14ac:dyDescent="0.25">
      <c r="A16169" s="43" t="s">
        <v>5175</v>
      </c>
      <c r="B16169" s="43" t="s">
        <v>6536</v>
      </c>
      <c r="C16169" s="43" t="str">
        <f>INDEX(słowniki_aPGW!$C$7:$D$5827,MATCH(TERYT!A16169,słowniki_aPGW!$D$7:$D$5827,0),1)</f>
        <v>Dopływ z Babina RW60002319766449</v>
      </c>
    </row>
    <row r="16170" spans="1:3" x14ac:dyDescent="0.25">
      <c r="A16170" s="43" t="s">
        <v>5176</v>
      </c>
      <c r="B16170" s="43" t="s">
        <v>6528</v>
      </c>
      <c r="C16170" s="43" t="str">
        <f>INDEX(słowniki_aPGW!$C$7:$D$5827,MATCH(TERYT!A16170,słowniki_aPGW!$D$7:$D$5827,0),1)</f>
        <v>Krzekna od źródeł do jez. Będgoszcz RW60002319766729</v>
      </c>
    </row>
    <row r="16171" spans="1:3" x14ac:dyDescent="0.25">
      <c r="A16171" s="43" t="s">
        <v>5176</v>
      </c>
      <c r="B16171" s="43" t="s">
        <v>6535</v>
      </c>
      <c r="C16171" s="43" t="str">
        <f>INDEX(słowniki_aPGW!$C$7:$D$5827,MATCH(TERYT!A16171,słowniki_aPGW!$D$7:$D$5827,0),1)</f>
        <v>Krzekna od źródeł do jez. Będgoszcz RW60002319766729</v>
      </c>
    </row>
    <row r="16172" spans="1:3" x14ac:dyDescent="0.25">
      <c r="A16172" s="43" t="s">
        <v>5176</v>
      </c>
      <c r="B16172" s="43" t="s">
        <v>6536</v>
      </c>
      <c r="C16172" s="43" t="str">
        <f>INDEX(słowniki_aPGW!$C$7:$D$5827,MATCH(TERYT!A16172,słowniki_aPGW!$D$7:$D$5827,0),1)</f>
        <v>Krzekna od źródeł do jez. Będgoszcz RW60002319766729</v>
      </c>
    </row>
    <row r="16173" spans="1:3" x14ac:dyDescent="0.25">
      <c r="A16173" s="43" t="s">
        <v>5177</v>
      </c>
      <c r="B16173" s="43" t="s">
        <v>6531</v>
      </c>
      <c r="C16173" s="43" t="str">
        <f>INDEX(słowniki_aPGW!$C$7:$D$5827,MATCH(TERYT!A16173,słowniki_aPGW!$D$7:$D$5827,0),1)</f>
        <v>Dopływ z Żabowa RW6000231976674</v>
      </c>
    </row>
    <row r="16174" spans="1:3" x14ac:dyDescent="0.25">
      <c r="A16174" s="43" t="s">
        <v>5178</v>
      </c>
      <c r="B16174" s="43" t="s">
        <v>6535</v>
      </c>
      <c r="C16174" s="43" t="str">
        <f>INDEX(słowniki_aPGW!$C$7:$D$5827,MATCH(TERYT!A16174,słowniki_aPGW!$D$7:$D$5827,0),1)</f>
        <v>Dopływ spod Starego Czarnowa RW60002319769132</v>
      </c>
    </row>
    <row r="16175" spans="1:3" x14ac:dyDescent="0.25">
      <c r="A16175" s="43" t="s">
        <v>5179</v>
      </c>
      <c r="B16175" s="43" t="s">
        <v>8320</v>
      </c>
      <c r="C16175" s="43" t="str">
        <f>INDEX(słowniki_aPGW!$C$7:$D$5827,MATCH(TERYT!A16175,słowniki_aPGW!$D$7:$D$5827,0),1)</f>
        <v>Chełszcząca RW60002319772</v>
      </c>
    </row>
    <row r="16176" spans="1:3" x14ac:dyDescent="0.25">
      <c r="A16176" s="43" t="s">
        <v>5179</v>
      </c>
      <c r="B16176" s="43" t="s">
        <v>8321</v>
      </c>
      <c r="C16176" s="43" t="str">
        <f>INDEX(słowniki_aPGW!$C$7:$D$5827,MATCH(TERYT!A16176,słowniki_aPGW!$D$7:$D$5827,0),1)</f>
        <v>Chełszcząca RW60002319772</v>
      </c>
    </row>
    <row r="16177" spans="1:3" x14ac:dyDescent="0.25">
      <c r="A16177" s="43" t="s">
        <v>5179</v>
      </c>
      <c r="B16177" s="43" t="s">
        <v>6786</v>
      </c>
      <c r="C16177" s="43" t="str">
        <f>INDEX(słowniki_aPGW!$C$7:$D$5827,MATCH(TERYT!A16177,słowniki_aPGW!$D$7:$D$5827,0),1)</f>
        <v>Chełszcząca RW60002319772</v>
      </c>
    </row>
    <row r="16178" spans="1:3" x14ac:dyDescent="0.25">
      <c r="A16178" s="43" t="s">
        <v>5180</v>
      </c>
      <c r="B16178" s="43" t="s">
        <v>6542</v>
      </c>
      <c r="C16178" s="43" t="str">
        <f>INDEX(słowniki_aPGW!$C$7:$D$5827,MATCH(TERYT!A16178,słowniki_aPGW!$D$7:$D$5827,0),1)</f>
        <v>Dopływ spod Koloni Kolin RW600023198582</v>
      </c>
    </row>
    <row r="16179" spans="1:3" x14ac:dyDescent="0.25">
      <c r="A16179" s="43" t="s">
        <v>5181</v>
      </c>
      <c r="B16179" s="43" t="s">
        <v>6539</v>
      </c>
      <c r="C16179" s="43" t="str">
        <f>INDEX(słowniki_aPGW!$C$7:$D$5827,MATCH(TERYT!A16179,słowniki_aPGW!$D$7:$D$5827,0),1)</f>
        <v>Dopływ z Ziemomyśla RW60002319868</v>
      </c>
    </row>
    <row r="16180" spans="1:3" x14ac:dyDescent="0.25">
      <c r="A16180" s="43" t="s">
        <v>5181</v>
      </c>
      <c r="B16180" s="43" t="s">
        <v>6542</v>
      </c>
      <c r="C16180" s="43" t="str">
        <f>INDEX(słowniki_aPGW!$C$7:$D$5827,MATCH(TERYT!A16180,słowniki_aPGW!$D$7:$D$5827,0),1)</f>
        <v>Dopływ z Ziemomyśla RW60002319868</v>
      </c>
    </row>
    <row r="16181" spans="1:3" x14ac:dyDescent="0.25">
      <c r="A16181" s="43" t="s">
        <v>5182</v>
      </c>
      <c r="B16181" s="43" t="s">
        <v>8320</v>
      </c>
      <c r="C16181" s="43" t="str">
        <f>INDEX(słowniki_aPGW!$C$7:$D$5827,MATCH(TERYT!A16181,słowniki_aPGW!$D$7:$D$5827,0),1)</f>
        <v>Krępa RW60002319969</v>
      </c>
    </row>
    <row r="16182" spans="1:3" x14ac:dyDescent="0.25">
      <c r="A16182" s="43" t="s">
        <v>5182</v>
      </c>
      <c r="B16182" s="43" t="s">
        <v>8322</v>
      </c>
      <c r="C16182" s="43" t="str">
        <f>INDEX(słowniki_aPGW!$C$7:$D$5827,MATCH(TERYT!A16182,słowniki_aPGW!$D$7:$D$5827,0),1)</f>
        <v>Krępa RW60002319969</v>
      </c>
    </row>
    <row r="16183" spans="1:3" x14ac:dyDescent="0.25">
      <c r="A16183" s="43" t="s">
        <v>5183</v>
      </c>
      <c r="B16183" s="43" t="s">
        <v>6348</v>
      </c>
      <c r="C16183" s="43" t="str">
        <f>INDEX(słowniki_aPGW!$C$7:$D$5827,MATCH(TERYT!A16183,słowniki_aPGW!$D$7:$D$5827,0),1)</f>
        <v>Gunica do Rowu Wołczkowskiego z jez. Świdwie RW60002319988</v>
      </c>
    </row>
    <row r="16184" spans="1:3" x14ac:dyDescent="0.25">
      <c r="A16184" s="43" t="s">
        <v>5183</v>
      </c>
      <c r="B16184" s="43" t="s">
        <v>6349</v>
      </c>
      <c r="C16184" s="43" t="str">
        <f>INDEX(słowniki_aPGW!$C$7:$D$5827,MATCH(TERYT!A16184,słowniki_aPGW!$D$7:$D$5827,0),1)</f>
        <v>Gunica do Rowu Wołczkowskiego z jez. Świdwie RW60002319988</v>
      </c>
    </row>
    <row r="16185" spans="1:3" x14ac:dyDescent="0.25">
      <c r="A16185" s="43" t="s">
        <v>5183</v>
      </c>
      <c r="B16185" s="43" t="s">
        <v>6350</v>
      </c>
      <c r="C16185" s="43" t="str">
        <f>INDEX(słowniki_aPGW!$C$7:$D$5827,MATCH(TERYT!A16185,słowniki_aPGW!$D$7:$D$5827,0),1)</f>
        <v>Gunica do Rowu Wołczkowskiego z jez. Świdwie RW60002319988</v>
      </c>
    </row>
    <row r="16186" spans="1:3" x14ac:dyDescent="0.25">
      <c r="A16186" s="43" t="s">
        <v>5183</v>
      </c>
      <c r="B16186" s="43" t="s">
        <v>6786</v>
      </c>
      <c r="C16186" s="43" t="str">
        <f>INDEX(słowniki_aPGW!$C$7:$D$5827,MATCH(TERYT!A16186,słowniki_aPGW!$D$7:$D$5827,0),1)</f>
        <v>Gunica do Rowu Wołczkowskiego z jez. Świdwie RW60002319988</v>
      </c>
    </row>
    <row r="16187" spans="1:3" x14ac:dyDescent="0.25">
      <c r="A16187" s="43" t="s">
        <v>5184</v>
      </c>
      <c r="B16187" s="43" t="s">
        <v>6666</v>
      </c>
      <c r="C16187" s="43" t="str">
        <f>INDEX(słowniki_aPGW!$C$7:$D$5827,MATCH(TERYT!A16187,słowniki_aPGW!$D$7:$D$5827,0),1)</f>
        <v>Dopł. z polderu Warnołęka RW60002331152</v>
      </c>
    </row>
    <row r="16188" spans="1:3" x14ac:dyDescent="0.25">
      <c r="A16188" s="43" t="s">
        <v>5185</v>
      </c>
      <c r="B16188" s="43" t="s">
        <v>8320</v>
      </c>
      <c r="C16188" s="43" t="str">
        <f>INDEX(słowniki_aPGW!$C$7:$D$5827,MATCH(TERYT!A16188,słowniki_aPGW!$D$7:$D$5827,0),1)</f>
        <v>Gowienica do Dopł. z Puszczy Goleniowskiej RW60002331439</v>
      </c>
    </row>
    <row r="16189" spans="1:3" x14ac:dyDescent="0.25">
      <c r="A16189" s="43" t="s">
        <v>5185</v>
      </c>
      <c r="B16189" s="43" t="s">
        <v>6667</v>
      </c>
      <c r="C16189" s="43" t="str">
        <f>INDEX(słowniki_aPGW!$C$7:$D$5827,MATCH(TERYT!A16189,słowniki_aPGW!$D$7:$D$5827,0),1)</f>
        <v>Gowienica do Dopł. z Puszczy Goleniowskiej RW60002331439</v>
      </c>
    </row>
    <row r="16190" spans="1:3" x14ac:dyDescent="0.25">
      <c r="A16190" s="43" t="s">
        <v>5185</v>
      </c>
      <c r="B16190" s="43" t="s">
        <v>6668</v>
      </c>
      <c r="C16190" s="43" t="str">
        <f>INDEX(słowniki_aPGW!$C$7:$D$5827,MATCH(TERYT!A16190,słowniki_aPGW!$D$7:$D$5827,0),1)</f>
        <v>Gowienica do Dopł. z Puszczy Goleniowskiej RW60002331439</v>
      </c>
    </row>
    <row r="16191" spans="1:3" x14ac:dyDescent="0.25">
      <c r="A16191" s="43" t="s">
        <v>5185</v>
      </c>
      <c r="B16191" s="43" t="s">
        <v>8725</v>
      </c>
      <c r="C16191" s="43" t="str">
        <f>INDEX(słowniki_aPGW!$C$7:$D$5827,MATCH(TERYT!A16191,słowniki_aPGW!$D$7:$D$5827,0),1)</f>
        <v>Gowienica do Dopł. z Puszczy Goleniowskiej RW60002331439</v>
      </c>
    </row>
    <row r="16192" spans="1:3" x14ac:dyDescent="0.25">
      <c r="A16192" s="43" t="s">
        <v>5185</v>
      </c>
      <c r="B16192" s="43" t="s">
        <v>6669</v>
      </c>
      <c r="C16192" s="43" t="str">
        <f>INDEX(słowniki_aPGW!$C$7:$D$5827,MATCH(TERYT!A16192,słowniki_aPGW!$D$7:$D$5827,0),1)</f>
        <v>Gowienica do Dopł. z Puszczy Goleniowskiej RW60002331439</v>
      </c>
    </row>
    <row r="16193" spans="1:3" x14ac:dyDescent="0.25">
      <c r="A16193" s="43" t="s">
        <v>5186</v>
      </c>
      <c r="B16193" s="43" t="s">
        <v>8322</v>
      </c>
      <c r="C16193" s="43" t="str">
        <f>INDEX(słowniki_aPGW!$C$7:$D$5827,MATCH(TERYT!A16193,słowniki_aPGW!$D$7:$D$5827,0),1)</f>
        <v>Dopł. z polderu Kopice RW6000233152</v>
      </c>
    </row>
    <row r="16194" spans="1:3" x14ac:dyDescent="0.25">
      <c r="A16194" s="43" t="s">
        <v>5187</v>
      </c>
      <c r="B16194" s="43" t="s">
        <v>8322</v>
      </c>
      <c r="C16194" s="43" t="str">
        <f>INDEX(słowniki_aPGW!$C$7:$D$5827,MATCH(TERYT!A16194,słowniki_aPGW!$D$7:$D$5827,0),1)</f>
        <v>Kanał Czarnociński RW60002331549</v>
      </c>
    </row>
    <row r="16195" spans="1:3" x14ac:dyDescent="0.25">
      <c r="A16195" s="43" t="s">
        <v>5188</v>
      </c>
      <c r="B16195" s="43" t="s">
        <v>6669</v>
      </c>
      <c r="C16195" s="43" t="str">
        <f>INDEX(słowniki_aPGW!$C$7:$D$5827,MATCH(TERYT!A16195,słowniki_aPGW!$D$7:$D$5827,0),1)</f>
        <v>Grzybnica RW60002335289</v>
      </c>
    </row>
    <row r="16196" spans="1:3" x14ac:dyDescent="0.25">
      <c r="A16196" s="43" t="s">
        <v>5188</v>
      </c>
      <c r="B16196" s="43" t="s">
        <v>8322</v>
      </c>
      <c r="C16196" s="43" t="str">
        <f>INDEX(słowniki_aPGW!$C$7:$D$5827,MATCH(TERYT!A16196,słowniki_aPGW!$D$7:$D$5827,0),1)</f>
        <v>Grzybnica RW60002335289</v>
      </c>
    </row>
    <row r="16197" spans="1:3" x14ac:dyDescent="0.25">
      <c r="A16197" s="43" t="s">
        <v>5188</v>
      </c>
      <c r="B16197" s="43" t="s">
        <v>6670</v>
      </c>
      <c r="C16197" s="43" t="str">
        <f>INDEX(słowniki_aPGW!$C$7:$D$5827,MATCH(TERYT!A16197,słowniki_aPGW!$D$7:$D$5827,0),1)</f>
        <v>Grzybnica RW60002335289</v>
      </c>
    </row>
    <row r="16198" spans="1:3" x14ac:dyDescent="0.25">
      <c r="A16198" s="43" t="s">
        <v>5188</v>
      </c>
      <c r="B16198" s="43" t="s">
        <v>8726</v>
      </c>
      <c r="C16198" s="43" t="str">
        <f>INDEX(słowniki_aPGW!$C$7:$D$5827,MATCH(TERYT!A16198,słowniki_aPGW!$D$7:$D$5827,0),1)</f>
        <v>Grzybnica RW60002335289</v>
      </c>
    </row>
    <row r="16199" spans="1:3" x14ac:dyDescent="0.25">
      <c r="A16199" s="43" t="s">
        <v>5188</v>
      </c>
      <c r="B16199" s="43" t="s">
        <v>6365</v>
      </c>
      <c r="C16199" s="43" t="str">
        <f>INDEX(słowniki_aPGW!$C$7:$D$5827,MATCH(TERYT!A16199,słowniki_aPGW!$D$7:$D$5827,0),1)</f>
        <v>Grzybnica RW60002335289</v>
      </c>
    </row>
    <row r="16200" spans="1:3" x14ac:dyDescent="0.25">
      <c r="A16200" s="43" t="s">
        <v>5189</v>
      </c>
      <c r="B16200" s="43" t="s">
        <v>6370</v>
      </c>
      <c r="C16200" s="43" t="str">
        <f>INDEX(słowniki_aPGW!$C$7:$D$5827,MATCH(TERYT!A16200,słowniki_aPGW!$D$7:$D$5827,0),1)</f>
        <v>Świniec do Wołczy RW600023353439</v>
      </c>
    </row>
    <row r="16201" spans="1:3" x14ac:dyDescent="0.25">
      <c r="A16201" s="43" t="s">
        <v>5189</v>
      </c>
      <c r="B16201" s="43" t="s">
        <v>6363</v>
      </c>
      <c r="C16201" s="43" t="str">
        <f>INDEX(słowniki_aPGW!$C$7:$D$5827,MATCH(TERYT!A16201,słowniki_aPGW!$D$7:$D$5827,0),1)</f>
        <v>Świniec do Wołczy RW600023353439</v>
      </c>
    </row>
    <row r="16202" spans="1:3" x14ac:dyDescent="0.25">
      <c r="A16202" s="43" t="s">
        <v>5189</v>
      </c>
      <c r="B16202" s="43" t="s">
        <v>8726</v>
      </c>
      <c r="C16202" s="43" t="str">
        <f>INDEX(słowniki_aPGW!$C$7:$D$5827,MATCH(TERYT!A16202,słowniki_aPGW!$D$7:$D$5827,0),1)</f>
        <v>Świniec do Wołczy RW600023353439</v>
      </c>
    </row>
    <row r="16203" spans="1:3" x14ac:dyDescent="0.25">
      <c r="A16203" s="43" t="s">
        <v>5189</v>
      </c>
      <c r="B16203" s="43" t="s">
        <v>8324</v>
      </c>
      <c r="C16203" s="43" t="str">
        <f>INDEX(słowniki_aPGW!$C$7:$D$5827,MATCH(TERYT!A16203,słowniki_aPGW!$D$7:$D$5827,0),1)</f>
        <v>Świniec do Wołczy RW600023353439</v>
      </c>
    </row>
    <row r="16204" spans="1:3" x14ac:dyDescent="0.25">
      <c r="A16204" s="43" t="s">
        <v>5190</v>
      </c>
      <c r="B16204" s="43" t="s">
        <v>6670</v>
      </c>
      <c r="C16204" s="43" t="str">
        <f>INDEX(słowniki_aPGW!$C$7:$D$5827,MATCH(TERYT!A16204,słowniki_aPGW!$D$7:$D$5827,0),1)</f>
        <v>Niemica RW6000233534699</v>
      </c>
    </row>
    <row r="16205" spans="1:3" x14ac:dyDescent="0.25">
      <c r="A16205" s="43" t="s">
        <v>5190</v>
      </c>
      <c r="B16205" s="43" t="s">
        <v>8726</v>
      </c>
      <c r="C16205" s="43" t="str">
        <f>INDEX(słowniki_aPGW!$C$7:$D$5827,MATCH(TERYT!A16205,słowniki_aPGW!$D$7:$D$5827,0),1)</f>
        <v>Niemica RW6000233534699</v>
      </c>
    </row>
    <row r="16206" spans="1:3" x14ac:dyDescent="0.25">
      <c r="A16206" s="43" t="s">
        <v>5190</v>
      </c>
      <c r="B16206" s="43" t="s">
        <v>8324</v>
      </c>
      <c r="C16206" s="43" t="str">
        <f>INDEX(słowniki_aPGW!$C$7:$D$5827,MATCH(TERYT!A16206,słowniki_aPGW!$D$7:$D$5827,0),1)</f>
        <v>Niemica RW6000233534699</v>
      </c>
    </row>
    <row r="16207" spans="1:3" x14ac:dyDescent="0.25">
      <c r="A16207" s="43" t="s">
        <v>5191</v>
      </c>
      <c r="B16207" s="43" t="s">
        <v>6364</v>
      </c>
      <c r="C16207" s="43" t="str">
        <f>INDEX(słowniki_aPGW!$C$7:$D$5827,MATCH(TERYT!A16207,słowniki_aPGW!$D$7:$D$5827,0),1)</f>
        <v>Dopł. z Wielkich Peł RW60002335529</v>
      </c>
    </row>
    <row r="16208" spans="1:3" x14ac:dyDescent="0.25">
      <c r="A16208" s="43" t="s">
        <v>5191</v>
      </c>
      <c r="B16208" s="43" t="s">
        <v>6365</v>
      </c>
      <c r="C16208" s="43" t="str">
        <f>INDEX(słowniki_aPGW!$C$7:$D$5827,MATCH(TERYT!A16208,słowniki_aPGW!$D$7:$D$5827,0),1)</f>
        <v>Dopł. z Wielkich Peł RW60002335529</v>
      </c>
    </row>
    <row r="16209" spans="1:3" x14ac:dyDescent="0.25">
      <c r="A16209" s="43" t="s">
        <v>5192</v>
      </c>
      <c r="B16209" s="43" t="s">
        <v>8323</v>
      </c>
      <c r="C16209" s="43" t="str">
        <f>INDEX(słowniki_aPGW!$C$7:$D$5827,MATCH(TERYT!A16209,słowniki_aPGW!$D$7:$D$5827,0),1)</f>
        <v>Liwia RW600023416149</v>
      </c>
    </row>
    <row r="16210" spans="1:3" x14ac:dyDescent="0.25">
      <c r="A16210" s="43" t="s">
        <v>5192</v>
      </c>
      <c r="B16210" s="43" t="s">
        <v>6370</v>
      </c>
      <c r="C16210" s="43" t="str">
        <f>INDEX(słowniki_aPGW!$C$7:$D$5827,MATCH(TERYT!A16210,słowniki_aPGW!$D$7:$D$5827,0),1)</f>
        <v>Liwia RW600023416149</v>
      </c>
    </row>
    <row r="16211" spans="1:3" x14ac:dyDescent="0.25">
      <c r="A16211" s="43" t="s">
        <v>5192</v>
      </c>
      <c r="B16211" s="43" t="s">
        <v>6371</v>
      </c>
      <c r="C16211" s="43" t="str">
        <f>INDEX(słowniki_aPGW!$C$7:$D$5827,MATCH(TERYT!A16211,słowniki_aPGW!$D$7:$D$5827,0),1)</f>
        <v>Liwia RW600023416149</v>
      </c>
    </row>
    <row r="16212" spans="1:3" x14ac:dyDescent="0.25">
      <c r="A16212" s="43" t="s">
        <v>5193</v>
      </c>
      <c r="B16212" s="43" t="s">
        <v>6502</v>
      </c>
      <c r="C16212" s="43" t="str">
        <f>INDEX(słowniki_aPGW!$C$7:$D$5827,MATCH(TERYT!A16212,słowniki_aPGW!$D$7:$D$5827,0),1)</f>
        <v>Rega do dopł. spod Bystrzyny RW600023421369</v>
      </c>
    </row>
    <row r="16213" spans="1:3" x14ac:dyDescent="0.25">
      <c r="A16213" s="43" t="s">
        <v>5193</v>
      </c>
      <c r="B16213" s="43" t="s">
        <v>8727</v>
      </c>
      <c r="C16213" s="43" t="str">
        <f>INDEX(słowniki_aPGW!$C$7:$D$5827,MATCH(TERYT!A16213,słowniki_aPGW!$D$7:$D$5827,0),1)</f>
        <v>Rega do dopł. spod Bystrzyny RW600023421369</v>
      </c>
    </row>
    <row r="16214" spans="1:3" x14ac:dyDescent="0.25">
      <c r="A16214" s="43" t="s">
        <v>5193</v>
      </c>
      <c r="B16214" s="43" t="s">
        <v>6672</v>
      </c>
      <c r="C16214" s="43" t="str">
        <f>INDEX(słowniki_aPGW!$C$7:$D$5827,MATCH(TERYT!A16214,słowniki_aPGW!$D$7:$D$5827,0),1)</f>
        <v>Rega do dopł. spod Bystrzyny RW600023421369</v>
      </c>
    </row>
    <row r="16215" spans="1:3" x14ac:dyDescent="0.25">
      <c r="A16215" s="43" t="s">
        <v>5193</v>
      </c>
      <c r="B16215" s="43" t="s">
        <v>6671</v>
      </c>
      <c r="C16215" s="43" t="str">
        <f>INDEX(słowniki_aPGW!$C$7:$D$5827,MATCH(TERYT!A16215,słowniki_aPGW!$D$7:$D$5827,0),1)</f>
        <v>Rega do dopł. spod Bystrzyny RW600023421369</v>
      </c>
    </row>
    <row r="16216" spans="1:3" x14ac:dyDescent="0.25">
      <c r="A16216" s="43" t="s">
        <v>5193</v>
      </c>
      <c r="B16216" s="43" t="s">
        <v>8735</v>
      </c>
      <c r="C16216" s="43" t="str">
        <f>INDEX(słowniki_aPGW!$C$7:$D$5827,MATCH(TERYT!A16216,słowniki_aPGW!$D$7:$D$5827,0),1)</f>
        <v>Rega do dopł. spod Bystrzyny RW600023421369</v>
      </c>
    </row>
    <row r="16217" spans="1:3" x14ac:dyDescent="0.25">
      <c r="A16217" s="43" t="s">
        <v>5193</v>
      </c>
      <c r="B16217" s="43" t="s">
        <v>6674</v>
      </c>
      <c r="C16217" s="43" t="str">
        <f>INDEX(słowniki_aPGW!$C$7:$D$5827,MATCH(TERYT!A16217,słowniki_aPGW!$D$7:$D$5827,0),1)</f>
        <v>Rega do dopł. spod Bystrzyny RW600023421369</v>
      </c>
    </row>
    <row r="16218" spans="1:3" x14ac:dyDescent="0.25">
      <c r="A16218" s="43" t="s">
        <v>5193</v>
      </c>
      <c r="B16218" s="43" t="s">
        <v>6673</v>
      </c>
      <c r="C16218" s="43" t="str">
        <f>INDEX(słowniki_aPGW!$C$7:$D$5827,MATCH(TERYT!A16218,słowniki_aPGW!$D$7:$D$5827,0),1)</f>
        <v>Rega do dopł. spod Bystrzyny RW600023421369</v>
      </c>
    </row>
    <row r="16219" spans="1:3" x14ac:dyDescent="0.25">
      <c r="A16219" s="43" t="s">
        <v>5194</v>
      </c>
      <c r="B16219" s="43" t="s">
        <v>8727</v>
      </c>
      <c r="C16219" s="43" t="str">
        <f>INDEX(słowniki_aPGW!$C$7:$D$5827,MATCH(TERYT!A16219,słowniki_aPGW!$D$7:$D$5827,0),1)</f>
        <v>Dopł. z Klępczewa RW6000234216</v>
      </c>
    </row>
    <row r="16220" spans="1:3" x14ac:dyDescent="0.25">
      <c r="A16220" s="43" t="s">
        <v>5194</v>
      </c>
      <c r="B16220" s="43" t="s">
        <v>6674</v>
      </c>
      <c r="C16220" s="43" t="str">
        <f>INDEX(słowniki_aPGW!$C$7:$D$5827,MATCH(TERYT!A16220,słowniki_aPGW!$D$7:$D$5827,0),1)</f>
        <v>Dopł. z Klępczewa RW6000234216</v>
      </c>
    </row>
    <row r="16221" spans="1:3" x14ac:dyDescent="0.25">
      <c r="A16221" s="43" t="s">
        <v>5194</v>
      </c>
      <c r="B16221" s="43" t="s">
        <v>6673</v>
      </c>
      <c r="C16221" s="43" t="str">
        <f>INDEX(słowniki_aPGW!$C$7:$D$5827,MATCH(TERYT!A16221,słowniki_aPGW!$D$7:$D$5827,0),1)</f>
        <v>Dopł. z Klępczewa RW6000234216</v>
      </c>
    </row>
    <row r="16222" spans="1:3" x14ac:dyDescent="0.25">
      <c r="A16222" s="43" t="s">
        <v>5195</v>
      </c>
      <c r="B16222" s="43" t="s">
        <v>6668</v>
      </c>
      <c r="C16222" s="43" t="str">
        <f>INDEX(słowniki_aPGW!$C$7:$D$5827,MATCH(TERYT!A16222,słowniki_aPGW!$D$7:$D$5827,0),1)</f>
        <v>Gardominka RW600023427549</v>
      </c>
    </row>
    <row r="16223" spans="1:3" x14ac:dyDescent="0.25">
      <c r="A16223" s="43" t="s">
        <v>5195</v>
      </c>
      <c r="B16223" s="43" t="s">
        <v>8325</v>
      </c>
      <c r="C16223" s="43" t="str">
        <f>INDEX(słowniki_aPGW!$C$7:$D$5827,MATCH(TERYT!A16223,słowniki_aPGW!$D$7:$D$5827,0),1)</f>
        <v>Gardominka RW600023427549</v>
      </c>
    </row>
    <row r="16224" spans="1:3" x14ac:dyDescent="0.25">
      <c r="A16224" s="43" t="s">
        <v>5195</v>
      </c>
      <c r="B16224" s="43" t="s">
        <v>8326</v>
      </c>
      <c r="C16224" s="43" t="str">
        <f>INDEX(słowniki_aPGW!$C$7:$D$5827,MATCH(TERYT!A16224,słowniki_aPGW!$D$7:$D$5827,0),1)</f>
        <v>Gardominka RW600023427549</v>
      </c>
    </row>
    <row r="16225" spans="1:3" x14ac:dyDescent="0.25">
      <c r="A16225" s="43" t="s">
        <v>5196</v>
      </c>
      <c r="B16225" s="43" t="s">
        <v>8732</v>
      </c>
      <c r="C16225" s="43" t="str">
        <f>INDEX(słowniki_aPGW!$C$7:$D$5827,MATCH(TERYT!A16225,słowniki_aPGW!$D$7:$D$5827,0),1)</f>
        <v>Lubieszowa RW60002342789</v>
      </c>
    </row>
    <row r="16226" spans="1:3" x14ac:dyDescent="0.25">
      <c r="A16226" s="43" t="s">
        <v>5196</v>
      </c>
      <c r="B16226" s="43" t="s">
        <v>8325</v>
      </c>
      <c r="C16226" s="43" t="str">
        <f>INDEX(słowniki_aPGW!$C$7:$D$5827,MATCH(TERYT!A16226,słowniki_aPGW!$D$7:$D$5827,0),1)</f>
        <v>Lubieszowa RW60002342789</v>
      </c>
    </row>
    <row r="16227" spans="1:3" x14ac:dyDescent="0.25">
      <c r="A16227" s="43" t="s">
        <v>5196</v>
      </c>
      <c r="B16227" s="43" t="s">
        <v>8326</v>
      </c>
      <c r="C16227" s="43" t="str">
        <f>INDEX(słowniki_aPGW!$C$7:$D$5827,MATCH(TERYT!A16227,słowniki_aPGW!$D$7:$D$5827,0),1)</f>
        <v>Lubieszowa RW60002342789</v>
      </c>
    </row>
    <row r="16228" spans="1:3" x14ac:dyDescent="0.25">
      <c r="A16228" s="43" t="s">
        <v>5197</v>
      </c>
      <c r="B16228" s="43" t="s">
        <v>8325</v>
      </c>
      <c r="C16228" s="43" t="str">
        <f>INDEX(słowniki_aPGW!$C$7:$D$5827,MATCH(TERYT!A16228,słowniki_aPGW!$D$7:$D$5827,0),1)</f>
        <v>Otoczka RW600023427929</v>
      </c>
    </row>
    <row r="16229" spans="1:3" x14ac:dyDescent="0.25">
      <c r="A16229" s="43" t="s">
        <v>5197</v>
      </c>
      <c r="B16229" s="43" t="s">
        <v>8323</v>
      </c>
      <c r="C16229" s="43" t="str">
        <f>INDEX(słowniki_aPGW!$C$7:$D$5827,MATCH(TERYT!A16229,słowniki_aPGW!$D$7:$D$5827,0),1)</f>
        <v>Otoczka RW600023427929</v>
      </c>
    </row>
    <row r="16230" spans="1:3" x14ac:dyDescent="0.25">
      <c r="A16230" s="43" t="s">
        <v>5197</v>
      </c>
      <c r="B16230" s="43" t="s">
        <v>6371</v>
      </c>
      <c r="C16230" s="43" t="str">
        <f>INDEX(słowniki_aPGW!$C$7:$D$5827,MATCH(TERYT!A16230,słowniki_aPGW!$D$7:$D$5827,0),1)</f>
        <v>Otoczka RW600023427929</v>
      </c>
    </row>
    <row r="16231" spans="1:3" x14ac:dyDescent="0.25">
      <c r="A16231" s="43" t="s">
        <v>5198</v>
      </c>
      <c r="B16231" s="43" t="s">
        <v>8732</v>
      </c>
      <c r="C16231" s="43" t="str">
        <f>INDEX(słowniki_aPGW!$C$7:$D$5827,MATCH(TERYT!A16231,słowniki_aPGW!$D$7:$D$5827,0),1)</f>
        <v>Lubosiel RW60002342794</v>
      </c>
    </row>
    <row r="16232" spans="1:3" x14ac:dyDescent="0.25">
      <c r="A16232" s="43" t="s">
        <v>5198</v>
      </c>
      <c r="B16232" s="43" t="s">
        <v>8325</v>
      </c>
      <c r="C16232" s="43" t="str">
        <f>INDEX(słowniki_aPGW!$C$7:$D$5827,MATCH(TERYT!A16232,słowniki_aPGW!$D$7:$D$5827,0),1)</f>
        <v>Lubosiel RW60002342794</v>
      </c>
    </row>
    <row r="16233" spans="1:3" x14ac:dyDescent="0.25">
      <c r="A16233" s="43" t="s">
        <v>5199</v>
      </c>
      <c r="B16233" s="43" t="s">
        <v>8732</v>
      </c>
      <c r="C16233" s="43" t="str">
        <f>INDEX(słowniki_aPGW!$C$7:$D$5827,MATCH(TERYT!A16233,słowniki_aPGW!$D$7:$D$5827,0),1)</f>
        <v>Brodziec RW60002342889</v>
      </c>
    </row>
    <row r="16234" spans="1:3" x14ac:dyDescent="0.25">
      <c r="A16234" s="43" t="s">
        <v>5199</v>
      </c>
      <c r="B16234" s="43" t="s">
        <v>8326</v>
      </c>
      <c r="C16234" s="43" t="str">
        <f>INDEX(słowniki_aPGW!$C$7:$D$5827,MATCH(TERYT!A16234,słowniki_aPGW!$D$7:$D$5827,0),1)</f>
        <v>Brodziec RW60002342889</v>
      </c>
    </row>
    <row r="16235" spans="1:3" x14ac:dyDescent="0.25">
      <c r="A16235" s="43" t="s">
        <v>5199</v>
      </c>
      <c r="B16235" s="43" t="s">
        <v>8731</v>
      </c>
      <c r="C16235" s="43" t="str">
        <f>INDEX(słowniki_aPGW!$C$7:$D$5827,MATCH(TERYT!A16235,słowniki_aPGW!$D$7:$D$5827,0),1)</f>
        <v>Brodziec RW60002342889</v>
      </c>
    </row>
    <row r="16236" spans="1:3" x14ac:dyDescent="0.25">
      <c r="A16236" s="43" t="s">
        <v>5200</v>
      </c>
      <c r="B16236" s="43" t="s">
        <v>8732</v>
      </c>
      <c r="C16236" s="43" t="str">
        <f>INDEX(słowniki_aPGW!$C$7:$D$5827,MATCH(TERYT!A16236,słowniki_aPGW!$D$7:$D$5827,0),1)</f>
        <v>Sarnia RW60002342929</v>
      </c>
    </row>
    <row r="16237" spans="1:3" x14ac:dyDescent="0.25">
      <c r="A16237" s="43" t="s">
        <v>5200</v>
      </c>
      <c r="B16237" s="43" t="s">
        <v>6371</v>
      </c>
      <c r="C16237" s="43" t="str">
        <f>INDEX(słowniki_aPGW!$C$7:$D$5827,MATCH(TERYT!A16237,słowniki_aPGW!$D$7:$D$5827,0),1)</f>
        <v>Sarnia RW60002342929</v>
      </c>
    </row>
    <row r="16238" spans="1:3" x14ac:dyDescent="0.25">
      <c r="A16238" s="43" t="s">
        <v>5200</v>
      </c>
      <c r="B16238" s="43" t="s">
        <v>6373</v>
      </c>
      <c r="C16238" s="43" t="str">
        <f>INDEX(słowniki_aPGW!$C$7:$D$5827,MATCH(TERYT!A16238,słowniki_aPGW!$D$7:$D$5827,0),1)</f>
        <v>Sarnia RW60002342929</v>
      </c>
    </row>
    <row r="16239" spans="1:3" x14ac:dyDescent="0.25">
      <c r="A16239" s="43" t="s">
        <v>5201</v>
      </c>
      <c r="B16239" s="43" t="s">
        <v>6371</v>
      </c>
      <c r="C16239" s="43" t="str">
        <f>INDEX(słowniki_aPGW!$C$7:$D$5827,MATCH(TERYT!A16239,słowniki_aPGW!$D$7:$D$5827,0),1)</f>
        <v>Zgniła Rega RW60002342994</v>
      </c>
    </row>
    <row r="16240" spans="1:3" x14ac:dyDescent="0.25">
      <c r="A16240" s="43" t="s">
        <v>5202</v>
      </c>
      <c r="B16240" s="43" t="s">
        <v>6371</v>
      </c>
      <c r="C16240" s="43" t="str">
        <f>INDEX(słowniki_aPGW!$C$7:$D$5827,MATCH(TERYT!A16240,słowniki_aPGW!$D$7:$D$5827,0),1)</f>
        <v>Stara Rega RW600023432129</v>
      </c>
    </row>
    <row r="16241" spans="1:3" x14ac:dyDescent="0.25">
      <c r="A16241" s="43" t="s">
        <v>5202</v>
      </c>
      <c r="B16241" s="43" t="s">
        <v>6373</v>
      </c>
      <c r="C16241" s="43" t="str">
        <f>INDEX(słowniki_aPGW!$C$7:$D$5827,MATCH(TERYT!A16241,słowniki_aPGW!$D$7:$D$5827,0),1)</f>
        <v>Stara Rega RW600023432129</v>
      </c>
    </row>
    <row r="16242" spans="1:3" x14ac:dyDescent="0.25">
      <c r="A16242" s="43" t="s">
        <v>5203</v>
      </c>
      <c r="B16242" s="43" t="s">
        <v>8730</v>
      </c>
      <c r="C16242" s="43" t="str">
        <f>INDEX(słowniki_aPGW!$C$7:$D$5827,MATCH(TERYT!A16242,słowniki_aPGW!$D$7:$D$5827,0),1)</f>
        <v>Błotnica z jeziorem Kamienica RW600023432189</v>
      </c>
    </row>
    <row r="16243" spans="1:3" x14ac:dyDescent="0.25">
      <c r="A16243" s="43" t="s">
        <v>5203</v>
      </c>
      <c r="B16243" s="43" t="s">
        <v>6373</v>
      </c>
      <c r="C16243" s="43" t="str">
        <f>INDEX(słowniki_aPGW!$C$7:$D$5827,MATCH(TERYT!A16243,słowniki_aPGW!$D$7:$D$5827,0),1)</f>
        <v>Błotnica z jeziorem Kamienica RW600023432189</v>
      </c>
    </row>
    <row r="16244" spans="1:3" x14ac:dyDescent="0.25">
      <c r="A16244" s="43" t="s">
        <v>5203</v>
      </c>
      <c r="B16244" s="43" t="s">
        <v>6677</v>
      </c>
      <c r="C16244" s="43" t="str">
        <f>INDEX(słowniki_aPGW!$C$7:$D$5827,MATCH(TERYT!A16244,słowniki_aPGW!$D$7:$D$5827,0),1)</f>
        <v>Błotnica z jeziorem Kamienica RW600023432189</v>
      </c>
    </row>
    <row r="16245" spans="1:3" x14ac:dyDescent="0.25">
      <c r="A16245" s="43" t="s">
        <v>5204</v>
      </c>
      <c r="B16245" s="43" t="s">
        <v>8736</v>
      </c>
      <c r="C16245" s="43" t="str">
        <f>INDEX(słowniki_aPGW!$C$7:$D$5827,MATCH(TERYT!A16245,słowniki_aPGW!$D$7:$D$5827,0),1)</f>
        <v>Czarna RW60002344889</v>
      </c>
    </row>
    <row r="16246" spans="1:3" x14ac:dyDescent="0.25">
      <c r="A16246" s="43" t="s">
        <v>5204</v>
      </c>
      <c r="B16246" s="43" t="s">
        <v>6682</v>
      </c>
      <c r="C16246" s="43" t="str">
        <f>INDEX(słowniki_aPGW!$C$7:$D$5827,MATCH(TERYT!A16246,słowniki_aPGW!$D$7:$D$5827,0),1)</f>
        <v>Czarna RW60002344889</v>
      </c>
    </row>
    <row r="16247" spans="1:3" x14ac:dyDescent="0.25">
      <c r="A16247" s="43" t="s">
        <v>5204</v>
      </c>
      <c r="B16247" s="43" t="s">
        <v>6683</v>
      </c>
      <c r="C16247" s="43" t="str">
        <f>INDEX(słowniki_aPGW!$C$7:$D$5827,MATCH(TERYT!A16247,słowniki_aPGW!$D$7:$D$5827,0),1)</f>
        <v>Czarna RW60002344889</v>
      </c>
    </row>
    <row r="16248" spans="1:3" x14ac:dyDescent="0.25">
      <c r="A16248" s="43" t="s">
        <v>5204</v>
      </c>
      <c r="B16248" s="43" t="s">
        <v>8327</v>
      </c>
      <c r="C16248" s="43" t="str">
        <f>INDEX(słowniki_aPGW!$C$7:$D$5827,MATCH(TERYT!A16248,słowniki_aPGW!$D$7:$D$5827,0),1)</f>
        <v>Czarna RW60002344889</v>
      </c>
    </row>
    <row r="16249" spans="1:3" x14ac:dyDescent="0.25">
      <c r="A16249" s="43" t="s">
        <v>5204</v>
      </c>
      <c r="B16249" s="43" t="s">
        <v>6681</v>
      </c>
      <c r="C16249" s="43" t="str">
        <f>INDEX(słowniki_aPGW!$C$7:$D$5827,MATCH(TERYT!A16249,słowniki_aPGW!$D$7:$D$5827,0),1)</f>
        <v>Czarna RW60002344889</v>
      </c>
    </row>
    <row r="16250" spans="1:3" x14ac:dyDescent="0.25">
      <c r="A16250" s="43" t="s">
        <v>5205</v>
      </c>
      <c r="B16250" s="43" t="s">
        <v>6375</v>
      </c>
      <c r="C16250" s="43" t="str">
        <f>INDEX(słowniki_aPGW!$C$7:$D$5827,MATCH(TERYT!A16250,słowniki_aPGW!$D$7:$D$5827,0),1)</f>
        <v>Kłosówka RW60002344892</v>
      </c>
    </row>
    <row r="16251" spans="1:3" x14ac:dyDescent="0.25">
      <c r="A16251" s="43" t="s">
        <v>5205</v>
      </c>
      <c r="B16251" s="43" t="s">
        <v>6682</v>
      </c>
      <c r="C16251" s="43" t="str">
        <f>INDEX(słowniki_aPGW!$C$7:$D$5827,MATCH(TERYT!A16251,słowniki_aPGW!$D$7:$D$5827,0),1)</f>
        <v>Kłosówka RW60002344892</v>
      </c>
    </row>
    <row r="16252" spans="1:3" x14ac:dyDescent="0.25">
      <c r="A16252" s="43" t="s">
        <v>5206</v>
      </c>
      <c r="B16252" s="43" t="s">
        <v>8730</v>
      </c>
      <c r="C16252" s="43" t="str">
        <f>INDEX(słowniki_aPGW!$C$7:$D$5827,MATCH(TERYT!A16252,słowniki_aPGW!$D$7:$D$5827,0),1)</f>
        <v>Wielki Rów RW6000234498</v>
      </c>
    </row>
    <row r="16253" spans="1:3" x14ac:dyDescent="0.25">
      <c r="A16253" s="43" t="s">
        <v>5206</v>
      </c>
      <c r="B16253" s="43" t="s">
        <v>6373</v>
      </c>
      <c r="C16253" s="43" t="str">
        <f>INDEX(słowniki_aPGW!$C$7:$D$5827,MATCH(TERYT!A16253,słowniki_aPGW!$D$7:$D$5827,0),1)</f>
        <v>Wielki Rów RW6000234498</v>
      </c>
    </row>
    <row r="16254" spans="1:3" x14ac:dyDescent="0.25">
      <c r="A16254" s="43" t="s">
        <v>5206</v>
      </c>
      <c r="B16254" s="43" t="s">
        <v>6677</v>
      </c>
      <c r="C16254" s="43" t="str">
        <f>INDEX(słowniki_aPGW!$C$7:$D$5827,MATCH(TERYT!A16254,słowniki_aPGW!$D$7:$D$5827,0),1)</f>
        <v>Wielki Rów RW6000234498</v>
      </c>
    </row>
    <row r="16255" spans="1:3" x14ac:dyDescent="0.25">
      <c r="A16255" s="43" t="s">
        <v>5207</v>
      </c>
      <c r="B16255" s="43" t="s">
        <v>6683</v>
      </c>
      <c r="C16255" s="43" t="str">
        <f>INDEX(słowniki_aPGW!$C$7:$D$5827,MATCH(TERYT!A16255,słowniki_aPGW!$D$7:$D$5827,0),1)</f>
        <v>Wyszewka RW6000234561452</v>
      </c>
    </row>
    <row r="16256" spans="1:3" x14ac:dyDescent="0.25">
      <c r="A16256" s="43" t="s">
        <v>5208</v>
      </c>
      <c r="B16256" s="43" t="s">
        <v>6375</v>
      </c>
      <c r="C16256" s="43" t="str">
        <f>INDEX(słowniki_aPGW!$C$7:$D$5827,MATCH(TERYT!A16256,słowniki_aPGW!$D$7:$D$5827,0),1)</f>
        <v>Kanał Łabusz RW60002345616</v>
      </c>
    </row>
    <row r="16257" spans="1:3" x14ac:dyDescent="0.25">
      <c r="A16257" s="43" t="s">
        <v>5208</v>
      </c>
      <c r="B16257" s="43" t="s">
        <v>6358</v>
      </c>
      <c r="C16257" s="43" t="str">
        <f>INDEX(słowniki_aPGW!$C$7:$D$5827,MATCH(TERYT!A16257,słowniki_aPGW!$D$7:$D$5827,0),1)</f>
        <v>Kanał Łabusz RW60002345616</v>
      </c>
    </row>
    <row r="16258" spans="1:3" x14ac:dyDescent="0.25">
      <c r="A16258" s="43" t="s">
        <v>5208</v>
      </c>
      <c r="B16258" s="43" t="s">
        <v>6359</v>
      </c>
      <c r="C16258" s="43" t="str">
        <f>INDEX(słowniki_aPGW!$C$7:$D$5827,MATCH(TERYT!A16258,słowniki_aPGW!$D$7:$D$5827,0),1)</f>
        <v>Kanał Łabusz RW60002345616</v>
      </c>
    </row>
    <row r="16259" spans="1:3" x14ac:dyDescent="0.25">
      <c r="A16259" s="43" t="s">
        <v>5208</v>
      </c>
      <c r="B16259" s="43" t="s">
        <v>6681</v>
      </c>
      <c r="C16259" s="43" t="str">
        <f>INDEX(słowniki_aPGW!$C$7:$D$5827,MATCH(TERYT!A16259,słowniki_aPGW!$D$7:$D$5827,0),1)</f>
        <v>Kanał Łabusz RW60002345616</v>
      </c>
    </row>
    <row r="16260" spans="1:3" x14ac:dyDescent="0.25">
      <c r="A16260" s="43" t="s">
        <v>5209</v>
      </c>
      <c r="B16260" s="43" t="s">
        <v>7966</v>
      </c>
      <c r="C16260" s="43" t="str">
        <f>INDEX(słowniki_aPGW!$C$7:$D$5827,MATCH(TERYT!A16260,słowniki_aPGW!$D$7:$D$5827,0),1)</f>
        <v>Ścięgnica RW60002346569</v>
      </c>
    </row>
    <row r="16261" spans="1:3" x14ac:dyDescent="0.25">
      <c r="A16261" s="43" t="s">
        <v>5209</v>
      </c>
      <c r="B16261" s="43" t="s">
        <v>6685</v>
      </c>
      <c r="C16261" s="43" t="str">
        <f>INDEX(słowniki_aPGW!$C$7:$D$5827,MATCH(TERYT!A16261,słowniki_aPGW!$D$7:$D$5827,0),1)</f>
        <v>Ścięgnica RW60002346569</v>
      </c>
    </row>
    <row r="16262" spans="1:3" x14ac:dyDescent="0.25">
      <c r="A16262" s="43" t="s">
        <v>5210</v>
      </c>
      <c r="B16262" s="43" t="s">
        <v>8740</v>
      </c>
      <c r="C16262" s="43" t="str">
        <f>INDEX(słowniki_aPGW!$C$7:$D$5827,MATCH(TERYT!A16262,słowniki_aPGW!$D$7:$D$5827,0),1)</f>
        <v>Reknica RW60002346589</v>
      </c>
    </row>
    <row r="16263" spans="1:3" x14ac:dyDescent="0.25">
      <c r="A16263" s="43" t="s">
        <v>5210</v>
      </c>
      <c r="B16263" s="43" t="s">
        <v>6685</v>
      </c>
      <c r="C16263" s="43" t="str">
        <f>INDEX(słowniki_aPGW!$C$7:$D$5827,MATCH(TERYT!A16263,słowniki_aPGW!$D$7:$D$5827,0),1)</f>
        <v>Reknica RW60002346589</v>
      </c>
    </row>
    <row r="16264" spans="1:3" x14ac:dyDescent="0.25">
      <c r="A16264" s="43" t="s">
        <v>5211</v>
      </c>
      <c r="B16264" s="43" t="s">
        <v>6391</v>
      </c>
      <c r="C16264" s="43" t="str">
        <f>INDEX(słowniki_aPGW!$C$7:$D$5827,MATCH(TERYT!A16264,słowniki_aPGW!$D$7:$D$5827,0),1)</f>
        <v>Pliszka od Konotopu do ujścia RW60002417699</v>
      </c>
    </row>
    <row r="16265" spans="1:3" x14ac:dyDescent="0.25">
      <c r="A16265" s="43" t="s">
        <v>5211</v>
      </c>
      <c r="B16265" s="43" t="s">
        <v>8649</v>
      </c>
      <c r="C16265" s="43" t="str">
        <f>INDEX(słowniki_aPGW!$C$7:$D$5827,MATCH(TERYT!A16265,słowniki_aPGW!$D$7:$D$5827,0),1)</f>
        <v>Pliszka od Konotopu do ujścia RW60002417699</v>
      </c>
    </row>
    <row r="16266" spans="1:3" x14ac:dyDescent="0.25">
      <c r="A16266" s="43" t="s">
        <v>5211</v>
      </c>
      <c r="B16266" s="43" t="s">
        <v>8267</v>
      </c>
      <c r="C16266" s="43" t="str">
        <f>INDEX(słowniki_aPGW!$C$7:$D$5827,MATCH(TERYT!A16266,słowniki_aPGW!$D$7:$D$5827,0),1)</f>
        <v>Pliszka od Konotopu do ujścia RW60002417699</v>
      </c>
    </row>
    <row r="16267" spans="1:3" x14ac:dyDescent="0.25">
      <c r="A16267" s="43" t="s">
        <v>5211</v>
      </c>
      <c r="B16267" s="43" t="s">
        <v>6396</v>
      </c>
      <c r="C16267" s="43" t="str">
        <f>INDEX(słowniki_aPGW!$C$7:$D$5827,MATCH(TERYT!A16267,słowniki_aPGW!$D$7:$D$5827,0),1)</f>
        <v>Pliszka od Konotopu do ujścia RW60002417699</v>
      </c>
    </row>
    <row r="16268" spans="1:3" x14ac:dyDescent="0.25">
      <c r="A16268" s="43" t="s">
        <v>5211</v>
      </c>
      <c r="B16268" s="43" t="s">
        <v>6397</v>
      </c>
      <c r="C16268" s="43" t="str">
        <f>INDEX(słowniki_aPGW!$C$7:$D$5827,MATCH(TERYT!A16268,słowniki_aPGW!$D$7:$D$5827,0),1)</f>
        <v>Pliszka od Konotopu do ujścia RW60002417699</v>
      </c>
    </row>
    <row r="16269" spans="1:3" x14ac:dyDescent="0.25">
      <c r="A16269" s="43" t="s">
        <v>5212</v>
      </c>
      <c r="B16269" s="43" t="s">
        <v>8267</v>
      </c>
      <c r="C16269" s="43" t="str">
        <f>INDEX(słowniki_aPGW!$C$7:$D$5827,MATCH(TERYT!A16269,słowniki_aPGW!$D$7:$D$5827,0),1)</f>
        <v>Ilanka od Rzepi do ujścia RW60002417899</v>
      </c>
    </row>
    <row r="16270" spans="1:3" x14ac:dyDescent="0.25">
      <c r="A16270" s="43" t="s">
        <v>5212</v>
      </c>
      <c r="B16270" s="43" t="s">
        <v>8722</v>
      </c>
      <c r="C16270" s="43" t="str">
        <f>INDEX(słowniki_aPGW!$C$7:$D$5827,MATCH(TERYT!A16270,słowniki_aPGW!$D$7:$D$5827,0),1)</f>
        <v>Ilanka od Rzepi do ujścia RW60002417899</v>
      </c>
    </row>
    <row r="16271" spans="1:3" x14ac:dyDescent="0.25">
      <c r="A16271" s="43" t="s">
        <v>5212</v>
      </c>
      <c r="B16271" s="43" t="s">
        <v>8723</v>
      </c>
      <c r="C16271" s="43" t="str">
        <f>INDEX(słowniki_aPGW!$C$7:$D$5827,MATCH(TERYT!A16271,słowniki_aPGW!$D$7:$D$5827,0),1)</f>
        <v>Ilanka od Rzepi do ujścia RW60002417899</v>
      </c>
    </row>
    <row r="16272" spans="1:3" x14ac:dyDescent="0.25">
      <c r="A16272" s="43" t="s">
        <v>5212</v>
      </c>
      <c r="B16272" s="43" t="s">
        <v>6396</v>
      </c>
      <c r="C16272" s="43" t="str">
        <f>INDEX(słowniki_aPGW!$C$7:$D$5827,MATCH(TERYT!A16272,słowniki_aPGW!$D$7:$D$5827,0),1)</f>
        <v>Ilanka od Rzepi do ujścia RW60002417899</v>
      </c>
    </row>
    <row r="16273" spans="1:3" x14ac:dyDescent="0.25">
      <c r="A16273" s="43" t="s">
        <v>5213</v>
      </c>
      <c r="B16273" s="43" t="s">
        <v>8272</v>
      </c>
      <c r="C16273" s="43" t="str">
        <f>INDEX(słowniki_aPGW!$C$7:$D$5827,MATCH(TERYT!A16273,słowniki_aPGW!$D$7:$D$5827,0),1)</f>
        <v>Gnida od Kan. Łęka-Dobrogosty do ujścia RW6000241832899</v>
      </c>
    </row>
    <row r="16274" spans="1:3" x14ac:dyDescent="0.25">
      <c r="A16274" s="43" t="s">
        <v>5213</v>
      </c>
      <c r="B16274" s="43" t="s">
        <v>7815</v>
      </c>
      <c r="C16274" s="43" t="str">
        <f>INDEX(słowniki_aPGW!$C$7:$D$5827,MATCH(TERYT!A16274,słowniki_aPGW!$D$7:$D$5827,0),1)</f>
        <v>Gnida od Kan. Łęka-Dobrogosty do ujścia RW6000241832899</v>
      </c>
    </row>
    <row r="16275" spans="1:3" x14ac:dyDescent="0.25">
      <c r="A16275" s="43" t="s">
        <v>5213</v>
      </c>
      <c r="B16275" s="43" t="s">
        <v>8273</v>
      </c>
      <c r="C16275" s="43" t="str">
        <f>INDEX(słowniki_aPGW!$C$7:$D$5827,MATCH(TERYT!A16275,słowniki_aPGW!$D$7:$D$5827,0),1)</f>
        <v>Gnida od Kan. Łęka-Dobrogosty do ujścia RW6000241832899</v>
      </c>
    </row>
    <row r="16276" spans="1:3" x14ac:dyDescent="0.25">
      <c r="A16276" s="43" t="s">
        <v>5213</v>
      </c>
      <c r="B16276" s="43" t="s">
        <v>8274</v>
      </c>
      <c r="C16276" s="43" t="str">
        <f>INDEX(słowniki_aPGW!$C$7:$D$5827,MATCH(TERYT!A16276,słowniki_aPGW!$D$7:$D$5827,0),1)</f>
        <v>Gnida od Kan. Łęka-Dobrogosty do ujścia RW6000241832899</v>
      </c>
    </row>
    <row r="16277" spans="1:3" x14ac:dyDescent="0.25">
      <c r="A16277" s="43" t="s">
        <v>5214</v>
      </c>
      <c r="B16277" s="43" t="s">
        <v>8272</v>
      </c>
      <c r="C16277" s="43" t="str">
        <f>INDEX(słowniki_aPGW!$C$7:$D$5827,MATCH(TERYT!A16277,słowniki_aPGW!$D$7:$D$5827,0),1)</f>
        <v>Ner od Kanału Zbylczyckiego do ujścia RW600024183299</v>
      </c>
    </row>
    <row r="16278" spans="1:3" x14ac:dyDescent="0.25">
      <c r="A16278" s="43" t="s">
        <v>5214</v>
      </c>
      <c r="B16278" s="43" t="s">
        <v>7815</v>
      </c>
      <c r="C16278" s="43" t="str">
        <f>INDEX(słowniki_aPGW!$C$7:$D$5827,MATCH(TERYT!A16278,słowniki_aPGW!$D$7:$D$5827,0),1)</f>
        <v>Ner od Kanału Zbylczyckiego do ujścia RW600024183299</v>
      </c>
    </row>
    <row r="16279" spans="1:3" x14ac:dyDescent="0.25">
      <c r="A16279" s="43" t="s">
        <v>5214</v>
      </c>
      <c r="B16279" s="43" t="s">
        <v>8273</v>
      </c>
      <c r="C16279" s="43" t="str">
        <f>INDEX(słowniki_aPGW!$C$7:$D$5827,MATCH(TERYT!A16279,słowniki_aPGW!$D$7:$D$5827,0),1)</f>
        <v>Ner od Kanału Zbylczyckiego do ujścia RW600024183299</v>
      </c>
    </row>
    <row r="16280" spans="1:3" x14ac:dyDescent="0.25">
      <c r="A16280" s="43" t="s">
        <v>5214</v>
      </c>
      <c r="B16280" s="43" t="s">
        <v>8274</v>
      </c>
      <c r="C16280" s="43" t="str">
        <f>INDEX(słowniki_aPGW!$C$7:$D$5827,MATCH(TERYT!A16280,słowniki_aPGW!$D$7:$D$5827,0),1)</f>
        <v>Ner od Kanału Zbylczyckiego do ujścia RW600024183299</v>
      </c>
    </row>
    <row r="16281" spans="1:3" x14ac:dyDescent="0.25">
      <c r="A16281" s="43" t="s">
        <v>5214</v>
      </c>
      <c r="B16281" s="43" t="s">
        <v>8689</v>
      </c>
      <c r="C16281" s="43" t="str">
        <f>INDEX(słowniki_aPGW!$C$7:$D$5827,MATCH(TERYT!A16281,słowniki_aPGW!$D$7:$D$5827,0),1)</f>
        <v>Ner od Kanału Zbylczyckiego do ujścia RW600024183299</v>
      </c>
    </row>
    <row r="16282" spans="1:3" x14ac:dyDescent="0.25">
      <c r="A16282" s="43" t="s">
        <v>5215</v>
      </c>
      <c r="B16282" s="43" t="s">
        <v>8441</v>
      </c>
      <c r="C16282" s="43" t="str">
        <f>INDEX(słowniki_aPGW!$C$7:$D$5827,MATCH(TERYT!A16282,słowniki_aPGW!$D$7:$D$5827,0),1)</f>
        <v>Rgilewka od Strugi Kiełczewskiej do ujścia RW6000241833299</v>
      </c>
    </row>
    <row r="16283" spans="1:3" x14ac:dyDescent="0.25">
      <c r="A16283" s="43" t="s">
        <v>5215</v>
      </c>
      <c r="B16283" s="43" t="s">
        <v>8442</v>
      </c>
      <c r="C16283" s="43" t="str">
        <f>INDEX(słowniki_aPGW!$C$7:$D$5827,MATCH(TERYT!A16283,słowniki_aPGW!$D$7:$D$5827,0),1)</f>
        <v>Rgilewka od Strugi Kiełczewskiej do ujścia RW6000241833299</v>
      </c>
    </row>
    <row r="16284" spans="1:3" x14ac:dyDescent="0.25">
      <c r="A16284" s="43" t="s">
        <v>5215</v>
      </c>
      <c r="B16284" s="43" t="s">
        <v>8692</v>
      </c>
      <c r="C16284" s="43" t="str">
        <f>INDEX(słowniki_aPGW!$C$7:$D$5827,MATCH(TERYT!A16284,słowniki_aPGW!$D$7:$D$5827,0),1)</f>
        <v>Rgilewka od Strugi Kiełczewskiej do ujścia RW6000241833299</v>
      </c>
    </row>
    <row r="16285" spans="1:3" x14ac:dyDescent="0.25">
      <c r="A16285" s="43" t="s">
        <v>5216</v>
      </c>
      <c r="B16285" s="43" t="s">
        <v>8689</v>
      </c>
      <c r="C16285" s="43" t="str">
        <f>INDEX(słowniki_aPGW!$C$7:$D$5827,MATCH(TERYT!A16285,słowniki_aPGW!$D$7:$D$5827,0),1)</f>
        <v>Kiełbaska od Strugi Janiszewskiej do ujścia RW6000241833499</v>
      </c>
    </row>
    <row r="16286" spans="1:3" x14ac:dyDescent="0.25">
      <c r="A16286" s="43" t="s">
        <v>5216</v>
      </c>
      <c r="B16286" s="43" t="s">
        <v>8690</v>
      </c>
      <c r="C16286" s="43" t="str">
        <f>INDEX(słowniki_aPGW!$C$7:$D$5827,MATCH(TERYT!A16286,słowniki_aPGW!$D$7:$D$5827,0),1)</f>
        <v>Kiełbaska od Strugi Janiszewskiej do ujścia RW6000241833499</v>
      </c>
    </row>
    <row r="16287" spans="1:3" x14ac:dyDescent="0.25">
      <c r="A16287" s="43" t="s">
        <v>5217</v>
      </c>
      <c r="B16287" s="43" t="s">
        <v>8444</v>
      </c>
      <c r="C16287" s="43" t="str">
        <f>INDEX(słowniki_aPGW!$C$7:$D$5827,MATCH(TERYT!A16287,słowniki_aPGW!$D$7:$D$5827,0),1)</f>
        <v>Bawół od Czarnej Strugi do ujścia RW600024183569</v>
      </c>
    </row>
    <row r="16288" spans="1:3" x14ac:dyDescent="0.25">
      <c r="A16288" s="43" t="s">
        <v>5217</v>
      </c>
      <c r="B16288" s="43" t="s">
        <v>8445</v>
      </c>
      <c r="C16288" s="43" t="str">
        <f>INDEX(słowniki_aPGW!$C$7:$D$5827,MATCH(TERYT!A16288,słowniki_aPGW!$D$7:$D$5827,0),1)</f>
        <v>Bawół od Czarnej Strugi do ujścia RW600024183569</v>
      </c>
    </row>
    <row r="16289" spans="1:3" x14ac:dyDescent="0.25">
      <c r="A16289" s="43" t="s">
        <v>5217</v>
      </c>
      <c r="B16289" s="43" t="s">
        <v>8446</v>
      </c>
      <c r="C16289" s="43" t="str">
        <f>INDEX(słowniki_aPGW!$C$7:$D$5827,MATCH(TERYT!A16289,słowniki_aPGW!$D$7:$D$5827,0),1)</f>
        <v>Bawół od Czarnej Strugi do ujścia RW600024183569</v>
      </c>
    </row>
    <row r="16290" spans="1:3" x14ac:dyDescent="0.25">
      <c r="A16290" s="43" t="s">
        <v>5217</v>
      </c>
      <c r="B16290" s="43" t="s">
        <v>8706</v>
      </c>
      <c r="C16290" s="43" t="str">
        <f>INDEX(słowniki_aPGW!$C$7:$D$5827,MATCH(TERYT!A16290,słowniki_aPGW!$D$7:$D$5827,0),1)</f>
        <v>Bawół od Czarnej Strugi do ujścia RW600024183569</v>
      </c>
    </row>
    <row r="16291" spans="1:3" x14ac:dyDescent="0.25">
      <c r="A16291" s="43" t="s">
        <v>5217</v>
      </c>
      <c r="B16291" s="43" t="s">
        <v>8447</v>
      </c>
      <c r="C16291" s="43" t="str">
        <f>INDEX(słowniki_aPGW!$C$7:$D$5827,MATCH(TERYT!A16291,słowniki_aPGW!$D$7:$D$5827,0),1)</f>
        <v>Bawół od Czarnej Strugi do ujścia RW600024183569</v>
      </c>
    </row>
    <row r="16292" spans="1:3" x14ac:dyDescent="0.25">
      <c r="A16292" s="43" t="s">
        <v>5217</v>
      </c>
      <c r="B16292" s="43" t="s">
        <v>8448</v>
      </c>
      <c r="C16292" s="43" t="str">
        <f>INDEX(słowniki_aPGW!$C$7:$D$5827,MATCH(TERYT!A16292,słowniki_aPGW!$D$7:$D$5827,0),1)</f>
        <v>Bawół od Czarnej Strugi do ujścia RW600024183569</v>
      </c>
    </row>
    <row r="16293" spans="1:3" x14ac:dyDescent="0.25">
      <c r="A16293" s="43" t="s">
        <v>5218</v>
      </c>
      <c r="B16293" s="43" t="s">
        <v>8447</v>
      </c>
      <c r="C16293" s="43" t="str">
        <f>INDEX(słowniki_aPGW!$C$7:$D$5827,MATCH(TERYT!A16293,słowniki_aPGW!$D$7:$D$5827,0),1)</f>
        <v>Meszna od Strugi Bawół do ujścia RW60002418369</v>
      </c>
    </row>
    <row r="16294" spans="1:3" x14ac:dyDescent="0.25">
      <c r="A16294" s="43" t="s">
        <v>5218</v>
      </c>
      <c r="B16294" s="43" t="s">
        <v>8277</v>
      </c>
      <c r="C16294" s="43" t="str">
        <f>INDEX(słowniki_aPGW!$C$7:$D$5827,MATCH(TERYT!A16294,słowniki_aPGW!$D$7:$D$5827,0),1)</f>
        <v>Meszna od Strugi Bawół do ujścia RW60002418369</v>
      </c>
    </row>
    <row r="16295" spans="1:3" x14ac:dyDescent="0.25">
      <c r="A16295" s="43" t="s">
        <v>5219</v>
      </c>
      <c r="B16295" s="43" t="s">
        <v>8281</v>
      </c>
      <c r="C16295" s="43" t="str">
        <f>INDEX(słowniki_aPGW!$C$7:$D$5827,MATCH(TERYT!A16295,słowniki_aPGW!$D$7:$D$5827,0),1)</f>
        <v>Ołobok od Niedźwiady do ujścia RW60002418449</v>
      </c>
    </row>
    <row r="16296" spans="1:3" x14ac:dyDescent="0.25">
      <c r="A16296" s="43" t="s">
        <v>5219</v>
      </c>
      <c r="B16296" s="43" t="s">
        <v>8584</v>
      </c>
      <c r="C16296" s="43" t="str">
        <f>INDEX(słowniki_aPGW!$C$7:$D$5827,MATCH(TERYT!A16296,słowniki_aPGW!$D$7:$D$5827,0),1)</f>
        <v>Ołobok od Niedźwiady do ujścia RW60002418449</v>
      </c>
    </row>
    <row r="16297" spans="1:3" x14ac:dyDescent="0.25">
      <c r="A16297" s="43" t="s">
        <v>5219</v>
      </c>
      <c r="B16297" s="43" t="s">
        <v>8459</v>
      </c>
      <c r="C16297" s="43" t="str">
        <f>INDEX(słowniki_aPGW!$C$7:$D$5827,MATCH(TERYT!A16297,słowniki_aPGW!$D$7:$D$5827,0),1)</f>
        <v>Ołobok od Niedźwiady do ujścia RW60002418449</v>
      </c>
    </row>
    <row r="16298" spans="1:3" x14ac:dyDescent="0.25">
      <c r="A16298" s="43" t="s">
        <v>5219</v>
      </c>
      <c r="B16298" s="43" t="s">
        <v>8469</v>
      </c>
      <c r="C16298" s="43" t="str">
        <f>INDEX(słowniki_aPGW!$C$7:$D$5827,MATCH(TERYT!A16298,słowniki_aPGW!$D$7:$D$5827,0),1)</f>
        <v>Ołobok od Niedźwiady do ujścia RW60002418449</v>
      </c>
    </row>
    <row r="16299" spans="1:3" x14ac:dyDescent="0.25">
      <c r="A16299" s="43" t="s">
        <v>5219</v>
      </c>
      <c r="B16299" s="43" t="s">
        <v>8460</v>
      </c>
      <c r="C16299" s="43" t="str">
        <f>INDEX(słowniki_aPGW!$C$7:$D$5827,MATCH(TERYT!A16299,słowniki_aPGW!$D$7:$D$5827,0),1)</f>
        <v>Ołobok od Niedźwiady do ujścia RW60002418449</v>
      </c>
    </row>
    <row r="16300" spans="1:3" x14ac:dyDescent="0.25">
      <c r="A16300" s="43" t="s">
        <v>5220</v>
      </c>
      <c r="B16300" s="43" t="s">
        <v>6428</v>
      </c>
      <c r="C16300" s="43" t="str">
        <f>INDEX(słowniki_aPGW!$C$7:$D$5827,MATCH(TERYT!A16300,słowniki_aPGW!$D$7:$D$5827,0),1)</f>
        <v>Wełna od Lutomni do Dopływu poniżej Jez. Łęgowo RW600024186531</v>
      </c>
    </row>
    <row r="16301" spans="1:3" x14ac:dyDescent="0.25">
      <c r="A16301" s="43" t="s">
        <v>5220</v>
      </c>
      <c r="B16301" s="43" t="s">
        <v>6432</v>
      </c>
      <c r="C16301" s="43" t="str">
        <f>INDEX(słowniki_aPGW!$C$7:$D$5827,MATCH(TERYT!A16301,słowniki_aPGW!$D$7:$D$5827,0),1)</f>
        <v>Wełna od Lutomni do Dopływu poniżej Jez. Łęgowo RW600024186531</v>
      </c>
    </row>
    <row r="16302" spans="1:3" x14ac:dyDescent="0.25">
      <c r="A16302" s="43" t="s">
        <v>5220</v>
      </c>
      <c r="B16302" s="43" t="s">
        <v>6430</v>
      </c>
      <c r="C16302" s="43" t="str">
        <f>INDEX(słowniki_aPGW!$C$7:$D$5827,MATCH(TERYT!A16302,słowniki_aPGW!$D$7:$D$5827,0),1)</f>
        <v>Wełna od Lutomni do Dopływu poniżej Jez. Łęgowo RW600024186531</v>
      </c>
    </row>
    <row r="16303" spans="1:3" x14ac:dyDescent="0.25">
      <c r="A16303" s="43" t="s">
        <v>5220</v>
      </c>
      <c r="B16303" s="43" t="s">
        <v>8494</v>
      </c>
      <c r="C16303" s="43" t="str">
        <f>INDEX(słowniki_aPGW!$C$7:$D$5827,MATCH(TERYT!A16303,słowniki_aPGW!$D$7:$D$5827,0),1)</f>
        <v>Wełna od Lutomni do Dopływu poniżej Jez. Łęgowo RW600024186531</v>
      </c>
    </row>
    <row r="16304" spans="1:3" x14ac:dyDescent="0.25">
      <c r="A16304" s="43" t="s">
        <v>5220</v>
      </c>
      <c r="B16304" s="43" t="s">
        <v>6429</v>
      </c>
      <c r="C16304" s="43" t="str">
        <f>INDEX(słowniki_aPGW!$C$7:$D$5827,MATCH(TERYT!A16304,słowniki_aPGW!$D$7:$D$5827,0),1)</f>
        <v>Wełna od Lutomni do Dopływu poniżej Jez. Łęgowo RW600024186531</v>
      </c>
    </row>
    <row r="16305" spans="1:3" x14ac:dyDescent="0.25">
      <c r="A16305" s="43" t="s">
        <v>5221</v>
      </c>
      <c r="B16305" s="43" t="s">
        <v>6421</v>
      </c>
      <c r="C16305" s="43" t="str">
        <f>INDEX(słowniki_aPGW!$C$7:$D$5827,MATCH(TERYT!A16305,słowniki_aPGW!$D$7:$D$5827,0),1)</f>
        <v>Mała Wełna od wypływu z Jez. Gorzuchowskiego do dopł. z Rejowca RW600024186675</v>
      </c>
    </row>
    <row r="16306" spans="1:3" x14ac:dyDescent="0.25">
      <c r="A16306" s="43" t="s">
        <v>5221</v>
      </c>
      <c r="B16306" s="43" t="s">
        <v>6422</v>
      </c>
      <c r="C16306" s="43" t="str">
        <f>INDEX(słowniki_aPGW!$C$7:$D$5827,MATCH(TERYT!A16306,słowniki_aPGW!$D$7:$D$5827,0),1)</f>
        <v>Mała Wełna od wypływu z Jez. Gorzuchowskiego do dopł. z Rejowca RW600024186675</v>
      </c>
    </row>
    <row r="16307" spans="1:3" x14ac:dyDescent="0.25">
      <c r="A16307" s="43" t="s">
        <v>5221</v>
      </c>
      <c r="B16307" s="43" t="s">
        <v>8494</v>
      </c>
      <c r="C16307" s="43" t="str">
        <f>INDEX(słowniki_aPGW!$C$7:$D$5827,MATCH(TERYT!A16307,słowniki_aPGW!$D$7:$D$5827,0),1)</f>
        <v>Mała Wełna od wypływu z Jez. Gorzuchowskiego do dopł. z Rejowca RW600024186675</v>
      </c>
    </row>
    <row r="16308" spans="1:3" x14ac:dyDescent="0.25">
      <c r="A16308" s="43" t="s">
        <v>5221</v>
      </c>
      <c r="B16308" s="43" t="s">
        <v>6434</v>
      </c>
      <c r="C16308" s="43" t="str">
        <f>INDEX(słowniki_aPGW!$C$7:$D$5827,MATCH(TERYT!A16308,słowniki_aPGW!$D$7:$D$5827,0),1)</f>
        <v>Mała Wełna od wypływu z Jez. Gorzuchowskiego do dopł. z Rejowca RW600024186675</v>
      </c>
    </row>
    <row r="16309" spans="1:3" x14ac:dyDescent="0.25">
      <c r="A16309" s="43" t="s">
        <v>5222</v>
      </c>
      <c r="B16309" s="43" t="s">
        <v>8493</v>
      </c>
      <c r="C16309" s="43" t="str">
        <f>INDEX(słowniki_aPGW!$C$7:$D$5827,MATCH(TERYT!A16309,słowniki_aPGW!$D$7:$D$5827,0),1)</f>
        <v>Wełna od Dopływu poniżej Jez. Łęgowo do ujścia RW60002418699</v>
      </c>
    </row>
    <row r="16310" spans="1:3" x14ac:dyDescent="0.25">
      <c r="A16310" s="43" t="s">
        <v>5222</v>
      </c>
      <c r="B16310" s="43" t="s">
        <v>6433</v>
      </c>
      <c r="C16310" s="43" t="str">
        <f>INDEX(słowniki_aPGW!$C$7:$D$5827,MATCH(TERYT!A16310,słowniki_aPGW!$D$7:$D$5827,0),1)</f>
        <v>Wełna od Dopływu poniżej Jez. Łęgowo do ujścia RW60002418699</v>
      </c>
    </row>
    <row r="16311" spans="1:3" x14ac:dyDescent="0.25">
      <c r="A16311" s="43" t="s">
        <v>5222</v>
      </c>
      <c r="B16311" s="43" t="s">
        <v>6429</v>
      </c>
      <c r="C16311" s="43" t="str">
        <f>INDEX(słowniki_aPGW!$C$7:$D$5827,MATCH(TERYT!A16311,słowniki_aPGW!$D$7:$D$5827,0),1)</f>
        <v>Wełna od Dopływu poniżej Jez. Łęgowo do ujścia RW60002418699</v>
      </c>
    </row>
    <row r="16312" spans="1:3" x14ac:dyDescent="0.25">
      <c r="A16312" s="43" t="s">
        <v>5223</v>
      </c>
      <c r="B16312" s="43" t="s">
        <v>6449</v>
      </c>
      <c r="C16312" s="43" t="str">
        <f>INDEX(słowniki_aPGW!$C$7:$D$5827,MATCH(TERYT!A16312,słowniki_aPGW!$D$7:$D$5827,0),1)</f>
        <v>Obra od wypływu z jez. Rybojadło do Paklicy RW6000241878799</v>
      </c>
    </row>
    <row r="16313" spans="1:3" x14ac:dyDescent="0.25">
      <c r="A16313" s="43" t="s">
        <v>5223</v>
      </c>
      <c r="B16313" s="43" t="s">
        <v>6444</v>
      </c>
      <c r="C16313" s="43" t="str">
        <f>INDEX(słowniki_aPGW!$C$7:$D$5827,MATCH(TERYT!A16313,słowniki_aPGW!$D$7:$D$5827,0),1)</f>
        <v>Obra od wypływu z jez. Rybojadło do Paklicy RW6000241878799</v>
      </c>
    </row>
    <row r="16314" spans="1:3" x14ac:dyDescent="0.25">
      <c r="A16314" s="43" t="s">
        <v>5223</v>
      </c>
      <c r="B16314" s="43" t="s">
        <v>6448</v>
      </c>
      <c r="C16314" s="43" t="str">
        <f>INDEX(słowniki_aPGW!$C$7:$D$5827,MATCH(TERYT!A16314,słowniki_aPGW!$D$7:$D$5827,0),1)</f>
        <v>Obra od wypływu z jez. Rybojadło do Paklicy RW6000241878799</v>
      </c>
    </row>
    <row r="16315" spans="1:3" x14ac:dyDescent="0.25">
      <c r="A16315" s="43" t="s">
        <v>5224</v>
      </c>
      <c r="B16315" s="43" t="s">
        <v>6450</v>
      </c>
      <c r="C16315" s="43" t="str">
        <f>INDEX(słowniki_aPGW!$C$7:$D$5827,MATCH(TERYT!A16315,słowniki_aPGW!$D$7:$D$5827,0),1)</f>
        <v>Obra od Paklicy do wpływu do Zb. Bledzew RW6000241878939</v>
      </c>
    </row>
    <row r="16316" spans="1:3" x14ac:dyDescent="0.25">
      <c r="A16316" s="43" t="s">
        <v>5224</v>
      </c>
      <c r="B16316" s="43" t="s">
        <v>6449</v>
      </c>
      <c r="C16316" s="43" t="str">
        <f>INDEX(słowniki_aPGW!$C$7:$D$5827,MATCH(TERYT!A16316,słowniki_aPGW!$D$7:$D$5827,0),1)</f>
        <v>Obra od Paklicy do wpływu do Zb. Bledzew RW6000241878939</v>
      </c>
    </row>
    <row r="16317" spans="1:3" x14ac:dyDescent="0.25">
      <c r="A16317" s="43" t="s">
        <v>5225</v>
      </c>
      <c r="B16317" s="43" t="s">
        <v>6468</v>
      </c>
      <c r="C16317" s="43" t="str">
        <f>INDEX(słowniki_aPGW!$C$7:$D$5827,MATCH(TERYT!A16317,słowniki_aPGW!$D$7:$D$5827,0),1)</f>
        <v>Noteć od Jeziora Wolickiego do oddzielenia się Kan. Noteckiego w Antonowie RW600024188351</v>
      </c>
    </row>
    <row r="16318" spans="1:3" x14ac:dyDescent="0.25">
      <c r="A16318" s="43" t="s">
        <v>5225</v>
      </c>
      <c r="B16318" s="43" t="s">
        <v>6473</v>
      </c>
      <c r="C16318" s="43" t="str">
        <f>INDEX(słowniki_aPGW!$C$7:$D$5827,MATCH(TERYT!A16318,słowniki_aPGW!$D$7:$D$5827,0),1)</f>
        <v>Noteć od Jeziora Wolickiego do oddzielenia się Kan. Noteckiego w Antonowie RW600024188351</v>
      </c>
    </row>
    <row r="16319" spans="1:3" x14ac:dyDescent="0.25">
      <c r="A16319" s="43" t="s">
        <v>5225</v>
      </c>
      <c r="B16319" s="43" t="s">
        <v>6469</v>
      </c>
      <c r="C16319" s="43" t="str">
        <f>INDEX(słowniki_aPGW!$C$7:$D$5827,MATCH(TERYT!A16319,słowniki_aPGW!$D$7:$D$5827,0),1)</f>
        <v>Noteć od Jeziora Wolickiego do oddzielenia się Kan. Noteckiego w Antonowie RW600024188351</v>
      </c>
    </row>
    <row r="16320" spans="1:3" x14ac:dyDescent="0.25">
      <c r="A16320" s="43" t="s">
        <v>5225</v>
      </c>
      <c r="B16320" s="43" t="s">
        <v>8304</v>
      </c>
      <c r="C16320" s="43" t="str">
        <f>INDEX(słowniki_aPGW!$C$7:$D$5827,MATCH(TERYT!A16320,słowniki_aPGW!$D$7:$D$5827,0),1)</f>
        <v>Noteć od Jeziora Wolickiego do oddzielenia się Kan. Noteckiego w Antonowie RW600024188351</v>
      </c>
    </row>
    <row r="16321" spans="1:3" x14ac:dyDescent="0.25">
      <c r="A16321" s="43" t="s">
        <v>5225</v>
      </c>
      <c r="B16321" s="43" t="s">
        <v>6471</v>
      </c>
      <c r="C16321" s="43" t="str">
        <f>INDEX(słowniki_aPGW!$C$7:$D$5827,MATCH(TERYT!A16321,słowniki_aPGW!$D$7:$D$5827,0),1)</f>
        <v>Noteć od Jeziora Wolickiego do oddzielenia się Kan. Noteckiego w Antonowie RW600024188351</v>
      </c>
    </row>
    <row r="16322" spans="1:3" x14ac:dyDescent="0.25">
      <c r="A16322" s="43" t="s">
        <v>5226</v>
      </c>
      <c r="B16322" s="43" t="s">
        <v>6473</v>
      </c>
      <c r="C16322" s="43" t="str">
        <f>INDEX(słowniki_aPGW!$C$7:$D$5827,MATCH(TERYT!A16322,słowniki_aPGW!$D$7:$D$5827,0),1)</f>
        <v>Gąsawka od Jeziora Sobiejuskiego do ujścia RW6000241883699</v>
      </c>
    </row>
    <row r="16323" spans="1:3" x14ac:dyDescent="0.25">
      <c r="A16323" s="43" t="s">
        <v>5226</v>
      </c>
      <c r="B16323" s="43" t="s">
        <v>6471</v>
      </c>
      <c r="C16323" s="43" t="str">
        <f>INDEX(słowniki_aPGW!$C$7:$D$5827,MATCH(TERYT!A16323,słowniki_aPGW!$D$7:$D$5827,0),1)</f>
        <v>Gąsawka od Jeziora Sobiejuskiego do ujścia RW6000241883699</v>
      </c>
    </row>
    <row r="16324" spans="1:3" x14ac:dyDescent="0.25">
      <c r="A16324" s="43" t="s">
        <v>5227</v>
      </c>
      <c r="B16324" s="43" t="s">
        <v>6963</v>
      </c>
      <c r="C16324" s="43" t="str">
        <f>INDEX(słowniki_aPGW!$C$7:$D$5827,MATCH(TERYT!A16324,słowniki_aPGW!$D$7:$D$5827,0),1)</f>
        <v>Noteć od Górnego Kanału Noteci do Kanału Bydgoskiego RW600024188379</v>
      </c>
    </row>
    <row r="16325" spans="1:3" x14ac:dyDescent="0.25">
      <c r="A16325" s="43" t="s">
        <v>5227</v>
      </c>
      <c r="B16325" s="43" t="s">
        <v>6472</v>
      </c>
      <c r="C16325" s="43" t="str">
        <f>INDEX(słowniki_aPGW!$C$7:$D$5827,MATCH(TERYT!A16325,słowniki_aPGW!$D$7:$D$5827,0),1)</f>
        <v>Noteć od Górnego Kanału Noteci do Kanału Bydgoskiego RW600024188379</v>
      </c>
    </row>
    <row r="16326" spans="1:3" x14ac:dyDescent="0.25">
      <c r="A16326" s="43" t="s">
        <v>5227</v>
      </c>
      <c r="B16326" s="43" t="s">
        <v>6468</v>
      </c>
      <c r="C16326" s="43" t="str">
        <f>INDEX(słowniki_aPGW!$C$7:$D$5827,MATCH(TERYT!A16326,słowniki_aPGW!$D$7:$D$5827,0),1)</f>
        <v>Noteć od Górnego Kanału Noteci do Kanału Bydgoskiego RW600024188379</v>
      </c>
    </row>
    <row r="16327" spans="1:3" x14ac:dyDescent="0.25">
      <c r="A16327" s="43" t="s">
        <v>5227</v>
      </c>
      <c r="B16327" s="43" t="s">
        <v>8305</v>
      </c>
      <c r="C16327" s="43" t="str">
        <f>INDEX(słowniki_aPGW!$C$7:$D$5827,MATCH(TERYT!A16327,słowniki_aPGW!$D$7:$D$5827,0),1)</f>
        <v>Noteć od Górnego Kanału Noteci do Kanału Bydgoskiego RW600024188379</v>
      </c>
    </row>
    <row r="16328" spans="1:3" x14ac:dyDescent="0.25">
      <c r="A16328" s="43" t="s">
        <v>5227</v>
      </c>
      <c r="B16328" s="43" t="s">
        <v>6473</v>
      </c>
      <c r="C16328" s="43" t="str">
        <f>INDEX(słowniki_aPGW!$C$7:$D$5827,MATCH(TERYT!A16328,słowniki_aPGW!$D$7:$D$5827,0),1)</f>
        <v>Noteć od Górnego Kanału Noteci do Kanału Bydgoskiego RW600024188379</v>
      </c>
    </row>
    <row r="16329" spans="1:3" x14ac:dyDescent="0.25">
      <c r="A16329" s="43" t="s">
        <v>5227</v>
      </c>
      <c r="B16329" s="43" t="s">
        <v>8304</v>
      </c>
      <c r="C16329" s="43" t="str">
        <f>INDEX(słowniki_aPGW!$C$7:$D$5827,MATCH(TERYT!A16329,słowniki_aPGW!$D$7:$D$5827,0),1)</f>
        <v>Noteć od Górnego Kanału Noteci do Kanału Bydgoskiego RW600024188379</v>
      </c>
    </row>
    <row r="16330" spans="1:3" x14ac:dyDescent="0.25">
      <c r="A16330" s="43" t="s">
        <v>5228</v>
      </c>
      <c r="B16330" s="43" t="s">
        <v>8751</v>
      </c>
      <c r="C16330" s="43" t="str">
        <f>INDEX(słowniki_aPGW!$C$7:$D$5827,MATCH(TERYT!A16330,słowniki_aPGW!$D$7:$D$5827,0),1)</f>
        <v>Łobżonka od Orli do ujścia RW60002418849</v>
      </c>
    </row>
    <row r="16331" spans="1:3" x14ac:dyDescent="0.25">
      <c r="A16331" s="43" t="s">
        <v>5228</v>
      </c>
      <c r="B16331" s="43" t="s">
        <v>6476</v>
      </c>
      <c r="C16331" s="43" t="str">
        <f>INDEX(słowniki_aPGW!$C$7:$D$5827,MATCH(TERYT!A16331,słowniki_aPGW!$D$7:$D$5827,0),1)</f>
        <v>Łobżonka od Orli do ujścia RW60002418849</v>
      </c>
    </row>
    <row r="16332" spans="1:3" x14ac:dyDescent="0.25">
      <c r="A16332" s="43" t="s">
        <v>5229</v>
      </c>
      <c r="B16332" s="43" t="s">
        <v>6618</v>
      </c>
      <c r="C16332" s="43" t="str">
        <f>INDEX(słowniki_aPGW!$C$7:$D$5827,MATCH(TERYT!A16332,słowniki_aPGW!$D$7:$D$5827,0),1)</f>
        <v>Noteć od Kanału Bydgoskiego do Kcynki RW600024188519</v>
      </c>
    </row>
    <row r="16333" spans="1:3" x14ac:dyDescent="0.25">
      <c r="A16333" s="43" t="s">
        <v>5229</v>
      </c>
      <c r="B16333" s="43" t="s">
        <v>8715</v>
      </c>
      <c r="C16333" s="43" t="str">
        <f>INDEX(słowniki_aPGW!$C$7:$D$5827,MATCH(TERYT!A16333,słowniki_aPGW!$D$7:$D$5827,0),1)</f>
        <v>Noteć od Kanału Bydgoskiego do Kcynki RW600024188519</v>
      </c>
    </row>
    <row r="16334" spans="1:3" x14ac:dyDescent="0.25">
      <c r="A16334" s="43" t="s">
        <v>5229</v>
      </c>
      <c r="B16334" s="43" t="s">
        <v>6474</v>
      </c>
      <c r="C16334" s="43" t="str">
        <f>INDEX(słowniki_aPGW!$C$7:$D$5827,MATCH(TERYT!A16334,słowniki_aPGW!$D$7:$D$5827,0),1)</f>
        <v>Noteć od Kanału Bydgoskiego do Kcynki RW600024188519</v>
      </c>
    </row>
    <row r="16335" spans="1:3" x14ac:dyDescent="0.25">
      <c r="A16335" s="43" t="s">
        <v>5229</v>
      </c>
      <c r="B16335" s="43" t="s">
        <v>8305</v>
      </c>
      <c r="C16335" s="43" t="str">
        <f>INDEX(słowniki_aPGW!$C$7:$D$5827,MATCH(TERYT!A16335,słowniki_aPGW!$D$7:$D$5827,0),1)</f>
        <v>Noteć od Kanału Bydgoskiego do Kcynki RW600024188519</v>
      </c>
    </row>
    <row r="16336" spans="1:3" x14ac:dyDescent="0.25">
      <c r="A16336" s="43" t="s">
        <v>5229</v>
      </c>
      <c r="B16336" s="43" t="s">
        <v>8751</v>
      </c>
      <c r="C16336" s="43" t="str">
        <f>INDEX(słowniki_aPGW!$C$7:$D$5827,MATCH(TERYT!A16336,słowniki_aPGW!$D$7:$D$5827,0),1)</f>
        <v>Noteć od Kanału Bydgoskiego do Kcynki RW600024188519</v>
      </c>
    </row>
    <row r="16337" spans="1:3" x14ac:dyDescent="0.25">
      <c r="A16337" s="43" t="s">
        <v>5229</v>
      </c>
      <c r="B16337" s="43" t="s">
        <v>6479</v>
      </c>
      <c r="C16337" s="43" t="str">
        <f>INDEX(słowniki_aPGW!$C$7:$D$5827,MATCH(TERYT!A16337,słowniki_aPGW!$D$7:$D$5827,0),1)</f>
        <v>Noteć od Kanału Bydgoskiego do Kcynki RW600024188519</v>
      </c>
    </row>
    <row r="16338" spans="1:3" x14ac:dyDescent="0.25">
      <c r="A16338" s="43" t="s">
        <v>5229</v>
      </c>
      <c r="B16338" s="43" t="s">
        <v>6476</v>
      </c>
      <c r="C16338" s="43" t="str">
        <f>INDEX(słowniki_aPGW!$C$7:$D$5827,MATCH(TERYT!A16338,słowniki_aPGW!$D$7:$D$5827,0),1)</f>
        <v>Noteć od Kanału Bydgoskiego do Kcynki RW600024188519</v>
      </c>
    </row>
    <row r="16339" spans="1:3" x14ac:dyDescent="0.25">
      <c r="A16339" s="43" t="s">
        <v>5229</v>
      </c>
      <c r="B16339" s="43" t="s">
        <v>6431</v>
      </c>
      <c r="C16339" s="43" t="str">
        <f>INDEX(słowniki_aPGW!$C$7:$D$5827,MATCH(TERYT!A16339,słowniki_aPGW!$D$7:$D$5827,0),1)</f>
        <v>Noteć od Kanału Bydgoskiego do Kcynki RW600024188519</v>
      </c>
    </row>
    <row r="16340" spans="1:3" x14ac:dyDescent="0.25">
      <c r="A16340" s="43" t="s">
        <v>5230</v>
      </c>
      <c r="B16340" s="43" t="s">
        <v>6481</v>
      </c>
      <c r="C16340" s="43" t="str">
        <f>INDEX(słowniki_aPGW!$C$7:$D$5827,MATCH(TERYT!A16340,słowniki_aPGW!$D$7:$D$5827,0),1)</f>
        <v>Noteć od Kcynki do Gwdy RW60002418859</v>
      </c>
    </row>
    <row r="16341" spans="1:3" x14ac:dyDescent="0.25">
      <c r="A16341" s="43" t="s">
        <v>5230</v>
      </c>
      <c r="B16341" s="43" t="s">
        <v>8711</v>
      </c>
      <c r="C16341" s="43" t="str">
        <f>INDEX(słowniki_aPGW!$C$7:$D$5827,MATCH(TERYT!A16341,słowniki_aPGW!$D$7:$D$5827,0),1)</f>
        <v>Noteć od Kcynki do Gwdy RW60002418859</v>
      </c>
    </row>
    <row r="16342" spans="1:3" x14ac:dyDescent="0.25">
      <c r="A16342" s="43" t="s">
        <v>5230</v>
      </c>
      <c r="B16342" s="43" t="s">
        <v>6480</v>
      </c>
      <c r="C16342" s="43" t="str">
        <f>INDEX(słowniki_aPGW!$C$7:$D$5827,MATCH(TERYT!A16342,słowniki_aPGW!$D$7:$D$5827,0),1)</f>
        <v>Noteć od Kcynki do Gwdy RW60002418859</v>
      </c>
    </row>
    <row r="16343" spans="1:3" x14ac:dyDescent="0.25">
      <c r="A16343" s="43" t="s">
        <v>5230</v>
      </c>
      <c r="B16343" s="43" t="s">
        <v>6479</v>
      </c>
      <c r="C16343" s="43" t="str">
        <f>INDEX(słowniki_aPGW!$C$7:$D$5827,MATCH(TERYT!A16343,słowniki_aPGW!$D$7:$D$5827,0),1)</f>
        <v>Noteć od Kcynki do Gwdy RW60002418859</v>
      </c>
    </row>
    <row r="16344" spans="1:3" x14ac:dyDescent="0.25">
      <c r="A16344" s="43" t="s">
        <v>5230</v>
      </c>
      <c r="B16344" s="43" t="s">
        <v>8753</v>
      </c>
      <c r="C16344" s="43" t="str">
        <f>INDEX(słowniki_aPGW!$C$7:$D$5827,MATCH(TERYT!A16344,słowniki_aPGW!$D$7:$D$5827,0),1)</f>
        <v>Noteć od Kcynki do Gwdy RW60002418859</v>
      </c>
    </row>
    <row r="16345" spans="1:3" x14ac:dyDescent="0.25">
      <c r="A16345" s="43" t="s">
        <v>5230</v>
      </c>
      <c r="B16345" s="43" t="s">
        <v>6498</v>
      </c>
      <c r="C16345" s="43" t="str">
        <f>INDEX(słowniki_aPGW!$C$7:$D$5827,MATCH(TERYT!A16345,słowniki_aPGW!$D$7:$D$5827,0),1)</f>
        <v>Noteć od Kcynki do Gwdy RW60002418859</v>
      </c>
    </row>
    <row r="16346" spans="1:3" x14ac:dyDescent="0.25">
      <c r="A16346" s="43" t="s">
        <v>5230</v>
      </c>
      <c r="B16346" s="43" t="s">
        <v>8754</v>
      </c>
      <c r="C16346" s="43" t="str">
        <f>INDEX(słowniki_aPGW!$C$7:$D$5827,MATCH(TERYT!A16346,słowniki_aPGW!$D$7:$D$5827,0),1)</f>
        <v>Noteć od Kcynki do Gwdy RW60002418859</v>
      </c>
    </row>
    <row r="16347" spans="1:3" x14ac:dyDescent="0.25">
      <c r="A16347" s="43" t="s">
        <v>5230</v>
      </c>
      <c r="B16347" s="43" t="s">
        <v>8309</v>
      </c>
      <c r="C16347" s="43" t="str">
        <f>INDEX(słowniki_aPGW!$C$7:$D$5827,MATCH(TERYT!A16347,słowniki_aPGW!$D$7:$D$5827,0),1)</f>
        <v>Noteć od Kcynki do Gwdy RW60002418859</v>
      </c>
    </row>
    <row r="16348" spans="1:3" x14ac:dyDescent="0.25">
      <c r="A16348" s="43" t="s">
        <v>5230</v>
      </c>
      <c r="B16348" s="43" t="s">
        <v>6476</v>
      </c>
      <c r="C16348" s="43" t="str">
        <f>INDEX(słowniki_aPGW!$C$7:$D$5827,MATCH(TERYT!A16348,słowniki_aPGW!$D$7:$D$5827,0),1)</f>
        <v>Noteć od Kcynki do Gwdy RW60002418859</v>
      </c>
    </row>
    <row r="16349" spans="1:3" x14ac:dyDescent="0.25">
      <c r="A16349" s="43" t="s">
        <v>5231</v>
      </c>
      <c r="B16349" s="43" t="s">
        <v>8310</v>
      </c>
      <c r="C16349" s="43" t="str">
        <f>INDEX(słowniki_aPGW!$C$7:$D$5827,MATCH(TERYT!A16349,słowniki_aPGW!$D$7:$D$5827,0),1)</f>
        <v>Bukówka od Dzierzążnej do ujścia RW600024188789</v>
      </c>
    </row>
    <row r="16350" spans="1:3" x14ac:dyDescent="0.25">
      <c r="A16350" s="43" t="s">
        <v>5231</v>
      </c>
      <c r="B16350" s="43" t="s">
        <v>6500</v>
      </c>
      <c r="C16350" s="43" t="str">
        <f>INDEX(słowniki_aPGW!$C$7:$D$5827,MATCH(TERYT!A16350,słowniki_aPGW!$D$7:$D$5827,0),1)</f>
        <v>Bukówka od Dzierzążnej do ujścia RW600024188789</v>
      </c>
    </row>
    <row r="16351" spans="1:3" x14ac:dyDescent="0.25">
      <c r="A16351" s="43" t="s">
        <v>5231</v>
      </c>
      <c r="B16351" s="43" t="s">
        <v>6513</v>
      </c>
      <c r="C16351" s="43" t="str">
        <f>INDEX(słowniki_aPGW!$C$7:$D$5827,MATCH(TERYT!A16351,słowniki_aPGW!$D$7:$D$5827,0),1)</f>
        <v>Bukówka od Dzierzążnej do ujścia RW600024188789</v>
      </c>
    </row>
    <row r="16352" spans="1:3" x14ac:dyDescent="0.25">
      <c r="A16352" s="43" t="s">
        <v>5232</v>
      </c>
      <c r="B16352" s="43" t="s">
        <v>6511</v>
      </c>
      <c r="C16352" s="43" t="str">
        <f>INDEX(słowniki_aPGW!$C$7:$D$5827,MATCH(TERYT!A16352,słowniki_aPGW!$D$7:$D$5827,0),1)</f>
        <v>Drawa od Mierzęckiej Strugi do ujścia RW600024188899</v>
      </c>
    </row>
    <row r="16353" spans="1:3" x14ac:dyDescent="0.25">
      <c r="A16353" s="43" t="s">
        <v>5232</v>
      </c>
      <c r="B16353" s="43" t="s">
        <v>8310</v>
      </c>
      <c r="C16353" s="43" t="str">
        <f>INDEX(słowniki_aPGW!$C$7:$D$5827,MATCH(TERYT!A16353,słowniki_aPGW!$D$7:$D$5827,0),1)</f>
        <v>Drawa od Mierzęckiej Strugi do ujścia RW600024188899</v>
      </c>
    </row>
    <row r="16354" spans="1:3" x14ac:dyDescent="0.25">
      <c r="A16354" s="43" t="s">
        <v>5233</v>
      </c>
      <c r="B16354" s="43" t="s">
        <v>8719</v>
      </c>
      <c r="C16354" s="43" t="str">
        <f>INDEX(słowniki_aPGW!$C$7:$D$5827,MATCH(TERYT!A16354,słowniki_aPGW!$D$7:$D$5827,0),1)</f>
        <v>Kanał Postomski od Lubniewki do Rudzianki RW600024189633</v>
      </c>
    </row>
    <row r="16355" spans="1:3" x14ac:dyDescent="0.25">
      <c r="A16355" s="43" t="s">
        <v>5234</v>
      </c>
      <c r="B16355" s="43" t="s">
        <v>8314</v>
      </c>
      <c r="C16355" s="43" t="str">
        <f>INDEX(słowniki_aPGW!$C$7:$D$5827,MATCH(TERYT!A16355,słowniki_aPGW!$D$7:$D$5827,0),1)</f>
        <v>Racza Struga od dopł. z Czarnowa do ujścia RW600024189689</v>
      </c>
    </row>
    <row r="16356" spans="1:3" x14ac:dyDescent="0.25">
      <c r="A16356" s="43" t="s">
        <v>5234</v>
      </c>
      <c r="B16356" s="43" t="s">
        <v>8720</v>
      </c>
      <c r="C16356" s="43" t="str">
        <f>INDEX(słowniki_aPGW!$C$7:$D$5827,MATCH(TERYT!A16356,słowniki_aPGW!$D$7:$D$5827,0),1)</f>
        <v>Racza Struga od dopł. z Czarnowa do ujścia RW600024189689</v>
      </c>
    </row>
    <row r="16357" spans="1:3" x14ac:dyDescent="0.25">
      <c r="A16357" s="43" t="s">
        <v>5234</v>
      </c>
      <c r="B16357" s="43" t="s">
        <v>6517</v>
      </c>
      <c r="C16357" s="43" t="str">
        <f>INDEX(słowniki_aPGW!$C$7:$D$5827,MATCH(TERYT!A16357,słowniki_aPGW!$D$7:$D$5827,0),1)</f>
        <v>Racza Struga od dopł. z Czarnowa do ujścia RW600024189689</v>
      </c>
    </row>
    <row r="16358" spans="1:3" x14ac:dyDescent="0.25">
      <c r="A16358" s="43" t="s">
        <v>5235</v>
      </c>
      <c r="B16358" s="43" t="s">
        <v>8314</v>
      </c>
      <c r="C16358" s="43" t="str">
        <f>INDEX(słowniki_aPGW!$C$7:$D$5827,MATCH(TERYT!A16358,słowniki_aPGW!$D$7:$D$5827,0),1)</f>
        <v>Kanał Postomski od Rudzianki do ujścia RW60002418969</v>
      </c>
    </row>
    <row r="16359" spans="1:3" x14ac:dyDescent="0.25">
      <c r="A16359" s="43" t="s">
        <v>5235</v>
      </c>
      <c r="B16359" s="43" t="s">
        <v>6515</v>
      </c>
      <c r="C16359" s="43" t="str">
        <f>INDEX(słowniki_aPGW!$C$7:$D$5827,MATCH(TERYT!A16359,słowniki_aPGW!$D$7:$D$5827,0),1)</f>
        <v>Kanał Postomski od Rudzianki do ujścia RW60002418969</v>
      </c>
    </row>
    <row r="16360" spans="1:3" x14ac:dyDescent="0.25">
      <c r="A16360" s="43" t="s">
        <v>5235</v>
      </c>
      <c r="B16360" s="43" t="s">
        <v>8720</v>
      </c>
      <c r="C16360" s="43" t="str">
        <f>INDEX(słowniki_aPGW!$C$7:$D$5827,MATCH(TERYT!A16360,słowniki_aPGW!$D$7:$D$5827,0),1)</f>
        <v>Kanał Postomski od Rudzianki do ujścia RW60002418969</v>
      </c>
    </row>
    <row r="16361" spans="1:3" x14ac:dyDescent="0.25">
      <c r="A16361" s="43" t="s">
        <v>5235</v>
      </c>
      <c r="B16361" s="43" t="s">
        <v>8721</v>
      </c>
      <c r="C16361" s="43" t="str">
        <f>INDEX(słowniki_aPGW!$C$7:$D$5827,MATCH(TERYT!A16361,słowniki_aPGW!$D$7:$D$5827,0),1)</f>
        <v>Kanał Postomski od Rudzianki do ujścia RW60002418969</v>
      </c>
    </row>
    <row r="16362" spans="1:3" x14ac:dyDescent="0.25">
      <c r="A16362" s="43" t="s">
        <v>5235</v>
      </c>
      <c r="B16362" s="43" t="s">
        <v>8719</v>
      </c>
      <c r="C16362" s="43" t="str">
        <f>INDEX(słowniki_aPGW!$C$7:$D$5827,MATCH(TERYT!A16362,słowniki_aPGW!$D$7:$D$5827,0),1)</f>
        <v>Kanał Postomski od Rudzianki do ujścia RW60002418969</v>
      </c>
    </row>
    <row r="16363" spans="1:3" x14ac:dyDescent="0.25">
      <c r="A16363" s="43" t="s">
        <v>5235</v>
      </c>
      <c r="B16363" s="43" t="s">
        <v>6517</v>
      </c>
      <c r="C16363" s="43" t="str">
        <f>INDEX(słowniki_aPGW!$C$7:$D$5827,MATCH(TERYT!A16363,słowniki_aPGW!$D$7:$D$5827,0),1)</f>
        <v>Kanał Postomski od Rudzianki do ujścia RW60002418969</v>
      </c>
    </row>
    <row r="16364" spans="1:3" x14ac:dyDescent="0.25">
      <c r="A16364" s="43" t="s">
        <v>5235</v>
      </c>
      <c r="B16364" s="43" t="s">
        <v>6395</v>
      </c>
      <c r="C16364" s="43" t="str">
        <f>INDEX(słowniki_aPGW!$C$7:$D$5827,MATCH(TERYT!A16364,słowniki_aPGW!$D$7:$D$5827,0),1)</f>
        <v>Kanał Postomski od Rudzianki do ujścia RW60002418969</v>
      </c>
    </row>
    <row r="16365" spans="1:3" x14ac:dyDescent="0.25">
      <c r="A16365" s="43" t="s">
        <v>5236</v>
      </c>
      <c r="B16365" s="43" t="s">
        <v>6524</v>
      </c>
      <c r="C16365" s="43" t="str">
        <f>INDEX(słowniki_aPGW!$C$7:$D$5827,MATCH(TERYT!A16365,słowniki_aPGW!$D$7:$D$5827,0),1)</f>
        <v>Rurzyca od Kalicy do ujścia RW60002419189</v>
      </c>
    </row>
    <row r="16366" spans="1:3" x14ac:dyDescent="0.25">
      <c r="A16366" s="43" t="s">
        <v>5236</v>
      </c>
      <c r="B16366" s="43" t="s">
        <v>6526</v>
      </c>
      <c r="C16366" s="43" t="str">
        <f>INDEX(słowniki_aPGW!$C$7:$D$5827,MATCH(TERYT!A16366,słowniki_aPGW!$D$7:$D$5827,0),1)</f>
        <v>Rurzyca od Kalicy do ujścia RW60002419189</v>
      </c>
    </row>
    <row r="16367" spans="1:3" x14ac:dyDescent="0.25">
      <c r="A16367" s="43" t="s">
        <v>5237</v>
      </c>
      <c r="B16367" s="43" t="s">
        <v>6539</v>
      </c>
      <c r="C16367" s="43" t="str">
        <f>INDEX(słowniki_aPGW!$C$7:$D$5827,MATCH(TERYT!A16367,słowniki_aPGW!$D$7:$D$5827,0),1)</f>
        <v>Ina od Dopływu spod Jarostowa do Dopływu ze Sławęcina,bez Dopływu ze Sławęcina RW60002419855</v>
      </c>
    </row>
    <row r="16368" spans="1:3" x14ac:dyDescent="0.25">
      <c r="A16368" s="43" t="s">
        <v>5237</v>
      </c>
      <c r="B16368" s="43" t="s">
        <v>6540</v>
      </c>
      <c r="C16368" s="43" t="str">
        <f>INDEX(słowniki_aPGW!$C$7:$D$5827,MATCH(TERYT!A16368,słowniki_aPGW!$D$7:$D$5827,0),1)</f>
        <v>Ina od Dopływu spod Jarostowa do Dopływu ze Sławęcina,bez Dopływu ze Sławęcina RW60002419855</v>
      </c>
    </row>
    <row r="16369" spans="1:3" x14ac:dyDescent="0.25">
      <c r="A16369" s="43" t="s">
        <v>5238</v>
      </c>
      <c r="B16369" s="43" t="s">
        <v>6532</v>
      </c>
      <c r="C16369" s="43" t="str">
        <f>INDEX(słowniki_aPGW!$C$7:$D$5827,MATCH(TERYT!A16369,słowniki_aPGW!$D$7:$D$5827,0),1)</f>
        <v>Mała Ina od Dopływu spod Pomiętowa do ujścia RW600024198699</v>
      </c>
    </row>
    <row r="16370" spans="1:3" x14ac:dyDescent="0.25">
      <c r="A16370" s="43" t="s">
        <v>5238</v>
      </c>
      <c r="B16370" s="43" t="s">
        <v>8724</v>
      </c>
      <c r="C16370" s="43" t="str">
        <f>INDEX(słowniki_aPGW!$C$7:$D$5827,MATCH(TERYT!A16370,słowniki_aPGW!$D$7:$D$5827,0),1)</f>
        <v>Mała Ina od Dopływu spod Pomiętowa do ujścia RW600024198699</v>
      </c>
    </row>
    <row r="16371" spans="1:3" x14ac:dyDescent="0.25">
      <c r="A16371" s="43" t="s">
        <v>5238</v>
      </c>
      <c r="B16371" s="43" t="s">
        <v>6542</v>
      </c>
      <c r="C16371" s="43" t="str">
        <f>INDEX(słowniki_aPGW!$C$7:$D$5827,MATCH(TERYT!A16371,słowniki_aPGW!$D$7:$D$5827,0),1)</f>
        <v>Mała Ina od Dopływu spod Pomiętowa do ujścia RW600024198699</v>
      </c>
    </row>
    <row r="16372" spans="1:3" x14ac:dyDescent="0.25">
      <c r="A16372" s="43" t="s">
        <v>5238</v>
      </c>
      <c r="B16372" s="43" t="s">
        <v>6533</v>
      </c>
      <c r="C16372" s="43" t="str">
        <f>INDEX(słowniki_aPGW!$C$7:$D$5827,MATCH(TERYT!A16372,słowniki_aPGW!$D$7:$D$5827,0),1)</f>
        <v>Mała Ina od Dopływu spod Pomiętowa do ujścia RW600024198699</v>
      </c>
    </row>
    <row r="16373" spans="1:3" x14ac:dyDescent="0.25">
      <c r="A16373" s="43" t="s">
        <v>5239</v>
      </c>
      <c r="B16373" s="43" t="s">
        <v>6539</v>
      </c>
      <c r="C16373" s="43" t="str">
        <f>INDEX(słowniki_aPGW!$C$7:$D$5827,MATCH(TERYT!A16373,słowniki_aPGW!$D$7:$D$5827,0),1)</f>
        <v>Ina od Dopływu ze Sławęcina do Krępieli, bez Krępieli RW6000241987</v>
      </c>
    </row>
    <row r="16374" spans="1:3" x14ac:dyDescent="0.25">
      <c r="A16374" s="43" t="s">
        <v>5239</v>
      </c>
      <c r="B16374" s="43" t="s">
        <v>8724</v>
      </c>
      <c r="C16374" s="43" t="str">
        <f>INDEX(słowniki_aPGW!$C$7:$D$5827,MATCH(TERYT!A16374,słowniki_aPGW!$D$7:$D$5827,0),1)</f>
        <v>Ina od Dopływu ze Sławęcina do Krępieli, bez Krępieli RW6000241987</v>
      </c>
    </row>
    <row r="16375" spans="1:3" x14ac:dyDescent="0.25">
      <c r="A16375" s="43" t="s">
        <v>5239</v>
      </c>
      <c r="B16375" s="43" t="s">
        <v>6542</v>
      </c>
      <c r="C16375" s="43" t="str">
        <f>INDEX(słowniki_aPGW!$C$7:$D$5827,MATCH(TERYT!A16375,słowniki_aPGW!$D$7:$D$5827,0),1)</f>
        <v>Ina od Dopływu ze Sławęcina do Krępieli, bez Krępieli RW6000241987</v>
      </c>
    </row>
    <row r="16376" spans="1:3" x14ac:dyDescent="0.25">
      <c r="A16376" s="43" t="s">
        <v>5239</v>
      </c>
      <c r="B16376" s="43" t="s">
        <v>6533</v>
      </c>
      <c r="C16376" s="43" t="str">
        <f>INDEX(słowniki_aPGW!$C$7:$D$5827,MATCH(TERYT!A16376,słowniki_aPGW!$D$7:$D$5827,0),1)</f>
        <v>Ina od Dopływu ze Sławęcina do Krępieli, bez Krępieli RW6000241987</v>
      </c>
    </row>
    <row r="16377" spans="1:3" x14ac:dyDescent="0.25">
      <c r="A16377" s="43" t="s">
        <v>5239</v>
      </c>
      <c r="B16377" s="43" t="s">
        <v>6540</v>
      </c>
      <c r="C16377" s="43" t="str">
        <f>INDEX(słowniki_aPGW!$C$7:$D$5827,MATCH(TERYT!A16377,słowniki_aPGW!$D$7:$D$5827,0),1)</f>
        <v>Ina od Dopływu ze Sławęcina do Krępieli, bez Krępieli RW6000241987</v>
      </c>
    </row>
    <row r="16378" spans="1:3" x14ac:dyDescent="0.25">
      <c r="A16378" s="43" t="s">
        <v>5240</v>
      </c>
      <c r="B16378" s="43" t="s">
        <v>8320</v>
      </c>
      <c r="C16378" s="43" t="str">
        <f>INDEX(słowniki_aPGW!$C$7:$D$5827,MATCH(TERYT!A16378,słowniki_aPGW!$D$7:$D$5827,0),1)</f>
        <v>Ina od Dopływu spod Marszewa do ujścia RW60002419899</v>
      </c>
    </row>
    <row r="16379" spans="1:3" x14ac:dyDescent="0.25">
      <c r="A16379" s="43" t="s">
        <v>5241</v>
      </c>
      <c r="B16379" s="43" t="s">
        <v>8726</v>
      </c>
      <c r="C16379" s="43" t="str">
        <f>INDEX(słowniki_aPGW!$C$7:$D$5827,MATCH(TERYT!A16379,słowniki_aPGW!$D$7:$D$5827,0),1)</f>
        <v>Świniec od Wołczy do Zal. Kamieńskiego RW60002435349</v>
      </c>
    </row>
    <row r="16380" spans="1:3" x14ac:dyDescent="0.25">
      <c r="A16380" s="43" t="s">
        <v>5241</v>
      </c>
      <c r="B16380" s="43" t="s">
        <v>8324</v>
      </c>
      <c r="C16380" s="43" t="str">
        <f>INDEX(słowniki_aPGW!$C$7:$D$5827,MATCH(TERYT!A16380,słowniki_aPGW!$D$7:$D$5827,0),1)</f>
        <v>Świniec od Wołczy do Zal. Kamieńskiego RW60002435349</v>
      </c>
    </row>
    <row r="16381" spans="1:3" x14ac:dyDescent="0.25">
      <c r="A16381" s="43" t="s">
        <v>5242</v>
      </c>
      <c r="B16381" s="43" t="s">
        <v>6358</v>
      </c>
      <c r="C16381" s="43" t="str">
        <f>INDEX(słowniki_aPGW!$C$7:$D$5827,MATCH(TERYT!A16381,słowniki_aPGW!$D$7:$D$5827,0),1)</f>
        <v>Unieść od Polnicy do ujścia RW600024456189</v>
      </c>
    </row>
    <row r="16382" spans="1:3" x14ac:dyDescent="0.25">
      <c r="A16382" s="43" t="s">
        <v>5242</v>
      </c>
      <c r="B16382" s="43" t="s">
        <v>6359</v>
      </c>
      <c r="C16382" s="43" t="str">
        <f>INDEX(słowniki_aPGW!$C$7:$D$5827,MATCH(TERYT!A16382,słowniki_aPGW!$D$7:$D$5827,0),1)</f>
        <v>Unieść od Polnicy do ujścia RW600024456189</v>
      </c>
    </row>
    <row r="16383" spans="1:3" x14ac:dyDescent="0.25">
      <c r="A16383" s="43" t="s">
        <v>5242</v>
      </c>
      <c r="B16383" s="43" t="s">
        <v>6681</v>
      </c>
      <c r="C16383" s="43" t="str">
        <f>INDEX(słowniki_aPGW!$C$7:$D$5827,MATCH(TERYT!A16383,słowniki_aPGW!$D$7:$D$5827,0),1)</f>
        <v>Unieść od Polnicy do ujścia RW600024456189</v>
      </c>
    </row>
    <row r="16384" spans="1:3" x14ac:dyDescent="0.25">
      <c r="A16384" s="43" t="s">
        <v>5243</v>
      </c>
      <c r="B16384" s="43" t="s">
        <v>6684</v>
      </c>
      <c r="C16384" s="43" t="str">
        <f>INDEX(słowniki_aPGW!$C$7:$D$5827,MATCH(TERYT!A16384,słowniki_aPGW!$D$7:$D$5827,0),1)</f>
        <v>Grabowa od Wielinki do dopł. z polderu Rusko-Darłowo RW60002446891</v>
      </c>
    </row>
    <row r="16385" spans="1:3" x14ac:dyDescent="0.25">
      <c r="A16385" s="43" t="s">
        <v>5243</v>
      </c>
      <c r="B16385" s="43" t="s">
        <v>6680</v>
      </c>
      <c r="C16385" s="43" t="str">
        <f>INDEX(słowniki_aPGW!$C$7:$D$5827,MATCH(TERYT!A16385,słowniki_aPGW!$D$7:$D$5827,0),1)</f>
        <v>Grabowa od Wielinki do dopł. z polderu Rusko-Darłowo RW60002446891</v>
      </c>
    </row>
    <row r="16386" spans="1:3" x14ac:dyDescent="0.25">
      <c r="A16386" s="43" t="s">
        <v>5243</v>
      </c>
      <c r="B16386" s="43" t="s">
        <v>6359</v>
      </c>
      <c r="C16386" s="43" t="str">
        <f>INDEX(słowniki_aPGW!$C$7:$D$5827,MATCH(TERYT!A16386,słowniki_aPGW!$D$7:$D$5827,0),1)</f>
        <v>Grabowa od Wielinki do dopł. z polderu Rusko-Darłowo RW60002446891</v>
      </c>
    </row>
    <row r="16387" spans="1:3" x14ac:dyDescent="0.25">
      <c r="A16387" s="43" t="s">
        <v>5243</v>
      </c>
      <c r="B16387" s="43" t="s">
        <v>6361</v>
      </c>
      <c r="C16387" s="43" t="str">
        <f>INDEX(słowniki_aPGW!$C$7:$D$5827,MATCH(TERYT!A16387,słowniki_aPGW!$D$7:$D$5827,0),1)</f>
        <v>Grabowa od Wielinki do dopł. z polderu Rusko-Darłowo RW60002446891</v>
      </c>
    </row>
    <row r="16388" spans="1:3" x14ac:dyDescent="0.25">
      <c r="A16388" s="43" t="s">
        <v>5243</v>
      </c>
      <c r="B16388" s="43" t="s">
        <v>8740</v>
      </c>
      <c r="C16388" s="43" t="str">
        <f>INDEX(słowniki_aPGW!$C$7:$D$5827,MATCH(TERYT!A16388,słowniki_aPGW!$D$7:$D$5827,0),1)</f>
        <v>Grabowa od Wielinki do dopł. z polderu Rusko-Darłowo RW60002446891</v>
      </c>
    </row>
    <row r="16389" spans="1:3" x14ac:dyDescent="0.25">
      <c r="A16389" s="43" t="s">
        <v>5243</v>
      </c>
      <c r="B16389" s="43" t="s">
        <v>6685</v>
      </c>
      <c r="C16389" s="43" t="str">
        <f>INDEX(słowniki_aPGW!$C$7:$D$5827,MATCH(TERYT!A16389,słowniki_aPGW!$D$7:$D$5827,0),1)</f>
        <v>Grabowa od Wielinki do dopł. z polderu Rusko-Darłowo RW60002446891</v>
      </c>
    </row>
    <row r="16390" spans="1:3" x14ac:dyDescent="0.25">
      <c r="A16390" s="43" t="s">
        <v>5244</v>
      </c>
      <c r="B16390" s="43" t="s">
        <v>6381</v>
      </c>
      <c r="C16390" s="43" t="str">
        <f>INDEX(słowniki_aPGW!$C$7:$D$5827,MATCH(TERYT!A16390,słowniki_aPGW!$D$7:$D$5827,0),1)</f>
        <v>Młynówka Kaszczorska z jez. Wieleńskim, Białym-Miałkim, Lgińsko RW6000251564899</v>
      </c>
    </row>
    <row r="16391" spans="1:3" x14ac:dyDescent="0.25">
      <c r="A16391" s="43" t="s">
        <v>5244</v>
      </c>
      <c r="B16391" s="43" t="s">
        <v>6386</v>
      </c>
      <c r="C16391" s="43" t="str">
        <f>INDEX(słowniki_aPGW!$C$7:$D$5827,MATCH(TERYT!A16391,słowniki_aPGW!$D$7:$D$5827,0),1)</f>
        <v>Młynówka Kaszczorska z jez. Wieleńskim, Białym-Miałkim, Lgińsko RW6000251564899</v>
      </c>
    </row>
    <row r="16392" spans="1:3" x14ac:dyDescent="0.25">
      <c r="A16392" s="43" t="s">
        <v>5244</v>
      </c>
      <c r="B16392" s="43" t="s">
        <v>6387</v>
      </c>
      <c r="C16392" s="43" t="str">
        <f>INDEX(słowniki_aPGW!$C$7:$D$5827,MATCH(TERYT!A16392,słowniki_aPGW!$D$7:$D$5827,0),1)</f>
        <v>Młynówka Kaszczorska z jez. Wieleńskim, Białym-Miałkim, Lgińsko RW6000251564899</v>
      </c>
    </row>
    <row r="16393" spans="1:3" x14ac:dyDescent="0.25">
      <c r="A16393" s="43" t="s">
        <v>5244</v>
      </c>
      <c r="B16393" s="43" t="s">
        <v>6380</v>
      </c>
      <c r="C16393" s="43" t="str">
        <f>INDEX(słowniki_aPGW!$C$7:$D$5827,MATCH(TERYT!A16393,słowniki_aPGW!$D$7:$D$5827,0),1)</f>
        <v>Młynówka Kaszczorska z jez. Wieleńskim, Białym-Miałkim, Lgińsko RW6000251564899</v>
      </c>
    </row>
    <row r="16394" spans="1:3" x14ac:dyDescent="0.25">
      <c r="A16394" s="43" t="s">
        <v>5244</v>
      </c>
      <c r="B16394" s="43" t="s">
        <v>6385</v>
      </c>
      <c r="C16394" s="43" t="str">
        <f>INDEX(słowniki_aPGW!$C$7:$D$5827,MATCH(TERYT!A16394,słowniki_aPGW!$D$7:$D$5827,0),1)</f>
        <v>Młynówka Kaszczorska z jez. Wieleńskim, Białym-Miałkim, Lgińsko RW6000251564899</v>
      </c>
    </row>
    <row r="16395" spans="1:3" x14ac:dyDescent="0.25">
      <c r="A16395" s="43" t="s">
        <v>5244</v>
      </c>
      <c r="B16395" s="43" t="s">
        <v>6384</v>
      </c>
      <c r="C16395" s="43" t="str">
        <f>INDEX(słowniki_aPGW!$C$7:$D$5827,MATCH(TERYT!A16395,słowniki_aPGW!$D$7:$D$5827,0),1)</f>
        <v>Młynówka Kaszczorska z jez. Wieleńskim, Białym-Miałkim, Lgińsko RW6000251564899</v>
      </c>
    </row>
    <row r="16396" spans="1:3" x14ac:dyDescent="0.25">
      <c r="A16396" s="43" t="s">
        <v>5245</v>
      </c>
      <c r="B16396" s="43" t="s">
        <v>6453</v>
      </c>
      <c r="C16396" s="43" t="str">
        <f>INDEX(słowniki_aPGW!$C$7:$D$5827,MATCH(TERYT!A16396,słowniki_aPGW!$D$7:$D$5827,0),1)</f>
        <v>Kan. Grójecki do wypływu z jez. Lubstowskiego RW600025183383</v>
      </c>
    </row>
    <row r="16397" spans="1:3" x14ac:dyDescent="0.25">
      <c r="A16397" s="43" t="s">
        <v>5245</v>
      </c>
      <c r="B16397" s="43" t="s">
        <v>8443</v>
      </c>
      <c r="C16397" s="43" t="str">
        <f>INDEX(słowniki_aPGW!$C$7:$D$5827,MATCH(TERYT!A16397,słowniki_aPGW!$D$7:$D$5827,0),1)</f>
        <v>Kan. Grójecki do wypływu z jez. Lubstowskiego RW600025183383</v>
      </c>
    </row>
    <row r="16398" spans="1:3" x14ac:dyDescent="0.25">
      <c r="A16398" s="43" t="s">
        <v>5245</v>
      </c>
      <c r="B16398" s="43" t="s">
        <v>8275</v>
      </c>
      <c r="C16398" s="43" t="str">
        <f>INDEX(słowniki_aPGW!$C$7:$D$5827,MATCH(TERYT!A16398,słowniki_aPGW!$D$7:$D$5827,0),1)</f>
        <v>Kan. Grójecki do wypływu z jez. Lubstowskiego RW600025183383</v>
      </c>
    </row>
    <row r="16399" spans="1:3" x14ac:dyDescent="0.25">
      <c r="A16399" s="43" t="s">
        <v>5245</v>
      </c>
      <c r="B16399" s="43" t="s">
        <v>6398</v>
      </c>
      <c r="C16399" s="43" t="str">
        <f>INDEX(słowniki_aPGW!$C$7:$D$5827,MATCH(TERYT!A16399,słowniki_aPGW!$D$7:$D$5827,0),1)</f>
        <v>Kan. Grójecki do wypływu z jez. Lubstowskiego RW600025183383</v>
      </c>
    </row>
    <row r="16400" spans="1:3" x14ac:dyDescent="0.25">
      <c r="A16400" s="43" t="s">
        <v>5245</v>
      </c>
      <c r="B16400" s="43" t="s">
        <v>6399</v>
      </c>
      <c r="C16400" s="43" t="str">
        <f>INDEX(słowniki_aPGW!$C$7:$D$5827,MATCH(TERYT!A16400,słowniki_aPGW!$D$7:$D$5827,0),1)</f>
        <v>Kan. Grójecki do wypływu z jez. Lubstowskiego RW600025183383</v>
      </c>
    </row>
    <row r="16401" spans="1:3" x14ac:dyDescent="0.25">
      <c r="A16401" s="43" t="s">
        <v>5245</v>
      </c>
      <c r="B16401" s="43" t="s">
        <v>7905</v>
      </c>
      <c r="C16401" s="43" t="str">
        <f>INDEX(słowniki_aPGW!$C$7:$D$5827,MATCH(TERYT!A16401,słowniki_aPGW!$D$7:$D$5827,0),1)</f>
        <v>Kan. Grójecki do wypływu z jez. Lubstowskiego RW600025183383</v>
      </c>
    </row>
    <row r="16402" spans="1:3" x14ac:dyDescent="0.25">
      <c r="A16402" s="43" t="s">
        <v>5246</v>
      </c>
      <c r="B16402" s="43" t="s">
        <v>6402</v>
      </c>
      <c r="C16402" s="43" t="str">
        <f>INDEX(słowniki_aPGW!$C$7:$D$5827,MATCH(TERYT!A16402,słowniki_aPGW!$D$7:$D$5827,0),1)</f>
        <v>Kanał Ślesiński do wypływu z Jez. Pątnowskiego RW600025183459</v>
      </c>
    </row>
    <row r="16403" spans="1:3" x14ac:dyDescent="0.25">
      <c r="A16403" s="43" t="s">
        <v>5246</v>
      </c>
      <c r="B16403" s="43" t="s">
        <v>6401</v>
      </c>
      <c r="C16403" s="43" t="str">
        <f>INDEX(słowniki_aPGW!$C$7:$D$5827,MATCH(TERYT!A16403,słowniki_aPGW!$D$7:$D$5827,0),1)</f>
        <v>Kanał Ślesiński do wypływu z Jez. Pątnowskiego RW600025183459</v>
      </c>
    </row>
    <row r="16404" spans="1:3" x14ac:dyDescent="0.25">
      <c r="A16404" s="43" t="s">
        <v>5246</v>
      </c>
      <c r="B16404" s="43" t="s">
        <v>8275</v>
      </c>
      <c r="C16404" s="43" t="str">
        <f>INDEX(słowniki_aPGW!$C$7:$D$5827,MATCH(TERYT!A16404,słowniki_aPGW!$D$7:$D$5827,0),1)</f>
        <v>Kanał Ślesiński do wypływu z Jez. Pątnowskiego RW600025183459</v>
      </c>
    </row>
    <row r="16405" spans="1:3" x14ac:dyDescent="0.25">
      <c r="A16405" s="43" t="s">
        <v>5246</v>
      </c>
      <c r="B16405" s="43" t="s">
        <v>6454</v>
      </c>
      <c r="C16405" s="43" t="str">
        <f>INDEX(słowniki_aPGW!$C$7:$D$5827,MATCH(TERYT!A16405,słowniki_aPGW!$D$7:$D$5827,0),1)</f>
        <v>Kanał Ślesiński do wypływu z Jez. Pątnowskiego RW600025183459</v>
      </c>
    </row>
    <row r="16406" spans="1:3" x14ac:dyDescent="0.25">
      <c r="A16406" s="43" t="s">
        <v>5246</v>
      </c>
      <c r="B16406" s="43" t="s">
        <v>6399</v>
      </c>
      <c r="C16406" s="43" t="str">
        <f>INDEX(słowniki_aPGW!$C$7:$D$5827,MATCH(TERYT!A16406,słowniki_aPGW!$D$7:$D$5827,0),1)</f>
        <v>Kanał Ślesiński do wypływu z Jez. Pątnowskiego RW600025183459</v>
      </c>
    </row>
    <row r="16407" spans="1:3" x14ac:dyDescent="0.25">
      <c r="A16407" s="43" t="s">
        <v>5246</v>
      </c>
      <c r="B16407" s="43" t="s">
        <v>7905</v>
      </c>
      <c r="C16407" s="43" t="str">
        <f>INDEX(słowniki_aPGW!$C$7:$D$5827,MATCH(TERYT!A16407,słowniki_aPGW!$D$7:$D$5827,0),1)</f>
        <v>Kanał Ślesiński do wypływu z Jez. Pątnowskiego RW600025183459</v>
      </c>
    </row>
    <row r="16408" spans="1:3" x14ac:dyDescent="0.25">
      <c r="A16408" s="43" t="s">
        <v>5246</v>
      </c>
      <c r="B16408" s="43" t="s">
        <v>6460</v>
      </c>
      <c r="C16408" s="43" t="str">
        <f>INDEX(słowniki_aPGW!$C$7:$D$5827,MATCH(TERYT!A16408,słowniki_aPGW!$D$7:$D$5827,0),1)</f>
        <v>Kanał Ślesiński do wypływu z Jez. Pątnowskiego RW600025183459</v>
      </c>
    </row>
    <row r="16409" spans="1:3" x14ac:dyDescent="0.25">
      <c r="A16409" s="43" t="s">
        <v>5246</v>
      </c>
      <c r="B16409" s="43" t="s">
        <v>6400</v>
      </c>
      <c r="C16409" s="43" t="str">
        <f>INDEX(słowniki_aPGW!$C$7:$D$5827,MATCH(TERYT!A16409,słowniki_aPGW!$D$7:$D$5827,0),1)</f>
        <v>Kanał Ślesiński do wypływu z Jez. Pątnowskiego RW600025183459</v>
      </c>
    </row>
    <row r="16410" spans="1:3" x14ac:dyDescent="0.25">
      <c r="A16410" s="43" t="s">
        <v>5247</v>
      </c>
      <c r="B16410" s="43" t="s">
        <v>6458</v>
      </c>
      <c r="C16410" s="43" t="str">
        <f>INDEX(słowniki_aPGW!$C$7:$D$5827,MATCH(TERYT!A16410,słowniki_aPGW!$D$7:$D$5827,0),1)</f>
        <v>Dopływ z jez. Kosewskiego RW600025183616</v>
      </c>
    </row>
    <row r="16411" spans="1:3" x14ac:dyDescent="0.25">
      <c r="A16411" s="43" t="s">
        <v>5247</v>
      </c>
      <c r="B16411" s="43" t="s">
        <v>6403</v>
      </c>
      <c r="C16411" s="43" t="str">
        <f>INDEX(słowniki_aPGW!$C$7:$D$5827,MATCH(TERYT!A16411,słowniki_aPGW!$D$7:$D$5827,0),1)</f>
        <v>Dopływ z jez. Kosewskiego RW600025183616</v>
      </c>
    </row>
    <row r="16412" spans="1:3" x14ac:dyDescent="0.25">
      <c r="A16412" s="43" t="s">
        <v>5248</v>
      </c>
      <c r="B16412" s="43" t="s">
        <v>6409</v>
      </c>
      <c r="C16412" s="43" t="str">
        <f>INDEX(słowniki_aPGW!$C$7:$D$5827,MATCH(TERYT!A16412,słowniki_aPGW!$D$7:$D$5827,0),1)</f>
        <v>Kanał Wonieść RW600025185669</v>
      </c>
    </row>
    <row r="16413" spans="1:3" x14ac:dyDescent="0.25">
      <c r="A16413" s="43" t="s">
        <v>5248</v>
      </c>
      <c r="B16413" s="43" t="s">
        <v>6410</v>
      </c>
      <c r="C16413" s="43" t="str">
        <f>INDEX(słowniki_aPGW!$C$7:$D$5827,MATCH(TERYT!A16413,słowniki_aPGW!$D$7:$D$5827,0),1)</f>
        <v>Kanał Wonieść RW600025185669</v>
      </c>
    </row>
    <row r="16414" spans="1:3" x14ac:dyDescent="0.25">
      <c r="A16414" s="43" t="s">
        <v>5248</v>
      </c>
      <c r="B16414" s="43" t="s">
        <v>6408</v>
      </c>
      <c r="C16414" s="43" t="str">
        <f>INDEX(słowniki_aPGW!$C$7:$D$5827,MATCH(TERYT!A16414,słowniki_aPGW!$D$7:$D$5827,0),1)</f>
        <v>Kanał Wonieść RW600025185669</v>
      </c>
    </row>
    <row r="16415" spans="1:3" x14ac:dyDescent="0.25">
      <c r="A16415" s="43" t="s">
        <v>5248</v>
      </c>
      <c r="B16415" s="43" t="s">
        <v>8295</v>
      </c>
      <c r="C16415" s="43" t="str">
        <f>INDEX(słowniki_aPGW!$C$7:$D$5827,MATCH(TERYT!A16415,słowniki_aPGW!$D$7:$D$5827,0),1)</f>
        <v>Kanał Wonieść RW600025185669</v>
      </c>
    </row>
    <row r="16416" spans="1:3" x14ac:dyDescent="0.25">
      <c r="A16416" s="43" t="s">
        <v>5248</v>
      </c>
      <c r="B16416" s="43" t="s">
        <v>8610</v>
      </c>
      <c r="C16416" s="43" t="str">
        <f>INDEX(słowniki_aPGW!$C$7:$D$5827,MATCH(TERYT!A16416,słowniki_aPGW!$D$7:$D$5827,0),1)</f>
        <v>Kanał Wonieść RW600025185669</v>
      </c>
    </row>
    <row r="16417" spans="1:3" x14ac:dyDescent="0.25">
      <c r="A16417" s="43" t="s">
        <v>5248</v>
      </c>
      <c r="B16417" s="43" t="s">
        <v>6407</v>
      </c>
      <c r="C16417" s="43" t="str">
        <f>INDEX(słowniki_aPGW!$C$7:$D$5827,MATCH(TERYT!A16417,słowniki_aPGW!$D$7:$D$5827,0),1)</f>
        <v>Kanał Wonieść RW600025185669</v>
      </c>
    </row>
    <row r="16418" spans="1:3" x14ac:dyDescent="0.25">
      <c r="A16418" s="43" t="s">
        <v>5249</v>
      </c>
      <c r="B16418" s="43" t="s">
        <v>8288</v>
      </c>
      <c r="C16418" s="43" t="str">
        <f>INDEX(słowniki_aPGW!$C$7:$D$5827,MATCH(TERYT!A16418,słowniki_aPGW!$D$7:$D$5827,0),1)</f>
        <v>Racocki Rów RW60002518567299</v>
      </c>
    </row>
    <row r="16419" spans="1:3" x14ac:dyDescent="0.25">
      <c r="A16419" s="43" t="s">
        <v>5249</v>
      </c>
      <c r="B16419" s="43" t="s">
        <v>8297</v>
      </c>
      <c r="C16419" s="43" t="str">
        <f>INDEX(słowniki_aPGW!$C$7:$D$5827,MATCH(TERYT!A16419,słowniki_aPGW!$D$7:$D$5827,0),1)</f>
        <v>Racocki Rów RW60002518567299</v>
      </c>
    </row>
    <row r="16420" spans="1:3" x14ac:dyDescent="0.25">
      <c r="A16420" s="43" t="s">
        <v>5249</v>
      </c>
      <c r="B16420" s="43" t="s">
        <v>6409</v>
      </c>
      <c r="C16420" s="43" t="str">
        <f>INDEX(słowniki_aPGW!$C$7:$D$5827,MATCH(TERYT!A16420,słowniki_aPGW!$D$7:$D$5827,0),1)</f>
        <v>Racocki Rów RW60002518567299</v>
      </c>
    </row>
    <row r="16421" spans="1:3" x14ac:dyDescent="0.25">
      <c r="A16421" s="43" t="s">
        <v>5249</v>
      </c>
      <c r="B16421" s="43" t="s">
        <v>6410</v>
      </c>
      <c r="C16421" s="43" t="str">
        <f>INDEX(słowniki_aPGW!$C$7:$D$5827,MATCH(TERYT!A16421,słowniki_aPGW!$D$7:$D$5827,0),1)</f>
        <v>Racocki Rów RW60002518567299</v>
      </c>
    </row>
    <row r="16422" spans="1:3" x14ac:dyDescent="0.25">
      <c r="A16422" s="43" t="s">
        <v>5249</v>
      </c>
      <c r="B16422" s="43" t="s">
        <v>6405</v>
      </c>
      <c r="C16422" s="43" t="str">
        <f>INDEX(słowniki_aPGW!$C$7:$D$5827,MATCH(TERYT!A16422,słowniki_aPGW!$D$7:$D$5827,0),1)</f>
        <v>Racocki Rów RW60002518567299</v>
      </c>
    </row>
    <row r="16423" spans="1:3" x14ac:dyDescent="0.25">
      <c r="A16423" s="43" t="s">
        <v>5249</v>
      </c>
      <c r="B16423" s="43" t="s">
        <v>6406</v>
      </c>
      <c r="C16423" s="43" t="str">
        <f>INDEX(słowniki_aPGW!$C$7:$D$5827,MATCH(TERYT!A16423,słowniki_aPGW!$D$7:$D$5827,0),1)</f>
        <v>Racocki Rów RW60002518567299</v>
      </c>
    </row>
    <row r="16424" spans="1:3" x14ac:dyDescent="0.25">
      <c r="A16424" s="43" t="s">
        <v>5250</v>
      </c>
      <c r="B16424" s="43" t="s">
        <v>6419</v>
      </c>
      <c r="C16424" s="43" t="str">
        <f>INDEX(słowniki_aPGW!$C$7:$D$5827,MATCH(TERYT!A16424,słowniki_aPGW!$D$7:$D$5827,0),1)</f>
        <v>Głuszynka RW6000251857489</v>
      </c>
    </row>
    <row r="16425" spans="1:3" x14ac:dyDescent="0.25">
      <c r="A16425" s="43" t="s">
        <v>5250</v>
      </c>
      <c r="B16425" s="43" t="s">
        <v>8482</v>
      </c>
      <c r="C16425" s="43" t="str">
        <f>INDEX(słowniki_aPGW!$C$7:$D$5827,MATCH(TERYT!A16425,słowniki_aPGW!$D$7:$D$5827,0),1)</f>
        <v>Głuszynka RW6000251857489</v>
      </c>
    </row>
    <row r="16426" spans="1:3" x14ac:dyDescent="0.25">
      <c r="A16426" s="43" t="s">
        <v>5250</v>
      </c>
      <c r="B16426" s="43" t="s">
        <v>6418</v>
      </c>
      <c r="C16426" s="43" t="str">
        <f>INDEX(słowniki_aPGW!$C$7:$D$5827,MATCH(TERYT!A16426,słowniki_aPGW!$D$7:$D$5827,0),1)</f>
        <v>Głuszynka RW6000251857489</v>
      </c>
    </row>
    <row r="16427" spans="1:3" x14ac:dyDescent="0.25">
      <c r="A16427" s="43" t="s">
        <v>5250</v>
      </c>
      <c r="B16427" s="43" t="s">
        <v>6406</v>
      </c>
      <c r="C16427" s="43" t="str">
        <f>INDEX(słowniki_aPGW!$C$7:$D$5827,MATCH(TERYT!A16427,słowniki_aPGW!$D$7:$D$5827,0),1)</f>
        <v>Głuszynka RW6000251857489</v>
      </c>
    </row>
    <row r="16428" spans="1:3" x14ac:dyDescent="0.25">
      <c r="A16428" s="43" t="s">
        <v>5250</v>
      </c>
      <c r="B16428" s="43" t="s">
        <v>6435</v>
      </c>
      <c r="C16428" s="43" t="str">
        <f>INDEX(słowniki_aPGW!$C$7:$D$5827,MATCH(TERYT!A16428,słowniki_aPGW!$D$7:$D$5827,0),1)</f>
        <v>Głuszynka RW6000251857489</v>
      </c>
    </row>
    <row r="16429" spans="1:3" x14ac:dyDescent="0.25">
      <c r="A16429" s="43" t="s">
        <v>5251</v>
      </c>
      <c r="B16429" s="43" t="s">
        <v>6421</v>
      </c>
      <c r="C16429" s="43" t="str">
        <f>INDEX(słowniki_aPGW!$C$7:$D$5827,MATCH(TERYT!A16429,słowniki_aPGW!$D$7:$D$5827,0),1)</f>
        <v>Główna do zlewni zb. Kowalskiego RW600025185925</v>
      </c>
    </row>
    <row r="16430" spans="1:3" x14ac:dyDescent="0.25">
      <c r="A16430" s="43" t="s">
        <v>5251</v>
      </c>
      <c r="B16430" s="43" t="s">
        <v>6422</v>
      </c>
      <c r="C16430" s="43" t="str">
        <f>INDEX(słowniki_aPGW!$C$7:$D$5827,MATCH(TERYT!A16430,słowniki_aPGW!$D$7:$D$5827,0),1)</f>
        <v>Główna do zlewni zb. Kowalskiego RW600025185925</v>
      </c>
    </row>
    <row r="16431" spans="1:3" x14ac:dyDescent="0.25">
      <c r="A16431" s="43" t="s">
        <v>5251</v>
      </c>
      <c r="B16431" s="43" t="s">
        <v>6423</v>
      </c>
      <c r="C16431" s="43" t="str">
        <f>INDEX(słowniki_aPGW!$C$7:$D$5827,MATCH(TERYT!A16431,słowniki_aPGW!$D$7:$D$5827,0),1)</f>
        <v>Główna do zlewni zb. Kowalskiego RW600025185925</v>
      </c>
    </row>
    <row r="16432" spans="1:3" x14ac:dyDescent="0.25">
      <c r="A16432" s="43" t="s">
        <v>5251</v>
      </c>
      <c r="B16432" s="43" t="s">
        <v>8299</v>
      </c>
      <c r="C16432" s="43" t="str">
        <f>INDEX(słowniki_aPGW!$C$7:$D$5827,MATCH(TERYT!A16432,słowniki_aPGW!$D$7:$D$5827,0),1)</f>
        <v>Główna do zlewni zb. Kowalskiego RW600025185925</v>
      </c>
    </row>
    <row r="16433" spans="1:3" x14ac:dyDescent="0.25">
      <c r="A16433" s="43" t="s">
        <v>5251</v>
      </c>
      <c r="B16433" s="43" t="s">
        <v>8497</v>
      </c>
      <c r="C16433" s="43" t="str">
        <f>INDEX(słowniki_aPGW!$C$7:$D$5827,MATCH(TERYT!A16433,słowniki_aPGW!$D$7:$D$5827,0),1)</f>
        <v>Główna do zlewni zb. Kowalskiego RW600025185925</v>
      </c>
    </row>
    <row r="16434" spans="1:3" x14ac:dyDescent="0.25">
      <c r="A16434" s="43" t="s">
        <v>5251</v>
      </c>
      <c r="B16434" s="43" t="s">
        <v>6424</v>
      </c>
      <c r="C16434" s="43" t="str">
        <f>INDEX(słowniki_aPGW!$C$7:$D$5827,MATCH(TERYT!A16434,słowniki_aPGW!$D$7:$D$5827,0),1)</f>
        <v>Główna do zlewni zb. Kowalskiego RW600025185925</v>
      </c>
    </row>
    <row r="16435" spans="1:3" x14ac:dyDescent="0.25">
      <c r="A16435" s="43" t="s">
        <v>5251</v>
      </c>
      <c r="B16435" s="43" t="s">
        <v>6420</v>
      </c>
      <c r="C16435" s="43" t="str">
        <f>INDEX(słowniki_aPGW!$C$7:$D$5827,MATCH(TERYT!A16435,słowniki_aPGW!$D$7:$D$5827,0),1)</f>
        <v>Główna do zlewni zb. Kowalskiego RW600025185925</v>
      </c>
    </row>
    <row r="16436" spans="1:3" x14ac:dyDescent="0.25">
      <c r="A16436" s="43" t="s">
        <v>5252</v>
      </c>
      <c r="B16436" s="43" t="s">
        <v>6465</v>
      </c>
      <c r="C16436" s="43" t="str">
        <f>INDEX(słowniki_aPGW!$C$7:$D$5827,MATCH(TERYT!A16436,słowniki_aPGW!$D$7:$D$5827,0),1)</f>
        <v>Wełna do Lutomni RW600025186339</v>
      </c>
    </row>
    <row r="16437" spans="1:3" x14ac:dyDescent="0.25">
      <c r="A16437" s="43" t="s">
        <v>5252</v>
      </c>
      <c r="B16437" s="43" t="s">
        <v>6470</v>
      </c>
      <c r="C16437" s="43" t="str">
        <f>INDEX(słowniki_aPGW!$C$7:$D$5827,MATCH(TERYT!A16437,słowniki_aPGW!$D$7:$D$5827,0),1)</f>
        <v>Wełna do Lutomni RW600025186339</v>
      </c>
    </row>
    <row r="16438" spans="1:3" x14ac:dyDescent="0.25">
      <c r="A16438" s="43" t="s">
        <v>5252</v>
      </c>
      <c r="B16438" s="43" t="s">
        <v>6428</v>
      </c>
      <c r="C16438" s="43" t="str">
        <f>INDEX(słowniki_aPGW!$C$7:$D$5827,MATCH(TERYT!A16438,słowniki_aPGW!$D$7:$D$5827,0),1)</f>
        <v>Wełna do Lutomni RW600025186339</v>
      </c>
    </row>
    <row r="16439" spans="1:3" x14ac:dyDescent="0.25">
      <c r="A16439" s="43" t="s">
        <v>5252</v>
      </c>
      <c r="B16439" s="43" t="s">
        <v>6426</v>
      </c>
      <c r="C16439" s="43" t="str">
        <f>INDEX(słowniki_aPGW!$C$7:$D$5827,MATCH(TERYT!A16439,słowniki_aPGW!$D$7:$D$5827,0),1)</f>
        <v>Wełna do Lutomni RW600025186339</v>
      </c>
    </row>
    <row r="16440" spans="1:3" x14ac:dyDescent="0.25">
      <c r="A16440" s="43" t="s">
        <v>5252</v>
      </c>
      <c r="B16440" s="43" t="s">
        <v>6471</v>
      </c>
      <c r="C16440" s="43" t="str">
        <f>INDEX(słowniki_aPGW!$C$7:$D$5827,MATCH(TERYT!A16440,słowniki_aPGW!$D$7:$D$5827,0),1)</f>
        <v>Wełna do Lutomni RW600025186339</v>
      </c>
    </row>
    <row r="16441" spans="1:3" x14ac:dyDescent="0.25">
      <c r="A16441" s="43" t="s">
        <v>5252</v>
      </c>
      <c r="B16441" s="43" t="s">
        <v>8693</v>
      </c>
      <c r="C16441" s="43" t="str">
        <f>INDEX(słowniki_aPGW!$C$7:$D$5827,MATCH(TERYT!A16441,słowniki_aPGW!$D$7:$D$5827,0),1)</f>
        <v>Wełna do Lutomni RW600025186339</v>
      </c>
    </row>
    <row r="16442" spans="1:3" x14ac:dyDescent="0.25">
      <c r="A16442" s="43" t="s">
        <v>5252</v>
      </c>
      <c r="B16442" s="43" t="s">
        <v>6425</v>
      </c>
      <c r="C16442" s="43" t="str">
        <f>INDEX(słowniki_aPGW!$C$7:$D$5827,MATCH(TERYT!A16442,słowniki_aPGW!$D$7:$D$5827,0),1)</f>
        <v>Wełna do Lutomni RW600025186339</v>
      </c>
    </row>
    <row r="16443" spans="1:3" x14ac:dyDescent="0.25">
      <c r="A16443" s="43" t="s">
        <v>5252</v>
      </c>
      <c r="B16443" s="43" t="s">
        <v>6427</v>
      </c>
      <c r="C16443" s="43" t="str">
        <f>INDEX(słowniki_aPGW!$C$7:$D$5827,MATCH(TERYT!A16443,słowniki_aPGW!$D$7:$D$5827,0),1)</f>
        <v>Wełna do Lutomni RW600025186339</v>
      </c>
    </row>
    <row r="16444" spans="1:3" x14ac:dyDescent="0.25">
      <c r="A16444" s="43" t="s">
        <v>5252</v>
      </c>
      <c r="B16444" s="43" t="s">
        <v>8450</v>
      </c>
      <c r="C16444" s="43" t="str">
        <f>INDEX(słowniki_aPGW!$C$7:$D$5827,MATCH(TERYT!A16444,słowniki_aPGW!$D$7:$D$5827,0),1)</f>
        <v>Wełna do Lutomni RW600025186339</v>
      </c>
    </row>
    <row r="16445" spans="1:3" x14ac:dyDescent="0.25">
      <c r="A16445" s="43" t="s">
        <v>5252</v>
      </c>
      <c r="B16445" s="43" t="s">
        <v>6464</v>
      </c>
      <c r="C16445" s="43" t="str">
        <f>INDEX(słowniki_aPGW!$C$7:$D$5827,MATCH(TERYT!A16445,słowniki_aPGW!$D$7:$D$5827,0),1)</f>
        <v>Wełna do Lutomni RW600025186339</v>
      </c>
    </row>
    <row r="16446" spans="1:3" x14ac:dyDescent="0.25">
      <c r="A16446" s="43" t="s">
        <v>5252</v>
      </c>
      <c r="B16446" s="43" t="s">
        <v>6463</v>
      </c>
      <c r="C16446" s="43" t="str">
        <f>INDEX(słowniki_aPGW!$C$7:$D$5827,MATCH(TERYT!A16446,słowniki_aPGW!$D$7:$D$5827,0),1)</f>
        <v>Wełna do Lutomni RW600025186339</v>
      </c>
    </row>
    <row r="16447" spans="1:3" x14ac:dyDescent="0.25">
      <c r="A16447" s="43" t="s">
        <v>5253</v>
      </c>
      <c r="B16447" s="43" t="s">
        <v>8715</v>
      </c>
      <c r="C16447" s="43" t="str">
        <f>INDEX(słowniki_aPGW!$C$7:$D$5827,MATCH(TERYT!A16447,słowniki_aPGW!$D$7:$D$5827,0),1)</f>
        <v>Gołaniecka Struga RW60002518649</v>
      </c>
    </row>
    <row r="16448" spans="1:3" x14ac:dyDescent="0.25">
      <c r="A16448" s="43" t="s">
        <v>5253</v>
      </c>
      <c r="B16448" s="43" t="s">
        <v>6473</v>
      </c>
      <c r="C16448" s="43" t="str">
        <f>INDEX(słowniki_aPGW!$C$7:$D$5827,MATCH(TERYT!A16448,słowniki_aPGW!$D$7:$D$5827,0),1)</f>
        <v>Gołaniecka Struga RW60002518649</v>
      </c>
    </row>
    <row r="16449" spans="1:3" x14ac:dyDescent="0.25">
      <c r="A16449" s="43" t="s">
        <v>5253</v>
      </c>
      <c r="B16449" s="43" t="s">
        <v>6471</v>
      </c>
      <c r="C16449" s="43" t="str">
        <f>INDEX(słowniki_aPGW!$C$7:$D$5827,MATCH(TERYT!A16449,słowniki_aPGW!$D$7:$D$5827,0),1)</f>
        <v>Gołaniecka Struga RW60002518649</v>
      </c>
    </row>
    <row r="16450" spans="1:3" x14ac:dyDescent="0.25">
      <c r="A16450" s="43" t="s">
        <v>5253</v>
      </c>
      <c r="B16450" s="43" t="s">
        <v>6432</v>
      </c>
      <c r="C16450" s="43" t="str">
        <f>INDEX(słowniki_aPGW!$C$7:$D$5827,MATCH(TERYT!A16450,słowniki_aPGW!$D$7:$D$5827,0),1)</f>
        <v>Gołaniecka Struga RW60002518649</v>
      </c>
    </row>
    <row r="16451" spans="1:3" x14ac:dyDescent="0.25">
      <c r="A16451" s="43" t="s">
        <v>5253</v>
      </c>
      <c r="B16451" s="43" t="s">
        <v>6430</v>
      </c>
      <c r="C16451" s="43" t="str">
        <f>INDEX(słowniki_aPGW!$C$7:$D$5827,MATCH(TERYT!A16451,słowniki_aPGW!$D$7:$D$5827,0),1)</f>
        <v>Gołaniecka Struga RW60002518649</v>
      </c>
    </row>
    <row r="16452" spans="1:3" x14ac:dyDescent="0.25">
      <c r="A16452" s="43" t="s">
        <v>5253</v>
      </c>
      <c r="B16452" s="43" t="s">
        <v>6431</v>
      </c>
      <c r="C16452" s="43" t="str">
        <f>INDEX(słowniki_aPGW!$C$7:$D$5827,MATCH(TERYT!A16452,słowniki_aPGW!$D$7:$D$5827,0),1)</f>
        <v>Gołaniecka Struga RW60002518649</v>
      </c>
    </row>
    <row r="16453" spans="1:3" x14ac:dyDescent="0.25">
      <c r="A16453" s="43" t="s">
        <v>5253</v>
      </c>
      <c r="B16453" s="43" t="s">
        <v>8716</v>
      </c>
      <c r="C16453" s="43" t="str">
        <f>INDEX(słowniki_aPGW!$C$7:$D$5827,MATCH(TERYT!A16453,słowniki_aPGW!$D$7:$D$5827,0),1)</f>
        <v>Gołaniecka Struga RW60002518649</v>
      </c>
    </row>
    <row r="16454" spans="1:3" x14ac:dyDescent="0.25">
      <c r="A16454" s="43" t="s">
        <v>5253</v>
      </c>
      <c r="B16454" s="43" t="s">
        <v>6429</v>
      </c>
      <c r="C16454" s="43" t="str">
        <f>INDEX(słowniki_aPGW!$C$7:$D$5827,MATCH(TERYT!A16454,słowniki_aPGW!$D$7:$D$5827,0),1)</f>
        <v>Gołaniecka Struga RW60002518649</v>
      </c>
    </row>
    <row r="16455" spans="1:3" x14ac:dyDescent="0.25">
      <c r="A16455" s="43" t="s">
        <v>5254</v>
      </c>
      <c r="B16455" s="43" t="s">
        <v>6428</v>
      </c>
      <c r="C16455" s="43" t="str">
        <f>INDEX(słowniki_aPGW!$C$7:$D$5827,MATCH(TERYT!A16455,słowniki_aPGW!$D$7:$D$5827,0),1)</f>
        <v>Nielba RW6000251865299</v>
      </c>
    </row>
    <row r="16456" spans="1:3" x14ac:dyDescent="0.25">
      <c r="A16456" s="43" t="s">
        <v>5254</v>
      </c>
      <c r="B16456" s="43" t="s">
        <v>6432</v>
      </c>
      <c r="C16456" s="43" t="str">
        <f>INDEX(słowniki_aPGW!$C$7:$D$5827,MATCH(TERYT!A16456,słowniki_aPGW!$D$7:$D$5827,0),1)</f>
        <v>Nielba RW6000251865299</v>
      </c>
    </row>
    <row r="16457" spans="1:3" x14ac:dyDescent="0.25">
      <c r="A16457" s="43" t="s">
        <v>5254</v>
      </c>
      <c r="B16457" s="43" t="s">
        <v>6430</v>
      </c>
      <c r="C16457" s="43" t="str">
        <f>INDEX(słowniki_aPGW!$C$7:$D$5827,MATCH(TERYT!A16457,słowniki_aPGW!$D$7:$D$5827,0),1)</f>
        <v>Nielba RW6000251865299</v>
      </c>
    </row>
    <row r="16458" spans="1:3" x14ac:dyDescent="0.25">
      <c r="A16458" s="43" t="s">
        <v>5254</v>
      </c>
      <c r="B16458" s="43" t="s">
        <v>8494</v>
      </c>
      <c r="C16458" s="43" t="str">
        <f>INDEX(słowniki_aPGW!$C$7:$D$5827,MATCH(TERYT!A16458,słowniki_aPGW!$D$7:$D$5827,0),1)</f>
        <v>Nielba RW6000251865299</v>
      </c>
    </row>
    <row r="16459" spans="1:3" x14ac:dyDescent="0.25">
      <c r="A16459" s="43" t="s">
        <v>5254</v>
      </c>
      <c r="B16459" s="43" t="s">
        <v>8716</v>
      </c>
      <c r="C16459" s="43" t="str">
        <f>INDEX(słowniki_aPGW!$C$7:$D$5827,MATCH(TERYT!A16459,słowniki_aPGW!$D$7:$D$5827,0),1)</f>
        <v>Nielba RW6000251865299</v>
      </c>
    </row>
    <row r="16460" spans="1:3" x14ac:dyDescent="0.25">
      <c r="A16460" s="43" t="s">
        <v>5254</v>
      </c>
      <c r="B16460" s="43" t="s">
        <v>6429</v>
      </c>
      <c r="C16460" s="43" t="str">
        <f>INDEX(słowniki_aPGW!$C$7:$D$5827,MATCH(TERYT!A16460,słowniki_aPGW!$D$7:$D$5827,0),1)</f>
        <v>Nielba RW6000251865299</v>
      </c>
    </row>
    <row r="16461" spans="1:3" x14ac:dyDescent="0.25">
      <c r="A16461" s="43" t="s">
        <v>5255</v>
      </c>
      <c r="B16461" s="43" t="s">
        <v>6428</v>
      </c>
      <c r="C16461" s="43" t="str">
        <f>INDEX(słowniki_aPGW!$C$7:$D$5827,MATCH(TERYT!A16461,słowniki_aPGW!$D$7:$D$5827,0),1)</f>
        <v>Mała Wełna do wypływu z Jez. Gorzuchowskiego RW6000251866539</v>
      </c>
    </row>
    <row r="16462" spans="1:3" x14ac:dyDescent="0.25">
      <c r="A16462" s="43" t="s">
        <v>5255</v>
      </c>
      <c r="B16462" s="43" t="s">
        <v>8693</v>
      </c>
      <c r="C16462" s="43" t="str">
        <f>INDEX(słowniki_aPGW!$C$7:$D$5827,MATCH(TERYT!A16462,słowniki_aPGW!$D$7:$D$5827,0),1)</f>
        <v>Mała Wełna do wypływu z Jez. Gorzuchowskiego RW6000251866539</v>
      </c>
    </row>
    <row r="16463" spans="1:3" x14ac:dyDescent="0.25">
      <c r="A16463" s="43" t="s">
        <v>5255</v>
      </c>
      <c r="B16463" s="43" t="s">
        <v>6425</v>
      </c>
      <c r="C16463" s="43" t="str">
        <f>INDEX(słowniki_aPGW!$C$7:$D$5827,MATCH(TERYT!A16463,słowniki_aPGW!$D$7:$D$5827,0),1)</f>
        <v>Mała Wełna do wypływu z Jez. Gorzuchowskiego RW6000251866539</v>
      </c>
    </row>
    <row r="16464" spans="1:3" x14ac:dyDescent="0.25">
      <c r="A16464" s="43" t="s">
        <v>5255</v>
      </c>
      <c r="B16464" s="43" t="s">
        <v>6421</v>
      </c>
      <c r="C16464" s="43" t="str">
        <f>INDEX(słowniki_aPGW!$C$7:$D$5827,MATCH(TERYT!A16464,słowniki_aPGW!$D$7:$D$5827,0),1)</f>
        <v>Mała Wełna do wypływu z Jez. Gorzuchowskiego RW6000251866539</v>
      </c>
    </row>
    <row r="16465" spans="1:3" x14ac:dyDescent="0.25">
      <c r="A16465" s="43" t="s">
        <v>5255</v>
      </c>
      <c r="B16465" s="43" t="s">
        <v>6422</v>
      </c>
      <c r="C16465" s="43" t="str">
        <f>INDEX(słowniki_aPGW!$C$7:$D$5827,MATCH(TERYT!A16465,słowniki_aPGW!$D$7:$D$5827,0),1)</f>
        <v>Mała Wełna do wypływu z Jez. Gorzuchowskiego RW6000251866539</v>
      </c>
    </row>
    <row r="16466" spans="1:3" x14ac:dyDescent="0.25">
      <c r="A16466" s="43" t="s">
        <v>5255</v>
      </c>
      <c r="B16466" s="43" t="s">
        <v>6423</v>
      </c>
      <c r="C16466" s="43" t="str">
        <f>INDEX(słowniki_aPGW!$C$7:$D$5827,MATCH(TERYT!A16466,słowniki_aPGW!$D$7:$D$5827,0),1)</f>
        <v>Mała Wełna do wypływu z Jez. Gorzuchowskiego RW6000251866539</v>
      </c>
    </row>
    <row r="16467" spans="1:3" x14ac:dyDescent="0.25">
      <c r="A16467" s="43" t="s">
        <v>5255</v>
      </c>
      <c r="B16467" s="43" t="s">
        <v>6427</v>
      </c>
      <c r="C16467" s="43" t="str">
        <f>INDEX(słowniki_aPGW!$C$7:$D$5827,MATCH(TERYT!A16467,słowniki_aPGW!$D$7:$D$5827,0),1)</f>
        <v>Mała Wełna do wypływu z Jez. Gorzuchowskiego RW6000251866539</v>
      </c>
    </row>
    <row r="16468" spans="1:3" x14ac:dyDescent="0.25">
      <c r="A16468" s="43" t="s">
        <v>5255</v>
      </c>
      <c r="B16468" s="43" t="s">
        <v>8494</v>
      </c>
      <c r="C16468" s="43" t="str">
        <f>INDEX(słowniki_aPGW!$C$7:$D$5827,MATCH(TERYT!A16468,słowniki_aPGW!$D$7:$D$5827,0),1)</f>
        <v>Mała Wełna do wypływu z Jez. Gorzuchowskiego RW6000251866539</v>
      </c>
    </row>
    <row r="16469" spans="1:3" x14ac:dyDescent="0.25">
      <c r="A16469" s="43" t="s">
        <v>5256</v>
      </c>
      <c r="B16469" s="43" t="s">
        <v>6421</v>
      </c>
      <c r="C16469" s="43" t="str">
        <f>INDEX(słowniki_aPGW!$C$7:$D$5827,MATCH(TERYT!A16469,słowniki_aPGW!$D$7:$D$5827,0),1)</f>
        <v>Mała Wełna od Dopł. z Rejowca do ujścia RW600025186699</v>
      </c>
    </row>
    <row r="16470" spans="1:3" x14ac:dyDescent="0.25">
      <c r="A16470" s="43" t="s">
        <v>5256</v>
      </c>
      <c r="B16470" s="43" t="s">
        <v>6433</v>
      </c>
      <c r="C16470" s="43" t="str">
        <f>INDEX(słowniki_aPGW!$C$7:$D$5827,MATCH(TERYT!A16470,słowniki_aPGW!$D$7:$D$5827,0),1)</f>
        <v>Mała Wełna od Dopł. z Rejowca do ujścia RW600025186699</v>
      </c>
    </row>
    <row r="16471" spans="1:3" x14ac:dyDescent="0.25">
      <c r="A16471" s="43" t="s">
        <v>5256</v>
      </c>
      <c r="B16471" s="43" t="s">
        <v>8497</v>
      </c>
      <c r="C16471" s="43" t="str">
        <f>INDEX(słowniki_aPGW!$C$7:$D$5827,MATCH(TERYT!A16471,słowniki_aPGW!$D$7:$D$5827,0),1)</f>
        <v>Mała Wełna od Dopł. z Rejowca do ujścia RW600025186699</v>
      </c>
    </row>
    <row r="16472" spans="1:3" x14ac:dyDescent="0.25">
      <c r="A16472" s="43" t="s">
        <v>5256</v>
      </c>
      <c r="B16472" s="43" t="s">
        <v>8494</v>
      </c>
      <c r="C16472" s="43" t="str">
        <f>INDEX(słowniki_aPGW!$C$7:$D$5827,MATCH(TERYT!A16472,słowniki_aPGW!$D$7:$D$5827,0),1)</f>
        <v>Mała Wełna od Dopł. z Rejowca do ujścia RW600025186699</v>
      </c>
    </row>
    <row r="16473" spans="1:3" x14ac:dyDescent="0.25">
      <c r="A16473" s="43" t="s">
        <v>5256</v>
      </c>
      <c r="B16473" s="43" t="s">
        <v>6434</v>
      </c>
      <c r="C16473" s="43" t="str">
        <f>INDEX(słowniki_aPGW!$C$7:$D$5827,MATCH(TERYT!A16473,słowniki_aPGW!$D$7:$D$5827,0),1)</f>
        <v>Mała Wełna od Dopł. z Rejowca do ujścia RW600025186699</v>
      </c>
    </row>
    <row r="16474" spans="1:3" x14ac:dyDescent="0.25">
      <c r="A16474" s="43" t="s">
        <v>5256</v>
      </c>
      <c r="B16474" s="43" t="s">
        <v>6429</v>
      </c>
      <c r="C16474" s="43" t="str">
        <f>INDEX(słowniki_aPGW!$C$7:$D$5827,MATCH(TERYT!A16474,słowniki_aPGW!$D$7:$D$5827,0),1)</f>
        <v>Mała Wełna od Dopł. z Rejowca do ujścia RW600025186699</v>
      </c>
    </row>
    <row r="16475" spans="1:3" x14ac:dyDescent="0.25">
      <c r="A16475" s="43" t="s">
        <v>5257</v>
      </c>
      <c r="B16475" s="43" t="s">
        <v>6415</v>
      </c>
      <c r="C16475" s="43" t="str">
        <f>INDEX(słowniki_aPGW!$C$7:$D$5827,MATCH(TERYT!A16475,słowniki_aPGW!$D$7:$D$5827,0),1)</f>
        <v>Sama do Kan. Lubosińskiego RW600025187249</v>
      </c>
    </row>
    <row r="16476" spans="1:3" x14ac:dyDescent="0.25">
      <c r="A16476" s="43" t="s">
        <v>5257</v>
      </c>
      <c r="B16476" s="43" t="s">
        <v>6416</v>
      </c>
      <c r="C16476" s="43" t="str">
        <f>INDEX(słowniki_aPGW!$C$7:$D$5827,MATCH(TERYT!A16476,słowniki_aPGW!$D$7:$D$5827,0),1)</f>
        <v>Sama do Kan. Lubosińskiego RW600025187249</v>
      </c>
    </row>
    <row r="16477" spans="1:3" x14ac:dyDescent="0.25">
      <c r="A16477" s="43" t="s">
        <v>5257</v>
      </c>
      <c r="B16477" s="43" t="s">
        <v>6436</v>
      </c>
      <c r="C16477" s="43" t="str">
        <f>INDEX(słowniki_aPGW!$C$7:$D$5827,MATCH(TERYT!A16477,słowniki_aPGW!$D$7:$D$5827,0),1)</f>
        <v>Sama do Kan. Lubosińskiego RW600025187249</v>
      </c>
    </row>
    <row r="16478" spans="1:3" x14ac:dyDescent="0.25">
      <c r="A16478" s="43" t="s">
        <v>5257</v>
      </c>
      <c r="B16478" s="43" t="s">
        <v>8488</v>
      </c>
      <c r="C16478" s="43" t="str">
        <f>INDEX(słowniki_aPGW!$C$7:$D$5827,MATCH(TERYT!A16478,słowniki_aPGW!$D$7:$D$5827,0),1)</f>
        <v>Sama do Kan. Lubosińskiego RW600025187249</v>
      </c>
    </row>
    <row r="16479" spans="1:3" x14ac:dyDescent="0.25">
      <c r="A16479" s="43" t="s">
        <v>5257</v>
      </c>
      <c r="B16479" s="43" t="s">
        <v>6437</v>
      </c>
      <c r="C16479" s="43" t="str">
        <f>INDEX(słowniki_aPGW!$C$7:$D$5827,MATCH(TERYT!A16479,słowniki_aPGW!$D$7:$D$5827,0),1)</f>
        <v>Sama do Kan. Lubosińskiego RW600025187249</v>
      </c>
    </row>
    <row r="16480" spans="1:3" x14ac:dyDescent="0.25">
      <c r="A16480" s="43" t="s">
        <v>5257</v>
      </c>
      <c r="B16480" s="43" t="s">
        <v>6412</v>
      </c>
      <c r="C16480" s="43" t="str">
        <f>INDEX(słowniki_aPGW!$C$7:$D$5827,MATCH(TERYT!A16480,słowniki_aPGW!$D$7:$D$5827,0),1)</f>
        <v>Sama do Kan. Lubosińskiego RW600025187249</v>
      </c>
    </row>
    <row r="16481" spans="1:3" x14ac:dyDescent="0.25">
      <c r="A16481" s="43" t="s">
        <v>5257</v>
      </c>
      <c r="B16481" s="43" t="s">
        <v>6438</v>
      </c>
      <c r="C16481" s="43" t="str">
        <f>INDEX(słowniki_aPGW!$C$7:$D$5827,MATCH(TERYT!A16481,słowniki_aPGW!$D$7:$D$5827,0),1)</f>
        <v>Sama do Kan. Lubosińskiego RW600025187249</v>
      </c>
    </row>
    <row r="16482" spans="1:3" x14ac:dyDescent="0.25">
      <c r="A16482" s="43" t="s">
        <v>5258</v>
      </c>
      <c r="B16482" s="43" t="s">
        <v>6441</v>
      </c>
      <c r="C16482" s="43" t="str">
        <f>INDEX(słowniki_aPGW!$C$7:$D$5827,MATCH(TERYT!A16482,słowniki_aPGW!$D$7:$D$5827,0),1)</f>
        <v>Osiecznica (Oszczynica) RW600025187499</v>
      </c>
    </row>
    <row r="16483" spans="1:3" x14ac:dyDescent="0.25">
      <c r="A16483" s="43" t="s">
        <v>5258</v>
      </c>
      <c r="B16483" s="43" t="s">
        <v>6411</v>
      </c>
      <c r="C16483" s="43" t="str">
        <f>INDEX(słowniki_aPGW!$C$7:$D$5827,MATCH(TERYT!A16483,słowniki_aPGW!$D$7:$D$5827,0),1)</f>
        <v>Osiecznica (Oszczynica) RW600025187499</v>
      </c>
    </row>
    <row r="16484" spans="1:3" x14ac:dyDescent="0.25">
      <c r="A16484" s="43" t="s">
        <v>5258</v>
      </c>
      <c r="B16484" s="43" t="s">
        <v>6439</v>
      </c>
      <c r="C16484" s="43" t="str">
        <f>INDEX(słowniki_aPGW!$C$7:$D$5827,MATCH(TERYT!A16484,słowniki_aPGW!$D$7:$D$5827,0),1)</f>
        <v>Osiecznica (Oszczynica) RW600025187499</v>
      </c>
    </row>
    <row r="16485" spans="1:3" x14ac:dyDescent="0.25">
      <c r="A16485" s="43" t="s">
        <v>5258</v>
      </c>
      <c r="B16485" s="43" t="s">
        <v>8499</v>
      </c>
      <c r="C16485" s="43" t="str">
        <f>INDEX(słowniki_aPGW!$C$7:$D$5827,MATCH(TERYT!A16485,słowniki_aPGW!$D$7:$D$5827,0),1)</f>
        <v>Osiecznica (Oszczynica) RW600025187499</v>
      </c>
    </row>
    <row r="16486" spans="1:3" x14ac:dyDescent="0.25">
      <c r="A16486" s="43" t="s">
        <v>5258</v>
      </c>
      <c r="B16486" s="43" t="s">
        <v>6412</v>
      </c>
      <c r="C16486" s="43" t="str">
        <f>INDEX(słowniki_aPGW!$C$7:$D$5827,MATCH(TERYT!A16486,słowniki_aPGW!$D$7:$D$5827,0),1)</f>
        <v>Osiecznica (Oszczynica) RW600025187499</v>
      </c>
    </row>
    <row r="16487" spans="1:3" x14ac:dyDescent="0.25">
      <c r="A16487" s="43" t="s">
        <v>5258</v>
      </c>
      <c r="B16487" s="43" t="s">
        <v>6438</v>
      </c>
      <c r="C16487" s="43" t="str">
        <f>INDEX(słowniki_aPGW!$C$7:$D$5827,MATCH(TERYT!A16487,słowniki_aPGW!$D$7:$D$5827,0),1)</f>
        <v>Osiecznica (Oszczynica) RW600025187499</v>
      </c>
    </row>
    <row r="16488" spans="1:3" x14ac:dyDescent="0.25">
      <c r="A16488" s="43" t="s">
        <v>5258</v>
      </c>
      <c r="B16488" s="43" t="s">
        <v>6440</v>
      </c>
      <c r="C16488" s="43" t="str">
        <f>INDEX(słowniki_aPGW!$C$7:$D$5827,MATCH(TERYT!A16488,słowniki_aPGW!$D$7:$D$5827,0),1)</f>
        <v>Osiecznica (Oszczynica) RW600025187499</v>
      </c>
    </row>
    <row r="16489" spans="1:3" x14ac:dyDescent="0.25">
      <c r="A16489" s="43" t="s">
        <v>5259</v>
      </c>
      <c r="B16489" s="43" t="s">
        <v>6449</v>
      </c>
      <c r="C16489" s="43" t="str">
        <f>INDEX(słowniki_aPGW!$C$7:$D$5827,MATCH(TERYT!A16489,słowniki_aPGW!$D$7:$D$5827,0),1)</f>
        <v>Męcinka RW600025187789</v>
      </c>
    </row>
    <row r="16490" spans="1:3" x14ac:dyDescent="0.25">
      <c r="A16490" s="43" t="s">
        <v>5259</v>
      </c>
      <c r="B16490" s="43" t="s">
        <v>6443</v>
      </c>
      <c r="C16490" s="43" t="str">
        <f>INDEX(słowniki_aPGW!$C$7:$D$5827,MATCH(TERYT!A16490,słowniki_aPGW!$D$7:$D$5827,0),1)</f>
        <v>Męcinka RW600025187789</v>
      </c>
    </row>
    <row r="16491" spans="1:3" x14ac:dyDescent="0.25">
      <c r="A16491" s="43" t="s">
        <v>5259</v>
      </c>
      <c r="B16491" s="43" t="s">
        <v>6444</v>
      </c>
      <c r="C16491" s="43" t="str">
        <f>INDEX(słowniki_aPGW!$C$7:$D$5827,MATCH(TERYT!A16491,słowniki_aPGW!$D$7:$D$5827,0),1)</f>
        <v>Męcinka RW600025187789</v>
      </c>
    </row>
    <row r="16492" spans="1:3" x14ac:dyDescent="0.25">
      <c r="A16492" s="43" t="s">
        <v>5259</v>
      </c>
      <c r="B16492" s="43" t="s">
        <v>6442</v>
      </c>
      <c r="C16492" s="43" t="str">
        <f>INDEX(słowniki_aPGW!$C$7:$D$5827,MATCH(TERYT!A16492,słowniki_aPGW!$D$7:$D$5827,0),1)</f>
        <v>Męcinka RW600025187789</v>
      </c>
    </row>
    <row r="16493" spans="1:3" x14ac:dyDescent="0.25">
      <c r="A16493" s="43" t="s">
        <v>5260</v>
      </c>
      <c r="B16493" s="43" t="s">
        <v>6448</v>
      </c>
      <c r="C16493" s="43" t="str">
        <f>INDEX(słowniki_aPGW!$C$7:$D$5827,MATCH(TERYT!A16493,słowniki_aPGW!$D$7:$D$5827,0),1)</f>
        <v>Obra od Kan. Dzwińskiego do Czarnej Wody RW6000251878719</v>
      </c>
    </row>
    <row r="16494" spans="1:3" x14ac:dyDescent="0.25">
      <c r="A16494" s="43" t="s">
        <v>5260</v>
      </c>
      <c r="B16494" s="43" t="s">
        <v>8636</v>
      </c>
      <c r="C16494" s="43" t="str">
        <f>INDEX(słowniki_aPGW!$C$7:$D$5827,MATCH(TERYT!A16494,słowniki_aPGW!$D$7:$D$5827,0),1)</f>
        <v>Obra od Kan. Dzwińskiego do Czarnej Wody RW6000251878719</v>
      </c>
    </row>
    <row r="16495" spans="1:3" x14ac:dyDescent="0.25">
      <c r="A16495" s="43" t="s">
        <v>5260</v>
      </c>
      <c r="B16495" s="43" t="s">
        <v>6389</v>
      </c>
      <c r="C16495" s="43" t="str">
        <f>INDEX(słowniki_aPGW!$C$7:$D$5827,MATCH(TERYT!A16495,słowniki_aPGW!$D$7:$D$5827,0),1)</f>
        <v>Obra od Kan. Dzwińskiego do Czarnej Wody RW6000251878719</v>
      </c>
    </row>
    <row r="16496" spans="1:3" x14ac:dyDescent="0.25">
      <c r="A16496" s="43" t="s">
        <v>5260</v>
      </c>
      <c r="B16496" s="43" t="s">
        <v>8490</v>
      </c>
      <c r="C16496" s="43" t="str">
        <f>INDEX(słowniki_aPGW!$C$7:$D$5827,MATCH(TERYT!A16496,słowniki_aPGW!$D$7:$D$5827,0),1)</f>
        <v>Obra od Kan. Dzwińskiego do Czarnej Wody RW6000251878719</v>
      </c>
    </row>
    <row r="16497" spans="1:3" x14ac:dyDescent="0.25">
      <c r="A16497" s="43" t="s">
        <v>5260</v>
      </c>
      <c r="B16497" s="43" t="s">
        <v>6447</v>
      </c>
      <c r="C16497" s="43" t="str">
        <f>INDEX(słowniki_aPGW!$C$7:$D$5827,MATCH(TERYT!A16497,słowniki_aPGW!$D$7:$D$5827,0),1)</f>
        <v>Obra od Kan. Dzwińskiego do Czarnej Wody RW6000251878719</v>
      </c>
    </row>
    <row r="16498" spans="1:3" x14ac:dyDescent="0.25">
      <c r="A16498" s="43" t="s">
        <v>5260</v>
      </c>
      <c r="B16498" s="43" t="s">
        <v>6445</v>
      </c>
      <c r="C16498" s="43" t="str">
        <f>INDEX(słowniki_aPGW!$C$7:$D$5827,MATCH(TERYT!A16498,słowniki_aPGW!$D$7:$D$5827,0),1)</f>
        <v>Obra od Kan. Dzwińskiego do Czarnej Wody RW6000251878719</v>
      </c>
    </row>
    <row r="16499" spans="1:3" x14ac:dyDescent="0.25">
      <c r="A16499" s="43" t="s">
        <v>5260</v>
      </c>
      <c r="B16499" s="43" t="s">
        <v>6384</v>
      </c>
      <c r="C16499" s="43" t="str">
        <f>INDEX(słowniki_aPGW!$C$7:$D$5827,MATCH(TERYT!A16499,słowniki_aPGW!$D$7:$D$5827,0),1)</f>
        <v>Obra od Kan. Dzwińskiego do Czarnej Wody RW6000251878719</v>
      </c>
    </row>
    <row r="16500" spans="1:3" x14ac:dyDescent="0.25">
      <c r="A16500" s="43" t="s">
        <v>5261</v>
      </c>
      <c r="B16500" s="43" t="s">
        <v>6444</v>
      </c>
      <c r="C16500" s="43" t="str">
        <f>INDEX(słowniki_aPGW!$C$7:$D$5827,MATCH(TERYT!A16500,słowniki_aPGW!$D$7:$D$5827,0),1)</f>
        <v>Obra od Czarnej Wody do jez. Rybojadło RW6000251878759</v>
      </c>
    </row>
    <row r="16501" spans="1:3" x14ac:dyDescent="0.25">
      <c r="A16501" s="43" t="s">
        <v>5261</v>
      </c>
      <c r="B16501" s="43" t="s">
        <v>6448</v>
      </c>
      <c r="C16501" s="43" t="str">
        <f>INDEX(słowniki_aPGW!$C$7:$D$5827,MATCH(TERYT!A16501,słowniki_aPGW!$D$7:$D$5827,0),1)</f>
        <v>Obra od Czarnej Wody do jez. Rybojadło RW6000251878759</v>
      </c>
    </row>
    <row r="16502" spans="1:3" x14ac:dyDescent="0.25">
      <c r="A16502" s="43" t="s">
        <v>5261</v>
      </c>
      <c r="B16502" s="43" t="s">
        <v>8490</v>
      </c>
      <c r="C16502" s="43" t="str">
        <f>INDEX(słowniki_aPGW!$C$7:$D$5827,MATCH(TERYT!A16502,słowniki_aPGW!$D$7:$D$5827,0),1)</f>
        <v>Obra od Czarnej Wody do jez. Rybojadło RW6000251878759</v>
      </c>
    </row>
    <row r="16503" spans="1:3" x14ac:dyDescent="0.25">
      <c r="A16503" s="43" t="s">
        <v>5262</v>
      </c>
      <c r="B16503" s="43" t="s">
        <v>6449</v>
      </c>
      <c r="C16503" s="43" t="str">
        <f>INDEX(słowniki_aPGW!$C$7:$D$5827,MATCH(TERYT!A16503,słowniki_aPGW!$D$7:$D$5827,0),1)</f>
        <v>Paklica RW600025187889</v>
      </c>
    </row>
    <row r="16504" spans="1:3" x14ac:dyDescent="0.25">
      <c r="A16504" s="43" t="s">
        <v>5262</v>
      </c>
      <c r="B16504" s="43" t="s">
        <v>6395</v>
      </c>
      <c r="C16504" s="43" t="str">
        <f>INDEX(słowniki_aPGW!$C$7:$D$5827,MATCH(TERYT!A16504,słowniki_aPGW!$D$7:$D$5827,0),1)</f>
        <v>Paklica RW600025187889</v>
      </c>
    </row>
    <row r="16505" spans="1:3" x14ac:dyDescent="0.25">
      <c r="A16505" s="43" t="s">
        <v>5262</v>
      </c>
      <c r="B16505" s="43" t="s">
        <v>6390</v>
      </c>
      <c r="C16505" s="43" t="str">
        <f>INDEX(słowniki_aPGW!$C$7:$D$5827,MATCH(TERYT!A16505,słowniki_aPGW!$D$7:$D$5827,0),1)</f>
        <v>Paklica RW600025187889</v>
      </c>
    </row>
    <row r="16506" spans="1:3" x14ac:dyDescent="0.25">
      <c r="A16506" s="43" t="s">
        <v>5262</v>
      </c>
      <c r="B16506" s="43" t="s">
        <v>6397</v>
      </c>
      <c r="C16506" s="43" t="str">
        <f>INDEX(słowniki_aPGW!$C$7:$D$5827,MATCH(TERYT!A16506,słowniki_aPGW!$D$7:$D$5827,0),1)</f>
        <v>Paklica RW600025187889</v>
      </c>
    </row>
    <row r="16507" spans="1:3" x14ac:dyDescent="0.25">
      <c r="A16507" s="43" t="s">
        <v>5262</v>
      </c>
      <c r="B16507" s="43" t="s">
        <v>6388</v>
      </c>
      <c r="C16507" s="43" t="str">
        <f>INDEX(słowniki_aPGW!$C$7:$D$5827,MATCH(TERYT!A16507,słowniki_aPGW!$D$7:$D$5827,0),1)</f>
        <v>Paklica RW600025187889</v>
      </c>
    </row>
    <row r="16508" spans="1:3" x14ac:dyDescent="0.25">
      <c r="A16508" s="43" t="s">
        <v>5263</v>
      </c>
      <c r="B16508" s="43" t="s">
        <v>6450</v>
      </c>
      <c r="C16508" s="43" t="str">
        <f>INDEX(słowniki_aPGW!$C$7:$D$5827,MATCH(TERYT!A16508,słowniki_aPGW!$D$7:$D$5827,0),1)</f>
        <v>Jeziorna RW60002518789529</v>
      </c>
    </row>
    <row r="16509" spans="1:3" x14ac:dyDescent="0.25">
      <c r="A16509" s="43" t="s">
        <v>5263</v>
      </c>
      <c r="B16509" s="43" t="s">
        <v>6449</v>
      </c>
      <c r="C16509" s="43" t="str">
        <f>INDEX(słowniki_aPGW!$C$7:$D$5827,MATCH(TERYT!A16509,słowniki_aPGW!$D$7:$D$5827,0),1)</f>
        <v>Jeziorna RW60002518789529</v>
      </c>
    </row>
    <row r="16510" spans="1:3" x14ac:dyDescent="0.25">
      <c r="A16510" s="43" t="s">
        <v>5263</v>
      </c>
      <c r="B16510" s="43" t="s">
        <v>6395</v>
      </c>
      <c r="C16510" s="43" t="str">
        <f>INDEX(słowniki_aPGW!$C$7:$D$5827,MATCH(TERYT!A16510,słowniki_aPGW!$D$7:$D$5827,0),1)</f>
        <v>Jeziorna RW60002518789529</v>
      </c>
    </row>
    <row r="16511" spans="1:3" x14ac:dyDescent="0.25">
      <c r="A16511" s="43" t="s">
        <v>5264</v>
      </c>
      <c r="B16511" s="43" t="s">
        <v>6456</v>
      </c>
      <c r="C16511" s="43" t="str">
        <f>INDEX(słowniki_aPGW!$C$7:$D$5827,MATCH(TERYT!A16511,słowniki_aPGW!$D$7:$D$5827,0),1)</f>
        <v>Dopływ z Jez. Skulskich RW600025188149</v>
      </c>
    </row>
    <row r="16512" spans="1:3" x14ac:dyDescent="0.25">
      <c r="A16512" s="43" t="s">
        <v>5264</v>
      </c>
      <c r="B16512" s="43" t="s">
        <v>6454</v>
      </c>
      <c r="C16512" s="43" t="str">
        <f>INDEX(słowniki_aPGW!$C$7:$D$5827,MATCH(TERYT!A16512,słowniki_aPGW!$D$7:$D$5827,0),1)</f>
        <v>Dopływ z Jez. Skulskich RW600025188149</v>
      </c>
    </row>
    <row r="16513" spans="1:3" x14ac:dyDescent="0.25">
      <c r="A16513" s="43" t="s">
        <v>5264</v>
      </c>
      <c r="B16513" s="43" t="s">
        <v>6399</v>
      </c>
      <c r="C16513" s="43" t="str">
        <f>INDEX(słowniki_aPGW!$C$7:$D$5827,MATCH(TERYT!A16513,słowniki_aPGW!$D$7:$D$5827,0),1)</f>
        <v>Dopływ z Jez. Skulskich RW600025188149</v>
      </c>
    </row>
    <row r="16514" spans="1:3" x14ac:dyDescent="0.25">
      <c r="A16514" s="43" t="s">
        <v>5264</v>
      </c>
      <c r="B16514" s="43" t="s">
        <v>6460</v>
      </c>
      <c r="C16514" s="43" t="str">
        <f>INDEX(słowniki_aPGW!$C$7:$D$5827,MATCH(TERYT!A16514,słowniki_aPGW!$D$7:$D$5827,0),1)</f>
        <v>Dopływ z Jez. Skulskich RW600025188149</v>
      </c>
    </row>
    <row r="16515" spans="1:3" x14ac:dyDescent="0.25">
      <c r="A16515" s="43" t="s">
        <v>5265</v>
      </c>
      <c r="B16515" s="43" t="s">
        <v>6456</v>
      </c>
      <c r="C16515" s="43" t="str">
        <f>INDEX(słowniki_aPGW!$C$7:$D$5827,MATCH(TERYT!A16515,słowniki_aPGW!$D$7:$D$5827,0),1)</f>
        <v>Kanał Ostrowo-Gopło do wypływu z Jez. Ostrowskiego RW6000251881745</v>
      </c>
    </row>
    <row r="16516" spans="1:3" x14ac:dyDescent="0.25">
      <c r="A16516" s="43" t="s">
        <v>5265</v>
      </c>
      <c r="B16516" s="43" t="s">
        <v>6465</v>
      </c>
      <c r="C16516" s="43" t="str">
        <f>INDEX(słowniki_aPGW!$C$7:$D$5827,MATCH(TERYT!A16516,słowniki_aPGW!$D$7:$D$5827,0),1)</f>
        <v>Kanał Ostrowo-Gopło do wypływu z Jez. Ostrowskiego RW6000251881745</v>
      </c>
    </row>
    <row r="16517" spans="1:3" x14ac:dyDescent="0.25">
      <c r="A16517" s="43" t="s">
        <v>5265</v>
      </c>
      <c r="B16517" s="43" t="s">
        <v>6461</v>
      </c>
      <c r="C16517" s="43" t="str">
        <f>INDEX(słowniki_aPGW!$C$7:$D$5827,MATCH(TERYT!A16517,słowniki_aPGW!$D$7:$D$5827,0),1)</f>
        <v>Kanał Ostrowo-Gopło do wypływu z Jez. Ostrowskiego RW6000251881745</v>
      </c>
    </row>
    <row r="16518" spans="1:3" x14ac:dyDescent="0.25">
      <c r="A16518" s="43" t="s">
        <v>5265</v>
      </c>
      <c r="B16518" s="43" t="s">
        <v>6458</v>
      </c>
      <c r="C16518" s="43" t="str">
        <f>INDEX(słowniki_aPGW!$C$7:$D$5827,MATCH(TERYT!A16518,słowniki_aPGW!$D$7:$D$5827,0),1)</f>
        <v>Kanał Ostrowo-Gopło do wypływu z Jez. Ostrowskiego RW6000251881745</v>
      </c>
    </row>
    <row r="16519" spans="1:3" x14ac:dyDescent="0.25">
      <c r="A16519" s="43" t="s">
        <v>5265</v>
      </c>
      <c r="B16519" s="43" t="s">
        <v>6460</v>
      </c>
      <c r="C16519" s="43" t="str">
        <f>INDEX(słowniki_aPGW!$C$7:$D$5827,MATCH(TERYT!A16519,słowniki_aPGW!$D$7:$D$5827,0),1)</f>
        <v>Kanał Ostrowo-Gopło do wypływu z Jez. Ostrowskiego RW6000251881745</v>
      </c>
    </row>
    <row r="16520" spans="1:3" x14ac:dyDescent="0.25">
      <c r="A16520" s="43" t="s">
        <v>5265</v>
      </c>
      <c r="B16520" s="43" t="s">
        <v>6459</v>
      </c>
      <c r="C16520" s="43" t="str">
        <f>INDEX(słowniki_aPGW!$C$7:$D$5827,MATCH(TERYT!A16520,słowniki_aPGW!$D$7:$D$5827,0),1)</f>
        <v>Kanał Ostrowo-Gopło do wypływu z Jez. Ostrowskiego RW6000251881745</v>
      </c>
    </row>
    <row r="16521" spans="1:3" x14ac:dyDescent="0.25">
      <c r="A16521" s="43" t="s">
        <v>5265</v>
      </c>
      <c r="B16521" s="43" t="s">
        <v>6403</v>
      </c>
      <c r="C16521" s="43" t="str">
        <f>INDEX(słowniki_aPGW!$C$7:$D$5827,MATCH(TERYT!A16521,słowniki_aPGW!$D$7:$D$5827,0),1)</f>
        <v>Kanał Ostrowo-Gopło do wypływu z Jez. Ostrowskiego RW6000251881745</v>
      </c>
    </row>
    <row r="16522" spans="1:3" x14ac:dyDescent="0.25">
      <c r="A16522" s="43" t="s">
        <v>5265</v>
      </c>
      <c r="B16522" s="43" t="s">
        <v>6404</v>
      </c>
      <c r="C16522" s="43" t="str">
        <f>INDEX(słowniki_aPGW!$C$7:$D$5827,MATCH(TERYT!A16522,słowniki_aPGW!$D$7:$D$5827,0),1)</f>
        <v>Kanał Ostrowo-Gopło do wypływu z Jez. Ostrowskiego RW6000251881745</v>
      </c>
    </row>
    <row r="16523" spans="1:3" x14ac:dyDescent="0.25">
      <c r="A16523" s="43" t="s">
        <v>5266</v>
      </c>
      <c r="B16523" s="43" t="s">
        <v>6466</v>
      </c>
      <c r="C16523" s="43" t="str">
        <f>INDEX(słowniki_aPGW!$C$7:$D$5827,MATCH(TERYT!A16523,słowniki_aPGW!$D$7:$D$5827,0),1)</f>
        <v>Mała Noteć RW600025188299</v>
      </c>
    </row>
    <row r="16524" spans="1:3" x14ac:dyDescent="0.25">
      <c r="A16524" s="43" t="s">
        <v>5266</v>
      </c>
      <c r="B16524" s="43" t="s">
        <v>6467</v>
      </c>
      <c r="C16524" s="43" t="str">
        <f>INDEX(słowniki_aPGW!$C$7:$D$5827,MATCH(TERYT!A16524,słowniki_aPGW!$D$7:$D$5827,0),1)</f>
        <v>Mała Noteć RW600025188299</v>
      </c>
    </row>
    <row r="16525" spans="1:3" x14ac:dyDescent="0.25">
      <c r="A16525" s="43" t="s">
        <v>5266</v>
      </c>
      <c r="B16525" s="43" t="s">
        <v>8714</v>
      </c>
      <c r="C16525" s="43" t="str">
        <f>INDEX(słowniki_aPGW!$C$7:$D$5827,MATCH(TERYT!A16525,słowniki_aPGW!$D$7:$D$5827,0),1)</f>
        <v>Mała Noteć RW600025188299</v>
      </c>
    </row>
    <row r="16526" spans="1:3" x14ac:dyDescent="0.25">
      <c r="A16526" s="43" t="s">
        <v>5266</v>
      </c>
      <c r="B16526" s="43" t="s">
        <v>6465</v>
      </c>
      <c r="C16526" s="43" t="str">
        <f>INDEX(słowniki_aPGW!$C$7:$D$5827,MATCH(TERYT!A16526,słowniki_aPGW!$D$7:$D$5827,0),1)</f>
        <v>Mała Noteć RW600025188299</v>
      </c>
    </row>
    <row r="16527" spans="1:3" x14ac:dyDescent="0.25">
      <c r="A16527" s="43" t="s">
        <v>5266</v>
      </c>
      <c r="B16527" s="43" t="s">
        <v>6461</v>
      </c>
      <c r="C16527" s="43" t="str">
        <f>INDEX(słowniki_aPGW!$C$7:$D$5827,MATCH(TERYT!A16527,słowniki_aPGW!$D$7:$D$5827,0),1)</f>
        <v>Mała Noteć RW600025188299</v>
      </c>
    </row>
    <row r="16528" spans="1:3" x14ac:dyDescent="0.25">
      <c r="A16528" s="43" t="s">
        <v>5266</v>
      </c>
      <c r="B16528" s="43" t="s">
        <v>6470</v>
      </c>
      <c r="C16528" s="43" t="str">
        <f>INDEX(słowniki_aPGW!$C$7:$D$5827,MATCH(TERYT!A16528,słowniki_aPGW!$D$7:$D$5827,0),1)</f>
        <v>Mała Noteć RW600025188299</v>
      </c>
    </row>
    <row r="16529" spans="1:3" x14ac:dyDescent="0.25">
      <c r="A16529" s="43" t="s">
        <v>5266</v>
      </c>
      <c r="B16529" s="43" t="s">
        <v>6426</v>
      </c>
      <c r="C16529" s="43" t="str">
        <f>INDEX(słowniki_aPGW!$C$7:$D$5827,MATCH(TERYT!A16529,słowniki_aPGW!$D$7:$D$5827,0),1)</f>
        <v>Mała Noteć RW600025188299</v>
      </c>
    </row>
    <row r="16530" spans="1:3" x14ac:dyDescent="0.25">
      <c r="A16530" s="43" t="s">
        <v>5266</v>
      </c>
      <c r="B16530" s="43" t="s">
        <v>6425</v>
      </c>
      <c r="C16530" s="43" t="str">
        <f>INDEX(słowniki_aPGW!$C$7:$D$5827,MATCH(TERYT!A16530,słowniki_aPGW!$D$7:$D$5827,0),1)</f>
        <v>Mała Noteć RW600025188299</v>
      </c>
    </row>
    <row r="16531" spans="1:3" x14ac:dyDescent="0.25">
      <c r="A16531" s="43" t="s">
        <v>5266</v>
      </c>
      <c r="B16531" s="43" t="s">
        <v>6464</v>
      </c>
      <c r="C16531" s="43" t="str">
        <f>INDEX(słowniki_aPGW!$C$7:$D$5827,MATCH(TERYT!A16531,słowniki_aPGW!$D$7:$D$5827,0),1)</f>
        <v>Mała Noteć RW600025188299</v>
      </c>
    </row>
    <row r="16532" spans="1:3" x14ac:dyDescent="0.25">
      <c r="A16532" s="43" t="s">
        <v>5266</v>
      </c>
      <c r="B16532" s="43" t="s">
        <v>6463</v>
      </c>
      <c r="C16532" s="43" t="str">
        <f>INDEX(słowniki_aPGW!$C$7:$D$5827,MATCH(TERYT!A16532,słowniki_aPGW!$D$7:$D$5827,0),1)</f>
        <v>Mała Noteć RW600025188299</v>
      </c>
    </row>
    <row r="16533" spans="1:3" x14ac:dyDescent="0.25">
      <c r="A16533" s="43" t="s">
        <v>5266</v>
      </c>
      <c r="B16533" s="43" t="s">
        <v>6459</v>
      </c>
      <c r="C16533" s="43" t="str">
        <f>INDEX(słowniki_aPGW!$C$7:$D$5827,MATCH(TERYT!A16533,słowniki_aPGW!$D$7:$D$5827,0),1)</f>
        <v>Mała Noteć RW600025188299</v>
      </c>
    </row>
    <row r="16534" spans="1:3" x14ac:dyDescent="0.25">
      <c r="A16534" s="43" t="s">
        <v>5266</v>
      </c>
      <c r="B16534" s="43" t="s">
        <v>6404</v>
      </c>
      <c r="C16534" s="43" t="str">
        <f>INDEX(słowniki_aPGW!$C$7:$D$5827,MATCH(TERYT!A16534,słowniki_aPGW!$D$7:$D$5827,0),1)</f>
        <v>Mała Noteć RW600025188299</v>
      </c>
    </row>
    <row r="16535" spans="1:3" x14ac:dyDescent="0.25">
      <c r="A16535" s="43" t="s">
        <v>5267</v>
      </c>
      <c r="B16535" s="43" t="s">
        <v>6462</v>
      </c>
      <c r="C16535" s="43" t="str">
        <f>INDEX(słowniki_aPGW!$C$7:$D$5827,MATCH(TERYT!A16535,słowniki_aPGW!$D$7:$D$5827,0),1)</f>
        <v>Noteć od Małej Noteci do Jeziora Wolickiego RW600025188339</v>
      </c>
    </row>
    <row r="16536" spans="1:3" x14ac:dyDescent="0.25">
      <c r="A16536" s="43" t="s">
        <v>5267</v>
      </c>
      <c r="B16536" s="43" t="s">
        <v>6466</v>
      </c>
      <c r="C16536" s="43" t="str">
        <f>INDEX(słowniki_aPGW!$C$7:$D$5827,MATCH(TERYT!A16536,słowniki_aPGW!$D$7:$D$5827,0),1)</f>
        <v>Noteć od Małej Noteci do Jeziora Wolickiego RW600025188339</v>
      </c>
    </row>
    <row r="16537" spans="1:3" x14ac:dyDescent="0.25">
      <c r="A16537" s="43" t="s">
        <v>5267</v>
      </c>
      <c r="B16537" s="43" t="s">
        <v>6467</v>
      </c>
      <c r="C16537" s="43" t="str">
        <f>INDEX(słowniki_aPGW!$C$7:$D$5827,MATCH(TERYT!A16537,słowniki_aPGW!$D$7:$D$5827,0),1)</f>
        <v>Noteć od Małej Noteci do Jeziora Wolickiego RW600025188339</v>
      </c>
    </row>
    <row r="16538" spans="1:3" x14ac:dyDescent="0.25">
      <c r="A16538" s="43" t="s">
        <v>5267</v>
      </c>
      <c r="B16538" s="43" t="s">
        <v>6959</v>
      </c>
      <c r="C16538" s="43" t="str">
        <f>INDEX(słowniki_aPGW!$C$7:$D$5827,MATCH(TERYT!A16538,słowniki_aPGW!$D$7:$D$5827,0),1)</f>
        <v>Noteć od Małej Noteci do Jeziora Wolickiego RW600025188339</v>
      </c>
    </row>
    <row r="16539" spans="1:3" x14ac:dyDescent="0.25">
      <c r="A16539" s="43" t="s">
        <v>5267</v>
      </c>
      <c r="B16539" s="43" t="s">
        <v>6468</v>
      </c>
      <c r="C16539" s="43" t="str">
        <f>INDEX(słowniki_aPGW!$C$7:$D$5827,MATCH(TERYT!A16539,słowniki_aPGW!$D$7:$D$5827,0),1)</f>
        <v>Noteć od Małej Noteci do Jeziora Wolickiego RW600025188339</v>
      </c>
    </row>
    <row r="16540" spans="1:3" x14ac:dyDescent="0.25">
      <c r="A16540" s="43" t="s">
        <v>5267</v>
      </c>
      <c r="B16540" s="43" t="s">
        <v>8714</v>
      </c>
      <c r="C16540" s="43" t="str">
        <f>INDEX(słowniki_aPGW!$C$7:$D$5827,MATCH(TERYT!A16540,słowniki_aPGW!$D$7:$D$5827,0),1)</f>
        <v>Noteć od Małej Noteci do Jeziora Wolickiego RW600025188339</v>
      </c>
    </row>
    <row r="16541" spans="1:3" x14ac:dyDescent="0.25">
      <c r="A16541" s="43" t="s">
        <v>5267</v>
      </c>
      <c r="B16541" s="43" t="s">
        <v>6469</v>
      </c>
      <c r="C16541" s="43" t="str">
        <f>INDEX(słowniki_aPGW!$C$7:$D$5827,MATCH(TERYT!A16541,słowniki_aPGW!$D$7:$D$5827,0),1)</f>
        <v>Noteć od Małej Noteci do Jeziora Wolickiego RW600025188339</v>
      </c>
    </row>
    <row r="16542" spans="1:3" x14ac:dyDescent="0.25">
      <c r="A16542" s="43" t="s">
        <v>5267</v>
      </c>
      <c r="B16542" s="43" t="s">
        <v>6470</v>
      </c>
      <c r="C16542" s="43" t="str">
        <f>INDEX(słowniki_aPGW!$C$7:$D$5827,MATCH(TERYT!A16542,słowniki_aPGW!$D$7:$D$5827,0),1)</f>
        <v>Noteć od Małej Noteci do Jeziora Wolickiego RW600025188339</v>
      </c>
    </row>
    <row r="16543" spans="1:3" x14ac:dyDescent="0.25">
      <c r="A16543" s="43" t="s">
        <v>5267</v>
      </c>
      <c r="B16543" s="43" t="s">
        <v>8304</v>
      </c>
      <c r="C16543" s="43" t="str">
        <f>INDEX(słowniki_aPGW!$C$7:$D$5827,MATCH(TERYT!A16543,słowniki_aPGW!$D$7:$D$5827,0),1)</f>
        <v>Noteć od Małej Noteci do Jeziora Wolickiego RW600025188339</v>
      </c>
    </row>
    <row r="16544" spans="1:3" x14ac:dyDescent="0.25">
      <c r="A16544" s="43" t="s">
        <v>5267</v>
      </c>
      <c r="B16544" s="43" t="s">
        <v>6471</v>
      </c>
      <c r="C16544" s="43" t="str">
        <f>INDEX(słowniki_aPGW!$C$7:$D$5827,MATCH(TERYT!A16544,słowniki_aPGW!$D$7:$D$5827,0),1)</f>
        <v>Noteć od Małej Noteci do Jeziora Wolickiego RW600025188339</v>
      </c>
    </row>
    <row r="16545" spans="1:3" x14ac:dyDescent="0.25">
      <c r="A16545" s="43" t="s">
        <v>5268</v>
      </c>
      <c r="B16545" s="43" t="s">
        <v>6465</v>
      </c>
      <c r="C16545" s="43" t="str">
        <f>INDEX(słowniki_aPGW!$C$7:$D$5827,MATCH(TERYT!A16545,słowniki_aPGW!$D$7:$D$5827,0),1)</f>
        <v>Gąsawka do wypływu z Jez. Sobiejuskiego RW60002518836779</v>
      </c>
    </row>
    <row r="16546" spans="1:3" x14ac:dyDescent="0.25">
      <c r="A16546" s="43" t="s">
        <v>5268</v>
      </c>
      <c r="B16546" s="43" t="s">
        <v>6473</v>
      </c>
      <c r="C16546" s="43" t="str">
        <f>INDEX(słowniki_aPGW!$C$7:$D$5827,MATCH(TERYT!A16546,słowniki_aPGW!$D$7:$D$5827,0),1)</f>
        <v>Gąsawka do wypływu z Jez. Sobiejuskiego RW60002518836779</v>
      </c>
    </row>
    <row r="16547" spans="1:3" x14ac:dyDescent="0.25">
      <c r="A16547" s="43" t="s">
        <v>5268</v>
      </c>
      <c r="B16547" s="43" t="s">
        <v>6469</v>
      </c>
      <c r="C16547" s="43" t="str">
        <f>INDEX(słowniki_aPGW!$C$7:$D$5827,MATCH(TERYT!A16547,słowniki_aPGW!$D$7:$D$5827,0),1)</f>
        <v>Gąsawka do wypływu z Jez. Sobiejuskiego RW60002518836779</v>
      </c>
    </row>
    <row r="16548" spans="1:3" x14ac:dyDescent="0.25">
      <c r="A16548" s="43" t="s">
        <v>5268</v>
      </c>
      <c r="B16548" s="43" t="s">
        <v>6470</v>
      </c>
      <c r="C16548" s="43" t="str">
        <f>INDEX(słowniki_aPGW!$C$7:$D$5827,MATCH(TERYT!A16548,słowniki_aPGW!$D$7:$D$5827,0),1)</f>
        <v>Gąsawka do wypływu z Jez. Sobiejuskiego RW60002518836779</v>
      </c>
    </row>
    <row r="16549" spans="1:3" x14ac:dyDescent="0.25">
      <c r="A16549" s="43" t="s">
        <v>5268</v>
      </c>
      <c r="B16549" s="43" t="s">
        <v>8304</v>
      </c>
      <c r="C16549" s="43" t="str">
        <f>INDEX(słowniki_aPGW!$C$7:$D$5827,MATCH(TERYT!A16549,słowniki_aPGW!$D$7:$D$5827,0),1)</f>
        <v>Gąsawka do wypływu z Jez. Sobiejuskiego RW60002518836779</v>
      </c>
    </row>
    <row r="16550" spans="1:3" x14ac:dyDescent="0.25">
      <c r="A16550" s="43" t="s">
        <v>5268</v>
      </c>
      <c r="B16550" s="43" t="s">
        <v>6426</v>
      </c>
      <c r="C16550" s="43" t="str">
        <f>INDEX(słowniki_aPGW!$C$7:$D$5827,MATCH(TERYT!A16550,słowniki_aPGW!$D$7:$D$5827,0),1)</f>
        <v>Gąsawka do wypływu z Jez. Sobiejuskiego RW60002518836779</v>
      </c>
    </row>
    <row r="16551" spans="1:3" x14ac:dyDescent="0.25">
      <c r="A16551" s="43" t="s">
        <v>5268</v>
      </c>
      <c r="B16551" s="43" t="s">
        <v>6471</v>
      </c>
      <c r="C16551" s="43" t="str">
        <f>INDEX(słowniki_aPGW!$C$7:$D$5827,MATCH(TERYT!A16551,słowniki_aPGW!$D$7:$D$5827,0),1)</f>
        <v>Gąsawka do wypływu z Jez. Sobiejuskiego RW60002518836779</v>
      </c>
    </row>
    <row r="16552" spans="1:3" x14ac:dyDescent="0.25">
      <c r="A16552" s="43" t="s">
        <v>5269</v>
      </c>
      <c r="B16552" s="43" t="s">
        <v>6474</v>
      </c>
      <c r="C16552" s="43" t="str">
        <f>INDEX(słowniki_aPGW!$C$7:$D$5827,MATCH(TERYT!A16552,słowniki_aPGW!$D$7:$D$5827,0),1)</f>
        <v>Orla od Jeziora Więcborskiego do wypływu z Jez. Witosławskiego RW600025188487</v>
      </c>
    </row>
    <row r="16553" spans="1:3" x14ac:dyDescent="0.25">
      <c r="A16553" s="43" t="s">
        <v>5269</v>
      </c>
      <c r="B16553" s="43" t="s">
        <v>6477</v>
      </c>
      <c r="C16553" s="43" t="str">
        <f>INDEX(słowniki_aPGW!$C$7:$D$5827,MATCH(TERYT!A16553,słowniki_aPGW!$D$7:$D$5827,0),1)</f>
        <v>Orla od Jeziora Więcborskiego do wypływu z Jez. Witosławskiego RW600025188487</v>
      </c>
    </row>
    <row r="16554" spans="1:3" x14ac:dyDescent="0.25">
      <c r="A16554" s="43" t="s">
        <v>5269</v>
      </c>
      <c r="B16554" s="43" t="s">
        <v>6478</v>
      </c>
      <c r="C16554" s="43" t="str">
        <f>INDEX(słowniki_aPGW!$C$7:$D$5827,MATCH(TERYT!A16554,słowniki_aPGW!$D$7:$D$5827,0),1)</f>
        <v>Orla od Jeziora Więcborskiego do wypływu z Jez. Witosławskiego RW600025188487</v>
      </c>
    </row>
    <row r="16555" spans="1:3" x14ac:dyDescent="0.25">
      <c r="A16555" s="43" t="s">
        <v>5270</v>
      </c>
      <c r="B16555" s="43" t="s">
        <v>6679</v>
      </c>
      <c r="C16555" s="43" t="str">
        <f>INDEX(słowniki_aPGW!$C$7:$D$5827,MATCH(TERYT!A16555,słowniki_aPGW!$D$7:$D$5827,0),1)</f>
        <v>Gwda do wpływu do Jez. Wielimie RW6000251886139</v>
      </c>
    </row>
    <row r="16556" spans="1:3" x14ac:dyDescent="0.25">
      <c r="A16556" s="43" t="s">
        <v>5270</v>
      </c>
      <c r="B16556" s="43" t="s">
        <v>6485</v>
      </c>
      <c r="C16556" s="43" t="str">
        <f>INDEX(słowniki_aPGW!$C$7:$D$5827,MATCH(TERYT!A16556,słowniki_aPGW!$D$7:$D$5827,0),1)</f>
        <v>Gwda do wpływu do Jez. Wielimie RW6000251886139</v>
      </c>
    </row>
    <row r="16557" spans="1:3" x14ac:dyDescent="0.25">
      <c r="A16557" s="43" t="s">
        <v>5270</v>
      </c>
      <c r="B16557" s="43" t="s">
        <v>6482</v>
      </c>
      <c r="C16557" s="43" t="str">
        <f>INDEX(słowniki_aPGW!$C$7:$D$5827,MATCH(TERYT!A16557,słowniki_aPGW!$D$7:$D$5827,0),1)</f>
        <v>Gwda do wpływu do Jez. Wielimie RW6000251886139</v>
      </c>
    </row>
    <row r="16558" spans="1:3" x14ac:dyDescent="0.25">
      <c r="A16558" s="43" t="s">
        <v>5271</v>
      </c>
      <c r="B16558" s="43" t="s">
        <v>6603</v>
      </c>
      <c r="C16558" s="43" t="str">
        <f>INDEX(słowniki_aPGW!$C$7:$D$5827,MATCH(TERYT!A16558,słowniki_aPGW!$D$7:$D$5827,0),1)</f>
        <v>Gwda od wpływu do Jez. Wielimie do Dołgi RW60002518861729</v>
      </c>
    </row>
    <row r="16559" spans="1:3" x14ac:dyDescent="0.25">
      <c r="A16559" s="43" t="s">
        <v>5271</v>
      </c>
      <c r="B16559" s="43" t="s">
        <v>6484</v>
      </c>
      <c r="C16559" s="43" t="str">
        <f>INDEX(słowniki_aPGW!$C$7:$D$5827,MATCH(TERYT!A16559,słowniki_aPGW!$D$7:$D$5827,0),1)</f>
        <v>Gwda od wpływu do Jez. Wielimie do Dołgi RW60002518861729</v>
      </c>
    </row>
    <row r="16560" spans="1:3" x14ac:dyDescent="0.25">
      <c r="A16560" s="43" t="s">
        <v>5271</v>
      </c>
      <c r="B16560" s="43" t="s">
        <v>6678</v>
      </c>
      <c r="C16560" s="43" t="str">
        <f>INDEX(słowniki_aPGW!$C$7:$D$5827,MATCH(TERYT!A16560,słowniki_aPGW!$D$7:$D$5827,0),1)</f>
        <v>Gwda od wpływu do Jez. Wielimie do Dołgi RW60002518861729</v>
      </c>
    </row>
    <row r="16561" spans="1:3" x14ac:dyDescent="0.25">
      <c r="A16561" s="43" t="s">
        <v>5271</v>
      </c>
      <c r="B16561" s="43" t="s">
        <v>6485</v>
      </c>
      <c r="C16561" s="43" t="str">
        <f>INDEX(słowniki_aPGW!$C$7:$D$5827,MATCH(TERYT!A16561,słowniki_aPGW!$D$7:$D$5827,0),1)</f>
        <v>Gwda od wpływu do Jez. Wielimie do Dołgi RW60002518861729</v>
      </c>
    </row>
    <row r="16562" spans="1:3" x14ac:dyDescent="0.25">
      <c r="A16562" s="43" t="s">
        <v>5271</v>
      </c>
      <c r="B16562" s="43" t="s">
        <v>6483</v>
      </c>
      <c r="C16562" s="43" t="str">
        <f>INDEX(słowniki_aPGW!$C$7:$D$5827,MATCH(TERYT!A16562,słowniki_aPGW!$D$7:$D$5827,0),1)</f>
        <v>Gwda od wpływu do Jez. Wielimie do Dołgi RW60002518861729</v>
      </c>
    </row>
    <row r="16563" spans="1:3" x14ac:dyDescent="0.25">
      <c r="A16563" s="43" t="s">
        <v>5271</v>
      </c>
      <c r="B16563" s="43" t="s">
        <v>6482</v>
      </c>
      <c r="C16563" s="43" t="str">
        <f>INDEX(słowniki_aPGW!$C$7:$D$5827,MATCH(TERYT!A16563,słowniki_aPGW!$D$7:$D$5827,0),1)</f>
        <v>Gwda od wpływu do Jez. Wielimie do Dołgi RW60002518861729</v>
      </c>
    </row>
    <row r="16564" spans="1:3" x14ac:dyDescent="0.25">
      <c r="A16564" s="43" t="s">
        <v>5272</v>
      </c>
      <c r="B16564" s="43" t="s">
        <v>6600</v>
      </c>
      <c r="C16564" s="43" t="str">
        <f>INDEX(słowniki_aPGW!$C$7:$D$5827,MATCH(TERYT!A16564,słowniki_aPGW!$D$7:$D$5827,0),1)</f>
        <v>Biała do Jez. Bielsko RW6000251886245</v>
      </c>
    </row>
    <row r="16565" spans="1:3" x14ac:dyDescent="0.25">
      <c r="A16565" s="43" t="s">
        <v>5272</v>
      </c>
      <c r="B16565" s="43" t="s">
        <v>6603</v>
      </c>
      <c r="C16565" s="43" t="str">
        <f>INDEX(słowniki_aPGW!$C$7:$D$5827,MATCH(TERYT!A16565,słowniki_aPGW!$D$7:$D$5827,0),1)</f>
        <v>Biała do Jez. Bielsko RW6000251886245</v>
      </c>
    </row>
    <row r="16566" spans="1:3" x14ac:dyDescent="0.25">
      <c r="A16566" s="43" t="s">
        <v>5272</v>
      </c>
      <c r="B16566" s="43" t="s">
        <v>6679</v>
      </c>
      <c r="C16566" s="43" t="str">
        <f>INDEX(słowniki_aPGW!$C$7:$D$5827,MATCH(TERYT!A16566,słowniki_aPGW!$D$7:$D$5827,0),1)</f>
        <v>Biała do Jez. Bielsko RW6000251886245</v>
      </c>
    </row>
    <row r="16567" spans="1:3" x14ac:dyDescent="0.25">
      <c r="A16567" s="43" t="s">
        <v>5272</v>
      </c>
      <c r="B16567" s="43" t="s">
        <v>6485</v>
      </c>
      <c r="C16567" s="43" t="str">
        <f>INDEX(słowniki_aPGW!$C$7:$D$5827,MATCH(TERYT!A16567,słowniki_aPGW!$D$7:$D$5827,0),1)</f>
        <v>Biała do Jez. Bielsko RW6000251886245</v>
      </c>
    </row>
    <row r="16568" spans="1:3" x14ac:dyDescent="0.25">
      <c r="A16568" s="43" t="s">
        <v>5273</v>
      </c>
      <c r="B16568" s="43" t="s">
        <v>6489</v>
      </c>
      <c r="C16568" s="43" t="str">
        <f>INDEX(słowniki_aPGW!$C$7:$D$5827,MATCH(TERYT!A16568,słowniki_aPGW!$D$7:$D$5827,0),1)</f>
        <v>Plitnica do Kan. Sypniewskiego RW6000251886583</v>
      </c>
    </row>
    <row r="16569" spans="1:3" x14ac:dyDescent="0.25">
      <c r="A16569" s="43" t="s">
        <v>5273</v>
      </c>
      <c r="B16569" s="43" t="s">
        <v>8306</v>
      </c>
      <c r="C16569" s="43" t="str">
        <f>INDEX(słowniki_aPGW!$C$7:$D$5827,MATCH(TERYT!A16569,słowniki_aPGW!$D$7:$D$5827,0),1)</f>
        <v>Plitnica do Kan. Sypniewskiego RW6000251886583</v>
      </c>
    </row>
    <row r="16570" spans="1:3" x14ac:dyDescent="0.25">
      <c r="A16570" s="43" t="s">
        <v>5273</v>
      </c>
      <c r="B16570" s="43" t="s">
        <v>6483</v>
      </c>
      <c r="C16570" s="43" t="str">
        <f>INDEX(słowniki_aPGW!$C$7:$D$5827,MATCH(TERYT!A16570,słowniki_aPGW!$D$7:$D$5827,0),1)</f>
        <v>Plitnica do Kan. Sypniewskiego RW6000251886583</v>
      </c>
    </row>
    <row r="16571" spans="1:3" x14ac:dyDescent="0.25">
      <c r="A16571" s="43" t="s">
        <v>5273</v>
      </c>
      <c r="B16571" s="43" t="s">
        <v>6482</v>
      </c>
      <c r="C16571" s="43" t="str">
        <f>INDEX(słowniki_aPGW!$C$7:$D$5827,MATCH(TERYT!A16571,słowniki_aPGW!$D$7:$D$5827,0),1)</f>
        <v>Plitnica do Kan. Sypniewskiego RW6000251886583</v>
      </c>
    </row>
    <row r="16572" spans="1:3" x14ac:dyDescent="0.25">
      <c r="A16572" s="43" t="s">
        <v>5274</v>
      </c>
      <c r="B16572" s="43" t="s">
        <v>8756</v>
      </c>
      <c r="C16572" s="43" t="str">
        <f>INDEX(słowniki_aPGW!$C$7:$D$5827,MATCH(TERYT!A16572,słowniki_aPGW!$D$7:$D$5827,0),1)</f>
        <v>Rurzyca RW6000251886592</v>
      </c>
    </row>
    <row r="16573" spans="1:3" x14ac:dyDescent="0.25">
      <c r="A16573" s="43" t="s">
        <v>5274</v>
      </c>
      <c r="B16573" s="43" t="s">
        <v>6489</v>
      </c>
      <c r="C16573" s="43" t="str">
        <f>INDEX(słowniki_aPGW!$C$7:$D$5827,MATCH(TERYT!A16573,słowniki_aPGW!$D$7:$D$5827,0),1)</f>
        <v>Rurzyca RW6000251886592</v>
      </c>
    </row>
    <row r="16574" spans="1:3" x14ac:dyDescent="0.25">
      <c r="A16574" s="43" t="s">
        <v>5274</v>
      </c>
      <c r="B16574" s="43" t="s">
        <v>6490</v>
      </c>
      <c r="C16574" s="43" t="str">
        <f>INDEX(słowniki_aPGW!$C$7:$D$5827,MATCH(TERYT!A16574,słowniki_aPGW!$D$7:$D$5827,0),1)</f>
        <v>Rurzyca RW6000251886592</v>
      </c>
    </row>
    <row r="16575" spans="1:3" x14ac:dyDescent="0.25">
      <c r="A16575" s="43" t="s">
        <v>5275</v>
      </c>
      <c r="B16575" s="43" t="s">
        <v>6491</v>
      </c>
      <c r="C16575" s="43" t="str">
        <f>INDEX(słowniki_aPGW!$C$7:$D$5827,MATCH(TERYT!A16575,słowniki_aPGW!$D$7:$D$5827,0),1)</f>
        <v>Piława do Zb.Nadarzyckiego RW6000251886669</v>
      </c>
    </row>
    <row r="16576" spans="1:3" x14ac:dyDescent="0.25">
      <c r="A16576" s="43" t="s">
        <v>5275</v>
      </c>
      <c r="B16576" s="43" t="s">
        <v>6678</v>
      </c>
      <c r="C16576" s="43" t="str">
        <f>INDEX(słowniki_aPGW!$C$7:$D$5827,MATCH(TERYT!A16576,słowniki_aPGW!$D$7:$D$5827,0),1)</f>
        <v>Piława do Zb.Nadarzyckiego RW6000251886669</v>
      </c>
    </row>
    <row r="16577" spans="1:3" x14ac:dyDescent="0.25">
      <c r="A16577" s="43" t="s">
        <v>5275</v>
      </c>
      <c r="B16577" s="43" t="s">
        <v>6483</v>
      </c>
      <c r="C16577" s="43" t="str">
        <f>INDEX(słowniki_aPGW!$C$7:$D$5827,MATCH(TERYT!A16577,słowniki_aPGW!$D$7:$D$5827,0),1)</f>
        <v>Piława do Zb.Nadarzyckiego RW6000251886669</v>
      </c>
    </row>
    <row r="16578" spans="1:3" x14ac:dyDescent="0.25">
      <c r="A16578" s="43" t="s">
        <v>5275</v>
      </c>
      <c r="B16578" s="43" t="s">
        <v>6482</v>
      </c>
      <c r="C16578" s="43" t="str">
        <f>INDEX(słowniki_aPGW!$C$7:$D$5827,MATCH(TERYT!A16578,słowniki_aPGW!$D$7:$D$5827,0),1)</f>
        <v>Piława do Zb.Nadarzyckiego RW6000251886669</v>
      </c>
    </row>
    <row r="16579" spans="1:3" x14ac:dyDescent="0.25">
      <c r="A16579" s="43" t="s">
        <v>5276</v>
      </c>
      <c r="B16579" s="43" t="s">
        <v>6489</v>
      </c>
      <c r="C16579" s="43" t="str">
        <f>INDEX(słowniki_aPGW!$C$7:$D$5827,MATCH(TERYT!A16579,słowniki_aPGW!$D$7:$D$5827,0),1)</f>
        <v>Dopływ z jez. Businowskiego Dużego RW60002518866869</v>
      </c>
    </row>
    <row r="16580" spans="1:3" x14ac:dyDescent="0.25">
      <c r="A16580" s="43" t="s">
        <v>5276</v>
      </c>
      <c r="B16580" s="43" t="s">
        <v>6491</v>
      </c>
      <c r="C16580" s="43" t="str">
        <f>INDEX(słowniki_aPGW!$C$7:$D$5827,MATCH(TERYT!A16580,słowniki_aPGW!$D$7:$D$5827,0),1)</f>
        <v>Dopływ z jez. Businowskiego Dużego RW60002518866869</v>
      </c>
    </row>
    <row r="16581" spans="1:3" x14ac:dyDescent="0.25">
      <c r="A16581" s="43" t="s">
        <v>5276</v>
      </c>
      <c r="B16581" s="43" t="s">
        <v>6490</v>
      </c>
      <c r="C16581" s="43" t="str">
        <f>INDEX(słowniki_aPGW!$C$7:$D$5827,MATCH(TERYT!A16581,słowniki_aPGW!$D$7:$D$5827,0),1)</f>
        <v>Dopływ z jez. Businowskiego Dużego RW60002518866869</v>
      </c>
    </row>
    <row r="16582" spans="1:3" x14ac:dyDescent="0.25">
      <c r="A16582" s="43" t="s">
        <v>5277</v>
      </c>
      <c r="B16582" s="43" t="s">
        <v>6494</v>
      </c>
      <c r="C16582" s="43" t="str">
        <f>INDEX(słowniki_aPGW!$C$7:$D$5827,MATCH(TERYT!A16582,słowniki_aPGW!$D$7:$D$5827,0),1)</f>
        <v>Żydówka RW600025188668849</v>
      </c>
    </row>
    <row r="16583" spans="1:3" x14ac:dyDescent="0.25">
      <c r="A16583" s="43" t="s">
        <v>5277</v>
      </c>
      <c r="B16583" s="43" t="s">
        <v>6490</v>
      </c>
      <c r="C16583" s="43" t="str">
        <f>INDEX(słowniki_aPGW!$C$7:$D$5827,MATCH(TERYT!A16583,słowniki_aPGW!$D$7:$D$5827,0),1)</f>
        <v>Żydówka RW600025188668849</v>
      </c>
    </row>
    <row r="16584" spans="1:3" x14ac:dyDescent="0.25">
      <c r="A16584" s="43" t="s">
        <v>5278</v>
      </c>
      <c r="B16584" s="43" t="s">
        <v>6489</v>
      </c>
      <c r="C16584" s="43" t="str">
        <f>INDEX(słowniki_aPGW!$C$7:$D$5827,MATCH(TERYT!A16584,słowniki_aPGW!$D$7:$D$5827,0),1)</f>
        <v>Zdbica RW600025188668929</v>
      </c>
    </row>
    <row r="16585" spans="1:3" x14ac:dyDescent="0.25">
      <c r="A16585" s="43" t="s">
        <v>5278</v>
      </c>
      <c r="B16585" s="43" t="s">
        <v>6490</v>
      </c>
      <c r="C16585" s="43" t="str">
        <f>INDEX(słowniki_aPGW!$C$7:$D$5827,MATCH(TERYT!A16585,słowniki_aPGW!$D$7:$D$5827,0),1)</f>
        <v>Zdbica RW600025188668929</v>
      </c>
    </row>
    <row r="16586" spans="1:3" x14ac:dyDescent="0.25">
      <c r="A16586" s="43" t="s">
        <v>5279</v>
      </c>
      <c r="B16586" s="43" t="s">
        <v>6478</v>
      </c>
      <c r="C16586" s="43" t="str">
        <f>INDEX(słowniki_aPGW!$C$7:$D$5827,MATCH(TERYT!A16586,słowniki_aPGW!$D$7:$D$5827,0),1)</f>
        <v>Kocunia do jez. Sławianowskiego RW60002518868679</v>
      </c>
    </row>
    <row r="16587" spans="1:3" x14ac:dyDescent="0.25">
      <c r="A16587" s="43" t="s">
        <v>5279</v>
      </c>
      <c r="B16587" s="43" t="s">
        <v>8752</v>
      </c>
      <c r="C16587" s="43" t="str">
        <f>INDEX(słowniki_aPGW!$C$7:$D$5827,MATCH(TERYT!A16587,słowniki_aPGW!$D$7:$D$5827,0),1)</f>
        <v>Kocunia do jez. Sławianowskiego RW60002518868679</v>
      </c>
    </row>
    <row r="16588" spans="1:3" x14ac:dyDescent="0.25">
      <c r="A16588" s="43" t="s">
        <v>5279</v>
      </c>
      <c r="B16588" s="43" t="s">
        <v>6499</v>
      </c>
      <c r="C16588" s="43" t="str">
        <f>INDEX(słowniki_aPGW!$C$7:$D$5827,MATCH(TERYT!A16588,słowniki_aPGW!$D$7:$D$5827,0),1)</f>
        <v>Kocunia do jez. Sławianowskiego RW60002518868679</v>
      </c>
    </row>
    <row r="16589" spans="1:3" x14ac:dyDescent="0.25">
      <c r="A16589" s="43" t="s">
        <v>5279</v>
      </c>
      <c r="B16589" s="43" t="s">
        <v>7941</v>
      </c>
      <c r="C16589" s="43" t="str">
        <f>INDEX(słowniki_aPGW!$C$7:$D$5827,MATCH(TERYT!A16589,słowniki_aPGW!$D$7:$D$5827,0),1)</f>
        <v>Kocunia do jez. Sławianowskiego RW60002518868679</v>
      </c>
    </row>
    <row r="16590" spans="1:3" x14ac:dyDescent="0.25">
      <c r="A16590" s="43" t="s">
        <v>5279</v>
      </c>
      <c r="B16590" s="43" t="s">
        <v>6497</v>
      </c>
      <c r="C16590" s="43" t="str">
        <f>INDEX(słowniki_aPGW!$C$7:$D$5827,MATCH(TERYT!A16590,słowniki_aPGW!$D$7:$D$5827,0),1)</f>
        <v>Kocunia do jez. Sławianowskiego RW60002518868679</v>
      </c>
    </row>
    <row r="16591" spans="1:3" x14ac:dyDescent="0.25">
      <c r="A16591" s="43" t="s">
        <v>5279</v>
      </c>
      <c r="B16591" s="43" t="s">
        <v>6496</v>
      </c>
      <c r="C16591" s="43" t="str">
        <f>INDEX(słowniki_aPGW!$C$7:$D$5827,MATCH(TERYT!A16591,słowniki_aPGW!$D$7:$D$5827,0),1)</f>
        <v>Kocunia do jez. Sławianowskiego RW60002518868679</v>
      </c>
    </row>
    <row r="16592" spans="1:3" x14ac:dyDescent="0.25">
      <c r="A16592" s="43" t="s">
        <v>5280</v>
      </c>
      <c r="B16592" s="43" t="s">
        <v>6491</v>
      </c>
      <c r="C16592" s="43" t="str">
        <f>INDEX(słowniki_aPGW!$C$7:$D$5827,MATCH(TERYT!A16592,słowniki_aPGW!$D$7:$D$5827,0),1)</f>
        <v>Drawa do wypływu z Jez. Krosino RW6000251888513</v>
      </c>
    </row>
    <row r="16593" spans="1:3" x14ac:dyDescent="0.25">
      <c r="A16593" s="43" t="s">
        <v>5280</v>
      </c>
      <c r="B16593" s="43" t="s">
        <v>6502</v>
      </c>
      <c r="C16593" s="43" t="str">
        <f>INDEX(słowniki_aPGW!$C$7:$D$5827,MATCH(TERYT!A16593,słowniki_aPGW!$D$7:$D$5827,0),1)</f>
        <v>Drawa do wypływu z Jez. Krosino RW6000251888513</v>
      </c>
    </row>
    <row r="16594" spans="1:3" x14ac:dyDescent="0.25">
      <c r="A16594" s="43" t="s">
        <v>5280</v>
      </c>
      <c r="B16594" s="43" t="s">
        <v>6501</v>
      </c>
      <c r="C16594" s="43" t="str">
        <f>INDEX(słowniki_aPGW!$C$7:$D$5827,MATCH(TERYT!A16594,słowniki_aPGW!$D$7:$D$5827,0),1)</f>
        <v>Drawa do wypływu z Jez. Krosino RW6000251888513</v>
      </c>
    </row>
    <row r="16595" spans="1:3" x14ac:dyDescent="0.25">
      <c r="A16595" s="43" t="s">
        <v>5280</v>
      </c>
      <c r="B16595" s="43" t="s">
        <v>6671</v>
      </c>
      <c r="C16595" s="43" t="str">
        <f>INDEX(słowniki_aPGW!$C$7:$D$5827,MATCH(TERYT!A16595,słowniki_aPGW!$D$7:$D$5827,0),1)</f>
        <v>Drawa do wypływu z Jez. Krosino RW6000251888513</v>
      </c>
    </row>
    <row r="16596" spans="1:3" x14ac:dyDescent="0.25">
      <c r="A16596" s="43" t="s">
        <v>5281</v>
      </c>
      <c r="B16596" s="43" t="s">
        <v>6503</v>
      </c>
      <c r="C16596" s="43" t="str">
        <f>INDEX(słowniki_aPGW!$C$7:$D$5827,MATCH(TERYT!A16596,słowniki_aPGW!$D$7:$D$5827,0),1)</f>
        <v>Drawa od Wilżnicy do Studzienicy RW6000251888537</v>
      </c>
    </row>
    <row r="16597" spans="1:3" x14ac:dyDescent="0.25">
      <c r="A16597" s="43" t="s">
        <v>5281</v>
      </c>
      <c r="B16597" s="43" t="s">
        <v>6504</v>
      </c>
      <c r="C16597" s="43" t="str">
        <f>INDEX(słowniki_aPGW!$C$7:$D$5827,MATCH(TERYT!A16597,słowniki_aPGW!$D$7:$D$5827,0),1)</f>
        <v>Drawa od Wilżnicy do Studzienicy RW6000251888537</v>
      </c>
    </row>
    <row r="16598" spans="1:3" x14ac:dyDescent="0.25">
      <c r="A16598" s="43" t="s">
        <v>5281</v>
      </c>
      <c r="B16598" s="43" t="s">
        <v>8757</v>
      </c>
      <c r="C16598" s="43" t="str">
        <f>INDEX(słowniki_aPGW!$C$7:$D$5827,MATCH(TERYT!A16598,słowniki_aPGW!$D$7:$D$5827,0),1)</f>
        <v>Drawa od Wilżnicy do Studzienicy RW6000251888537</v>
      </c>
    </row>
    <row r="16599" spans="1:3" x14ac:dyDescent="0.25">
      <c r="A16599" s="43" t="s">
        <v>5281</v>
      </c>
      <c r="B16599" s="43" t="s">
        <v>6501</v>
      </c>
      <c r="C16599" s="43" t="str">
        <f>INDEX(słowniki_aPGW!$C$7:$D$5827,MATCH(TERYT!A16599,słowniki_aPGW!$D$7:$D$5827,0),1)</f>
        <v>Drawa od Wilżnicy do Studzienicy RW6000251888537</v>
      </c>
    </row>
    <row r="16600" spans="1:3" x14ac:dyDescent="0.25">
      <c r="A16600" s="43" t="s">
        <v>5282</v>
      </c>
      <c r="B16600" s="43" t="s">
        <v>6505</v>
      </c>
      <c r="C16600" s="43" t="str">
        <f>INDEX(słowniki_aPGW!$C$7:$D$5827,MATCH(TERYT!A16600,słowniki_aPGW!$D$7:$D$5827,0),1)</f>
        <v>Dopływ z jez. Dominikowskiego RW6000251888629</v>
      </c>
    </row>
    <row r="16601" spans="1:3" x14ac:dyDescent="0.25">
      <c r="A16601" s="43" t="s">
        <v>5282</v>
      </c>
      <c r="B16601" s="43" t="s">
        <v>6504</v>
      </c>
      <c r="C16601" s="43" t="str">
        <f>INDEX(słowniki_aPGW!$C$7:$D$5827,MATCH(TERYT!A16601,słowniki_aPGW!$D$7:$D$5827,0),1)</f>
        <v>Dopływ z jez. Dominikowskiego RW6000251888629</v>
      </c>
    </row>
    <row r="16602" spans="1:3" x14ac:dyDescent="0.25">
      <c r="A16602" s="43" t="s">
        <v>5283</v>
      </c>
      <c r="B16602" s="43" t="s">
        <v>6506</v>
      </c>
      <c r="C16602" s="43" t="str">
        <f>INDEX(słowniki_aPGW!$C$7:$D$5827,MATCH(TERYT!A16602,słowniki_aPGW!$D$7:$D$5827,0),1)</f>
        <v>Płociczna od Runicy do ujścia RW6000251888789</v>
      </c>
    </row>
    <row r="16603" spans="1:3" x14ac:dyDescent="0.25">
      <c r="A16603" s="43" t="s">
        <v>5283</v>
      </c>
      <c r="B16603" s="43" t="s">
        <v>8310</v>
      </c>
      <c r="C16603" s="43" t="str">
        <f>INDEX(słowniki_aPGW!$C$7:$D$5827,MATCH(TERYT!A16603,słowniki_aPGW!$D$7:$D$5827,0),1)</f>
        <v>Płociczna od Runicy do ujścia RW6000251888789</v>
      </c>
    </row>
    <row r="16604" spans="1:3" x14ac:dyDescent="0.25">
      <c r="A16604" s="43" t="s">
        <v>5283</v>
      </c>
      <c r="B16604" s="43" t="s">
        <v>6505</v>
      </c>
      <c r="C16604" s="43" t="str">
        <f>INDEX(słowniki_aPGW!$C$7:$D$5827,MATCH(TERYT!A16604,słowniki_aPGW!$D$7:$D$5827,0),1)</f>
        <v>Płociczna od Runicy do ujścia RW6000251888789</v>
      </c>
    </row>
    <row r="16605" spans="1:3" x14ac:dyDescent="0.25">
      <c r="A16605" s="43" t="s">
        <v>5283</v>
      </c>
      <c r="B16605" s="43" t="s">
        <v>6507</v>
      </c>
      <c r="C16605" s="43" t="str">
        <f>INDEX(słowniki_aPGW!$C$7:$D$5827,MATCH(TERYT!A16605,słowniki_aPGW!$D$7:$D$5827,0),1)</f>
        <v>Płociczna od Runicy do ujścia RW6000251888789</v>
      </c>
    </row>
    <row r="16606" spans="1:3" x14ac:dyDescent="0.25">
      <c r="A16606" s="43" t="s">
        <v>5283</v>
      </c>
      <c r="B16606" s="43" t="s">
        <v>6493</v>
      </c>
      <c r="C16606" s="43" t="str">
        <f>INDEX(słowniki_aPGW!$C$7:$D$5827,MATCH(TERYT!A16606,słowniki_aPGW!$D$7:$D$5827,0),1)</f>
        <v>Płociczna od Runicy do ujścia RW6000251888789</v>
      </c>
    </row>
    <row r="16607" spans="1:3" x14ac:dyDescent="0.25">
      <c r="A16607" s="43" t="s">
        <v>5284</v>
      </c>
      <c r="B16607" s="43" t="s">
        <v>6506</v>
      </c>
      <c r="C16607" s="43" t="str">
        <f>INDEX(słowniki_aPGW!$C$7:$D$5827,MATCH(TERYT!A16607,słowniki_aPGW!$D$7:$D$5827,0),1)</f>
        <v>Mierzęcka Struga do wypływu z jez. Wielgie RW6000251888893</v>
      </c>
    </row>
    <row r="16608" spans="1:3" x14ac:dyDescent="0.25">
      <c r="A16608" s="43" t="s">
        <v>5284</v>
      </c>
      <c r="B16608" s="43" t="s">
        <v>6509</v>
      </c>
      <c r="C16608" s="43" t="str">
        <f>INDEX(słowniki_aPGW!$C$7:$D$5827,MATCH(TERYT!A16608,słowniki_aPGW!$D$7:$D$5827,0),1)</f>
        <v>Mierzęcka Struga do wypływu z jez. Wielgie RW6000251888893</v>
      </c>
    </row>
    <row r="16609" spans="1:3" x14ac:dyDescent="0.25">
      <c r="A16609" s="43" t="s">
        <v>5284</v>
      </c>
      <c r="B16609" s="43" t="s">
        <v>6510</v>
      </c>
      <c r="C16609" s="43" t="str">
        <f>INDEX(słowniki_aPGW!$C$7:$D$5827,MATCH(TERYT!A16609,słowniki_aPGW!$D$7:$D$5827,0),1)</f>
        <v>Mierzęcka Struga do wypływu z jez. Wielgie RW6000251888893</v>
      </c>
    </row>
    <row r="16610" spans="1:3" x14ac:dyDescent="0.25">
      <c r="A16610" s="43" t="s">
        <v>5284</v>
      </c>
      <c r="B16610" s="43" t="s">
        <v>6539</v>
      </c>
      <c r="C16610" s="43" t="str">
        <f>INDEX(słowniki_aPGW!$C$7:$D$5827,MATCH(TERYT!A16610,słowniki_aPGW!$D$7:$D$5827,0),1)</f>
        <v>Mierzęcka Struga do wypływu z jez. Wielgie RW6000251888893</v>
      </c>
    </row>
    <row r="16611" spans="1:3" x14ac:dyDescent="0.25">
      <c r="A16611" s="43" t="s">
        <v>5284</v>
      </c>
      <c r="B16611" s="43" t="s">
        <v>6505</v>
      </c>
      <c r="C16611" s="43" t="str">
        <f>INDEX(słowniki_aPGW!$C$7:$D$5827,MATCH(TERYT!A16611,słowniki_aPGW!$D$7:$D$5827,0),1)</f>
        <v>Mierzęcka Struga do wypływu z jez. Wielgie RW6000251888893</v>
      </c>
    </row>
    <row r="16612" spans="1:3" x14ac:dyDescent="0.25">
      <c r="A16612" s="43" t="s">
        <v>5284</v>
      </c>
      <c r="B16612" s="43" t="s">
        <v>6508</v>
      </c>
      <c r="C16612" s="43" t="str">
        <f>INDEX(słowniki_aPGW!$C$7:$D$5827,MATCH(TERYT!A16612,słowniki_aPGW!$D$7:$D$5827,0),1)</f>
        <v>Mierzęcka Struga do wypływu z jez. Wielgie RW6000251888893</v>
      </c>
    </row>
    <row r="16613" spans="1:3" x14ac:dyDescent="0.25">
      <c r="A16613" s="43" t="s">
        <v>5284</v>
      </c>
      <c r="B16613" s="43" t="s">
        <v>6541</v>
      </c>
      <c r="C16613" s="43" t="str">
        <f>INDEX(słowniki_aPGW!$C$7:$D$5827,MATCH(TERYT!A16613,słowniki_aPGW!$D$7:$D$5827,0),1)</f>
        <v>Mierzęcka Struga do wypływu z jez. Wielgie RW6000251888893</v>
      </c>
    </row>
    <row r="16614" spans="1:3" x14ac:dyDescent="0.25">
      <c r="A16614" s="43" t="s">
        <v>5285</v>
      </c>
      <c r="B16614" s="43" t="s">
        <v>8718</v>
      </c>
      <c r="C16614" s="43" t="str">
        <f>INDEX(słowniki_aPGW!$C$7:$D$5827,MATCH(TERYT!A16614,słowniki_aPGW!$D$7:$D$5827,0),1)</f>
        <v>Lubniewka RW600025189629</v>
      </c>
    </row>
    <row r="16615" spans="1:3" x14ac:dyDescent="0.25">
      <c r="A16615" s="43" t="s">
        <v>5285</v>
      </c>
      <c r="B16615" s="43" t="s">
        <v>6450</v>
      </c>
      <c r="C16615" s="43" t="str">
        <f>INDEX(słowniki_aPGW!$C$7:$D$5827,MATCH(TERYT!A16615,słowniki_aPGW!$D$7:$D$5827,0),1)</f>
        <v>Lubniewka RW600025189629</v>
      </c>
    </row>
    <row r="16616" spans="1:3" x14ac:dyDescent="0.25">
      <c r="A16616" s="43" t="s">
        <v>5285</v>
      </c>
      <c r="B16616" s="43" t="s">
        <v>8719</v>
      </c>
      <c r="C16616" s="43" t="str">
        <f>INDEX(słowniki_aPGW!$C$7:$D$5827,MATCH(TERYT!A16616,słowniki_aPGW!$D$7:$D$5827,0),1)</f>
        <v>Lubniewka RW600025189629</v>
      </c>
    </row>
    <row r="16617" spans="1:3" x14ac:dyDescent="0.25">
      <c r="A16617" s="43" t="s">
        <v>5285</v>
      </c>
      <c r="B16617" s="43" t="s">
        <v>6516</v>
      </c>
      <c r="C16617" s="43" t="str">
        <f>INDEX(słowniki_aPGW!$C$7:$D$5827,MATCH(TERYT!A16617,słowniki_aPGW!$D$7:$D$5827,0),1)</f>
        <v>Lubniewka RW600025189629</v>
      </c>
    </row>
    <row r="16618" spans="1:3" x14ac:dyDescent="0.25">
      <c r="A16618" s="43" t="s">
        <v>5285</v>
      </c>
      <c r="B16618" s="43" t="s">
        <v>6395</v>
      </c>
      <c r="C16618" s="43" t="str">
        <f>INDEX(słowniki_aPGW!$C$7:$D$5827,MATCH(TERYT!A16618,słowniki_aPGW!$D$7:$D$5827,0),1)</f>
        <v>Lubniewka RW600025189629</v>
      </c>
    </row>
    <row r="16619" spans="1:3" x14ac:dyDescent="0.25">
      <c r="A16619" s="43" t="s">
        <v>5286</v>
      </c>
      <c r="B16619" s="43" t="s">
        <v>6527</v>
      </c>
      <c r="C16619" s="43" t="str">
        <f>INDEX(słowniki_aPGW!$C$7:$D$5827,MATCH(TERYT!A16619,słowniki_aPGW!$D$7:$D$5827,0),1)</f>
        <v>Tywa od źródeł do Dopływu z Tywic RW600025193275</v>
      </c>
    </row>
    <row r="16620" spans="1:3" x14ac:dyDescent="0.25">
      <c r="A16620" s="43" t="s">
        <v>5286</v>
      </c>
      <c r="B16620" s="43" t="s">
        <v>6524</v>
      </c>
      <c r="C16620" s="43" t="str">
        <f>INDEX(słowniki_aPGW!$C$7:$D$5827,MATCH(TERYT!A16620,słowniki_aPGW!$D$7:$D$5827,0),1)</f>
        <v>Tywa od źródeł do Dopływu z Tywic RW600025193275</v>
      </c>
    </row>
    <row r="16621" spans="1:3" x14ac:dyDescent="0.25">
      <c r="A16621" s="43" t="s">
        <v>5286</v>
      </c>
      <c r="B16621" s="43" t="s">
        <v>6521</v>
      </c>
      <c r="C16621" s="43" t="str">
        <f>INDEX(słowniki_aPGW!$C$7:$D$5827,MATCH(TERYT!A16621,słowniki_aPGW!$D$7:$D$5827,0),1)</f>
        <v>Tywa od źródeł do Dopływu z Tywic RW600025193275</v>
      </c>
    </row>
    <row r="16622" spans="1:3" x14ac:dyDescent="0.25">
      <c r="A16622" s="43" t="s">
        <v>5286</v>
      </c>
      <c r="B16622" s="43" t="s">
        <v>6526</v>
      </c>
      <c r="C16622" s="43" t="str">
        <f>INDEX(słowniki_aPGW!$C$7:$D$5827,MATCH(TERYT!A16622,słowniki_aPGW!$D$7:$D$5827,0),1)</f>
        <v>Tywa od źródeł do Dopływu z Tywic RW600025193275</v>
      </c>
    </row>
    <row r="16623" spans="1:3" x14ac:dyDescent="0.25">
      <c r="A16623" s="43" t="s">
        <v>5287</v>
      </c>
      <c r="B16623" s="43" t="s">
        <v>6530</v>
      </c>
      <c r="C16623" s="43" t="str">
        <f>INDEX(słowniki_aPGW!$C$7:$D$5827,MATCH(TERYT!A16623,słowniki_aPGW!$D$7:$D$5827,0),1)</f>
        <v>Płonia od Dopływu spod Myśliborek do Jez. Miedwie RW600025197659</v>
      </c>
    </row>
    <row r="16624" spans="1:3" x14ac:dyDescent="0.25">
      <c r="A16624" s="43" t="s">
        <v>5287</v>
      </c>
      <c r="B16624" s="43" t="s">
        <v>6531</v>
      </c>
      <c r="C16624" s="43" t="str">
        <f>INDEX(słowniki_aPGW!$C$7:$D$5827,MATCH(TERYT!A16624,słowniki_aPGW!$D$7:$D$5827,0),1)</f>
        <v>Płonia od Dopływu spod Myśliborek do Jez. Miedwie RW600025197659</v>
      </c>
    </row>
    <row r="16625" spans="1:3" x14ac:dyDescent="0.25">
      <c r="A16625" s="43" t="s">
        <v>5287</v>
      </c>
      <c r="B16625" s="43" t="s">
        <v>6532</v>
      </c>
      <c r="C16625" s="43" t="str">
        <f>INDEX(słowniki_aPGW!$C$7:$D$5827,MATCH(TERYT!A16625,słowniki_aPGW!$D$7:$D$5827,0),1)</f>
        <v>Płonia od Dopływu spod Myśliborek do Jez. Miedwie RW600025197659</v>
      </c>
    </row>
    <row r="16626" spans="1:3" x14ac:dyDescent="0.25">
      <c r="A16626" s="43" t="s">
        <v>5287</v>
      </c>
      <c r="B16626" s="43" t="s">
        <v>6542</v>
      </c>
      <c r="C16626" s="43" t="str">
        <f>INDEX(słowniki_aPGW!$C$7:$D$5827,MATCH(TERYT!A16626,słowniki_aPGW!$D$7:$D$5827,0),1)</f>
        <v>Płonia od Dopływu spod Myśliborek do Jez. Miedwie RW600025197659</v>
      </c>
    </row>
    <row r="16627" spans="1:3" x14ac:dyDescent="0.25">
      <c r="A16627" s="43" t="s">
        <v>5288</v>
      </c>
      <c r="B16627" s="43" t="s">
        <v>6530</v>
      </c>
      <c r="C16627" s="43" t="str">
        <f>INDEX(słowniki_aPGW!$C$7:$D$5827,MATCH(TERYT!A16627,słowniki_aPGW!$D$7:$D$5827,0),1)</f>
        <v>Gowienica RW600025197672</v>
      </c>
    </row>
    <row r="16628" spans="1:3" x14ac:dyDescent="0.25">
      <c r="A16628" s="43" t="s">
        <v>5288</v>
      </c>
      <c r="B16628" s="43" t="s">
        <v>6531</v>
      </c>
      <c r="C16628" s="43" t="str">
        <f>INDEX(słowniki_aPGW!$C$7:$D$5827,MATCH(TERYT!A16628,słowniki_aPGW!$D$7:$D$5827,0),1)</f>
        <v>Gowienica RW600025197672</v>
      </c>
    </row>
    <row r="16629" spans="1:3" x14ac:dyDescent="0.25">
      <c r="A16629" s="43" t="s">
        <v>5288</v>
      </c>
      <c r="B16629" s="43" t="s">
        <v>6532</v>
      </c>
      <c r="C16629" s="43" t="str">
        <f>INDEX(słowniki_aPGW!$C$7:$D$5827,MATCH(TERYT!A16629,słowniki_aPGW!$D$7:$D$5827,0),1)</f>
        <v>Gowienica RW600025197672</v>
      </c>
    </row>
    <row r="16630" spans="1:3" x14ac:dyDescent="0.25">
      <c r="A16630" s="43" t="s">
        <v>5288</v>
      </c>
      <c r="B16630" s="43" t="s">
        <v>8724</v>
      </c>
      <c r="C16630" s="43" t="str">
        <f>INDEX(słowniki_aPGW!$C$7:$D$5827,MATCH(TERYT!A16630,słowniki_aPGW!$D$7:$D$5827,0),1)</f>
        <v>Gowienica RW600025197672</v>
      </c>
    </row>
    <row r="16631" spans="1:3" x14ac:dyDescent="0.25">
      <c r="A16631" s="43" t="s">
        <v>5288</v>
      </c>
      <c r="B16631" s="43" t="s">
        <v>6542</v>
      </c>
      <c r="C16631" s="43" t="str">
        <f>INDEX(słowniki_aPGW!$C$7:$D$5827,MATCH(TERYT!A16631,słowniki_aPGW!$D$7:$D$5827,0),1)</f>
        <v>Gowienica RW600025197672</v>
      </c>
    </row>
    <row r="16632" spans="1:3" x14ac:dyDescent="0.25">
      <c r="A16632" s="43" t="s">
        <v>5288</v>
      </c>
      <c r="B16632" s="43" t="s">
        <v>6533</v>
      </c>
      <c r="C16632" s="43" t="str">
        <f>INDEX(słowniki_aPGW!$C$7:$D$5827,MATCH(TERYT!A16632,słowniki_aPGW!$D$7:$D$5827,0),1)</f>
        <v>Gowienica RW600025197672</v>
      </c>
    </row>
    <row r="16633" spans="1:3" x14ac:dyDescent="0.25">
      <c r="A16633" s="43" t="s">
        <v>5289</v>
      </c>
      <c r="B16633" s="43" t="s">
        <v>6535</v>
      </c>
      <c r="C16633" s="43" t="str">
        <f>INDEX(słowniki_aPGW!$C$7:$D$5827,MATCH(TERYT!A16633,słowniki_aPGW!$D$7:$D$5827,0),1)</f>
        <v>Płonia na jez. Miedwie z Miedwinką i dopł. z Bielkowa RW600025197679</v>
      </c>
    </row>
    <row r="16634" spans="1:3" x14ac:dyDescent="0.25">
      <c r="A16634" s="43" t="s">
        <v>5289</v>
      </c>
      <c r="B16634" s="43" t="s">
        <v>6531</v>
      </c>
      <c r="C16634" s="43" t="str">
        <f>INDEX(słowniki_aPGW!$C$7:$D$5827,MATCH(TERYT!A16634,słowniki_aPGW!$D$7:$D$5827,0),1)</f>
        <v>Płonia na jez. Miedwie z Miedwinką i dopł. z Bielkowa RW600025197679</v>
      </c>
    </row>
    <row r="16635" spans="1:3" x14ac:dyDescent="0.25">
      <c r="A16635" s="43" t="s">
        <v>5289</v>
      </c>
      <c r="B16635" s="43" t="s">
        <v>6532</v>
      </c>
      <c r="C16635" s="43" t="str">
        <f>INDEX(słowniki_aPGW!$C$7:$D$5827,MATCH(TERYT!A16635,słowniki_aPGW!$D$7:$D$5827,0),1)</f>
        <v>Płonia na jez. Miedwie z Miedwinką i dopł. z Bielkowa RW600025197679</v>
      </c>
    </row>
    <row r="16636" spans="1:3" x14ac:dyDescent="0.25">
      <c r="A16636" s="43" t="s">
        <v>5289</v>
      </c>
      <c r="B16636" s="43" t="s">
        <v>8724</v>
      </c>
      <c r="C16636" s="43" t="str">
        <f>INDEX(słowniki_aPGW!$C$7:$D$5827,MATCH(TERYT!A16636,słowniki_aPGW!$D$7:$D$5827,0),1)</f>
        <v>Płonia na jez. Miedwie z Miedwinką i dopł. z Bielkowa RW600025197679</v>
      </c>
    </row>
    <row r="16637" spans="1:3" x14ac:dyDescent="0.25">
      <c r="A16637" s="43" t="s">
        <v>5289</v>
      </c>
      <c r="B16637" s="43" t="s">
        <v>8321</v>
      </c>
      <c r="C16637" s="43" t="str">
        <f>INDEX(słowniki_aPGW!$C$7:$D$5827,MATCH(TERYT!A16637,słowniki_aPGW!$D$7:$D$5827,0),1)</f>
        <v>Płonia na jez. Miedwie z Miedwinką i dopł. z Bielkowa RW600025197679</v>
      </c>
    </row>
    <row r="16638" spans="1:3" x14ac:dyDescent="0.25">
      <c r="A16638" s="43" t="s">
        <v>5289</v>
      </c>
      <c r="B16638" s="43" t="s">
        <v>6533</v>
      </c>
      <c r="C16638" s="43" t="str">
        <f>INDEX(słowniki_aPGW!$C$7:$D$5827,MATCH(TERYT!A16638,słowniki_aPGW!$D$7:$D$5827,0),1)</f>
        <v>Płonia na jez. Miedwie z Miedwinką i dopł. z Bielkowa RW600025197679</v>
      </c>
    </row>
    <row r="16639" spans="1:3" x14ac:dyDescent="0.25">
      <c r="A16639" s="43" t="s">
        <v>5290</v>
      </c>
      <c r="B16639" s="43" t="s">
        <v>6535</v>
      </c>
      <c r="C16639" s="43" t="str">
        <f>INDEX(słowniki_aPGW!$C$7:$D$5827,MATCH(TERYT!A16639,słowniki_aPGW!$D$7:$D$5827,0),1)</f>
        <v>Płonia od Jez. Miedwie do wypływu z Jez. Żelewo RW6000251976911</v>
      </c>
    </row>
    <row r="16640" spans="1:3" x14ac:dyDescent="0.25">
      <c r="A16640" s="43" t="s">
        <v>5290</v>
      </c>
      <c r="B16640" s="43" t="s">
        <v>6533</v>
      </c>
      <c r="C16640" s="43" t="str">
        <f>INDEX(słowniki_aPGW!$C$7:$D$5827,MATCH(TERYT!A16640,słowniki_aPGW!$D$7:$D$5827,0),1)</f>
        <v>Płonia od Jez. Miedwie do wypływu z Jez. Żelewo RW6000251976911</v>
      </c>
    </row>
    <row r="16641" spans="1:3" x14ac:dyDescent="0.25">
      <c r="A16641" s="43" t="s">
        <v>5291</v>
      </c>
      <c r="B16641" s="43" t="s">
        <v>6537</v>
      </c>
      <c r="C16641" s="43" t="str">
        <f>INDEX(słowniki_aPGW!$C$7:$D$5827,MATCH(TERYT!A16641,słowniki_aPGW!$D$7:$D$5827,0),1)</f>
        <v>Kanał Iny RW60002519829</v>
      </c>
    </row>
    <row r="16642" spans="1:3" x14ac:dyDescent="0.25">
      <c r="A16642" s="43" t="s">
        <v>5291</v>
      </c>
      <c r="B16642" s="43" t="s">
        <v>6676</v>
      </c>
      <c r="C16642" s="43" t="str">
        <f>INDEX(słowniki_aPGW!$C$7:$D$5827,MATCH(TERYT!A16642,słowniki_aPGW!$D$7:$D$5827,0),1)</f>
        <v>Kanał Iny RW60002519829</v>
      </c>
    </row>
    <row r="16643" spans="1:3" x14ac:dyDescent="0.25">
      <c r="A16643" s="43" t="s">
        <v>5292</v>
      </c>
      <c r="B16643" s="43" t="s">
        <v>6503</v>
      </c>
      <c r="C16643" s="43" t="str">
        <f>INDEX(słowniki_aPGW!$C$7:$D$5827,MATCH(TERYT!A16643,słowniki_aPGW!$D$7:$D$5827,0),1)</f>
        <v>Stara Rega do Grądka RW600025422919</v>
      </c>
    </row>
    <row r="16644" spans="1:3" x14ac:dyDescent="0.25">
      <c r="A16644" s="43" t="s">
        <v>5292</v>
      </c>
      <c r="B16644" s="43" t="s">
        <v>6502</v>
      </c>
      <c r="C16644" s="43" t="str">
        <f>INDEX(słowniki_aPGW!$C$7:$D$5827,MATCH(TERYT!A16644,słowniki_aPGW!$D$7:$D$5827,0),1)</f>
        <v>Stara Rega do Grądka RW600025422919</v>
      </c>
    </row>
    <row r="16645" spans="1:3" x14ac:dyDescent="0.25">
      <c r="A16645" s="43" t="s">
        <v>5292</v>
      </c>
      <c r="B16645" s="43" t="s">
        <v>6672</v>
      </c>
      <c r="C16645" s="43" t="str">
        <f>INDEX(słowniki_aPGW!$C$7:$D$5827,MATCH(TERYT!A16645,słowniki_aPGW!$D$7:$D$5827,0),1)</f>
        <v>Stara Rega do Grądka RW600025422919</v>
      </c>
    </row>
    <row r="16646" spans="1:3" x14ac:dyDescent="0.25">
      <c r="A16646" s="43" t="s">
        <v>5292</v>
      </c>
      <c r="B16646" s="43" t="s">
        <v>6675</v>
      </c>
      <c r="C16646" s="43" t="str">
        <f>INDEX(słowniki_aPGW!$C$7:$D$5827,MATCH(TERYT!A16646,słowniki_aPGW!$D$7:$D$5827,0),1)</f>
        <v>Stara Rega do Grądka RW600025422919</v>
      </c>
    </row>
    <row r="16647" spans="1:3" x14ac:dyDescent="0.25">
      <c r="A16647" s="43" t="s">
        <v>5293</v>
      </c>
      <c r="B16647" s="43" t="s">
        <v>6503</v>
      </c>
      <c r="C16647" s="43" t="str">
        <f>INDEX(słowniki_aPGW!$C$7:$D$5827,MATCH(TERYT!A16647,słowniki_aPGW!$D$7:$D$5827,0),1)</f>
        <v>Brzeźnicka Węgorza RW600025424699</v>
      </c>
    </row>
    <row r="16648" spans="1:3" x14ac:dyDescent="0.25">
      <c r="A16648" s="43" t="s">
        <v>5293</v>
      </c>
      <c r="B16648" s="43" t="s">
        <v>6504</v>
      </c>
      <c r="C16648" s="43" t="str">
        <f>INDEX(słowniki_aPGW!$C$7:$D$5827,MATCH(TERYT!A16648,słowniki_aPGW!$D$7:$D$5827,0),1)</f>
        <v>Brzeźnicka Węgorza RW600025424699</v>
      </c>
    </row>
    <row r="16649" spans="1:3" x14ac:dyDescent="0.25">
      <c r="A16649" s="43" t="s">
        <v>5293</v>
      </c>
      <c r="B16649" s="43" t="s">
        <v>6537</v>
      </c>
      <c r="C16649" s="43" t="str">
        <f>INDEX(słowniki_aPGW!$C$7:$D$5827,MATCH(TERYT!A16649,słowniki_aPGW!$D$7:$D$5827,0),1)</f>
        <v>Brzeźnicka Węgorza RW600025424699</v>
      </c>
    </row>
    <row r="16650" spans="1:3" x14ac:dyDescent="0.25">
      <c r="A16650" s="43" t="s">
        <v>5293</v>
      </c>
      <c r="B16650" s="43" t="s">
        <v>6675</v>
      </c>
      <c r="C16650" s="43" t="str">
        <f>INDEX(słowniki_aPGW!$C$7:$D$5827,MATCH(TERYT!A16650,słowniki_aPGW!$D$7:$D$5827,0),1)</f>
        <v>Brzeźnicka Węgorza RW600025424699</v>
      </c>
    </row>
    <row r="16651" spans="1:3" x14ac:dyDescent="0.25">
      <c r="A16651" s="43" t="s">
        <v>5293</v>
      </c>
      <c r="B16651" s="43" t="s">
        <v>6676</v>
      </c>
      <c r="C16651" s="43" t="str">
        <f>INDEX(słowniki_aPGW!$C$7:$D$5827,MATCH(TERYT!A16651,słowniki_aPGW!$D$7:$D$5827,0),1)</f>
        <v>Brzeźnicka Węgorza RW600025424699</v>
      </c>
    </row>
    <row r="16652" spans="1:3" x14ac:dyDescent="0.25">
      <c r="A16652" s="43" t="s">
        <v>5294</v>
      </c>
      <c r="B16652" s="43" t="s">
        <v>6543</v>
      </c>
      <c r="C16652" s="43" t="str">
        <f>INDEX(słowniki_aPGW!$C$7:$D$5827,MATCH(TERYT!A16652,słowniki_aPGW!$D$7:$D$5827,0),1)</f>
        <v>Ukleja do wypływu z jeziora Okrzeja RW60002542655</v>
      </c>
    </row>
    <row r="16653" spans="1:3" x14ac:dyDescent="0.25">
      <c r="A16653" s="43" t="s">
        <v>5294</v>
      </c>
      <c r="B16653" s="43" t="s">
        <v>6537</v>
      </c>
      <c r="C16653" s="43" t="str">
        <f>INDEX(słowniki_aPGW!$C$7:$D$5827,MATCH(TERYT!A16653,słowniki_aPGW!$D$7:$D$5827,0),1)</f>
        <v>Ukleja do wypływu z jeziora Okrzeja RW60002542655</v>
      </c>
    </row>
    <row r="16654" spans="1:3" x14ac:dyDescent="0.25">
      <c r="A16654" s="43" t="s">
        <v>5294</v>
      </c>
      <c r="B16654" s="43" t="s">
        <v>8501</v>
      </c>
      <c r="C16654" s="43" t="str">
        <f>INDEX(słowniki_aPGW!$C$7:$D$5827,MATCH(TERYT!A16654,słowniki_aPGW!$D$7:$D$5827,0),1)</f>
        <v>Ukleja do wypływu z jeziora Okrzeja RW60002542655</v>
      </c>
    </row>
    <row r="16655" spans="1:3" x14ac:dyDescent="0.25">
      <c r="A16655" s="43" t="s">
        <v>5294</v>
      </c>
      <c r="B16655" s="43" t="s">
        <v>8729</v>
      </c>
      <c r="C16655" s="43" t="str">
        <f>INDEX(słowniki_aPGW!$C$7:$D$5827,MATCH(TERYT!A16655,słowniki_aPGW!$D$7:$D$5827,0),1)</f>
        <v>Ukleja do wypływu z jeziora Okrzeja RW60002542655</v>
      </c>
    </row>
    <row r="16656" spans="1:3" x14ac:dyDescent="0.25">
      <c r="A16656" s="43" t="s">
        <v>5294</v>
      </c>
      <c r="B16656" s="43" t="s">
        <v>6676</v>
      </c>
      <c r="C16656" s="43" t="str">
        <f>INDEX(słowniki_aPGW!$C$7:$D$5827,MATCH(TERYT!A16656,słowniki_aPGW!$D$7:$D$5827,0),1)</f>
        <v>Ukleja do wypływu z jeziora Okrzeja RW60002542655</v>
      </c>
    </row>
    <row r="16657" spans="1:3" x14ac:dyDescent="0.25">
      <c r="A16657" s="43" t="s">
        <v>5295</v>
      </c>
      <c r="B16657" s="43" t="s">
        <v>8777</v>
      </c>
      <c r="C16657" s="43" t="str">
        <f>INDEX(słowniki_aPGW!$C$7:$D$5827,MATCH(TERYT!A16657,słowniki_aPGW!$D$7:$D$5827,0),1)</f>
        <v>Biała Lądecka od źródła do Kobylej RW60003121613</v>
      </c>
    </row>
    <row r="16658" spans="1:3" x14ac:dyDescent="0.25">
      <c r="A16658" s="43" t="s">
        <v>5296</v>
      </c>
      <c r="B16658" s="43" t="s">
        <v>8777</v>
      </c>
      <c r="C16658" s="43" t="str">
        <f>INDEX(słowniki_aPGW!$C$7:$D$5827,MATCH(TERYT!A16658,słowniki_aPGW!$D$7:$D$5827,0),1)</f>
        <v>Morawka RW600031216269</v>
      </c>
    </row>
    <row r="16659" spans="1:3" x14ac:dyDescent="0.25">
      <c r="A16659" s="43" t="s">
        <v>5297</v>
      </c>
      <c r="B16659" s="43" t="s">
        <v>8253</v>
      </c>
      <c r="C16659" s="43" t="str">
        <f>INDEX(słowniki_aPGW!$C$7:$D$5827,MATCH(TERYT!A16659,słowniki_aPGW!$D$7:$D$5827,0),1)</f>
        <v>Łomnica od źródła do Łomniczki RW60003161849</v>
      </c>
    </row>
    <row r="16660" spans="1:3" x14ac:dyDescent="0.25">
      <c r="A16660" s="43" t="s">
        <v>5297</v>
      </c>
      <c r="B16660" s="43" t="s">
        <v>8254</v>
      </c>
      <c r="C16660" s="43" t="str">
        <f>INDEX(słowniki_aPGW!$C$7:$D$5827,MATCH(TERYT!A16660,słowniki_aPGW!$D$7:$D$5827,0),1)</f>
        <v>Łomnica od źródła do Łomniczki RW60003161849</v>
      </c>
    </row>
    <row r="16661" spans="1:3" x14ac:dyDescent="0.25">
      <c r="A16661" s="43" t="s">
        <v>5298</v>
      </c>
      <c r="B16661" s="43" t="s">
        <v>8253</v>
      </c>
      <c r="C16661" s="43" t="str">
        <f>INDEX(słowniki_aPGW!$C$7:$D$5827,MATCH(TERYT!A16661,słowniki_aPGW!$D$7:$D$5827,0),1)</f>
        <v>Jedlica od źródła do Maliny RW60003161888</v>
      </c>
    </row>
    <row r="16662" spans="1:3" x14ac:dyDescent="0.25">
      <c r="A16662" s="43" t="s">
        <v>5298</v>
      </c>
      <c r="B16662" s="43" t="s">
        <v>8778</v>
      </c>
      <c r="C16662" s="43" t="str">
        <f>INDEX(słowniki_aPGW!$C$7:$D$5827,MATCH(TERYT!A16662,słowniki_aPGW!$D$7:$D$5827,0),1)</f>
        <v>Jedlica od źródła do Maliny RW60003161888</v>
      </c>
    </row>
    <row r="16663" spans="1:3" x14ac:dyDescent="0.25">
      <c r="A16663" s="43" t="s">
        <v>5298</v>
      </c>
      <c r="B16663" s="43" t="s">
        <v>8779</v>
      </c>
      <c r="C16663" s="43" t="str">
        <f>INDEX(słowniki_aPGW!$C$7:$D$5827,MATCH(TERYT!A16663,słowniki_aPGW!$D$7:$D$5827,0),1)</f>
        <v>Jedlica od źródła do Maliny RW60003161888</v>
      </c>
    </row>
    <row r="16664" spans="1:3" x14ac:dyDescent="0.25">
      <c r="A16664" s="43" t="s">
        <v>5298</v>
      </c>
      <c r="B16664" s="43" t="s">
        <v>8254</v>
      </c>
      <c r="C16664" s="43" t="str">
        <f>INDEX(słowniki_aPGW!$C$7:$D$5827,MATCH(TERYT!A16664,słowniki_aPGW!$D$7:$D$5827,0),1)</f>
        <v>Jedlica od źródła do Maliny RW60003161888</v>
      </c>
    </row>
    <row r="16665" spans="1:3" x14ac:dyDescent="0.25">
      <c r="A16665" s="43" t="s">
        <v>5298</v>
      </c>
      <c r="B16665" s="43" t="s">
        <v>8252</v>
      </c>
      <c r="C16665" s="43" t="str">
        <f>INDEX(słowniki_aPGW!$C$7:$D$5827,MATCH(TERYT!A16665,słowniki_aPGW!$D$7:$D$5827,0),1)</f>
        <v>Jedlica od źródła do Maliny RW60003161888</v>
      </c>
    </row>
    <row r="16666" spans="1:3" x14ac:dyDescent="0.25">
      <c r="A16666" s="43" t="s">
        <v>5299</v>
      </c>
      <c r="B16666" s="43" t="s">
        <v>8196</v>
      </c>
      <c r="C16666" s="43" t="str">
        <f>INDEX(słowniki_aPGW!$C$7:$D$5827,MATCH(TERYT!A16666,słowniki_aPGW!$D$7:$D$5827,0),1)</f>
        <v>Kamienna od źródła do Kamieńczyka RW600031622</v>
      </c>
    </row>
    <row r="16667" spans="1:3" x14ac:dyDescent="0.25">
      <c r="A16667" s="43" t="s">
        <v>5299</v>
      </c>
      <c r="B16667" s="43" t="s">
        <v>8780</v>
      </c>
      <c r="C16667" s="43" t="str">
        <f>INDEX(słowniki_aPGW!$C$7:$D$5827,MATCH(TERYT!A16667,słowniki_aPGW!$D$7:$D$5827,0),1)</f>
        <v>Kamienna od źródła do Kamieńczyka RW600031622</v>
      </c>
    </row>
    <row r="16668" spans="1:3" x14ac:dyDescent="0.25">
      <c r="A16668" s="43" t="s">
        <v>5300</v>
      </c>
      <c r="B16668" s="43" t="s">
        <v>8781</v>
      </c>
      <c r="C16668" s="43" t="str">
        <f>INDEX(słowniki_aPGW!$C$7:$D$5827,MATCH(TERYT!A16668,słowniki_aPGW!$D$7:$D$5827,0),1)</f>
        <v>Szklarka od źródła do Szrenickiego Potoku RW6000316244</v>
      </c>
    </row>
    <row r="16669" spans="1:3" x14ac:dyDescent="0.25">
      <c r="A16669" s="43" t="s">
        <v>5300</v>
      </c>
      <c r="B16669" s="43" t="s">
        <v>8196</v>
      </c>
      <c r="C16669" s="43" t="str">
        <f>INDEX(słowniki_aPGW!$C$7:$D$5827,MATCH(TERYT!A16669,słowniki_aPGW!$D$7:$D$5827,0),1)</f>
        <v>Szklarka od źródła do Szrenickiego Potoku RW6000316244</v>
      </c>
    </row>
    <row r="16670" spans="1:3" x14ac:dyDescent="0.25">
      <c r="A16670" s="43" t="s">
        <v>5301</v>
      </c>
      <c r="B16670" s="43" t="s">
        <v>8253</v>
      </c>
      <c r="C16670" s="43" t="str">
        <f>INDEX(słowniki_aPGW!$C$7:$D$5827,MATCH(TERYT!A16670,słowniki_aPGW!$D$7:$D$5827,0),1)</f>
        <v>Wrzosówka od źródła do Podgórnej RW60003162889</v>
      </c>
    </row>
    <row r="16671" spans="1:3" x14ac:dyDescent="0.25">
      <c r="A16671" s="43" t="s">
        <v>5301</v>
      </c>
      <c r="B16671" s="43" t="s">
        <v>8781</v>
      </c>
      <c r="C16671" s="43" t="str">
        <f>INDEX(słowniki_aPGW!$C$7:$D$5827,MATCH(TERYT!A16671,słowniki_aPGW!$D$7:$D$5827,0),1)</f>
        <v>Wrzosówka od źródła do Podgórnej RW60003162889</v>
      </c>
    </row>
    <row r="16672" spans="1:3" x14ac:dyDescent="0.25">
      <c r="A16672" s="43" t="s">
        <v>5301</v>
      </c>
      <c r="B16672" s="43" t="s">
        <v>8254</v>
      </c>
      <c r="C16672" s="43" t="str">
        <f>INDEX(słowniki_aPGW!$C$7:$D$5827,MATCH(TERYT!A16672,słowniki_aPGW!$D$7:$D$5827,0),1)</f>
        <v>Wrzosówka od źródła do Podgórnej RW60003162889</v>
      </c>
    </row>
    <row r="16673" spans="1:3" x14ac:dyDescent="0.25">
      <c r="A16673" s="43" t="s">
        <v>5301</v>
      </c>
      <c r="B16673" s="43" t="s">
        <v>8255</v>
      </c>
      <c r="C16673" s="43" t="str">
        <f>INDEX(słowniki_aPGW!$C$7:$D$5827,MATCH(TERYT!A16673,słowniki_aPGW!$D$7:$D$5827,0),1)</f>
        <v>Wrzosówka od źródła do Podgórnej RW60003162889</v>
      </c>
    </row>
    <row r="16674" spans="1:3" x14ac:dyDescent="0.25">
      <c r="A16674" s="43" t="s">
        <v>5302</v>
      </c>
      <c r="B16674" s="43" t="s">
        <v>8335</v>
      </c>
      <c r="C16674" s="43" t="str">
        <f>INDEX(słowniki_aPGW!$C$7:$D$5827,MATCH(TERYT!A16674,słowniki_aPGW!$D$7:$D$5827,0),1)</f>
        <v>Osobłoga Prudnika RW60004117639</v>
      </c>
    </row>
    <row r="16675" spans="1:3" x14ac:dyDescent="0.25">
      <c r="A16675" s="43" t="s">
        <v>5303</v>
      </c>
      <c r="B16675" s="43" t="s">
        <v>8534</v>
      </c>
      <c r="C16675" s="43" t="str">
        <f>INDEX(słowniki_aPGW!$C$7:$D$5827,MATCH(TERYT!A16675,słowniki_aPGW!$D$7:$D$5827,0),1)</f>
        <v>Prudnik od źródła do Złotego Potoku RW600041176449</v>
      </c>
    </row>
    <row r="16676" spans="1:3" x14ac:dyDescent="0.25">
      <c r="A16676" s="43" t="s">
        <v>5303</v>
      </c>
      <c r="B16676" s="43" t="s">
        <v>8512</v>
      </c>
      <c r="C16676" s="43" t="str">
        <f>INDEX(słowniki_aPGW!$C$7:$D$5827,MATCH(TERYT!A16676,słowniki_aPGW!$D$7:$D$5827,0),1)</f>
        <v>Prudnik od źródła do Złotego Potoku RW600041176449</v>
      </c>
    </row>
    <row r="16677" spans="1:3" x14ac:dyDescent="0.25">
      <c r="A16677" s="43" t="s">
        <v>5304</v>
      </c>
      <c r="B16677" s="43" t="s">
        <v>8511</v>
      </c>
      <c r="C16677" s="43" t="str">
        <f>INDEX(słowniki_aPGW!$C$7:$D$5827,MATCH(TERYT!A16677,słowniki_aPGW!$D$7:$D$5827,0),1)</f>
        <v>Trzebinka RW600041176469</v>
      </c>
    </row>
    <row r="16678" spans="1:3" x14ac:dyDescent="0.25">
      <c r="A16678" s="43" t="s">
        <v>5304</v>
      </c>
      <c r="B16678" s="43" t="s">
        <v>8512</v>
      </c>
      <c r="C16678" s="43" t="str">
        <f>INDEX(słowniki_aPGW!$C$7:$D$5827,MATCH(TERYT!A16678,słowniki_aPGW!$D$7:$D$5827,0),1)</f>
        <v>Trzebinka RW600041176469</v>
      </c>
    </row>
    <row r="16679" spans="1:3" x14ac:dyDescent="0.25">
      <c r="A16679" s="43" t="s">
        <v>5305</v>
      </c>
      <c r="B16679" s="43" t="s">
        <v>8511</v>
      </c>
      <c r="C16679" s="43" t="str">
        <f>INDEX(słowniki_aPGW!$C$7:$D$5827,MATCH(TERYT!A16679,słowniki_aPGW!$D$7:$D$5827,0),1)</f>
        <v>Sadecki Potok RW600041176489</v>
      </c>
    </row>
    <row r="16680" spans="1:3" x14ac:dyDescent="0.25">
      <c r="A16680" s="43" t="s">
        <v>5306</v>
      </c>
      <c r="B16680" s="43" t="s">
        <v>8510</v>
      </c>
      <c r="C16680" s="43" t="str">
        <f>INDEX(słowniki_aPGW!$C$7:$D$5827,MATCH(TERYT!A16680,słowniki_aPGW!$D$7:$D$5827,0),1)</f>
        <v>Lubrzanka RW60004117669</v>
      </c>
    </row>
    <row r="16681" spans="1:3" x14ac:dyDescent="0.25">
      <c r="A16681" s="43" t="s">
        <v>5306</v>
      </c>
      <c r="B16681" s="43" t="s">
        <v>8506</v>
      </c>
      <c r="C16681" s="43" t="str">
        <f>INDEX(słowniki_aPGW!$C$7:$D$5827,MATCH(TERYT!A16681,słowniki_aPGW!$D$7:$D$5827,0),1)</f>
        <v>Lubrzanka RW60004117669</v>
      </c>
    </row>
    <row r="16682" spans="1:3" x14ac:dyDescent="0.25">
      <c r="A16682" s="43" t="s">
        <v>5306</v>
      </c>
      <c r="B16682" s="43" t="s">
        <v>8511</v>
      </c>
      <c r="C16682" s="43" t="str">
        <f>INDEX(słowniki_aPGW!$C$7:$D$5827,MATCH(TERYT!A16682,słowniki_aPGW!$D$7:$D$5827,0),1)</f>
        <v>Lubrzanka RW60004117669</v>
      </c>
    </row>
    <row r="16683" spans="1:3" x14ac:dyDescent="0.25">
      <c r="A16683" s="43" t="s">
        <v>5306</v>
      </c>
      <c r="B16683" s="43" t="s">
        <v>8512</v>
      </c>
      <c r="C16683" s="43" t="str">
        <f>INDEX(słowniki_aPGW!$C$7:$D$5827,MATCH(TERYT!A16683,słowniki_aPGW!$D$7:$D$5827,0),1)</f>
        <v>Lubrzanka RW60004117669</v>
      </c>
    </row>
    <row r="16684" spans="1:3" x14ac:dyDescent="0.25">
      <c r="A16684" s="43" t="s">
        <v>5307</v>
      </c>
      <c r="B16684" s="43" t="s">
        <v>6351</v>
      </c>
      <c r="C16684" s="43" t="str">
        <f>INDEX(słowniki_aPGW!$C$7:$D$5827,MATCH(TERYT!A16684,słowniki_aPGW!$D$7:$D$5827,0),1)</f>
        <v>Nysa Kłodzka od źródeł do Różanki RW60004121169</v>
      </c>
    </row>
    <row r="16685" spans="1:3" x14ac:dyDescent="0.25">
      <c r="A16685" s="43" t="s">
        <v>5308</v>
      </c>
      <c r="B16685" s="43" t="s">
        <v>8204</v>
      </c>
      <c r="C16685" s="43" t="str">
        <f>INDEX(słowniki_aPGW!$C$7:$D$5827,MATCH(TERYT!A16685,słowniki_aPGW!$D$7:$D$5827,0),1)</f>
        <v>Domaszkowski Potok RW60004121189</v>
      </c>
    </row>
    <row r="16686" spans="1:3" x14ac:dyDescent="0.25">
      <c r="A16686" s="43" t="s">
        <v>5308</v>
      </c>
      <c r="B16686" s="43" t="s">
        <v>6351</v>
      </c>
      <c r="C16686" s="43" t="str">
        <f>INDEX(słowniki_aPGW!$C$7:$D$5827,MATCH(TERYT!A16686,słowniki_aPGW!$D$7:$D$5827,0),1)</f>
        <v>Domaszkowski Potok RW60004121189</v>
      </c>
    </row>
    <row r="16687" spans="1:3" x14ac:dyDescent="0.25">
      <c r="A16687" s="43" t="s">
        <v>5309</v>
      </c>
      <c r="B16687" s="43" t="s">
        <v>8204</v>
      </c>
      <c r="C16687" s="43" t="str">
        <f>INDEX(słowniki_aPGW!$C$7:$D$5827,MATCH(TERYT!A16687,słowniki_aPGW!$D$7:$D$5827,0),1)</f>
        <v>Porębnik RW600041211969</v>
      </c>
    </row>
    <row r="16688" spans="1:3" x14ac:dyDescent="0.25">
      <c r="A16688" s="43" t="s">
        <v>5309</v>
      </c>
      <c r="B16688" s="43" t="s">
        <v>6351</v>
      </c>
      <c r="C16688" s="43" t="str">
        <f>INDEX(słowniki_aPGW!$C$7:$D$5827,MATCH(TERYT!A16688,słowniki_aPGW!$D$7:$D$5827,0),1)</f>
        <v>Porębnik RW600041211969</v>
      </c>
    </row>
    <row r="16689" spans="1:3" x14ac:dyDescent="0.25">
      <c r="A16689" s="43" t="s">
        <v>5310</v>
      </c>
      <c r="B16689" s="43" t="s">
        <v>8204</v>
      </c>
      <c r="C16689" s="43" t="str">
        <f>INDEX(słowniki_aPGW!$C$7:$D$5827,MATCH(TERYT!A16689,słowniki_aPGW!$D$7:$D$5827,0),1)</f>
        <v>Wilczka RW60004121299</v>
      </c>
    </row>
    <row r="16690" spans="1:3" x14ac:dyDescent="0.25">
      <c r="A16690" s="43" t="s">
        <v>5310</v>
      </c>
      <c r="B16690" s="43" t="s">
        <v>6351</v>
      </c>
      <c r="C16690" s="43" t="str">
        <f>INDEX(słowniki_aPGW!$C$7:$D$5827,MATCH(TERYT!A16690,słowniki_aPGW!$D$7:$D$5827,0),1)</f>
        <v>Wilczka RW60004121299</v>
      </c>
    </row>
    <row r="16691" spans="1:3" x14ac:dyDescent="0.25">
      <c r="A16691" s="43" t="s">
        <v>5310</v>
      </c>
      <c r="B16691" s="43" t="s">
        <v>8777</v>
      </c>
      <c r="C16691" s="43" t="str">
        <f>INDEX(słowniki_aPGW!$C$7:$D$5827,MATCH(TERYT!A16691,słowniki_aPGW!$D$7:$D$5827,0),1)</f>
        <v>Wilczka RW60004121299</v>
      </c>
    </row>
    <row r="16692" spans="1:3" x14ac:dyDescent="0.25">
      <c r="A16692" s="43" t="s">
        <v>5311</v>
      </c>
      <c r="B16692" s="43" t="s">
        <v>8204</v>
      </c>
      <c r="C16692" s="43" t="str">
        <f>INDEX(słowniki_aPGW!$C$7:$D$5827,MATCH(TERYT!A16692,słowniki_aPGW!$D$7:$D$5827,0),1)</f>
        <v>Toczna RW60004121329</v>
      </c>
    </row>
    <row r="16693" spans="1:3" x14ac:dyDescent="0.25">
      <c r="A16693" s="43" t="s">
        <v>5312</v>
      </c>
      <c r="B16693" s="43" t="s">
        <v>8204</v>
      </c>
      <c r="C16693" s="43" t="str">
        <f>INDEX(słowniki_aPGW!$C$7:$D$5827,MATCH(TERYT!A16693,słowniki_aPGW!$D$7:$D$5827,0),1)</f>
        <v>Bystrzyca RW60004121499</v>
      </c>
    </row>
    <row r="16694" spans="1:3" x14ac:dyDescent="0.25">
      <c r="A16694" s="43" t="s">
        <v>5312</v>
      </c>
      <c r="B16694" s="43" t="s">
        <v>8203</v>
      </c>
      <c r="C16694" s="43" t="str">
        <f>INDEX(słowniki_aPGW!$C$7:$D$5827,MATCH(TERYT!A16694,słowniki_aPGW!$D$7:$D$5827,0),1)</f>
        <v>Bystrzyca RW60004121499</v>
      </c>
    </row>
    <row r="16695" spans="1:3" x14ac:dyDescent="0.25">
      <c r="A16695" s="43" t="s">
        <v>5313</v>
      </c>
      <c r="B16695" s="43" t="s">
        <v>8204</v>
      </c>
      <c r="C16695" s="43" t="str">
        <f>INDEX(słowniki_aPGW!$C$7:$D$5827,MATCH(TERYT!A16695,słowniki_aPGW!$D$7:$D$5827,0),1)</f>
        <v>Pławna RW60004121529</v>
      </c>
    </row>
    <row r="16696" spans="1:3" x14ac:dyDescent="0.25">
      <c r="A16696" s="43" t="s">
        <v>5314</v>
      </c>
      <c r="B16696" s="43" t="s">
        <v>8204</v>
      </c>
      <c r="C16696" s="43" t="str">
        <f>INDEX(słowniki_aPGW!$C$7:$D$5827,MATCH(TERYT!A16696,słowniki_aPGW!$D$7:$D$5827,0),1)</f>
        <v>Waliszewska Woda RW60004121549</v>
      </c>
    </row>
    <row r="16697" spans="1:3" x14ac:dyDescent="0.25">
      <c r="A16697" s="43" t="s">
        <v>5314</v>
      </c>
      <c r="B16697" s="43" t="s">
        <v>8782</v>
      </c>
      <c r="C16697" s="43" t="str">
        <f>INDEX(słowniki_aPGW!$C$7:$D$5827,MATCH(TERYT!A16697,słowniki_aPGW!$D$7:$D$5827,0),1)</f>
        <v>Waliszewska Woda RW60004121549</v>
      </c>
    </row>
    <row r="16698" spans="1:3" x14ac:dyDescent="0.25">
      <c r="A16698" s="43" t="s">
        <v>5315</v>
      </c>
      <c r="B16698" s="43" t="s">
        <v>8204</v>
      </c>
      <c r="C16698" s="43" t="str">
        <f>INDEX(słowniki_aPGW!$C$7:$D$5827,MATCH(TERYT!A16698,słowniki_aPGW!$D$7:$D$5827,0),1)</f>
        <v>Łomnica RW60004121569</v>
      </c>
    </row>
    <row r="16699" spans="1:3" x14ac:dyDescent="0.25">
      <c r="A16699" s="43" t="s">
        <v>5316</v>
      </c>
      <c r="B16699" s="43" t="s">
        <v>8783</v>
      </c>
      <c r="C16699" s="43" t="str">
        <f>INDEX(słowniki_aPGW!$C$7:$D$5827,MATCH(TERYT!A16699,słowniki_aPGW!$D$7:$D$5827,0),1)</f>
        <v>Duna Górna wraz z Duną Dolną RW60004121589</v>
      </c>
    </row>
    <row r="16700" spans="1:3" x14ac:dyDescent="0.25">
      <c r="A16700" s="43" t="s">
        <v>5316</v>
      </c>
      <c r="B16700" s="43" t="s">
        <v>8204</v>
      </c>
      <c r="C16700" s="43" t="str">
        <f>INDEX(słowniki_aPGW!$C$7:$D$5827,MATCH(TERYT!A16700,słowniki_aPGW!$D$7:$D$5827,0),1)</f>
        <v>Duna Górna wraz z Duną Dolną RW60004121589</v>
      </c>
    </row>
    <row r="16701" spans="1:3" x14ac:dyDescent="0.25">
      <c r="A16701" s="43" t="s">
        <v>5316</v>
      </c>
      <c r="B16701" s="43" t="s">
        <v>8328</v>
      </c>
      <c r="C16701" s="43" t="str">
        <f>INDEX(słowniki_aPGW!$C$7:$D$5827,MATCH(TERYT!A16701,słowniki_aPGW!$D$7:$D$5827,0),1)</f>
        <v>Duna Górna wraz z Duną Dolną RW60004121589</v>
      </c>
    </row>
    <row r="16702" spans="1:3" x14ac:dyDescent="0.25">
      <c r="A16702" s="43" t="s">
        <v>5317</v>
      </c>
      <c r="B16702" s="43" t="s">
        <v>8204</v>
      </c>
      <c r="C16702" s="43" t="str">
        <f>INDEX(słowniki_aPGW!$C$7:$D$5827,MATCH(TERYT!A16702,słowniki_aPGW!$D$7:$D$5827,0),1)</f>
        <v>Biała Lądecka od Kobylej do Morawki, z Morawką od Kleśnicy RW60004121629</v>
      </c>
    </row>
    <row r="16703" spans="1:3" x14ac:dyDescent="0.25">
      <c r="A16703" s="43" t="s">
        <v>5317</v>
      </c>
      <c r="B16703" s="43" t="s">
        <v>8782</v>
      </c>
      <c r="C16703" s="43" t="str">
        <f>INDEX(słowniki_aPGW!$C$7:$D$5827,MATCH(TERYT!A16703,słowniki_aPGW!$D$7:$D$5827,0),1)</f>
        <v>Biała Lądecka od Kobylej do Morawki, z Morawką od Kleśnicy RW60004121629</v>
      </c>
    </row>
    <row r="16704" spans="1:3" x14ac:dyDescent="0.25">
      <c r="A16704" s="43" t="s">
        <v>5317</v>
      </c>
      <c r="B16704" s="43" t="s">
        <v>8777</v>
      </c>
      <c r="C16704" s="43" t="str">
        <f>INDEX(słowniki_aPGW!$C$7:$D$5827,MATCH(TERYT!A16704,słowniki_aPGW!$D$7:$D$5827,0),1)</f>
        <v>Biała Lądecka od Kobylej do Morawki, z Morawką od Kleśnicy RW60004121629</v>
      </c>
    </row>
    <row r="16705" spans="1:3" x14ac:dyDescent="0.25">
      <c r="A16705" s="43" t="s">
        <v>5318</v>
      </c>
      <c r="B16705" s="43" t="s">
        <v>8782</v>
      </c>
      <c r="C16705" s="43" t="str">
        <f>INDEX(słowniki_aPGW!$C$7:$D$5827,MATCH(TERYT!A16705,słowniki_aPGW!$D$7:$D$5827,0),1)</f>
        <v>Orliczka RW60004121649</v>
      </c>
    </row>
    <row r="16706" spans="1:3" x14ac:dyDescent="0.25">
      <c r="A16706" s="43" t="s">
        <v>5319</v>
      </c>
      <c r="B16706" s="43" t="s">
        <v>8204</v>
      </c>
      <c r="C16706" s="43" t="str">
        <f>INDEX(słowniki_aPGW!$C$7:$D$5827,MATCH(TERYT!A16706,słowniki_aPGW!$D$7:$D$5827,0),1)</f>
        <v>Konradka RW60004121669</v>
      </c>
    </row>
    <row r="16707" spans="1:3" x14ac:dyDescent="0.25">
      <c r="A16707" s="43" t="s">
        <v>5319</v>
      </c>
      <c r="B16707" s="43" t="s">
        <v>8782</v>
      </c>
      <c r="C16707" s="43" t="str">
        <f>INDEX(słowniki_aPGW!$C$7:$D$5827,MATCH(TERYT!A16707,słowniki_aPGW!$D$7:$D$5827,0),1)</f>
        <v>Konradka RW60004121669</v>
      </c>
    </row>
    <row r="16708" spans="1:3" x14ac:dyDescent="0.25">
      <c r="A16708" s="43" t="s">
        <v>5319</v>
      </c>
      <c r="B16708" s="43" t="s">
        <v>8777</v>
      </c>
      <c r="C16708" s="43" t="str">
        <f>INDEX(słowniki_aPGW!$C$7:$D$5827,MATCH(TERYT!A16708,słowniki_aPGW!$D$7:$D$5827,0),1)</f>
        <v>Konradka RW60004121669</v>
      </c>
    </row>
    <row r="16709" spans="1:3" x14ac:dyDescent="0.25">
      <c r="A16709" s="43" t="s">
        <v>5320</v>
      </c>
      <c r="B16709" s="43" t="s">
        <v>8328</v>
      </c>
      <c r="C16709" s="43" t="str">
        <f>INDEX(słowniki_aPGW!$C$7:$D$5827,MATCH(TERYT!A16709,słowniki_aPGW!$D$7:$D$5827,0),1)</f>
        <v>Skrzynczanka RW60004121689</v>
      </c>
    </row>
    <row r="16710" spans="1:3" x14ac:dyDescent="0.25">
      <c r="A16710" s="43" t="s">
        <v>5320</v>
      </c>
      <c r="B16710" s="43" t="s">
        <v>8782</v>
      </c>
      <c r="C16710" s="43" t="str">
        <f>INDEX(słowniki_aPGW!$C$7:$D$5827,MATCH(TERYT!A16710,słowniki_aPGW!$D$7:$D$5827,0),1)</f>
        <v>Skrzynczanka RW60004121689</v>
      </c>
    </row>
    <row r="16711" spans="1:3" x14ac:dyDescent="0.25">
      <c r="A16711" s="43" t="s">
        <v>5321</v>
      </c>
      <c r="B16711" s="43" t="s">
        <v>8204</v>
      </c>
      <c r="C16711" s="43" t="str">
        <f>INDEX(słowniki_aPGW!$C$7:$D$5827,MATCH(TERYT!A16711,słowniki_aPGW!$D$7:$D$5827,0),1)</f>
        <v>Piotrówka RW600041216929</v>
      </c>
    </row>
    <row r="16712" spans="1:3" x14ac:dyDescent="0.25">
      <c r="A16712" s="43" t="s">
        <v>5321</v>
      </c>
      <c r="B16712" s="43" t="s">
        <v>8328</v>
      </c>
      <c r="C16712" s="43" t="str">
        <f>INDEX(słowniki_aPGW!$C$7:$D$5827,MATCH(TERYT!A16712,słowniki_aPGW!$D$7:$D$5827,0),1)</f>
        <v>Piotrówka RW600041216929</v>
      </c>
    </row>
    <row r="16713" spans="1:3" x14ac:dyDescent="0.25">
      <c r="A16713" s="43" t="s">
        <v>5321</v>
      </c>
      <c r="B16713" s="43" t="s">
        <v>8782</v>
      </c>
      <c r="C16713" s="43" t="str">
        <f>INDEX(słowniki_aPGW!$C$7:$D$5827,MATCH(TERYT!A16713,słowniki_aPGW!$D$7:$D$5827,0),1)</f>
        <v>Piotrówka RW600041216929</v>
      </c>
    </row>
    <row r="16714" spans="1:3" x14ac:dyDescent="0.25">
      <c r="A16714" s="43" t="s">
        <v>5322</v>
      </c>
      <c r="B16714" s="43" t="s">
        <v>8784</v>
      </c>
      <c r="C16714" s="43" t="str">
        <f>INDEX(słowniki_aPGW!$C$7:$D$5827,MATCH(TERYT!A16714,słowniki_aPGW!$D$7:$D$5827,0),1)</f>
        <v>Jaszkówka RW60004121929</v>
      </c>
    </row>
    <row r="16715" spans="1:3" x14ac:dyDescent="0.25">
      <c r="A16715" s="43" t="s">
        <v>5322</v>
      </c>
      <c r="B16715" s="43" t="s">
        <v>8328</v>
      </c>
      <c r="C16715" s="43" t="str">
        <f>INDEX(słowniki_aPGW!$C$7:$D$5827,MATCH(TERYT!A16715,słowniki_aPGW!$D$7:$D$5827,0),1)</f>
        <v>Jaszkówka RW60004121929</v>
      </c>
    </row>
    <row r="16716" spans="1:3" x14ac:dyDescent="0.25">
      <c r="A16716" s="43" t="s">
        <v>5322</v>
      </c>
      <c r="B16716" s="43" t="s">
        <v>8224</v>
      </c>
      <c r="C16716" s="43" t="str">
        <f>INDEX(słowniki_aPGW!$C$7:$D$5827,MATCH(TERYT!A16716,słowniki_aPGW!$D$7:$D$5827,0),1)</f>
        <v>Jaszkówka RW60004121929</v>
      </c>
    </row>
    <row r="16717" spans="1:3" x14ac:dyDescent="0.25">
      <c r="A16717" s="43" t="s">
        <v>5323</v>
      </c>
      <c r="B16717" s="43" t="s">
        <v>8784</v>
      </c>
      <c r="C16717" s="43" t="str">
        <f>INDEX(słowniki_aPGW!$C$7:$D$5827,MATCH(TERYT!A16717,słowniki_aPGW!$D$7:$D$5827,0),1)</f>
        <v>Jodłówka RW60004121969</v>
      </c>
    </row>
    <row r="16718" spans="1:3" x14ac:dyDescent="0.25">
      <c r="A16718" s="43" t="s">
        <v>5323</v>
      </c>
      <c r="B16718" s="43" t="s">
        <v>8328</v>
      </c>
      <c r="C16718" s="43" t="str">
        <f>INDEX(słowniki_aPGW!$C$7:$D$5827,MATCH(TERYT!A16718,słowniki_aPGW!$D$7:$D$5827,0),1)</f>
        <v>Jodłówka RW60004121969</v>
      </c>
    </row>
    <row r="16719" spans="1:3" x14ac:dyDescent="0.25">
      <c r="A16719" s="43" t="s">
        <v>5324</v>
      </c>
      <c r="B16719" s="43" t="s">
        <v>8252</v>
      </c>
      <c r="C16719" s="43" t="str">
        <f>INDEX(słowniki_aPGW!$C$7:$D$5827,MATCH(TERYT!A16719,słowniki_aPGW!$D$7:$D$5827,0),1)</f>
        <v>Ścinawka od źródła do Potoku z Nowego Siodła RW60004122199</v>
      </c>
    </row>
    <row r="16720" spans="1:3" x14ac:dyDescent="0.25">
      <c r="A16720" s="43" t="s">
        <v>5324</v>
      </c>
      <c r="B16720" s="43" t="s">
        <v>8785</v>
      </c>
      <c r="C16720" s="43" t="str">
        <f>INDEX(słowniki_aPGW!$C$7:$D$5827,MATCH(TERYT!A16720,słowniki_aPGW!$D$7:$D$5827,0),1)</f>
        <v>Ścinawka od źródła do Potoku z Nowego Siodła RW60004122199</v>
      </c>
    </row>
    <row r="16721" spans="1:3" x14ac:dyDescent="0.25">
      <c r="A16721" s="43" t="s">
        <v>5324</v>
      </c>
      <c r="B16721" s="43" t="s">
        <v>8786</v>
      </c>
      <c r="C16721" s="43" t="str">
        <f>INDEX(słowniki_aPGW!$C$7:$D$5827,MATCH(TERYT!A16721,słowniki_aPGW!$D$7:$D$5827,0),1)</f>
        <v>Ścinawka od źródła do Potoku z Nowego Siodła RW60004122199</v>
      </c>
    </row>
    <row r="16722" spans="1:3" x14ac:dyDescent="0.25">
      <c r="A16722" s="43" t="s">
        <v>5324</v>
      </c>
      <c r="B16722" s="43" t="s">
        <v>8787</v>
      </c>
      <c r="C16722" s="43" t="str">
        <f>INDEX(słowniki_aPGW!$C$7:$D$5827,MATCH(TERYT!A16722,słowniki_aPGW!$D$7:$D$5827,0),1)</f>
        <v>Ścinawka od źródła do Potoku z Nowego Siodła RW60004122199</v>
      </c>
    </row>
    <row r="16723" spans="1:3" x14ac:dyDescent="0.25">
      <c r="A16723" s="43" t="s">
        <v>5324</v>
      </c>
      <c r="B16723" s="43" t="s">
        <v>8199</v>
      </c>
      <c r="C16723" s="43" t="str">
        <f>INDEX(słowniki_aPGW!$C$7:$D$5827,MATCH(TERYT!A16723,słowniki_aPGW!$D$7:$D$5827,0),1)</f>
        <v>Ścinawka od źródła do Potoku z Nowego Siodła RW60004122199</v>
      </c>
    </row>
    <row r="16724" spans="1:3" x14ac:dyDescent="0.25">
      <c r="A16724" s="43" t="s">
        <v>5324</v>
      </c>
      <c r="B16724" s="43" t="s">
        <v>8369</v>
      </c>
      <c r="C16724" s="43" t="str">
        <f>INDEX(słowniki_aPGW!$C$7:$D$5827,MATCH(TERYT!A16724,słowniki_aPGW!$D$7:$D$5827,0),1)</f>
        <v>Ścinawka od źródła do Potoku z Nowego Siodła RW60004122199</v>
      </c>
    </row>
    <row r="16725" spans="1:3" x14ac:dyDescent="0.25">
      <c r="A16725" s="43" t="s">
        <v>5325</v>
      </c>
      <c r="B16725" s="43" t="s">
        <v>8201</v>
      </c>
      <c r="C16725" s="43" t="str">
        <f>INDEX(słowniki_aPGW!$C$7:$D$5827,MATCH(TERYT!A16725,słowniki_aPGW!$D$7:$D$5827,0),1)</f>
        <v>Ścinawka od Potoku z Nowego Siodła do Bożanowskiego Potoku RW6000412233</v>
      </c>
    </row>
    <row r="16726" spans="1:3" x14ac:dyDescent="0.25">
      <c r="A16726" s="43" t="s">
        <v>5325</v>
      </c>
      <c r="B16726" s="43" t="s">
        <v>8199</v>
      </c>
      <c r="C16726" s="43" t="str">
        <f>INDEX(słowniki_aPGW!$C$7:$D$5827,MATCH(TERYT!A16726,słowniki_aPGW!$D$7:$D$5827,0),1)</f>
        <v>Ścinawka od Potoku z Nowego Siodła do Bożanowskiego Potoku RW6000412233</v>
      </c>
    </row>
    <row r="16727" spans="1:3" x14ac:dyDescent="0.25">
      <c r="A16727" s="43" t="s">
        <v>5326</v>
      </c>
      <c r="B16727" s="43" t="s">
        <v>8201</v>
      </c>
      <c r="C16727" s="43" t="str">
        <f>INDEX(słowniki_aPGW!$C$7:$D$5827,MATCH(TERYT!A16727,słowniki_aPGW!$D$7:$D$5827,0),1)</f>
        <v>Bożanowski Potok RW60004122349</v>
      </c>
    </row>
    <row r="16728" spans="1:3" x14ac:dyDescent="0.25">
      <c r="A16728" s="43" t="s">
        <v>5327</v>
      </c>
      <c r="B16728" s="43" t="s">
        <v>8788</v>
      </c>
      <c r="C16728" s="43" t="str">
        <f>INDEX(słowniki_aPGW!$C$7:$D$5827,MATCH(TERYT!A16728,słowniki_aPGW!$D$7:$D$5827,0),1)</f>
        <v>Studzieniec RW60004122369</v>
      </c>
    </row>
    <row r="16729" spans="1:3" x14ac:dyDescent="0.25">
      <c r="A16729" s="43" t="s">
        <v>5327</v>
      </c>
      <c r="B16729" s="43" t="s">
        <v>8201</v>
      </c>
      <c r="C16729" s="43" t="str">
        <f>INDEX(słowniki_aPGW!$C$7:$D$5827,MATCH(TERYT!A16729,słowniki_aPGW!$D$7:$D$5827,0),1)</f>
        <v>Studzieniec RW60004122369</v>
      </c>
    </row>
    <row r="16730" spans="1:3" x14ac:dyDescent="0.25">
      <c r="A16730" s="43" t="s">
        <v>5328</v>
      </c>
      <c r="B16730" s="43" t="s">
        <v>8789</v>
      </c>
      <c r="C16730" s="43" t="str">
        <f>INDEX(słowniki_aPGW!$C$7:$D$5827,MATCH(TERYT!A16730,słowniki_aPGW!$D$7:$D$5827,0),1)</f>
        <v>Włodzica RW60004122499</v>
      </c>
    </row>
    <row r="16731" spans="1:3" x14ac:dyDescent="0.25">
      <c r="A16731" s="43" t="s">
        <v>5328</v>
      </c>
      <c r="B16731" s="43" t="s">
        <v>8788</v>
      </c>
      <c r="C16731" s="43" t="str">
        <f>INDEX(słowniki_aPGW!$C$7:$D$5827,MATCH(TERYT!A16731,słowniki_aPGW!$D$7:$D$5827,0),1)</f>
        <v>Włodzica RW60004122499</v>
      </c>
    </row>
    <row r="16732" spans="1:3" x14ac:dyDescent="0.25">
      <c r="A16732" s="43" t="s">
        <v>5328</v>
      </c>
      <c r="B16732" s="43" t="s">
        <v>8201</v>
      </c>
      <c r="C16732" s="43" t="str">
        <f>INDEX(słowniki_aPGW!$C$7:$D$5827,MATCH(TERYT!A16732,słowniki_aPGW!$D$7:$D$5827,0),1)</f>
        <v>Włodzica RW60004122499</v>
      </c>
    </row>
    <row r="16733" spans="1:3" x14ac:dyDescent="0.25">
      <c r="A16733" s="43" t="s">
        <v>5328</v>
      </c>
      <c r="B16733" s="43" t="s">
        <v>8787</v>
      </c>
      <c r="C16733" s="43" t="str">
        <f>INDEX(słowniki_aPGW!$C$7:$D$5827,MATCH(TERYT!A16733,słowniki_aPGW!$D$7:$D$5827,0),1)</f>
        <v>Włodzica RW60004122499</v>
      </c>
    </row>
    <row r="16734" spans="1:3" x14ac:dyDescent="0.25">
      <c r="A16734" s="43" t="s">
        <v>5328</v>
      </c>
      <c r="B16734" s="43" t="s">
        <v>8368</v>
      </c>
      <c r="C16734" s="43" t="str">
        <f>INDEX(słowniki_aPGW!$C$7:$D$5827,MATCH(TERYT!A16734,słowniki_aPGW!$D$7:$D$5827,0),1)</f>
        <v>Włodzica RW60004122499</v>
      </c>
    </row>
    <row r="16735" spans="1:3" x14ac:dyDescent="0.25">
      <c r="A16735" s="43" t="s">
        <v>5329</v>
      </c>
      <c r="B16735" s="43" t="s">
        <v>8201</v>
      </c>
      <c r="C16735" s="43" t="str">
        <f>INDEX(słowniki_aPGW!$C$7:$D$5827,MATCH(TERYT!A16735,słowniki_aPGW!$D$7:$D$5827,0),1)</f>
        <v>Piekło RW60004122529</v>
      </c>
    </row>
    <row r="16736" spans="1:3" x14ac:dyDescent="0.25">
      <c r="A16736" s="43" t="s">
        <v>5330</v>
      </c>
      <c r="B16736" s="43" t="s">
        <v>8201</v>
      </c>
      <c r="C16736" s="43" t="str">
        <f>INDEX(słowniki_aPGW!$C$7:$D$5827,MATCH(TERYT!A16736,słowniki_aPGW!$D$7:$D$5827,0),1)</f>
        <v>Posna RW60004122569</v>
      </c>
    </row>
    <row r="16737" spans="1:3" x14ac:dyDescent="0.25">
      <c r="A16737" s="43" t="s">
        <v>5330</v>
      </c>
      <c r="B16737" s="43" t="s">
        <v>8203</v>
      </c>
      <c r="C16737" s="43" t="str">
        <f>INDEX(słowniki_aPGW!$C$7:$D$5827,MATCH(TERYT!A16737,słowniki_aPGW!$D$7:$D$5827,0),1)</f>
        <v>Posna RW60004122569</v>
      </c>
    </row>
    <row r="16738" spans="1:3" x14ac:dyDescent="0.25">
      <c r="A16738" s="43" t="s">
        <v>5331</v>
      </c>
      <c r="B16738" s="43" t="s">
        <v>8789</v>
      </c>
      <c r="C16738" s="43" t="str">
        <f>INDEX(słowniki_aPGW!$C$7:$D$5827,MATCH(TERYT!A16738,słowniki_aPGW!$D$7:$D$5827,0),1)</f>
        <v>Dzik RW6000412269</v>
      </c>
    </row>
    <row r="16739" spans="1:3" x14ac:dyDescent="0.25">
      <c r="A16739" s="43" t="s">
        <v>5331</v>
      </c>
      <c r="B16739" s="43" t="s">
        <v>8788</v>
      </c>
      <c r="C16739" s="43" t="str">
        <f>INDEX(słowniki_aPGW!$C$7:$D$5827,MATCH(TERYT!A16739,słowniki_aPGW!$D$7:$D$5827,0),1)</f>
        <v>Dzik RW6000412269</v>
      </c>
    </row>
    <row r="16740" spans="1:3" x14ac:dyDescent="0.25">
      <c r="A16740" s="43" t="s">
        <v>5331</v>
      </c>
      <c r="B16740" s="43" t="s">
        <v>8201</v>
      </c>
      <c r="C16740" s="43" t="str">
        <f>INDEX(słowniki_aPGW!$C$7:$D$5827,MATCH(TERYT!A16740,słowniki_aPGW!$D$7:$D$5827,0),1)</f>
        <v>Dzik RW6000412269</v>
      </c>
    </row>
    <row r="16741" spans="1:3" x14ac:dyDescent="0.25">
      <c r="A16741" s="43" t="s">
        <v>5332</v>
      </c>
      <c r="B16741" s="43" t="s">
        <v>8789</v>
      </c>
      <c r="C16741" s="43" t="str">
        <f>INDEX(słowniki_aPGW!$C$7:$D$5827,MATCH(TERYT!A16741,słowniki_aPGW!$D$7:$D$5827,0),1)</f>
        <v>Bożkowski Potok RW6000412276</v>
      </c>
    </row>
    <row r="16742" spans="1:3" x14ac:dyDescent="0.25">
      <c r="A16742" s="43" t="s">
        <v>5332</v>
      </c>
      <c r="B16742" s="43" t="s">
        <v>8328</v>
      </c>
      <c r="C16742" s="43" t="str">
        <f>INDEX(słowniki_aPGW!$C$7:$D$5827,MATCH(TERYT!A16742,słowniki_aPGW!$D$7:$D$5827,0),1)</f>
        <v>Bożkowski Potok RW6000412276</v>
      </c>
    </row>
    <row r="16743" spans="1:3" x14ac:dyDescent="0.25">
      <c r="A16743" s="43" t="s">
        <v>5332</v>
      </c>
      <c r="B16743" s="43" t="s">
        <v>8788</v>
      </c>
      <c r="C16743" s="43" t="str">
        <f>INDEX(słowniki_aPGW!$C$7:$D$5827,MATCH(TERYT!A16743,słowniki_aPGW!$D$7:$D$5827,0),1)</f>
        <v>Bożkowski Potok RW6000412276</v>
      </c>
    </row>
    <row r="16744" spans="1:3" x14ac:dyDescent="0.25">
      <c r="A16744" s="43" t="s">
        <v>5333</v>
      </c>
      <c r="B16744" s="43" t="s">
        <v>8328</v>
      </c>
      <c r="C16744" s="43" t="str">
        <f>INDEX(słowniki_aPGW!$C$7:$D$5827,MATCH(TERYT!A16744,słowniki_aPGW!$D$7:$D$5827,0),1)</f>
        <v>Czerwionka RW6000412289</v>
      </c>
    </row>
    <row r="16745" spans="1:3" x14ac:dyDescent="0.25">
      <c r="A16745" s="43" t="s">
        <v>5333</v>
      </c>
      <c r="B16745" s="43" t="s">
        <v>8788</v>
      </c>
      <c r="C16745" s="43" t="str">
        <f>INDEX(słowniki_aPGW!$C$7:$D$5827,MATCH(TERYT!A16745,słowniki_aPGW!$D$7:$D$5827,0),1)</f>
        <v>Czerwionka RW6000412289</v>
      </c>
    </row>
    <row r="16746" spans="1:3" x14ac:dyDescent="0.25">
      <c r="A16746" s="43" t="s">
        <v>5334</v>
      </c>
      <c r="B16746" s="43" t="s">
        <v>8328</v>
      </c>
      <c r="C16746" s="43" t="str">
        <f>INDEX(słowniki_aPGW!$C$7:$D$5827,MATCH(TERYT!A16746,słowniki_aPGW!$D$7:$D$5827,0),1)</f>
        <v>Jaśnica RW600041231149</v>
      </c>
    </row>
    <row r="16747" spans="1:3" x14ac:dyDescent="0.25">
      <c r="A16747" s="43" t="s">
        <v>5334</v>
      </c>
      <c r="B16747" s="43" t="s">
        <v>8788</v>
      </c>
      <c r="C16747" s="43" t="str">
        <f>INDEX(słowniki_aPGW!$C$7:$D$5827,MATCH(TERYT!A16747,słowniki_aPGW!$D$7:$D$5827,0),1)</f>
        <v>Jaśnica RW600041231149</v>
      </c>
    </row>
    <row r="16748" spans="1:3" x14ac:dyDescent="0.25">
      <c r="A16748" s="43" t="s">
        <v>5335</v>
      </c>
      <c r="B16748" s="43" t="s">
        <v>8328</v>
      </c>
      <c r="C16748" s="43" t="str">
        <f>INDEX(słowniki_aPGW!$C$7:$D$5827,MATCH(TERYT!A16748,słowniki_aPGW!$D$7:$D$5827,0),1)</f>
        <v>Wilcza RW60004123129</v>
      </c>
    </row>
    <row r="16749" spans="1:3" x14ac:dyDescent="0.25">
      <c r="A16749" s="43" t="s">
        <v>5335</v>
      </c>
      <c r="B16749" s="43" t="s">
        <v>8329</v>
      </c>
      <c r="C16749" s="43" t="str">
        <f>INDEX(słowniki_aPGW!$C$7:$D$5827,MATCH(TERYT!A16749,słowniki_aPGW!$D$7:$D$5827,0),1)</f>
        <v>Wilcza RW60004123129</v>
      </c>
    </row>
    <row r="16750" spans="1:3" x14ac:dyDescent="0.25">
      <c r="A16750" s="43" t="s">
        <v>5336</v>
      </c>
      <c r="B16750" s="43" t="s">
        <v>8329</v>
      </c>
      <c r="C16750" s="43" t="str">
        <f>INDEX(słowniki_aPGW!$C$7:$D$5827,MATCH(TERYT!A16750,słowniki_aPGW!$D$7:$D$5827,0),1)</f>
        <v>Studew RW60004123149</v>
      </c>
    </row>
    <row r="16751" spans="1:3" x14ac:dyDescent="0.25">
      <c r="A16751" s="43" t="s">
        <v>5336</v>
      </c>
      <c r="B16751" s="43" t="s">
        <v>8222</v>
      </c>
      <c r="C16751" s="43" t="str">
        <f>INDEX(słowniki_aPGW!$C$7:$D$5827,MATCH(TERYT!A16751,słowniki_aPGW!$D$7:$D$5827,0),1)</f>
        <v>Studew RW60004123149</v>
      </c>
    </row>
    <row r="16752" spans="1:3" x14ac:dyDescent="0.25">
      <c r="A16752" s="43" t="s">
        <v>5336</v>
      </c>
      <c r="B16752" s="43" t="s">
        <v>8790</v>
      </c>
      <c r="C16752" s="43" t="str">
        <f>INDEX(słowniki_aPGW!$C$7:$D$5827,MATCH(TERYT!A16752,słowniki_aPGW!$D$7:$D$5827,0),1)</f>
        <v>Studew RW60004123149</v>
      </c>
    </row>
    <row r="16753" spans="1:3" x14ac:dyDescent="0.25">
      <c r="A16753" s="43" t="s">
        <v>5336</v>
      </c>
      <c r="B16753" s="43" t="s">
        <v>8330</v>
      </c>
      <c r="C16753" s="43" t="str">
        <f>INDEX(słowniki_aPGW!$C$7:$D$5827,MATCH(TERYT!A16753,słowniki_aPGW!$D$7:$D$5827,0),1)</f>
        <v>Studew RW60004123149</v>
      </c>
    </row>
    <row r="16754" spans="1:3" x14ac:dyDescent="0.25">
      <c r="A16754" s="43" t="s">
        <v>5337</v>
      </c>
      <c r="B16754" s="43" t="s">
        <v>8328</v>
      </c>
      <c r="C16754" s="43" t="str">
        <f>INDEX(słowniki_aPGW!$C$7:$D$5827,MATCH(TERYT!A16754,słowniki_aPGW!$D$7:$D$5827,0),1)</f>
        <v>Potok Ożarski RW60004123169</v>
      </c>
    </row>
    <row r="16755" spans="1:3" x14ac:dyDescent="0.25">
      <c r="A16755" s="43" t="s">
        <v>5337</v>
      </c>
      <c r="B16755" s="43" t="s">
        <v>8329</v>
      </c>
      <c r="C16755" s="43" t="str">
        <f>INDEX(słowniki_aPGW!$C$7:$D$5827,MATCH(TERYT!A16755,słowniki_aPGW!$D$7:$D$5827,0),1)</f>
        <v>Potok Ożarski RW60004123169</v>
      </c>
    </row>
    <row r="16756" spans="1:3" x14ac:dyDescent="0.25">
      <c r="A16756" s="43" t="s">
        <v>5337</v>
      </c>
      <c r="B16756" s="43" t="s">
        <v>8222</v>
      </c>
      <c r="C16756" s="43" t="str">
        <f>INDEX(słowniki_aPGW!$C$7:$D$5827,MATCH(TERYT!A16756,słowniki_aPGW!$D$7:$D$5827,0),1)</f>
        <v>Potok Ożarski RW60004123169</v>
      </c>
    </row>
    <row r="16757" spans="1:3" x14ac:dyDescent="0.25">
      <c r="A16757" s="43" t="s">
        <v>5337</v>
      </c>
      <c r="B16757" s="43" t="s">
        <v>8224</v>
      </c>
      <c r="C16757" s="43" t="str">
        <f>INDEX(słowniki_aPGW!$C$7:$D$5827,MATCH(TERYT!A16757,słowniki_aPGW!$D$7:$D$5827,0),1)</f>
        <v>Potok Ożarski RW60004123169</v>
      </c>
    </row>
    <row r="16758" spans="1:3" x14ac:dyDescent="0.25">
      <c r="A16758" s="43" t="s">
        <v>5338</v>
      </c>
      <c r="B16758" s="43" t="s">
        <v>8222</v>
      </c>
      <c r="C16758" s="43" t="str">
        <f>INDEX(słowniki_aPGW!$C$7:$D$5827,MATCH(TERYT!A16758,słowniki_aPGW!$D$7:$D$5827,0),1)</f>
        <v>Mąkolnica RW60004123189</v>
      </c>
    </row>
    <row r="16759" spans="1:3" x14ac:dyDescent="0.25">
      <c r="A16759" s="43" t="s">
        <v>5338</v>
      </c>
      <c r="B16759" s="43" t="s">
        <v>8224</v>
      </c>
      <c r="C16759" s="43" t="str">
        <f>INDEX(słowniki_aPGW!$C$7:$D$5827,MATCH(TERYT!A16759,słowniki_aPGW!$D$7:$D$5827,0),1)</f>
        <v>Mąkolnica RW60004123189</v>
      </c>
    </row>
    <row r="16760" spans="1:3" x14ac:dyDescent="0.25">
      <c r="A16760" s="43" t="s">
        <v>5339</v>
      </c>
      <c r="B16760" s="43" t="s">
        <v>8791</v>
      </c>
      <c r="C16760" s="43" t="str">
        <f>INDEX(słowniki_aPGW!$C$7:$D$5827,MATCH(TERYT!A16760,słowniki_aPGW!$D$7:$D$5827,0),1)</f>
        <v>Budzówka od źródła do Jadkowej RW60004123229</v>
      </c>
    </row>
    <row r="16761" spans="1:3" x14ac:dyDescent="0.25">
      <c r="A16761" s="43" t="s">
        <v>5339</v>
      </c>
      <c r="B16761" s="43" t="s">
        <v>8329</v>
      </c>
      <c r="C16761" s="43" t="str">
        <f>INDEX(słowniki_aPGW!$C$7:$D$5827,MATCH(TERYT!A16761,słowniki_aPGW!$D$7:$D$5827,0),1)</f>
        <v>Budzówka od źródła do Jadkowej RW60004123229</v>
      </c>
    </row>
    <row r="16762" spans="1:3" x14ac:dyDescent="0.25">
      <c r="A16762" s="43" t="s">
        <v>5339</v>
      </c>
      <c r="B16762" s="43" t="s">
        <v>8790</v>
      </c>
      <c r="C16762" s="43" t="str">
        <f>INDEX(słowniki_aPGW!$C$7:$D$5827,MATCH(TERYT!A16762,słowniki_aPGW!$D$7:$D$5827,0),1)</f>
        <v>Budzówka od źródła do Jadkowej RW60004123229</v>
      </c>
    </row>
    <row r="16763" spans="1:3" x14ac:dyDescent="0.25">
      <c r="A16763" s="43" t="s">
        <v>5339</v>
      </c>
      <c r="B16763" s="43" t="s">
        <v>8330</v>
      </c>
      <c r="C16763" s="43" t="str">
        <f>INDEX(słowniki_aPGW!$C$7:$D$5827,MATCH(TERYT!A16763,słowniki_aPGW!$D$7:$D$5827,0),1)</f>
        <v>Budzówka od źródła do Jadkowej RW60004123229</v>
      </c>
    </row>
    <row r="16764" spans="1:3" x14ac:dyDescent="0.25">
      <c r="A16764" s="43" t="s">
        <v>5340</v>
      </c>
      <c r="B16764" s="43" t="s">
        <v>8330</v>
      </c>
      <c r="C16764" s="43" t="str">
        <f>INDEX(słowniki_aPGW!$C$7:$D$5827,MATCH(TERYT!A16764,słowniki_aPGW!$D$7:$D$5827,0),1)</f>
        <v>Zatoka RW60004123232</v>
      </c>
    </row>
    <row r="16765" spans="1:3" x14ac:dyDescent="0.25">
      <c r="A16765" s="43" t="s">
        <v>5341</v>
      </c>
      <c r="B16765" s="43" t="s">
        <v>8330</v>
      </c>
      <c r="C16765" s="43" t="str">
        <f>INDEX(słowniki_aPGW!$C$7:$D$5827,MATCH(TERYT!A16765,słowniki_aPGW!$D$7:$D$5827,0),1)</f>
        <v>Grabnik RW60004123236</v>
      </c>
    </row>
    <row r="16766" spans="1:3" x14ac:dyDescent="0.25">
      <c r="A16766" s="43" t="s">
        <v>5342</v>
      </c>
      <c r="B16766" s="43" t="s">
        <v>8329</v>
      </c>
      <c r="C16766" s="43" t="str">
        <f>INDEX(słowniki_aPGW!$C$7:$D$5827,MATCH(TERYT!A16766,słowniki_aPGW!$D$7:$D$5827,0),1)</f>
        <v>Braszówka RW60004123238</v>
      </c>
    </row>
    <row r="16767" spans="1:3" x14ac:dyDescent="0.25">
      <c r="A16767" s="43" t="s">
        <v>5342</v>
      </c>
      <c r="B16767" s="43" t="s">
        <v>8222</v>
      </c>
      <c r="C16767" s="43" t="str">
        <f>INDEX(słowniki_aPGW!$C$7:$D$5827,MATCH(TERYT!A16767,słowniki_aPGW!$D$7:$D$5827,0),1)</f>
        <v>Braszówka RW60004123238</v>
      </c>
    </row>
    <row r="16768" spans="1:3" x14ac:dyDescent="0.25">
      <c r="A16768" s="43" t="s">
        <v>5342</v>
      </c>
      <c r="B16768" s="43" t="s">
        <v>8330</v>
      </c>
      <c r="C16768" s="43" t="str">
        <f>INDEX(słowniki_aPGW!$C$7:$D$5827,MATCH(TERYT!A16768,słowniki_aPGW!$D$7:$D$5827,0),1)</f>
        <v>Braszówka RW60004123238</v>
      </c>
    </row>
    <row r="16769" spans="1:3" x14ac:dyDescent="0.25">
      <c r="A16769" s="43" t="s">
        <v>5343</v>
      </c>
      <c r="B16769" s="43" t="s">
        <v>8330</v>
      </c>
      <c r="C16769" s="43" t="str">
        <f>INDEX(słowniki_aPGW!$C$7:$D$5827,MATCH(TERYT!A16769,słowniki_aPGW!$D$7:$D$5827,0),1)</f>
        <v>Skorzyna RW60004123249</v>
      </c>
    </row>
    <row r="16770" spans="1:3" x14ac:dyDescent="0.25">
      <c r="A16770" s="43" t="s">
        <v>5343</v>
      </c>
      <c r="B16770" s="43" t="s">
        <v>8223</v>
      </c>
      <c r="C16770" s="43" t="str">
        <f>INDEX(słowniki_aPGW!$C$7:$D$5827,MATCH(TERYT!A16770,słowniki_aPGW!$D$7:$D$5827,0),1)</f>
        <v>Skorzyna RW60004123249</v>
      </c>
    </row>
    <row r="16771" spans="1:3" x14ac:dyDescent="0.25">
      <c r="A16771" s="43" t="s">
        <v>5344</v>
      </c>
      <c r="B16771" s="43" t="s">
        <v>8222</v>
      </c>
      <c r="C16771" s="43" t="str">
        <f>INDEX(słowniki_aPGW!$C$7:$D$5827,MATCH(TERYT!A16771,słowniki_aPGW!$D$7:$D$5827,0),1)</f>
        <v>Goleniówka RW60004123269</v>
      </c>
    </row>
    <row r="16772" spans="1:3" x14ac:dyDescent="0.25">
      <c r="A16772" s="43" t="s">
        <v>5344</v>
      </c>
      <c r="B16772" s="43" t="s">
        <v>8330</v>
      </c>
      <c r="C16772" s="43" t="str">
        <f>INDEX(słowniki_aPGW!$C$7:$D$5827,MATCH(TERYT!A16772,słowniki_aPGW!$D$7:$D$5827,0),1)</f>
        <v>Goleniówka RW60004123269</v>
      </c>
    </row>
    <row r="16773" spans="1:3" x14ac:dyDescent="0.25">
      <c r="A16773" s="43" t="s">
        <v>5344</v>
      </c>
      <c r="B16773" s="43" t="s">
        <v>8223</v>
      </c>
      <c r="C16773" s="43" t="str">
        <f>INDEX(słowniki_aPGW!$C$7:$D$5827,MATCH(TERYT!A16773,słowniki_aPGW!$D$7:$D$5827,0),1)</f>
        <v>Goleniówka RW60004123269</v>
      </c>
    </row>
    <row r="16774" spans="1:3" x14ac:dyDescent="0.25">
      <c r="A16774" s="43" t="s">
        <v>5345</v>
      </c>
      <c r="B16774" s="43" t="s">
        <v>8222</v>
      </c>
      <c r="C16774" s="43" t="str">
        <f>INDEX(słowniki_aPGW!$C$7:$D$5827,MATCH(TERYT!A16774,słowniki_aPGW!$D$7:$D$5827,0),1)</f>
        <v>Dopływ spod Starczowa RW6000412332</v>
      </c>
    </row>
    <row r="16775" spans="1:3" x14ac:dyDescent="0.25">
      <c r="A16775" s="43" t="s">
        <v>5345</v>
      </c>
      <c r="B16775" s="43" t="s">
        <v>8223</v>
      </c>
      <c r="C16775" s="43" t="str">
        <f>INDEX(słowniki_aPGW!$C$7:$D$5827,MATCH(TERYT!A16775,słowniki_aPGW!$D$7:$D$5827,0),1)</f>
        <v>Dopływ spod Starczowa RW6000412332</v>
      </c>
    </row>
    <row r="16776" spans="1:3" x14ac:dyDescent="0.25">
      <c r="A16776" s="43" t="s">
        <v>5346</v>
      </c>
      <c r="B16776" s="43" t="s">
        <v>8222</v>
      </c>
      <c r="C16776" s="43" t="str">
        <f>INDEX(słowniki_aPGW!$C$7:$D$5827,MATCH(TERYT!A16776,słowniki_aPGW!$D$7:$D$5827,0),1)</f>
        <v>Trująca RW60004123529</v>
      </c>
    </row>
    <row r="16777" spans="1:3" x14ac:dyDescent="0.25">
      <c r="A16777" s="43" t="s">
        <v>5346</v>
      </c>
      <c r="B16777" s="43" t="s">
        <v>8224</v>
      </c>
      <c r="C16777" s="43" t="str">
        <f>INDEX(słowniki_aPGW!$C$7:$D$5827,MATCH(TERYT!A16777,słowniki_aPGW!$D$7:$D$5827,0),1)</f>
        <v>Trująca RW60004123529</v>
      </c>
    </row>
    <row r="16778" spans="1:3" x14ac:dyDescent="0.25">
      <c r="A16778" s="43" t="s">
        <v>5346</v>
      </c>
      <c r="B16778" s="43" t="s">
        <v>8227</v>
      </c>
      <c r="C16778" s="43" t="str">
        <f>INDEX(słowniki_aPGW!$C$7:$D$5827,MATCH(TERYT!A16778,słowniki_aPGW!$D$7:$D$5827,0),1)</f>
        <v>Trująca RW60004123529</v>
      </c>
    </row>
    <row r="16779" spans="1:3" x14ac:dyDescent="0.25">
      <c r="A16779" s="43" t="s">
        <v>5347</v>
      </c>
      <c r="B16779" s="43" t="s">
        <v>8227</v>
      </c>
      <c r="C16779" s="43" t="str">
        <f>INDEX(słowniki_aPGW!$C$7:$D$5827,MATCH(TERYT!A16779,słowniki_aPGW!$D$7:$D$5827,0),1)</f>
        <v>Kamienica RW6000412369</v>
      </c>
    </row>
    <row r="16780" spans="1:3" x14ac:dyDescent="0.25">
      <c r="A16780" s="43" t="s">
        <v>5348</v>
      </c>
      <c r="B16780" s="43" t="s">
        <v>8227</v>
      </c>
      <c r="C16780" s="43" t="str">
        <f>INDEX(słowniki_aPGW!$C$7:$D$5827,MATCH(TERYT!A16780,słowniki_aPGW!$D$7:$D$5827,0),1)</f>
        <v>Tarnawka RW6000412389</v>
      </c>
    </row>
    <row r="16781" spans="1:3" x14ac:dyDescent="0.25">
      <c r="A16781" s="43" t="s">
        <v>5349</v>
      </c>
      <c r="B16781" s="43" t="s">
        <v>8782</v>
      </c>
      <c r="C16781" s="43" t="str">
        <f>INDEX(słowniki_aPGW!$C$7:$D$5827,MATCH(TERYT!A16781,słowniki_aPGW!$D$7:$D$5827,0),1)</f>
        <v>Raczyna RW6000412549</v>
      </c>
    </row>
    <row r="16782" spans="1:3" x14ac:dyDescent="0.25">
      <c r="A16782" s="43" t="s">
        <v>5349</v>
      </c>
      <c r="B16782" s="43" t="s">
        <v>8226</v>
      </c>
      <c r="C16782" s="43" t="str">
        <f>INDEX(słowniki_aPGW!$C$7:$D$5827,MATCH(TERYT!A16782,słowniki_aPGW!$D$7:$D$5827,0),1)</f>
        <v>Raczyna RW6000412549</v>
      </c>
    </row>
    <row r="16783" spans="1:3" x14ac:dyDescent="0.25">
      <c r="A16783" s="43" t="s">
        <v>5349</v>
      </c>
      <c r="B16783" s="43" t="s">
        <v>8227</v>
      </c>
      <c r="C16783" s="43" t="str">
        <f>INDEX(słowniki_aPGW!$C$7:$D$5827,MATCH(TERYT!A16783,słowniki_aPGW!$D$7:$D$5827,0),1)</f>
        <v>Raczyna RW6000412549</v>
      </c>
    </row>
    <row r="16784" spans="1:3" x14ac:dyDescent="0.25">
      <c r="A16784" s="43" t="s">
        <v>5350</v>
      </c>
      <c r="B16784" s="43" t="s">
        <v>8534</v>
      </c>
      <c r="C16784" s="43" t="str">
        <f>INDEX(słowniki_aPGW!$C$7:$D$5827,MATCH(TERYT!A16784,słowniki_aPGW!$D$7:$D$5827,0),1)</f>
        <v>Widna od Cerveneho Potoku do Łuży RW60004125669</v>
      </c>
    </row>
    <row r="16785" spans="1:3" x14ac:dyDescent="0.25">
      <c r="A16785" s="43" t="s">
        <v>5350</v>
      </c>
      <c r="B16785" s="43" t="s">
        <v>8226</v>
      </c>
      <c r="C16785" s="43" t="str">
        <f>INDEX(słowniki_aPGW!$C$7:$D$5827,MATCH(TERYT!A16785,słowniki_aPGW!$D$7:$D$5827,0),1)</f>
        <v>Widna od Cerveneho Potoku do Łuży RW60004125669</v>
      </c>
    </row>
    <row r="16786" spans="1:3" x14ac:dyDescent="0.25">
      <c r="A16786" s="43" t="s">
        <v>5351</v>
      </c>
      <c r="B16786" s="43" t="s">
        <v>8534</v>
      </c>
      <c r="C16786" s="43" t="str">
        <f>INDEX(słowniki_aPGW!$C$7:$D$5827,MATCH(TERYT!A16786,słowniki_aPGW!$D$7:$D$5827,0),1)</f>
        <v>Olesnice RW60004125829</v>
      </c>
    </row>
    <row r="16787" spans="1:3" x14ac:dyDescent="0.25">
      <c r="A16787" s="43" t="s">
        <v>5352</v>
      </c>
      <c r="B16787" s="43" t="s">
        <v>8534</v>
      </c>
      <c r="C16787" s="43" t="str">
        <f>INDEX(słowniki_aPGW!$C$7:$D$5827,MATCH(TERYT!A16787,słowniki_aPGW!$D$7:$D$5827,0),1)</f>
        <v>Pisa RW60004125869</v>
      </c>
    </row>
    <row r="16788" spans="1:3" x14ac:dyDescent="0.25">
      <c r="A16788" s="43" t="s">
        <v>5353</v>
      </c>
      <c r="B16788" s="43" t="s">
        <v>8534</v>
      </c>
      <c r="C16788" s="43" t="str">
        <f>INDEX(słowniki_aPGW!$C$7:$D$5827,MATCH(TERYT!A16788,słowniki_aPGW!$D$7:$D$5827,0),1)</f>
        <v>Mora RW60004125889</v>
      </c>
    </row>
    <row r="16789" spans="1:3" x14ac:dyDescent="0.25">
      <c r="A16789" s="43" t="s">
        <v>5353</v>
      </c>
      <c r="B16789" s="43" t="s">
        <v>8225</v>
      </c>
      <c r="C16789" s="43" t="str">
        <f>INDEX(słowniki_aPGW!$C$7:$D$5827,MATCH(TERYT!A16789,słowniki_aPGW!$D$7:$D$5827,0),1)</f>
        <v>Mora RW60004125889</v>
      </c>
    </row>
    <row r="16790" spans="1:3" x14ac:dyDescent="0.25">
      <c r="A16790" s="43" t="s">
        <v>5353</v>
      </c>
      <c r="B16790" s="43" t="s">
        <v>8226</v>
      </c>
      <c r="C16790" s="43" t="str">
        <f>INDEX(słowniki_aPGW!$C$7:$D$5827,MATCH(TERYT!A16790,słowniki_aPGW!$D$7:$D$5827,0),1)</f>
        <v>Mora RW60004125889</v>
      </c>
    </row>
    <row r="16791" spans="1:3" x14ac:dyDescent="0.25">
      <c r="A16791" s="43" t="s">
        <v>5354</v>
      </c>
      <c r="B16791" s="43" t="s">
        <v>8226</v>
      </c>
      <c r="C16791" s="43" t="str">
        <f>INDEX(słowniki_aPGW!$C$7:$D$5827,MATCH(TERYT!A16791,słowniki_aPGW!$D$7:$D$5827,0),1)</f>
        <v>Płocha RW60004125949</v>
      </c>
    </row>
    <row r="16792" spans="1:3" x14ac:dyDescent="0.25">
      <c r="A16792" s="43" t="s">
        <v>5354</v>
      </c>
      <c r="B16792" s="43" t="s">
        <v>8227</v>
      </c>
      <c r="C16792" s="43" t="str">
        <f>INDEX(słowniki_aPGW!$C$7:$D$5827,MATCH(TERYT!A16792,słowniki_aPGW!$D$7:$D$5827,0),1)</f>
        <v>Płocha RW60004125949</v>
      </c>
    </row>
    <row r="16793" spans="1:3" x14ac:dyDescent="0.25">
      <c r="A16793" s="43" t="s">
        <v>5355</v>
      </c>
      <c r="B16793" s="43" t="s">
        <v>8791</v>
      </c>
      <c r="C16793" s="43" t="str">
        <f>INDEX(słowniki_aPGW!$C$7:$D$5827,MATCH(TERYT!A16793,słowniki_aPGW!$D$7:$D$5827,0),1)</f>
        <v>Oleszna RW60004133629</v>
      </c>
    </row>
    <row r="16794" spans="1:3" x14ac:dyDescent="0.25">
      <c r="A16794" s="43" t="s">
        <v>5355</v>
      </c>
      <c r="B16794" s="43" t="s">
        <v>8761</v>
      </c>
      <c r="C16794" s="43" t="str">
        <f>INDEX(słowniki_aPGW!$C$7:$D$5827,MATCH(TERYT!A16794,słowniki_aPGW!$D$7:$D$5827,0),1)</f>
        <v>Oleszna RW60004133629</v>
      </c>
    </row>
    <row r="16795" spans="1:3" x14ac:dyDescent="0.25">
      <c r="A16795" s="43" t="s">
        <v>5355</v>
      </c>
      <c r="B16795" s="43" t="s">
        <v>8360</v>
      </c>
      <c r="C16795" s="43" t="str">
        <f>INDEX(słowniki_aPGW!$C$7:$D$5827,MATCH(TERYT!A16795,słowniki_aPGW!$D$7:$D$5827,0),1)</f>
        <v>Oleszna RW60004133629</v>
      </c>
    </row>
    <row r="16796" spans="1:3" x14ac:dyDescent="0.25">
      <c r="A16796" s="43" t="s">
        <v>5355</v>
      </c>
      <c r="B16796" s="43" t="s">
        <v>8362</v>
      </c>
      <c r="C16796" s="43" t="str">
        <f>INDEX(słowniki_aPGW!$C$7:$D$5827,MATCH(TERYT!A16796,słowniki_aPGW!$D$7:$D$5827,0),1)</f>
        <v>Oleszna RW60004133629</v>
      </c>
    </row>
    <row r="16797" spans="1:3" x14ac:dyDescent="0.25">
      <c r="A16797" s="43" t="s">
        <v>5356</v>
      </c>
      <c r="B16797" s="43" t="s">
        <v>8788</v>
      </c>
      <c r="C16797" s="43" t="str">
        <f>INDEX(słowniki_aPGW!$C$7:$D$5827,MATCH(TERYT!A16797,słowniki_aPGW!$D$7:$D$5827,0),1)</f>
        <v>Bystrzyca od źródła do Walimki RW60004134189</v>
      </c>
    </row>
    <row r="16798" spans="1:3" x14ac:dyDescent="0.25">
      <c r="A16798" s="43" t="s">
        <v>5356</v>
      </c>
      <c r="B16798" s="43" t="s">
        <v>8786</v>
      </c>
      <c r="C16798" s="43" t="str">
        <f>INDEX(słowniki_aPGW!$C$7:$D$5827,MATCH(TERYT!A16798,słowniki_aPGW!$D$7:$D$5827,0),1)</f>
        <v>Bystrzyca od źródła do Walimki RW60004134189</v>
      </c>
    </row>
    <row r="16799" spans="1:3" x14ac:dyDescent="0.25">
      <c r="A16799" s="43" t="s">
        <v>5356</v>
      </c>
      <c r="B16799" s="43" t="s">
        <v>8787</v>
      </c>
      <c r="C16799" s="43" t="str">
        <f>INDEX(słowniki_aPGW!$C$7:$D$5827,MATCH(TERYT!A16799,słowniki_aPGW!$D$7:$D$5827,0),1)</f>
        <v>Bystrzyca od źródła do Walimki RW60004134189</v>
      </c>
    </row>
    <row r="16800" spans="1:3" x14ac:dyDescent="0.25">
      <c r="A16800" s="43" t="s">
        <v>5356</v>
      </c>
      <c r="B16800" s="43" t="s">
        <v>8199</v>
      </c>
      <c r="C16800" s="43" t="str">
        <f>INDEX(słowniki_aPGW!$C$7:$D$5827,MATCH(TERYT!A16800,słowniki_aPGW!$D$7:$D$5827,0),1)</f>
        <v>Bystrzyca od źródła do Walimki RW60004134189</v>
      </c>
    </row>
    <row r="16801" spans="1:3" x14ac:dyDescent="0.25">
      <c r="A16801" s="43" t="s">
        <v>5356</v>
      </c>
      <c r="B16801" s="43" t="s">
        <v>8368</v>
      </c>
      <c r="C16801" s="43" t="str">
        <f>INDEX(słowniki_aPGW!$C$7:$D$5827,MATCH(TERYT!A16801,słowniki_aPGW!$D$7:$D$5827,0),1)</f>
        <v>Bystrzyca od źródła do Walimki RW60004134189</v>
      </c>
    </row>
    <row r="16802" spans="1:3" x14ac:dyDescent="0.25">
      <c r="A16802" s="43" t="s">
        <v>5357</v>
      </c>
      <c r="B16802" s="43" t="s">
        <v>8792</v>
      </c>
      <c r="C16802" s="43" t="str">
        <f>INDEX(słowniki_aPGW!$C$7:$D$5827,MATCH(TERYT!A16802,słowniki_aPGW!$D$7:$D$5827,0),1)</f>
        <v>Młynówka RW6000413419529</v>
      </c>
    </row>
    <row r="16803" spans="1:3" x14ac:dyDescent="0.25">
      <c r="A16803" s="43" t="s">
        <v>5357</v>
      </c>
      <c r="B16803" s="43" t="s">
        <v>8368</v>
      </c>
      <c r="C16803" s="43" t="str">
        <f>INDEX(słowniki_aPGW!$C$7:$D$5827,MATCH(TERYT!A16803,słowniki_aPGW!$D$7:$D$5827,0),1)</f>
        <v>Młynówka RW6000413419529</v>
      </c>
    </row>
    <row r="16804" spans="1:3" x14ac:dyDescent="0.25">
      <c r="A16804" s="43" t="s">
        <v>5358</v>
      </c>
      <c r="B16804" s="43" t="s">
        <v>8367</v>
      </c>
      <c r="C16804" s="43" t="str">
        <f>INDEX(słowniki_aPGW!$C$7:$D$5827,MATCH(TERYT!A16804,słowniki_aPGW!$D$7:$D$5827,0),1)</f>
        <v>Złotnica RW6000413429</v>
      </c>
    </row>
    <row r="16805" spans="1:3" x14ac:dyDescent="0.25">
      <c r="A16805" s="43" t="s">
        <v>5358</v>
      </c>
      <c r="B16805" s="43" t="s">
        <v>8786</v>
      </c>
      <c r="C16805" s="43" t="str">
        <f>INDEX(słowniki_aPGW!$C$7:$D$5827,MATCH(TERYT!A16805,słowniki_aPGW!$D$7:$D$5827,0),1)</f>
        <v>Złotnica RW6000413429</v>
      </c>
    </row>
    <row r="16806" spans="1:3" x14ac:dyDescent="0.25">
      <c r="A16806" s="43" t="s">
        <v>5358</v>
      </c>
      <c r="B16806" s="43" t="s">
        <v>8368</v>
      </c>
      <c r="C16806" s="43" t="str">
        <f>INDEX(słowniki_aPGW!$C$7:$D$5827,MATCH(TERYT!A16806,słowniki_aPGW!$D$7:$D$5827,0),1)</f>
        <v>Złotnica RW6000413429</v>
      </c>
    </row>
    <row r="16807" spans="1:3" x14ac:dyDescent="0.25">
      <c r="A16807" s="43" t="s">
        <v>5358</v>
      </c>
      <c r="B16807" s="43" t="s">
        <v>8369</v>
      </c>
      <c r="C16807" s="43" t="str">
        <f>INDEX(słowniki_aPGW!$C$7:$D$5827,MATCH(TERYT!A16807,słowniki_aPGW!$D$7:$D$5827,0),1)</f>
        <v>Złotnica RW6000413429</v>
      </c>
    </row>
    <row r="16808" spans="1:3" x14ac:dyDescent="0.25">
      <c r="A16808" s="43" t="s">
        <v>5359</v>
      </c>
      <c r="B16808" s="43" t="s">
        <v>8791</v>
      </c>
      <c r="C16808" s="43" t="str">
        <f>INDEX(słowniki_aPGW!$C$7:$D$5827,MATCH(TERYT!A16808,słowniki_aPGW!$D$7:$D$5827,0),1)</f>
        <v>Czarna Woda od źródła do Potoku Sulistrowickiego RW60004134669</v>
      </c>
    </row>
    <row r="16809" spans="1:3" x14ac:dyDescent="0.25">
      <c r="A16809" s="43" t="s">
        <v>5359</v>
      </c>
      <c r="B16809" s="43" t="s">
        <v>8761</v>
      </c>
      <c r="C16809" s="43" t="str">
        <f>INDEX(słowniki_aPGW!$C$7:$D$5827,MATCH(TERYT!A16809,słowniki_aPGW!$D$7:$D$5827,0),1)</f>
        <v>Czarna Woda od źródła do Potoku Sulistrowickiego RW60004134669</v>
      </c>
    </row>
    <row r="16810" spans="1:3" x14ac:dyDescent="0.25">
      <c r="A16810" s="43" t="s">
        <v>5359</v>
      </c>
      <c r="B16810" s="43" t="s">
        <v>8233</v>
      </c>
      <c r="C16810" s="43" t="str">
        <f>INDEX(słowniki_aPGW!$C$7:$D$5827,MATCH(TERYT!A16810,słowniki_aPGW!$D$7:$D$5827,0),1)</f>
        <v>Czarna Woda od źródła do Potoku Sulistrowickiego RW60004134669</v>
      </c>
    </row>
    <row r="16811" spans="1:3" x14ac:dyDescent="0.25">
      <c r="A16811" s="43" t="s">
        <v>5359</v>
      </c>
      <c r="B16811" s="43" t="s">
        <v>8367</v>
      </c>
      <c r="C16811" s="43" t="str">
        <f>INDEX(słowniki_aPGW!$C$7:$D$5827,MATCH(TERYT!A16811,słowniki_aPGW!$D$7:$D$5827,0),1)</f>
        <v>Czarna Woda od źródła do Potoku Sulistrowickiego RW60004134669</v>
      </c>
    </row>
    <row r="16812" spans="1:3" x14ac:dyDescent="0.25">
      <c r="A16812" s="43" t="s">
        <v>5359</v>
      </c>
      <c r="B16812" s="43" t="s">
        <v>8360</v>
      </c>
      <c r="C16812" s="43" t="str">
        <f>INDEX(słowniki_aPGW!$C$7:$D$5827,MATCH(TERYT!A16812,słowniki_aPGW!$D$7:$D$5827,0),1)</f>
        <v>Czarna Woda od źródła do Potoku Sulistrowickiego RW60004134669</v>
      </c>
    </row>
    <row r="16813" spans="1:3" x14ac:dyDescent="0.25">
      <c r="A16813" s="43" t="s">
        <v>5359</v>
      </c>
      <c r="B16813" s="43" t="s">
        <v>8235</v>
      </c>
      <c r="C16813" s="43" t="str">
        <f>INDEX(słowniki_aPGW!$C$7:$D$5827,MATCH(TERYT!A16813,słowniki_aPGW!$D$7:$D$5827,0),1)</f>
        <v>Czarna Woda od źródła do Potoku Sulistrowickiego RW60004134669</v>
      </c>
    </row>
    <row r="16814" spans="1:3" x14ac:dyDescent="0.25">
      <c r="A16814" s="43" t="s">
        <v>5359</v>
      </c>
      <c r="B16814" s="43" t="s">
        <v>8362</v>
      </c>
      <c r="C16814" s="43" t="str">
        <f>INDEX(słowniki_aPGW!$C$7:$D$5827,MATCH(TERYT!A16814,słowniki_aPGW!$D$7:$D$5827,0),1)</f>
        <v>Czarna Woda od źródła do Potoku Sulistrowickiego RW60004134669</v>
      </c>
    </row>
    <row r="16815" spans="1:3" x14ac:dyDescent="0.25">
      <c r="A16815" s="43" t="s">
        <v>5360</v>
      </c>
      <c r="B16815" s="43" t="s">
        <v>8236</v>
      </c>
      <c r="C16815" s="43" t="str">
        <f>INDEX(słowniki_aPGW!$C$7:$D$5827,MATCH(TERYT!A16815,słowniki_aPGW!$D$7:$D$5827,0),1)</f>
        <v>Strzegomka od źródła do zb. Dobromierz RW60004134831</v>
      </c>
    </row>
    <row r="16816" spans="1:3" x14ac:dyDescent="0.25">
      <c r="A16816" s="43" t="s">
        <v>5360</v>
      </c>
      <c r="B16816" s="43" t="s">
        <v>8237</v>
      </c>
      <c r="C16816" s="43" t="str">
        <f>INDEX(słowniki_aPGW!$C$7:$D$5827,MATCH(TERYT!A16816,słowniki_aPGW!$D$7:$D$5827,0),1)</f>
        <v>Strzegomka od źródła do zb. Dobromierz RW60004134831</v>
      </c>
    </row>
    <row r="16817" spans="1:3" x14ac:dyDescent="0.25">
      <c r="A16817" s="43" t="s">
        <v>5360</v>
      </c>
      <c r="B16817" s="43" t="s">
        <v>8785</v>
      </c>
      <c r="C16817" s="43" t="str">
        <f>INDEX(słowniki_aPGW!$C$7:$D$5827,MATCH(TERYT!A16817,słowniki_aPGW!$D$7:$D$5827,0),1)</f>
        <v>Strzegomka od źródła do zb. Dobromierz RW60004134831</v>
      </c>
    </row>
    <row r="16818" spans="1:3" x14ac:dyDescent="0.25">
      <c r="A16818" s="43" t="s">
        <v>5360</v>
      </c>
      <c r="B16818" s="43" t="s">
        <v>8793</v>
      </c>
      <c r="C16818" s="43" t="str">
        <f>INDEX(słowniki_aPGW!$C$7:$D$5827,MATCH(TERYT!A16818,słowniki_aPGW!$D$7:$D$5827,0),1)</f>
        <v>Strzegomka od źródła do zb. Dobromierz RW60004134831</v>
      </c>
    </row>
    <row r="16819" spans="1:3" x14ac:dyDescent="0.25">
      <c r="A16819" s="43" t="s">
        <v>5360</v>
      </c>
      <c r="B16819" s="43" t="s">
        <v>8238</v>
      </c>
      <c r="C16819" s="43" t="str">
        <f>INDEX(słowniki_aPGW!$C$7:$D$5827,MATCH(TERYT!A16819,słowniki_aPGW!$D$7:$D$5827,0),1)</f>
        <v>Strzegomka od źródła do zb. Dobromierz RW60004134831</v>
      </c>
    </row>
    <row r="16820" spans="1:3" x14ac:dyDescent="0.25">
      <c r="A16820" s="43" t="s">
        <v>5360</v>
      </c>
      <c r="B16820" s="43" t="s">
        <v>8369</v>
      </c>
      <c r="C16820" s="43" t="str">
        <f>INDEX(słowniki_aPGW!$C$7:$D$5827,MATCH(TERYT!A16820,słowniki_aPGW!$D$7:$D$5827,0),1)</f>
        <v>Strzegomka od źródła do zb. Dobromierz RW60004134831</v>
      </c>
    </row>
    <row r="16821" spans="1:3" x14ac:dyDescent="0.25">
      <c r="A16821" s="43" t="s">
        <v>5361</v>
      </c>
      <c r="B16821" s="43" t="s">
        <v>8742</v>
      </c>
      <c r="C16821" s="43" t="str">
        <f>INDEX(słowniki_aPGW!$C$7:$D$5827,MATCH(TERYT!A16821,słowniki_aPGW!$D$7:$D$5827,0),1)</f>
        <v>Pełcznica od źródła do Milikówki RW600041348689</v>
      </c>
    </row>
    <row r="16822" spans="1:3" x14ac:dyDescent="0.25">
      <c r="A16822" s="43" t="s">
        <v>5361</v>
      </c>
      <c r="B16822" s="43" t="s">
        <v>8370</v>
      </c>
      <c r="C16822" s="43" t="str">
        <f>INDEX(słowniki_aPGW!$C$7:$D$5827,MATCH(TERYT!A16822,słowniki_aPGW!$D$7:$D$5827,0),1)</f>
        <v>Pełcznica od źródła do Milikówki RW600041348689</v>
      </c>
    </row>
    <row r="16823" spans="1:3" x14ac:dyDescent="0.25">
      <c r="A16823" s="43" t="s">
        <v>5361</v>
      </c>
      <c r="B16823" s="43" t="s">
        <v>8367</v>
      </c>
      <c r="C16823" s="43" t="str">
        <f>INDEX(słowniki_aPGW!$C$7:$D$5827,MATCH(TERYT!A16823,słowniki_aPGW!$D$7:$D$5827,0),1)</f>
        <v>Pełcznica od źródła do Milikówki RW600041348689</v>
      </c>
    </row>
    <row r="16824" spans="1:3" x14ac:dyDescent="0.25">
      <c r="A16824" s="43" t="s">
        <v>5361</v>
      </c>
      <c r="B16824" s="43" t="s">
        <v>8785</v>
      </c>
      <c r="C16824" s="43" t="str">
        <f>INDEX(słowniki_aPGW!$C$7:$D$5827,MATCH(TERYT!A16824,słowniki_aPGW!$D$7:$D$5827,0),1)</f>
        <v>Pełcznica od źródła do Milikówki RW600041348689</v>
      </c>
    </row>
    <row r="16825" spans="1:3" x14ac:dyDescent="0.25">
      <c r="A16825" s="43" t="s">
        <v>5361</v>
      </c>
      <c r="B16825" s="43" t="s">
        <v>8786</v>
      </c>
      <c r="C16825" s="43" t="str">
        <f>INDEX(słowniki_aPGW!$C$7:$D$5827,MATCH(TERYT!A16825,słowniki_aPGW!$D$7:$D$5827,0),1)</f>
        <v>Pełcznica od źródła do Milikówki RW600041348689</v>
      </c>
    </row>
    <row r="16826" spans="1:3" x14ac:dyDescent="0.25">
      <c r="A16826" s="43" t="s">
        <v>5361</v>
      </c>
      <c r="B16826" s="43" t="s">
        <v>8793</v>
      </c>
      <c r="C16826" s="43" t="str">
        <f>INDEX(słowniki_aPGW!$C$7:$D$5827,MATCH(TERYT!A16826,słowniki_aPGW!$D$7:$D$5827,0),1)</f>
        <v>Pełcznica od źródła do Milikówki RW600041348689</v>
      </c>
    </row>
    <row r="16827" spans="1:3" x14ac:dyDescent="0.25">
      <c r="A16827" s="43" t="s">
        <v>5361</v>
      </c>
      <c r="B16827" s="43" t="s">
        <v>8199</v>
      </c>
      <c r="C16827" s="43" t="str">
        <f>INDEX(słowniki_aPGW!$C$7:$D$5827,MATCH(TERYT!A16827,słowniki_aPGW!$D$7:$D$5827,0),1)</f>
        <v>Pełcznica od źródła do Milikówki RW600041348689</v>
      </c>
    </row>
    <row r="16828" spans="1:3" x14ac:dyDescent="0.25">
      <c r="A16828" s="43" t="s">
        <v>5361</v>
      </c>
      <c r="B16828" s="43" t="s">
        <v>8238</v>
      </c>
      <c r="C16828" s="43" t="str">
        <f>INDEX(słowniki_aPGW!$C$7:$D$5827,MATCH(TERYT!A16828,słowniki_aPGW!$D$7:$D$5827,0),1)</f>
        <v>Pełcznica od źródła do Milikówki RW600041348689</v>
      </c>
    </row>
    <row r="16829" spans="1:3" x14ac:dyDescent="0.25">
      <c r="A16829" s="43" t="s">
        <v>5361</v>
      </c>
      <c r="B16829" s="43" t="s">
        <v>8368</v>
      </c>
      <c r="C16829" s="43" t="str">
        <f>INDEX(słowniki_aPGW!$C$7:$D$5827,MATCH(TERYT!A16829,słowniki_aPGW!$D$7:$D$5827,0),1)</f>
        <v>Pełcznica od źródła do Milikówki RW600041348689</v>
      </c>
    </row>
    <row r="16830" spans="1:3" x14ac:dyDescent="0.25">
      <c r="A16830" s="43" t="s">
        <v>5361</v>
      </c>
      <c r="B16830" s="43" t="s">
        <v>8369</v>
      </c>
      <c r="C16830" s="43" t="str">
        <f>INDEX(słowniki_aPGW!$C$7:$D$5827,MATCH(TERYT!A16830,słowniki_aPGW!$D$7:$D$5827,0),1)</f>
        <v>Pełcznica od źródła do Milikówki RW600041348689</v>
      </c>
    </row>
    <row r="16831" spans="1:3" x14ac:dyDescent="0.25">
      <c r="A16831" s="43" t="s">
        <v>5362</v>
      </c>
      <c r="B16831" s="43" t="s">
        <v>8236</v>
      </c>
      <c r="C16831" s="43" t="str">
        <f>INDEX(słowniki_aPGW!$C$7:$D$5827,MATCH(TERYT!A16831,słowniki_aPGW!$D$7:$D$5827,0),1)</f>
        <v>Nysa Szalona od źródła do Sadówki RW60004138449</v>
      </c>
    </row>
    <row r="16832" spans="1:3" x14ac:dyDescent="0.25">
      <c r="A16832" s="43" t="s">
        <v>5362</v>
      </c>
      <c r="B16832" s="43" t="s">
        <v>8794</v>
      </c>
      <c r="C16832" s="43" t="str">
        <f>INDEX(słowniki_aPGW!$C$7:$D$5827,MATCH(TERYT!A16832,słowniki_aPGW!$D$7:$D$5827,0),1)</f>
        <v>Nysa Szalona od źródła do Sadówki RW60004138449</v>
      </c>
    </row>
    <row r="16833" spans="1:3" x14ac:dyDescent="0.25">
      <c r="A16833" s="43" t="s">
        <v>5362</v>
      </c>
      <c r="B16833" s="43" t="s">
        <v>8237</v>
      </c>
      <c r="C16833" s="43" t="str">
        <f>INDEX(słowniki_aPGW!$C$7:$D$5827,MATCH(TERYT!A16833,słowniki_aPGW!$D$7:$D$5827,0),1)</f>
        <v>Nysa Szalona od źródła do Sadówki RW60004138449</v>
      </c>
    </row>
    <row r="16834" spans="1:3" x14ac:dyDescent="0.25">
      <c r="A16834" s="43" t="s">
        <v>5362</v>
      </c>
      <c r="B16834" s="43" t="s">
        <v>8238</v>
      </c>
      <c r="C16834" s="43" t="str">
        <f>INDEX(słowniki_aPGW!$C$7:$D$5827,MATCH(TERYT!A16834,słowniki_aPGW!$D$7:$D$5827,0),1)</f>
        <v>Nysa Szalona od źródła do Sadówki RW60004138449</v>
      </c>
    </row>
    <row r="16835" spans="1:3" x14ac:dyDescent="0.25">
      <c r="A16835" s="43" t="s">
        <v>5363</v>
      </c>
      <c r="B16835" s="43" t="s">
        <v>8236</v>
      </c>
      <c r="C16835" s="43" t="str">
        <f>INDEX(słowniki_aPGW!$C$7:$D$5827,MATCH(TERYT!A16835,słowniki_aPGW!$D$7:$D$5827,0),1)</f>
        <v>Czyściec RW60004138452</v>
      </c>
    </row>
    <row r="16836" spans="1:3" x14ac:dyDescent="0.25">
      <c r="A16836" s="43" t="s">
        <v>5363</v>
      </c>
      <c r="B16836" s="43" t="s">
        <v>8237</v>
      </c>
      <c r="C16836" s="43" t="str">
        <f>INDEX(słowniki_aPGW!$C$7:$D$5827,MATCH(TERYT!A16836,słowniki_aPGW!$D$7:$D$5827,0),1)</f>
        <v>Czyściec RW60004138452</v>
      </c>
    </row>
    <row r="16837" spans="1:3" x14ac:dyDescent="0.25">
      <c r="A16837" s="43" t="s">
        <v>5364</v>
      </c>
      <c r="B16837" s="43" t="s">
        <v>8237</v>
      </c>
      <c r="C16837" s="43" t="str">
        <f>INDEX(słowniki_aPGW!$C$7:$D$5827,MATCH(TERYT!A16837,słowniki_aPGW!$D$7:$D$5827,0),1)</f>
        <v>Parowa RW600041384549</v>
      </c>
    </row>
    <row r="16838" spans="1:3" x14ac:dyDescent="0.25">
      <c r="A16838" s="43" t="s">
        <v>5364</v>
      </c>
      <c r="B16838" s="43" t="s">
        <v>8373</v>
      </c>
      <c r="C16838" s="43" t="str">
        <f>INDEX(słowniki_aPGW!$C$7:$D$5827,MATCH(TERYT!A16838,słowniki_aPGW!$D$7:$D$5827,0),1)</f>
        <v>Parowa RW600041384549</v>
      </c>
    </row>
    <row r="16839" spans="1:3" x14ac:dyDescent="0.25">
      <c r="A16839" s="43" t="s">
        <v>5365</v>
      </c>
      <c r="B16839" s="43" t="s">
        <v>8240</v>
      </c>
      <c r="C16839" s="43" t="str">
        <f>INDEX(słowniki_aPGW!$C$7:$D$5827,MATCH(TERYT!A16839,słowniki_aPGW!$D$7:$D$5827,0),1)</f>
        <v>Paszówka RW600041384729</v>
      </c>
    </row>
    <row r="16840" spans="1:3" x14ac:dyDescent="0.25">
      <c r="A16840" s="43" t="s">
        <v>5365</v>
      </c>
      <c r="B16840" s="43" t="s">
        <v>8795</v>
      </c>
      <c r="C16840" s="43" t="str">
        <f>INDEX(słowniki_aPGW!$C$7:$D$5827,MATCH(TERYT!A16840,słowniki_aPGW!$D$7:$D$5827,0),1)</f>
        <v>Paszówka RW600041384729</v>
      </c>
    </row>
    <row r="16841" spans="1:3" x14ac:dyDescent="0.25">
      <c r="A16841" s="43" t="s">
        <v>5366</v>
      </c>
      <c r="B16841" s="43" t="s">
        <v>8765</v>
      </c>
      <c r="C16841" s="43" t="str">
        <f>INDEX(słowniki_aPGW!$C$7:$D$5827,MATCH(TERYT!A16841,słowniki_aPGW!$D$7:$D$5827,0),1)</f>
        <v>Gajowa RW600041386649</v>
      </c>
    </row>
    <row r="16842" spans="1:3" x14ac:dyDescent="0.25">
      <c r="A16842" s="43" t="s">
        <v>5366</v>
      </c>
      <c r="B16842" s="43" t="s">
        <v>8258</v>
      </c>
      <c r="C16842" s="43" t="str">
        <f>INDEX(słowniki_aPGW!$C$7:$D$5827,MATCH(TERYT!A16842,słowniki_aPGW!$D$7:$D$5827,0),1)</f>
        <v>Gajowa RW600041386649</v>
      </c>
    </row>
    <row r="16843" spans="1:3" x14ac:dyDescent="0.25">
      <c r="A16843" s="43" t="s">
        <v>5366</v>
      </c>
      <c r="B16843" s="43" t="s">
        <v>8796</v>
      </c>
      <c r="C16843" s="43" t="str">
        <f>INDEX(słowniki_aPGW!$C$7:$D$5827,MATCH(TERYT!A16843,słowniki_aPGW!$D$7:$D$5827,0),1)</f>
        <v>Gajowa RW600041386649</v>
      </c>
    </row>
    <row r="16844" spans="1:3" x14ac:dyDescent="0.25">
      <c r="A16844" s="43" t="s">
        <v>5367</v>
      </c>
      <c r="B16844" s="43" t="s">
        <v>8573</v>
      </c>
      <c r="C16844" s="43" t="str">
        <f>INDEX(słowniki_aPGW!$C$7:$D$5827,MATCH(TERYT!A16844,słowniki_aPGW!$D$7:$D$5827,0),1)</f>
        <v>Skora od Gajowej do Kraśnika RW600041386669</v>
      </c>
    </row>
    <row r="16845" spans="1:3" x14ac:dyDescent="0.25">
      <c r="A16845" s="43" t="s">
        <v>5367</v>
      </c>
      <c r="B16845" s="43" t="s">
        <v>8575</v>
      </c>
      <c r="C16845" s="43" t="str">
        <f>INDEX(słowniki_aPGW!$C$7:$D$5827,MATCH(TERYT!A16845,słowniki_aPGW!$D$7:$D$5827,0),1)</f>
        <v>Skora od Gajowej do Kraśnika RW600041386669</v>
      </c>
    </row>
    <row r="16846" spans="1:3" x14ac:dyDescent="0.25">
      <c r="A16846" s="43" t="s">
        <v>5367</v>
      </c>
      <c r="B16846" s="43" t="s">
        <v>8765</v>
      </c>
      <c r="C16846" s="43" t="str">
        <f>INDEX(słowniki_aPGW!$C$7:$D$5827,MATCH(TERYT!A16846,słowniki_aPGW!$D$7:$D$5827,0),1)</f>
        <v>Skora od Gajowej do Kraśnika RW600041386669</v>
      </c>
    </row>
    <row r="16847" spans="1:3" x14ac:dyDescent="0.25">
      <c r="A16847" s="43" t="s">
        <v>5367</v>
      </c>
      <c r="B16847" s="43" t="s">
        <v>8796</v>
      </c>
      <c r="C16847" s="43" t="str">
        <f>INDEX(słowniki_aPGW!$C$7:$D$5827,MATCH(TERYT!A16847,słowniki_aPGW!$D$7:$D$5827,0),1)</f>
        <v>Skora od Gajowej do Kraśnika RW600041386669</v>
      </c>
    </row>
    <row r="16848" spans="1:3" x14ac:dyDescent="0.25">
      <c r="A16848" s="43" t="s">
        <v>5367</v>
      </c>
      <c r="B16848" s="43" t="s">
        <v>8579</v>
      </c>
      <c r="C16848" s="43" t="str">
        <f>INDEX(słowniki_aPGW!$C$7:$D$5827,MATCH(TERYT!A16848,słowniki_aPGW!$D$7:$D$5827,0),1)</f>
        <v>Skora od Gajowej do Kraśnika RW600041386669</v>
      </c>
    </row>
    <row r="16849" spans="1:3" x14ac:dyDescent="0.25">
      <c r="A16849" s="43" t="s">
        <v>5367</v>
      </c>
      <c r="B16849" s="43" t="s">
        <v>8743</v>
      </c>
      <c r="C16849" s="43" t="str">
        <f>INDEX(słowniki_aPGW!$C$7:$D$5827,MATCH(TERYT!A16849,słowniki_aPGW!$D$7:$D$5827,0),1)</f>
        <v>Skora od Gajowej do Kraśnika RW600041386669</v>
      </c>
    </row>
    <row r="16850" spans="1:3" x14ac:dyDescent="0.25">
      <c r="A16850" s="43" t="s">
        <v>5368</v>
      </c>
      <c r="B16850" s="43" t="s">
        <v>8198</v>
      </c>
      <c r="C16850" s="43" t="str">
        <f>INDEX(słowniki_aPGW!$C$7:$D$5827,MATCH(TERYT!A16850,słowniki_aPGW!$D$7:$D$5827,0),1)</f>
        <v>Bóbr od źródła do zb. Bukówka RW6000416113</v>
      </c>
    </row>
    <row r="16851" spans="1:3" x14ac:dyDescent="0.25">
      <c r="A16851" s="43" t="s">
        <v>5369</v>
      </c>
      <c r="B16851" s="43" t="s">
        <v>8778</v>
      </c>
      <c r="C16851" s="43" t="str">
        <f>INDEX(słowniki_aPGW!$C$7:$D$5827,MATCH(TERYT!A16851,słowniki_aPGW!$D$7:$D$5827,0),1)</f>
        <v>Złotna RW600041611529</v>
      </c>
    </row>
    <row r="16852" spans="1:3" x14ac:dyDescent="0.25">
      <c r="A16852" s="43" t="s">
        <v>5369</v>
      </c>
      <c r="B16852" s="43" t="s">
        <v>8198</v>
      </c>
      <c r="C16852" s="43" t="str">
        <f>INDEX(słowniki_aPGW!$C$7:$D$5827,MATCH(TERYT!A16852,słowniki_aPGW!$D$7:$D$5827,0),1)</f>
        <v>Złotna RW600041611529</v>
      </c>
    </row>
    <row r="16853" spans="1:3" x14ac:dyDescent="0.25">
      <c r="A16853" s="43" t="s">
        <v>5370</v>
      </c>
      <c r="B16853" s="43" t="s">
        <v>8198</v>
      </c>
      <c r="C16853" s="43" t="str">
        <f>INDEX(słowniki_aPGW!$C$7:$D$5827,MATCH(TERYT!A16853,słowniki_aPGW!$D$7:$D$5827,0),1)</f>
        <v>Czarnuszka RW60004161189</v>
      </c>
    </row>
    <row r="16854" spans="1:3" x14ac:dyDescent="0.25">
      <c r="A16854" s="43" t="s">
        <v>5371</v>
      </c>
      <c r="B16854" s="43" t="s">
        <v>8778</v>
      </c>
      <c r="C16854" s="43" t="str">
        <f>INDEX(słowniki_aPGW!$C$7:$D$5827,MATCH(TERYT!A16854,słowniki_aPGW!$D$7:$D$5827,0),1)</f>
        <v>Świdnik RW6000416129</v>
      </c>
    </row>
    <row r="16855" spans="1:3" x14ac:dyDescent="0.25">
      <c r="A16855" s="43" t="s">
        <v>5371</v>
      </c>
      <c r="B16855" s="43" t="s">
        <v>8252</v>
      </c>
      <c r="C16855" s="43" t="str">
        <f>INDEX(słowniki_aPGW!$C$7:$D$5827,MATCH(TERYT!A16855,słowniki_aPGW!$D$7:$D$5827,0),1)</f>
        <v>Świdnik RW6000416129</v>
      </c>
    </row>
    <row r="16856" spans="1:3" x14ac:dyDescent="0.25">
      <c r="A16856" s="43" t="s">
        <v>5371</v>
      </c>
      <c r="B16856" s="43" t="s">
        <v>8198</v>
      </c>
      <c r="C16856" s="43" t="str">
        <f>INDEX(słowniki_aPGW!$C$7:$D$5827,MATCH(TERYT!A16856,słowniki_aPGW!$D$7:$D$5827,0),1)</f>
        <v>Świdnik RW6000416129</v>
      </c>
    </row>
    <row r="16857" spans="1:3" x14ac:dyDescent="0.25">
      <c r="A16857" s="43" t="s">
        <v>5372</v>
      </c>
      <c r="B16857" s="43" t="s">
        <v>8797</v>
      </c>
      <c r="C16857" s="43" t="str">
        <f>INDEX(słowniki_aPGW!$C$7:$D$5827,MATCH(TERYT!A16857,słowniki_aPGW!$D$7:$D$5827,0),1)</f>
        <v>Bystra RW60004161349</v>
      </c>
    </row>
    <row r="16858" spans="1:3" x14ac:dyDescent="0.25">
      <c r="A16858" s="43" t="s">
        <v>5372</v>
      </c>
      <c r="B16858" s="43" t="s">
        <v>8252</v>
      </c>
      <c r="C16858" s="43" t="str">
        <f>INDEX(słowniki_aPGW!$C$7:$D$5827,MATCH(TERYT!A16858,słowniki_aPGW!$D$7:$D$5827,0),1)</f>
        <v>Bystra RW60004161349</v>
      </c>
    </row>
    <row r="16859" spans="1:3" x14ac:dyDescent="0.25">
      <c r="A16859" s="43" t="s">
        <v>5373</v>
      </c>
      <c r="B16859" s="43" t="s">
        <v>8797</v>
      </c>
      <c r="C16859" s="43" t="str">
        <f>INDEX(słowniki_aPGW!$C$7:$D$5827,MATCH(TERYT!A16859,słowniki_aPGW!$D$7:$D$5827,0),1)</f>
        <v>Bóbr od zb. Bukówka do Zadrnej RW6000416139</v>
      </c>
    </row>
    <row r="16860" spans="1:3" x14ac:dyDescent="0.25">
      <c r="A16860" s="43" t="s">
        <v>5373</v>
      </c>
      <c r="B16860" s="43" t="s">
        <v>8252</v>
      </c>
      <c r="C16860" s="43" t="str">
        <f>INDEX(słowniki_aPGW!$C$7:$D$5827,MATCH(TERYT!A16860,słowniki_aPGW!$D$7:$D$5827,0),1)</f>
        <v>Bóbr od zb. Bukówka do Zadrnej RW6000416139</v>
      </c>
    </row>
    <row r="16861" spans="1:3" x14ac:dyDescent="0.25">
      <c r="A16861" s="43" t="s">
        <v>5373</v>
      </c>
      <c r="B16861" s="43" t="s">
        <v>8198</v>
      </c>
      <c r="C16861" s="43" t="str">
        <f>INDEX(słowniki_aPGW!$C$7:$D$5827,MATCH(TERYT!A16861,słowniki_aPGW!$D$7:$D$5827,0),1)</f>
        <v>Bóbr od zb. Bukówka do Zadrnej RW6000416139</v>
      </c>
    </row>
    <row r="16862" spans="1:3" x14ac:dyDescent="0.25">
      <c r="A16862" s="43" t="s">
        <v>5374</v>
      </c>
      <c r="B16862" s="43" t="s">
        <v>8797</v>
      </c>
      <c r="C16862" s="43" t="str">
        <f>INDEX(słowniki_aPGW!$C$7:$D$5827,MATCH(TERYT!A16862,słowniki_aPGW!$D$7:$D$5827,0),1)</f>
        <v>Zadrna RW6000416149</v>
      </c>
    </row>
    <row r="16863" spans="1:3" x14ac:dyDescent="0.25">
      <c r="A16863" s="43" t="s">
        <v>5374</v>
      </c>
      <c r="B16863" s="43" t="s">
        <v>8252</v>
      </c>
      <c r="C16863" s="43" t="str">
        <f>INDEX(słowniki_aPGW!$C$7:$D$5827,MATCH(TERYT!A16863,słowniki_aPGW!$D$7:$D$5827,0),1)</f>
        <v>Zadrna RW6000416149</v>
      </c>
    </row>
    <row r="16864" spans="1:3" x14ac:dyDescent="0.25">
      <c r="A16864" s="43" t="s">
        <v>5374</v>
      </c>
      <c r="B16864" s="43" t="s">
        <v>8198</v>
      </c>
      <c r="C16864" s="43" t="str">
        <f>INDEX(słowniki_aPGW!$C$7:$D$5827,MATCH(TERYT!A16864,słowniki_aPGW!$D$7:$D$5827,0),1)</f>
        <v>Zadrna RW6000416149</v>
      </c>
    </row>
    <row r="16865" spans="1:3" x14ac:dyDescent="0.25">
      <c r="A16865" s="43" t="s">
        <v>5374</v>
      </c>
      <c r="B16865" s="43" t="s">
        <v>8798</v>
      </c>
      <c r="C16865" s="43" t="str">
        <f>INDEX(słowniki_aPGW!$C$7:$D$5827,MATCH(TERYT!A16865,słowniki_aPGW!$D$7:$D$5827,0),1)</f>
        <v>Zadrna RW6000416149</v>
      </c>
    </row>
    <row r="16866" spans="1:3" x14ac:dyDescent="0.25">
      <c r="A16866" s="43" t="s">
        <v>5374</v>
      </c>
      <c r="B16866" s="43" t="s">
        <v>8199</v>
      </c>
      <c r="C16866" s="43" t="str">
        <f>INDEX(słowniki_aPGW!$C$7:$D$5827,MATCH(TERYT!A16866,słowniki_aPGW!$D$7:$D$5827,0),1)</f>
        <v>Zadrna RW6000416149</v>
      </c>
    </row>
    <row r="16867" spans="1:3" x14ac:dyDescent="0.25">
      <c r="A16867" s="43" t="s">
        <v>5375</v>
      </c>
      <c r="B16867" s="43" t="s">
        <v>8252</v>
      </c>
      <c r="C16867" s="43" t="str">
        <f>INDEX(słowniki_aPGW!$C$7:$D$5827,MATCH(TERYT!A16867,słowniki_aPGW!$D$7:$D$5827,0),1)</f>
        <v>Lesk od źródła do Grzędzkiego Potoku RW60004161649</v>
      </c>
    </row>
    <row r="16868" spans="1:3" x14ac:dyDescent="0.25">
      <c r="A16868" s="43" t="s">
        <v>5375</v>
      </c>
      <c r="B16868" s="43" t="s">
        <v>8785</v>
      </c>
      <c r="C16868" s="43" t="str">
        <f>INDEX(słowniki_aPGW!$C$7:$D$5827,MATCH(TERYT!A16868,słowniki_aPGW!$D$7:$D$5827,0),1)</f>
        <v>Lesk od źródła do Grzędzkiego Potoku RW60004161649</v>
      </c>
    </row>
    <row r="16869" spans="1:3" x14ac:dyDescent="0.25">
      <c r="A16869" s="43" t="s">
        <v>5375</v>
      </c>
      <c r="B16869" s="43" t="s">
        <v>8793</v>
      </c>
      <c r="C16869" s="43" t="str">
        <f>INDEX(słowniki_aPGW!$C$7:$D$5827,MATCH(TERYT!A16869,słowniki_aPGW!$D$7:$D$5827,0),1)</f>
        <v>Lesk od źródła do Grzędzkiego Potoku RW60004161649</v>
      </c>
    </row>
    <row r="16870" spans="1:3" x14ac:dyDescent="0.25">
      <c r="A16870" s="43" t="s">
        <v>5375</v>
      </c>
      <c r="B16870" s="43" t="s">
        <v>8798</v>
      </c>
      <c r="C16870" s="43" t="str">
        <f>INDEX(słowniki_aPGW!$C$7:$D$5827,MATCH(TERYT!A16870,słowniki_aPGW!$D$7:$D$5827,0),1)</f>
        <v>Lesk od źródła do Grzędzkiego Potoku RW60004161649</v>
      </c>
    </row>
    <row r="16871" spans="1:3" x14ac:dyDescent="0.25">
      <c r="A16871" s="43" t="s">
        <v>5375</v>
      </c>
      <c r="B16871" s="43" t="s">
        <v>8199</v>
      </c>
      <c r="C16871" s="43" t="str">
        <f>INDEX(słowniki_aPGW!$C$7:$D$5827,MATCH(TERYT!A16871,słowniki_aPGW!$D$7:$D$5827,0),1)</f>
        <v>Lesk od źródła do Grzędzkiego Potoku RW60004161649</v>
      </c>
    </row>
    <row r="16872" spans="1:3" x14ac:dyDescent="0.25">
      <c r="A16872" s="43" t="s">
        <v>5375</v>
      </c>
      <c r="B16872" s="43" t="s">
        <v>8238</v>
      </c>
      <c r="C16872" s="43" t="str">
        <f>INDEX(słowniki_aPGW!$C$7:$D$5827,MATCH(TERYT!A16872,słowniki_aPGW!$D$7:$D$5827,0),1)</f>
        <v>Lesk od źródła do Grzędzkiego Potoku RW60004161649</v>
      </c>
    </row>
    <row r="16873" spans="1:3" x14ac:dyDescent="0.25">
      <c r="A16873" s="43" t="s">
        <v>5376</v>
      </c>
      <c r="B16873" s="43" t="s">
        <v>8236</v>
      </c>
      <c r="C16873" s="43" t="str">
        <f>INDEX(słowniki_aPGW!$C$7:$D$5827,MATCH(TERYT!A16873,słowniki_aPGW!$D$7:$D$5827,0),1)</f>
        <v>Toczna RW6000416166</v>
      </c>
    </row>
    <row r="16874" spans="1:3" x14ac:dyDescent="0.25">
      <c r="A16874" s="43" t="s">
        <v>5376</v>
      </c>
      <c r="B16874" s="43" t="s">
        <v>8794</v>
      </c>
      <c r="C16874" s="43" t="str">
        <f>INDEX(słowniki_aPGW!$C$7:$D$5827,MATCH(TERYT!A16874,słowniki_aPGW!$D$7:$D$5827,0),1)</f>
        <v>Toczna RW6000416166</v>
      </c>
    </row>
    <row r="16875" spans="1:3" x14ac:dyDescent="0.25">
      <c r="A16875" s="43" t="s">
        <v>5376</v>
      </c>
      <c r="B16875" s="43" t="s">
        <v>8798</v>
      </c>
      <c r="C16875" s="43" t="str">
        <f>INDEX(słowniki_aPGW!$C$7:$D$5827,MATCH(TERYT!A16875,słowniki_aPGW!$D$7:$D$5827,0),1)</f>
        <v>Toczna RW6000416166</v>
      </c>
    </row>
    <row r="16876" spans="1:3" x14ac:dyDescent="0.25">
      <c r="A16876" s="43" t="s">
        <v>5376</v>
      </c>
      <c r="B16876" s="43" t="s">
        <v>8238</v>
      </c>
      <c r="C16876" s="43" t="str">
        <f>INDEX(słowniki_aPGW!$C$7:$D$5827,MATCH(TERYT!A16876,słowniki_aPGW!$D$7:$D$5827,0),1)</f>
        <v>Toczna RW6000416166</v>
      </c>
    </row>
    <row r="16877" spans="1:3" x14ac:dyDescent="0.25">
      <c r="A16877" s="43" t="s">
        <v>5377</v>
      </c>
      <c r="B16877" s="43" t="s">
        <v>8799</v>
      </c>
      <c r="C16877" s="43" t="str">
        <f>INDEX(słowniki_aPGW!$C$7:$D$5827,MATCH(TERYT!A16877,słowniki_aPGW!$D$7:$D$5827,0),1)</f>
        <v>Mienica RW6000416172</v>
      </c>
    </row>
    <row r="16878" spans="1:3" x14ac:dyDescent="0.25">
      <c r="A16878" s="43" t="s">
        <v>5377</v>
      </c>
      <c r="B16878" s="43" t="s">
        <v>8252</v>
      </c>
      <c r="C16878" s="43" t="str">
        <f>INDEX(słowniki_aPGW!$C$7:$D$5827,MATCH(TERYT!A16878,słowniki_aPGW!$D$7:$D$5827,0),1)</f>
        <v>Mienica RW6000416172</v>
      </c>
    </row>
    <row r="16879" spans="1:3" x14ac:dyDescent="0.25">
      <c r="A16879" s="43" t="s">
        <v>5377</v>
      </c>
      <c r="B16879" s="43" t="s">
        <v>8794</v>
      </c>
      <c r="C16879" s="43" t="str">
        <f>INDEX(słowniki_aPGW!$C$7:$D$5827,MATCH(TERYT!A16879,słowniki_aPGW!$D$7:$D$5827,0),1)</f>
        <v>Mienica RW6000416172</v>
      </c>
    </row>
    <row r="16880" spans="1:3" x14ac:dyDescent="0.25">
      <c r="A16880" s="43" t="s">
        <v>5378</v>
      </c>
      <c r="B16880" s="43" t="s">
        <v>8799</v>
      </c>
      <c r="C16880" s="43" t="str">
        <f>INDEX(słowniki_aPGW!$C$7:$D$5827,MATCH(TERYT!A16880,słowniki_aPGW!$D$7:$D$5827,0),1)</f>
        <v>Janówka RW60004161769</v>
      </c>
    </row>
    <row r="16881" spans="1:3" x14ac:dyDescent="0.25">
      <c r="A16881" s="43" t="s">
        <v>5378</v>
      </c>
      <c r="B16881" s="43" t="s">
        <v>8779</v>
      </c>
      <c r="C16881" s="43" t="str">
        <f>INDEX(słowniki_aPGW!$C$7:$D$5827,MATCH(TERYT!A16881,słowniki_aPGW!$D$7:$D$5827,0),1)</f>
        <v>Janówka RW60004161769</v>
      </c>
    </row>
    <row r="16882" spans="1:3" x14ac:dyDescent="0.25">
      <c r="A16882" s="43" t="s">
        <v>5379</v>
      </c>
      <c r="B16882" s="43" t="s">
        <v>8779</v>
      </c>
      <c r="C16882" s="43" t="str">
        <f>INDEX(słowniki_aPGW!$C$7:$D$5827,MATCH(TERYT!A16882,słowniki_aPGW!$D$7:$D$5827,0),1)</f>
        <v>Karpnicki Potok RW60004161789</v>
      </c>
    </row>
    <row r="16883" spans="1:3" x14ac:dyDescent="0.25">
      <c r="A16883" s="43" t="s">
        <v>5380</v>
      </c>
      <c r="B16883" s="43" t="s">
        <v>8778</v>
      </c>
      <c r="C16883" s="43" t="str">
        <f>INDEX(słowniki_aPGW!$C$7:$D$5827,MATCH(TERYT!A16883,słowniki_aPGW!$D$7:$D$5827,0),1)</f>
        <v>Jedlica od Maliny do Łomnicy RW60004161889</v>
      </c>
    </row>
    <row r="16884" spans="1:3" x14ac:dyDescent="0.25">
      <c r="A16884" s="43" t="s">
        <v>5380</v>
      </c>
      <c r="B16884" s="43" t="s">
        <v>8779</v>
      </c>
      <c r="C16884" s="43" t="str">
        <f>INDEX(słowniki_aPGW!$C$7:$D$5827,MATCH(TERYT!A16884,słowniki_aPGW!$D$7:$D$5827,0),1)</f>
        <v>Jedlica od Maliny do Łomnicy RW60004161889</v>
      </c>
    </row>
    <row r="16885" spans="1:3" x14ac:dyDescent="0.25">
      <c r="A16885" s="43" t="s">
        <v>5380</v>
      </c>
      <c r="B16885" s="43" t="s">
        <v>8254</v>
      </c>
      <c r="C16885" s="43" t="str">
        <f>INDEX(słowniki_aPGW!$C$7:$D$5827,MATCH(TERYT!A16885,słowniki_aPGW!$D$7:$D$5827,0),1)</f>
        <v>Jedlica od Maliny do Łomnicy RW60004161889</v>
      </c>
    </row>
    <row r="16886" spans="1:3" x14ac:dyDescent="0.25">
      <c r="A16886" s="43" t="s">
        <v>5381</v>
      </c>
      <c r="B16886" s="43" t="s">
        <v>8779</v>
      </c>
      <c r="C16886" s="43" t="str">
        <f>INDEX(słowniki_aPGW!$C$7:$D$5827,MATCH(TERYT!A16886,słowniki_aPGW!$D$7:$D$5827,0),1)</f>
        <v>Łomnica od Łomniczki do Bobru RW6000416189</v>
      </c>
    </row>
    <row r="16887" spans="1:3" x14ac:dyDescent="0.25">
      <c r="A16887" s="43" t="s">
        <v>5381</v>
      </c>
      <c r="B16887" s="43" t="s">
        <v>8254</v>
      </c>
      <c r="C16887" s="43" t="str">
        <f>INDEX(słowniki_aPGW!$C$7:$D$5827,MATCH(TERYT!A16887,słowniki_aPGW!$D$7:$D$5827,0),1)</f>
        <v>Łomnica od Łomniczki do Bobru RW6000416189</v>
      </c>
    </row>
    <row r="16888" spans="1:3" x14ac:dyDescent="0.25">
      <c r="A16888" s="43" t="s">
        <v>5381</v>
      </c>
      <c r="B16888" s="43" t="s">
        <v>8255</v>
      </c>
      <c r="C16888" s="43" t="str">
        <f>INDEX(słowniki_aPGW!$C$7:$D$5827,MATCH(TERYT!A16888,słowniki_aPGW!$D$7:$D$5827,0),1)</f>
        <v>Łomnica od Łomniczki do Bobru RW6000416189</v>
      </c>
    </row>
    <row r="16889" spans="1:3" x14ac:dyDescent="0.25">
      <c r="A16889" s="43" t="s">
        <v>5382</v>
      </c>
      <c r="B16889" s="43" t="s">
        <v>8799</v>
      </c>
      <c r="C16889" s="43" t="str">
        <f>INDEX(słowniki_aPGW!$C$7:$D$5827,MATCH(TERYT!A16889,słowniki_aPGW!$D$7:$D$5827,0),1)</f>
        <v>Radomierka RW60004161929</v>
      </c>
    </row>
    <row r="16890" spans="1:3" x14ac:dyDescent="0.25">
      <c r="A16890" s="43" t="s">
        <v>5382</v>
      </c>
      <c r="B16890" s="43" t="s">
        <v>8256</v>
      </c>
      <c r="C16890" s="43" t="str">
        <f>INDEX(słowniki_aPGW!$C$7:$D$5827,MATCH(TERYT!A16890,słowniki_aPGW!$D$7:$D$5827,0),1)</f>
        <v>Radomierka RW60004161929</v>
      </c>
    </row>
    <row r="16891" spans="1:3" x14ac:dyDescent="0.25">
      <c r="A16891" s="43" t="s">
        <v>5382</v>
      </c>
      <c r="B16891" s="43" t="s">
        <v>8779</v>
      </c>
      <c r="C16891" s="43" t="str">
        <f>INDEX(słowniki_aPGW!$C$7:$D$5827,MATCH(TERYT!A16891,słowniki_aPGW!$D$7:$D$5827,0),1)</f>
        <v>Radomierka RW60004161929</v>
      </c>
    </row>
    <row r="16892" spans="1:3" x14ac:dyDescent="0.25">
      <c r="A16892" s="43" t="s">
        <v>5382</v>
      </c>
      <c r="B16892" s="43" t="s">
        <v>8800</v>
      </c>
      <c r="C16892" s="43" t="str">
        <f>INDEX(słowniki_aPGW!$C$7:$D$5827,MATCH(TERYT!A16892,słowniki_aPGW!$D$7:$D$5827,0),1)</f>
        <v>Radomierka RW60004161929</v>
      </c>
    </row>
    <row r="16893" spans="1:3" x14ac:dyDescent="0.25">
      <c r="A16893" s="43" t="s">
        <v>5382</v>
      </c>
      <c r="B16893" s="43" t="s">
        <v>8255</v>
      </c>
      <c r="C16893" s="43" t="str">
        <f>INDEX(słowniki_aPGW!$C$7:$D$5827,MATCH(TERYT!A16893,słowniki_aPGW!$D$7:$D$5827,0),1)</f>
        <v>Radomierka RW60004161929</v>
      </c>
    </row>
    <row r="16894" spans="1:3" x14ac:dyDescent="0.25">
      <c r="A16894" s="43" t="s">
        <v>5383</v>
      </c>
      <c r="B16894" s="43" t="s">
        <v>8781</v>
      </c>
      <c r="C16894" s="43" t="str">
        <f>INDEX(słowniki_aPGW!$C$7:$D$5827,MATCH(TERYT!A16894,słowniki_aPGW!$D$7:$D$5827,0),1)</f>
        <v>Kamienna od Kamieńczyka do Małej Kamiennej RW600041626</v>
      </c>
    </row>
    <row r="16895" spans="1:3" x14ac:dyDescent="0.25">
      <c r="A16895" s="43" t="s">
        <v>5383</v>
      </c>
      <c r="B16895" s="43" t="s">
        <v>8196</v>
      </c>
      <c r="C16895" s="43" t="str">
        <f>INDEX(słowniki_aPGW!$C$7:$D$5827,MATCH(TERYT!A16895,słowniki_aPGW!$D$7:$D$5827,0),1)</f>
        <v>Kamienna od Kamieńczyka do Małej Kamiennej RW600041626</v>
      </c>
    </row>
    <row r="16896" spans="1:3" x14ac:dyDescent="0.25">
      <c r="A16896" s="43" t="s">
        <v>5383</v>
      </c>
      <c r="B16896" s="43" t="s">
        <v>8780</v>
      </c>
      <c r="C16896" s="43" t="str">
        <f>INDEX(słowniki_aPGW!$C$7:$D$5827,MATCH(TERYT!A16896,słowniki_aPGW!$D$7:$D$5827,0),1)</f>
        <v>Kamienna od Kamieńczyka do Małej Kamiennej RW600041626</v>
      </c>
    </row>
    <row r="16897" spans="1:3" x14ac:dyDescent="0.25">
      <c r="A16897" s="43" t="s">
        <v>5384</v>
      </c>
      <c r="B16897" s="43" t="s">
        <v>8779</v>
      </c>
      <c r="C16897" s="43" t="str">
        <f>INDEX(słowniki_aPGW!$C$7:$D$5827,MATCH(TERYT!A16897,słowniki_aPGW!$D$7:$D$5827,0),1)</f>
        <v>Pijawnik RW6000416296</v>
      </c>
    </row>
    <row r="16898" spans="1:3" x14ac:dyDescent="0.25">
      <c r="A16898" s="43" t="s">
        <v>5384</v>
      </c>
      <c r="B16898" s="43" t="s">
        <v>8254</v>
      </c>
      <c r="C16898" s="43" t="str">
        <f>INDEX(słowniki_aPGW!$C$7:$D$5827,MATCH(TERYT!A16898,słowniki_aPGW!$D$7:$D$5827,0),1)</f>
        <v>Pijawnik RW6000416296</v>
      </c>
    </row>
    <row r="16899" spans="1:3" x14ac:dyDescent="0.25">
      <c r="A16899" s="43" t="s">
        <v>5384</v>
      </c>
      <c r="B16899" s="43" t="s">
        <v>8255</v>
      </c>
      <c r="C16899" s="43" t="str">
        <f>INDEX(słowniki_aPGW!$C$7:$D$5827,MATCH(TERYT!A16899,słowniki_aPGW!$D$7:$D$5827,0),1)</f>
        <v>Pijawnik RW6000416296</v>
      </c>
    </row>
    <row r="16900" spans="1:3" x14ac:dyDescent="0.25">
      <c r="A16900" s="43" t="s">
        <v>5385</v>
      </c>
      <c r="B16900" s="43" t="s">
        <v>8256</v>
      </c>
      <c r="C16900" s="43" t="str">
        <f>INDEX(słowniki_aPGW!$C$7:$D$5827,MATCH(TERYT!A16900,słowniki_aPGW!$D$7:$D$5827,0),1)</f>
        <v>Szumiąca RW60004163129</v>
      </c>
    </row>
    <row r="16901" spans="1:3" x14ac:dyDescent="0.25">
      <c r="A16901" s="43" t="s">
        <v>5385</v>
      </c>
      <c r="B16901" s="43" t="s">
        <v>8255</v>
      </c>
      <c r="C16901" s="43" t="str">
        <f>INDEX(słowniki_aPGW!$C$7:$D$5827,MATCH(TERYT!A16901,słowniki_aPGW!$D$7:$D$5827,0),1)</f>
        <v>Szumiąca RW60004163129</v>
      </c>
    </row>
    <row r="16902" spans="1:3" x14ac:dyDescent="0.25">
      <c r="A16902" s="43" t="s">
        <v>5386</v>
      </c>
      <c r="B16902" s="43" t="s">
        <v>8781</v>
      </c>
      <c r="C16902" s="43" t="str">
        <f>INDEX(słowniki_aPGW!$C$7:$D$5827,MATCH(TERYT!A16902,słowniki_aPGW!$D$7:$D$5827,0),1)</f>
        <v>Kamienica od źródła do Kamieniczki RW60004163249</v>
      </c>
    </row>
    <row r="16903" spans="1:3" x14ac:dyDescent="0.25">
      <c r="A16903" s="43" t="s">
        <v>5386</v>
      </c>
      <c r="B16903" s="43" t="s">
        <v>8780</v>
      </c>
      <c r="C16903" s="43" t="str">
        <f>INDEX(słowniki_aPGW!$C$7:$D$5827,MATCH(TERYT!A16903,słowniki_aPGW!$D$7:$D$5827,0),1)</f>
        <v>Kamienica od źródła do Kamieniczki RW60004163249</v>
      </c>
    </row>
    <row r="16904" spans="1:3" x14ac:dyDescent="0.25">
      <c r="A16904" s="43" t="s">
        <v>5386</v>
      </c>
      <c r="B16904" s="43" t="s">
        <v>8197</v>
      </c>
      <c r="C16904" s="43" t="str">
        <f>INDEX(słowniki_aPGW!$C$7:$D$5827,MATCH(TERYT!A16904,słowniki_aPGW!$D$7:$D$5827,0),1)</f>
        <v>Kamienica od źródła do Kamieniczki RW60004163249</v>
      </c>
    </row>
    <row r="16905" spans="1:3" x14ac:dyDescent="0.25">
      <c r="A16905" s="43" t="s">
        <v>5387</v>
      </c>
      <c r="B16905" s="43" t="s">
        <v>8780</v>
      </c>
      <c r="C16905" s="43" t="str">
        <f>INDEX(słowniki_aPGW!$C$7:$D$5827,MATCH(TERYT!A16905,słowniki_aPGW!$D$7:$D$5827,0),1)</f>
        <v>Młynówka RW60004163252</v>
      </c>
    </row>
    <row r="16906" spans="1:3" x14ac:dyDescent="0.25">
      <c r="A16906" s="43" t="s">
        <v>5388</v>
      </c>
      <c r="B16906" s="43" t="s">
        <v>8780</v>
      </c>
      <c r="C16906" s="43" t="str">
        <f>INDEX(słowniki_aPGW!$C$7:$D$5827,MATCH(TERYT!A16906,słowniki_aPGW!$D$7:$D$5827,0),1)</f>
        <v>Grudna RW60004163269</v>
      </c>
    </row>
    <row r="16907" spans="1:3" x14ac:dyDescent="0.25">
      <c r="A16907" s="43" t="s">
        <v>5388</v>
      </c>
      <c r="B16907" s="43" t="s">
        <v>8257</v>
      </c>
      <c r="C16907" s="43" t="str">
        <f>INDEX(słowniki_aPGW!$C$7:$D$5827,MATCH(TERYT!A16907,słowniki_aPGW!$D$7:$D$5827,0),1)</f>
        <v>Grudna RW60004163269</v>
      </c>
    </row>
    <row r="16908" spans="1:3" x14ac:dyDescent="0.25">
      <c r="A16908" s="43" t="s">
        <v>5388</v>
      </c>
      <c r="B16908" s="43" t="s">
        <v>8197</v>
      </c>
      <c r="C16908" s="43" t="str">
        <f>INDEX(słowniki_aPGW!$C$7:$D$5827,MATCH(TERYT!A16908,słowniki_aPGW!$D$7:$D$5827,0),1)</f>
        <v>Grudna RW60004163269</v>
      </c>
    </row>
    <row r="16909" spans="1:3" x14ac:dyDescent="0.25">
      <c r="A16909" s="43" t="s">
        <v>5389</v>
      </c>
      <c r="B16909" s="43" t="s">
        <v>8780</v>
      </c>
      <c r="C16909" s="43" t="str">
        <f>INDEX(słowniki_aPGW!$C$7:$D$5827,MATCH(TERYT!A16909,słowniki_aPGW!$D$7:$D$5827,0),1)</f>
        <v>Więziec RW60004163289</v>
      </c>
    </row>
    <row r="16910" spans="1:3" x14ac:dyDescent="0.25">
      <c r="A16910" s="43" t="s">
        <v>5389</v>
      </c>
      <c r="B16910" s="43" t="s">
        <v>8257</v>
      </c>
      <c r="C16910" s="43" t="str">
        <f>INDEX(słowniki_aPGW!$C$7:$D$5827,MATCH(TERYT!A16910,słowniki_aPGW!$D$7:$D$5827,0),1)</f>
        <v>Więziec RW60004163289</v>
      </c>
    </row>
    <row r="16911" spans="1:3" x14ac:dyDescent="0.25">
      <c r="A16911" s="43" t="s">
        <v>5390</v>
      </c>
      <c r="B16911" s="43" t="s">
        <v>8256</v>
      </c>
      <c r="C16911" s="43" t="str">
        <f>INDEX(słowniki_aPGW!$C$7:$D$5827,MATCH(TERYT!A16911,słowniki_aPGW!$D$7:$D$5827,0),1)</f>
        <v>Wierzbnik RW60004163529</v>
      </c>
    </row>
    <row r="16912" spans="1:3" x14ac:dyDescent="0.25">
      <c r="A16912" s="43" t="s">
        <v>5390</v>
      </c>
      <c r="B16912" s="43" t="s">
        <v>8258</v>
      </c>
      <c r="C16912" s="43" t="str">
        <f>INDEX(słowniki_aPGW!$C$7:$D$5827,MATCH(TERYT!A16912,słowniki_aPGW!$D$7:$D$5827,0),1)</f>
        <v>Wierzbnik RW60004163529</v>
      </c>
    </row>
    <row r="16913" spans="1:3" x14ac:dyDescent="0.25">
      <c r="A16913" s="43" t="s">
        <v>5390</v>
      </c>
      <c r="B16913" s="43" t="s">
        <v>8800</v>
      </c>
      <c r="C16913" s="43" t="str">
        <f>INDEX(słowniki_aPGW!$C$7:$D$5827,MATCH(TERYT!A16913,słowniki_aPGW!$D$7:$D$5827,0),1)</f>
        <v>Wierzbnik RW60004163529</v>
      </c>
    </row>
    <row r="16914" spans="1:3" x14ac:dyDescent="0.25">
      <c r="A16914" s="43" t="s">
        <v>5391</v>
      </c>
      <c r="B16914" s="43" t="s">
        <v>8257</v>
      </c>
      <c r="C16914" s="43" t="str">
        <f>INDEX(słowniki_aPGW!$C$7:$D$5827,MATCH(TERYT!A16914,słowniki_aPGW!$D$7:$D$5827,0),1)</f>
        <v>Jamna RW60004163549</v>
      </c>
    </row>
    <row r="16915" spans="1:3" x14ac:dyDescent="0.25">
      <c r="A16915" s="43" t="s">
        <v>5391</v>
      </c>
      <c r="B16915" s="43" t="s">
        <v>8258</v>
      </c>
      <c r="C16915" s="43" t="str">
        <f>INDEX(słowniki_aPGW!$C$7:$D$5827,MATCH(TERYT!A16915,słowniki_aPGW!$D$7:$D$5827,0),1)</f>
        <v>Jamna RW60004163549</v>
      </c>
    </row>
    <row r="16916" spans="1:3" x14ac:dyDescent="0.25">
      <c r="A16916" s="43" t="s">
        <v>5392</v>
      </c>
      <c r="B16916" s="43" t="s">
        <v>8765</v>
      </c>
      <c r="C16916" s="43" t="str">
        <f>INDEX(słowniki_aPGW!$C$7:$D$5827,MATCH(TERYT!A16916,słowniki_aPGW!$D$7:$D$5827,0),1)</f>
        <v>Sobótka RW60004163589</v>
      </c>
    </row>
    <row r="16917" spans="1:3" x14ac:dyDescent="0.25">
      <c r="A16917" s="43" t="s">
        <v>5392</v>
      </c>
      <c r="B16917" s="43" t="s">
        <v>8258</v>
      </c>
      <c r="C16917" s="43" t="str">
        <f>INDEX(słowniki_aPGW!$C$7:$D$5827,MATCH(TERYT!A16917,słowniki_aPGW!$D$7:$D$5827,0),1)</f>
        <v>Sobótka RW60004163589</v>
      </c>
    </row>
    <row r="16918" spans="1:3" x14ac:dyDescent="0.25">
      <c r="A16918" s="43" t="s">
        <v>5393</v>
      </c>
      <c r="B16918" s="43" t="s">
        <v>8257</v>
      </c>
      <c r="C16918" s="43" t="str">
        <f>INDEX(słowniki_aPGW!$C$7:$D$5827,MATCH(TERYT!A16918,słowniki_aPGW!$D$7:$D$5827,0),1)</f>
        <v>Srebrna RW6000416369</v>
      </c>
    </row>
    <row r="16919" spans="1:3" x14ac:dyDescent="0.25">
      <c r="A16919" s="43" t="s">
        <v>5393</v>
      </c>
      <c r="B16919" s="43" t="s">
        <v>8765</v>
      </c>
      <c r="C16919" s="43" t="str">
        <f>INDEX(słowniki_aPGW!$C$7:$D$5827,MATCH(TERYT!A16919,słowniki_aPGW!$D$7:$D$5827,0),1)</f>
        <v>Srebrna RW6000416369</v>
      </c>
    </row>
    <row r="16920" spans="1:3" x14ac:dyDescent="0.25">
      <c r="A16920" s="43" t="s">
        <v>5393</v>
      </c>
      <c r="B16920" s="43" t="s">
        <v>8258</v>
      </c>
      <c r="C16920" s="43" t="str">
        <f>INDEX(słowniki_aPGW!$C$7:$D$5827,MATCH(TERYT!A16920,słowniki_aPGW!$D$7:$D$5827,0),1)</f>
        <v>Srebrna RW6000416369</v>
      </c>
    </row>
    <row r="16921" spans="1:3" x14ac:dyDescent="0.25">
      <c r="A16921" s="43" t="s">
        <v>5394</v>
      </c>
      <c r="B16921" s="43" t="s">
        <v>8261</v>
      </c>
      <c r="C16921" s="43" t="str">
        <f>INDEX(słowniki_aPGW!$C$7:$D$5827,MATCH(TERYT!A16921,słowniki_aPGW!$D$7:$D$5827,0),1)</f>
        <v>Słotwina RW60004163729</v>
      </c>
    </row>
    <row r="16922" spans="1:3" x14ac:dyDescent="0.25">
      <c r="A16922" s="43" t="s">
        <v>5394</v>
      </c>
      <c r="B16922" s="43" t="s">
        <v>8257</v>
      </c>
      <c r="C16922" s="43" t="str">
        <f>INDEX(słowniki_aPGW!$C$7:$D$5827,MATCH(TERYT!A16922,słowniki_aPGW!$D$7:$D$5827,0),1)</f>
        <v>Słotwina RW60004163729</v>
      </c>
    </row>
    <row r="16923" spans="1:3" x14ac:dyDescent="0.25">
      <c r="A16923" s="43" t="s">
        <v>5394</v>
      </c>
      <c r="B16923" s="43" t="s">
        <v>8765</v>
      </c>
      <c r="C16923" s="43" t="str">
        <f>INDEX(słowniki_aPGW!$C$7:$D$5827,MATCH(TERYT!A16923,słowniki_aPGW!$D$7:$D$5827,0),1)</f>
        <v>Słotwina RW60004163729</v>
      </c>
    </row>
    <row r="16924" spans="1:3" x14ac:dyDescent="0.25">
      <c r="A16924" s="43" t="s">
        <v>5395</v>
      </c>
      <c r="B16924" s="43" t="s">
        <v>8765</v>
      </c>
      <c r="C16924" s="43" t="str">
        <f>INDEX(słowniki_aPGW!$C$7:$D$5827,MATCH(TERYT!A16924,słowniki_aPGW!$D$7:$D$5827,0),1)</f>
        <v>Widnica RW60004163732</v>
      </c>
    </row>
    <row r="16925" spans="1:3" x14ac:dyDescent="0.25">
      <c r="A16925" s="43" t="s">
        <v>5396</v>
      </c>
      <c r="B16925" s="43" t="s">
        <v>8571</v>
      </c>
      <c r="C16925" s="43" t="str">
        <f>INDEX(słowniki_aPGW!$C$7:$D$5827,MATCH(TERYT!A16925,słowniki_aPGW!$D$7:$D$5827,0),1)</f>
        <v>Bobrzyca od źródła do Osiki RW6000416386</v>
      </c>
    </row>
    <row r="16926" spans="1:3" x14ac:dyDescent="0.25">
      <c r="A16926" s="43" t="s">
        <v>5396</v>
      </c>
      <c r="B16926" s="43" t="s">
        <v>8573</v>
      </c>
      <c r="C16926" s="43" t="str">
        <f>INDEX(słowniki_aPGW!$C$7:$D$5827,MATCH(TERYT!A16926,słowniki_aPGW!$D$7:$D$5827,0),1)</f>
        <v>Bobrzyca od źródła do Osiki RW6000416386</v>
      </c>
    </row>
    <row r="16927" spans="1:3" x14ac:dyDescent="0.25">
      <c r="A16927" s="43" t="s">
        <v>5396</v>
      </c>
      <c r="B16927" s="43" t="s">
        <v>8575</v>
      </c>
      <c r="C16927" s="43" t="str">
        <f>INDEX(słowniki_aPGW!$C$7:$D$5827,MATCH(TERYT!A16927,słowniki_aPGW!$D$7:$D$5827,0),1)</f>
        <v>Bobrzyca od źródła do Osiki RW6000416386</v>
      </c>
    </row>
    <row r="16928" spans="1:3" x14ac:dyDescent="0.25">
      <c r="A16928" s="43" t="s">
        <v>5396</v>
      </c>
      <c r="B16928" s="43" t="s">
        <v>8765</v>
      </c>
      <c r="C16928" s="43" t="str">
        <f>INDEX(słowniki_aPGW!$C$7:$D$5827,MATCH(TERYT!A16928,słowniki_aPGW!$D$7:$D$5827,0),1)</f>
        <v>Bobrzyca od źródła do Osiki RW6000416386</v>
      </c>
    </row>
    <row r="16929" spans="1:3" x14ac:dyDescent="0.25">
      <c r="A16929" s="43" t="s">
        <v>5396</v>
      </c>
      <c r="B16929" s="43" t="s">
        <v>8796</v>
      </c>
      <c r="C16929" s="43" t="str">
        <f>INDEX(słowniki_aPGW!$C$7:$D$5827,MATCH(TERYT!A16929,słowniki_aPGW!$D$7:$D$5827,0),1)</f>
        <v>Bobrzyca od źródła do Osiki RW6000416386</v>
      </c>
    </row>
    <row r="16930" spans="1:3" x14ac:dyDescent="0.25">
      <c r="A16930" s="43" t="s">
        <v>5396</v>
      </c>
      <c r="B16930" s="43" t="s">
        <v>8579</v>
      </c>
      <c r="C16930" s="43" t="str">
        <f>INDEX(słowniki_aPGW!$C$7:$D$5827,MATCH(TERYT!A16930,słowniki_aPGW!$D$7:$D$5827,0),1)</f>
        <v>Bobrzyca od źródła do Osiki RW6000416386</v>
      </c>
    </row>
    <row r="16931" spans="1:3" x14ac:dyDescent="0.25">
      <c r="A16931" s="43" t="s">
        <v>5397</v>
      </c>
      <c r="B16931" s="43" t="s">
        <v>8196</v>
      </c>
      <c r="C16931" s="43" t="str">
        <f>INDEX(słowniki_aPGW!$C$7:$D$5827,MATCH(TERYT!A16931,słowniki_aPGW!$D$7:$D$5827,0),1)</f>
        <v>Kwisa od źródła do Długiego Potoku RW6000416619</v>
      </c>
    </row>
    <row r="16932" spans="1:3" x14ac:dyDescent="0.25">
      <c r="A16932" s="43" t="s">
        <v>5397</v>
      </c>
      <c r="B16932" s="43" t="s">
        <v>8780</v>
      </c>
      <c r="C16932" s="43" t="str">
        <f>INDEX(słowniki_aPGW!$C$7:$D$5827,MATCH(TERYT!A16932,słowniki_aPGW!$D$7:$D$5827,0),1)</f>
        <v>Kwisa od źródła do Długiego Potoku RW6000416619</v>
      </c>
    </row>
    <row r="16933" spans="1:3" x14ac:dyDescent="0.25">
      <c r="A16933" s="43" t="s">
        <v>5397</v>
      </c>
      <c r="B16933" s="43" t="s">
        <v>8801</v>
      </c>
      <c r="C16933" s="43" t="str">
        <f>INDEX(słowniki_aPGW!$C$7:$D$5827,MATCH(TERYT!A16933,słowniki_aPGW!$D$7:$D$5827,0),1)</f>
        <v>Kwisa od źródła do Długiego Potoku RW6000416619</v>
      </c>
    </row>
    <row r="16934" spans="1:3" x14ac:dyDescent="0.25">
      <c r="A16934" s="43" t="s">
        <v>5397</v>
      </c>
      <c r="B16934" s="43" t="s">
        <v>8197</v>
      </c>
      <c r="C16934" s="43" t="str">
        <f>INDEX(słowniki_aPGW!$C$7:$D$5827,MATCH(TERYT!A16934,słowniki_aPGW!$D$7:$D$5827,0),1)</f>
        <v>Kwisa od źródła do Długiego Potoku RW6000416619</v>
      </c>
    </row>
    <row r="16935" spans="1:3" x14ac:dyDescent="0.25">
      <c r="A16935" s="43" t="s">
        <v>5398</v>
      </c>
      <c r="B16935" s="43" t="s">
        <v>8261</v>
      </c>
      <c r="C16935" s="43" t="str">
        <f>INDEX(słowniki_aPGW!$C$7:$D$5827,MATCH(TERYT!A16935,słowniki_aPGW!$D$7:$D$5827,0),1)</f>
        <v>Długi Potok RW6000416629</v>
      </c>
    </row>
    <row r="16936" spans="1:3" x14ac:dyDescent="0.25">
      <c r="A16936" s="43" t="s">
        <v>5398</v>
      </c>
      <c r="B16936" s="43" t="s">
        <v>8257</v>
      </c>
      <c r="C16936" s="43" t="str">
        <f>INDEX(słowniki_aPGW!$C$7:$D$5827,MATCH(TERYT!A16936,słowniki_aPGW!$D$7:$D$5827,0),1)</f>
        <v>Długi Potok RW6000416629</v>
      </c>
    </row>
    <row r="16937" spans="1:3" x14ac:dyDescent="0.25">
      <c r="A16937" s="43" t="s">
        <v>5398</v>
      </c>
      <c r="B16937" s="43" t="s">
        <v>8197</v>
      </c>
      <c r="C16937" s="43" t="str">
        <f>INDEX(słowniki_aPGW!$C$7:$D$5827,MATCH(TERYT!A16937,słowniki_aPGW!$D$7:$D$5827,0),1)</f>
        <v>Długi Potok RW6000416629</v>
      </c>
    </row>
    <row r="16938" spans="1:3" x14ac:dyDescent="0.25">
      <c r="A16938" s="43" t="s">
        <v>5399</v>
      </c>
      <c r="B16938" s="43" t="s">
        <v>8801</v>
      </c>
      <c r="C16938" s="43" t="str">
        <f>INDEX(słowniki_aPGW!$C$7:$D$5827,MATCH(TERYT!A16938,słowniki_aPGW!$D$7:$D$5827,0),1)</f>
        <v>Czarny Potok RW60004166329</v>
      </c>
    </row>
    <row r="16939" spans="1:3" x14ac:dyDescent="0.25">
      <c r="A16939" s="43" t="s">
        <v>5399</v>
      </c>
      <c r="B16939" s="43" t="s">
        <v>8259</v>
      </c>
      <c r="C16939" s="43" t="str">
        <f>INDEX(słowniki_aPGW!$C$7:$D$5827,MATCH(TERYT!A16939,słowniki_aPGW!$D$7:$D$5827,0),1)</f>
        <v>Czarny Potok RW60004166329</v>
      </c>
    </row>
    <row r="16940" spans="1:3" x14ac:dyDescent="0.25">
      <c r="A16940" s="43" t="s">
        <v>5399</v>
      </c>
      <c r="B16940" s="43" t="s">
        <v>8197</v>
      </c>
      <c r="C16940" s="43" t="str">
        <f>INDEX(słowniki_aPGW!$C$7:$D$5827,MATCH(TERYT!A16940,słowniki_aPGW!$D$7:$D$5827,0),1)</f>
        <v>Czarny Potok RW60004166329</v>
      </c>
    </row>
    <row r="16941" spans="1:3" x14ac:dyDescent="0.25">
      <c r="A16941" s="43" t="s">
        <v>5400</v>
      </c>
      <c r="B16941" s="43" t="s">
        <v>8259</v>
      </c>
      <c r="C16941" s="43" t="str">
        <f>INDEX(słowniki_aPGW!$C$7:$D$5827,MATCH(TERYT!A16941,słowniki_aPGW!$D$7:$D$5827,0),1)</f>
        <v>Bruśnik RW6000416652</v>
      </c>
    </row>
    <row r="16942" spans="1:3" x14ac:dyDescent="0.25">
      <c r="A16942" s="43" t="s">
        <v>5400</v>
      </c>
      <c r="B16942" s="43" t="s">
        <v>8197</v>
      </c>
      <c r="C16942" s="43" t="str">
        <f>INDEX(słowniki_aPGW!$C$7:$D$5827,MATCH(TERYT!A16942,słowniki_aPGW!$D$7:$D$5827,0),1)</f>
        <v>Bruśnik RW6000416652</v>
      </c>
    </row>
    <row r="16943" spans="1:3" x14ac:dyDescent="0.25">
      <c r="A16943" s="43" t="s">
        <v>5401</v>
      </c>
      <c r="B16943" s="43" t="s">
        <v>8801</v>
      </c>
      <c r="C16943" s="43" t="str">
        <f>INDEX(słowniki_aPGW!$C$7:$D$5827,MATCH(TERYT!A16943,słowniki_aPGW!$D$7:$D$5827,0),1)</f>
        <v>Miłoszowicki Potok RW60004166549</v>
      </c>
    </row>
    <row r="16944" spans="1:3" x14ac:dyDescent="0.25">
      <c r="A16944" s="43" t="s">
        <v>5401</v>
      </c>
      <c r="B16944" s="43" t="s">
        <v>8259</v>
      </c>
      <c r="C16944" s="43" t="str">
        <f>INDEX(słowniki_aPGW!$C$7:$D$5827,MATCH(TERYT!A16944,słowniki_aPGW!$D$7:$D$5827,0),1)</f>
        <v>Miłoszowicki Potok RW60004166549</v>
      </c>
    </row>
    <row r="16945" spans="1:3" x14ac:dyDescent="0.25">
      <c r="A16945" s="43" t="s">
        <v>5402</v>
      </c>
      <c r="B16945" s="43" t="s">
        <v>8259</v>
      </c>
      <c r="C16945" s="43" t="str">
        <f>INDEX(słowniki_aPGW!$C$7:$D$5827,MATCH(TERYT!A16945,słowniki_aPGW!$D$7:$D$5827,0),1)</f>
        <v>Grabiszówka RW60004166569</v>
      </c>
    </row>
    <row r="16946" spans="1:3" x14ac:dyDescent="0.25">
      <c r="A16946" s="43" t="s">
        <v>5402</v>
      </c>
      <c r="B16946" s="43" t="s">
        <v>8767</v>
      </c>
      <c r="C16946" s="43" t="str">
        <f>INDEX(słowniki_aPGW!$C$7:$D$5827,MATCH(TERYT!A16946,słowniki_aPGW!$D$7:$D$5827,0),1)</f>
        <v>Grabiszówka RW60004166569</v>
      </c>
    </row>
    <row r="16947" spans="1:3" x14ac:dyDescent="0.25">
      <c r="A16947" s="43" t="s">
        <v>5402</v>
      </c>
      <c r="B16947" s="43" t="s">
        <v>8265</v>
      </c>
      <c r="C16947" s="43" t="str">
        <f>INDEX(słowniki_aPGW!$C$7:$D$5827,MATCH(TERYT!A16947,słowniki_aPGW!$D$7:$D$5827,0),1)</f>
        <v>Grabiszówka RW60004166569</v>
      </c>
    </row>
    <row r="16948" spans="1:3" x14ac:dyDescent="0.25">
      <c r="A16948" s="43" t="s">
        <v>5403</v>
      </c>
      <c r="B16948" s="43" t="s">
        <v>8259</v>
      </c>
      <c r="C16948" s="43" t="str">
        <f>INDEX(słowniki_aPGW!$C$7:$D$5827,MATCH(TERYT!A16948,słowniki_aPGW!$D$7:$D$5827,0),1)</f>
        <v>Olszówka RW60004166699</v>
      </c>
    </row>
    <row r="16949" spans="1:3" x14ac:dyDescent="0.25">
      <c r="A16949" s="43" t="s">
        <v>5403</v>
      </c>
      <c r="B16949" s="43" t="s">
        <v>8650</v>
      </c>
      <c r="C16949" s="43" t="str">
        <f>INDEX(słowniki_aPGW!$C$7:$D$5827,MATCH(TERYT!A16949,słowniki_aPGW!$D$7:$D$5827,0),1)</f>
        <v>Olszówka RW60004166699</v>
      </c>
    </row>
    <row r="16950" spans="1:3" x14ac:dyDescent="0.25">
      <c r="A16950" s="43" t="s">
        <v>5403</v>
      </c>
      <c r="B16950" s="43" t="s">
        <v>8260</v>
      </c>
      <c r="C16950" s="43" t="str">
        <f>INDEX(słowniki_aPGW!$C$7:$D$5827,MATCH(TERYT!A16950,słowniki_aPGW!$D$7:$D$5827,0),1)</f>
        <v>Olszówka RW60004166699</v>
      </c>
    </row>
    <row r="16951" spans="1:3" x14ac:dyDescent="0.25">
      <c r="A16951" s="43" t="s">
        <v>5403</v>
      </c>
      <c r="B16951" s="43" t="s">
        <v>8261</v>
      </c>
      <c r="C16951" s="43" t="str">
        <f>INDEX(słowniki_aPGW!$C$7:$D$5827,MATCH(TERYT!A16951,słowniki_aPGW!$D$7:$D$5827,0),1)</f>
        <v>Olszówka RW60004166699</v>
      </c>
    </row>
    <row r="16952" spans="1:3" x14ac:dyDescent="0.25">
      <c r="A16952" s="43" t="s">
        <v>5404</v>
      </c>
      <c r="B16952" s="43" t="s">
        <v>8766</v>
      </c>
      <c r="C16952" s="43" t="str">
        <f>INDEX(słowniki_aPGW!$C$7:$D$5827,MATCH(TERYT!A16952,słowniki_aPGW!$D$7:$D$5827,0),1)</f>
        <v>Siekierka RW600041667299</v>
      </c>
    </row>
    <row r="16953" spans="1:3" x14ac:dyDescent="0.25">
      <c r="A16953" s="43" t="s">
        <v>5404</v>
      </c>
      <c r="B16953" s="43" t="s">
        <v>8650</v>
      </c>
      <c r="C16953" s="43" t="str">
        <f>INDEX(słowniki_aPGW!$C$7:$D$5827,MATCH(TERYT!A16953,słowniki_aPGW!$D$7:$D$5827,0),1)</f>
        <v>Siekierka RW600041667299</v>
      </c>
    </row>
    <row r="16954" spans="1:3" x14ac:dyDescent="0.25">
      <c r="A16954" s="43" t="s">
        <v>5404</v>
      </c>
      <c r="B16954" s="43" t="s">
        <v>8767</v>
      </c>
      <c r="C16954" s="43" t="str">
        <f>INDEX(słowniki_aPGW!$C$7:$D$5827,MATCH(TERYT!A16954,słowniki_aPGW!$D$7:$D$5827,0),1)</f>
        <v>Siekierka RW600041667299</v>
      </c>
    </row>
    <row r="16955" spans="1:3" x14ac:dyDescent="0.25">
      <c r="A16955" s="43" t="s">
        <v>5404</v>
      </c>
      <c r="B16955" s="43" t="s">
        <v>8749</v>
      </c>
      <c r="C16955" s="43" t="str">
        <f>INDEX(słowniki_aPGW!$C$7:$D$5827,MATCH(TERYT!A16955,słowniki_aPGW!$D$7:$D$5827,0),1)</f>
        <v>Siekierka RW600041667299</v>
      </c>
    </row>
    <row r="16956" spans="1:3" x14ac:dyDescent="0.25">
      <c r="A16956" s="43" t="s">
        <v>5405</v>
      </c>
      <c r="B16956" s="43" t="s">
        <v>8650</v>
      </c>
      <c r="C16956" s="43" t="str">
        <f>INDEX(słowniki_aPGW!$C$7:$D$5827,MATCH(TERYT!A16956,słowniki_aPGW!$D$7:$D$5827,0),1)</f>
        <v>Luciąża RW60004166769</v>
      </c>
    </row>
    <row r="16957" spans="1:3" x14ac:dyDescent="0.25">
      <c r="A16957" s="43" t="s">
        <v>5405</v>
      </c>
      <c r="B16957" s="43" t="s">
        <v>8260</v>
      </c>
      <c r="C16957" s="43" t="str">
        <f>INDEX(słowniki_aPGW!$C$7:$D$5827,MATCH(TERYT!A16957,słowniki_aPGW!$D$7:$D$5827,0),1)</f>
        <v>Luciąża RW60004166769</v>
      </c>
    </row>
    <row r="16958" spans="1:3" x14ac:dyDescent="0.25">
      <c r="A16958" s="43" t="s">
        <v>5405</v>
      </c>
      <c r="B16958" s="43" t="s">
        <v>8261</v>
      </c>
      <c r="C16958" s="43" t="str">
        <f>INDEX(słowniki_aPGW!$C$7:$D$5827,MATCH(TERYT!A16958,słowniki_aPGW!$D$7:$D$5827,0),1)</f>
        <v>Luciąża RW60004166769</v>
      </c>
    </row>
    <row r="16959" spans="1:3" x14ac:dyDescent="0.25">
      <c r="A16959" s="43" t="s">
        <v>5406</v>
      </c>
      <c r="B16959" s="43" t="s">
        <v>8745</v>
      </c>
      <c r="C16959" s="43" t="str">
        <f>INDEX(słowniki_aPGW!$C$7:$D$5827,MATCH(TERYT!A16959,słowniki_aPGW!$D$7:$D$5827,0),1)</f>
        <v>Iwnica RW6000416689</v>
      </c>
    </row>
    <row r="16960" spans="1:3" x14ac:dyDescent="0.25">
      <c r="A16960" s="43" t="s">
        <v>5406</v>
      </c>
      <c r="B16960" s="43" t="s">
        <v>8650</v>
      </c>
      <c r="C16960" s="43" t="str">
        <f>INDEX(słowniki_aPGW!$C$7:$D$5827,MATCH(TERYT!A16960,słowniki_aPGW!$D$7:$D$5827,0),1)</f>
        <v>Iwnica RW6000416689</v>
      </c>
    </row>
    <row r="16961" spans="1:3" x14ac:dyDescent="0.25">
      <c r="A16961" s="43" t="s">
        <v>5406</v>
      </c>
      <c r="B16961" s="43" t="s">
        <v>8261</v>
      </c>
      <c r="C16961" s="43" t="str">
        <f>INDEX(słowniki_aPGW!$C$7:$D$5827,MATCH(TERYT!A16961,słowniki_aPGW!$D$7:$D$5827,0),1)</f>
        <v>Iwnica RW6000416689</v>
      </c>
    </row>
    <row r="16962" spans="1:3" x14ac:dyDescent="0.25">
      <c r="A16962" s="43" t="s">
        <v>5406</v>
      </c>
      <c r="B16962" s="43" t="s">
        <v>8765</v>
      </c>
      <c r="C16962" s="43" t="str">
        <f>INDEX(słowniki_aPGW!$C$7:$D$5827,MATCH(TERYT!A16962,słowniki_aPGW!$D$7:$D$5827,0),1)</f>
        <v>Iwnica RW6000416689</v>
      </c>
    </row>
    <row r="16963" spans="1:3" x14ac:dyDescent="0.25">
      <c r="A16963" s="43" t="s">
        <v>5407</v>
      </c>
      <c r="B16963" s="43" t="s">
        <v>8263</v>
      </c>
      <c r="C16963" s="43" t="str">
        <f>INDEX(słowniki_aPGW!$C$7:$D$5827,MATCH(TERYT!A16963,słowniki_aPGW!$D$7:$D$5827,0),1)</f>
        <v>Miedzianka=Oleska do granicy Państwa RW60004174161</v>
      </c>
    </row>
    <row r="16964" spans="1:3" x14ac:dyDescent="0.25">
      <c r="A16964" s="43" t="s">
        <v>5408</v>
      </c>
      <c r="B16964" s="43" t="s">
        <v>8263</v>
      </c>
      <c r="C16964" s="43" t="str">
        <f>INDEX(słowniki_aPGW!$C$7:$D$5827,MATCH(TERYT!A16964,słowniki_aPGW!$D$7:$D$5827,0),1)</f>
        <v>Miedzianka od granicy Państwa do Nysy Łużyckiej RW60004174169</v>
      </c>
    </row>
    <row r="16965" spans="1:3" x14ac:dyDescent="0.25">
      <c r="A16965" s="43" t="s">
        <v>5409</v>
      </c>
      <c r="B16965" s="43" t="s">
        <v>8264</v>
      </c>
      <c r="C16965" s="43" t="str">
        <f>INDEX(słowniki_aPGW!$C$7:$D$5827,MATCH(TERYT!A16965,słowniki_aPGW!$D$7:$D$5827,0),1)</f>
        <v>Koci Potok RW60004174249</v>
      </c>
    </row>
    <row r="16966" spans="1:3" x14ac:dyDescent="0.25">
      <c r="A16966" s="43" t="s">
        <v>5409</v>
      </c>
      <c r="B16966" s="43" t="s">
        <v>8265</v>
      </c>
      <c r="C16966" s="43" t="str">
        <f>INDEX(słowniki_aPGW!$C$7:$D$5827,MATCH(TERYT!A16966,słowniki_aPGW!$D$7:$D$5827,0),1)</f>
        <v>Koci Potok RW60004174249</v>
      </c>
    </row>
    <row r="16967" spans="1:3" x14ac:dyDescent="0.25">
      <c r="A16967" s="43" t="s">
        <v>5409</v>
      </c>
      <c r="B16967" s="43" t="s">
        <v>8266</v>
      </c>
      <c r="C16967" s="43" t="str">
        <f>INDEX(słowniki_aPGW!$C$7:$D$5827,MATCH(TERYT!A16967,słowniki_aPGW!$D$7:$D$5827,0),1)</f>
        <v>Koci Potok RW60004174249</v>
      </c>
    </row>
    <row r="16968" spans="1:3" x14ac:dyDescent="0.25">
      <c r="A16968" s="43" t="s">
        <v>5410</v>
      </c>
      <c r="B16968" s="43" t="s">
        <v>8767</v>
      </c>
      <c r="C16968" s="43" t="str">
        <f>INDEX(słowniki_aPGW!$C$7:$D$5827,MATCH(TERYT!A16968,słowniki_aPGW!$D$7:$D$5827,0),1)</f>
        <v>Czerwona Woda od źródła do Studzianki RW6000417448</v>
      </c>
    </row>
    <row r="16969" spans="1:3" x14ac:dyDescent="0.25">
      <c r="A16969" s="43" t="s">
        <v>5410</v>
      </c>
      <c r="B16969" s="43" t="s">
        <v>8749</v>
      </c>
      <c r="C16969" s="43" t="str">
        <f>INDEX(słowniki_aPGW!$C$7:$D$5827,MATCH(TERYT!A16969,słowniki_aPGW!$D$7:$D$5827,0),1)</f>
        <v>Czerwona Woda od źródła do Studzianki RW6000417448</v>
      </c>
    </row>
    <row r="16970" spans="1:3" x14ac:dyDescent="0.25">
      <c r="A16970" s="43" t="s">
        <v>5410</v>
      </c>
      <c r="B16970" s="43" t="s">
        <v>8265</v>
      </c>
      <c r="C16970" s="43" t="str">
        <f>INDEX(słowniki_aPGW!$C$7:$D$5827,MATCH(TERYT!A16970,słowniki_aPGW!$D$7:$D$5827,0),1)</f>
        <v>Czerwona Woda od źródła do Studzianki RW6000417448</v>
      </c>
    </row>
    <row r="16971" spans="1:3" x14ac:dyDescent="0.25">
      <c r="A16971" s="43" t="s">
        <v>5410</v>
      </c>
      <c r="B16971" s="43" t="s">
        <v>8266</v>
      </c>
      <c r="C16971" s="43" t="str">
        <f>INDEX(słowniki_aPGW!$C$7:$D$5827,MATCH(TERYT!A16971,słowniki_aPGW!$D$7:$D$5827,0),1)</f>
        <v>Czerwona Woda od źródła do Studzianki RW6000417448</v>
      </c>
    </row>
    <row r="16972" spans="1:3" x14ac:dyDescent="0.25">
      <c r="A16972" s="43" t="s">
        <v>5411</v>
      </c>
      <c r="B16972" s="43" t="s">
        <v>8335</v>
      </c>
      <c r="C16972" s="43" t="str">
        <f>INDEX(słowniki_aPGW!$C$7:$D$5827,MATCH(TERYT!A16972,słowniki_aPGW!$D$7:$D$5827,0),1)</f>
        <v>Opawica do Dopływu z Burkviz RW6000511223</v>
      </c>
    </row>
    <row r="16973" spans="1:3" x14ac:dyDescent="0.25">
      <c r="A16973" s="43" t="s">
        <v>5412</v>
      </c>
      <c r="B16973" s="43" t="s">
        <v>8335</v>
      </c>
      <c r="C16973" s="43" t="str">
        <f>INDEX(słowniki_aPGW!$C$7:$D$5827,MATCH(TERYT!A16973,słowniki_aPGW!$D$7:$D$5827,0),1)</f>
        <v>Radynka RW60005112289</v>
      </c>
    </row>
    <row r="16974" spans="1:3" x14ac:dyDescent="0.25">
      <c r="A16974" s="43" t="s">
        <v>5413</v>
      </c>
      <c r="B16974" s="43" t="s">
        <v>8802</v>
      </c>
      <c r="C16974" s="43" t="str">
        <f>INDEX(słowniki_aPGW!$C$7:$D$5827,MATCH(TERYT!A16974,słowniki_aPGW!$D$7:$D$5827,0),1)</f>
        <v>Bystrzyca Dusznicka od Kamiennego Potoku do Wielisławki RW6000512188</v>
      </c>
    </row>
    <row r="16975" spans="1:3" x14ac:dyDescent="0.25">
      <c r="A16975" s="43" t="s">
        <v>5413</v>
      </c>
      <c r="B16975" s="43" t="s">
        <v>8784</v>
      </c>
      <c r="C16975" s="43" t="str">
        <f>INDEX(słowniki_aPGW!$C$7:$D$5827,MATCH(TERYT!A16975,słowniki_aPGW!$D$7:$D$5827,0),1)</f>
        <v>Bystrzyca Dusznicka od Kamiennego Potoku do Wielisławki RW6000512188</v>
      </c>
    </row>
    <row r="16976" spans="1:3" x14ac:dyDescent="0.25">
      <c r="A16976" s="43" t="s">
        <v>5413</v>
      </c>
      <c r="B16976" s="43" t="s">
        <v>8783</v>
      </c>
      <c r="C16976" s="43" t="str">
        <f>INDEX(słowniki_aPGW!$C$7:$D$5827,MATCH(TERYT!A16976,słowniki_aPGW!$D$7:$D$5827,0),1)</f>
        <v>Bystrzyca Dusznicka od Kamiennego Potoku do Wielisławki RW6000512188</v>
      </c>
    </row>
    <row r="16977" spans="1:3" x14ac:dyDescent="0.25">
      <c r="A16977" s="43" t="s">
        <v>5413</v>
      </c>
      <c r="B16977" s="43" t="s">
        <v>8204</v>
      </c>
      <c r="C16977" s="43" t="str">
        <f>INDEX(słowniki_aPGW!$C$7:$D$5827,MATCH(TERYT!A16977,słowniki_aPGW!$D$7:$D$5827,0),1)</f>
        <v>Bystrzyca Dusznicka od Kamiennego Potoku do Wielisławki RW6000512188</v>
      </c>
    </row>
    <row r="16978" spans="1:3" x14ac:dyDescent="0.25">
      <c r="A16978" s="43" t="s">
        <v>5413</v>
      </c>
      <c r="B16978" s="43" t="s">
        <v>8328</v>
      </c>
      <c r="C16978" s="43" t="str">
        <f>INDEX(słowniki_aPGW!$C$7:$D$5827,MATCH(TERYT!A16978,słowniki_aPGW!$D$7:$D$5827,0),1)</f>
        <v>Bystrzyca Dusznicka od Kamiennego Potoku do Wielisławki RW6000512188</v>
      </c>
    </row>
    <row r="16979" spans="1:3" x14ac:dyDescent="0.25">
      <c r="A16979" s="43" t="s">
        <v>5413</v>
      </c>
      <c r="B16979" s="43" t="s">
        <v>8202</v>
      </c>
      <c r="C16979" s="43" t="str">
        <f>INDEX(słowniki_aPGW!$C$7:$D$5827,MATCH(TERYT!A16979,słowniki_aPGW!$D$7:$D$5827,0),1)</f>
        <v>Bystrzyca Dusznicka od Kamiennego Potoku do Wielisławki RW6000512188</v>
      </c>
    </row>
    <row r="16980" spans="1:3" x14ac:dyDescent="0.25">
      <c r="A16980" s="43" t="s">
        <v>5413</v>
      </c>
      <c r="B16980" s="43" t="s">
        <v>8201</v>
      </c>
      <c r="C16980" s="43" t="str">
        <f>INDEX(słowniki_aPGW!$C$7:$D$5827,MATCH(TERYT!A16980,słowniki_aPGW!$D$7:$D$5827,0),1)</f>
        <v>Bystrzyca Dusznicka od Kamiennego Potoku do Wielisławki RW6000512188</v>
      </c>
    </row>
    <row r="16981" spans="1:3" x14ac:dyDescent="0.25">
      <c r="A16981" s="43" t="s">
        <v>5413</v>
      </c>
      <c r="B16981" s="43" t="s">
        <v>8203</v>
      </c>
      <c r="C16981" s="43" t="str">
        <f>INDEX(słowniki_aPGW!$C$7:$D$5827,MATCH(TERYT!A16981,słowniki_aPGW!$D$7:$D$5827,0),1)</f>
        <v>Bystrzyca Dusznicka od Kamiennego Potoku do Wielisławki RW6000512188</v>
      </c>
    </row>
    <row r="16982" spans="1:3" x14ac:dyDescent="0.25">
      <c r="A16982" s="43" t="s">
        <v>5414</v>
      </c>
      <c r="B16982" s="43" t="s">
        <v>8241</v>
      </c>
      <c r="C16982" s="43" t="str">
        <f>INDEX(słowniki_aPGW!$C$7:$D$5827,MATCH(TERYT!A16982,słowniki_aPGW!$D$7:$D$5827,0),1)</f>
        <v>Kamiennik RW6000513829</v>
      </c>
    </row>
    <row r="16983" spans="1:3" x14ac:dyDescent="0.25">
      <c r="A16983" s="43" t="s">
        <v>5414</v>
      </c>
      <c r="B16983" s="43" t="s">
        <v>8800</v>
      </c>
      <c r="C16983" s="43" t="str">
        <f>INDEX(słowniki_aPGW!$C$7:$D$5827,MATCH(TERYT!A16983,słowniki_aPGW!$D$7:$D$5827,0),1)</f>
        <v>Kamiennik RW6000513829</v>
      </c>
    </row>
    <row r="16984" spans="1:3" x14ac:dyDescent="0.25">
      <c r="A16984" s="43" t="s">
        <v>5415</v>
      </c>
      <c r="B16984" s="43" t="s">
        <v>8241</v>
      </c>
      <c r="C16984" s="43" t="str">
        <f>INDEX(słowniki_aPGW!$C$7:$D$5827,MATCH(TERYT!A16984,słowniki_aPGW!$D$7:$D$5827,0),1)</f>
        <v>Bystrzyk RW60005138349</v>
      </c>
    </row>
    <row r="16985" spans="1:3" x14ac:dyDescent="0.25">
      <c r="A16985" s="43" t="s">
        <v>5415</v>
      </c>
      <c r="B16985" s="43" t="s">
        <v>8800</v>
      </c>
      <c r="C16985" s="43" t="str">
        <f>INDEX(słowniki_aPGW!$C$7:$D$5827,MATCH(TERYT!A16985,słowniki_aPGW!$D$7:$D$5827,0),1)</f>
        <v>Bystrzyk RW60005138349</v>
      </c>
    </row>
    <row r="16986" spans="1:3" x14ac:dyDescent="0.25">
      <c r="A16986" s="43" t="s">
        <v>5415</v>
      </c>
      <c r="B16986" s="43" t="s">
        <v>8743</v>
      </c>
      <c r="C16986" s="43" t="str">
        <f>INDEX(słowniki_aPGW!$C$7:$D$5827,MATCH(TERYT!A16986,słowniki_aPGW!$D$7:$D$5827,0),1)</f>
        <v>Bystrzyk RW60005138349</v>
      </c>
    </row>
    <row r="16987" spans="1:3" x14ac:dyDescent="0.25">
      <c r="A16987" s="43" t="s">
        <v>5416</v>
      </c>
      <c r="B16987" s="43" t="s">
        <v>8803</v>
      </c>
      <c r="C16987" s="43" t="str">
        <f>INDEX(słowniki_aPGW!$C$7:$D$5827,MATCH(TERYT!A16987,słowniki_aPGW!$D$7:$D$5827,0),1)</f>
        <v>Drążnica RW6000513836</v>
      </c>
    </row>
    <row r="16988" spans="1:3" x14ac:dyDescent="0.25">
      <c r="A16988" s="43" t="s">
        <v>5416</v>
      </c>
      <c r="B16988" s="43" t="s">
        <v>8800</v>
      </c>
      <c r="C16988" s="43" t="str">
        <f>INDEX(słowniki_aPGW!$C$7:$D$5827,MATCH(TERYT!A16988,słowniki_aPGW!$D$7:$D$5827,0),1)</f>
        <v>Drążnica RW6000513836</v>
      </c>
    </row>
    <row r="16989" spans="1:3" x14ac:dyDescent="0.25">
      <c r="A16989" s="43" t="s">
        <v>5416</v>
      </c>
      <c r="B16989" s="43" t="s">
        <v>8743</v>
      </c>
      <c r="C16989" s="43" t="str">
        <f>INDEX(słowniki_aPGW!$C$7:$D$5827,MATCH(TERYT!A16989,słowniki_aPGW!$D$7:$D$5827,0),1)</f>
        <v>Drążnica RW6000513836</v>
      </c>
    </row>
    <row r="16990" spans="1:3" x14ac:dyDescent="0.25">
      <c r="A16990" s="43" t="s">
        <v>5417</v>
      </c>
      <c r="B16990" s="43" t="s">
        <v>8803</v>
      </c>
      <c r="C16990" s="43" t="str">
        <f>INDEX(słowniki_aPGW!$C$7:$D$5827,MATCH(TERYT!A16990,słowniki_aPGW!$D$7:$D$5827,0),1)</f>
        <v>Dopływ spod Uniejowic RW60005138372</v>
      </c>
    </row>
    <row r="16991" spans="1:3" x14ac:dyDescent="0.25">
      <c r="A16991" s="43" t="s">
        <v>5417</v>
      </c>
      <c r="B16991" s="43" t="s">
        <v>8796</v>
      </c>
      <c r="C16991" s="43" t="str">
        <f>INDEX(słowniki_aPGW!$C$7:$D$5827,MATCH(TERYT!A16991,słowniki_aPGW!$D$7:$D$5827,0),1)</f>
        <v>Dopływ spod Uniejowic RW60005138372</v>
      </c>
    </row>
    <row r="16992" spans="1:3" x14ac:dyDescent="0.25">
      <c r="A16992" s="43" t="s">
        <v>5417</v>
      </c>
      <c r="B16992" s="43" t="s">
        <v>8579</v>
      </c>
      <c r="C16992" s="43" t="str">
        <f>INDEX(słowniki_aPGW!$C$7:$D$5827,MATCH(TERYT!A16992,słowniki_aPGW!$D$7:$D$5827,0),1)</f>
        <v>Dopływ spod Uniejowic RW60005138372</v>
      </c>
    </row>
    <row r="16993" spans="1:3" x14ac:dyDescent="0.25">
      <c r="A16993" s="43" t="s">
        <v>5417</v>
      </c>
      <c r="B16993" s="43" t="s">
        <v>8743</v>
      </c>
      <c r="C16993" s="43" t="str">
        <f>INDEX(słowniki_aPGW!$C$7:$D$5827,MATCH(TERYT!A16993,słowniki_aPGW!$D$7:$D$5827,0),1)</f>
        <v>Dopływ spod Uniejowic RW60005138372</v>
      </c>
    </row>
    <row r="16994" spans="1:3" x14ac:dyDescent="0.25">
      <c r="A16994" s="43" t="s">
        <v>5418</v>
      </c>
      <c r="B16994" s="43" t="s">
        <v>8241</v>
      </c>
      <c r="C16994" s="43" t="str">
        <f>INDEX(słowniki_aPGW!$C$7:$D$5827,MATCH(TERYT!A16994,słowniki_aPGW!$D$7:$D$5827,0),1)</f>
        <v>Prusicki Potok RW60005138389</v>
      </c>
    </row>
    <row r="16995" spans="1:3" x14ac:dyDescent="0.25">
      <c r="A16995" s="43" t="s">
        <v>5418</v>
      </c>
      <c r="B16995" s="43" t="s">
        <v>8743</v>
      </c>
      <c r="C16995" s="43" t="str">
        <f>INDEX(słowniki_aPGW!$C$7:$D$5827,MATCH(TERYT!A16995,słowniki_aPGW!$D$7:$D$5827,0),1)</f>
        <v>Prusicki Potok RW60005138389</v>
      </c>
    </row>
    <row r="16996" spans="1:3" x14ac:dyDescent="0.25">
      <c r="A16996" s="43" t="s">
        <v>5419</v>
      </c>
      <c r="B16996" s="43" t="s">
        <v>8241</v>
      </c>
      <c r="C16996" s="43" t="str">
        <f>INDEX(słowniki_aPGW!$C$7:$D$5827,MATCH(TERYT!A16996,słowniki_aPGW!$D$7:$D$5827,0),1)</f>
        <v>Starucha RW600051384789</v>
      </c>
    </row>
    <row r="16997" spans="1:3" x14ac:dyDescent="0.25">
      <c r="A16997" s="43" t="s">
        <v>5420</v>
      </c>
      <c r="B16997" s="43" t="s">
        <v>8241</v>
      </c>
      <c r="C16997" s="43" t="str">
        <f>INDEX(słowniki_aPGW!$C$7:$D$5827,MATCH(TERYT!A16997,słowniki_aPGW!$D$7:$D$5827,0),1)</f>
        <v>Błotnia RW600051384949</v>
      </c>
    </row>
    <row r="16998" spans="1:3" x14ac:dyDescent="0.25">
      <c r="A16998" s="43" t="s">
        <v>5420</v>
      </c>
      <c r="B16998" s="43" t="s">
        <v>8242</v>
      </c>
      <c r="C16998" s="43" t="str">
        <f>INDEX(słowniki_aPGW!$C$7:$D$5827,MATCH(TERYT!A16998,słowniki_aPGW!$D$7:$D$5827,0),1)</f>
        <v>Błotnia RW600051384949</v>
      </c>
    </row>
    <row r="16999" spans="1:3" x14ac:dyDescent="0.25">
      <c r="A16999" s="43" t="s">
        <v>5420</v>
      </c>
      <c r="B16999" s="43" t="s">
        <v>8743</v>
      </c>
      <c r="C16999" s="43" t="str">
        <f>INDEX(słowniki_aPGW!$C$7:$D$5827,MATCH(TERYT!A16999,słowniki_aPGW!$D$7:$D$5827,0),1)</f>
        <v>Błotnia RW600051384949</v>
      </c>
    </row>
    <row r="17000" spans="1:3" x14ac:dyDescent="0.25">
      <c r="A17000" s="43" t="s">
        <v>5421</v>
      </c>
      <c r="B17000" s="43" t="s">
        <v>8261</v>
      </c>
      <c r="C17000" s="43" t="str">
        <f>INDEX(słowniki_aPGW!$C$7:$D$5827,MATCH(TERYT!A17000,słowniki_aPGW!$D$7:$D$5827,0),1)</f>
        <v>Oldza RW6000516649</v>
      </c>
    </row>
    <row r="17001" spans="1:3" x14ac:dyDescent="0.25">
      <c r="A17001" s="43" t="s">
        <v>5421</v>
      </c>
      <c r="B17001" s="43" t="s">
        <v>8257</v>
      </c>
      <c r="C17001" s="43" t="str">
        <f>INDEX(słowniki_aPGW!$C$7:$D$5827,MATCH(TERYT!A17001,słowniki_aPGW!$D$7:$D$5827,0),1)</f>
        <v>Oldza RW6000516649</v>
      </c>
    </row>
    <row r="17002" spans="1:3" x14ac:dyDescent="0.25">
      <c r="A17002" s="43" t="s">
        <v>5421</v>
      </c>
      <c r="B17002" s="43" t="s">
        <v>8765</v>
      </c>
      <c r="C17002" s="43" t="str">
        <f>INDEX(słowniki_aPGW!$C$7:$D$5827,MATCH(TERYT!A17002,słowniki_aPGW!$D$7:$D$5827,0),1)</f>
        <v>Oldza RW6000516649</v>
      </c>
    </row>
    <row r="17003" spans="1:3" x14ac:dyDescent="0.25">
      <c r="A17003" s="43" t="s">
        <v>5422</v>
      </c>
      <c r="B17003" s="43" t="s">
        <v>8331</v>
      </c>
      <c r="C17003" s="43" t="str">
        <f>INDEX(słowniki_aPGW!$C$7:$D$5827,MATCH(TERYT!A17003,słowniki_aPGW!$D$7:$D$5827,0),1)</f>
        <v>Pietrówka z dopływami RW600061146999</v>
      </c>
    </row>
    <row r="17004" spans="1:3" x14ac:dyDescent="0.25">
      <c r="A17004" s="43" t="s">
        <v>5422</v>
      </c>
      <c r="B17004" s="43" t="s">
        <v>8089</v>
      </c>
      <c r="C17004" s="43" t="str">
        <f>INDEX(słowniki_aPGW!$C$7:$D$5827,MATCH(TERYT!A17004,słowniki_aPGW!$D$7:$D$5827,0),1)</f>
        <v>Pietrówka z dopływami RW600061146999</v>
      </c>
    </row>
    <row r="17005" spans="1:3" x14ac:dyDescent="0.25">
      <c r="A17005" s="43" t="s">
        <v>5422</v>
      </c>
      <c r="B17005" s="43" t="s">
        <v>8090</v>
      </c>
      <c r="C17005" s="43" t="str">
        <f>INDEX(słowniki_aPGW!$C$7:$D$5827,MATCH(TERYT!A17005,słowniki_aPGW!$D$7:$D$5827,0),1)</f>
        <v>Pietrówka z dopływami RW600061146999</v>
      </c>
    </row>
    <row r="17006" spans="1:3" x14ac:dyDescent="0.25">
      <c r="A17006" s="43" t="s">
        <v>5422</v>
      </c>
      <c r="B17006" s="43" t="s">
        <v>6797</v>
      </c>
      <c r="C17006" s="43" t="str">
        <f>INDEX(słowniki_aPGW!$C$7:$D$5827,MATCH(TERYT!A17006,słowniki_aPGW!$D$7:$D$5827,0),1)</f>
        <v>Pietrówka z dopływami RW600061146999</v>
      </c>
    </row>
    <row r="17007" spans="1:3" x14ac:dyDescent="0.25">
      <c r="A17007" s="43" t="s">
        <v>5422</v>
      </c>
      <c r="B17007" s="43" t="s">
        <v>8091</v>
      </c>
      <c r="C17007" s="43" t="str">
        <f>INDEX(słowniki_aPGW!$C$7:$D$5827,MATCH(TERYT!A17007,słowniki_aPGW!$D$7:$D$5827,0),1)</f>
        <v>Pietrówka z dopływami RW600061146999</v>
      </c>
    </row>
    <row r="17008" spans="1:3" x14ac:dyDescent="0.25">
      <c r="A17008" s="43" t="s">
        <v>5422</v>
      </c>
      <c r="B17008" s="43" t="s">
        <v>7227</v>
      </c>
      <c r="C17008" s="43" t="str">
        <f>INDEX(słowniki_aPGW!$C$7:$D$5827,MATCH(TERYT!A17008,słowniki_aPGW!$D$7:$D$5827,0),1)</f>
        <v>Pietrówka z dopływami RW600061146999</v>
      </c>
    </row>
    <row r="17009" spans="1:3" x14ac:dyDescent="0.25">
      <c r="A17009" s="43" t="s">
        <v>5422</v>
      </c>
      <c r="B17009" s="43" t="s">
        <v>8804</v>
      </c>
      <c r="C17009" s="43" t="str">
        <f>INDEX(słowniki_aPGW!$C$7:$D$5827,MATCH(TERYT!A17009,słowniki_aPGW!$D$7:$D$5827,0),1)</f>
        <v>Pietrówka z dopływami RW600061146999</v>
      </c>
    </row>
    <row r="17010" spans="1:3" x14ac:dyDescent="0.25">
      <c r="A17010" s="43" t="s">
        <v>5422</v>
      </c>
      <c r="B17010" s="43" t="s">
        <v>7228</v>
      </c>
      <c r="C17010" s="43" t="str">
        <f>INDEX(słowniki_aPGW!$C$7:$D$5827,MATCH(TERYT!A17010,słowniki_aPGW!$D$7:$D$5827,0),1)</f>
        <v>Pietrówka z dopływami RW600061146999</v>
      </c>
    </row>
    <row r="17011" spans="1:3" x14ac:dyDescent="0.25">
      <c r="A17011" s="43" t="s">
        <v>5423</v>
      </c>
      <c r="B17011" s="43" t="s">
        <v>8772</v>
      </c>
      <c r="C17011" s="43" t="str">
        <f>INDEX(słowniki_aPGW!$C$7:$D$5827,MATCH(TERYT!A17011,słowniki_aPGW!$D$7:$D$5827,0),1)</f>
        <v>Lesznica z Jedłownickim RW60006114889</v>
      </c>
    </row>
    <row r="17012" spans="1:3" x14ac:dyDescent="0.25">
      <c r="A17012" s="43" t="s">
        <v>5423</v>
      </c>
      <c r="B17012" s="43" t="s">
        <v>8805</v>
      </c>
      <c r="C17012" s="43" t="str">
        <f>INDEX(słowniki_aPGW!$C$7:$D$5827,MATCH(TERYT!A17012,słowniki_aPGW!$D$7:$D$5827,0),1)</f>
        <v>Lesznica z Jedłownickim RW60006114889</v>
      </c>
    </row>
    <row r="17013" spans="1:3" x14ac:dyDescent="0.25">
      <c r="A17013" s="43" t="s">
        <v>5423</v>
      </c>
      <c r="B17013" s="43" t="s">
        <v>8774</v>
      </c>
      <c r="C17013" s="43" t="str">
        <f>INDEX(słowniki_aPGW!$C$7:$D$5827,MATCH(TERYT!A17013,słowniki_aPGW!$D$7:$D$5827,0),1)</f>
        <v>Lesznica z Jedłownickim RW60006114889</v>
      </c>
    </row>
    <row r="17014" spans="1:3" x14ac:dyDescent="0.25">
      <c r="A17014" s="43" t="s">
        <v>5423</v>
      </c>
      <c r="B17014" s="43" t="s">
        <v>8804</v>
      </c>
      <c r="C17014" s="43" t="str">
        <f>INDEX(słowniki_aPGW!$C$7:$D$5827,MATCH(TERYT!A17014,słowniki_aPGW!$D$7:$D$5827,0),1)</f>
        <v>Lesznica z Jedłownickim RW60006114889</v>
      </c>
    </row>
    <row r="17015" spans="1:3" x14ac:dyDescent="0.25">
      <c r="A17015" s="43" t="s">
        <v>5423</v>
      </c>
      <c r="B17015" s="43" t="s">
        <v>8206</v>
      </c>
      <c r="C17015" s="43" t="str">
        <f>INDEX(słowniki_aPGW!$C$7:$D$5827,MATCH(TERYT!A17015,słowniki_aPGW!$D$7:$D$5827,0),1)</f>
        <v>Lesznica z Jedłownickim RW60006114889</v>
      </c>
    </row>
    <row r="17016" spans="1:3" x14ac:dyDescent="0.25">
      <c r="A17016" s="43" t="s">
        <v>5423</v>
      </c>
      <c r="B17016" s="43" t="s">
        <v>8806</v>
      </c>
      <c r="C17016" s="43" t="str">
        <f>INDEX(słowniki_aPGW!$C$7:$D$5827,MATCH(TERYT!A17016,słowniki_aPGW!$D$7:$D$5827,0),1)</f>
        <v>Lesznica z Jedłownickim RW60006114889</v>
      </c>
    </row>
    <row r="17017" spans="1:3" x14ac:dyDescent="0.25">
      <c r="A17017" s="43" t="s">
        <v>5423</v>
      </c>
      <c r="B17017" s="43" t="s">
        <v>7231</v>
      </c>
      <c r="C17017" s="43" t="str">
        <f>INDEX(słowniki_aPGW!$C$7:$D$5827,MATCH(TERYT!A17017,słowniki_aPGW!$D$7:$D$5827,0),1)</f>
        <v>Lesznica z Jedłownickim RW60006114889</v>
      </c>
    </row>
    <row r="17018" spans="1:3" x14ac:dyDescent="0.25">
      <c r="A17018" s="43" t="s">
        <v>5423</v>
      </c>
      <c r="B17018" s="43" t="s">
        <v>8210</v>
      </c>
      <c r="C17018" s="43" t="str">
        <f>INDEX(słowniki_aPGW!$C$7:$D$5827,MATCH(TERYT!A17018,słowniki_aPGW!$D$7:$D$5827,0),1)</f>
        <v>Lesznica z Jedłownickim RW60006114889</v>
      </c>
    </row>
    <row r="17019" spans="1:3" x14ac:dyDescent="0.25">
      <c r="A17019" s="43" t="s">
        <v>5424</v>
      </c>
      <c r="B17019" s="43" t="s">
        <v>7227</v>
      </c>
      <c r="C17019" s="43" t="str">
        <f>INDEX(słowniki_aPGW!$C$7:$D$5827,MATCH(TERYT!A17019,słowniki_aPGW!$D$7:$D$5827,0),1)</f>
        <v>Szotkówka bez Lesznicy RW6000611489</v>
      </c>
    </row>
    <row r="17020" spans="1:3" x14ac:dyDescent="0.25">
      <c r="A17020" s="43" t="s">
        <v>5424</v>
      </c>
      <c r="B17020" s="43" t="s">
        <v>7230</v>
      </c>
      <c r="C17020" s="43" t="str">
        <f>INDEX(słowniki_aPGW!$C$7:$D$5827,MATCH(TERYT!A17020,słowniki_aPGW!$D$7:$D$5827,0),1)</f>
        <v>Szotkówka bez Lesznicy RW6000611489</v>
      </c>
    </row>
    <row r="17021" spans="1:3" x14ac:dyDescent="0.25">
      <c r="A17021" s="43" t="s">
        <v>5424</v>
      </c>
      <c r="B17021" s="43" t="s">
        <v>8774</v>
      </c>
      <c r="C17021" s="43" t="str">
        <f>INDEX(słowniki_aPGW!$C$7:$D$5827,MATCH(TERYT!A17021,słowniki_aPGW!$D$7:$D$5827,0),1)</f>
        <v>Szotkówka bez Lesznicy RW6000611489</v>
      </c>
    </row>
    <row r="17022" spans="1:3" x14ac:dyDescent="0.25">
      <c r="A17022" s="43" t="s">
        <v>5424</v>
      </c>
      <c r="B17022" s="43" t="s">
        <v>8804</v>
      </c>
      <c r="C17022" s="43" t="str">
        <f>INDEX(słowniki_aPGW!$C$7:$D$5827,MATCH(TERYT!A17022,słowniki_aPGW!$D$7:$D$5827,0),1)</f>
        <v>Szotkówka bez Lesznicy RW6000611489</v>
      </c>
    </row>
    <row r="17023" spans="1:3" x14ac:dyDescent="0.25">
      <c r="A17023" s="43" t="s">
        <v>5424</v>
      </c>
      <c r="B17023" s="43" t="s">
        <v>8806</v>
      </c>
      <c r="C17023" s="43" t="str">
        <f>INDEX(słowniki_aPGW!$C$7:$D$5827,MATCH(TERYT!A17023,słowniki_aPGW!$D$7:$D$5827,0),1)</f>
        <v>Szotkówka bez Lesznicy RW6000611489</v>
      </c>
    </row>
    <row r="17024" spans="1:3" x14ac:dyDescent="0.25">
      <c r="A17024" s="43" t="s">
        <v>5424</v>
      </c>
      <c r="B17024" s="43" t="s">
        <v>7231</v>
      </c>
      <c r="C17024" s="43" t="str">
        <f>INDEX(słowniki_aPGW!$C$7:$D$5827,MATCH(TERYT!A17024,słowniki_aPGW!$D$7:$D$5827,0),1)</f>
        <v>Szotkówka bez Lesznicy RW6000611489</v>
      </c>
    </row>
    <row r="17025" spans="1:3" x14ac:dyDescent="0.25">
      <c r="A17025" s="43" t="s">
        <v>5424</v>
      </c>
      <c r="B17025" s="43" t="s">
        <v>7228</v>
      </c>
      <c r="C17025" s="43" t="str">
        <f>INDEX(słowniki_aPGW!$C$7:$D$5827,MATCH(TERYT!A17025,słowniki_aPGW!$D$7:$D$5827,0),1)</f>
        <v>Szotkówka bez Lesznicy RW6000611489</v>
      </c>
    </row>
    <row r="17026" spans="1:3" x14ac:dyDescent="0.25">
      <c r="A17026" s="43" t="s">
        <v>5425</v>
      </c>
      <c r="B17026" s="43" t="s">
        <v>8807</v>
      </c>
      <c r="C17026" s="43" t="str">
        <f>INDEX(słowniki_aPGW!$C$7:$D$5827,MATCH(TERYT!A17026,słowniki_aPGW!$D$7:$D$5827,0),1)</f>
        <v>Potok z Przegędzy RW60006115634</v>
      </c>
    </row>
    <row r="17027" spans="1:3" x14ac:dyDescent="0.25">
      <c r="A17027" s="43" t="s">
        <v>5425</v>
      </c>
      <c r="B17027" s="43" t="s">
        <v>8210</v>
      </c>
      <c r="C17027" s="43" t="str">
        <f>INDEX(słowniki_aPGW!$C$7:$D$5827,MATCH(TERYT!A17027,słowniki_aPGW!$D$7:$D$5827,0),1)</f>
        <v>Potok z Przegędzy RW60006115634</v>
      </c>
    </row>
    <row r="17028" spans="1:3" x14ac:dyDescent="0.25">
      <c r="A17028" s="43" t="s">
        <v>5426</v>
      </c>
      <c r="B17028" s="43" t="s">
        <v>8807</v>
      </c>
      <c r="C17028" s="43" t="str">
        <f>INDEX(słowniki_aPGW!$C$7:$D$5827,MATCH(TERYT!A17028,słowniki_aPGW!$D$7:$D$5827,0),1)</f>
        <v>Potok z Kamienia RW60006115636</v>
      </c>
    </row>
    <row r="17029" spans="1:3" x14ac:dyDescent="0.25">
      <c r="A17029" s="43" t="s">
        <v>5426</v>
      </c>
      <c r="B17029" s="43" t="s">
        <v>8210</v>
      </c>
      <c r="C17029" s="43" t="str">
        <f>INDEX(słowniki_aPGW!$C$7:$D$5827,MATCH(TERYT!A17029,słowniki_aPGW!$D$7:$D$5827,0),1)</f>
        <v>Potok z Kamienia RW60006115636</v>
      </c>
    </row>
    <row r="17030" spans="1:3" x14ac:dyDescent="0.25">
      <c r="A17030" s="43" t="s">
        <v>5427</v>
      </c>
      <c r="B17030" s="43" t="s">
        <v>7229</v>
      </c>
      <c r="C17030" s="43" t="str">
        <f>INDEX(słowniki_aPGW!$C$7:$D$5827,MATCH(TERYT!A17030,słowniki_aPGW!$D$7:$D$5827,0),1)</f>
        <v>Ruda do zb.Rybnik bez Potoków: z Przegędzy i Kamienia RW60006115651</v>
      </c>
    </row>
    <row r="17031" spans="1:3" x14ac:dyDescent="0.25">
      <c r="A17031" s="43" t="s">
        <v>5427</v>
      </c>
      <c r="B17031" s="43" t="s">
        <v>7227</v>
      </c>
      <c r="C17031" s="43" t="str">
        <f>INDEX(słowniki_aPGW!$C$7:$D$5827,MATCH(TERYT!A17031,słowniki_aPGW!$D$7:$D$5827,0),1)</f>
        <v>Ruda do zb.Rybnik bez Potoków: z Przegędzy i Kamienia RW60006115651</v>
      </c>
    </row>
    <row r="17032" spans="1:3" x14ac:dyDescent="0.25">
      <c r="A17032" s="43" t="s">
        <v>5427</v>
      </c>
      <c r="B17032" s="43" t="s">
        <v>6804</v>
      </c>
      <c r="C17032" s="43" t="str">
        <f>INDEX(słowniki_aPGW!$C$7:$D$5827,MATCH(TERYT!A17032,słowniki_aPGW!$D$7:$D$5827,0),1)</f>
        <v>Ruda do zb.Rybnik bez Potoków: z Przegędzy i Kamienia RW60006115651</v>
      </c>
    </row>
    <row r="17033" spans="1:3" x14ac:dyDescent="0.25">
      <c r="A17033" s="43" t="s">
        <v>5427</v>
      </c>
      <c r="B17033" s="43" t="s">
        <v>8807</v>
      </c>
      <c r="C17033" s="43" t="str">
        <f>INDEX(słowniki_aPGW!$C$7:$D$5827,MATCH(TERYT!A17033,słowniki_aPGW!$D$7:$D$5827,0),1)</f>
        <v>Ruda do zb.Rybnik bez Potoków: z Przegędzy i Kamienia RW60006115651</v>
      </c>
    </row>
    <row r="17034" spans="1:3" x14ac:dyDescent="0.25">
      <c r="A17034" s="43" t="s">
        <v>5427</v>
      </c>
      <c r="B17034" s="43" t="s">
        <v>7230</v>
      </c>
      <c r="C17034" s="43" t="str">
        <f>INDEX(słowniki_aPGW!$C$7:$D$5827,MATCH(TERYT!A17034,słowniki_aPGW!$D$7:$D$5827,0),1)</f>
        <v>Ruda do zb.Rybnik bez Potoków: z Przegędzy i Kamienia RW60006115651</v>
      </c>
    </row>
    <row r="17035" spans="1:3" x14ac:dyDescent="0.25">
      <c r="A17035" s="43" t="s">
        <v>5427</v>
      </c>
      <c r="B17035" s="43" t="s">
        <v>8772</v>
      </c>
      <c r="C17035" s="43" t="str">
        <f>INDEX(słowniki_aPGW!$C$7:$D$5827,MATCH(TERYT!A17035,słowniki_aPGW!$D$7:$D$5827,0),1)</f>
        <v>Ruda do zb.Rybnik bez Potoków: z Przegędzy i Kamienia RW60006115651</v>
      </c>
    </row>
    <row r="17036" spans="1:3" x14ac:dyDescent="0.25">
      <c r="A17036" s="43" t="s">
        <v>5427</v>
      </c>
      <c r="B17036" s="43" t="s">
        <v>8805</v>
      </c>
      <c r="C17036" s="43" t="str">
        <f>INDEX(słowniki_aPGW!$C$7:$D$5827,MATCH(TERYT!A17036,słowniki_aPGW!$D$7:$D$5827,0),1)</f>
        <v>Ruda do zb.Rybnik bez Potoków: z Przegędzy i Kamienia RW60006115651</v>
      </c>
    </row>
    <row r="17037" spans="1:3" x14ac:dyDescent="0.25">
      <c r="A17037" s="43" t="s">
        <v>5427</v>
      </c>
      <c r="B17037" s="43" t="s">
        <v>8773</v>
      </c>
      <c r="C17037" s="43" t="str">
        <f>INDEX(słowniki_aPGW!$C$7:$D$5827,MATCH(TERYT!A17037,słowniki_aPGW!$D$7:$D$5827,0),1)</f>
        <v>Ruda do zb.Rybnik bez Potoków: z Przegędzy i Kamienia RW60006115651</v>
      </c>
    </row>
    <row r="17038" spans="1:3" x14ac:dyDescent="0.25">
      <c r="A17038" s="43" t="s">
        <v>5427</v>
      </c>
      <c r="B17038" s="43" t="s">
        <v>8806</v>
      </c>
      <c r="C17038" s="43" t="str">
        <f>INDEX(słowniki_aPGW!$C$7:$D$5827,MATCH(TERYT!A17038,słowniki_aPGW!$D$7:$D$5827,0),1)</f>
        <v>Ruda do zb.Rybnik bez Potoków: z Przegędzy i Kamienia RW60006115651</v>
      </c>
    </row>
    <row r="17039" spans="1:3" x14ac:dyDescent="0.25">
      <c r="A17039" s="43" t="s">
        <v>5427</v>
      </c>
      <c r="B17039" s="43" t="s">
        <v>7228</v>
      </c>
      <c r="C17039" s="43" t="str">
        <f>INDEX(słowniki_aPGW!$C$7:$D$5827,MATCH(TERYT!A17039,słowniki_aPGW!$D$7:$D$5827,0),1)</f>
        <v>Ruda do zb.Rybnik bez Potoków: z Przegędzy i Kamienia RW60006115651</v>
      </c>
    </row>
    <row r="17040" spans="1:3" x14ac:dyDescent="0.25">
      <c r="A17040" s="43" t="s">
        <v>5427</v>
      </c>
      <c r="B17040" s="43" t="s">
        <v>8210</v>
      </c>
      <c r="C17040" s="43" t="str">
        <f>INDEX(słowniki_aPGW!$C$7:$D$5827,MATCH(TERYT!A17040,słowniki_aPGW!$D$7:$D$5827,0),1)</f>
        <v>Ruda do zb.Rybnik bez Potoków: z Przegędzy i Kamienia RW60006115651</v>
      </c>
    </row>
    <row r="17041" spans="1:3" x14ac:dyDescent="0.25">
      <c r="A17041" s="43" t="s">
        <v>5427</v>
      </c>
      <c r="B17041" s="43" t="s">
        <v>7232</v>
      </c>
      <c r="C17041" s="43" t="str">
        <f>INDEX(słowniki_aPGW!$C$7:$D$5827,MATCH(TERYT!A17041,słowniki_aPGW!$D$7:$D$5827,0),1)</f>
        <v>Ruda do zb.Rybnik bez Potoków: z Przegędzy i Kamienia RW60006115651</v>
      </c>
    </row>
    <row r="17042" spans="1:3" x14ac:dyDescent="0.25">
      <c r="A17042" s="43" t="s">
        <v>5428</v>
      </c>
      <c r="B17042" s="43" t="s">
        <v>8808</v>
      </c>
      <c r="C17042" s="43" t="str">
        <f>INDEX(słowniki_aPGW!$C$7:$D$5827,MATCH(TERYT!A17042,słowniki_aPGW!$D$7:$D$5827,0),1)</f>
        <v>Gzel RW6000611565349</v>
      </c>
    </row>
    <row r="17043" spans="1:3" x14ac:dyDescent="0.25">
      <c r="A17043" s="43" t="s">
        <v>5428</v>
      </c>
      <c r="B17043" s="43" t="s">
        <v>8809</v>
      </c>
      <c r="C17043" s="43" t="str">
        <f>INDEX(słowniki_aPGW!$C$7:$D$5827,MATCH(TERYT!A17043,słowniki_aPGW!$D$7:$D$5827,0),1)</f>
        <v>Gzel RW6000611565349</v>
      </c>
    </row>
    <row r="17044" spans="1:3" x14ac:dyDescent="0.25">
      <c r="A17044" s="43" t="s">
        <v>5428</v>
      </c>
      <c r="B17044" s="43" t="s">
        <v>8209</v>
      </c>
      <c r="C17044" s="43" t="str">
        <f>INDEX(słowniki_aPGW!$C$7:$D$5827,MATCH(TERYT!A17044,słowniki_aPGW!$D$7:$D$5827,0),1)</f>
        <v>Gzel RW6000611565349</v>
      </c>
    </row>
    <row r="17045" spans="1:3" x14ac:dyDescent="0.25">
      <c r="A17045" s="43" t="s">
        <v>5428</v>
      </c>
      <c r="B17045" s="43" t="s">
        <v>8773</v>
      </c>
      <c r="C17045" s="43" t="str">
        <f>INDEX(słowniki_aPGW!$C$7:$D$5827,MATCH(TERYT!A17045,słowniki_aPGW!$D$7:$D$5827,0),1)</f>
        <v>Gzel RW6000611565349</v>
      </c>
    </row>
    <row r="17046" spans="1:3" x14ac:dyDescent="0.25">
      <c r="A17046" s="43" t="s">
        <v>5428</v>
      </c>
      <c r="B17046" s="43" t="s">
        <v>8210</v>
      </c>
      <c r="C17046" s="43" t="str">
        <f>INDEX(słowniki_aPGW!$C$7:$D$5827,MATCH(TERYT!A17046,słowniki_aPGW!$D$7:$D$5827,0),1)</f>
        <v>Gzel RW6000611565349</v>
      </c>
    </row>
    <row r="17047" spans="1:3" x14ac:dyDescent="0.25">
      <c r="A17047" s="43" t="s">
        <v>5429</v>
      </c>
      <c r="B17047" s="43" t="s">
        <v>8807</v>
      </c>
      <c r="C17047" s="43" t="str">
        <f>INDEX(słowniki_aPGW!$C$7:$D$5827,MATCH(TERYT!A17047,słowniki_aPGW!$D$7:$D$5827,0),1)</f>
        <v>Dopływ spod Ochojca RW6000611565369</v>
      </c>
    </row>
    <row r="17048" spans="1:3" x14ac:dyDescent="0.25">
      <c r="A17048" s="43" t="s">
        <v>5429</v>
      </c>
      <c r="B17048" s="43" t="s">
        <v>8210</v>
      </c>
      <c r="C17048" s="43" t="str">
        <f>INDEX(słowniki_aPGW!$C$7:$D$5827,MATCH(TERYT!A17048,słowniki_aPGW!$D$7:$D$5827,0),1)</f>
        <v>Dopływ spod Ochojca RW6000611565369</v>
      </c>
    </row>
    <row r="17049" spans="1:3" x14ac:dyDescent="0.25">
      <c r="A17049" s="43" t="s">
        <v>5430</v>
      </c>
      <c r="B17049" s="43" t="s">
        <v>8760</v>
      </c>
      <c r="C17049" s="43" t="str">
        <f>INDEX(słowniki_aPGW!$C$7:$D$5827,MATCH(TERYT!A17049,słowniki_aPGW!$D$7:$D$5827,0),1)</f>
        <v>Sumina do Dopływu w Suminie RW60006115683</v>
      </c>
    </row>
    <row r="17050" spans="1:3" x14ac:dyDescent="0.25">
      <c r="A17050" s="43" t="s">
        <v>5430</v>
      </c>
      <c r="B17050" s="43" t="s">
        <v>8808</v>
      </c>
      <c r="C17050" s="43" t="str">
        <f>INDEX(słowniki_aPGW!$C$7:$D$5827,MATCH(TERYT!A17050,słowniki_aPGW!$D$7:$D$5827,0),1)</f>
        <v>Sumina do Dopływu w Suminie RW60006115683</v>
      </c>
    </row>
    <row r="17051" spans="1:3" x14ac:dyDescent="0.25">
      <c r="A17051" s="43" t="s">
        <v>5430</v>
      </c>
      <c r="B17051" s="43" t="s">
        <v>8209</v>
      </c>
      <c r="C17051" s="43" t="str">
        <f>INDEX(słowniki_aPGW!$C$7:$D$5827,MATCH(TERYT!A17051,słowniki_aPGW!$D$7:$D$5827,0),1)</f>
        <v>Sumina do Dopływu w Suminie RW60006115683</v>
      </c>
    </row>
    <row r="17052" spans="1:3" x14ac:dyDescent="0.25">
      <c r="A17052" s="43" t="s">
        <v>5430</v>
      </c>
      <c r="B17052" s="43" t="s">
        <v>8772</v>
      </c>
      <c r="C17052" s="43" t="str">
        <f>INDEX(słowniki_aPGW!$C$7:$D$5827,MATCH(TERYT!A17052,słowniki_aPGW!$D$7:$D$5827,0),1)</f>
        <v>Sumina do Dopływu w Suminie RW60006115683</v>
      </c>
    </row>
    <row r="17053" spans="1:3" x14ac:dyDescent="0.25">
      <c r="A17053" s="43" t="s">
        <v>5430</v>
      </c>
      <c r="B17053" s="43" t="s">
        <v>8773</v>
      </c>
      <c r="C17053" s="43" t="str">
        <f>INDEX(słowniki_aPGW!$C$7:$D$5827,MATCH(TERYT!A17053,słowniki_aPGW!$D$7:$D$5827,0),1)</f>
        <v>Sumina do Dopływu w Suminie RW60006115683</v>
      </c>
    </row>
    <row r="17054" spans="1:3" x14ac:dyDescent="0.25">
      <c r="A17054" s="43" t="s">
        <v>5430</v>
      </c>
      <c r="B17054" s="43" t="s">
        <v>8207</v>
      </c>
      <c r="C17054" s="43" t="str">
        <f>INDEX(słowniki_aPGW!$C$7:$D$5827,MATCH(TERYT!A17054,słowniki_aPGW!$D$7:$D$5827,0),1)</f>
        <v>Sumina do Dopływu w Suminie RW60006115683</v>
      </c>
    </row>
    <row r="17055" spans="1:3" x14ac:dyDescent="0.25">
      <c r="A17055" s="43" t="s">
        <v>5431</v>
      </c>
      <c r="B17055" s="43" t="s">
        <v>8808</v>
      </c>
      <c r="C17055" s="43" t="str">
        <f>INDEX(słowniki_aPGW!$C$7:$D$5827,MATCH(TERYT!A17055,słowniki_aPGW!$D$7:$D$5827,0),1)</f>
        <v>Dopływ w Suminie RW60006115684</v>
      </c>
    </row>
    <row r="17056" spans="1:3" x14ac:dyDescent="0.25">
      <c r="A17056" s="43" t="s">
        <v>5431</v>
      </c>
      <c r="B17056" s="43" t="s">
        <v>8209</v>
      </c>
      <c r="C17056" s="43" t="str">
        <f>INDEX(słowniki_aPGW!$C$7:$D$5827,MATCH(TERYT!A17056,słowniki_aPGW!$D$7:$D$5827,0),1)</f>
        <v>Dopływ w Suminie RW60006115684</v>
      </c>
    </row>
    <row r="17057" spans="1:3" x14ac:dyDescent="0.25">
      <c r="A17057" s="43" t="s">
        <v>5431</v>
      </c>
      <c r="B17057" s="43" t="s">
        <v>8773</v>
      </c>
      <c r="C17057" s="43" t="str">
        <f>INDEX(słowniki_aPGW!$C$7:$D$5827,MATCH(TERYT!A17057,słowniki_aPGW!$D$7:$D$5827,0),1)</f>
        <v>Dopływ w Suminie RW60006115684</v>
      </c>
    </row>
    <row r="17058" spans="1:3" x14ac:dyDescent="0.25">
      <c r="A17058" s="43" t="s">
        <v>5432</v>
      </c>
      <c r="B17058" s="43" t="s">
        <v>8208</v>
      </c>
      <c r="C17058" s="43" t="str">
        <f>INDEX(słowniki_aPGW!$C$7:$D$5827,MATCH(TERYT!A17058,słowniki_aPGW!$D$7:$D$5827,0),1)</f>
        <v>Sumina od Dopływu w Suminie do ujścia RW600061156899</v>
      </c>
    </row>
    <row r="17059" spans="1:3" x14ac:dyDescent="0.25">
      <c r="A17059" s="43" t="s">
        <v>5432</v>
      </c>
      <c r="B17059" s="43" t="s">
        <v>8342</v>
      </c>
      <c r="C17059" s="43" t="str">
        <f>INDEX(słowniki_aPGW!$C$7:$D$5827,MATCH(TERYT!A17059,słowniki_aPGW!$D$7:$D$5827,0),1)</f>
        <v>Sumina od Dopływu w Suminie do ujścia RW600061156899</v>
      </c>
    </row>
    <row r="17060" spans="1:3" x14ac:dyDescent="0.25">
      <c r="A17060" s="43" t="s">
        <v>5432</v>
      </c>
      <c r="B17060" s="43" t="s">
        <v>8808</v>
      </c>
      <c r="C17060" s="43" t="str">
        <f>INDEX(słowniki_aPGW!$C$7:$D$5827,MATCH(TERYT!A17060,słowniki_aPGW!$D$7:$D$5827,0),1)</f>
        <v>Sumina od Dopływu w Suminie do ujścia RW600061156899</v>
      </c>
    </row>
    <row r="17061" spans="1:3" x14ac:dyDescent="0.25">
      <c r="A17061" s="43" t="s">
        <v>5432</v>
      </c>
      <c r="B17061" s="43" t="s">
        <v>8209</v>
      </c>
      <c r="C17061" s="43" t="str">
        <f>INDEX(słowniki_aPGW!$C$7:$D$5827,MATCH(TERYT!A17061,słowniki_aPGW!$D$7:$D$5827,0),1)</f>
        <v>Sumina od Dopływu w Suminie do ujścia RW600061156899</v>
      </c>
    </row>
    <row r="17062" spans="1:3" x14ac:dyDescent="0.25">
      <c r="A17062" s="43" t="s">
        <v>5432</v>
      </c>
      <c r="B17062" s="43" t="s">
        <v>8210</v>
      </c>
      <c r="C17062" s="43" t="str">
        <f>INDEX(słowniki_aPGW!$C$7:$D$5827,MATCH(TERYT!A17062,słowniki_aPGW!$D$7:$D$5827,0),1)</f>
        <v>Sumina od Dopływu w Suminie do ujścia RW600061156899</v>
      </c>
    </row>
    <row r="17063" spans="1:3" x14ac:dyDescent="0.25">
      <c r="A17063" s="43" t="s">
        <v>5433</v>
      </c>
      <c r="B17063" s="43" t="s">
        <v>8807</v>
      </c>
      <c r="C17063" s="43" t="str">
        <f>INDEX(słowniki_aPGW!$C$7:$D$5827,MATCH(TERYT!A17063,słowniki_aPGW!$D$7:$D$5827,0),1)</f>
        <v>Dopływ z Podlesia RW60006115814</v>
      </c>
    </row>
    <row r="17064" spans="1:3" x14ac:dyDescent="0.25">
      <c r="A17064" s="43" t="s">
        <v>5434</v>
      </c>
      <c r="B17064" s="43" t="s">
        <v>8759</v>
      </c>
      <c r="C17064" s="43" t="str">
        <f>INDEX(słowniki_aPGW!$C$7:$D$5827,MATCH(TERYT!A17064,słowniki_aPGW!$D$7:$D$5827,0),1)</f>
        <v>Potok Szczygłowicki RW600061158329</v>
      </c>
    </row>
    <row r="17065" spans="1:3" x14ac:dyDescent="0.25">
      <c r="A17065" s="43" t="s">
        <v>5434</v>
      </c>
      <c r="B17065" s="43" t="s">
        <v>8810</v>
      </c>
      <c r="C17065" s="43" t="str">
        <f>INDEX(słowniki_aPGW!$C$7:$D$5827,MATCH(TERYT!A17065,słowniki_aPGW!$D$7:$D$5827,0),1)</f>
        <v>Potok Szczygłowicki RW600061158329</v>
      </c>
    </row>
    <row r="17066" spans="1:3" x14ac:dyDescent="0.25">
      <c r="A17066" s="43" t="s">
        <v>5434</v>
      </c>
      <c r="B17066" s="43" t="s">
        <v>8807</v>
      </c>
      <c r="C17066" s="43" t="str">
        <f>INDEX(słowniki_aPGW!$C$7:$D$5827,MATCH(TERYT!A17066,słowniki_aPGW!$D$7:$D$5827,0),1)</f>
        <v>Potok Szczygłowicki RW600061158329</v>
      </c>
    </row>
    <row r="17067" spans="1:3" x14ac:dyDescent="0.25">
      <c r="A17067" s="43" t="s">
        <v>5435</v>
      </c>
      <c r="B17067" s="43" t="s">
        <v>8759</v>
      </c>
      <c r="C17067" s="43" t="str">
        <f>INDEX(słowniki_aPGW!$C$7:$D$5827,MATCH(TERYT!A17067,słowniki_aPGW!$D$7:$D$5827,0),1)</f>
        <v>Bierawka do Knurówki włącznie (bez Dopływu z Podlesia i Potoku Szczygłowickiego) RW60006115838</v>
      </c>
    </row>
    <row r="17068" spans="1:3" x14ac:dyDescent="0.25">
      <c r="A17068" s="43" t="s">
        <v>5435</v>
      </c>
      <c r="B17068" s="43" t="s">
        <v>8343</v>
      </c>
      <c r="C17068" s="43" t="str">
        <f>INDEX(słowniki_aPGW!$C$7:$D$5827,MATCH(TERYT!A17068,słowniki_aPGW!$D$7:$D$5827,0),1)</f>
        <v>Bierawka do Knurówki włącznie (bez Dopływu z Podlesia i Potoku Szczygłowickiego) RW60006115838</v>
      </c>
    </row>
    <row r="17069" spans="1:3" x14ac:dyDescent="0.25">
      <c r="A17069" s="43" t="s">
        <v>5435</v>
      </c>
      <c r="B17069" s="43" t="s">
        <v>7313</v>
      </c>
      <c r="C17069" s="43" t="str">
        <f>INDEX(słowniki_aPGW!$C$7:$D$5827,MATCH(TERYT!A17069,słowniki_aPGW!$D$7:$D$5827,0),1)</f>
        <v>Bierawka do Knurówki włącznie (bez Dopływu z Podlesia i Potoku Szczygłowickiego) RW60006115838</v>
      </c>
    </row>
    <row r="17070" spans="1:3" x14ac:dyDescent="0.25">
      <c r="A17070" s="43" t="s">
        <v>5435</v>
      </c>
      <c r="B17070" s="43" t="s">
        <v>7229</v>
      </c>
      <c r="C17070" s="43" t="str">
        <f>INDEX(słowniki_aPGW!$C$7:$D$5827,MATCH(TERYT!A17070,słowniki_aPGW!$D$7:$D$5827,0),1)</f>
        <v>Bierawka do Knurówki włącznie (bez Dopływu z Podlesia i Potoku Szczygłowickiego) RW60006115838</v>
      </c>
    </row>
    <row r="17071" spans="1:3" x14ac:dyDescent="0.25">
      <c r="A17071" s="43" t="s">
        <v>5435</v>
      </c>
      <c r="B17071" s="43" t="s">
        <v>8810</v>
      </c>
      <c r="C17071" s="43" t="str">
        <f>INDEX(słowniki_aPGW!$C$7:$D$5827,MATCH(TERYT!A17071,słowniki_aPGW!$D$7:$D$5827,0),1)</f>
        <v>Bierawka do Knurówki włącznie (bez Dopływu z Podlesia i Potoku Szczygłowickiego) RW60006115838</v>
      </c>
    </row>
    <row r="17072" spans="1:3" x14ac:dyDescent="0.25">
      <c r="A17072" s="43" t="s">
        <v>5435</v>
      </c>
      <c r="B17072" s="43" t="s">
        <v>8807</v>
      </c>
      <c r="C17072" s="43" t="str">
        <f>INDEX(słowniki_aPGW!$C$7:$D$5827,MATCH(TERYT!A17072,słowniki_aPGW!$D$7:$D$5827,0),1)</f>
        <v>Bierawka do Knurówki włącznie (bez Dopływu z Podlesia i Potoku Szczygłowickiego) RW60006115838</v>
      </c>
    </row>
    <row r="17073" spans="1:3" x14ac:dyDescent="0.25">
      <c r="A17073" s="43" t="s">
        <v>5435</v>
      </c>
      <c r="B17073" s="43" t="s">
        <v>8213</v>
      </c>
      <c r="C17073" s="43" t="str">
        <f>INDEX(słowniki_aPGW!$C$7:$D$5827,MATCH(TERYT!A17073,słowniki_aPGW!$D$7:$D$5827,0),1)</f>
        <v>Bierawka do Knurówki włącznie (bez Dopływu z Podlesia i Potoku Szczygłowickiego) RW60006115838</v>
      </c>
    </row>
    <row r="17074" spans="1:3" x14ac:dyDescent="0.25">
      <c r="A17074" s="43" t="s">
        <v>5435</v>
      </c>
      <c r="B17074" s="43" t="s">
        <v>8210</v>
      </c>
      <c r="C17074" s="43" t="str">
        <f>INDEX(słowniki_aPGW!$C$7:$D$5827,MATCH(TERYT!A17074,słowniki_aPGW!$D$7:$D$5827,0),1)</f>
        <v>Bierawka do Knurówki włącznie (bez Dopływu z Podlesia i Potoku Szczygłowickiego) RW60006115838</v>
      </c>
    </row>
    <row r="17075" spans="1:3" x14ac:dyDescent="0.25">
      <c r="A17075" s="43" t="s">
        <v>5436</v>
      </c>
      <c r="B17075" s="43" t="s">
        <v>8759</v>
      </c>
      <c r="C17075" s="43" t="str">
        <f>INDEX(słowniki_aPGW!$C$7:$D$5827,MATCH(TERYT!A17075,słowniki_aPGW!$D$7:$D$5827,0),1)</f>
        <v>Śliwnica RW60006115849</v>
      </c>
    </row>
    <row r="17076" spans="1:3" x14ac:dyDescent="0.25">
      <c r="A17076" s="43" t="s">
        <v>5436</v>
      </c>
      <c r="B17076" s="43" t="s">
        <v>8343</v>
      </c>
      <c r="C17076" s="43" t="str">
        <f>INDEX(słowniki_aPGW!$C$7:$D$5827,MATCH(TERYT!A17076,słowniki_aPGW!$D$7:$D$5827,0),1)</f>
        <v>Śliwnica RW60006115849</v>
      </c>
    </row>
    <row r="17077" spans="1:3" x14ac:dyDescent="0.25">
      <c r="A17077" s="43" t="s">
        <v>5436</v>
      </c>
      <c r="B17077" s="43" t="s">
        <v>8344</v>
      </c>
      <c r="C17077" s="43" t="str">
        <f>INDEX(słowniki_aPGW!$C$7:$D$5827,MATCH(TERYT!A17077,słowniki_aPGW!$D$7:$D$5827,0),1)</f>
        <v>Śliwnica RW60006115849</v>
      </c>
    </row>
    <row r="17078" spans="1:3" x14ac:dyDescent="0.25">
      <c r="A17078" s="43" t="s">
        <v>5436</v>
      </c>
      <c r="B17078" s="43" t="s">
        <v>8213</v>
      </c>
      <c r="C17078" s="43" t="str">
        <f>INDEX(słowniki_aPGW!$C$7:$D$5827,MATCH(TERYT!A17078,słowniki_aPGW!$D$7:$D$5827,0),1)</f>
        <v>Śliwnica RW60006115849</v>
      </c>
    </row>
    <row r="17079" spans="1:3" x14ac:dyDescent="0.25">
      <c r="A17079" s="43" t="s">
        <v>5437</v>
      </c>
      <c r="B17079" s="43" t="s">
        <v>7233</v>
      </c>
      <c r="C17079" s="43" t="str">
        <f>INDEX(słowniki_aPGW!$C$7:$D$5827,MATCH(TERYT!A17079,słowniki_aPGW!$D$7:$D$5827,0),1)</f>
        <v>Jamna RW60006116149</v>
      </c>
    </row>
    <row r="17080" spans="1:3" x14ac:dyDescent="0.25">
      <c r="A17080" s="43" t="s">
        <v>5437</v>
      </c>
      <c r="B17080" s="43" t="s">
        <v>7313</v>
      </c>
      <c r="C17080" s="43" t="str">
        <f>INDEX(słowniki_aPGW!$C$7:$D$5827,MATCH(TERYT!A17080,słowniki_aPGW!$D$7:$D$5827,0),1)</f>
        <v>Jamna RW60006116149</v>
      </c>
    </row>
    <row r="17081" spans="1:3" x14ac:dyDescent="0.25">
      <c r="A17081" s="43" t="s">
        <v>5437</v>
      </c>
      <c r="B17081" s="43" t="s">
        <v>8102</v>
      </c>
      <c r="C17081" s="43" t="str">
        <f>INDEX(słowniki_aPGW!$C$7:$D$5827,MATCH(TERYT!A17081,słowniki_aPGW!$D$7:$D$5827,0),1)</f>
        <v>Jamna RW60006116149</v>
      </c>
    </row>
    <row r="17082" spans="1:3" x14ac:dyDescent="0.25">
      <c r="A17082" s="43" t="s">
        <v>5438</v>
      </c>
      <c r="B17082" s="43" t="s">
        <v>7313</v>
      </c>
      <c r="C17082" s="43" t="str">
        <f>INDEX(słowniki_aPGW!$C$7:$D$5827,MATCH(TERYT!A17082,słowniki_aPGW!$D$7:$D$5827,0),1)</f>
        <v>Kłodnica do Promnej (bez) RW60006116159</v>
      </c>
    </row>
    <row r="17083" spans="1:3" x14ac:dyDescent="0.25">
      <c r="A17083" s="43" t="s">
        <v>5438</v>
      </c>
      <c r="B17083" s="43" t="s">
        <v>8100</v>
      </c>
      <c r="C17083" s="43" t="str">
        <f>INDEX(słowniki_aPGW!$C$7:$D$5827,MATCH(TERYT!A17083,słowniki_aPGW!$D$7:$D$5827,0),1)</f>
        <v>Kłodnica do Promnej (bez) RW60006116159</v>
      </c>
    </row>
    <row r="17084" spans="1:3" x14ac:dyDescent="0.25">
      <c r="A17084" s="43" t="s">
        <v>5438</v>
      </c>
      <c r="B17084" s="43" t="s">
        <v>8064</v>
      </c>
      <c r="C17084" s="43" t="str">
        <f>INDEX(słowniki_aPGW!$C$7:$D$5827,MATCH(TERYT!A17084,słowniki_aPGW!$D$7:$D$5827,0),1)</f>
        <v>Kłodnica do Promnej (bez) RW60006116159</v>
      </c>
    </row>
    <row r="17085" spans="1:3" x14ac:dyDescent="0.25">
      <c r="A17085" s="43" t="s">
        <v>5438</v>
      </c>
      <c r="B17085" s="43" t="s">
        <v>8102</v>
      </c>
      <c r="C17085" s="43" t="str">
        <f>INDEX(słowniki_aPGW!$C$7:$D$5827,MATCH(TERYT!A17085,słowniki_aPGW!$D$7:$D$5827,0),1)</f>
        <v>Kłodnica do Promnej (bez) RW60006116159</v>
      </c>
    </row>
    <row r="17086" spans="1:3" x14ac:dyDescent="0.25">
      <c r="A17086" s="43" t="s">
        <v>5439</v>
      </c>
      <c r="B17086" s="43" t="s">
        <v>8811</v>
      </c>
      <c r="C17086" s="43" t="str">
        <f>INDEX(słowniki_aPGW!$C$7:$D$5827,MATCH(TERYT!A17086,słowniki_aPGW!$D$7:$D$5827,0),1)</f>
        <v>Promna RW6000611616</v>
      </c>
    </row>
    <row r="17087" spans="1:3" x14ac:dyDescent="0.25">
      <c r="A17087" s="43" t="s">
        <v>5439</v>
      </c>
      <c r="B17087" s="43" t="s">
        <v>7233</v>
      </c>
      <c r="C17087" s="43" t="str">
        <f>INDEX(słowniki_aPGW!$C$7:$D$5827,MATCH(TERYT!A17087,słowniki_aPGW!$D$7:$D$5827,0),1)</f>
        <v>Promna RW6000611616</v>
      </c>
    </row>
    <row r="17088" spans="1:3" x14ac:dyDescent="0.25">
      <c r="A17088" s="43" t="s">
        <v>5439</v>
      </c>
      <c r="B17088" s="43" t="s">
        <v>7313</v>
      </c>
      <c r="C17088" s="43" t="str">
        <f>INDEX(słowniki_aPGW!$C$7:$D$5827,MATCH(TERYT!A17088,słowniki_aPGW!$D$7:$D$5827,0),1)</f>
        <v>Promna RW6000611616</v>
      </c>
    </row>
    <row r="17089" spans="1:3" x14ac:dyDescent="0.25">
      <c r="A17089" s="43" t="s">
        <v>5439</v>
      </c>
      <c r="B17089" s="43" t="s">
        <v>8102</v>
      </c>
      <c r="C17089" s="43" t="str">
        <f>INDEX(słowniki_aPGW!$C$7:$D$5827,MATCH(TERYT!A17089,słowniki_aPGW!$D$7:$D$5827,0),1)</f>
        <v>Promna RW6000611616</v>
      </c>
    </row>
    <row r="17090" spans="1:3" x14ac:dyDescent="0.25">
      <c r="A17090" s="43" t="s">
        <v>5440</v>
      </c>
      <c r="B17090" s="43" t="s">
        <v>8759</v>
      </c>
      <c r="C17090" s="43" t="str">
        <f>INDEX(słowniki_aPGW!$C$7:$D$5827,MATCH(TERYT!A17090,słowniki_aPGW!$D$7:$D$5827,0),1)</f>
        <v>Jasienica do Ornontowickiego Potoku włącznie RW600061162299</v>
      </c>
    </row>
    <row r="17091" spans="1:3" x14ac:dyDescent="0.25">
      <c r="A17091" s="43" t="s">
        <v>5440</v>
      </c>
      <c r="B17091" s="43" t="s">
        <v>8811</v>
      </c>
      <c r="C17091" s="43" t="str">
        <f>INDEX(słowniki_aPGW!$C$7:$D$5827,MATCH(TERYT!A17091,słowniki_aPGW!$D$7:$D$5827,0),1)</f>
        <v>Jasienica do Ornontowickiego Potoku włącznie RW600061162299</v>
      </c>
    </row>
    <row r="17092" spans="1:3" x14ac:dyDescent="0.25">
      <c r="A17092" s="43" t="s">
        <v>5440</v>
      </c>
      <c r="B17092" s="43" t="s">
        <v>7233</v>
      </c>
      <c r="C17092" s="43" t="str">
        <f>INDEX(słowniki_aPGW!$C$7:$D$5827,MATCH(TERYT!A17092,słowniki_aPGW!$D$7:$D$5827,0),1)</f>
        <v>Jasienica do Ornontowickiego Potoku włącznie RW600061162299</v>
      </c>
    </row>
    <row r="17093" spans="1:3" x14ac:dyDescent="0.25">
      <c r="A17093" s="43" t="s">
        <v>5440</v>
      </c>
      <c r="B17093" s="43" t="s">
        <v>7313</v>
      </c>
      <c r="C17093" s="43" t="str">
        <f>INDEX(słowniki_aPGW!$C$7:$D$5827,MATCH(TERYT!A17093,słowniki_aPGW!$D$7:$D$5827,0),1)</f>
        <v>Jasienica do Ornontowickiego Potoku włącznie RW600061162299</v>
      </c>
    </row>
    <row r="17094" spans="1:3" x14ac:dyDescent="0.25">
      <c r="A17094" s="43" t="s">
        <v>5440</v>
      </c>
      <c r="B17094" s="43" t="s">
        <v>7229</v>
      </c>
      <c r="C17094" s="43" t="str">
        <f>INDEX(słowniki_aPGW!$C$7:$D$5827,MATCH(TERYT!A17094,słowniki_aPGW!$D$7:$D$5827,0),1)</f>
        <v>Jasienica do Ornontowickiego Potoku włącznie RW600061162299</v>
      </c>
    </row>
    <row r="17095" spans="1:3" x14ac:dyDescent="0.25">
      <c r="A17095" s="43" t="s">
        <v>5440</v>
      </c>
      <c r="B17095" s="43" t="s">
        <v>8810</v>
      </c>
      <c r="C17095" s="43" t="str">
        <f>INDEX(słowniki_aPGW!$C$7:$D$5827,MATCH(TERYT!A17095,słowniki_aPGW!$D$7:$D$5827,0),1)</f>
        <v>Jasienica do Ornontowickiego Potoku włącznie RW600061162299</v>
      </c>
    </row>
    <row r="17096" spans="1:3" x14ac:dyDescent="0.25">
      <c r="A17096" s="43" t="s">
        <v>5440</v>
      </c>
      <c r="B17096" s="43" t="s">
        <v>8807</v>
      </c>
      <c r="C17096" s="43" t="str">
        <f>INDEX(słowniki_aPGW!$C$7:$D$5827,MATCH(TERYT!A17096,słowniki_aPGW!$D$7:$D$5827,0),1)</f>
        <v>Jasienica do Ornontowickiego Potoku włącznie RW600061162299</v>
      </c>
    </row>
    <row r="17097" spans="1:3" x14ac:dyDescent="0.25">
      <c r="A17097" s="43" t="s">
        <v>5440</v>
      </c>
      <c r="B17097" s="43" t="s">
        <v>8213</v>
      </c>
      <c r="C17097" s="43" t="str">
        <f>INDEX(słowniki_aPGW!$C$7:$D$5827,MATCH(TERYT!A17097,słowniki_aPGW!$D$7:$D$5827,0),1)</f>
        <v>Jasienica do Ornontowickiego Potoku włącznie RW600061162299</v>
      </c>
    </row>
    <row r="17098" spans="1:3" x14ac:dyDescent="0.25">
      <c r="A17098" s="43" t="s">
        <v>5441</v>
      </c>
      <c r="B17098" s="43" t="s">
        <v>8811</v>
      </c>
      <c r="C17098" s="43" t="str">
        <f>INDEX(słowniki_aPGW!$C$7:$D$5827,MATCH(TERYT!A17098,słowniki_aPGW!$D$7:$D$5827,0),1)</f>
        <v>Jasienica od Ornontowickiego Potoku do ujścia RW6000611629</v>
      </c>
    </row>
    <row r="17099" spans="1:3" x14ac:dyDescent="0.25">
      <c r="A17099" s="43" t="s">
        <v>5441</v>
      </c>
      <c r="B17099" s="43" t="s">
        <v>8213</v>
      </c>
      <c r="C17099" s="43" t="str">
        <f>INDEX(słowniki_aPGW!$C$7:$D$5827,MATCH(TERYT!A17099,słowniki_aPGW!$D$7:$D$5827,0),1)</f>
        <v>Jasienica od Ornontowickiego Potoku do ujścia RW6000611629</v>
      </c>
    </row>
    <row r="17100" spans="1:3" x14ac:dyDescent="0.25">
      <c r="A17100" s="43" t="s">
        <v>5441</v>
      </c>
      <c r="B17100" s="43" t="s">
        <v>8812</v>
      </c>
      <c r="C17100" s="43" t="str">
        <f>INDEX(słowniki_aPGW!$C$7:$D$5827,MATCH(TERYT!A17100,słowniki_aPGW!$D$7:$D$5827,0),1)</f>
        <v>Jasienica od Ornontowickiego Potoku do ujścia RW6000611629</v>
      </c>
    </row>
    <row r="17101" spans="1:3" x14ac:dyDescent="0.25">
      <c r="A17101" s="43" t="s">
        <v>5442</v>
      </c>
      <c r="B17101" s="43" t="s">
        <v>8811</v>
      </c>
      <c r="C17101" s="43" t="str">
        <f>INDEX(słowniki_aPGW!$C$7:$D$5827,MATCH(TERYT!A17101,słowniki_aPGW!$D$7:$D$5827,0),1)</f>
        <v>Bielszowicki Potok RW6000611632</v>
      </c>
    </row>
    <row r="17102" spans="1:3" x14ac:dyDescent="0.25">
      <c r="A17102" s="43" t="s">
        <v>5442</v>
      </c>
      <c r="B17102" s="43" t="s">
        <v>8100</v>
      </c>
      <c r="C17102" s="43" t="str">
        <f>INDEX(słowniki_aPGW!$C$7:$D$5827,MATCH(TERYT!A17102,słowniki_aPGW!$D$7:$D$5827,0),1)</f>
        <v>Bielszowicki Potok RW6000611632</v>
      </c>
    </row>
    <row r="17103" spans="1:3" x14ac:dyDescent="0.25">
      <c r="A17103" s="43" t="s">
        <v>5442</v>
      </c>
      <c r="B17103" s="43" t="s">
        <v>8102</v>
      </c>
      <c r="C17103" s="43" t="str">
        <f>INDEX(słowniki_aPGW!$C$7:$D$5827,MATCH(TERYT!A17103,słowniki_aPGW!$D$7:$D$5827,0),1)</f>
        <v>Bielszowicki Potok RW6000611632</v>
      </c>
    </row>
    <row r="17104" spans="1:3" x14ac:dyDescent="0.25">
      <c r="A17104" s="43" t="s">
        <v>5442</v>
      </c>
      <c r="B17104" s="43" t="s">
        <v>8103</v>
      </c>
      <c r="C17104" s="43" t="str">
        <f>INDEX(słowniki_aPGW!$C$7:$D$5827,MATCH(TERYT!A17104,słowniki_aPGW!$D$7:$D$5827,0),1)</f>
        <v>Bielszowicki Potok RW6000611632</v>
      </c>
    </row>
    <row r="17105" spans="1:3" x14ac:dyDescent="0.25">
      <c r="A17105" s="43" t="s">
        <v>5442</v>
      </c>
      <c r="B17105" s="43" t="s">
        <v>8812</v>
      </c>
      <c r="C17105" s="43" t="str">
        <f>INDEX(słowniki_aPGW!$C$7:$D$5827,MATCH(TERYT!A17105,słowniki_aPGW!$D$7:$D$5827,0),1)</f>
        <v>Bielszowicki Potok RW6000611632</v>
      </c>
    </row>
    <row r="17106" spans="1:3" x14ac:dyDescent="0.25">
      <c r="A17106" s="43" t="s">
        <v>5443</v>
      </c>
      <c r="B17106" s="43" t="s">
        <v>8811</v>
      </c>
      <c r="C17106" s="43" t="str">
        <f>INDEX(słowniki_aPGW!$C$7:$D$5827,MATCH(TERYT!A17106,słowniki_aPGW!$D$7:$D$5827,0),1)</f>
        <v>Cienka RW60006116330</v>
      </c>
    </row>
    <row r="17107" spans="1:3" x14ac:dyDescent="0.25">
      <c r="A17107" s="43" t="s">
        <v>5443</v>
      </c>
      <c r="B17107" s="43" t="s">
        <v>8213</v>
      </c>
      <c r="C17107" s="43" t="str">
        <f>INDEX(słowniki_aPGW!$C$7:$D$5827,MATCH(TERYT!A17107,słowniki_aPGW!$D$7:$D$5827,0),1)</f>
        <v>Cienka RW60006116330</v>
      </c>
    </row>
    <row r="17108" spans="1:3" x14ac:dyDescent="0.25">
      <c r="A17108" s="43" t="s">
        <v>5443</v>
      </c>
      <c r="B17108" s="43" t="s">
        <v>8812</v>
      </c>
      <c r="C17108" s="43" t="str">
        <f>INDEX(słowniki_aPGW!$C$7:$D$5827,MATCH(TERYT!A17108,słowniki_aPGW!$D$7:$D$5827,0),1)</f>
        <v>Cienka RW60006116330</v>
      </c>
    </row>
    <row r="17109" spans="1:3" x14ac:dyDescent="0.25">
      <c r="A17109" s="43" t="s">
        <v>5444</v>
      </c>
      <c r="B17109" s="43" t="s">
        <v>8213</v>
      </c>
      <c r="C17109" s="43" t="str">
        <f>INDEX(słowniki_aPGW!$C$7:$D$5827,MATCH(TERYT!A17109,słowniki_aPGW!$D$7:$D$5827,0),1)</f>
        <v>Czerniawka RW6000611634</v>
      </c>
    </row>
    <row r="17110" spans="1:3" x14ac:dyDescent="0.25">
      <c r="A17110" s="43" t="s">
        <v>5444</v>
      </c>
      <c r="B17110" s="43" t="s">
        <v>8102</v>
      </c>
      <c r="C17110" s="43" t="str">
        <f>INDEX(słowniki_aPGW!$C$7:$D$5827,MATCH(TERYT!A17110,słowniki_aPGW!$D$7:$D$5827,0),1)</f>
        <v>Czerniawka RW6000611634</v>
      </c>
    </row>
    <row r="17111" spans="1:3" x14ac:dyDescent="0.25">
      <c r="A17111" s="43" t="s">
        <v>5444</v>
      </c>
      <c r="B17111" s="43" t="s">
        <v>8812</v>
      </c>
      <c r="C17111" s="43" t="str">
        <f>INDEX(słowniki_aPGW!$C$7:$D$5827,MATCH(TERYT!A17111,słowniki_aPGW!$D$7:$D$5827,0),1)</f>
        <v>Czerniawka RW6000611634</v>
      </c>
    </row>
    <row r="17112" spans="1:3" x14ac:dyDescent="0.25">
      <c r="A17112" s="43" t="s">
        <v>5445</v>
      </c>
      <c r="B17112" s="43" t="s">
        <v>8187</v>
      </c>
      <c r="C17112" s="43" t="str">
        <f>INDEX(słowniki_aPGW!$C$7:$D$5827,MATCH(TERYT!A17112,słowniki_aPGW!$D$7:$D$5827,0),1)</f>
        <v>Bytomka RW6000611649</v>
      </c>
    </row>
    <row r="17113" spans="1:3" x14ac:dyDescent="0.25">
      <c r="A17113" s="43" t="s">
        <v>5445</v>
      </c>
      <c r="B17113" s="43" t="s">
        <v>8099</v>
      </c>
      <c r="C17113" s="43" t="str">
        <f>INDEX(słowniki_aPGW!$C$7:$D$5827,MATCH(TERYT!A17113,słowniki_aPGW!$D$7:$D$5827,0),1)</f>
        <v>Bytomka RW6000611649</v>
      </c>
    </row>
    <row r="17114" spans="1:3" x14ac:dyDescent="0.25">
      <c r="A17114" s="43" t="s">
        <v>5445</v>
      </c>
      <c r="B17114" s="43" t="s">
        <v>8100</v>
      </c>
      <c r="C17114" s="43" t="str">
        <f>INDEX(słowniki_aPGW!$C$7:$D$5827,MATCH(TERYT!A17114,słowniki_aPGW!$D$7:$D$5827,0),1)</f>
        <v>Bytomka RW6000611649</v>
      </c>
    </row>
    <row r="17115" spans="1:3" x14ac:dyDescent="0.25">
      <c r="A17115" s="43" t="s">
        <v>5445</v>
      </c>
      <c r="B17115" s="43" t="s">
        <v>8213</v>
      </c>
      <c r="C17115" s="43" t="str">
        <f>INDEX(słowniki_aPGW!$C$7:$D$5827,MATCH(TERYT!A17115,słowniki_aPGW!$D$7:$D$5827,0),1)</f>
        <v>Bytomka RW6000611649</v>
      </c>
    </row>
    <row r="17116" spans="1:3" x14ac:dyDescent="0.25">
      <c r="A17116" s="43" t="s">
        <v>5445</v>
      </c>
      <c r="B17116" s="43" t="s">
        <v>8097</v>
      </c>
      <c r="C17116" s="43" t="str">
        <f>INDEX(słowniki_aPGW!$C$7:$D$5827,MATCH(TERYT!A17116,słowniki_aPGW!$D$7:$D$5827,0),1)</f>
        <v>Bytomka RW6000611649</v>
      </c>
    </row>
    <row r="17117" spans="1:3" x14ac:dyDescent="0.25">
      <c r="A17117" s="43" t="s">
        <v>5445</v>
      </c>
      <c r="B17117" s="43" t="s">
        <v>8102</v>
      </c>
      <c r="C17117" s="43" t="str">
        <f>INDEX(słowniki_aPGW!$C$7:$D$5827,MATCH(TERYT!A17117,słowniki_aPGW!$D$7:$D$5827,0),1)</f>
        <v>Bytomka RW6000611649</v>
      </c>
    </row>
    <row r="17118" spans="1:3" x14ac:dyDescent="0.25">
      <c r="A17118" s="43" t="s">
        <v>5445</v>
      </c>
      <c r="B17118" s="43" t="s">
        <v>8103</v>
      </c>
      <c r="C17118" s="43" t="str">
        <f>INDEX(słowniki_aPGW!$C$7:$D$5827,MATCH(TERYT!A17118,słowniki_aPGW!$D$7:$D$5827,0),1)</f>
        <v>Bytomka RW6000611649</v>
      </c>
    </row>
    <row r="17119" spans="1:3" x14ac:dyDescent="0.25">
      <c r="A17119" s="43" t="s">
        <v>5445</v>
      </c>
      <c r="B17119" s="43" t="s">
        <v>8812</v>
      </c>
      <c r="C17119" s="43" t="str">
        <f>INDEX(słowniki_aPGW!$C$7:$D$5827,MATCH(TERYT!A17119,słowniki_aPGW!$D$7:$D$5827,0),1)</f>
        <v>Bytomka RW6000611649</v>
      </c>
    </row>
    <row r="17120" spans="1:3" x14ac:dyDescent="0.25">
      <c r="A17120" s="43" t="s">
        <v>5446</v>
      </c>
      <c r="B17120" s="43" t="s">
        <v>8213</v>
      </c>
      <c r="C17120" s="43" t="str">
        <f>INDEX(słowniki_aPGW!$C$7:$D$5827,MATCH(TERYT!A17120,słowniki_aPGW!$D$7:$D$5827,0),1)</f>
        <v>Ostropka RW60006116529</v>
      </c>
    </row>
    <row r="17121" spans="1:3" x14ac:dyDescent="0.25">
      <c r="A17121" s="43" t="s">
        <v>5447</v>
      </c>
      <c r="B17121" s="43" t="s">
        <v>8344</v>
      </c>
      <c r="C17121" s="43" t="str">
        <f>INDEX(słowniki_aPGW!$C$7:$D$5827,MATCH(TERYT!A17121,słowniki_aPGW!$D$7:$D$5827,0),1)</f>
        <v>Dopływ spod Starych Gliwic RW6000611654</v>
      </c>
    </row>
    <row r="17122" spans="1:3" x14ac:dyDescent="0.25">
      <c r="A17122" s="43" t="s">
        <v>5447</v>
      </c>
      <c r="B17122" s="43" t="s">
        <v>8213</v>
      </c>
      <c r="C17122" s="43" t="str">
        <f>INDEX(słowniki_aPGW!$C$7:$D$5827,MATCH(TERYT!A17122,słowniki_aPGW!$D$7:$D$5827,0),1)</f>
        <v>Dopływ spod Starych Gliwic RW6000611654</v>
      </c>
    </row>
    <row r="17123" spans="1:3" x14ac:dyDescent="0.25">
      <c r="A17123" s="43" t="s">
        <v>5448</v>
      </c>
      <c r="B17123" s="43" t="s">
        <v>8212</v>
      </c>
      <c r="C17123" s="43" t="str">
        <f>INDEX(słowniki_aPGW!$C$7:$D$5827,MATCH(TERYT!A17123,słowniki_aPGW!$D$7:$D$5827,0),1)</f>
        <v>Kozłówka RW60006116569</v>
      </c>
    </row>
    <row r="17124" spans="1:3" x14ac:dyDescent="0.25">
      <c r="A17124" s="43" t="s">
        <v>5448</v>
      </c>
      <c r="B17124" s="43" t="s">
        <v>8344</v>
      </c>
      <c r="C17124" s="43" t="str">
        <f>INDEX(słowniki_aPGW!$C$7:$D$5827,MATCH(TERYT!A17124,słowniki_aPGW!$D$7:$D$5827,0),1)</f>
        <v>Kozłówka RW60006116569</v>
      </c>
    </row>
    <row r="17125" spans="1:3" x14ac:dyDescent="0.25">
      <c r="A17125" s="43" t="s">
        <v>5448</v>
      </c>
      <c r="B17125" s="43" t="s">
        <v>8213</v>
      </c>
      <c r="C17125" s="43" t="str">
        <f>INDEX(słowniki_aPGW!$C$7:$D$5827,MATCH(TERYT!A17125,słowniki_aPGW!$D$7:$D$5827,0),1)</f>
        <v>Kozłówka RW60006116569</v>
      </c>
    </row>
    <row r="17126" spans="1:3" x14ac:dyDescent="0.25">
      <c r="A17126" s="43" t="s">
        <v>5449</v>
      </c>
      <c r="B17126" s="43" t="s">
        <v>8212</v>
      </c>
      <c r="C17126" s="43" t="str">
        <f>INDEX(słowniki_aPGW!$C$7:$D$5827,MATCH(TERYT!A17126,słowniki_aPGW!$D$7:$D$5827,0),1)</f>
        <v>Dopływ z Rzeczyc Śląskich RW600061165732</v>
      </c>
    </row>
    <row r="17127" spans="1:3" x14ac:dyDescent="0.25">
      <c r="A17127" s="43" t="s">
        <v>5449</v>
      </c>
      <c r="B17127" s="43" t="s">
        <v>8344</v>
      </c>
      <c r="C17127" s="43" t="str">
        <f>INDEX(słowniki_aPGW!$C$7:$D$5827,MATCH(TERYT!A17127,słowniki_aPGW!$D$7:$D$5827,0),1)</f>
        <v>Dopływ z Rzeczyc Śląskich RW600061165732</v>
      </c>
    </row>
    <row r="17128" spans="1:3" x14ac:dyDescent="0.25">
      <c r="A17128" s="43" t="s">
        <v>5449</v>
      </c>
      <c r="B17128" s="43" t="s">
        <v>8213</v>
      </c>
      <c r="C17128" s="43" t="str">
        <f>INDEX(słowniki_aPGW!$C$7:$D$5827,MATCH(TERYT!A17128,słowniki_aPGW!$D$7:$D$5827,0),1)</f>
        <v>Dopływ z Rzeczyc Śląskich RW600061165732</v>
      </c>
    </row>
    <row r="17129" spans="1:3" x14ac:dyDescent="0.25">
      <c r="A17129" s="43" t="s">
        <v>5450</v>
      </c>
      <c r="B17129" s="43" t="s">
        <v>8213</v>
      </c>
      <c r="C17129" s="43" t="str">
        <f>INDEX(słowniki_aPGW!$C$7:$D$5827,MATCH(TERYT!A17129,słowniki_aPGW!$D$7:$D$5827,0),1)</f>
        <v>Potok Leśny RW60006116582</v>
      </c>
    </row>
    <row r="17130" spans="1:3" x14ac:dyDescent="0.25">
      <c r="A17130" s="43" t="s">
        <v>5451</v>
      </c>
      <c r="B17130" s="43" t="s">
        <v>8211</v>
      </c>
      <c r="C17130" s="43" t="str">
        <f>INDEX(słowniki_aPGW!$C$7:$D$5827,MATCH(TERYT!A17130,słowniki_aPGW!$D$7:$D$5827,0),1)</f>
        <v>Drama do Grzybowickiego Potoku włącznie RW60006116669</v>
      </c>
    </row>
    <row r="17131" spans="1:3" x14ac:dyDescent="0.25">
      <c r="A17131" s="43" t="s">
        <v>5451</v>
      </c>
      <c r="B17131" s="43" t="s">
        <v>8214</v>
      </c>
      <c r="C17131" s="43" t="str">
        <f>INDEX(słowniki_aPGW!$C$7:$D$5827,MATCH(TERYT!A17131,słowniki_aPGW!$D$7:$D$5827,0),1)</f>
        <v>Drama do Grzybowickiego Potoku włącznie RW60006116669</v>
      </c>
    </row>
    <row r="17132" spans="1:3" x14ac:dyDescent="0.25">
      <c r="A17132" s="43" t="s">
        <v>5451</v>
      </c>
      <c r="B17132" s="43" t="s">
        <v>8347</v>
      </c>
      <c r="C17132" s="43" t="str">
        <f>INDEX(słowniki_aPGW!$C$7:$D$5827,MATCH(TERYT!A17132,słowniki_aPGW!$D$7:$D$5827,0),1)</f>
        <v>Drama do Grzybowickiego Potoku włącznie RW60006116669</v>
      </c>
    </row>
    <row r="17133" spans="1:3" x14ac:dyDescent="0.25">
      <c r="A17133" s="43" t="s">
        <v>5451</v>
      </c>
      <c r="B17133" s="43" t="s">
        <v>8096</v>
      </c>
      <c r="C17133" s="43" t="str">
        <f>INDEX(słowniki_aPGW!$C$7:$D$5827,MATCH(TERYT!A17133,słowniki_aPGW!$D$7:$D$5827,0),1)</f>
        <v>Drama do Grzybowickiego Potoku włącznie RW60006116669</v>
      </c>
    </row>
    <row r="17134" spans="1:3" x14ac:dyDescent="0.25">
      <c r="A17134" s="43" t="s">
        <v>5451</v>
      </c>
      <c r="B17134" s="43" t="s">
        <v>8187</v>
      </c>
      <c r="C17134" s="43" t="str">
        <f>INDEX(słowniki_aPGW!$C$7:$D$5827,MATCH(TERYT!A17134,słowniki_aPGW!$D$7:$D$5827,0),1)</f>
        <v>Drama do Grzybowickiego Potoku włącznie RW60006116669</v>
      </c>
    </row>
    <row r="17135" spans="1:3" x14ac:dyDescent="0.25">
      <c r="A17135" s="43" t="s">
        <v>5451</v>
      </c>
      <c r="B17135" s="43" t="s">
        <v>8099</v>
      </c>
      <c r="C17135" s="43" t="str">
        <f>INDEX(słowniki_aPGW!$C$7:$D$5827,MATCH(TERYT!A17135,słowniki_aPGW!$D$7:$D$5827,0),1)</f>
        <v>Drama do Grzybowickiego Potoku włącznie RW60006116669</v>
      </c>
    </row>
    <row r="17136" spans="1:3" x14ac:dyDescent="0.25">
      <c r="A17136" s="43" t="s">
        <v>5451</v>
      </c>
      <c r="B17136" s="43" t="s">
        <v>8213</v>
      </c>
      <c r="C17136" s="43" t="str">
        <f>INDEX(słowniki_aPGW!$C$7:$D$5827,MATCH(TERYT!A17136,słowniki_aPGW!$D$7:$D$5827,0),1)</f>
        <v>Drama do Grzybowickiego Potoku włącznie RW60006116669</v>
      </c>
    </row>
    <row r="17137" spans="1:3" x14ac:dyDescent="0.25">
      <c r="A17137" s="43" t="s">
        <v>5451</v>
      </c>
      <c r="B17137" s="43" t="s">
        <v>8812</v>
      </c>
      <c r="C17137" s="43" t="str">
        <f>INDEX(słowniki_aPGW!$C$7:$D$5827,MATCH(TERYT!A17137,słowniki_aPGW!$D$7:$D$5827,0),1)</f>
        <v>Drama do Grzybowickiego Potoku włącznie RW60006116669</v>
      </c>
    </row>
    <row r="17138" spans="1:3" x14ac:dyDescent="0.25">
      <c r="A17138" s="43" t="s">
        <v>5452</v>
      </c>
      <c r="B17138" s="43" t="s">
        <v>8211</v>
      </c>
      <c r="C17138" s="43" t="str">
        <f>INDEX(słowniki_aPGW!$C$7:$D$5827,MATCH(TERYT!A17138,słowniki_aPGW!$D$7:$D$5827,0),1)</f>
        <v>Pniówka RW60006116689</v>
      </c>
    </row>
    <row r="17139" spans="1:3" x14ac:dyDescent="0.25">
      <c r="A17139" s="43" t="s">
        <v>5452</v>
      </c>
      <c r="B17139" s="43" t="s">
        <v>8212</v>
      </c>
      <c r="C17139" s="43" t="str">
        <f>INDEX(słowniki_aPGW!$C$7:$D$5827,MATCH(TERYT!A17139,słowniki_aPGW!$D$7:$D$5827,0),1)</f>
        <v>Pniówka RW60006116689</v>
      </c>
    </row>
    <row r="17140" spans="1:3" x14ac:dyDescent="0.25">
      <c r="A17140" s="43" t="s">
        <v>5452</v>
      </c>
      <c r="B17140" s="43" t="s">
        <v>8214</v>
      </c>
      <c r="C17140" s="43" t="str">
        <f>INDEX(słowniki_aPGW!$C$7:$D$5827,MATCH(TERYT!A17140,słowniki_aPGW!$D$7:$D$5827,0),1)</f>
        <v>Pniówka RW60006116689</v>
      </c>
    </row>
    <row r="17141" spans="1:3" x14ac:dyDescent="0.25">
      <c r="A17141" s="43" t="s">
        <v>5452</v>
      </c>
      <c r="B17141" s="43" t="s">
        <v>8347</v>
      </c>
      <c r="C17141" s="43" t="str">
        <f>INDEX(słowniki_aPGW!$C$7:$D$5827,MATCH(TERYT!A17141,słowniki_aPGW!$D$7:$D$5827,0),1)</f>
        <v>Pniówka RW60006116689</v>
      </c>
    </row>
    <row r="17142" spans="1:3" x14ac:dyDescent="0.25">
      <c r="A17142" s="43" t="s">
        <v>5453</v>
      </c>
      <c r="B17142" s="43" t="s">
        <v>8222</v>
      </c>
      <c r="C17142" s="43" t="str">
        <f>INDEX(słowniki_aPGW!$C$7:$D$5827,MATCH(TERYT!A17142,słowniki_aPGW!$D$7:$D$5827,0),1)</f>
        <v>Młynówka Pomianowska RW60006125129</v>
      </c>
    </row>
    <row r="17143" spans="1:3" x14ac:dyDescent="0.25">
      <c r="A17143" s="43" t="s">
        <v>5453</v>
      </c>
      <c r="B17143" s="43" t="s">
        <v>8223</v>
      </c>
      <c r="C17143" s="43" t="str">
        <f>INDEX(słowniki_aPGW!$C$7:$D$5827,MATCH(TERYT!A17143,słowniki_aPGW!$D$7:$D$5827,0),1)</f>
        <v>Młynówka Pomianowska RW60006125129</v>
      </c>
    </row>
    <row r="17144" spans="1:3" x14ac:dyDescent="0.25">
      <c r="A17144" s="43" t="s">
        <v>5453</v>
      </c>
      <c r="B17144" s="43" t="s">
        <v>8226</v>
      </c>
      <c r="C17144" s="43" t="str">
        <f>INDEX(słowniki_aPGW!$C$7:$D$5827,MATCH(TERYT!A17144,słowniki_aPGW!$D$7:$D$5827,0),1)</f>
        <v>Młynówka Pomianowska RW60006125129</v>
      </c>
    </row>
    <row r="17145" spans="1:3" x14ac:dyDescent="0.25">
      <c r="A17145" s="43" t="s">
        <v>5453</v>
      </c>
      <c r="B17145" s="43" t="s">
        <v>8227</v>
      </c>
      <c r="C17145" s="43" t="str">
        <f>INDEX(słowniki_aPGW!$C$7:$D$5827,MATCH(TERYT!A17145,słowniki_aPGW!$D$7:$D$5827,0),1)</f>
        <v>Młynówka Pomianowska RW60006125129</v>
      </c>
    </row>
    <row r="17146" spans="1:3" x14ac:dyDescent="0.25">
      <c r="A17146" s="43" t="s">
        <v>5454</v>
      </c>
      <c r="B17146" s="43" t="s">
        <v>8222</v>
      </c>
      <c r="C17146" s="43" t="str">
        <f>INDEX(słowniki_aPGW!$C$7:$D$5827,MATCH(TERYT!A17146,słowniki_aPGW!$D$7:$D$5827,0),1)</f>
        <v>Głęboka RW60006125149</v>
      </c>
    </row>
    <row r="17147" spans="1:3" x14ac:dyDescent="0.25">
      <c r="A17147" s="43" t="s">
        <v>5454</v>
      </c>
      <c r="B17147" s="43" t="s">
        <v>8223</v>
      </c>
      <c r="C17147" s="43" t="str">
        <f>INDEX(słowniki_aPGW!$C$7:$D$5827,MATCH(TERYT!A17147,słowniki_aPGW!$D$7:$D$5827,0),1)</f>
        <v>Głęboka RW60006125149</v>
      </c>
    </row>
    <row r="17148" spans="1:3" x14ac:dyDescent="0.25">
      <c r="A17148" s="43" t="s">
        <v>5454</v>
      </c>
      <c r="B17148" s="43" t="s">
        <v>8533</v>
      </c>
      <c r="C17148" s="43" t="str">
        <f>INDEX(słowniki_aPGW!$C$7:$D$5827,MATCH(TERYT!A17148,słowniki_aPGW!$D$7:$D$5827,0),1)</f>
        <v>Głęboka RW60006125149</v>
      </c>
    </row>
    <row r="17149" spans="1:3" x14ac:dyDescent="0.25">
      <c r="A17149" s="43" t="s">
        <v>5454</v>
      </c>
      <c r="B17149" s="43" t="s">
        <v>8226</v>
      </c>
      <c r="C17149" s="43" t="str">
        <f>INDEX(słowniki_aPGW!$C$7:$D$5827,MATCH(TERYT!A17149,słowniki_aPGW!$D$7:$D$5827,0),1)</f>
        <v>Głęboka RW60006125149</v>
      </c>
    </row>
    <row r="17150" spans="1:3" x14ac:dyDescent="0.25">
      <c r="A17150" s="43" t="s">
        <v>5455</v>
      </c>
      <c r="B17150" s="43" t="s">
        <v>8364</v>
      </c>
      <c r="C17150" s="43" t="str">
        <f>INDEX(słowniki_aPGW!$C$7:$D$5827,MATCH(TERYT!A17150,słowniki_aPGW!$D$7:$D$5827,0),1)</f>
        <v>Cieńkówka RW600061334169</v>
      </c>
    </row>
    <row r="17151" spans="1:3" x14ac:dyDescent="0.25">
      <c r="A17151" s="43" t="s">
        <v>5455</v>
      </c>
      <c r="B17151" s="43" t="s">
        <v>8330</v>
      </c>
      <c r="C17151" s="43" t="str">
        <f>INDEX(słowniki_aPGW!$C$7:$D$5827,MATCH(TERYT!A17151,słowniki_aPGW!$D$7:$D$5827,0),1)</f>
        <v>Cieńkówka RW600061334169</v>
      </c>
    </row>
    <row r="17152" spans="1:3" x14ac:dyDescent="0.25">
      <c r="A17152" s="43" t="s">
        <v>5455</v>
      </c>
      <c r="B17152" s="43" t="s">
        <v>8223</v>
      </c>
      <c r="C17152" s="43" t="str">
        <f>INDEX(słowniki_aPGW!$C$7:$D$5827,MATCH(TERYT!A17152,słowniki_aPGW!$D$7:$D$5827,0),1)</f>
        <v>Cieńkówka RW600061334169</v>
      </c>
    </row>
    <row r="17153" spans="1:3" x14ac:dyDescent="0.25">
      <c r="A17153" s="43" t="s">
        <v>5456</v>
      </c>
      <c r="B17153" s="43" t="s">
        <v>8359</v>
      </c>
      <c r="C17153" s="43" t="str">
        <f>INDEX(słowniki_aPGW!$C$7:$D$5827,MATCH(TERYT!A17153,słowniki_aPGW!$D$7:$D$5827,0),1)</f>
        <v>Oława od źródła do Podgródki RW6000613341929</v>
      </c>
    </row>
    <row r="17154" spans="1:3" x14ac:dyDescent="0.25">
      <c r="A17154" s="43" t="s">
        <v>5456</v>
      </c>
      <c r="B17154" s="43" t="s">
        <v>8350</v>
      </c>
      <c r="C17154" s="43" t="str">
        <f>INDEX(słowniki_aPGW!$C$7:$D$5827,MATCH(TERYT!A17154,słowniki_aPGW!$D$7:$D$5827,0),1)</f>
        <v>Oława od źródła do Podgródki RW6000613341929</v>
      </c>
    </row>
    <row r="17155" spans="1:3" x14ac:dyDescent="0.25">
      <c r="A17155" s="43" t="s">
        <v>5456</v>
      </c>
      <c r="B17155" s="43" t="s">
        <v>8351</v>
      </c>
      <c r="C17155" s="43" t="str">
        <f>INDEX(słowniki_aPGW!$C$7:$D$5827,MATCH(TERYT!A17155,słowniki_aPGW!$D$7:$D$5827,0),1)</f>
        <v>Oława od źródła do Podgródki RW6000613341929</v>
      </c>
    </row>
    <row r="17156" spans="1:3" x14ac:dyDescent="0.25">
      <c r="A17156" s="43" t="s">
        <v>5456</v>
      </c>
      <c r="B17156" s="43" t="s">
        <v>8364</v>
      </c>
      <c r="C17156" s="43" t="str">
        <f>INDEX(słowniki_aPGW!$C$7:$D$5827,MATCH(TERYT!A17156,słowniki_aPGW!$D$7:$D$5827,0),1)</f>
        <v>Oława od źródła do Podgródki RW6000613341929</v>
      </c>
    </row>
    <row r="17157" spans="1:3" x14ac:dyDescent="0.25">
      <c r="A17157" s="43" t="s">
        <v>5456</v>
      </c>
      <c r="B17157" s="43" t="s">
        <v>8330</v>
      </c>
      <c r="C17157" s="43" t="str">
        <f>INDEX(słowniki_aPGW!$C$7:$D$5827,MATCH(TERYT!A17157,słowniki_aPGW!$D$7:$D$5827,0),1)</f>
        <v>Oława od źródła do Podgródki RW6000613341929</v>
      </c>
    </row>
    <row r="17158" spans="1:3" x14ac:dyDescent="0.25">
      <c r="A17158" s="43" t="s">
        <v>5456</v>
      </c>
      <c r="B17158" s="43" t="s">
        <v>8223</v>
      </c>
      <c r="C17158" s="43" t="str">
        <f>INDEX(słowniki_aPGW!$C$7:$D$5827,MATCH(TERYT!A17158,słowniki_aPGW!$D$7:$D$5827,0),1)</f>
        <v>Oława od źródła do Podgródki RW6000613341929</v>
      </c>
    </row>
    <row r="17159" spans="1:3" x14ac:dyDescent="0.25">
      <c r="A17159" s="43" t="s">
        <v>5456</v>
      </c>
      <c r="B17159" s="43" t="s">
        <v>8533</v>
      </c>
      <c r="C17159" s="43" t="str">
        <f>INDEX(słowniki_aPGW!$C$7:$D$5827,MATCH(TERYT!A17159,słowniki_aPGW!$D$7:$D$5827,0),1)</f>
        <v>Oława od źródła do Podgródki RW6000613341929</v>
      </c>
    </row>
    <row r="17160" spans="1:3" x14ac:dyDescent="0.25">
      <c r="A17160" s="43" t="s">
        <v>5457</v>
      </c>
      <c r="B17160" s="43" t="s">
        <v>8350</v>
      </c>
      <c r="C17160" s="43" t="str">
        <f>INDEX(słowniki_aPGW!$C$7:$D$5827,MATCH(TERYT!A17160,słowniki_aPGW!$D$7:$D$5827,0),1)</f>
        <v>Krynka od źródła do Karnkowskiego Potoku RW600061334249</v>
      </c>
    </row>
    <row r="17161" spans="1:3" x14ac:dyDescent="0.25">
      <c r="A17161" s="43" t="s">
        <v>5457</v>
      </c>
      <c r="B17161" s="43" t="s">
        <v>8223</v>
      </c>
      <c r="C17161" s="43" t="str">
        <f>INDEX(słowniki_aPGW!$C$7:$D$5827,MATCH(TERYT!A17161,słowniki_aPGW!$D$7:$D$5827,0),1)</f>
        <v>Krynka od źródła do Karnkowskiego Potoku RW600061334249</v>
      </c>
    </row>
    <row r="17162" spans="1:3" x14ac:dyDescent="0.25">
      <c r="A17162" s="43" t="s">
        <v>5457</v>
      </c>
      <c r="B17162" s="43" t="s">
        <v>8230</v>
      </c>
      <c r="C17162" s="43" t="str">
        <f>INDEX(słowniki_aPGW!$C$7:$D$5827,MATCH(TERYT!A17162,słowniki_aPGW!$D$7:$D$5827,0),1)</f>
        <v>Krynka od źródła do Karnkowskiego Potoku RW600061334249</v>
      </c>
    </row>
    <row r="17163" spans="1:3" x14ac:dyDescent="0.25">
      <c r="A17163" s="43" t="s">
        <v>5457</v>
      </c>
      <c r="B17163" s="43" t="s">
        <v>8533</v>
      </c>
      <c r="C17163" s="43" t="str">
        <f>INDEX(słowniki_aPGW!$C$7:$D$5827,MATCH(TERYT!A17163,słowniki_aPGW!$D$7:$D$5827,0),1)</f>
        <v>Krynka od źródła do Karnkowskiego Potoku RW600061334249</v>
      </c>
    </row>
    <row r="17164" spans="1:3" x14ac:dyDescent="0.25">
      <c r="A17164" s="43" t="s">
        <v>5457</v>
      </c>
      <c r="B17164" s="43" t="s">
        <v>8226</v>
      </c>
      <c r="C17164" s="43" t="str">
        <f>INDEX(słowniki_aPGW!$C$7:$D$5827,MATCH(TERYT!A17164,słowniki_aPGW!$D$7:$D$5827,0),1)</f>
        <v>Krynka od źródła do Karnkowskiego Potoku RW600061334249</v>
      </c>
    </row>
    <row r="17165" spans="1:3" x14ac:dyDescent="0.25">
      <c r="A17165" s="43" t="s">
        <v>5458</v>
      </c>
      <c r="B17165" s="43" t="s">
        <v>8813</v>
      </c>
      <c r="C17165" s="43" t="str">
        <f>INDEX(słowniki_aPGW!$C$7:$D$5827,MATCH(TERYT!A17165,słowniki_aPGW!$D$7:$D$5827,0),1)</f>
        <v>Ślęza od źródła do Księginki RW600061336192</v>
      </c>
    </row>
    <row r="17166" spans="1:3" x14ac:dyDescent="0.25">
      <c r="A17166" s="43" t="s">
        <v>5458</v>
      </c>
      <c r="B17166" s="43" t="s">
        <v>8791</v>
      </c>
      <c r="C17166" s="43" t="str">
        <f>INDEX(słowniki_aPGW!$C$7:$D$5827,MATCH(TERYT!A17166,słowniki_aPGW!$D$7:$D$5827,0),1)</f>
        <v>Ślęza od źródła do Księginki RW600061336192</v>
      </c>
    </row>
    <row r="17167" spans="1:3" x14ac:dyDescent="0.25">
      <c r="A17167" s="43" t="s">
        <v>5458</v>
      </c>
      <c r="B17167" s="43" t="s">
        <v>8761</v>
      </c>
      <c r="C17167" s="43" t="str">
        <f>INDEX(słowniki_aPGW!$C$7:$D$5827,MATCH(TERYT!A17167,słowniki_aPGW!$D$7:$D$5827,0),1)</f>
        <v>Ślęza od źródła do Księginki RW600061336192</v>
      </c>
    </row>
    <row r="17168" spans="1:3" x14ac:dyDescent="0.25">
      <c r="A17168" s="43" t="s">
        <v>5458</v>
      </c>
      <c r="B17168" s="43" t="s">
        <v>8363</v>
      </c>
      <c r="C17168" s="43" t="str">
        <f>INDEX(słowniki_aPGW!$C$7:$D$5827,MATCH(TERYT!A17168,słowniki_aPGW!$D$7:$D$5827,0),1)</f>
        <v>Ślęza od źródła do Księginki RW600061336192</v>
      </c>
    </row>
    <row r="17169" spans="1:3" x14ac:dyDescent="0.25">
      <c r="A17169" s="43" t="s">
        <v>5458</v>
      </c>
      <c r="B17169" s="43" t="s">
        <v>8359</v>
      </c>
      <c r="C17169" s="43" t="str">
        <f>INDEX(słowniki_aPGW!$C$7:$D$5827,MATCH(TERYT!A17169,słowniki_aPGW!$D$7:$D$5827,0),1)</f>
        <v>Ślęza od źródła do Księginki RW600061336192</v>
      </c>
    </row>
    <row r="17170" spans="1:3" x14ac:dyDescent="0.25">
      <c r="A17170" s="43" t="s">
        <v>5458</v>
      </c>
      <c r="B17170" s="43" t="s">
        <v>8364</v>
      </c>
      <c r="C17170" s="43" t="str">
        <f>INDEX(słowniki_aPGW!$C$7:$D$5827,MATCH(TERYT!A17170,słowniki_aPGW!$D$7:$D$5827,0),1)</f>
        <v>Ślęza od źródła do Księginki RW600061336192</v>
      </c>
    </row>
    <row r="17171" spans="1:3" x14ac:dyDescent="0.25">
      <c r="A17171" s="43" t="s">
        <v>5458</v>
      </c>
      <c r="B17171" s="43" t="s">
        <v>8330</v>
      </c>
      <c r="C17171" s="43" t="str">
        <f>INDEX(słowniki_aPGW!$C$7:$D$5827,MATCH(TERYT!A17171,słowniki_aPGW!$D$7:$D$5827,0),1)</f>
        <v>Ślęza od źródła do Księginki RW600061336192</v>
      </c>
    </row>
    <row r="17172" spans="1:3" x14ac:dyDescent="0.25">
      <c r="A17172" s="43" t="s">
        <v>5459</v>
      </c>
      <c r="B17172" s="43" t="s">
        <v>8814</v>
      </c>
      <c r="C17172" s="43" t="str">
        <f>INDEX(słowniki_aPGW!$C$7:$D$5827,MATCH(TERYT!A17172,słowniki_aPGW!$D$7:$D$5827,0),1)</f>
        <v>Piława od źródła do Gniłego Potoku RW60006134489</v>
      </c>
    </row>
    <row r="17173" spans="1:3" x14ac:dyDescent="0.25">
      <c r="A17173" s="43" t="s">
        <v>5459</v>
      </c>
      <c r="B17173" s="43" t="s">
        <v>8815</v>
      </c>
      <c r="C17173" s="43" t="str">
        <f>INDEX(słowniki_aPGW!$C$7:$D$5827,MATCH(TERYT!A17173,słowniki_aPGW!$D$7:$D$5827,0),1)</f>
        <v>Piława od źródła do Gniłego Potoku RW60006134489</v>
      </c>
    </row>
    <row r="17174" spans="1:3" x14ac:dyDescent="0.25">
      <c r="A17174" s="43" t="s">
        <v>5459</v>
      </c>
      <c r="B17174" s="43" t="s">
        <v>8792</v>
      </c>
      <c r="C17174" s="43" t="str">
        <f>INDEX(słowniki_aPGW!$C$7:$D$5827,MATCH(TERYT!A17174,słowniki_aPGW!$D$7:$D$5827,0),1)</f>
        <v>Piława od źródła do Gniłego Potoku RW60006134489</v>
      </c>
    </row>
    <row r="17175" spans="1:3" x14ac:dyDescent="0.25">
      <c r="A17175" s="43" t="s">
        <v>5459</v>
      </c>
      <c r="B17175" s="43" t="s">
        <v>8813</v>
      </c>
      <c r="C17175" s="43" t="str">
        <f>INDEX(słowniki_aPGW!$C$7:$D$5827,MATCH(TERYT!A17175,słowniki_aPGW!$D$7:$D$5827,0),1)</f>
        <v>Piława od źródła do Gniłego Potoku RW60006134489</v>
      </c>
    </row>
    <row r="17176" spans="1:3" x14ac:dyDescent="0.25">
      <c r="A17176" s="43" t="s">
        <v>5459</v>
      </c>
      <c r="B17176" s="43" t="s">
        <v>8791</v>
      </c>
      <c r="C17176" s="43" t="str">
        <f>INDEX(słowniki_aPGW!$C$7:$D$5827,MATCH(TERYT!A17176,słowniki_aPGW!$D$7:$D$5827,0),1)</f>
        <v>Piława od źródła do Gniłego Potoku RW60006134489</v>
      </c>
    </row>
    <row r="17177" spans="1:3" x14ac:dyDescent="0.25">
      <c r="A17177" s="43" t="s">
        <v>5459</v>
      </c>
      <c r="B17177" s="43" t="s">
        <v>8761</v>
      </c>
      <c r="C17177" s="43" t="str">
        <f>INDEX(słowniki_aPGW!$C$7:$D$5827,MATCH(TERYT!A17177,słowniki_aPGW!$D$7:$D$5827,0),1)</f>
        <v>Piława od źródła do Gniłego Potoku RW60006134489</v>
      </c>
    </row>
    <row r="17178" spans="1:3" x14ac:dyDescent="0.25">
      <c r="A17178" s="43" t="s">
        <v>5459</v>
      </c>
      <c r="B17178" s="43" t="s">
        <v>8363</v>
      </c>
      <c r="C17178" s="43" t="str">
        <f>INDEX(słowniki_aPGW!$C$7:$D$5827,MATCH(TERYT!A17178,słowniki_aPGW!$D$7:$D$5827,0),1)</f>
        <v>Piława od źródła do Gniłego Potoku RW60006134489</v>
      </c>
    </row>
    <row r="17179" spans="1:3" x14ac:dyDescent="0.25">
      <c r="A17179" s="43" t="s">
        <v>5459</v>
      </c>
      <c r="B17179" s="43" t="s">
        <v>8367</v>
      </c>
      <c r="C17179" s="43" t="str">
        <f>INDEX(słowniki_aPGW!$C$7:$D$5827,MATCH(TERYT!A17179,słowniki_aPGW!$D$7:$D$5827,0),1)</f>
        <v>Piława od źródła do Gniłego Potoku RW60006134489</v>
      </c>
    </row>
    <row r="17180" spans="1:3" x14ac:dyDescent="0.25">
      <c r="A17180" s="43" t="s">
        <v>5459</v>
      </c>
      <c r="B17180" s="43" t="s">
        <v>8368</v>
      </c>
      <c r="C17180" s="43" t="str">
        <f>INDEX(słowniki_aPGW!$C$7:$D$5827,MATCH(TERYT!A17180,słowniki_aPGW!$D$7:$D$5827,0),1)</f>
        <v>Piława od źródła do Gniłego Potoku RW60006134489</v>
      </c>
    </row>
    <row r="17181" spans="1:3" x14ac:dyDescent="0.25">
      <c r="A17181" s="43" t="s">
        <v>5459</v>
      </c>
      <c r="B17181" s="43" t="s">
        <v>8790</v>
      </c>
      <c r="C17181" s="43" t="str">
        <f>INDEX(słowniki_aPGW!$C$7:$D$5827,MATCH(TERYT!A17181,słowniki_aPGW!$D$7:$D$5827,0),1)</f>
        <v>Piława od źródła do Gniłego Potoku RW60006134489</v>
      </c>
    </row>
    <row r="17182" spans="1:3" x14ac:dyDescent="0.25">
      <c r="A17182" s="43" t="s">
        <v>5459</v>
      </c>
      <c r="B17182" s="43" t="s">
        <v>8330</v>
      </c>
      <c r="C17182" s="43" t="str">
        <f>INDEX(słowniki_aPGW!$C$7:$D$5827,MATCH(TERYT!A17182,słowniki_aPGW!$D$7:$D$5827,0),1)</f>
        <v>Piława od źródła do Gniłego Potoku RW60006134489</v>
      </c>
    </row>
    <row r="17183" spans="1:3" x14ac:dyDescent="0.25">
      <c r="A17183" s="43" t="s">
        <v>5460</v>
      </c>
      <c r="B17183" s="43" t="s">
        <v>8765</v>
      </c>
      <c r="C17183" s="43" t="str">
        <f>INDEX(słowniki_aPGW!$C$7:$D$5827,MATCH(TERYT!A17183,słowniki_aPGW!$D$7:$D$5827,0),1)</f>
        <v>Osownia RW60006163749</v>
      </c>
    </row>
    <row r="17184" spans="1:3" x14ac:dyDescent="0.25">
      <c r="A17184" s="43" t="s">
        <v>5460</v>
      </c>
      <c r="B17184" s="43" t="s">
        <v>8796</v>
      </c>
      <c r="C17184" s="43" t="str">
        <f>INDEX(słowniki_aPGW!$C$7:$D$5827,MATCH(TERYT!A17184,słowniki_aPGW!$D$7:$D$5827,0),1)</f>
        <v>Osownia RW60006163749</v>
      </c>
    </row>
    <row r="17185" spans="1:3" x14ac:dyDescent="0.25">
      <c r="A17185" s="43" t="s">
        <v>5461</v>
      </c>
      <c r="B17185" s="43" t="s">
        <v>8765</v>
      </c>
      <c r="C17185" s="43" t="str">
        <f>INDEX(słowniki_aPGW!$C$7:$D$5827,MATCH(TERYT!A17185,słowniki_aPGW!$D$7:$D$5827,0),1)</f>
        <v>Stoczek RW60006163752</v>
      </c>
    </row>
    <row r="17186" spans="1:3" x14ac:dyDescent="0.25">
      <c r="A17186" s="43" t="s">
        <v>5462</v>
      </c>
      <c r="B17186" s="43" t="s">
        <v>8571</v>
      </c>
      <c r="C17186" s="43" t="str">
        <f>INDEX(słowniki_aPGW!$C$7:$D$5827,MATCH(TERYT!A17186,słowniki_aPGW!$D$7:$D$5827,0),1)</f>
        <v>Żeliszowski Potok RW6000616376</v>
      </c>
    </row>
    <row r="17187" spans="1:3" x14ac:dyDescent="0.25">
      <c r="A17187" s="43" t="s">
        <v>5462</v>
      </c>
      <c r="B17187" s="43" t="s">
        <v>8573</v>
      </c>
      <c r="C17187" s="43" t="str">
        <f>INDEX(słowniki_aPGW!$C$7:$D$5827,MATCH(TERYT!A17187,słowniki_aPGW!$D$7:$D$5827,0),1)</f>
        <v>Żeliszowski Potok RW6000616376</v>
      </c>
    </row>
    <row r="17188" spans="1:3" x14ac:dyDescent="0.25">
      <c r="A17188" s="43" t="s">
        <v>5462</v>
      </c>
      <c r="B17188" s="43" t="s">
        <v>8765</v>
      </c>
      <c r="C17188" s="43" t="str">
        <f>INDEX(słowniki_aPGW!$C$7:$D$5827,MATCH(TERYT!A17188,słowniki_aPGW!$D$7:$D$5827,0),1)</f>
        <v>Żeliszowski Potok RW6000616376</v>
      </c>
    </row>
    <row r="17189" spans="1:3" x14ac:dyDescent="0.25">
      <c r="A17189" s="43" t="s">
        <v>5463</v>
      </c>
      <c r="B17189" s="43" t="s">
        <v>8571</v>
      </c>
      <c r="C17189" s="43" t="str">
        <f>INDEX(słowniki_aPGW!$C$7:$D$5827,MATCH(TERYT!A17189,słowniki_aPGW!$D$7:$D$5827,0),1)</f>
        <v>Mierzwiński Potok RW60006163789</v>
      </c>
    </row>
    <row r="17190" spans="1:3" x14ac:dyDescent="0.25">
      <c r="A17190" s="43" t="s">
        <v>5463</v>
      </c>
      <c r="B17190" s="43" t="s">
        <v>8745</v>
      </c>
      <c r="C17190" s="43" t="str">
        <f>INDEX(słowniki_aPGW!$C$7:$D$5827,MATCH(TERYT!A17190,słowniki_aPGW!$D$7:$D$5827,0),1)</f>
        <v>Mierzwiński Potok RW60006163789</v>
      </c>
    </row>
    <row r="17191" spans="1:3" x14ac:dyDescent="0.25">
      <c r="A17191" s="43" t="s">
        <v>5463</v>
      </c>
      <c r="B17191" s="43" t="s">
        <v>8765</v>
      </c>
      <c r="C17191" s="43" t="str">
        <f>INDEX(słowniki_aPGW!$C$7:$D$5827,MATCH(TERYT!A17191,słowniki_aPGW!$D$7:$D$5827,0),1)</f>
        <v>Mierzwiński Potok RW60006163789</v>
      </c>
    </row>
    <row r="17192" spans="1:3" x14ac:dyDescent="0.25">
      <c r="A17192" s="43" t="s">
        <v>5464</v>
      </c>
      <c r="B17192" s="43" t="s">
        <v>8744</v>
      </c>
      <c r="C17192" s="43" t="str">
        <f>INDEX(słowniki_aPGW!$C$7:$D$5827,MATCH(TERYT!A17192,słowniki_aPGW!$D$7:$D$5827,0),1)</f>
        <v>Młynówka RW60006163794</v>
      </c>
    </row>
    <row r="17193" spans="1:3" x14ac:dyDescent="0.25">
      <c r="A17193" s="43" t="s">
        <v>5464</v>
      </c>
      <c r="B17193" s="43" t="s">
        <v>8571</v>
      </c>
      <c r="C17193" s="43" t="str">
        <f>INDEX(słowniki_aPGW!$C$7:$D$5827,MATCH(TERYT!A17193,słowniki_aPGW!$D$7:$D$5827,0),1)</f>
        <v>Młynówka RW60006163794</v>
      </c>
    </row>
    <row r="17194" spans="1:3" x14ac:dyDescent="0.25">
      <c r="A17194" s="43" t="s">
        <v>5465</v>
      </c>
      <c r="B17194" s="43" t="s">
        <v>8763</v>
      </c>
      <c r="C17194" s="43" t="str">
        <f>INDEX(słowniki_aPGW!$C$7:$D$5827,MATCH(TERYT!A17194,słowniki_aPGW!$D$7:$D$5827,0),1)</f>
        <v>Warta do Bożego Stoku RW600061811529</v>
      </c>
    </row>
    <row r="17195" spans="1:3" x14ac:dyDescent="0.25">
      <c r="A17195" s="43" t="s">
        <v>5465</v>
      </c>
      <c r="B17195" s="43" t="s">
        <v>8060</v>
      </c>
      <c r="C17195" s="43" t="str">
        <f>INDEX(słowniki_aPGW!$C$7:$D$5827,MATCH(TERYT!A17195,słowniki_aPGW!$D$7:$D$5827,0),1)</f>
        <v>Warta do Bożego Stoku RW600061811529</v>
      </c>
    </row>
    <row r="17196" spans="1:3" x14ac:dyDescent="0.25">
      <c r="A17196" s="43" t="s">
        <v>5465</v>
      </c>
      <c r="B17196" s="43" t="s">
        <v>8093</v>
      </c>
      <c r="C17196" s="43" t="str">
        <f>INDEX(słowniki_aPGW!$C$7:$D$5827,MATCH(TERYT!A17196,słowniki_aPGW!$D$7:$D$5827,0),1)</f>
        <v>Warta do Bożego Stoku RW600061811529</v>
      </c>
    </row>
    <row r="17197" spans="1:3" x14ac:dyDescent="0.25">
      <c r="A17197" s="43" t="s">
        <v>5465</v>
      </c>
      <c r="B17197" s="43" t="s">
        <v>8061</v>
      </c>
      <c r="C17197" s="43" t="str">
        <f>INDEX(słowniki_aPGW!$C$7:$D$5827,MATCH(TERYT!A17197,słowniki_aPGW!$D$7:$D$5827,0),1)</f>
        <v>Warta do Bożego Stoku RW600061811529</v>
      </c>
    </row>
    <row r="17198" spans="1:3" x14ac:dyDescent="0.25">
      <c r="A17198" s="43" t="s">
        <v>5465</v>
      </c>
      <c r="B17198" s="43" t="s">
        <v>8268</v>
      </c>
      <c r="C17198" s="43" t="str">
        <f>INDEX(słowniki_aPGW!$C$7:$D$5827,MATCH(TERYT!A17198,słowniki_aPGW!$D$7:$D$5827,0),1)</f>
        <v>Warta do Bożego Stoku RW600061811529</v>
      </c>
    </row>
    <row r="17199" spans="1:3" x14ac:dyDescent="0.25">
      <c r="A17199" s="43" t="s">
        <v>5465</v>
      </c>
      <c r="B17199" s="43" t="s">
        <v>8194</v>
      </c>
      <c r="C17199" s="43" t="str">
        <f>INDEX(słowniki_aPGW!$C$7:$D$5827,MATCH(TERYT!A17199,słowniki_aPGW!$D$7:$D$5827,0),1)</f>
        <v>Warta do Bożego Stoku RW600061811529</v>
      </c>
    </row>
    <row r="17200" spans="1:3" x14ac:dyDescent="0.25">
      <c r="A17200" s="43" t="s">
        <v>5465</v>
      </c>
      <c r="B17200" s="43" t="s">
        <v>8092</v>
      </c>
      <c r="C17200" s="43" t="str">
        <f>INDEX(słowniki_aPGW!$C$7:$D$5827,MATCH(TERYT!A17200,słowniki_aPGW!$D$7:$D$5827,0),1)</f>
        <v>Warta do Bożego Stoku RW600061811529</v>
      </c>
    </row>
    <row r="17201" spans="1:3" x14ac:dyDescent="0.25">
      <c r="A17201" s="43" t="s">
        <v>5465</v>
      </c>
      <c r="B17201" s="43" t="s">
        <v>8094</v>
      </c>
      <c r="C17201" s="43" t="str">
        <f>INDEX(słowniki_aPGW!$C$7:$D$5827,MATCH(TERYT!A17201,słowniki_aPGW!$D$7:$D$5827,0),1)</f>
        <v>Warta do Bożego Stoku RW600061811529</v>
      </c>
    </row>
    <row r="17202" spans="1:3" x14ac:dyDescent="0.25">
      <c r="A17202" s="43" t="s">
        <v>5465</v>
      </c>
      <c r="B17202" s="43" t="s">
        <v>8181</v>
      </c>
      <c r="C17202" s="43" t="str">
        <f>INDEX(słowniki_aPGW!$C$7:$D$5827,MATCH(TERYT!A17202,słowniki_aPGW!$D$7:$D$5827,0),1)</f>
        <v>Warta do Bożego Stoku RW600061811529</v>
      </c>
    </row>
    <row r="17203" spans="1:3" x14ac:dyDescent="0.25">
      <c r="A17203" s="43" t="s">
        <v>5466</v>
      </c>
      <c r="B17203" s="43" t="s">
        <v>8179</v>
      </c>
      <c r="C17203" s="43" t="str">
        <f>INDEX(słowniki_aPGW!$C$7:$D$5827,MATCH(TERYT!A17203,słowniki_aPGW!$D$7:$D$5827,0),1)</f>
        <v>Ordonka RW600061811549</v>
      </c>
    </row>
    <row r="17204" spans="1:3" x14ac:dyDescent="0.25">
      <c r="A17204" s="43" t="s">
        <v>5466</v>
      </c>
      <c r="B17204" s="43" t="s">
        <v>8661</v>
      </c>
      <c r="C17204" s="43" t="str">
        <f>INDEX(słowniki_aPGW!$C$7:$D$5827,MATCH(TERYT!A17204,słowniki_aPGW!$D$7:$D$5827,0),1)</f>
        <v>Ordonka RW600061811549</v>
      </c>
    </row>
    <row r="17205" spans="1:3" x14ac:dyDescent="0.25">
      <c r="A17205" s="43" t="s">
        <v>5466</v>
      </c>
      <c r="B17205" s="43" t="s">
        <v>8268</v>
      </c>
      <c r="C17205" s="43" t="str">
        <f>INDEX(słowniki_aPGW!$C$7:$D$5827,MATCH(TERYT!A17205,słowniki_aPGW!$D$7:$D$5827,0),1)</f>
        <v>Ordonka RW600061811549</v>
      </c>
    </row>
    <row r="17206" spans="1:3" x14ac:dyDescent="0.25">
      <c r="A17206" s="43" t="s">
        <v>5466</v>
      </c>
      <c r="B17206" s="43" t="s">
        <v>8194</v>
      </c>
      <c r="C17206" s="43" t="str">
        <f>INDEX(słowniki_aPGW!$C$7:$D$5827,MATCH(TERYT!A17206,słowniki_aPGW!$D$7:$D$5827,0),1)</f>
        <v>Ordonka RW600061811549</v>
      </c>
    </row>
    <row r="17207" spans="1:3" x14ac:dyDescent="0.25">
      <c r="A17207" s="43" t="s">
        <v>5467</v>
      </c>
      <c r="B17207" s="43" t="s">
        <v>8763</v>
      </c>
      <c r="C17207" s="43" t="str">
        <f>INDEX(słowniki_aPGW!$C$7:$D$5827,MATCH(TERYT!A17207,słowniki_aPGW!$D$7:$D$5827,0),1)</f>
        <v>Kamieniczka RW60006181189</v>
      </c>
    </row>
    <row r="17208" spans="1:3" x14ac:dyDescent="0.25">
      <c r="A17208" s="43" t="s">
        <v>5467</v>
      </c>
      <c r="B17208" s="43" t="s">
        <v>8380</v>
      </c>
      <c r="C17208" s="43" t="str">
        <f>INDEX(słowniki_aPGW!$C$7:$D$5827,MATCH(TERYT!A17208,słowniki_aPGW!$D$7:$D$5827,0),1)</f>
        <v>Kamieniczka RW60006181189</v>
      </c>
    </row>
    <row r="17209" spans="1:3" x14ac:dyDescent="0.25">
      <c r="A17209" s="43" t="s">
        <v>5467</v>
      </c>
      <c r="B17209" s="43" t="s">
        <v>8384</v>
      </c>
      <c r="C17209" s="43" t="str">
        <f>INDEX(słowniki_aPGW!$C$7:$D$5827,MATCH(TERYT!A17209,słowniki_aPGW!$D$7:$D$5827,0),1)</f>
        <v>Kamieniczka RW60006181189</v>
      </c>
    </row>
    <row r="17210" spans="1:3" x14ac:dyDescent="0.25">
      <c r="A17210" s="43" t="s">
        <v>5467</v>
      </c>
      <c r="B17210" s="43" t="s">
        <v>8385</v>
      </c>
      <c r="C17210" s="43" t="str">
        <f>INDEX(słowniki_aPGW!$C$7:$D$5827,MATCH(TERYT!A17210,słowniki_aPGW!$D$7:$D$5827,0),1)</f>
        <v>Kamieniczka RW60006181189</v>
      </c>
    </row>
    <row r="17211" spans="1:3" x14ac:dyDescent="0.25">
      <c r="A17211" s="43" t="s">
        <v>5467</v>
      </c>
      <c r="B17211" s="43" t="s">
        <v>8060</v>
      </c>
      <c r="C17211" s="43" t="str">
        <f>INDEX(słowniki_aPGW!$C$7:$D$5827,MATCH(TERYT!A17211,słowniki_aPGW!$D$7:$D$5827,0),1)</f>
        <v>Kamieniczka RW60006181189</v>
      </c>
    </row>
    <row r="17212" spans="1:3" x14ac:dyDescent="0.25">
      <c r="A17212" s="43" t="s">
        <v>5467</v>
      </c>
      <c r="B17212" s="43" t="s">
        <v>8061</v>
      </c>
      <c r="C17212" s="43" t="str">
        <f>INDEX(słowniki_aPGW!$C$7:$D$5827,MATCH(TERYT!A17212,słowniki_aPGW!$D$7:$D$5827,0),1)</f>
        <v>Kamieniczka RW60006181189</v>
      </c>
    </row>
    <row r="17213" spans="1:3" x14ac:dyDescent="0.25">
      <c r="A17213" s="43" t="s">
        <v>5468</v>
      </c>
      <c r="B17213" s="43" t="s">
        <v>8763</v>
      </c>
      <c r="C17213" s="43" t="str">
        <f>INDEX(słowniki_aPGW!$C$7:$D$5827,MATCH(TERYT!A17213,słowniki_aPGW!$D$7:$D$5827,0),1)</f>
        <v>Dopływ spod Choronia RW600061811949</v>
      </c>
    </row>
    <row r="17214" spans="1:3" x14ac:dyDescent="0.25">
      <c r="A17214" s="43" t="s">
        <v>5468</v>
      </c>
      <c r="B17214" s="43" t="s">
        <v>8661</v>
      </c>
      <c r="C17214" s="43" t="str">
        <f>INDEX(słowniki_aPGW!$C$7:$D$5827,MATCH(TERYT!A17214,słowniki_aPGW!$D$7:$D$5827,0),1)</f>
        <v>Dopływ spod Choronia RW600061811949</v>
      </c>
    </row>
    <row r="17215" spans="1:3" x14ac:dyDescent="0.25">
      <c r="A17215" s="43" t="s">
        <v>5468</v>
      </c>
      <c r="B17215" s="43" t="s">
        <v>8384</v>
      </c>
      <c r="C17215" s="43" t="str">
        <f>INDEX(słowniki_aPGW!$C$7:$D$5827,MATCH(TERYT!A17215,słowniki_aPGW!$D$7:$D$5827,0),1)</f>
        <v>Dopływ spod Choronia RW600061811949</v>
      </c>
    </row>
    <row r="17216" spans="1:3" x14ac:dyDescent="0.25">
      <c r="A17216" s="43" t="s">
        <v>5468</v>
      </c>
      <c r="B17216" s="43" t="s">
        <v>8268</v>
      </c>
      <c r="C17216" s="43" t="str">
        <f>INDEX(słowniki_aPGW!$C$7:$D$5827,MATCH(TERYT!A17216,słowniki_aPGW!$D$7:$D$5827,0),1)</f>
        <v>Dopływ spod Choronia RW600061811949</v>
      </c>
    </row>
    <row r="17217" spans="1:3" x14ac:dyDescent="0.25">
      <c r="A17217" s="43" t="s">
        <v>5469</v>
      </c>
      <c r="B17217" s="43" t="s">
        <v>8388</v>
      </c>
      <c r="C17217" s="43" t="str">
        <f>INDEX(słowniki_aPGW!$C$7:$D$5827,MATCH(TERYT!A17217,słowniki_aPGW!$D$7:$D$5827,0),1)</f>
        <v>Kucelinka RW6000618132</v>
      </c>
    </row>
    <row r="17218" spans="1:3" x14ac:dyDescent="0.25">
      <c r="A17218" s="43" t="s">
        <v>5469</v>
      </c>
      <c r="B17218" s="43" t="s">
        <v>8661</v>
      </c>
      <c r="C17218" s="43" t="str">
        <f>INDEX(słowniki_aPGW!$C$7:$D$5827,MATCH(TERYT!A17218,słowniki_aPGW!$D$7:$D$5827,0),1)</f>
        <v>Kucelinka RW6000618132</v>
      </c>
    </row>
    <row r="17219" spans="1:3" x14ac:dyDescent="0.25">
      <c r="A17219" s="43" t="s">
        <v>5469</v>
      </c>
      <c r="B17219" s="43" t="s">
        <v>8383</v>
      </c>
      <c r="C17219" s="43" t="str">
        <f>INDEX(słowniki_aPGW!$C$7:$D$5827,MATCH(TERYT!A17219,słowniki_aPGW!$D$7:$D$5827,0),1)</f>
        <v>Kucelinka RW6000618132</v>
      </c>
    </row>
    <row r="17220" spans="1:3" x14ac:dyDescent="0.25">
      <c r="A17220" s="43" t="s">
        <v>5470</v>
      </c>
      <c r="B17220" s="43" t="s">
        <v>8802</v>
      </c>
      <c r="C17220" s="43" t="str">
        <f>INDEX(słowniki_aPGW!$C$7:$D$5827,MATCH(TERYT!A17220,słowniki_aPGW!$D$7:$D$5827,0),1)</f>
        <v>Bystrzyca Dusznicka od źródła do Kamiennego Potoku RW60007121839</v>
      </c>
    </row>
    <row r="17221" spans="1:3" x14ac:dyDescent="0.25">
      <c r="A17221" s="43" t="s">
        <v>5470</v>
      </c>
      <c r="B17221" s="43" t="s">
        <v>8202</v>
      </c>
      <c r="C17221" s="43" t="str">
        <f>INDEX(słowniki_aPGW!$C$7:$D$5827,MATCH(TERYT!A17221,słowniki_aPGW!$D$7:$D$5827,0),1)</f>
        <v>Bystrzyca Dusznicka od źródła do Kamiennego Potoku RW60007121839</v>
      </c>
    </row>
    <row r="17222" spans="1:3" x14ac:dyDescent="0.25">
      <c r="A17222" s="43" t="s">
        <v>5470</v>
      </c>
      <c r="B17222" s="43" t="s">
        <v>8203</v>
      </c>
      <c r="C17222" s="43" t="str">
        <f>INDEX(słowniki_aPGW!$C$7:$D$5827,MATCH(TERYT!A17222,słowniki_aPGW!$D$7:$D$5827,0),1)</f>
        <v>Bystrzyca Dusznicka od źródła do Kamiennego Potoku RW60007121839</v>
      </c>
    </row>
    <row r="17223" spans="1:3" x14ac:dyDescent="0.25">
      <c r="A17223" s="43" t="s">
        <v>5471</v>
      </c>
      <c r="B17223" s="43" t="s">
        <v>8236</v>
      </c>
      <c r="C17223" s="43" t="str">
        <f>INDEX(słowniki_aPGW!$C$7:$D$5827,MATCH(TERYT!A17223,słowniki_aPGW!$D$7:$D$5827,0),1)</f>
        <v>Kaczawa od źródła do Kamiennika RW6000713819</v>
      </c>
    </row>
    <row r="17224" spans="1:3" x14ac:dyDescent="0.25">
      <c r="A17224" s="43" t="s">
        <v>5471</v>
      </c>
      <c r="B17224" s="43" t="s">
        <v>8241</v>
      </c>
      <c r="C17224" s="43" t="str">
        <f>INDEX(słowniki_aPGW!$C$7:$D$5827,MATCH(TERYT!A17224,słowniki_aPGW!$D$7:$D$5827,0),1)</f>
        <v>Kaczawa od źródła do Kamiennika RW6000713819</v>
      </c>
    </row>
    <row r="17225" spans="1:3" x14ac:dyDescent="0.25">
      <c r="A17225" s="43" t="s">
        <v>5471</v>
      </c>
      <c r="B17225" s="43" t="s">
        <v>8799</v>
      </c>
      <c r="C17225" s="43" t="str">
        <f>INDEX(słowniki_aPGW!$C$7:$D$5827,MATCH(TERYT!A17225,słowniki_aPGW!$D$7:$D$5827,0),1)</f>
        <v>Kaczawa od źródła do Kamiennika RW6000713819</v>
      </c>
    </row>
    <row r="17226" spans="1:3" x14ac:dyDescent="0.25">
      <c r="A17226" s="43" t="s">
        <v>5471</v>
      </c>
      <c r="B17226" s="43" t="s">
        <v>8256</v>
      </c>
      <c r="C17226" s="43" t="str">
        <f>INDEX(słowniki_aPGW!$C$7:$D$5827,MATCH(TERYT!A17226,słowniki_aPGW!$D$7:$D$5827,0),1)</f>
        <v>Kaczawa od źródła do Kamiennika RW6000713819</v>
      </c>
    </row>
    <row r="17227" spans="1:3" x14ac:dyDescent="0.25">
      <c r="A17227" s="43" t="s">
        <v>5471</v>
      </c>
      <c r="B17227" s="43" t="s">
        <v>8794</v>
      </c>
      <c r="C17227" s="43" t="str">
        <f>INDEX(słowniki_aPGW!$C$7:$D$5827,MATCH(TERYT!A17227,słowniki_aPGW!$D$7:$D$5827,0),1)</f>
        <v>Kaczawa od źródła do Kamiennika RW6000713819</v>
      </c>
    </row>
    <row r="17228" spans="1:3" x14ac:dyDescent="0.25">
      <c r="A17228" s="43" t="s">
        <v>5471</v>
      </c>
      <c r="B17228" s="43" t="s">
        <v>8816</v>
      </c>
      <c r="C17228" s="43" t="str">
        <f>INDEX(słowniki_aPGW!$C$7:$D$5827,MATCH(TERYT!A17228,słowniki_aPGW!$D$7:$D$5827,0),1)</f>
        <v>Kaczawa od źródła do Kamiennika RW6000713819</v>
      </c>
    </row>
    <row r="17229" spans="1:3" x14ac:dyDescent="0.25">
      <c r="A17229" s="43" t="s">
        <v>5471</v>
      </c>
      <c r="B17229" s="43" t="s">
        <v>8800</v>
      </c>
      <c r="C17229" s="43" t="str">
        <f>INDEX(słowniki_aPGW!$C$7:$D$5827,MATCH(TERYT!A17229,słowniki_aPGW!$D$7:$D$5827,0),1)</f>
        <v>Kaczawa od źródła do Kamiennika RW6000713819</v>
      </c>
    </row>
    <row r="17230" spans="1:3" x14ac:dyDescent="0.25">
      <c r="A17230" s="43" t="s">
        <v>5472</v>
      </c>
      <c r="B17230" s="43" t="s">
        <v>8816</v>
      </c>
      <c r="C17230" s="43" t="str">
        <f>INDEX(słowniki_aPGW!$C$7:$D$5827,MATCH(TERYT!A17230,słowniki_aPGW!$D$7:$D$5827,0),1)</f>
        <v>Młynka RW60007138329</v>
      </c>
    </row>
    <row r="17231" spans="1:3" x14ac:dyDescent="0.25">
      <c r="A17231" s="43" t="s">
        <v>5472</v>
      </c>
      <c r="B17231" s="43" t="s">
        <v>8800</v>
      </c>
      <c r="C17231" s="43" t="str">
        <f>INDEX(słowniki_aPGW!$C$7:$D$5827,MATCH(TERYT!A17231,słowniki_aPGW!$D$7:$D$5827,0),1)</f>
        <v>Młynka RW60007138329</v>
      </c>
    </row>
    <row r="17232" spans="1:3" x14ac:dyDescent="0.25">
      <c r="A17232" s="43" t="s">
        <v>5473</v>
      </c>
      <c r="B17232" s="43" t="s">
        <v>8236</v>
      </c>
      <c r="C17232" s="43" t="str">
        <f>INDEX(słowniki_aPGW!$C$7:$D$5827,MATCH(TERYT!A17232,słowniki_aPGW!$D$7:$D$5827,0),1)</f>
        <v>Rochowicka Woda RW60007138429</v>
      </c>
    </row>
    <row r="17233" spans="1:3" x14ac:dyDescent="0.25">
      <c r="A17233" s="43" t="s">
        <v>5473</v>
      </c>
      <c r="B17233" s="43" t="s">
        <v>8794</v>
      </c>
      <c r="C17233" s="43" t="str">
        <f>INDEX(słowniki_aPGW!$C$7:$D$5827,MATCH(TERYT!A17233,słowniki_aPGW!$D$7:$D$5827,0),1)</f>
        <v>Rochowicka Woda RW60007138429</v>
      </c>
    </row>
    <row r="17234" spans="1:3" x14ac:dyDescent="0.25">
      <c r="A17234" s="43" t="s">
        <v>5474</v>
      </c>
      <c r="B17234" s="43" t="s">
        <v>8236</v>
      </c>
      <c r="C17234" s="43" t="str">
        <f>INDEX(słowniki_aPGW!$C$7:$D$5827,MATCH(TERYT!A17234,słowniki_aPGW!$D$7:$D$5827,0),1)</f>
        <v>Nysa Mała RW60007138469</v>
      </c>
    </row>
    <row r="17235" spans="1:3" x14ac:dyDescent="0.25">
      <c r="A17235" s="43" t="s">
        <v>5474</v>
      </c>
      <c r="B17235" s="43" t="s">
        <v>8241</v>
      </c>
      <c r="C17235" s="43" t="str">
        <f>INDEX(słowniki_aPGW!$C$7:$D$5827,MATCH(TERYT!A17235,słowniki_aPGW!$D$7:$D$5827,0),1)</f>
        <v>Nysa Mała RW60007138469</v>
      </c>
    </row>
    <row r="17236" spans="1:3" x14ac:dyDescent="0.25">
      <c r="A17236" s="43" t="s">
        <v>5474</v>
      </c>
      <c r="B17236" s="43" t="s">
        <v>8795</v>
      </c>
      <c r="C17236" s="43" t="str">
        <f>INDEX(słowniki_aPGW!$C$7:$D$5827,MATCH(TERYT!A17236,słowniki_aPGW!$D$7:$D$5827,0),1)</f>
        <v>Nysa Mała RW60007138469</v>
      </c>
    </row>
    <row r="17237" spans="1:3" x14ac:dyDescent="0.25">
      <c r="A17237" s="43" t="s">
        <v>5474</v>
      </c>
      <c r="B17237" s="43" t="s">
        <v>8237</v>
      </c>
      <c r="C17237" s="43" t="str">
        <f>INDEX(słowniki_aPGW!$C$7:$D$5827,MATCH(TERYT!A17237,słowniki_aPGW!$D$7:$D$5827,0),1)</f>
        <v>Nysa Mała RW60007138469</v>
      </c>
    </row>
    <row r="17238" spans="1:3" x14ac:dyDescent="0.25">
      <c r="A17238" s="43" t="s">
        <v>5474</v>
      </c>
      <c r="B17238" s="43" t="s">
        <v>8800</v>
      </c>
      <c r="C17238" s="43" t="str">
        <f>INDEX(słowniki_aPGW!$C$7:$D$5827,MATCH(TERYT!A17238,słowniki_aPGW!$D$7:$D$5827,0),1)</f>
        <v>Nysa Mała RW60007138469</v>
      </c>
    </row>
    <row r="17239" spans="1:3" x14ac:dyDescent="0.25">
      <c r="A17239" s="43" t="s">
        <v>5475</v>
      </c>
      <c r="B17239" s="43" t="s">
        <v>8240</v>
      </c>
      <c r="C17239" s="43" t="str">
        <f>INDEX(słowniki_aPGW!$C$7:$D$5827,MATCH(TERYT!A17239,słowniki_aPGW!$D$7:$D$5827,0),1)</f>
        <v>Jawornik RW60007138474</v>
      </c>
    </row>
    <row r="17240" spans="1:3" x14ac:dyDescent="0.25">
      <c r="A17240" s="43" t="s">
        <v>5475</v>
      </c>
      <c r="B17240" s="43" t="s">
        <v>8241</v>
      </c>
      <c r="C17240" s="43" t="str">
        <f>INDEX(słowniki_aPGW!$C$7:$D$5827,MATCH(TERYT!A17240,słowniki_aPGW!$D$7:$D$5827,0),1)</f>
        <v>Jawornik RW60007138474</v>
      </c>
    </row>
    <row r="17241" spans="1:3" x14ac:dyDescent="0.25">
      <c r="A17241" s="43" t="s">
        <v>5475</v>
      </c>
      <c r="B17241" s="43" t="s">
        <v>8795</v>
      </c>
      <c r="C17241" s="43" t="str">
        <f>INDEX(słowniki_aPGW!$C$7:$D$5827,MATCH(TERYT!A17241,słowniki_aPGW!$D$7:$D$5827,0),1)</f>
        <v>Jawornik RW60007138474</v>
      </c>
    </row>
    <row r="17242" spans="1:3" x14ac:dyDescent="0.25">
      <c r="A17242" s="43" t="s">
        <v>5476</v>
      </c>
      <c r="B17242" s="43" t="s">
        <v>8256</v>
      </c>
      <c r="C17242" s="43" t="str">
        <f>INDEX(słowniki_aPGW!$C$7:$D$5827,MATCH(TERYT!A17242,słowniki_aPGW!$D$7:$D$5827,0),1)</f>
        <v>Skora od źródła do Gajowej RW60007138663</v>
      </c>
    </row>
    <row r="17243" spans="1:3" x14ac:dyDescent="0.25">
      <c r="A17243" s="43" t="s">
        <v>5476</v>
      </c>
      <c r="B17243" s="43" t="s">
        <v>8258</v>
      </c>
      <c r="C17243" s="43" t="str">
        <f>INDEX(słowniki_aPGW!$C$7:$D$5827,MATCH(TERYT!A17243,słowniki_aPGW!$D$7:$D$5827,0),1)</f>
        <v>Skora od źródła do Gajowej RW60007138663</v>
      </c>
    </row>
    <row r="17244" spans="1:3" x14ac:dyDescent="0.25">
      <c r="A17244" s="43" t="s">
        <v>5476</v>
      </c>
      <c r="B17244" s="43" t="s">
        <v>8796</v>
      </c>
      <c r="C17244" s="43" t="str">
        <f>INDEX(słowniki_aPGW!$C$7:$D$5827,MATCH(TERYT!A17244,słowniki_aPGW!$D$7:$D$5827,0),1)</f>
        <v>Skora od źródła do Gajowej RW60007138663</v>
      </c>
    </row>
    <row r="17245" spans="1:3" x14ac:dyDescent="0.25">
      <c r="A17245" s="43" t="s">
        <v>5476</v>
      </c>
      <c r="B17245" s="43" t="s">
        <v>8800</v>
      </c>
      <c r="C17245" s="43" t="str">
        <f>INDEX(słowniki_aPGW!$C$7:$D$5827,MATCH(TERYT!A17245,słowniki_aPGW!$D$7:$D$5827,0),1)</f>
        <v>Skora od źródła do Gajowej RW60007138663</v>
      </c>
    </row>
    <row r="17246" spans="1:3" x14ac:dyDescent="0.25">
      <c r="A17246" s="43" t="s">
        <v>5476</v>
      </c>
      <c r="B17246" s="43" t="s">
        <v>8743</v>
      </c>
      <c r="C17246" s="43" t="str">
        <f>INDEX(słowniki_aPGW!$C$7:$D$5827,MATCH(TERYT!A17246,słowniki_aPGW!$D$7:$D$5827,0),1)</f>
        <v>Skora od źródła do Gajowej RW60007138663</v>
      </c>
    </row>
    <row r="17247" spans="1:3" x14ac:dyDescent="0.25">
      <c r="A17247" s="43" t="s">
        <v>5477</v>
      </c>
      <c r="B17247" s="43" t="s">
        <v>8236</v>
      </c>
      <c r="C17247" s="43" t="str">
        <f>INDEX(słowniki_aPGW!$C$7:$D$5827,MATCH(TERYT!A17247,słowniki_aPGW!$D$7:$D$5827,0),1)</f>
        <v>Świdna RW60007161749</v>
      </c>
    </row>
    <row r="17248" spans="1:3" x14ac:dyDescent="0.25">
      <c r="A17248" s="43" t="s">
        <v>5477</v>
      </c>
      <c r="B17248" s="43" t="s">
        <v>8794</v>
      </c>
      <c r="C17248" s="43" t="str">
        <f>INDEX(słowniki_aPGW!$C$7:$D$5827,MATCH(TERYT!A17248,słowniki_aPGW!$D$7:$D$5827,0),1)</f>
        <v>Świdna RW60007161749</v>
      </c>
    </row>
    <row r="17249" spans="1:3" x14ac:dyDescent="0.25">
      <c r="A17249" s="43" t="s">
        <v>5478</v>
      </c>
      <c r="B17249" s="43" t="s">
        <v>8256</v>
      </c>
      <c r="C17249" s="43" t="str">
        <f>INDEX(słowniki_aPGW!$C$7:$D$5827,MATCH(TERYT!A17249,słowniki_aPGW!$D$7:$D$5827,0),1)</f>
        <v>Lipka RW6000716349</v>
      </c>
    </row>
    <row r="17250" spans="1:3" x14ac:dyDescent="0.25">
      <c r="A17250" s="43" t="s">
        <v>5478</v>
      </c>
      <c r="B17250" s="43" t="s">
        <v>8258</v>
      </c>
      <c r="C17250" s="43" t="str">
        <f>INDEX(słowniki_aPGW!$C$7:$D$5827,MATCH(TERYT!A17250,słowniki_aPGW!$D$7:$D$5827,0),1)</f>
        <v>Lipka RW6000716349</v>
      </c>
    </row>
    <row r="17251" spans="1:3" x14ac:dyDescent="0.25">
      <c r="A17251" s="43" t="s">
        <v>5478</v>
      </c>
      <c r="B17251" s="43" t="s">
        <v>8800</v>
      </c>
      <c r="C17251" s="43" t="str">
        <f>INDEX(słowniki_aPGW!$C$7:$D$5827,MATCH(TERYT!A17251,słowniki_aPGW!$D$7:$D$5827,0),1)</f>
        <v>Lipka RW6000716349</v>
      </c>
    </row>
    <row r="17252" spans="1:3" x14ac:dyDescent="0.25">
      <c r="A17252" s="43" t="s">
        <v>5479</v>
      </c>
      <c r="B17252" s="43" t="s">
        <v>8335</v>
      </c>
      <c r="C17252" s="43" t="str">
        <f>INDEX(słowniki_aPGW!$C$7:$D$5827,MATCH(TERYT!A17252,słowniki_aPGW!$D$7:$D$5827,0),1)</f>
        <v>Opawica od Dopływu z Burkviz do ujścia RW6000811229</v>
      </c>
    </row>
    <row r="17253" spans="1:3" x14ac:dyDescent="0.25">
      <c r="A17253" s="43" t="s">
        <v>5480</v>
      </c>
      <c r="B17253" s="43" t="s">
        <v>8511</v>
      </c>
      <c r="C17253" s="43" t="str">
        <f>INDEX(słowniki_aPGW!$C$7:$D$5827,MATCH(TERYT!A17253,słowniki_aPGW!$D$7:$D$5827,0),1)</f>
        <v>Prudnik od Złotego Potoku do Osobłogi RW60008117649</v>
      </c>
    </row>
    <row r="17254" spans="1:3" x14ac:dyDescent="0.25">
      <c r="A17254" s="43" t="s">
        <v>5480</v>
      </c>
      <c r="B17254" s="43" t="s">
        <v>8512</v>
      </c>
      <c r="C17254" s="43" t="str">
        <f>INDEX(słowniki_aPGW!$C$7:$D$5827,MATCH(TERYT!A17254,słowniki_aPGW!$D$7:$D$5827,0),1)</f>
        <v>Prudnik od Złotego Potoku do Osobłogi RW60008117649</v>
      </c>
    </row>
    <row r="17255" spans="1:3" x14ac:dyDescent="0.25">
      <c r="A17255" s="43" t="s">
        <v>5481</v>
      </c>
      <c r="B17255" s="43" t="s">
        <v>8784</v>
      </c>
      <c r="C17255" s="43" t="str">
        <f>INDEX(słowniki_aPGW!$C$7:$D$5827,MATCH(TERYT!A17255,słowniki_aPGW!$D$7:$D$5827,0),1)</f>
        <v>Nysa Kłodzka od Różanki do Białej Lądeckiej RW6000812159</v>
      </c>
    </row>
    <row r="17256" spans="1:3" x14ac:dyDescent="0.25">
      <c r="A17256" s="43" t="s">
        <v>5481</v>
      </c>
      <c r="B17256" s="43" t="s">
        <v>8204</v>
      </c>
      <c r="C17256" s="43" t="str">
        <f>INDEX(słowniki_aPGW!$C$7:$D$5827,MATCH(TERYT!A17256,słowniki_aPGW!$D$7:$D$5827,0),1)</f>
        <v>Nysa Kłodzka od Różanki do Białej Lądeckiej RW6000812159</v>
      </c>
    </row>
    <row r="17257" spans="1:3" x14ac:dyDescent="0.25">
      <c r="A17257" s="43" t="s">
        <v>5481</v>
      </c>
      <c r="B17257" s="43" t="s">
        <v>8328</v>
      </c>
      <c r="C17257" s="43" t="str">
        <f>INDEX(słowniki_aPGW!$C$7:$D$5827,MATCH(TERYT!A17257,słowniki_aPGW!$D$7:$D$5827,0),1)</f>
        <v>Nysa Kłodzka od Różanki do Białej Lądeckiej RW6000812159</v>
      </c>
    </row>
    <row r="17258" spans="1:3" x14ac:dyDescent="0.25">
      <c r="A17258" s="43" t="s">
        <v>5481</v>
      </c>
      <c r="B17258" s="43" t="s">
        <v>6351</v>
      </c>
      <c r="C17258" s="43" t="str">
        <f>INDEX(słowniki_aPGW!$C$7:$D$5827,MATCH(TERYT!A17258,słowniki_aPGW!$D$7:$D$5827,0),1)</f>
        <v>Nysa Kłodzka od Różanki do Białej Lądeckiej RW6000812159</v>
      </c>
    </row>
    <row r="17259" spans="1:3" x14ac:dyDescent="0.25">
      <c r="A17259" s="43" t="s">
        <v>5482</v>
      </c>
      <c r="B17259" s="43" t="s">
        <v>8784</v>
      </c>
      <c r="C17259" s="43" t="str">
        <f>INDEX(słowniki_aPGW!$C$7:$D$5827,MATCH(TERYT!A17259,słowniki_aPGW!$D$7:$D$5827,0),1)</f>
        <v>Biała Lądecka od Morawki do Nysy Kłodzkiej RW60008121699</v>
      </c>
    </row>
    <row r="17260" spans="1:3" x14ac:dyDescent="0.25">
      <c r="A17260" s="43" t="s">
        <v>5482</v>
      </c>
      <c r="B17260" s="43" t="s">
        <v>8204</v>
      </c>
      <c r="C17260" s="43" t="str">
        <f>INDEX(słowniki_aPGW!$C$7:$D$5827,MATCH(TERYT!A17260,słowniki_aPGW!$D$7:$D$5827,0),1)</f>
        <v>Biała Lądecka od Morawki do Nysy Kłodzkiej RW60008121699</v>
      </c>
    </row>
    <row r="17261" spans="1:3" x14ac:dyDescent="0.25">
      <c r="A17261" s="43" t="s">
        <v>5482</v>
      </c>
      <c r="B17261" s="43" t="s">
        <v>8328</v>
      </c>
      <c r="C17261" s="43" t="str">
        <f>INDEX(słowniki_aPGW!$C$7:$D$5827,MATCH(TERYT!A17261,słowniki_aPGW!$D$7:$D$5827,0),1)</f>
        <v>Biała Lądecka od Morawki do Nysy Kłodzkiej RW60008121699</v>
      </c>
    </row>
    <row r="17262" spans="1:3" x14ac:dyDescent="0.25">
      <c r="A17262" s="43" t="s">
        <v>5482</v>
      </c>
      <c r="B17262" s="43" t="s">
        <v>8782</v>
      </c>
      <c r="C17262" s="43" t="str">
        <f>INDEX(słowniki_aPGW!$C$7:$D$5827,MATCH(TERYT!A17262,słowniki_aPGW!$D$7:$D$5827,0),1)</f>
        <v>Biała Lądecka od Morawki do Nysy Kłodzkiej RW60008121699</v>
      </c>
    </row>
    <row r="17263" spans="1:3" x14ac:dyDescent="0.25">
      <c r="A17263" s="43" t="s">
        <v>5482</v>
      </c>
      <c r="B17263" s="43" t="s">
        <v>8777</v>
      </c>
      <c r="C17263" s="43" t="str">
        <f>INDEX(słowniki_aPGW!$C$7:$D$5827,MATCH(TERYT!A17263,słowniki_aPGW!$D$7:$D$5827,0),1)</f>
        <v>Biała Lądecka od Morawki do Nysy Kłodzkiej RW60008121699</v>
      </c>
    </row>
    <row r="17264" spans="1:3" x14ac:dyDescent="0.25">
      <c r="A17264" s="43" t="s">
        <v>5483</v>
      </c>
      <c r="B17264" s="43" t="s">
        <v>8784</v>
      </c>
      <c r="C17264" s="43" t="str">
        <f>INDEX(słowniki_aPGW!$C$7:$D$5827,MATCH(TERYT!A17264,słowniki_aPGW!$D$7:$D$5827,0),1)</f>
        <v>Nysa Kłodzka od Białej Lądeckiej do Ścinawki RW6000812199</v>
      </c>
    </row>
    <row r="17265" spans="1:3" x14ac:dyDescent="0.25">
      <c r="A17265" s="43" t="s">
        <v>5483</v>
      </c>
      <c r="B17265" s="43" t="s">
        <v>8328</v>
      </c>
      <c r="C17265" s="43" t="str">
        <f>INDEX(słowniki_aPGW!$C$7:$D$5827,MATCH(TERYT!A17265,słowniki_aPGW!$D$7:$D$5827,0),1)</f>
        <v>Nysa Kłodzka od Białej Lądeckiej do Ścinawki RW6000812199</v>
      </c>
    </row>
    <row r="17266" spans="1:3" x14ac:dyDescent="0.25">
      <c r="A17266" s="43" t="s">
        <v>5483</v>
      </c>
      <c r="B17266" s="43" t="s">
        <v>8329</v>
      </c>
      <c r="C17266" s="43" t="str">
        <f>INDEX(słowniki_aPGW!$C$7:$D$5827,MATCH(TERYT!A17266,słowniki_aPGW!$D$7:$D$5827,0),1)</f>
        <v>Nysa Kłodzka od Białej Lądeckiej do Ścinawki RW6000812199</v>
      </c>
    </row>
    <row r="17267" spans="1:3" x14ac:dyDescent="0.25">
      <c r="A17267" s="43" t="s">
        <v>5484</v>
      </c>
      <c r="B17267" s="43" t="s">
        <v>8784</v>
      </c>
      <c r="C17267" s="43" t="str">
        <f>INDEX(słowniki_aPGW!$C$7:$D$5827,MATCH(TERYT!A17267,słowniki_aPGW!$D$7:$D$5827,0),1)</f>
        <v>Ścinawka od Bożanowskiego Potoku do Nysy Kłodzkiej RW6000812299</v>
      </c>
    </row>
    <row r="17268" spans="1:3" x14ac:dyDescent="0.25">
      <c r="A17268" s="43" t="s">
        <v>5484</v>
      </c>
      <c r="B17268" s="43" t="s">
        <v>8789</v>
      </c>
      <c r="C17268" s="43" t="str">
        <f>INDEX(słowniki_aPGW!$C$7:$D$5827,MATCH(TERYT!A17268,słowniki_aPGW!$D$7:$D$5827,0),1)</f>
        <v>Ścinawka od Bożanowskiego Potoku do Nysy Kłodzkiej RW6000812299</v>
      </c>
    </row>
    <row r="17269" spans="1:3" x14ac:dyDescent="0.25">
      <c r="A17269" s="43" t="s">
        <v>5484</v>
      </c>
      <c r="B17269" s="43" t="s">
        <v>8328</v>
      </c>
      <c r="C17269" s="43" t="str">
        <f>INDEX(słowniki_aPGW!$C$7:$D$5827,MATCH(TERYT!A17269,słowniki_aPGW!$D$7:$D$5827,0),1)</f>
        <v>Ścinawka od Bożanowskiego Potoku do Nysy Kłodzkiej RW6000812299</v>
      </c>
    </row>
    <row r="17270" spans="1:3" x14ac:dyDescent="0.25">
      <c r="A17270" s="43" t="s">
        <v>5484</v>
      </c>
      <c r="B17270" s="43" t="s">
        <v>8788</v>
      </c>
      <c r="C17270" s="43" t="str">
        <f>INDEX(słowniki_aPGW!$C$7:$D$5827,MATCH(TERYT!A17270,słowniki_aPGW!$D$7:$D$5827,0),1)</f>
        <v>Ścinawka od Bożanowskiego Potoku do Nysy Kłodzkiej RW6000812299</v>
      </c>
    </row>
    <row r="17271" spans="1:3" x14ac:dyDescent="0.25">
      <c r="A17271" s="43" t="s">
        <v>5484</v>
      </c>
      <c r="B17271" s="43" t="s">
        <v>8201</v>
      </c>
      <c r="C17271" s="43" t="str">
        <f>INDEX(słowniki_aPGW!$C$7:$D$5827,MATCH(TERYT!A17271,słowniki_aPGW!$D$7:$D$5827,0),1)</f>
        <v>Ścinawka od Bożanowskiego Potoku do Nysy Kłodzkiej RW6000812299</v>
      </c>
    </row>
    <row r="17272" spans="1:3" x14ac:dyDescent="0.25">
      <c r="A17272" s="43" t="s">
        <v>5484</v>
      </c>
      <c r="B17272" s="43" t="s">
        <v>8203</v>
      </c>
      <c r="C17272" s="43" t="str">
        <f>INDEX(słowniki_aPGW!$C$7:$D$5827,MATCH(TERYT!A17272,słowniki_aPGW!$D$7:$D$5827,0),1)</f>
        <v>Ścinawka od Bożanowskiego Potoku do Nysy Kłodzkiej RW6000812299</v>
      </c>
    </row>
    <row r="17273" spans="1:3" x14ac:dyDescent="0.25">
      <c r="A17273" s="43" t="s">
        <v>5485</v>
      </c>
      <c r="B17273" s="43" t="s">
        <v>8222</v>
      </c>
      <c r="C17273" s="43" t="str">
        <f>INDEX(słowniki_aPGW!$C$7:$D$5827,MATCH(TERYT!A17273,słowniki_aPGW!$D$7:$D$5827,0),1)</f>
        <v>Budzówka od Jadkowej do Nysy Kłodzkiej RW6000812329</v>
      </c>
    </row>
    <row r="17274" spans="1:3" x14ac:dyDescent="0.25">
      <c r="A17274" s="43" t="s">
        <v>5485</v>
      </c>
      <c r="B17274" s="43" t="s">
        <v>8330</v>
      </c>
      <c r="C17274" s="43" t="str">
        <f>INDEX(słowniki_aPGW!$C$7:$D$5827,MATCH(TERYT!A17274,słowniki_aPGW!$D$7:$D$5827,0),1)</f>
        <v>Budzówka od Jadkowej do Nysy Kłodzkiej RW6000812329</v>
      </c>
    </row>
    <row r="17275" spans="1:3" x14ac:dyDescent="0.25">
      <c r="A17275" s="43" t="s">
        <v>5486</v>
      </c>
      <c r="B17275" s="43" t="s">
        <v>8534</v>
      </c>
      <c r="C17275" s="43" t="str">
        <f>INDEX(słowniki_aPGW!$C$7:$D$5827,MATCH(TERYT!A17275,słowniki_aPGW!$D$7:$D$5827,0),1)</f>
        <v>Biała Głuchołaska od Oleśnice do zb. Nysa RW6000812589</v>
      </c>
    </row>
    <row r="17276" spans="1:3" x14ac:dyDescent="0.25">
      <c r="A17276" s="43" t="s">
        <v>5486</v>
      </c>
      <c r="B17276" s="43" t="s">
        <v>8225</v>
      </c>
      <c r="C17276" s="43" t="str">
        <f>INDEX(słowniki_aPGW!$C$7:$D$5827,MATCH(TERYT!A17276,słowniki_aPGW!$D$7:$D$5827,0),1)</f>
        <v>Biała Głuchołaska od Oleśnice do zb. Nysa RW6000812589</v>
      </c>
    </row>
    <row r="17277" spans="1:3" x14ac:dyDescent="0.25">
      <c r="A17277" s="43" t="s">
        <v>5487</v>
      </c>
      <c r="B17277" s="43" t="s">
        <v>8366</v>
      </c>
      <c r="C17277" s="43" t="str">
        <f>INDEX(słowniki_aPGW!$C$7:$D$5827,MATCH(TERYT!A17277,słowniki_aPGW!$D$7:$D$5827,0),1)</f>
        <v>Bystrzyca od Walimki do Piławy RW6000813439</v>
      </c>
    </row>
    <row r="17278" spans="1:3" x14ac:dyDescent="0.25">
      <c r="A17278" s="43" t="s">
        <v>5487</v>
      </c>
      <c r="B17278" s="43" t="s">
        <v>8367</v>
      </c>
      <c r="C17278" s="43" t="str">
        <f>INDEX(słowniki_aPGW!$C$7:$D$5827,MATCH(TERYT!A17278,słowniki_aPGW!$D$7:$D$5827,0),1)</f>
        <v>Bystrzyca od Walimki do Piławy RW6000813439</v>
      </c>
    </row>
    <row r="17279" spans="1:3" x14ac:dyDescent="0.25">
      <c r="A17279" s="43" t="s">
        <v>5487</v>
      </c>
      <c r="B17279" s="43" t="s">
        <v>8368</v>
      </c>
      <c r="C17279" s="43" t="str">
        <f>INDEX(słowniki_aPGW!$C$7:$D$5827,MATCH(TERYT!A17279,słowniki_aPGW!$D$7:$D$5827,0),1)</f>
        <v>Bystrzyca od Walimki do Piławy RW6000813439</v>
      </c>
    </row>
    <row r="17280" spans="1:3" x14ac:dyDescent="0.25">
      <c r="A17280" s="43" t="s">
        <v>5488</v>
      </c>
      <c r="B17280" s="43" t="s">
        <v>8370</v>
      </c>
      <c r="C17280" s="43" t="str">
        <f>INDEX(słowniki_aPGW!$C$7:$D$5827,MATCH(TERYT!A17280,słowniki_aPGW!$D$7:$D$5827,0),1)</f>
        <v>Bystrzyca od Piławy do zb. Mietków RW60008134539</v>
      </c>
    </row>
    <row r="17281" spans="1:3" x14ac:dyDescent="0.25">
      <c r="A17281" s="43" t="s">
        <v>5488</v>
      </c>
      <c r="B17281" s="43" t="s">
        <v>8233</v>
      </c>
      <c r="C17281" s="43" t="str">
        <f>INDEX(słowniki_aPGW!$C$7:$D$5827,MATCH(TERYT!A17281,słowniki_aPGW!$D$7:$D$5827,0),1)</f>
        <v>Bystrzyca od Piławy do zb. Mietków RW60008134539</v>
      </c>
    </row>
    <row r="17282" spans="1:3" x14ac:dyDescent="0.25">
      <c r="A17282" s="43" t="s">
        <v>5488</v>
      </c>
      <c r="B17282" s="43" t="s">
        <v>8367</v>
      </c>
      <c r="C17282" s="43" t="str">
        <f>INDEX(słowniki_aPGW!$C$7:$D$5827,MATCH(TERYT!A17282,słowniki_aPGW!$D$7:$D$5827,0),1)</f>
        <v>Bystrzyca od Piławy do zb. Mietków RW60008134539</v>
      </c>
    </row>
    <row r="17283" spans="1:3" x14ac:dyDescent="0.25">
      <c r="A17283" s="43" t="s">
        <v>5488</v>
      </c>
      <c r="B17283" s="43" t="s">
        <v>8234</v>
      </c>
      <c r="C17283" s="43" t="str">
        <f>INDEX(słowniki_aPGW!$C$7:$D$5827,MATCH(TERYT!A17283,słowniki_aPGW!$D$7:$D$5827,0),1)</f>
        <v>Bystrzyca od Piławy do zb. Mietków RW60008134539</v>
      </c>
    </row>
    <row r="17284" spans="1:3" x14ac:dyDescent="0.25">
      <c r="A17284" s="43" t="s">
        <v>5488</v>
      </c>
      <c r="B17284" s="43" t="s">
        <v>8235</v>
      </c>
      <c r="C17284" s="43" t="str">
        <f>INDEX(słowniki_aPGW!$C$7:$D$5827,MATCH(TERYT!A17284,słowniki_aPGW!$D$7:$D$5827,0),1)</f>
        <v>Bystrzyca od Piławy do zb. Mietków RW60008134539</v>
      </c>
    </row>
    <row r="17285" spans="1:3" x14ac:dyDescent="0.25">
      <c r="A17285" s="43" t="s">
        <v>5489</v>
      </c>
      <c r="B17285" s="43" t="s">
        <v>8237</v>
      </c>
      <c r="C17285" s="43" t="str">
        <f>INDEX(słowniki_aPGW!$C$7:$D$5827,MATCH(TERYT!A17285,słowniki_aPGW!$D$7:$D$5827,0),1)</f>
        <v>Strzegomka od zb. Dobromierz do Pełcznicy RW60008134859</v>
      </c>
    </row>
    <row r="17286" spans="1:3" x14ac:dyDescent="0.25">
      <c r="A17286" s="43" t="s">
        <v>5489</v>
      </c>
      <c r="B17286" s="43" t="s">
        <v>8373</v>
      </c>
      <c r="C17286" s="43" t="str">
        <f>INDEX(słowniki_aPGW!$C$7:$D$5827,MATCH(TERYT!A17286,słowniki_aPGW!$D$7:$D$5827,0),1)</f>
        <v>Strzegomka od zb. Dobromierz do Pełcznicy RW60008134859</v>
      </c>
    </row>
    <row r="17287" spans="1:3" x14ac:dyDescent="0.25">
      <c r="A17287" s="43" t="s">
        <v>5490</v>
      </c>
      <c r="B17287" s="43" t="s">
        <v>8742</v>
      </c>
      <c r="C17287" s="43" t="str">
        <f>INDEX(słowniki_aPGW!$C$7:$D$5827,MATCH(TERYT!A17287,słowniki_aPGW!$D$7:$D$5827,0),1)</f>
        <v>Pełcznica od Milikówki do ujścia RW600081348699</v>
      </c>
    </row>
    <row r="17288" spans="1:3" x14ac:dyDescent="0.25">
      <c r="A17288" s="43" t="s">
        <v>5490</v>
      </c>
      <c r="B17288" s="43" t="s">
        <v>8370</v>
      </c>
      <c r="C17288" s="43" t="str">
        <f>INDEX(słowniki_aPGW!$C$7:$D$5827,MATCH(TERYT!A17288,słowniki_aPGW!$D$7:$D$5827,0),1)</f>
        <v>Pełcznica od Milikówki do ujścia RW600081348699</v>
      </c>
    </row>
    <row r="17289" spans="1:3" x14ac:dyDescent="0.25">
      <c r="A17289" s="43" t="s">
        <v>5490</v>
      </c>
      <c r="B17289" s="43" t="s">
        <v>8373</v>
      </c>
      <c r="C17289" s="43" t="str">
        <f>INDEX(słowniki_aPGW!$C$7:$D$5827,MATCH(TERYT!A17289,słowniki_aPGW!$D$7:$D$5827,0),1)</f>
        <v>Pełcznica od Milikówki do ujścia RW600081348699</v>
      </c>
    </row>
    <row r="17290" spans="1:3" x14ac:dyDescent="0.25">
      <c r="A17290" s="43" t="s">
        <v>5490</v>
      </c>
      <c r="B17290" s="43" t="s">
        <v>8238</v>
      </c>
      <c r="C17290" s="43" t="str">
        <f>INDEX(słowniki_aPGW!$C$7:$D$5827,MATCH(TERYT!A17290,słowniki_aPGW!$D$7:$D$5827,0),1)</f>
        <v>Pełcznica od Milikówki do ujścia RW600081348699</v>
      </c>
    </row>
    <row r="17291" spans="1:3" x14ac:dyDescent="0.25">
      <c r="A17291" s="43" t="s">
        <v>5491</v>
      </c>
      <c r="B17291" s="43" t="s">
        <v>8240</v>
      </c>
      <c r="C17291" s="43" t="str">
        <f>INDEX(słowniki_aPGW!$C$7:$D$5827,MATCH(TERYT!A17291,słowniki_aPGW!$D$7:$D$5827,0),1)</f>
        <v>Nysa Szalona od Sadówki do zb. Słup RW60008138479</v>
      </c>
    </row>
    <row r="17292" spans="1:3" x14ac:dyDescent="0.25">
      <c r="A17292" s="43" t="s">
        <v>5491</v>
      </c>
      <c r="B17292" s="43" t="s">
        <v>8236</v>
      </c>
      <c r="C17292" s="43" t="str">
        <f>INDEX(słowniki_aPGW!$C$7:$D$5827,MATCH(TERYT!A17292,słowniki_aPGW!$D$7:$D$5827,0),1)</f>
        <v>Nysa Szalona od Sadówki do zb. Słup RW60008138479</v>
      </c>
    </row>
    <row r="17293" spans="1:3" x14ac:dyDescent="0.25">
      <c r="A17293" s="43" t="s">
        <v>5491</v>
      </c>
      <c r="B17293" s="43" t="s">
        <v>8241</v>
      </c>
      <c r="C17293" s="43" t="str">
        <f>INDEX(słowniki_aPGW!$C$7:$D$5827,MATCH(TERYT!A17293,słowniki_aPGW!$D$7:$D$5827,0),1)</f>
        <v>Nysa Szalona od Sadówki do zb. Słup RW60008138479</v>
      </c>
    </row>
    <row r="17294" spans="1:3" x14ac:dyDescent="0.25">
      <c r="A17294" s="43" t="s">
        <v>5491</v>
      </c>
      <c r="B17294" s="43" t="s">
        <v>8377</v>
      </c>
      <c r="C17294" s="43" t="str">
        <f>INDEX(słowniki_aPGW!$C$7:$D$5827,MATCH(TERYT!A17294,słowniki_aPGW!$D$7:$D$5827,0),1)</f>
        <v>Nysa Szalona od Sadówki do zb. Słup RW60008138479</v>
      </c>
    </row>
    <row r="17295" spans="1:3" x14ac:dyDescent="0.25">
      <c r="A17295" s="43" t="s">
        <v>5491</v>
      </c>
      <c r="B17295" s="43" t="s">
        <v>8795</v>
      </c>
      <c r="C17295" s="43" t="str">
        <f>INDEX(słowniki_aPGW!$C$7:$D$5827,MATCH(TERYT!A17295,słowniki_aPGW!$D$7:$D$5827,0),1)</f>
        <v>Nysa Szalona od Sadówki do zb. Słup RW60008138479</v>
      </c>
    </row>
    <row r="17296" spans="1:3" x14ac:dyDescent="0.25">
      <c r="A17296" s="43" t="s">
        <v>5491</v>
      </c>
      <c r="B17296" s="43" t="s">
        <v>8237</v>
      </c>
      <c r="C17296" s="43" t="str">
        <f>INDEX(słowniki_aPGW!$C$7:$D$5827,MATCH(TERYT!A17296,słowniki_aPGW!$D$7:$D$5827,0),1)</f>
        <v>Nysa Szalona od Sadówki do zb. Słup RW60008138479</v>
      </c>
    </row>
    <row r="17297" spans="1:3" x14ac:dyDescent="0.25">
      <c r="A17297" s="43" t="s">
        <v>5491</v>
      </c>
      <c r="B17297" s="43" t="s">
        <v>8373</v>
      </c>
      <c r="C17297" s="43" t="str">
        <f>INDEX(słowniki_aPGW!$C$7:$D$5827,MATCH(TERYT!A17297,słowniki_aPGW!$D$7:$D$5827,0),1)</f>
        <v>Nysa Szalona od Sadówki do zb. Słup RW60008138479</v>
      </c>
    </row>
    <row r="17298" spans="1:3" x14ac:dyDescent="0.25">
      <c r="A17298" s="43" t="s">
        <v>5492</v>
      </c>
      <c r="B17298" s="43" t="s">
        <v>8797</v>
      </c>
      <c r="C17298" s="43" t="str">
        <f>INDEX(słowniki_aPGW!$C$7:$D$5827,MATCH(TERYT!A17298,słowniki_aPGW!$D$7:$D$5827,0),1)</f>
        <v>Lesk od Grzędzkiego Potoku do Bobru RW6000816169</v>
      </c>
    </row>
    <row r="17299" spans="1:3" x14ac:dyDescent="0.25">
      <c r="A17299" s="43" t="s">
        <v>5492</v>
      </c>
      <c r="B17299" s="43" t="s">
        <v>8252</v>
      </c>
      <c r="C17299" s="43" t="str">
        <f>INDEX(słowniki_aPGW!$C$7:$D$5827,MATCH(TERYT!A17299,słowniki_aPGW!$D$7:$D$5827,0),1)</f>
        <v>Lesk od Grzędzkiego Potoku do Bobru RW6000816169</v>
      </c>
    </row>
    <row r="17300" spans="1:3" x14ac:dyDescent="0.25">
      <c r="A17300" s="43" t="s">
        <v>5492</v>
      </c>
      <c r="B17300" s="43" t="s">
        <v>8794</v>
      </c>
      <c r="C17300" s="43" t="str">
        <f>INDEX(słowniki_aPGW!$C$7:$D$5827,MATCH(TERYT!A17300,słowniki_aPGW!$D$7:$D$5827,0),1)</f>
        <v>Lesk od Grzędzkiego Potoku do Bobru RW6000816169</v>
      </c>
    </row>
    <row r="17301" spans="1:3" x14ac:dyDescent="0.25">
      <c r="A17301" s="43" t="s">
        <v>5492</v>
      </c>
      <c r="B17301" s="43" t="s">
        <v>8785</v>
      </c>
      <c r="C17301" s="43" t="str">
        <f>INDEX(słowniki_aPGW!$C$7:$D$5827,MATCH(TERYT!A17301,słowniki_aPGW!$D$7:$D$5827,0),1)</f>
        <v>Lesk od Grzędzkiego Potoku do Bobru RW6000816169</v>
      </c>
    </row>
    <row r="17302" spans="1:3" x14ac:dyDescent="0.25">
      <c r="A17302" s="43" t="s">
        <v>5492</v>
      </c>
      <c r="B17302" s="43" t="s">
        <v>8798</v>
      </c>
      <c r="C17302" s="43" t="str">
        <f>INDEX(słowniki_aPGW!$C$7:$D$5827,MATCH(TERYT!A17302,słowniki_aPGW!$D$7:$D$5827,0),1)</f>
        <v>Lesk od Grzędzkiego Potoku do Bobru RW6000816169</v>
      </c>
    </row>
    <row r="17303" spans="1:3" x14ac:dyDescent="0.25">
      <c r="A17303" s="43" t="s">
        <v>5492</v>
      </c>
      <c r="B17303" s="43" t="s">
        <v>8238</v>
      </c>
      <c r="C17303" s="43" t="str">
        <f>INDEX(słowniki_aPGW!$C$7:$D$5827,MATCH(TERYT!A17303,słowniki_aPGW!$D$7:$D$5827,0),1)</f>
        <v>Lesk od Grzędzkiego Potoku do Bobru RW6000816169</v>
      </c>
    </row>
    <row r="17304" spans="1:3" x14ac:dyDescent="0.25">
      <c r="A17304" s="43" t="s">
        <v>5493</v>
      </c>
      <c r="B17304" s="43" t="s">
        <v>8781</v>
      </c>
      <c r="C17304" s="43" t="str">
        <f>INDEX(słowniki_aPGW!$C$7:$D$5827,MATCH(TERYT!A17304,słowniki_aPGW!$D$7:$D$5827,0),1)</f>
        <v>Kamienna od Małej Kamiennej do Bobru RW6000816299</v>
      </c>
    </row>
    <row r="17305" spans="1:3" x14ac:dyDescent="0.25">
      <c r="A17305" s="43" t="s">
        <v>5493</v>
      </c>
      <c r="B17305" s="43" t="s">
        <v>8256</v>
      </c>
      <c r="C17305" s="43" t="str">
        <f>INDEX(słowniki_aPGW!$C$7:$D$5827,MATCH(TERYT!A17305,słowniki_aPGW!$D$7:$D$5827,0),1)</f>
        <v>Kamienna od Małej Kamiennej do Bobru RW6000816299</v>
      </c>
    </row>
    <row r="17306" spans="1:3" x14ac:dyDescent="0.25">
      <c r="A17306" s="43" t="s">
        <v>5493</v>
      </c>
      <c r="B17306" s="43" t="s">
        <v>8779</v>
      </c>
      <c r="C17306" s="43" t="str">
        <f>INDEX(słowniki_aPGW!$C$7:$D$5827,MATCH(TERYT!A17306,słowniki_aPGW!$D$7:$D$5827,0),1)</f>
        <v>Kamienna od Małej Kamiennej do Bobru RW6000816299</v>
      </c>
    </row>
    <row r="17307" spans="1:3" x14ac:dyDescent="0.25">
      <c r="A17307" s="43" t="s">
        <v>5493</v>
      </c>
      <c r="B17307" s="43" t="s">
        <v>8254</v>
      </c>
      <c r="C17307" s="43" t="str">
        <f>INDEX(słowniki_aPGW!$C$7:$D$5827,MATCH(TERYT!A17307,słowniki_aPGW!$D$7:$D$5827,0),1)</f>
        <v>Kamienna od Małej Kamiennej do Bobru RW6000816299</v>
      </c>
    </row>
    <row r="17308" spans="1:3" x14ac:dyDescent="0.25">
      <c r="A17308" s="43" t="s">
        <v>5493</v>
      </c>
      <c r="B17308" s="43" t="s">
        <v>8780</v>
      </c>
      <c r="C17308" s="43" t="str">
        <f>INDEX(słowniki_aPGW!$C$7:$D$5827,MATCH(TERYT!A17308,słowniki_aPGW!$D$7:$D$5827,0),1)</f>
        <v>Kamienna od Małej Kamiennej do Bobru RW6000816299</v>
      </c>
    </row>
    <row r="17309" spans="1:3" x14ac:dyDescent="0.25">
      <c r="A17309" s="43" t="s">
        <v>5493</v>
      </c>
      <c r="B17309" s="43" t="s">
        <v>8255</v>
      </c>
      <c r="C17309" s="43" t="str">
        <f>INDEX(słowniki_aPGW!$C$7:$D$5827,MATCH(TERYT!A17309,słowniki_aPGW!$D$7:$D$5827,0),1)</f>
        <v>Kamienna od Małej Kamiennej do Bobru RW6000816299</v>
      </c>
    </row>
    <row r="17310" spans="1:3" x14ac:dyDescent="0.25">
      <c r="A17310" s="43" t="s">
        <v>5494</v>
      </c>
      <c r="B17310" s="43" t="s">
        <v>8780</v>
      </c>
      <c r="C17310" s="43" t="str">
        <f>INDEX(słowniki_aPGW!$C$7:$D$5827,MATCH(TERYT!A17310,słowniki_aPGW!$D$7:$D$5827,0),1)</f>
        <v>Kamienica od Kamieniczki do Bobru RW6000816329</v>
      </c>
    </row>
    <row r="17311" spans="1:3" x14ac:dyDescent="0.25">
      <c r="A17311" s="43" t="s">
        <v>5494</v>
      </c>
      <c r="B17311" s="43" t="s">
        <v>8257</v>
      </c>
      <c r="C17311" s="43" t="str">
        <f>INDEX(słowniki_aPGW!$C$7:$D$5827,MATCH(TERYT!A17311,słowniki_aPGW!$D$7:$D$5827,0),1)</f>
        <v>Kamienica od Kamieniczki do Bobru RW6000816329</v>
      </c>
    </row>
    <row r="17312" spans="1:3" x14ac:dyDescent="0.25">
      <c r="A17312" s="43" t="s">
        <v>5495</v>
      </c>
      <c r="B17312" s="43" t="s">
        <v>8236</v>
      </c>
      <c r="C17312" s="43" t="str">
        <f>INDEX(słowniki_aPGW!$C$7:$D$5827,MATCH(TERYT!A17312,słowniki_aPGW!$D$7:$D$5827,0),1)</f>
        <v>Bóbr od Zadrnej do zb. Pilchowice RW6000816331</v>
      </c>
    </row>
    <row r="17313" spans="1:3" x14ac:dyDescent="0.25">
      <c r="A17313" s="43" t="s">
        <v>5495</v>
      </c>
      <c r="B17313" s="43" t="s">
        <v>8799</v>
      </c>
      <c r="C17313" s="43" t="str">
        <f>INDEX(słowniki_aPGW!$C$7:$D$5827,MATCH(TERYT!A17313,słowniki_aPGW!$D$7:$D$5827,0),1)</f>
        <v>Bóbr od Zadrnej do zb. Pilchowice RW6000816331</v>
      </c>
    </row>
    <row r="17314" spans="1:3" x14ac:dyDescent="0.25">
      <c r="A17314" s="43" t="s">
        <v>5495</v>
      </c>
      <c r="B17314" s="43" t="s">
        <v>8256</v>
      </c>
      <c r="C17314" s="43" t="str">
        <f>INDEX(słowniki_aPGW!$C$7:$D$5827,MATCH(TERYT!A17314,słowniki_aPGW!$D$7:$D$5827,0),1)</f>
        <v>Bóbr od Zadrnej do zb. Pilchowice RW6000816331</v>
      </c>
    </row>
    <row r="17315" spans="1:3" x14ac:dyDescent="0.25">
      <c r="A17315" s="43" t="s">
        <v>5495</v>
      </c>
      <c r="B17315" s="43" t="s">
        <v>8779</v>
      </c>
      <c r="C17315" s="43" t="str">
        <f>INDEX(słowniki_aPGW!$C$7:$D$5827,MATCH(TERYT!A17315,słowniki_aPGW!$D$7:$D$5827,0),1)</f>
        <v>Bóbr od Zadrnej do zb. Pilchowice RW6000816331</v>
      </c>
    </row>
    <row r="17316" spans="1:3" x14ac:dyDescent="0.25">
      <c r="A17316" s="43" t="s">
        <v>5495</v>
      </c>
      <c r="B17316" s="43" t="s">
        <v>8780</v>
      </c>
      <c r="C17316" s="43" t="str">
        <f>INDEX(słowniki_aPGW!$C$7:$D$5827,MATCH(TERYT!A17316,słowniki_aPGW!$D$7:$D$5827,0),1)</f>
        <v>Bóbr od Zadrnej do zb. Pilchowice RW6000816331</v>
      </c>
    </row>
    <row r="17317" spans="1:3" x14ac:dyDescent="0.25">
      <c r="A17317" s="43" t="s">
        <v>5495</v>
      </c>
      <c r="B17317" s="43" t="s">
        <v>8797</v>
      </c>
      <c r="C17317" s="43" t="str">
        <f>INDEX(słowniki_aPGW!$C$7:$D$5827,MATCH(TERYT!A17317,słowniki_aPGW!$D$7:$D$5827,0),1)</f>
        <v>Bóbr od Zadrnej do zb. Pilchowice RW6000816331</v>
      </c>
    </row>
    <row r="17318" spans="1:3" x14ac:dyDescent="0.25">
      <c r="A17318" s="43" t="s">
        <v>5495</v>
      </c>
      <c r="B17318" s="43" t="s">
        <v>8252</v>
      </c>
      <c r="C17318" s="43" t="str">
        <f>INDEX(słowniki_aPGW!$C$7:$D$5827,MATCH(TERYT!A17318,słowniki_aPGW!$D$7:$D$5827,0),1)</f>
        <v>Bóbr od Zadrnej do zb. Pilchowice RW6000816331</v>
      </c>
    </row>
    <row r="17319" spans="1:3" x14ac:dyDescent="0.25">
      <c r="A17319" s="43" t="s">
        <v>5495</v>
      </c>
      <c r="B17319" s="43" t="s">
        <v>8794</v>
      </c>
      <c r="C17319" s="43" t="str">
        <f>INDEX(słowniki_aPGW!$C$7:$D$5827,MATCH(TERYT!A17319,słowniki_aPGW!$D$7:$D$5827,0),1)</f>
        <v>Bóbr od Zadrnej do zb. Pilchowice RW6000816331</v>
      </c>
    </row>
    <row r="17320" spans="1:3" x14ac:dyDescent="0.25">
      <c r="A17320" s="43" t="s">
        <v>5495</v>
      </c>
      <c r="B17320" s="43" t="s">
        <v>8257</v>
      </c>
      <c r="C17320" s="43" t="str">
        <f>INDEX(słowniki_aPGW!$C$7:$D$5827,MATCH(TERYT!A17320,słowniki_aPGW!$D$7:$D$5827,0),1)</f>
        <v>Bóbr od Zadrnej do zb. Pilchowice RW6000816331</v>
      </c>
    </row>
    <row r="17321" spans="1:3" x14ac:dyDescent="0.25">
      <c r="A17321" s="43" t="s">
        <v>5495</v>
      </c>
      <c r="B17321" s="43" t="s">
        <v>8258</v>
      </c>
      <c r="C17321" s="43" t="str">
        <f>INDEX(słowniki_aPGW!$C$7:$D$5827,MATCH(TERYT!A17321,słowniki_aPGW!$D$7:$D$5827,0),1)</f>
        <v>Bóbr od Zadrnej do zb. Pilchowice RW6000816331</v>
      </c>
    </row>
    <row r="17322" spans="1:3" x14ac:dyDescent="0.25">
      <c r="A17322" s="43" t="s">
        <v>5495</v>
      </c>
      <c r="B17322" s="43" t="s">
        <v>8238</v>
      </c>
      <c r="C17322" s="43" t="str">
        <f>INDEX(słowniki_aPGW!$C$7:$D$5827,MATCH(TERYT!A17322,słowniki_aPGW!$D$7:$D$5827,0),1)</f>
        <v>Bóbr od Zadrnej do zb. Pilchowice RW6000816331</v>
      </c>
    </row>
    <row r="17323" spans="1:3" x14ac:dyDescent="0.25">
      <c r="A17323" s="43" t="s">
        <v>5495</v>
      </c>
      <c r="B17323" s="43" t="s">
        <v>8800</v>
      </c>
      <c r="C17323" s="43" t="str">
        <f>INDEX(słowniki_aPGW!$C$7:$D$5827,MATCH(TERYT!A17323,słowniki_aPGW!$D$7:$D$5827,0),1)</f>
        <v>Bóbr od Zadrnej do zb. Pilchowice RW6000816331</v>
      </c>
    </row>
    <row r="17324" spans="1:3" x14ac:dyDescent="0.25">
      <c r="A17324" s="43" t="s">
        <v>5495</v>
      </c>
      <c r="B17324" s="43" t="s">
        <v>8255</v>
      </c>
      <c r="C17324" s="43" t="str">
        <f>INDEX(słowniki_aPGW!$C$7:$D$5827,MATCH(TERYT!A17324,słowniki_aPGW!$D$7:$D$5827,0),1)</f>
        <v>Bóbr od Zadrnej do zb. Pilchowice RW6000816331</v>
      </c>
    </row>
    <row r="17325" spans="1:3" x14ac:dyDescent="0.25">
      <c r="A17325" s="43" t="s">
        <v>5496</v>
      </c>
      <c r="B17325" s="43" t="s">
        <v>8571</v>
      </c>
      <c r="C17325" s="43" t="str">
        <f>INDEX(słowniki_aPGW!$C$7:$D$5827,MATCH(TERYT!A17325,słowniki_aPGW!$D$7:$D$5827,0),1)</f>
        <v>Bóbr od zb. Pilchowice do Żeliszowskiego Potoku RW60008163759</v>
      </c>
    </row>
    <row r="17326" spans="1:3" x14ac:dyDescent="0.25">
      <c r="A17326" s="43" t="s">
        <v>5496</v>
      </c>
      <c r="B17326" s="43" t="s">
        <v>8256</v>
      </c>
      <c r="C17326" s="43" t="str">
        <f>INDEX(słowniki_aPGW!$C$7:$D$5827,MATCH(TERYT!A17326,słowniki_aPGW!$D$7:$D$5827,0),1)</f>
        <v>Bóbr od zb. Pilchowice do Żeliszowskiego Potoku RW60008163759</v>
      </c>
    </row>
    <row r="17327" spans="1:3" x14ac:dyDescent="0.25">
      <c r="A17327" s="43" t="s">
        <v>5496</v>
      </c>
      <c r="B17327" s="43" t="s">
        <v>8257</v>
      </c>
      <c r="C17327" s="43" t="str">
        <f>INDEX(słowniki_aPGW!$C$7:$D$5827,MATCH(TERYT!A17327,słowniki_aPGW!$D$7:$D$5827,0),1)</f>
        <v>Bóbr od zb. Pilchowice do Żeliszowskiego Potoku RW60008163759</v>
      </c>
    </row>
    <row r="17328" spans="1:3" x14ac:dyDescent="0.25">
      <c r="A17328" s="43" t="s">
        <v>5496</v>
      </c>
      <c r="B17328" s="43" t="s">
        <v>8765</v>
      </c>
      <c r="C17328" s="43" t="str">
        <f>INDEX(słowniki_aPGW!$C$7:$D$5827,MATCH(TERYT!A17328,słowniki_aPGW!$D$7:$D$5827,0),1)</f>
        <v>Bóbr od zb. Pilchowice do Żeliszowskiego Potoku RW60008163759</v>
      </c>
    </row>
    <row r="17329" spans="1:3" x14ac:dyDescent="0.25">
      <c r="A17329" s="43" t="s">
        <v>5496</v>
      </c>
      <c r="B17329" s="43" t="s">
        <v>8258</v>
      </c>
      <c r="C17329" s="43" t="str">
        <f>INDEX(słowniki_aPGW!$C$7:$D$5827,MATCH(TERYT!A17329,słowniki_aPGW!$D$7:$D$5827,0),1)</f>
        <v>Bóbr od zb. Pilchowice do Żeliszowskiego Potoku RW60008163759</v>
      </c>
    </row>
    <row r="17330" spans="1:3" x14ac:dyDescent="0.25">
      <c r="A17330" s="43" t="s">
        <v>5496</v>
      </c>
      <c r="B17330" s="43" t="s">
        <v>8796</v>
      </c>
      <c r="C17330" s="43" t="str">
        <f>INDEX(słowniki_aPGW!$C$7:$D$5827,MATCH(TERYT!A17330,słowniki_aPGW!$D$7:$D$5827,0),1)</f>
        <v>Bóbr od zb. Pilchowice do Żeliszowskiego Potoku RW60008163759</v>
      </c>
    </row>
    <row r="17331" spans="1:3" x14ac:dyDescent="0.25">
      <c r="A17331" s="43" t="s">
        <v>5496</v>
      </c>
      <c r="B17331" s="43" t="s">
        <v>8800</v>
      </c>
      <c r="C17331" s="43" t="str">
        <f>INDEX(słowniki_aPGW!$C$7:$D$5827,MATCH(TERYT!A17331,słowniki_aPGW!$D$7:$D$5827,0),1)</f>
        <v>Bóbr od zb. Pilchowice do Żeliszowskiego Potoku RW60008163759</v>
      </c>
    </row>
    <row r="17332" spans="1:3" x14ac:dyDescent="0.25">
      <c r="A17332" s="43" t="s">
        <v>5497</v>
      </c>
      <c r="B17332" s="43" t="s">
        <v>8259</v>
      </c>
      <c r="C17332" s="43" t="str">
        <f>INDEX(słowniki_aPGW!$C$7:$D$5827,MATCH(TERYT!A17332,słowniki_aPGW!$D$7:$D$5827,0),1)</f>
        <v>Kwisa od Długiego Potoku do zb. Złotniki RW60008166511</v>
      </c>
    </row>
    <row r="17333" spans="1:3" x14ac:dyDescent="0.25">
      <c r="A17333" s="43" t="s">
        <v>5497</v>
      </c>
      <c r="B17333" s="43" t="s">
        <v>8260</v>
      </c>
      <c r="C17333" s="43" t="str">
        <f>INDEX(słowniki_aPGW!$C$7:$D$5827,MATCH(TERYT!A17333,słowniki_aPGW!$D$7:$D$5827,0),1)</f>
        <v>Kwisa od Długiego Potoku do zb. Złotniki RW60008166511</v>
      </c>
    </row>
    <row r="17334" spans="1:3" x14ac:dyDescent="0.25">
      <c r="A17334" s="43" t="s">
        <v>5497</v>
      </c>
      <c r="B17334" s="43" t="s">
        <v>8261</v>
      </c>
      <c r="C17334" s="43" t="str">
        <f>INDEX(słowniki_aPGW!$C$7:$D$5827,MATCH(TERYT!A17334,słowniki_aPGW!$D$7:$D$5827,0),1)</f>
        <v>Kwisa od Długiego Potoku do zb. Złotniki RW60008166511</v>
      </c>
    </row>
    <row r="17335" spans="1:3" x14ac:dyDescent="0.25">
      <c r="A17335" s="43" t="s">
        <v>5497</v>
      </c>
      <c r="B17335" s="43" t="s">
        <v>8197</v>
      </c>
      <c r="C17335" s="43" t="str">
        <f>INDEX(słowniki_aPGW!$C$7:$D$5827,MATCH(TERYT!A17335,słowniki_aPGW!$D$7:$D$5827,0),1)</f>
        <v>Kwisa od Długiego Potoku do zb. Złotniki RW60008166511</v>
      </c>
    </row>
    <row r="17336" spans="1:3" x14ac:dyDescent="0.25">
      <c r="A17336" s="43" t="s">
        <v>5499</v>
      </c>
      <c r="B17336" s="43" t="s">
        <v>8263</v>
      </c>
      <c r="C17336" s="43" t="str">
        <f>INDEX(słowniki_aPGW!$C$7:$D$5827,MATCH(TERYT!A17336,słowniki_aPGW!$D$7:$D$5827,0),1)</f>
        <v>Nysa Łużycka od Pfaffenbach Hartau do Mandau RW60008174139</v>
      </c>
    </row>
    <row r="17337" spans="1:3" x14ac:dyDescent="0.25">
      <c r="A17337" s="43" t="s">
        <v>5500</v>
      </c>
      <c r="B17337" s="43" t="s">
        <v>8263</v>
      </c>
      <c r="C17337" s="43" t="str">
        <f>INDEX(słowniki_aPGW!$C$7:$D$5827,MATCH(TERYT!A17337,słowniki_aPGW!$D$7:$D$5827,0),1)</f>
        <v>Nysa Łużycka od Mandau do Miedzianki RW60008174159</v>
      </c>
    </row>
    <row r="17338" spans="1:3" x14ac:dyDescent="0.25">
      <c r="A17338" s="43" t="s">
        <v>5501</v>
      </c>
      <c r="B17338" s="43" t="s">
        <v>8259</v>
      </c>
      <c r="C17338" s="43" t="str">
        <f>INDEX(słowniki_aPGW!$C$7:$D$5827,MATCH(TERYT!A17338,słowniki_aPGW!$D$7:$D$5827,0),1)</f>
        <v>Witka=Smeda od Rasnice do zb. Niedów RW60008174239</v>
      </c>
    </row>
    <row r="17339" spans="1:3" x14ac:dyDescent="0.25">
      <c r="A17339" s="43" t="s">
        <v>5501</v>
      </c>
      <c r="B17339" s="43" t="s">
        <v>8264</v>
      </c>
      <c r="C17339" s="43" t="str">
        <f>INDEX(słowniki_aPGW!$C$7:$D$5827,MATCH(TERYT!A17339,słowniki_aPGW!$D$7:$D$5827,0),1)</f>
        <v>Witka=Smeda od Rasnice do zb. Niedów RW60008174239</v>
      </c>
    </row>
    <row r="17340" spans="1:3" x14ac:dyDescent="0.25">
      <c r="A17340" s="43" t="s">
        <v>5501</v>
      </c>
      <c r="B17340" s="43" t="s">
        <v>8263</v>
      </c>
      <c r="C17340" s="43" t="str">
        <f>INDEX(słowniki_aPGW!$C$7:$D$5827,MATCH(TERYT!A17340,słowniki_aPGW!$D$7:$D$5827,0),1)</f>
        <v>Witka=Smeda od Rasnice do zb. Niedów RW60008174239</v>
      </c>
    </row>
    <row r="17341" spans="1:3" x14ac:dyDescent="0.25">
      <c r="A17341" s="43" t="s">
        <v>5501</v>
      </c>
      <c r="B17341" s="43" t="s">
        <v>8266</v>
      </c>
      <c r="C17341" s="43" t="str">
        <f>INDEX(słowniki_aPGW!$C$7:$D$5827,MATCH(TERYT!A17341,słowniki_aPGW!$D$7:$D$5827,0),1)</f>
        <v>Witka=Smeda od Rasnice do zb. Niedów RW60008174239</v>
      </c>
    </row>
    <row r="17342" spans="1:3" x14ac:dyDescent="0.25">
      <c r="A17342" s="43" t="s">
        <v>5502</v>
      </c>
      <c r="B17342" s="43" t="s">
        <v>8750</v>
      </c>
      <c r="C17342" s="43" t="str">
        <f>INDEX(słowniki_aPGW!$C$7:$D$5827,MATCH(TERYT!A17342,słowniki_aPGW!$D$7:$D$5827,0),1)</f>
        <v>Czerwona Woda od Studzianki do Nysy Łużyckiej RW6000817449</v>
      </c>
    </row>
    <row r="17343" spans="1:3" x14ac:dyDescent="0.25">
      <c r="A17343" s="43" t="s">
        <v>5502</v>
      </c>
      <c r="B17343" s="43" t="s">
        <v>8265</v>
      </c>
      <c r="C17343" s="43" t="str">
        <f>INDEX(słowniki_aPGW!$C$7:$D$5827,MATCH(TERYT!A17343,słowniki_aPGW!$D$7:$D$5827,0),1)</f>
        <v>Czerwona Woda od Studzianki do Nysy Łużyckiej RW6000817449</v>
      </c>
    </row>
    <row r="17344" spans="1:3" x14ac:dyDescent="0.25">
      <c r="A17344" s="43" t="s">
        <v>5502</v>
      </c>
      <c r="B17344" s="43" t="s">
        <v>8266</v>
      </c>
      <c r="C17344" s="43" t="str">
        <f>INDEX(słowniki_aPGW!$C$7:$D$5827,MATCH(TERYT!A17344,słowniki_aPGW!$D$7:$D$5827,0),1)</f>
        <v>Czerwona Woda od Studzianki do Nysy Łużyckiej RW6000817449</v>
      </c>
    </row>
    <row r="17345" spans="1:3" x14ac:dyDescent="0.25">
      <c r="A17345" s="43" t="s">
        <v>5503</v>
      </c>
      <c r="B17345" s="43" t="s">
        <v>8804</v>
      </c>
      <c r="C17345" s="43" t="str">
        <f>INDEX(słowniki_aPGW!$C$7:$D$5827,MATCH(TERYT!A17345,słowniki_aPGW!$D$7:$D$5827,0),1)</f>
        <v>Olza - odcinek graniczny od Piotrówki do ujścia RW6000911499</v>
      </c>
    </row>
    <row r="17346" spans="1:3" x14ac:dyDescent="0.25">
      <c r="A17346" s="43" t="s">
        <v>5503</v>
      </c>
      <c r="B17346" s="43" t="s">
        <v>8206</v>
      </c>
      <c r="C17346" s="43" t="str">
        <f>INDEX(słowniki_aPGW!$C$7:$D$5827,MATCH(TERYT!A17346,słowniki_aPGW!$D$7:$D$5827,0),1)</f>
        <v>Olza - odcinek graniczny od Piotrówki do ujścia RW6000911499</v>
      </c>
    </row>
    <row r="17347" spans="1:3" x14ac:dyDescent="0.25">
      <c r="A17347" s="43" t="s">
        <v>5504</v>
      </c>
      <c r="B17347" s="43" t="s">
        <v>8811</v>
      </c>
      <c r="C17347" s="43" t="str">
        <f>INDEX(słowniki_aPGW!$C$7:$D$5827,MATCH(TERYT!A17347,słowniki_aPGW!$D$7:$D$5827,0),1)</f>
        <v>Kłodnica od Promnej do Kozłówki RW6000911655</v>
      </c>
    </row>
    <row r="17348" spans="1:3" x14ac:dyDescent="0.25">
      <c r="A17348" s="43" t="s">
        <v>5504</v>
      </c>
      <c r="B17348" s="43" t="s">
        <v>8212</v>
      </c>
      <c r="C17348" s="43" t="str">
        <f>INDEX(słowniki_aPGW!$C$7:$D$5827,MATCH(TERYT!A17348,słowniki_aPGW!$D$7:$D$5827,0),1)</f>
        <v>Kłodnica od Promnej do Kozłówki RW6000911655</v>
      </c>
    </row>
    <row r="17349" spans="1:3" x14ac:dyDescent="0.25">
      <c r="A17349" s="43" t="s">
        <v>5504</v>
      </c>
      <c r="B17349" s="43" t="s">
        <v>8213</v>
      </c>
      <c r="C17349" s="43" t="str">
        <f>INDEX(słowniki_aPGW!$C$7:$D$5827,MATCH(TERYT!A17349,słowniki_aPGW!$D$7:$D$5827,0),1)</f>
        <v>Kłodnica od Promnej do Kozłówki RW6000911655</v>
      </c>
    </row>
    <row r="17350" spans="1:3" x14ac:dyDescent="0.25">
      <c r="A17350" s="43" t="s">
        <v>5504</v>
      </c>
      <c r="B17350" s="43" t="s">
        <v>8102</v>
      </c>
      <c r="C17350" s="43" t="str">
        <f>INDEX(słowniki_aPGW!$C$7:$D$5827,MATCH(TERYT!A17350,słowniki_aPGW!$D$7:$D$5827,0),1)</f>
        <v>Kłodnica od Promnej do Kozłówki RW6000911655</v>
      </c>
    </row>
    <row r="17351" spans="1:3" x14ac:dyDescent="0.25">
      <c r="A17351" s="43" t="s">
        <v>5504</v>
      </c>
      <c r="B17351" s="43" t="s">
        <v>8812</v>
      </c>
      <c r="C17351" s="43" t="str">
        <f>INDEX(słowniki_aPGW!$C$7:$D$5827,MATCH(TERYT!A17351,słowniki_aPGW!$D$7:$D$5827,0),1)</f>
        <v>Kłodnica od Promnej do Kozłówki RW6000911655</v>
      </c>
    </row>
    <row r="17352" spans="1:3" x14ac:dyDescent="0.25">
      <c r="A17352" s="43" t="s">
        <v>5505</v>
      </c>
      <c r="B17352" s="43" t="s">
        <v>8211</v>
      </c>
      <c r="C17352" s="43" t="str">
        <f>INDEX(słowniki_aPGW!$C$7:$D$5827,MATCH(TERYT!A17352,słowniki_aPGW!$D$7:$D$5827,0),1)</f>
        <v>Drama od Grzybowickiego Potoku do Pniówki RW6000911667</v>
      </c>
    </row>
    <row r="17353" spans="1:3" x14ac:dyDescent="0.25">
      <c r="A17353" s="43" t="s">
        <v>5505</v>
      </c>
      <c r="B17353" s="43" t="s">
        <v>8212</v>
      </c>
      <c r="C17353" s="43" t="str">
        <f>INDEX(słowniki_aPGW!$C$7:$D$5827,MATCH(TERYT!A17353,słowniki_aPGW!$D$7:$D$5827,0),1)</f>
        <v>Drama od Grzybowickiego Potoku do Pniówki RW6000911667</v>
      </c>
    </row>
    <row r="17354" spans="1:3" x14ac:dyDescent="0.25">
      <c r="A17354" s="43" t="s">
        <v>5505</v>
      </c>
      <c r="B17354" s="43" t="s">
        <v>8214</v>
      </c>
      <c r="C17354" s="43" t="str">
        <f>INDEX(słowniki_aPGW!$C$7:$D$5827,MATCH(TERYT!A17354,słowniki_aPGW!$D$7:$D$5827,0),1)</f>
        <v>Drama od Grzybowickiego Potoku do Pniówki RW6000911667</v>
      </c>
    </row>
    <row r="17355" spans="1:3" x14ac:dyDescent="0.25">
      <c r="A17355" s="43" t="s">
        <v>5505</v>
      </c>
      <c r="B17355" s="43" t="s">
        <v>8187</v>
      </c>
      <c r="C17355" s="43" t="str">
        <f>INDEX(słowniki_aPGW!$C$7:$D$5827,MATCH(TERYT!A17355,słowniki_aPGW!$D$7:$D$5827,0),1)</f>
        <v>Drama od Grzybowickiego Potoku do Pniówki RW6000911667</v>
      </c>
    </row>
    <row r="17356" spans="1:3" x14ac:dyDescent="0.25">
      <c r="A17356" s="43" t="s">
        <v>5505</v>
      </c>
      <c r="B17356" s="43" t="s">
        <v>8213</v>
      </c>
      <c r="C17356" s="43" t="str">
        <f>INDEX(słowniki_aPGW!$C$7:$D$5827,MATCH(TERYT!A17356,słowniki_aPGW!$D$7:$D$5827,0),1)</f>
        <v>Drama od Grzybowickiego Potoku do Pniówki RW6000911667</v>
      </c>
    </row>
    <row r="17357" spans="1:3" x14ac:dyDescent="0.25">
      <c r="A17357" s="43" t="s">
        <v>5506</v>
      </c>
      <c r="B17357" s="43" t="s">
        <v>8791</v>
      </c>
      <c r="C17357" s="43" t="str">
        <f>INDEX(słowniki_aPGW!$C$7:$D$5827,MATCH(TERYT!A17357,słowniki_aPGW!$D$7:$D$5827,0),1)</f>
        <v>Piława od Gniłego Potoku do Bystrzycy RW60009134499</v>
      </c>
    </row>
    <row r="17358" spans="1:3" x14ac:dyDescent="0.25">
      <c r="A17358" s="43" t="s">
        <v>5506</v>
      </c>
      <c r="B17358" s="43" t="s">
        <v>8366</v>
      </c>
      <c r="C17358" s="43" t="str">
        <f>INDEX(słowniki_aPGW!$C$7:$D$5827,MATCH(TERYT!A17358,słowniki_aPGW!$D$7:$D$5827,0),1)</f>
        <v>Piława od Gniłego Potoku do Bystrzycy RW60009134499</v>
      </c>
    </row>
    <row r="17359" spans="1:3" x14ac:dyDescent="0.25">
      <c r="A17359" s="43" t="s">
        <v>5506</v>
      </c>
      <c r="B17359" s="43" t="s">
        <v>8367</v>
      </c>
      <c r="C17359" s="43" t="str">
        <f>INDEX(słowniki_aPGW!$C$7:$D$5827,MATCH(TERYT!A17359,słowniki_aPGW!$D$7:$D$5827,0),1)</f>
        <v>Piława od Gniłego Potoku do Bystrzycy RW60009134499</v>
      </c>
    </row>
    <row r="17360" spans="1:3" x14ac:dyDescent="0.25">
      <c r="A17360" s="43" t="s">
        <v>5507</v>
      </c>
      <c r="B17360" s="43" t="s">
        <v>8242</v>
      </c>
      <c r="C17360" s="43" t="str">
        <f>INDEX(słowniki_aPGW!$C$7:$D$5827,MATCH(TERYT!A17360,słowniki_aPGW!$D$7:$D$5827,0),1)</f>
        <v>Kaczawa od Kamiennika do Nysy Szalonej RW6000913839</v>
      </c>
    </row>
    <row r="17361" spans="1:3" x14ac:dyDescent="0.25">
      <c r="A17361" s="43" t="s">
        <v>5507</v>
      </c>
      <c r="B17361" s="43" t="s">
        <v>8803</v>
      </c>
      <c r="C17361" s="43" t="str">
        <f>INDEX(słowniki_aPGW!$C$7:$D$5827,MATCH(TERYT!A17361,słowniki_aPGW!$D$7:$D$5827,0),1)</f>
        <v>Kaczawa od Kamiennika do Nysy Szalonej RW6000913839</v>
      </c>
    </row>
    <row r="17362" spans="1:3" x14ac:dyDescent="0.25">
      <c r="A17362" s="43" t="s">
        <v>5507</v>
      </c>
      <c r="B17362" s="43" t="s">
        <v>8796</v>
      </c>
      <c r="C17362" s="43" t="str">
        <f>INDEX(słowniki_aPGW!$C$7:$D$5827,MATCH(TERYT!A17362,słowniki_aPGW!$D$7:$D$5827,0),1)</f>
        <v>Kaczawa od Kamiennika do Nysy Szalonej RW6000913839</v>
      </c>
    </row>
    <row r="17363" spans="1:3" x14ac:dyDescent="0.25">
      <c r="A17363" s="43" t="s">
        <v>5507</v>
      </c>
      <c r="B17363" s="43" t="s">
        <v>8800</v>
      </c>
      <c r="C17363" s="43" t="str">
        <f>INDEX(słowniki_aPGW!$C$7:$D$5827,MATCH(TERYT!A17363,słowniki_aPGW!$D$7:$D$5827,0),1)</f>
        <v>Kaczawa od Kamiennika do Nysy Szalonej RW6000913839</v>
      </c>
    </row>
    <row r="17364" spans="1:3" x14ac:dyDescent="0.25">
      <c r="A17364" s="43" t="s">
        <v>5507</v>
      </c>
      <c r="B17364" s="43" t="s">
        <v>8743</v>
      </c>
      <c r="C17364" s="43" t="str">
        <f>INDEX(słowniki_aPGW!$C$7:$D$5827,MATCH(TERYT!A17364,słowniki_aPGW!$D$7:$D$5827,0),1)</f>
        <v>Kaczawa od Kamiennika do Nysy Szalonej RW6000913839</v>
      </c>
    </row>
    <row r="17365" spans="1:3" x14ac:dyDescent="0.25">
      <c r="A17365" s="43" t="s">
        <v>5508</v>
      </c>
      <c r="B17365" s="43" t="s">
        <v>8241</v>
      </c>
      <c r="C17365" s="43" t="str">
        <f>INDEX(słowniki_aPGW!$C$7:$D$5827,MATCH(TERYT!A17365,słowniki_aPGW!$D$7:$D$5827,0),1)</f>
        <v>Nysa Szalona od zb. Słup do Kaczawy RW60009138499</v>
      </c>
    </row>
    <row r="17366" spans="1:3" x14ac:dyDescent="0.25">
      <c r="A17366" s="43" t="s">
        <v>5508</v>
      </c>
      <c r="B17366" s="43" t="s">
        <v>8242</v>
      </c>
      <c r="C17366" s="43" t="str">
        <f>INDEX(słowniki_aPGW!$C$7:$D$5827,MATCH(TERYT!A17366,słowniki_aPGW!$D$7:$D$5827,0),1)</f>
        <v>Nysa Szalona od zb. Słup do Kaczawy RW60009138499</v>
      </c>
    </row>
    <row r="17367" spans="1:3" x14ac:dyDescent="0.25">
      <c r="A17367" s="43" t="s">
        <v>5508</v>
      </c>
      <c r="B17367" s="43" t="s">
        <v>8743</v>
      </c>
      <c r="C17367" s="43" t="str">
        <f>INDEX(słowniki_aPGW!$C$7:$D$5827,MATCH(TERYT!A17367,słowniki_aPGW!$D$7:$D$5827,0),1)</f>
        <v>Nysa Szalona od zb. Słup do Kaczawy RW60009138499</v>
      </c>
    </row>
    <row r="17368" spans="1:3" x14ac:dyDescent="0.25">
      <c r="A17368" s="43" t="s">
        <v>5509</v>
      </c>
      <c r="B17368" s="43" t="s">
        <v>8817</v>
      </c>
      <c r="C17368" s="43" t="str">
        <f>INDEX(słowniki_aPGW!$C$7:$D$5827,MATCH(TERYT!A17368,słowniki_aPGW!$D$7:$D$5827,0),1)</f>
        <v>Gołdapa (Kanał Brożajcki) od Starej Gołdapy do ujścia RW70000582499</v>
      </c>
    </row>
    <row r="17369" spans="1:3" x14ac:dyDescent="0.25">
      <c r="A17369" s="43" t="s">
        <v>5509</v>
      </c>
      <c r="B17369" s="43" t="s">
        <v>8818</v>
      </c>
      <c r="C17369" s="43" t="str">
        <f>INDEX(słowniki_aPGW!$C$7:$D$5827,MATCH(TERYT!A17369,słowniki_aPGW!$D$7:$D$5827,0),1)</f>
        <v>Gołdapa (Kanał Brożajcki) od Starej Gołdapy do ujścia RW70000582499</v>
      </c>
    </row>
    <row r="17370" spans="1:3" x14ac:dyDescent="0.25">
      <c r="A17370" s="43" t="s">
        <v>5510</v>
      </c>
      <c r="B17370" s="43" t="s">
        <v>6750</v>
      </c>
      <c r="C17370" s="43" t="str">
        <f>INDEX(słowniki_aPGW!$C$7:$D$5827,MATCH(TERYT!A17370,słowniki_aPGW!$D$7:$D$5827,0),1)</f>
        <v>Kanał Elżbiety RW7000058449569</v>
      </c>
    </row>
    <row r="17371" spans="1:3" x14ac:dyDescent="0.25">
      <c r="A17371" s="43" t="s">
        <v>5510</v>
      </c>
      <c r="B17371" s="43" t="s">
        <v>6735</v>
      </c>
      <c r="C17371" s="43" t="str">
        <f>INDEX(słowniki_aPGW!$C$7:$D$5827,MATCH(TERYT!A17371,słowniki_aPGW!$D$7:$D$5827,0),1)</f>
        <v>Kanał Elżbiety RW7000058449569</v>
      </c>
    </row>
    <row r="17372" spans="1:3" x14ac:dyDescent="0.25">
      <c r="A17372" s="43" t="s">
        <v>5511</v>
      </c>
      <c r="B17372" s="43" t="s">
        <v>6761</v>
      </c>
      <c r="C17372" s="43" t="str">
        <f>INDEX(słowniki_aPGW!$C$7:$D$5827,MATCH(TERYT!A17372,słowniki_aPGW!$D$7:$D$5827,0),1)</f>
        <v>Kanał Mazurski z jez. Rydzówka do granicy państwa RW7000058498861</v>
      </c>
    </row>
    <row r="17373" spans="1:3" x14ac:dyDescent="0.25">
      <c r="A17373" s="43" t="s">
        <v>5511</v>
      </c>
      <c r="B17373" s="43" t="s">
        <v>6760</v>
      </c>
      <c r="C17373" s="43" t="str">
        <f>INDEX(słowniki_aPGW!$C$7:$D$5827,MATCH(TERYT!A17373,słowniki_aPGW!$D$7:$D$5827,0),1)</f>
        <v>Kanał Mazurski z jez. Rydzówka do granicy państwa RW7000058498861</v>
      </c>
    </row>
    <row r="17374" spans="1:3" x14ac:dyDescent="0.25">
      <c r="A17374" s="43" t="s">
        <v>5511</v>
      </c>
      <c r="B17374" s="43" t="s">
        <v>6762</v>
      </c>
      <c r="C17374" s="43" t="str">
        <f>INDEX(słowniki_aPGW!$C$7:$D$5827,MATCH(TERYT!A17374,słowniki_aPGW!$D$7:$D$5827,0),1)</f>
        <v>Kanał Mazurski z jez. Rydzówka do granicy państwa RW7000058498861</v>
      </c>
    </row>
    <row r="17375" spans="1:3" x14ac:dyDescent="0.25">
      <c r="A17375" s="43" t="s">
        <v>5512</v>
      </c>
      <c r="B17375" s="43" t="s">
        <v>8819</v>
      </c>
      <c r="C17375" s="43" t="str">
        <f>INDEX(słowniki_aPGW!$C$7:$D$5827,MATCH(TERYT!A17375,słowniki_aPGW!$D$7:$D$5827,0),1)</f>
        <v>Elma od źródeł do Powarszynki RW700017584748</v>
      </c>
    </row>
    <row r="17376" spans="1:3" x14ac:dyDescent="0.25">
      <c r="A17376" s="43" t="s">
        <v>5512</v>
      </c>
      <c r="B17376" s="43" t="s">
        <v>6757</v>
      </c>
      <c r="C17376" s="43" t="str">
        <f>INDEX(słowniki_aPGW!$C$7:$D$5827,MATCH(TERYT!A17376,słowniki_aPGW!$D$7:$D$5827,0),1)</f>
        <v>Elma od źródeł do Powarszynki RW700017584748</v>
      </c>
    </row>
    <row r="17377" spans="1:3" x14ac:dyDescent="0.25">
      <c r="A17377" s="43" t="s">
        <v>5512</v>
      </c>
      <c r="B17377" s="43" t="s">
        <v>7986</v>
      </c>
      <c r="C17377" s="43" t="str">
        <f>INDEX(słowniki_aPGW!$C$7:$D$5827,MATCH(TERYT!A17377,słowniki_aPGW!$D$7:$D$5827,0),1)</f>
        <v>Elma od źródeł do Powarszynki RW700017584748</v>
      </c>
    </row>
    <row r="17378" spans="1:3" x14ac:dyDescent="0.25">
      <c r="A17378" s="43" t="s">
        <v>5512</v>
      </c>
      <c r="B17378" s="43" t="s">
        <v>6756</v>
      </c>
      <c r="C17378" s="43" t="str">
        <f>INDEX(słowniki_aPGW!$C$7:$D$5827,MATCH(TERYT!A17378,słowniki_aPGW!$D$7:$D$5827,0),1)</f>
        <v>Elma od źródeł do Powarszynki RW700017584748</v>
      </c>
    </row>
    <row r="17379" spans="1:3" x14ac:dyDescent="0.25">
      <c r="A17379" s="43" t="s">
        <v>5513</v>
      </c>
      <c r="B17379" s="43" t="s">
        <v>7986</v>
      </c>
      <c r="C17379" s="43" t="str">
        <f>INDEX(słowniki_aPGW!$C$7:$D$5827,MATCH(TERYT!A17379,słowniki_aPGW!$D$7:$D$5827,0),1)</f>
        <v>Dopływ spod Janikowa RW7000175847492</v>
      </c>
    </row>
    <row r="17380" spans="1:3" x14ac:dyDescent="0.25">
      <c r="A17380" s="43" t="s">
        <v>5513</v>
      </c>
      <c r="B17380" s="43" t="s">
        <v>6756</v>
      </c>
      <c r="C17380" s="43" t="str">
        <f>INDEX(słowniki_aPGW!$C$7:$D$5827,MATCH(TERYT!A17380,słowniki_aPGW!$D$7:$D$5827,0),1)</f>
        <v>Dopływ spod Janikowa RW7000175847492</v>
      </c>
    </row>
    <row r="17381" spans="1:3" x14ac:dyDescent="0.25">
      <c r="A17381" s="43" t="s">
        <v>5514</v>
      </c>
      <c r="B17381" s="43" t="s">
        <v>6757</v>
      </c>
      <c r="C17381" s="43" t="str">
        <f>INDEX(słowniki_aPGW!$C$7:$D$5827,MATCH(TERYT!A17381,słowniki_aPGW!$D$7:$D$5827,0),1)</f>
        <v>Dopływ z Worgielit RW700017584752</v>
      </c>
    </row>
    <row r="17382" spans="1:3" x14ac:dyDescent="0.25">
      <c r="A17382" s="43" t="s">
        <v>5514</v>
      </c>
      <c r="B17382" s="43" t="s">
        <v>7986</v>
      </c>
      <c r="C17382" s="43" t="str">
        <f>INDEX(słowniki_aPGW!$C$7:$D$5827,MATCH(TERYT!A17382,słowniki_aPGW!$D$7:$D$5827,0),1)</f>
        <v>Dopływ z Worgielit RW700017584752</v>
      </c>
    </row>
    <row r="17383" spans="1:3" x14ac:dyDescent="0.25">
      <c r="A17383" s="43" t="s">
        <v>5514</v>
      </c>
      <c r="B17383" s="43" t="s">
        <v>6756</v>
      </c>
      <c r="C17383" s="43" t="str">
        <f>INDEX(słowniki_aPGW!$C$7:$D$5827,MATCH(TERYT!A17383,słowniki_aPGW!$D$7:$D$5827,0),1)</f>
        <v>Dopływ z Worgielit RW700017584752</v>
      </c>
    </row>
    <row r="17384" spans="1:3" x14ac:dyDescent="0.25">
      <c r="A17384" s="43" t="s">
        <v>5515</v>
      </c>
      <c r="B17384" s="43" t="s">
        <v>6757</v>
      </c>
      <c r="C17384" s="43" t="str">
        <f>INDEX(słowniki_aPGW!$C$7:$D$5827,MATCH(TERYT!A17384,słowniki_aPGW!$D$7:$D$5827,0),1)</f>
        <v>Dopływ spod Małych Borek RW700017584754</v>
      </c>
    </row>
    <row r="17385" spans="1:3" x14ac:dyDescent="0.25">
      <c r="A17385" s="43" t="s">
        <v>5516</v>
      </c>
      <c r="B17385" s="43" t="s">
        <v>6757</v>
      </c>
      <c r="C17385" s="43" t="str">
        <f>INDEX(słowniki_aPGW!$C$7:$D$5827,MATCH(TERYT!A17385,słowniki_aPGW!$D$7:$D$5827,0),1)</f>
        <v>Wirwilcka Młynówka RW7000175847729</v>
      </c>
    </row>
    <row r="17386" spans="1:3" x14ac:dyDescent="0.25">
      <c r="A17386" s="43" t="s">
        <v>5516</v>
      </c>
      <c r="B17386" s="43" t="s">
        <v>8820</v>
      </c>
      <c r="C17386" s="43" t="str">
        <f>INDEX(słowniki_aPGW!$C$7:$D$5827,MATCH(TERYT!A17386,słowniki_aPGW!$D$7:$D$5827,0),1)</f>
        <v>Wirwilcka Młynówka RW7000175847729</v>
      </c>
    </row>
    <row r="17387" spans="1:3" x14ac:dyDescent="0.25">
      <c r="A17387" s="43" t="s">
        <v>5517</v>
      </c>
      <c r="B17387" s="43" t="s">
        <v>8820</v>
      </c>
      <c r="C17387" s="43" t="str">
        <f>INDEX(słowniki_aPGW!$C$7:$D$5827,MATCH(TERYT!A17387,słowniki_aPGW!$D$7:$D$5827,0),1)</f>
        <v>Borycka Struga RW700017584792</v>
      </c>
    </row>
    <row r="17388" spans="1:3" x14ac:dyDescent="0.25">
      <c r="A17388" s="43" t="s">
        <v>5518</v>
      </c>
      <c r="B17388" s="43" t="s">
        <v>6761</v>
      </c>
      <c r="C17388" s="43" t="str">
        <f>INDEX(słowniki_aPGW!$C$7:$D$5827,MATCH(TERYT!A17388,słowniki_aPGW!$D$7:$D$5827,0),1)</f>
        <v>Rawa RW700017584849</v>
      </c>
    </row>
    <row r="17389" spans="1:3" x14ac:dyDescent="0.25">
      <c r="A17389" s="43" t="s">
        <v>5518</v>
      </c>
      <c r="B17389" s="43" t="s">
        <v>6717</v>
      </c>
      <c r="C17389" s="43" t="str">
        <f>INDEX(słowniki_aPGW!$C$7:$D$5827,MATCH(TERYT!A17389,słowniki_aPGW!$D$7:$D$5827,0),1)</f>
        <v>Rawa RW700017584849</v>
      </c>
    </row>
    <row r="17390" spans="1:3" x14ac:dyDescent="0.25">
      <c r="A17390" s="43" t="s">
        <v>5518</v>
      </c>
      <c r="B17390" s="43" t="s">
        <v>8821</v>
      </c>
      <c r="C17390" s="43" t="str">
        <f>INDEX(słowniki_aPGW!$C$7:$D$5827,MATCH(TERYT!A17390,słowniki_aPGW!$D$7:$D$5827,0),1)</f>
        <v>Rawa RW700017584849</v>
      </c>
    </row>
    <row r="17391" spans="1:3" x14ac:dyDescent="0.25">
      <c r="A17391" s="43" t="s">
        <v>5519</v>
      </c>
      <c r="B17391" s="43" t="s">
        <v>8821</v>
      </c>
      <c r="C17391" s="43" t="str">
        <f>INDEX(słowniki_aPGW!$C$7:$D$5827,MATCH(TERYT!A17391,słowniki_aPGW!$D$7:$D$5827,0),1)</f>
        <v>Dopływ z Kraskowa RW700017584852</v>
      </c>
    </row>
    <row r="17392" spans="1:3" x14ac:dyDescent="0.25">
      <c r="A17392" s="43" t="s">
        <v>5520</v>
      </c>
      <c r="B17392" s="43" t="s">
        <v>6761</v>
      </c>
      <c r="C17392" s="43" t="str">
        <f>INDEX(słowniki_aPGW!$C$7:$D$5827,MATCH(TERYT!A17392,słowniki_aPGW!$D$7:$D$5827,0),1)</f>
        <v>Runia RW700017584854</v>
      </c>
    </row>
    <row r="17393" spans="1:3" x14ac:dyDescent="0.25">
      <c r="A17393" s="43" t="s">
        <v>5520</v>
      </c>
      <c r="B17393" s="43" t="s">
        <v>8821</v>
      </c>
      <c r="C17393" s="43" t="str">
        <f>INDEX(słowniki_aPGW!$C$7:$D$5827,MATCH(TERYT!A17393,słowniki_aPGW!$D$7:$D$5827,0),1)</f>
        <v>Runia RW700017584854</v>
      </c>
    </row>
    <row r="17394" spans="1:3" x14ac:dyDescent="0.25">
      <c r="A17394" s="43" t="s">
        <v>5521</v>
      </c>
      <c r="B17394" s="43" t="s">
        <v>6761</v>
      </c>
      <c r="C17394" s="43" t="str">
        <f>INDEX(słowniki_aPGW!$C$7:$D$5827,MATCH(TERYT!A17394,słowniki_aPGW!$D$7:$D$5827,0),1)</f>
        <v>Liwna od źródeł do dopływu spod Starej Różanki RW700017584866</v>
      </c>
    </row>
    <row r="17395" spans="1:3" x14ac:dyDescent="0.25">
      <c r="A17395" s="43" t="s">
        <v>5521</v>
      </c>
      <c r="B17395" s="43" t="s">
        <v>6717</v>
      </c>
      <c r="C17395" s="43" t="str">
        <f>INDEX(słowniki_aPGW!$C$7:$D$5827,MATCH(TERYT!A17395,słowniki_aPGW!$D$7:$D$5827,0),1)</f>
        <v>Liwna od źródeł do dopływu spod Starej Różanki RW700017584866</v>
      </c>
    </row>
    <row r="17396" spans="1:3" x14ac:dyDescent="0.25">
      <c r="A17396" s="43" t="s">
        <v>5521</v>
      </c>
      <c r="B17396" s="43" t="s">
        <v>6760</v>
      </c>
      <c r="C17396" s="43" t="str">
        <f>INDEX(słowniki_aPGW!$C$7:$D$5827,MATCH(TERYT!A17396,słowniki_aPGW!$D$7:$D$5827,0),1)</f>
        <v>Liwna od źródeł do dopływu spod Starej Różanki RW700017584866</v>
      </c>
    </row>
    <row r="17397" spans="1:3" x14ac:dyDescent="0.25">
      <c r="A17397" s="43" t="s">
        <v>5522</v>
      </c>
      <c r="B17397" s="43" t="s">
        <v>8820</v>
      </c>
      <c r="C17397" s="43" t="str">
        <f>INDEX(słowniki_aPGW!$C$7:$D$5827,MATCH(TERYT!A17397,słowniki_aPGW!$D$7:$D$5827,0),1)</f>
        <v>Sołka RW7000175848689</v>
      </c>
    </row>
    <row r="17398" spans="1:3" x14ac:dyDescent="0.25">
      <c r="A17398" s="43" t="s">
        <v>5522</v>
      </c>
      <c r="B17398" s="43" t="s">
        <v>6761</v>
      </c>
      <c r="C17398" s="43" t="str">
        <f>INDEX(słowniki_aPGW!$C$7:$D$5827,MATCH(TERYT!A17398,słowniki_aPGW!$D$7:$D$5827,0),1)</f>
        <v>Sołka RW7000175848689</v>
      </c>
    </row>
    <row r="17399" spans="1:3" x14ac:dyDescent="0.25">
      <c r="A17399" s="43" t="s">
        <v>5523</v>
      </c>
      <c r="B17399" s="43" t="s">
        <v>8820</v>
      </c>
      <c r="C17399" s="43" t="str">
        <f>INDEX(słowniki_aPGW!$C$7:$D$5827,MATCH(TERYT!A17399,słowniki_aPGW!$D$7:$D$5827,0),1)</f>
        <v>Mamłak RW700017584872</v>
      </c>
    </row>
    <row r="17400" spans="1:3" x14ac:dyDescent="0.25">
      <c r="A17400" s="43" t="s">
        <v>5523</v>
      </c>
      <c r="B17400" s="43" t="s">
        <v>6761</v>
      </c>
      <c r="C17400" s="43" t="str">
        <f>INDEX(słowniki_aPGW!$C$7:$D$5827,MATCH(TERYT!A17400,słowniki_aPGW!$D$7:$D$5827,0),1)</f>
        <v>Mamłak RW700017584872</v>
      </c>
    </row>
    <row r="17401" spans="1:3" x14ac:dyDescent="0.25">
      <c r="A17401" s="43" t="s">
        <v>5524</v>
      </c>
      <c r="B17401" s="43" t="s">
        <v>8820</v>
      </c>
      <c r="C17401" s="43" t="str">
        <f>INDEX(słowniki_aPGW!$C$7:$D$5827,MATCH(TERYT!A17401,słowniki_aPGW!$D$7:$D$5827,0),1)</f>
        <v>Dopływ spod Masun RW700017584874</v>
      </c>
    </row>
    <row r="17402" spans="1:3" x14ac:dyDescent="0.25">
      <c r="A17402" s="43" t="s">
        <v>5524</v>
      </c>
      <c r="B17402" s="43" t="s">
        <v>8821</v>
      </c>
      <c r="C17402" s="43" t="str">
        <f>INDEX(słowniki_aPGW!$C$7:$D$5827,MATCH(TERYT!A17402,słowniki_aPGW!$D$7:$D$5827,0),1)</f>
        <v>Dopływ spod Masun RW700017584874</v>
      </c>
    </row>
    <row r="17403" spans="1:3" x14ac:dyDescent="0.25">
      <c r="A17403" s="43" t="s">
        <v>5525</v>
      </c>
      <c r="B17403" s="43" t="s">
        <v>8821</v>
      </c>
      <c r="C17403" s="43" t="str">
        <f>INDEX(słowniki_aPGW!$C$7:$D$5827,MATCH(TERYT!A17403,słowniki_aPGW!$D$7:$D$5827,0),1)</f>
        <v>Dopływ spod Worpławek RW7000175848812</v>
      </c>
    </row>
    <row r="17404" spans="1:3" x14ac:dyDescent="0.25">
      <c r="A17404" s="43" t="s">
        <v>5525</v>
      </c>
      <c r="B17404" s="43" t="s">
        <v>6759</v>
      </c>
      <c r="C17404" s="43" t="str">
        <f>INDEX(słowniki_aPGW!$C$7:$D$5827,MATCH(TERYT!A17404,słowniki_aPGW!$D$7:$D$5827,0),1)</f>
        <v>Dopływ spod Worpławek RW7000175848812</v>
      </c>
    </row>
    <row r="17405" spans="1:3" x14ac:dyDescent="0.25">
      <c r="A17405" s="43" t="s">
        <v>5526</v>
      </c>
      <c r="B17405" s="43" t="s">
        <v>8822</v>
      </c>
      <c r="C17405" s="43" t="str">
        <f>INDEX(słowniki_aPGW!$C$7:$D$5827,MATCH(TERYT!A17405,słowniki_aPGW!$D$7:$D$5827,0),1)</f>
        <v>Kanał Unikowo RW7000175848852</v>
      </c>
    </row>
    <row r="17406" spans="1:3" x14ac:dyDescent="0.25">
      <c r="A17406" s="43" t="s">
        <v>5526</v>
      </c>
      <c r="B17406" s="43" t="s">
        <v>6754</v>
      </c>
      <c r="C17406" s="43" t="str">
        <f>INDEX(słowniki_aPGW!$C$7:$D$5827,MATCH(TERYT!A17406,słowniki_aPGW!$D$7:$D$5827,0),1)</f>
        <v>Kanał Unikowo RW7000175848852</v>
      </c>
    </row>
    <row r="17407" spans="1:3" x14ac:dyDescent="0.25">
      <c r="A17407" s="43" t="s">
        <v>5527</v>
      </c>
      <c r="B17407" s="43" t="s">
        <v>8822</v>
      </c>
      <c r="C17407" s="43" t="str">
        <f>INDEX(słowniki_aPGW!$C$7:$D$5827,MATCH(TERYT!A17407,słowniki_aPGW!$D$7:$D$5827,0),1)</f>
        <v>Dopływ z Wojkowa RW70001758488549</v>
      </c>
    </row>
    <row r="17408" spans="1:3" x14ac:dyDescent="0.25">
      <c r="A17408" s="43" t="s">
        <v>5528</v>
      </c>
      <c r="B17408" s="43" t="s">
        <v>8822</v>
      </c>
      <c r="C17408" s="43" t="str">
        <f>INDEX(słowniki_aPGW!$C$7:$D$5827,MATCH(TERYT!A17408,słowniki_aPGW!$D$7:$D$5827,0),1)</f>
        <v>Stare koryto Sajny RW7000175848856</v>
      </c>
    </row>
    <row r="17409" spans="1:3" x14ac:dyDescent="0.25">
      <c r="A17409" s="43" t="s">
        <v>5528</v>
      </c>
      <c r="B17409" s="43" t="s">
        <v>8821</v>
      </c>
      <c r="C17409" s="43" t="str">
        <f>INDEX(słowniki_aPGW!$C$7:$D$5827,MATCH(TERYT!A17409,słowniki_aPGW!$D$7:$D$5827,0),1)</f>
        <v>Stare koryto Sajny RW7000175848856</v>
      </c>
    </row>
    <row r="17410" spans="1:3" x14ac:dyDescent="0.25">
      <c r="A17410" s="43" t="s">
        <v>5528</v>
      </c>
      <c r="B17410" s="43" t="s">
        <v>6759</v>
      </c>
      <c r="C17410" s="43" t="str">
        <f>INDEX(słowniki_aPGW!$C$7:$D$5827,MATCH(TERYT!A17410,słowniki_aPGW!$D$7:$D$5827,0),1)</f>
        <v>Stare koryto Sajny RW7000175848856</v>
      </c>
    </row>
    <row r="17411" spans="1:3" x14ac:dyDescent="0.25">
      <c r="A17411" s="43" t="s">
        <v>5529</v>
      </c>
      <c r="B17411" s="43" t="s">
        <v>6757</v>
      </c>
      <c r="C17411" s="43" t="str">
        <f>INDEX(słowniki_aPGW!$C$7:$D$5827,MATCH(TERYT!A17411,słowniki_aPGW!$D$7:$D$5827,0),1)</f>
        <v>Dopływ spod Lędławek RW7000175848858</v>
      </c>
    </row>
    <row r="17412" spans="1:3" x14ac:dyDescent="0.25">
      <c r="A17412" s="43" t="s">
        <v>5529</v>
      </c>
      <c r="B17412" s="43" t="s">
        <v>8822</v>
      </c>
      <c r="C17412" s="43" t="str">
        <f>INDEX(słowniki_aPGW!$C$7:$D$5827,MATCH(TERYT!A17412,słowniki_aPGW!$D$7:$D$5827,0),1)</f>
        <v>Dopływ spod Lędławek RW7000175848858</v>
      </c>
    </row>
    <row r="17413" spans="1:3" x14ac:dyDescent="0.25">
      <c r="A17413" s="43" t="s">
        <v>5529</v>
      </c>
      <c r="B17413" s="43" t="s">
        <v>8821</v>
      </c>
      <c r="C17413" s="43" t="str">
        <f>INDEX(słowniki_aPGW!$C$7:$D$5827,MATCH(TERYT!A17413,słowniki_aPGW!$D$7:$D$5827,0),1)</f>
        <v>Dopływ spod Lędławek RW7000175848858</v>
      </c>
    </row>
    <row r="17414" spans="1:3" x14ac:dyDescent="0.25">
      <c r="A17414" s="43" t="s">
        <v>5530</v>
      </c>
      <c r="B17414" s="43" t="s">
        <v>8822</v>
      </c>
      <c r="C17414" s="43" t="str">
        <f>INDEX(słowniki_aPGW!$C$7:$D$5827,MATCH(TERYT!A17414,słowniki_aPGW!$D$7:$D$5827,0),1)</f>
        <v>Dopływ z Trzeciaków RW700017584886</v>
      </c>
    </row>
    <row r="17415" spans="1:3" x14ac:dyDescent="0.25">
      <c r="A17415" s="43" t="s">
        <v>5530</v>
      </c>
      <c r="B17415" s="43" t="s">
        <v>8821</v>
      </c>
      <c r="C17415" s="43" t="str">
        <f>INDEX(słowniki_aPGW!$C$7:$D$5827,MATCH(TERYT!A17415,słowniki_aPGW!$D$7:$D$5827,0),1)</f>
        <v>Dopływ z Trzeciaków RW700017584886</v>
      </c>
    </row>
    <row r="17416" spans="1:3" x14ac:dyDescent="0.25">
      <c r="A17416" s="43" t="s">
        <v>5530</v>
      </c>
      <c r="B17416" s="43" t="s">
        <v>6759</v>
      </c>
      <c r="C17416" s="43" t="str">
        <f>INDEX(słowniki_aPGW!$C$7:$D$5827,MATCH(TERYT!A17416,słowniki_aPGW!$D$7:$D$5827,0),1)</f>
        <v>Dopływ z Trzeciaków RW700017584886</v>
      </c>
    </row>
    <row r="17417" spans="1:3" x14ac:dyDescent="0.25">
      <c r="A17417" s="43" t="s">
        <v>5531</v>
      </c>
      <c r="B17417" s="43" t="s">
        <v>8821</v>
      </c>
      <c r="C17417" s="43" t="str">
        <f>INDEX(słowniki_aPGW!$C$7:$D$5827,MATCH(TERYT!A17417,słowniki_aPGW!$D$7:$D$5827,0),1)</f>
        <v>Korszynianka RW7000175848889</v>
      </c>
    </row>
    <row r="17418" spans="1:3" x14ac:dyDescent="0.25">
      <c r="A17418" s="43" t="s">
        <v>5532</v>
      </c>
      <c r="B17418" s="43" t="s">
        <v>8820</v>
      </c>
      <c r="C17418" s="43" t="str">
        <f>INDEX(słowniki_aPGW!$C$7:$D$5827,MATCH(TERYT!A17418,słowniki_aPGW!$D$7:$D$5827,0),1)</f>
        <v>Dopływ spod Sarkajm RW7000175848892</v>
      </c>
    </row>
    <row r="17419" spans="1:3" x14ac:dyDescent="0.25">
      <c r="A17419" s="43" t="s">
        <v>5532</v>
      </c>
      <c r="B17419" s="43" t="s">
        <v>8821</v>
      </c>
      <c r="C17419" s="43" t="str">
        <f>INDEX(słowniki_aPGW!$C$7:$D$5827,MATCH(TERYT!A17419,słowniki_aPGW!$D$7:$D$5827,0),1)</f>
        <v>Dopływ spod Sarkajm RW7000175848892</v>
      </c>
    </row>
    <row r="17420" spans="1:3" x14ac:dyDescent="0.25">
      <c r="A17420" s="43" t="s">
        <v>5533</v>
      </c>
      <c r="B17420" s="43" t="s">
        <v>6757</v>
      </c>
      <c r="C17420" s="43" t="str">
        <f>INDEX(słowniki_aPGW!$C$7:$D$5827,MATCH(TERYT!A17420,słowniki_aPGW!$D$7:$D$5827,0),1)</f>
        <v>Szczurkowska Młynówka do granicy państwa RW700017584921</v>
      </c>
    </row>
    <row r="17421" spans="1:3" x14ac:dyDescent="0.25">
      <c r="A17421" s="43" t="s">
        <v>5533</v>
      </c>
      <c r="B17421" s="43" t="s">
        <v>8820</v>
      </c>
      <c r="C17421" s="43" t="str">
        <f>INDEX(słowniki_aPGW!$C$7:$D$5827,MATCH(TERYT!A17421,słowniki_aPGW!$D$7:$D$5827,0),1)</f>
        <v>Szczurkowska Młynówka do granicy państwa RW700017584921</v>
      </c>
    </row>
    <row r="17422" spans="1:3" x14ac:dyDescent="0.25">
      <c r="A17422" s="43" t="s">
        <v>5534</v>
      </c>
      <c r="B17422" s="43" t="s">
        <v>8820</v>
      </c>
      <c r="C17422" s="43" t="str">
        <f>INDEX(słowniki_aPGW!$C$7:$D$5827,MATCH(TERYT!A17422,słowniki_aPGW!$D$7:$D$5827,0),1)</f>
        <v>Żernówka do granicy państwa RW700017584941</v>
      </c>
    </row>
    <row r="17423" spans="1:3" x14ac:dyDescent="0.25">
      <c r="A17423" s="43" t="s">
        <v>5535</v>
      </c>
      <c r="B17423" s="43" t="s">
        <v>6761</v>
      </c>
      <c r="C17423" s="43" t="str">
        <f>INDEX(słowniki_aPGW!$C$7:$D$5827,MATCH(TERYT!A17423,słowniki_aPGW!$D$7:$D$5827,0),1)</f>
        <v>Omęt od źródeł do granicy państwa RW700017584965</v>
      </c>
    </row>
    <row r="17424" spans="1:3" x14ac:dyDescent="0.25">
      <c r="A17424" s="43" t="s">
        <v>5535</v>
      </c>
      <c r="B17424" s="43" t="s">
        <v>6760</v>
      </c>
      <c r="C17424" s="43" t="str">
        <f>INDEX(słowniki_aPGW!$C$7:$D$5827,MATCH(TERYT!A17424,słowniki_aPGW!$D$7:$D$5827,0),1)</f>
        <v>Omęt od źródeł do granicy państwa RW700017584965</v>
      </c>
    </row>
    <row r="17425" spans="1:3" x14ac:dyDescent="0.25">
      <c r="A17425" s="43" t="s">
        <v>5535</v>
      </c>
      <c r="B17425" s="43" t="s">
        <v>6762</v>
      </c>
      <c r="C17425" s="43" t="str">
        <f>INDEX(słowniki_aPGW!$C$7:$D$5827,MATCH(TERYT!A17425,słowniki_aPGW!$D$7:$D$5827,0),1)</f>
        <v>Omęt od źródeł do granicy państwa RW700017584965</v>
      </c>
    </row>
    <row r="17426" spans="1:3" x14ac:dyDescent="0.25">
      <c r="A17426" s="43" t="s">
        <v>5536</v>
      </c>
      <c r="B17426" s="43" t="s">
        <v>6761</v>
      </c>
      <c r="C17426" s="43" t="str">
        <f>INDEX(słowniki_aPGW!$C$7:$D$5827,MATCH(TERYT!A17426,słowniki_aPGW!$D$7:$D$5827,0),1)</f>
        <v>Dopływ z jeziora Arklickiego do granicy państwa RW7000175849681</v>
      </c>
    </row>
    <row r="17427" spans="1:3" x14ac:dyDescent="0.25">
      <c r="A17427" s="43" t="s">
        <v>5537</v>
      </c>
      <c r="B17427" s="43" t="s">
        <v>6761</v>
      </c>
      <c r="C17427" s="43" t="str">
        <f>INDEX(słowniki_aPGW!$C$7:$D$5827,MATCH(TERYT!A17427,słowniki_aPGW!$D$7:$D$5827,0),1)</f>
        <v>Białka od źródeł do granicy państwa RW70001758498671</v>
      </c>
    </row>
    <row r="17428" spans="1:3" x14ac:dyDescent="0.25">
      <c r="A17428" s="43" t="s">
        <v>5537</v>
      </c>
      <c r="B17428" s="43" t="s">
        <v>6760</v>
      </c>
      <c r="C17428" s="43" t="str">
        <f>INDEX(słowniki_aPGW!$C$7:$D$5827,MATCH(TERYT!A17428,słowniki_aPGW!$D$7:$D$5827,0),1)</f>
        <v>Białka od źródeł do granicy państwa RW70001758498671</v>
      </c>
    </row>
    <row r="17429" spans="1:3" x14ac:dyDescent="0.25">
      <c r="A17429" s="43" t="s">
        <v>5538</v>
      </c>
      <c r="B17429" s="43" t="s">
        <v>8818</v>
      </c>
      <c r="C17429" s="43" t="str">
        <f>INDEX(słowniki_aPGW!$C$7:$D$5827,MATCH(TERYT!A17429,słowniki_aPGW!$D$7:$D$5827,0),1)</f>
        <v>Ilma do granicy państwa RW7000175849881</v>
      </c>
    </row>
    <row r="17430" spans="1:3" x14ac:dyDescent="0.25">
      <c r="A17430" s="43" t="s">
        <v>5538</v>
      </c>
      <c r="B17430" s="43" t="s">
        <v>6762</v>
      </c>
      <c r="C17430" s="43" t="str">
        <f>INDEX(słowniki_aPGW!$C$7:$D$5827,MATCH(TERYT!A17430,słowniki_aPGW!$D$7:$D$5827,0),1)</f>
        <v>Ilma do granicy państwa RW7000175849881</v>
      </c>
    </row>
    <row r="17431" spans="1:3" x14ac:dyDescent="0.25">
      <c r="A17431" s="43" t="s">
        <v>5539</v>
      </c>
      <c r="B17431" s="43" t="s">
        <v>8817</v>
      </c>
      <c r="C17431" s="43" t="str">
        <f>INDEX(słowniki_aPGW!$C$7:$D$5827,MATCH(TERYT!A17431,słowniki_aPGW!$D$7:$D$5827,0),1)</f>
        <v>Stara Gołdapa od oddzielenia się Kanału Brożajckiego do ujścia RW700018582329</v>
      </c>
    </row>
    <row r="17432" spans="1:3" x14ac:dyDescent="0.25">
      <c r="A17432" s="43" t="s">
        <v>5539</v>
      </c>
      <c r="B17432" s="43" t="s">
        <v>8818</v>
      </c>
      <c r="C17432" s="43" t="str">
        <f>INDEX(słowniki_aPGW!$C$7:$D$5827,MATCH(TERYT!A17432,słowniki_aPGW!$D$7:$D$5827,0),1)</f>
        <v>Stara Gołdapa od oddzielenia się Kanału Brożajckiego do ujścia RW700018582329</v>
      </c>
    </row>
    <row r="17433" spans="1:3" x14ac:dyDescent="0.25">
      <c r="A17433" s="43" t="s">
        <v>5539</v>
      </c>
      <c r="B17433" s="43" t="s">
        <v>6763</v>
      </c>
      <c r="C17433" s="43" t="str">
        <f>INDEX(słowniki_aPGW!$C$7:$D$5827,MATCH(TERYT!A17433,słowniki_aPGW!$D$7:$D$5827,0),1)</f>
        <v>Stara Gołdapa od oddzielenia się Kanału Brożajckiego do ujścia RW700018582329</v>
      </c>
    </row>
    <row r="17434" spans="1:3" x14ac:dyDescent="0.25">
      <c r="A17434" s="43" t="s">
        <v>5539</v>
      </c>
      <c r="B17434" s="43" t="s">
        <v>6762</v>
      </c>
      <c r="C17434" s="43" t="str">
        <f>INDEX(słowniki_aPGW!$C$7:$D$5827,MATCH(TERYT!A17434,słowniki_aPGW!$D$7:$D$5827,0),1)</f>
        <v>Stara Gołdapa od oddzielenia się Kanału Brożajckiego do ujścia RW700018582329</v>
      </c>
    </row>
    <row r="17435" spans="1:3" x14ac:dyDescent="0.25">
      <c r="A17435" s="43" t="s">
        <v>5540</v>
      </c>
      <c r="B17435" s="43" t="s">
        <v>8818</v>
      </c>
      <c r="C17435" s="43" t="str">
        <f>INDEX(słowniki_aPGW!$C$7:$D$5827,MATCH(TERYT!A17435,słowniki_aPGW!$D$7:$D$5827,0),1)</f>
        <v>Kanał Minocki (Kanał Mincki) RW70001858234</v>
      </c>
    </row>
    <row r="17436" spans="1:3" x14ac:dyDescent="0.25">
      <c r="A17436" s="43" t="s">
        <v>5541</v>
      </c>
      <c r="B17436" s="43" t="s">
        <v>6696</v>
      </c>
      <c r="C17436" s="43" t="str">
        <f>INDEX(słowniki_aPGW!$C$7:$D$5827,MATCH(TERYT!A17436,słowniki_aPGW!$D$7:$D$5827,0),1)</f>
        <v>Gołdapa od źródeł do Czarnej Strugi, z Czarną Strugą RW7000185824329</v>
      </c>
    </row>
    <row r="17437" spans="1:3" x14ac:dyDescent="0.25">
      <c r="A17437" s="43" t="s">
        <v>5541</v>
      </c>
      <c r="B17437" s="43" t="s">
        <v>6697</v>
      </c>
      <c r="C17437" s="43" t="str">
        <f>INDEX(słowniki_aPGW!$C$7:$D$5827,MATCH(TERYT!A17437,słowniki_aPGW!$D$7:$D$5827,0),1)</f>
        <v>Gołdapa od źródeł do Czarnej Strugi, z Czarną Strugą RW7000185824329</v>
      </c>
    </row>
    <row r="17438" spans="1:3" x14ac:dyDescent="0.25">
      <c r="A17438" s="43" t="s">
        <v>5541</v>
      </c>
      <c r="B17438" s="43" t="s">
        <v>6711</v>
      </c>
      <c r="C17438" s="43" t="str">
        <f>INDEX(słowniki_aPGW!$C$7:$D$5827,MATCH(TERYT!A17438,słowniki_aPGW!$D$7:$D$5827,0),1)</f>
        <v>Gołdapa od źródeł do Czarnej Strugi, z Czarną Strugą RW7000185824329</v>
      </c>
    </row>
    <row r="17439" spans="1:3" x14ac:dyDescent="0.25">
      <c r="A17439" s="43" t="s">
        <v>5541</v>
      </c>
      <c r="B17439" s="43" t="s">
        <v>6766</v>
      </c>
      <c r="C17439" s="43" t="str">
        <f>INDEX(słowniki_aPGW!$C$7:$D$5827,MATCH(TERYT!A17439,słowniki_aPGW!$D$7:$D$5827,0),1)</f>
        <v>Gołdapa od źródeł do Czarnej Strugi, z Czarną Strugą RW7000185824329</v>
      </c>
    </row>
    <row r="17440" spans="1:3" x14ac:dyDescent="0.25">
      <c r="A17440" s="43" t="s">
        <v>5541</v>
      </c>
      <c r="B17440" s="43" t="s">
        <v>6765</v>
      </c>
      <c r="C17440" s="43" t="str">
        <f>INDEX(słowniki_aPGW!$C$7:$D$5827,MATCH(TERYT!A17440,słowniki_aPGW!$D$7:$D$5827,0),1)</f>
        <v>Gołdapa od źródeł do Czarnej Strugi, z Czarną Strugą RW7000185824329</v>
      </c>
    </row>
    <row r="17441" spans="1:3" x14ac:dyDescent="0.25">
      <c r="A17441" s="43" t="s">
        <v>5542</v>
      </c>
      <c r="B17441" s="43" t="s">
        <v>6766</v>
      </c>
      <c r="C17441" s="43" t="str">
        <f>INDEX(słowniki_aPGW!$C$7:$D$5827,MATCH(TERYT!A17441,słowniki_aPGW!$D$7:$D$5827,0),1)</f>
        <v>Dopływ z jeziora Rakówek RW700018582434</v>
      </c>
    </row>
    <row r="17442" spans="1:3" x14ac:dyDescent="0.25">
      <c r="A17442" s="43" t="s">
        <v>5542</v>
      </c>
      <c r="B17442" s="43" t="s">
        <v>6765</v>
      </c>
      <c r="C17442" s="43" t="str">
        <f>INDEX(słowniki_aPGW!$C$7:$D$5827,MATCH(TERYT!A17442,słowniki_aPGW!$D$7:$D$5827,0),1)</f>
        <v>Dopływ z jeziora Rakówek RW700018582434</v>
      </c>
    </row>
    <row r="17443" spans="1:3" x14ac:dyDescent="0.25">
      <c r="A17443" s="43" t="s">
        <v>5543</v>
      </c>
      <c r="B17443" s="43" t="s">
        <v>6765</v>
      </c>
      <c r="C17443" s="43" t="str">
        <f>INDEX(słowniki_aPGW!$C$7:$D$5827,MATCH(TERYT!A17443,słowniki_aPGW!$D$7:$D$5827,0),1)</f>
        <v>Dopływ z Jabramowa RW700018582452</v>
      </c>
    </row>
    <row r="17444" spans="1:3" x14ac:dyDescent="0.25">
      <c r="A17444" s="43" t="s">
        <v>5544</v>
      </c>
      <c r="B17444" s="43" t="s">
        <v>6765</v>
      </c>
      <c r="C17444" s="43" t="str">
        <f>INDEX(słowniki_aPGW!$C$7:$D$5827,MATCH(TERYT!A17444,słowniki_aPGW!$D$7:$D$5827,0),1)</f>
        <v>Dopływ spod Janowa RW700018582454</v>
      </c>
    </row>
    <row r="17445" spans="1:3" x14ac:dyDescent="0.25">
      <c r="A17445" s="43" t="s">
        <v>5545</v>
      </c>
      <c r="B17445" s="43" t="s">
        <v>6765</v>
      </c>
      <c r="C17445" s="43" t="str">
        <f>INDEX(słowniki_aPGW!$C$7:$D$5827,MATCH(TERYT!A17445,słowniki_aPGW!$D$7:$D$5827,0),1)</f>
        <v>Dopływ spod Wronek Wielkich RW700018582458</v>
      </c>
    </row>
    <row r="17446" spans="1:3" x14ac:dyDescent="0.25">
      <c r="A17446" s="43" t="s">
        <v>5546</v>
      </c>
      <c r="B17446" s="43" t="s">
        <v>6765</v>
      </c>
      <c r="C17446" s="43" t="str">
        <f>INDEX(słowniki_aPGW!$C$7:$D$5827,MATCH(TERYT!A17446,słowniki_aPGW!$D$7:$D$5827,0),1)</f>
        <v>Rów Nr 1 RW700018582469</v>
      </c>
    </row>
    <row r="17447" spans="1:3" x14ac:dyDescent="0.25">
      <c r="A17447" s="43" t="s">
        <v>5547</v>
      </c>
      <c r="B17447" s="43" t="s">
        <v>6765</v>
      </c>
      <c r="C17447" s="43" t="str">
        <f>INDEX(słowniki_aPGW!$C$7:$D$5827,MATCH(TERYT!A17447,słowniki_aPGW!$D$7:$D$5827,0),1)</f>
        <v>Dopływ z Włost RW7000185824712</v>
      </c>
    </row>
    <row r="17448" spans="1:3" x14ac:dyDescent="0.25">
      <c r="A17448" s="43" t="s">
        <v>5548</v>
      </c>
      <c r="B17448" s="43" t="s">
        <v>6765</v>
      </c>
      <c r="C17448" s="43" t="str">
        <f>INDEX(słowniki_aPGW!$C$7:$D$5827,MATCH(TERYT!A17448,słowniki_aPGW!$D$7:$D$5827,0),1)</f>
        <v>Różynka RW700018582472</v>
      </c>
    </row>
    <row r="17449" spans="1:3" x14ac:dyDescent="0.25">
      <c r="A17449" s="43" t="s">
        <v>5549</v>
      </c>
      <c r="B17449" s="43" t="s">
        <v>8817</v>
      </c>
      <c r="C17449" s="43" t="str">
        <f>INDEX(słowniki_aPGW!$C$7:$D$5827,MATCH(TERYT!A17449,słowniki_aPGW!$D$7:$D$5827,0),1)</f>
        <v>Kanał Janki RW700018582474</v>
      </c>
    </row>
    <row r="17450" spans="1:3" x14ac:dyDescent="0.25">
      <c r="A17450" s="43" t="s">
        <v>5549</v>
      </c>
      <c r="B17450" s="43" t="s">
        <v>6765</v>
      </c>
      <c r="C17450" s="43" t="str">
        <f>INDEX(słowniki_aPGW!$C$7:$D$5827,MATCH(TERYT!A17450,słowniki_aPGW!$D$7:$D$5827,0),1)</f>
        <v>Kanał Janki RW700018582474</v>
      </c>
    </row>
    <row r="17451" spans="1:3" x14ac:dyDescent="0.25">
      <c r="A17451" s="43" t="s">
        <v>5550</v>
      </c>
      <c r="B17451" s="43" t="s">
        <v>6764</v>
      </c>
      <c r="C17451" s="43" t="str">
        <f>INDEX(słowniki_aPGW!$C$7:$D$5827,MATCH(TERYT!A17451,słowniki_aPGW!$D$7:$D$5827,0),1)</f>
        <v>Gołda RW7000185824769</v>
      </c>
    </row>
    <row r="17452" spans="1:3" x14ac:dyDescent="0.25">
      <c r="A17452" s="43" t="s">
        <v>5550</v>
      </c>
      <c r="B17452" s="43" t="s">
        <v>6711</v>
      </c>
      <c r="C17452" s="43" t="str">
        <f>INDEX(słowniki_aPGW!$C$7:$D$5827,MATCH(TERYT!A17452,słowniki_aPGW!$D$7:$D$5827,0),1)</f>
        <v>Gołda RW7000185824769</v>
      </c>
    </row>
    <row r="17453" spans="1:3" x14ac:dyDescent="0.25">
      <c r="A17453" s="43" t="s">
        <v>5550</v>
      </c>
      <c r="B17453" s="43" t="s">
        <v>8817</v>
      </c>
      <c r="C17453" s="43" t="str">
        <f>INDEX(słowniki_aPGW!$C$7:$D$5827,MATCH(TERYT!A17453,słowniki_aPGW!$D$7:$D$5827,0),1)</f>
        <v>Gołda RW7000185824769</v>
      </c>
    </row>
    <row r="17454" spans="1:3" x14ac:dyDescent="0.25">
      <c r="A17454" s="43" t="s">
        <v>5550</v>
      </c>
      <c r="B17454" s="43" t="s">
        <v>6765</v>
      </c>
      <c r="C17454" s="43" t="str">
        <f>INDEX(słowniki_aPGW!$C$7:$D$5827,MATCH(TERYT!A17454,słowniki_aPGW!$D$7:$D$5827,0),1)</f>
        <v>Gołda RW7000185824769</v>
      </c>
    </row>
    <row r="17455" spans="1:3" x14ac:dyDescent="0.25">
      <c r="A17455" s="43" t="s">
        <v>5551</v>
      </c>
      <c r="B17455" s="43" t="s">
        <v>8817</v>
      </c>
      <c r="C17455" s="43" t="str">
        <f>INDEX(słowniki_aPGW!$C$7:$D$5827,MATCH(TERYT!A17455,słowniki_aPGW!$D$7:$D$5827,0),1)</f>
        <v>Dopływ spod Ziemianek RW7000185824772</v>
      </c>
    </row>
    <row r="17456" spans="1:3" x14ac:dyDescent="0.25">
      <c r="A17456" s="43" t="s">
        <v>5552</v>
      </c>
      <c r="B17456" s="43" t="s">
        <v>6764</v>
      </c>
      <c r="C17456" s="43" t="str">
        <f>INDEX(słowniki_aPGW!$C$7:$D$5827,MATCH(TERYT!A17456,słowniki_aPGW!$D$7:$D$5827,0),1)</f>
        <v>Lisówka RW7000185824789</v>
      </c>
    </row>
    <row r="17457" spans="1:3" x14ac:dyDescent="0.25">
      <c r="A17457" s="43" t="s">
        <v>5552</v>
      </c>
      <c r="B17457" s="43" t="s">
        <v>8817</v>
      </c>
      <c r="C17457" s="43" t="str">
        <f>INDEX(słowniki_aPGW!$C$7:$D$5827,MATCH(TERYT!A17457,słowniki_aPGW!$D$7:$D$5827,0),1)</f>
        <v>Lisówka RW7000185824789</v>
      </c>
    </row>
    <row r="17458" spans="1:3" x14ac:dyDescent="0.25">
      <c r="A17458" s="43" t="s">
        <v>5553</v>
      </c>
      <c r="B17458" s="43" t="s">
        <v>8817</v>
      </c>
      <c r="C17458" s="43" t="str">
        <f>INDEX(słowniki_aPGW!$C$7:$D$5827,MATCH(TERYT!A17458,słowniki_aPGW!$D$7:$D$5827,0),1)</f>
        <v>Bachutka RW7000185824929</v>
      </c>
    </row>
    <row r="17459" spans="1:3" x14ac:dyDescent="0.25">
      <c r="A17459" s="43" t="s">
        <v>5554</v>
      </c>
      <c r="B17459" s="43" t="s">
        <v>8817</v>
      </c>
      <c r="C17459" s="43" t="str">
        <f>INDEX(słowniki_aPGW!$C$7:$D$5827,MATCH(TERYT!A17459,słowniki_aPGW!$D$7:$D$5827,0),1)</f>
        <v>Stare koryto Węgorapy RW700018582529</v>
      </c>
    </row>
    <row r="17460" spans="1:3" x14ac:dyDescent="0.25">
      <c r="A17460" s="43" t="s">
        <v>5555</v>
      </c>
      <c r="B17460" s="43" t="s">
        <v>8817</v>
      </c>
      <c r="C17460" s="43" t="str">
        <f>INDEX(słowniki_aPGW!$C$7:$D$5827,MATCH(TERYT!A17460,słowniki_aPGW!$D$7:$D$5827,0),1)</f>
        <v>Wika RW70001858254</v>
      </c>
    </row>
    <row r="17461" spans="1:3" x14ac:dyDescent="0.25">
      <c r="A17461" s="43" t="s">
        <v>5555</v>
      </c>
      <c r="B17461" s="43" t="s">
        <v>6765</v>
      </c>
      <c r="C17461" s="43" t="str">
        <f>INDEX(słowniki_aPGW!$C$7:$D$5827,MATCH(TERYT!A17461,słowniki_aPGW!$D$7:$D$5827,0),1)</f>
        <v>Wika RW70001858254</v>
      </c>
    </row>
    <row r="17462" spans="1:3" x14ac:dyDescent="0.25">
      <c r="A17462" s="43" t="s">
        <v>5556</v>
      </c>
      <c r="B17462" s="43" t="s">
        <v>6767</v>
      </c>
      <c r="C17462" s="43" t="str">
        <f>INDEX(słowniki_aPGW!$C$7:$D$5827,MATCH(TERYT!A17462,słowniki_aPGW!$D$7:$D$5827,0),1)</f>
        <v>Wizga do granicy państwa RW7000185826123</v>
      </c>
    </row>
    <row r="17463" spans="1:3" x14ac:dyDescent="0.25">
      <c r="A17463" s="43" t="s">
        <v>5557</v>
      </c>
      <c r="B17463" s="43" t="s">
        <v>6767</v>
      </c>
      <c r="C17463" s="43" t="str">
        <f>INDEX(słowniki_aPGW!$C$7:$D$5827,MATCH(TERYT!A17463,słowniki_aPGW!$D$7:$D$5827,0),1)</f>
        <v>Dopływ z jez. Wiżajny RW70001858261269</v>
      </c>
    </row>
    <row r="17464" spans="1:3" x14ac:dyDescent="0.25">
      <c r="A17464" s="43" t="s">
        <v>5558</v>
      </c>
      <c r="B17464" s="43" t="s">
        <v>6767</v>
      </c>
      <c r="C17464" s="43" t="str">
        <f>INDEX(słowniki_aPGW!$C$7:$D$5827,MATCH(TERYT!A17464,słowniki_aPGW!$D$7:$D$5827,0),1)</f>
        <v>Czernica do granicy państwa RW7000185826143</v>
      </c>
    </row>
    <row r="17465" spans="1:3" x14ac:dyDescent="0.25">
      <c r="A17465" s="43" t="s">
        <v>5558</v>
      </c>
      <c r="B17465" s="43" t="s">
        <v>6766</v>
      </c>
      <c r="C17465" s="43" t="str">
        <f>INDEX(słowniki_aPGW!$C$7:$D$5827,MATCH(TERYT!A17465,słowniki_aPGW!$D$7:$D$5827,0),1)</f>
        <v>Czernica do granicy państwa RW7000185826143</v>
      </c>
    </row>
    <row r="17466" spans="1:3" x14ac:dyDescent="0.25">
      <c r="A17466" s="43" t="s">
        <v>5559</v>
      </c>
      <c r="B17466" s="43" t="s">
        <v>6696</v>
      </c>
      <c r="C17466" s="43" t="str">
        <f>INDEX(słowniki_aPGW!$C$7:$D$5827,MATCH(TERYT!A17466,słowniki_aPGW!$D$7:$D$5827,0),1)</f>
        <v>Błędzianka od źródeł do granicy państwa RW700018582831</v>
      </c>
    </row>
    <row r="17467" spans="1:3" x14ac:dyDescent="0.25">
      <c r="A17467" s="43" t="s">
        <v>5559</v>
      </c>
      <c r="B17467" s="43" t="s">
        <v>6697</v>
      </c>
      <c r="C17467" s="43" t="str">
        <f>INDEX(słowniki_aPGW!$C$7:$D$5827,MATCH(TERYT!A17467,słowniki_aPGW!$D$7:$D$5827,0),1)</f>
        <v>Błędzianka od źródeł do granicy państwa RW700018582831</v>
      </c>
    </row>
    <row r="17468" spans="1:3" x14ac:dyDescent="0.25">
      <c r="A17468" s="43" t="s">
        <v>5559</v>
      </c>
      <c r="B17468" s="43" t="s">
        <v>6767</v>
      </c>
      <c r="C17468" s="43" t="str">
        <f>INDEX(słowniki_aPGW!$C$7:$D$5827,MATCH(TERYT!A17468,słowniki_aPGW!$D$7:$D$5827,0),1)</f>
        <v>Błędzianka od źródeł do granicy państwa RW700018582831</v>
      </c>
    </row>
    <row r="17469" spans="1:3" x14ac:dyDescent="0.25">
      <c r="A17469" s="43" t="s">
        <v>5559</v>
      </c>
      <c r="B17469" s="43" t="s">
        <v>6766</v>
      </c>
      <c r="C17469" s="43" t="str">
        <f>INDEX(słowniki_aPGW!$C$7:$D$5827,MATCH(TERYT!A17469,słowniki_aPGW!$D$7:$D$5827,0),1)</f>
        <v>Błędzianka od źródeł do granicy państwa RW700018582831</v>
      </c>
    </row>
    <row r="17470" spans="1:3" x14ac:dyDescent="0.25">
      <c r="A17470" s="43" t="s">
        <v>5560</v>
      </c>
      <c r="B17470" s="43" t="s">
        <v>6697</v>
      </c>
      <c r="C17470" s="43" t="str">
        <f>INDEX(słowniki_aPGW!$C$7:$D$5827,MATCH(TERYT!A17470,słowniki_aPGW!$D$7:$D$5827,0),1)</f>
        <v>Żytkiejmska Struga od źródeł do granicy państwa RW700018582845</v>
      </c>
    </row>
    <row r="17471" spans="1:3" x14ac:dyDescent="0.25">
      <c r="A17471" s="43" t="s">
        <v>5560</v>
      </c>
      <c r="B17471" s="43" t="s">
        <v>6766</v>
      </c>
      <c r="C17471" s="43" t="str">
        <f>INDEX(słowniki_aPGW!$C$7:$D$5827,MATCH(TERYT!A17471,słowniki_aPGW!$D$7:$D$5827,0),1)</f>
        <v>Żytkiejmska Struga od źródeł do granicy państwa RW700018582845</v>
      </c>
    </row>
    <row r="17472" spans="1:3" x14ac:dyDescent="0.25">
      <c r="A17472" s="43" t="s">
        <v>5561</v>
      </c>
      <c r="B17472" s="43" t="s">
        <v>6766</v>
      </c>
      <c r="C17472" s="43" t="str">
        <f>INDEX(słowniki_aPGW!$C$7:$D$5827,MATCH(TERYT!A17472,słowniki_aPGW!$D$7:$D$5827,0),1)</f>
        <v>Czarna Struga do granicy państwa RW700018582861</v>
      </c>
    </row>
    <row r="17473" spans="1:3" x14ac:dyDescent="0.25">
      <c r="A17473" s="43" t="s">
        <v>5561</v>
      </c>
      <c r="B17473" s="43" t="s">
        <v>6765</v>
      </c>
      <c r="C17473" s="43" t="str">
        <f>INDEX(słowniki_aPGW!$C$7:$D$5827,MATCH(TERYT!A17473,słowniki_aPGW!$D$7:$D$5827,0),1)</f>
        <v>Czarna Struga do granicy państwa RW700018582861</v>
      </c>
    </row>
    <row r="17474" spans="1:3" x14ac:dyDescent="0.25">
      <c r="A17474" s="43" t="s">
        <v>5562</v>
      </c>
      <c r="B17474" s="43" t="s">
        <v>6742</v>
      </c>
      <c r="C17474" s="43" t="str">
        <f>INDEX(słowniki_aPGW!$C$7:$D$5827,MATCH(TERYT!A17474,słowniki_aPGW!$D$7:$D$5827,0),1)</f>
        <v>Dopływ z jeziora Jełguń (Jełguńskie) RW70001858436</v>
      </c>
    </row>
    <row r="17475" spans="1:3" x14ac:dyDescent="0.25">
      <c r="A17475" s="43" t="s">
        <v>5563</v>
      </c>
      <c r="B17475" s="43" t="s">
        <v>6742</v>
      </c>
      <c r="C17475" s="43" t="str">
        <f>INDEX(słowniki_aPGW!$C$7:$D$5827,MATCH(TERYT!A17475,słowniki_aPGW!$D$7:$D$5827,0),1)</f>
        <v>Dopływ z Kolonii Bartąg RW700018584374</v>
      </c>
    </row>
    <row r="17476" spans="1:3" x14ac:dyDescent="0.25">
      <c r="A17476" s="43" t="s">
        <v>5564</v>
      </c>
      <c r="B17476" s="43" t="s">
        <v>6741</v>
      </c>
      <c r="C17476" s="43" t="str">
        <f>INDEX(słowniki_aPGW!$C$7:$D$5827,MATCH(TERYT!A17476,słowniki_aPGW!$D$7:$D$5827,0),1)</f>
        <v>Kortówka z jez. Ukiel i Kortowskie RW700018584389</v>
      </c>
    </row>
    <row r="17477" spans="1:3" x14ac:dyDescent="0.25">
      <c r="A17477" s="43" t="s">
        <v>5564</v>
      </c>
      <c r="B17477" s="43" t="s">
        <v>6743</v>
      </c>
      <c r="C17477" s="43" t="str">
        <f>INDEX(słowniki_aPGW!$C$7:$D$5827,MATCH(TERYT!A17477,słowniki_aPGW!$D$7:$D$5827,0),1)</f>
        <v>Kortówka z jez. Ukiel i Kortowskie RW700018584389</v>
      </c>
    </row>
    <row r="17478" spans="1:3" x14ac:dyDescent="0.25">
      <c r="A17478" s="43" t="s">
        <v>5564</v>
      </c>
      <c r="B17478" s="43" t="s">
        <v>6742</v>
      </c>
      <c r="C17478" s="43" t="str">
        <f>INDEX(słowniki_aPGW!$C$7:$D$5827,MATCH(TERYT!A17478,słowniki_aPGW!$D$7:$D$5827,0),1)</f>
        <v>Kortówka z jez. Ukiel i Kortowskie RW700018584389</v>
      </c>
    </row>
    <row r="17479" spans="1:3" x14ac:dyDescent="0.25">
      <c r="A17479" s="43" t="s">
        <v>5564</v>
      </c>
      <c r="B17479" s="43" t="s">
        <v>6749</v>
      </c>
      <c r="C17479" s="43" t="str">
        <f>INDEX(słowniki_aPGW!$C$7:$D$5827,MATCH(TERYT!A17479,słowniki_aPGW!$D$7:$D$5827,0),1)</f>
        <v>Kortówka z jez. Ukiel i Kortowskie RW700018584389</v>
      </c>
    </row>
    <row r="17480" spans="1:3" x14ac:dyDescent="0.25">
      <c r="A17480" s="43" t="s">
        <v>5565</v>
      </c>
      <c r="B17480" s="43" t="s">
        <v>6750</v>
      </c>
      <c r="C17480" s="43" t="str">
        <f>INDEX(słowniki_aPGW!$C$7:$D$5827,MATCH(TERYT!A17480,słowniki_aPGW!$D$7:$D$5827,0),1)</f>
        <v>Kanał Dobrąg z jez. Dobrąg RW70001858445929</v>
      </c>
    </row>
    <row r="17481" spans="1:3" x14ac:dyDescent="0.25">
      <c r="A17481" s="43" t="s">
        <v>5566</v>
      </c>
      <c r="B17481" s="43" t="s">
        <v>6750</v>
      </c>
      <c r="C17481" s="43" t="str">
        <f>INDEX(słowniki_aPGW!$C$7:$D$5827,MATCH(TERYT!A17481,słowniki_aPGW!$D$7:$D$5827,0),1)</f>
        <v>Wipsówka RW700018584469</v>
      </c>
    </row>
    <row r="17482" spans="1:3" x14ac:dyDescent="0.25">
      <c r="A17482" s="43" t="s">
        <v>5566</v>
      </c>
      <c r="B17482" s="43" t="s">
        <v>6729</v>
      </c>
      <c r="C17482" s="43" t="str">
        <f>INDEX(słowniki_aPGW!$C$7:$D$5827,MATCH(TERYT!A17482,słowniki_aPGW!$D$7:$D$5827,0),1)</f>
        <v>Wipsówka RW700018584469</v>
      </c>
    </row>
    <row r="17483" spans="1:3" x14ac:dyDescent="0.25">
      <c r="A17483" s="43" t="s">
        <v>5566</v>
      </c>
      <c r="B17483" s="43" t="s">
        <v>6755</v>
      </c>
      <c r="C17483" s="43" t="str">
        <f>INDEX(słowniki_aPGW!$C$7:$D$5827,MATCH(TERYT!A17483,słowniki_aPGW!$D$7:$D$5827,0),1)</f>
        <v>Wipsówka RW700018584469</v>
      </c>
    </row>
    <row r="17484" spans="1:3" x14ac:dyDescent="0.25">
      <c r="A17484" s="43" t="s">
        <v>5567</v>
      </c>
      <c r="B17484" s="43" t="s">
        <v>6735</v>
      </c>
      <c r="C17484" s="43" t="str">
        <f>INDEX(słowniki_aPGW!$C$7:$D$5827,MATCH(TERYT!A17484,słowniki_aPGW!$D$7:$D$5827,0),1)</f>
        <v>Dopływ z Marcinkowa RW7000185844874</v>
      </c>
    </row>
    <row r="17485" spans="1:3" x14ac:dyDescent="0.25">
      <c r="A17485" s="43" t="s">
        <v>5568</v>
      </c>
      <c r="B17485" s="43" t="s">
        <v>6735</v>
      </c>
      <c r="C17485" s="43" t="str">
        <f>INDEX(słowniki_aPGW!$C$7:$D$5827,MATCH(TERYT!A17485,słowniki_aPGW!$D$7:$D$5827,0),1)</f>
        <v>Kanał Klebarski z jez. Klebarskim (EW. i Silickim/Kukląg) RW70001858448899</v>
      </c>
    </row>
    <row r="17486" spans="1:3" x14ac:dyDescent="0.25">
      <c r="A17486" s="43" t="s">
        <v>5568</v>
      </c>
      <c r="B17486" s="43" t="s">
        <v>6742</v>
      </c>
      <c r="C17486" s="43" t="str">
        <f>INDEX(słowniki_aPGW!$C$7:$D$5827,MATCH(TERYT!A17486,słowniki_aPGW!$D$7:$D$5827,0),1)</f>
        <v>Kanał Klebarski z jez. Klebarskim (EW. i Silickim/Kukląg) RW70001858448899</v>
      </c>
    </row>
    <row r="17487" spans="1:3" x14ac:dyDescent="0.25">
      <c r="A17487" s="43" t="s">
        <v>5568</v>
      </c>
      <c r="B17487" s="43" t="s">
        <v>6749</v>
      </c>
      <c r="C17487" s="43" t="str">
        <f>INDEX(słowniki_aPGW!$C$7:$D$5827,MATCH(TERYT!A17487,słowniki_aPGW!$D$7:$D$5827,0),1)</f>
        <v>Kanał Klebarski z jez. Klebarskim (EW. i Silickim/Kukląg) RW70001858448899</v>
      </c>
    </row>
    <row r="17488" spans="1:3" x14ac:dyDescent="0.25">
      <c r="A17488" s="43" t="s">
        <v>5569</v>
      </c>
      <c r="B17488" s="43" t="s">
        <v>6750</v>
      </c>
      <c r="C17488" s="43" t="str">
        <f>INDEX(słowniki_aPGW!$C$7:$D$5827,MATCH(TERYT!A17488,słowniki_aPGW!$D$7:$D$5827,0),1)</f>
        <v>Dopływ z Mokin RW70001858448954</v>
      </c>
    </row>
    <row r="17489" spans="1:3" x14ac:dyDescent="0.25">
      <c r="A17489" s="43" t="s">
        <v>5569</v>
      </c>
      <c r="B17489" s="43" t="s">
        <v>6735</v>
      </c>
      <c r="C17489" s="43" t="str">
        <f>INDEX(słowniki_aPGW!$C$7:$D$5827,MATCH(TERYT!A17489,słowniki_aPGW!$D$7:$D$5827,0),1)</f>
        <v>Dopływ z Mokin RW70001858448954</v>
      </c>
    </row>
    <row r="17490" spans="1:3" x14ac:dyDescent="0.25">
      <c r="A17490" s="43" t="s">
        <v>5570</v>
      </c>
      <c r="B17490" s="43" t="s">
        <v>6750</v>
      </c>
      <c r="C17490" s="43" t="str">
        <f>INDEX(słowniki_aPGW!$C$7:$D$5827,MATCH(TERYT!A17490,słowniki_aPGW!$D$7:$D$5827,0),1)</f>
        <v>Maruna RW7000185844929</v>
      </c>
    </row>
    <row r="17491" spans="1:3" x14ac:dyDescent="0.25">
      <c r="A17491" s="43" t="s">
        <v>5571</v>
      </c>
      <c r="B17491" s="43" t="s">
        <v>6750</v>
      </c>
      <c r="C17491" s="43" t="str">
        <f>INDEX(słowniki_aPGW!$C$7:$D$5827,MATCH(TERYT!A17491,słowniki_aPGW!$D$7:$D$5827,0),1)</f>
        <v>Orzechówka RW70001858449529</v>
      </c>
    </row>
    <row r="17492" spans="1:3" x14ac:dyDescent="0.25">
      <c r="A17492" s="43" t="s">
        <v>5571</v>
      </c>
      <c r="B17492" s="43" t="s">
        <v>6752</v>
      </c>
      <c r="C17492" s="43" t="str">
        <f>INDEX(słowniki_aPGW!$C$7:$D$5827,MATCH(TERYT!A17492,słowniki_aPGW!$D$7:$D$5827,0),1)</f>
        <v>Orzechówka RW70001858449529</v>
      </c>
    </row>
    <row r="17493" spans="1:3" x14ac:dyDescent="0.25">
      <c r="A17493" s="43" t="s">
        <v>5571</v>
      </c>
      <c r="B17493" s="43" t="s">
        <v>6751</v>
      </c>
      <c r="C17493" s="43" t="str">
        <f>INDEX(słowniki_aPGW!$C$7:$D$5827,MATCH(TERYT!A17493,słowniki_aPGW!$D$7:$D$5827,0),1)</f>
        <v>Orzechówka RW70001858449529</v>
      </c>
    </row>
    <row r="17494" spans="1:3" x14ac:dyDescent="0.25">
      <c r="A17494" s="43" t="s">
        <v>5571</v>
      </c>
      <c r="B17494" s="43" t="s">
        <v>6755</v>
      </c>
      <c r="C17494" s="43" t="str">
        <f>INDEX(słowniki_aPGW!$C$7:$D$5827,MATCH(TERYT!A17494,słowniki_aPGW!$D$7:$D$5827,0),1)</f>
        <v>Orzechówka RW70001858449529</v>
      </c>
    </row>
    <row r="17495" spans="1:3" x14ac:dyDescent="0.25">
      <c r="A17495" s="43" t="s">
        <v>5572</v>
      </c>
      <c r="B17495" s="43" t="s">
        <v>6750</v>
      </c>
      <c r="C17495" s="43" t="str">
        <f>INDEX(słowniki_aPGW!$C$7:$D$5827,MATCH(TERYT!A17495,słowniki_aPGW!$D$7:$D$5827,0),1)</f>
        <v>Dopływ z jeziora Trackiego RW7000185844958</v>
      </c>
    </row>
    <row r="17496" spans="1:3" x14ac:dyDescent="0.25">
      <c r="A17496" s="43" t="s">
        <v>5572</v>
      </c>
      <c r="B17496" s="43" t="s">
        <v>6751</v>
      </c>
      <c r="C17496" s="43" t="str">
        <f>INDEX(słowniki_aPGW!$C$7:$D$5827,MATCH(TERYT!A17496,słowniki_aPGW!$D$7:$D$5827,0),1)</f>
        <v>Dopływ z jeziora Trackiego RW7000185844958</v>
      </c>
    </row>
    <row r="17497" spans="1:3" x14ac:dyDescent="0.25">
      <c r="A17497" s="43" t="s">
        <v>5572</v>
      </c>
      <c r="B17497" s="43" t="s">
        <v>6735</v>
      </c>
      <c r="C17497" s="43" t="str">
        <f>INDEX(słowniki_aPGW!$C$7:$D$5827,MATCH(TERYT!A17497,słowniki_aPGW!$D$7:$D$5827,0),1)</f>
        <v>Dopływ z jeziora Trackiego RW7000185844958</v>
      </c>
    </row>
    <row r="17498" spans="1:3" x14ac:dyDescent="0.25">
      <c r="A17498" s="43" t="s">
        <v>5572</v>
      </c>
      <c r="B17498" s="43" t="s">
        <v>6749</v>
      </c>
      <c r="C17498" s="43" t="str">
        <f>INDEX(słowniki_aPGW!$C$7:$D$5827,MATCH(TERYT!A17498,słowniki_aPGW!$D$7:$D$5827,0),1)</f>
        <v>Dopływ z jeziora Trackiego RW7000185844958</v>
      </c>
    </row>
    <row r="17499" spans="1:3" x14ac:dyDescent="0.25">
      <c r="A17499" s="43" t="s">
        <v>5573</v>
      </c>
      <c r="B17499" s="43" t="s">
        <v>6751</v>
      </c>
      <c r="C17499" s="43" t="str">
        <f>INDEX(słowniki_aPGW!$C$7:$D$5827,MATCH(TERYT!A17499,słowniki_aPGW!$D$7:$D$5827,0),1)</f>
        <v>Kanał Dywity RW700018584512</v>
      </c>
    </row>
    <row r="17500" spans="1:3" x14ac:dyDescent="0.25">
      <c r="A17500" s="43" t="s">
        <v>5573</v>
      </c>
      <c r="B17500" s="43" t="s">
        <v>6749</v>
      </c>
      <c r="C17500" s="43" t="str">
        <f>INDEX(słowniki_aPGW!$C$7:$D$5827,MATCH(TERYT!A17500,słowniki_aPGW!$D$7:$D$5827,0),1)</f>
        <v>Kanał Dywity RW700018584512</v>
      </c>
    </row>
    <row r="17501" spans="1:3" x14ac:dyDescent="0.25">
      <c r="A17501" s="43" t="s">
        <v>5574</v>
      </c>
      <c r="B17501" s="43" t="s">
        <v>6752</v>
      </c>
      <c r="C17501" s="43" t="str">
        <f>INDEX(słowniki_aPGW!$C$7:$D$5827,MATCH(TERYT!A17501,słowniki_aPGW!$D$7:$D$5827,0),1)</f>
        <v>Stara Łyna RW700018584529</v>
      </c>
    </row>
    <row r="17502" spans="1:3" x14ac:dyDescent="0.25">
      <c r="A17502" s="43" t="s">
        <v>5574</v>
      </c>
      <c r="B17502" s="43" t="s">
        <v>6751</v>
      </c>
      <c r="C17502" s="43" t="str">
        <f>INDEX(słowniki_aPGW!$C$7:$D$5827,MATCH(TERYT!A17502,słowniki_aPGW!$D$7:$D$5827,0),1)</f>
        <v>Stara Łyna RW700018584529</v>
      </c>
    </row>
    <row r="17503" spans="1:3" x14ac:dyDescent="0.25">
      <c r="A17503" s="43" t="s">
        <v>5574</v>
      </c>
      <c r="B17503" s="43" t="s">
        <v>6741</v>
      </c>
      <c r="C17503" s="43" t="str">
        <f>INDEX(słowniki_aPGW!$C$7:$D$5827,MATCH(TERYT!A17503,słowniki_aPGW!$D$7:$D$5827,0),1)</f>
        <v>Stara Łyna RW700018584529</v>
      </c>
    </row>
    <row r="17504" spans="1:3" x14ac:dyDescent="0.25">
      <c r="A17504" s="43" t="s">
        <v>5574</v>
      </c>
      <c r="B17504" s="43" t="s">
        <v>6743</v>
      </c>
      <c r="C17504" s="43" t="str">
        <f>INDEX(słowniki_aPGW!$C$7:$D$5827,MATCH(TERYT!A17504,słowniki_aPGW!$D$7:$D$5827,0),1)</f>
        <v>Stara Łyna RW700018584529</v>
      </c>
    </row>
    <row r="17505" spans="1:3" x14ac:dyDescent="0.25">
      <c r="A17505" s="43" t="s">
        <v>5574</v>
      </c>
      <c r="B17505" s="43" t="s">
        <v>6753</v>
      </c>
      <c r="C17505" s="43" t="str">
        <f>INDEX(słowniki_aPGW!$C$7:$D$5827,MATCH(TERYT!A17505,słowniki_aPGW!$D$7:$D$5827,0),1)</f>
        <v>Stara Łyna RW700018584529</v>
      </c>
    </row>
    <row r="17506" spans="1:3" x14ac:dyDescent="0.25">
      <c r="A17506" s="43" t="s">
        <v>5574</v>
      </c>
      <c r="B17506" s="43" t="s">
        <v>6749</v>
      </c>
      <c r="C17506" s="43" t="str">
        <f>INDEX(słowniki_aPGW!$C$7:$D$5827,MATCH(TERYT!A17506,słowniki_aPGW!$D$7:$D$5827,0),1)</f>
        <v>Stara Łyna RW700018584529</v>
      </c>
    </row>
    <row r="17507" spans="1:3" x14ac:dyDescent="0.25">
      <c r="A17507" s="43" t="s">
        <v>5575</v>
      </c>
      <c r="B17507" s="43" t="s">
        <v>6751</v>
      </c>
      <c r="C17507" s="43" t="str">
        <f>INDEX(słowniki_aPGW!$C$7:$D$5827,MATCH(TERYT!A17507,słowniki_aPGW!$D$7:$D$5827,0),1)</f>
        <v>Kanał Spręcewo RW7000185845329</v>
      </c>
    </row>
    <row r="17508" spans="1:3" x14ac:dyDescent="0.25">
      <c r="A17508" s="43" t="s">
        <v>5576</v>
      </c>
      <c r="B17508" s="43" t="s">
        <v>6752</v>
      </c>
      <c r="C17508" s="43" t="str">
        <f>INDEX(słowniki_aPGW!$C$7:$D$5827,MATCH(TERYT!A17508,słowniki_aPGW!$D$7:$D$5827,0),1)</f>
        <v>Kanał Sętal RW7000185845349</v>
      </c>
    </row>
    <row r="17509" spans="1:3" x14ac:dyDescent="0.25">
      <c r="A17509" s="43" t="s">
        <v>5576</v>
      </c>
      <c r="B17509" s="43" t="s">
        <v>6751</v>
      </c>
      <c r="C17509" s="43" t="str">
        <f>INDEX(słowniki_aPGW!$C$7:$D$5827,MATCH(TERYT!A17509,słowniki_aPGW!$D$7:$D$5827,0),1)</f>
        <v>Kanał Sętal RW7000185845349</v>
      </c>
    </row>
    <row r="17510" spans="1:3" x14ac:dyDescent="0.25">
      <c r="A17510" s="43" t="s">
        <v>5577</v>
      </c>
      <c r="B17510" s="43" t="s">
        <v>6752</v>
      </c>
      <c r="C17510" s="43" t="str">
        <f>INDEX(słowniki_aPGW!$C$7:$D$5827,MATCH(TERYT!A17510,słowniki_aPGW!$D$7:$D$5827,0),1)</f>
        <v>Kanał Limajno RW700018584549</v>
      </c>
    </row>
    <row r="17511" spans="1:3" x14ac:dyDescent="0.25">
      <c r="A17511" s="43" t="s">
        <v>5577</v>
      </c>
      <c r="B17511" s="43" t="s">
        <v>6753</v>
      </c>
      <c r="C17511" s="43" t="str">
        <f>INDEX(słowniki_aPGW!$C$7:$D$5827,MATCH(TERYT!A17511,słowniki_aPGW!$D$7:$D$5827,0),1)</f>
        <v>Kanał Limajno RW700018584549</v>
      </c>
    </row>
    <row r="17512" spans="1:3" x14ac:dyDescent="0.25">
      <c r="A17512" s="43" t="s">
        <v>5578</v>
      </c>
      <c r="B17512" s="43" t="s">
        <v>6752</v>
      </c>
      <c r="C17512" s="43" t="str">
        <f>INDEX(słowniki_aPGW!$C$7:$D$5827,MATCH(TERYT!A17512,słowniki_aPGW!$D$7:$D$5827,0),1)</f>
        <v>Kanał Barcikowski RW7000185845529</v>
      </c>
    </row>
    <row r="17513" spans="1:3" x14ac:dyDescent="0.25">
      <c r="A17513" s="43" t="s">
        <v>5579</v>
      </c>
      <c r="B17513" s="43" t="s">
        <v>6752</v>
      </c>
      <c r="C17513" s="43" t="str">
        <f>INDEX(słowniki_aPGW!$C$7:$D$5827,MATCH(TERYT!A17513,słowniki_aPGW!$D$7:$D$5827,0),1)</f>
        <v>Kwiela RW700018584569</v>
      </c>
    </row>
    <row r="17514" spans="1:3" x14ac:dyDescent="0.25">
      <c r="A17514" s="43" t="s">
        <v>5579</v>
      </c>
      <c r="B17514" s="43" t="s">
        <v>6753</v>
      </c>
      <c r="C17514" s="43" t="str">
        <f>INDEX(słowniki_aPGW!$C$7:$D$5827,MATCH(TERYT!A17514,słowniki_aPGW!$D$7:$D$5827,0),1)</f>
        <v>Kwiela RW700018584569</v>
      </c>
    </row>
    <row r="17515" spans="1:3" x14ac:dyDescent="0.25">
      <c r="A17515" s="43" t="s">
        <v>5580</v>
      </c>
      <c r="B17515" s="43" t="s">
        <v>6745</v>
      </c>
      <c r="C17515" s="43" t="str">
        <f>INDEX(słowniki_aPGW!$C$7:$D$5827,MATCH(TERYT!A17515,słowniki_aPGW!$D$7:$D$5827,0),1)</f>
        <v>Sunia RW7000185845729</v>
      </c>
    </row>
    <row r="17516" spans="1:3" x14ac:dyDescent="0.25">
      <c r="A17516" s="43" t="s">
        <v>5580</v>
      </c>
      <c r="B17516" s="43" t="s">
        <v>6752</v>
      </c>
      <c r="C17516" s="43" t="str">
        <f>INDEX(słowniki_aPGW!$C$7:$D$5827,MATCH(TERYT!A17516,słowniki_aPGW!$D$7:$D$5827,0),1)</f>
        <v>Sunia RW7000185845729</v>
      </c>
    </row>
    <row r="17517" spans="1:3" x14ac:dyDescent="0.25">
      <c r="A17517" s="43" t="s">
        <v>5580</v>
      </c>
      <c r="B17517" s="43" t="s">
        <v>6753</v>
      </c>
      <c r="C17517" s="43" t="str">
        <f>INDEX(słowniki_aPGW!$C$7:$D$5827,MATCH(TERYT!A17517,słowniki_aPGW!$D$7:$D$5827,0),1)</f>
        <v>Sunia RW7000185845729</v>
      </c>
    </row>
    <row r="17518" spans="1:3" x14ac:dyDescent="0.25">
      <c r="A17518" s="43" t="s">
        <v>5581</v>
      </c>
      <c r="B17518" s="43" t="s">
        <v>8823</v>
      </c>
      <c r="C17518" s="43" t="str">
        <f>INDEX(słowniki_aPGW!$C$7:$D$5827,MATCH(TERYT!A17518,słowniki_aPGW!$D$7:$D$5827,0),1)</f>
        <v>Kirsna RW700018584589</v>
      </c>
    </row>
    <row r="17519" spans="1:3" x14ac:dyDescent="0.25">
      <c r="A17519" s="43" t="s">
        <v>5581</v>
      </c>
      <c r="B17519" s="43" t="s">
        <v>6756</v>
      </c>
      <c r="C17519" s="43" t="str">
        <f>INDEX(słowniki_aPGW!$C$7:$D$5827,MATCH(TERYT!A17519,słowniki_aPGW!$D$7:$D$5827,0),1)</f>
        <v>Kirsna RW700018584589</v>
      </c>
    </row>
    <row r="17520" spans="1:3" x14ac:dyDescent="0.25">
      <c r="A17520" s="43" t="s">
        <v>5581</v>
      </c>
      <c r="B17520" s="43" t="s">
        <v>6752</v>
      </c>
      <c r="C17520" s="43" t="str">
        <f>INDEX(słowniki_aPGW!$C$7:$D$5827,MATCH(TERYT!A17520,słowniki_aPGW!$D$7:$D$5827,0),1)</f>
        <v>Kirsna RW700018584589</v>
      </c>
    </row>
    <row r="17521" spans="1:3" x14ac:dyDescent="0.25">
      <c r="A17521" s="43" t="s">
        <v>5581</v>
      </c>
      <c r="B17521" s="43" t="s">
        <v>6751</v>
      </c>
      <c r="C17521" s="43" t="str">
        <f>INDEX(słowniki_aPGW!$C$7:$D$5827,MATCH(TERYT!A17521,słowniki_aPGW!$D$7:$D$5827,0),1)</f>
        <v>Kirsna RW700018584589</v>
      </c>
    </row>
    <row r="17522" spans="1:3" x14ac:dyDescent="0.25">
      <c r="A17522" s="43" t="s">
        <v>5581</v>
      </c>
      <c r="B17522" s="43" t="s">
        <v>6755</v>
      </c>
      <c r="C17522" s="43" t="str">
        <f>INDEX(słowniki_aPGW!$C$7:$D$5827,MATCH(TERYT!A17522,słowniki_aPGW!$D$7:$D$5827,0),1)</f>
        <v>Kirsna RW700018584589</v>
      </c>
    </row>
    <row r="17523" spans="1:3" x14ac:dyDescent="0.25">
      <c r="A17523" s="43" t="s">
        <v>5582</v>
      </c>
      <c r="B17523" s="43" t="s">
        <v>6756</v>
      </c>
      <c r="C17523" s="43" t="str">
        <f>INDEX(słowniki_aPGW!$C$7:$D$5827,MATCH(TERYT!A17523,słowniki_aPGW!$D$7:$D$5827,0),1)</f>
        <v>Dopływ z Kolonii Łaniowo RW700018584594</v>
      </c>
    </row>
    <row r="17524" spans="1:3" x14ac:dyDescent="0.25">
      <c r="A17524" s="43" t="s">
        <v>5582</v>
      </c>
      <c r="B17524" s="43" t="s">
        <v>6752</v>
      </c>
      <c r="C17524" s="43" t="str">
        <f>INDEX(słowniki_aPGW!$C$7:$D$5827,MATCH(TERYT!A17524,słowniki_aPGW!$D$7:$D$5827,0),1)</f>
        <v>Dopływ z Kolonii Łaniowo RW700018584594</v>
      </c>
    </row>
    <row r="17525" spans="1:3" x14ac:dyDescent="0.25">
      <c r="A17525" s="43" t="s">
        <v>5583</v>
      </c>
      <c r="B17525" s="43" t="s">
        <v>6756</v>
      </c>
      <c r="C17525" s="43" t="str">
        <f>INDEX(słowniki_aPGW!$C$7:$D$5827,MATCH(TERYT!A17525,słowniki_aPGW!$D$7:$D$5827,0),1)</f>
        <v>Miłogórska Struga RW7000185845969</v>
      </c>
    </row>
    <row r="17526" spans="1:3" x14ac:dyDescent="0.25">
      <c r="A17526" s="43" t="s">
        <v>5584</v>
      </c>
      <c r="B17526" s="43" t="s">
        <v>8824</v>
      </c>
      <c r="C17526" s="43" t="str">
        <f>INDEX(słowniki_aPGW!$C$7:$D$5827,MATCH(TERYT!A17526,słowniki_aPGW!$D$7:$D$5827,0),1)</f>
        <v>Redy RW7000185845989</v>
      </c>
    </row>
    <row r="17527" spans="1:3" x14ac:dyDescent="0.25">
      <c r="A17527" s="43" t="s">
        <v>5584</v>
      </c>
      <c r="B17527" s="43" t="s">
        <v>6756</v>
      </c>
      <c r="C17527" s="43" t="str">
        <f>INDEX(słowniki_aPGW!$C$7:$D$5827,MATCH(TERYT!A17527,słowniki_aPGW!$D$7:$D$5827,0),1)</f>
        <v>Redy RW7000185845989</v>
      </c>
    </row>
    <row r="17528" spans="1:3" x14ac:dyDescent="0.25">
      <c r="A17528" s="43" t="s">
        <v>5585</v>
      </c>
      <c r="B17528" s="43" t="s">
        <v>6755</v>
      </c>
      <c r="C17528" s="43" t="str">
        <f>INDEX(słowniki_aPGW!$C$7:$D$5827,MATCH(TERYT!A17528,słowniki_aPGW!$D$7:$D$5827,0),1)</f>
        <v>Dopływ spod Krokowa RW7000185846392</v>
      </c>
    </row>
    <row r="17529" spans="1:3" x14ac:dyDescent="0.25">
      <c r="A17529" s="43" t="s">
        <v>5586</v>
      </c>
      <c r="B17529" s="43" t="s">
        <v>8823</v>
      </c>
      <c r="C17529" s="43" t="str">
        <f>INDEX(słowniki_aPGW!$C$7:$D$5827,MATCH(TERYT!A17529,słowniki_aPGW!$D$7:$D$5827,0),1)</f>
        <v>Kanał Frąknowo RW700018584649</v>
      </c>
    </row>
    <row r="17530" spans="1:3" x14ac:dyDescent="0.25">
      <c r="A17530" s="43" t="s">
        <v>5586</v>
      </c>
      <c r="B17530" s="43" t="s">
        <v>6755</v>
      </c>
      <c r="C17530" s="43" t="str">
        <f>INDEX(słowniki_aPGW!$C$7:$D$5827,MATCH(TERYT!A17530,słowniki_aPGW!$D$7:$D$5827,0),1)</f>
        <v>Kanał Frąknowo RW700018584649</v>
      </c>
    </row>
    <row r="17531" spans="1:3" x14ac:dyDescent="0.25">
      <c r="A17531" s="43" t="s">
        <v>5587</v>
      </c>
      <c r="B17531" s="43" t="s">
        <v>6756</v>
      </c>
      <c r="C17531" s="43" t="str">
        <f>INDEX(słowniki_aPGW!$C$7:$D$5827,MATCH(TERYT!A17531,słowniki_aPGW!$D$7:$D$5827,0),1)</f>
        <v>Dopływ spod Derca RW700018584672</v>
      </c>
    </row>
    <row r="17532" spans="1:3" x14ac:dyDescent="0.25">
      <c r="A17532" s="43" t="s">
        <v>5587</v>
      </c>
      <c r="B17532" s="43" t="s">
        <v>6755</v>
      </c>
      <c r="C17532" s="43" t="str">
        <f>INDEX(słowniki_aPGW!$C$7:$D$5827,MATCH(TERYT!A17532,słowniki_aPGW!$D$7:$D$5827,0),1)</f>
        <v>Dopływ spod Derca RW700018584672</v>
      </c>
    </row>
    <row r="17533" spans="1:3" x14ac:dyDescent="0.25">
      <c r="A17533" s="43" t="s">
        <v>5588</v>
      </c>
      <c r="B17533" s="43" t="s">
        <v>8823</v>
      </c>
      <c r="C17533" s="43" t="str">
        <f>INDEX(słowniki_aPGW!$C$7:$D$5827,MATCH(TERYT!A17533,słowniki_aPGW!$D$7:$D$5827,0),1)</f>
        <v>Tolknicka Struga RW7000185846932</v>
      </c>
    </row>
    <row r="17534" spans="1:3" x14ac:dyDescent="0.25">
      <c r="A17534" s="43" t="s">
        <v>5588</v>
      </c>
      <c r="B17534" s="43" t="s">
        <v>6756</v>
      </c>
      <c r="C17534" s="43" t="str">
        <f>INDEX(słowniki_aPGW!$C$7:$D$5827,MATCH(TERYT!A17534,słowniki_aPGW!$D$7:$D$5827,0),1)</f>
        <v>Tolknicka Struga RW7000185846932</v>
      </c>
    </row>
    <row r="17535" spans="1:3" x14ac:dyDescent="0.25">
      <c r="A17535" s="43" t="s">
        <v>5589</v>
      </c>
      <c r="B17535" s="43" t="s">
        <v>8823</v>
      </c>
      <c r="C17535" s="43" t="str">
        <f>INDEX(słowniki_aPGW!$C$7:$D$5827,MATCH(TERYT!A17535,słowniki_aPGW!$D$7:$D$5827,0),1)</f>
        <v>Kierwińska Struga RW700018584696</v>
      </c>
    </row>
    <row r="17536" spans="1:3" x14ac:dyDescent="0.25">
      <c r="A17536" s="43" t="s">
        <v>5589</v>
      </c>
      <c r="B17536" s="43" t="s">
        <v>6756</v>
      </c>
      <c r="C17536" s="43" t="str">
        <f>INDEX(słowniki_aPGW!$C$7:$D$5827,MATCH(TERYT!A17536,słowniki_aPGW!$D$7:$D$5827,0),1)</f>
        <v>Kierwińska Struga RW700018584696</v>
      </c>
    </row>
    <row r="17537" spans="1:3" x14ac:dyDescent="0.25">
      <c r="A17537" s="43" t="s">
        <v>5590</v>
      </c>
      <c r="B17537" s="43" t="s">
        <v>8823</v>
      </c>
      <c r="C17537" s="43" t="str">
        <f>INDEX(słowniki_aPGW!$C$7:$D$5827,MATCH(TERYT!A17537,słowniki_aPGW!$D$7:$D$5827,0),1)</f>
        <v>Rogoska Struga RW700018584729</v>
      </c>
    </row>
    <row r="17538" spans="1:3" x14ac:dyDescent="0.25">
      <c r="A17538" s="43" t="s">
        <v>5590</v>
      </c>
      <c r="B17538" s="43" t="s">
        <v>6756</v>
      </c>
      <c r="C17538" s="43" t="str">
        <f>INDEX(słowniki_aPGW!$C$7:$D$5827,MATCH(TERYT!A17538,słowniki_aPGW!$D$7:$D$5827,0),1)</f>
        <v>Rogoska Struga RW700018584729</v>
      </c>
    </row>
    <row r="17539" spans="1:3" x14ac:dyDescent="0.25">
      <c r="A17539" s="43" t="s">
        <v>5591</v>
      </c>
      <c r="B17539" s="43" t="s">
        <v>8825</v>
      </c>
      <c r="C17539" s="43" t="str">
        <f>INDEX(słowniki_aPGW!$C$7:$D$5827,MATCH(TERYT!A17539,słowniki_aPGW!$D$7:$D$5827,0),1)</f>
        <v>Suszyca RW700018584769</v>
      </c>
    </row>
    <row r="17540" spans="1:3" x14ac:dyDescent="0.25">
      <c r="A17540" s="43" t="s">
        <v>5591</v>
      </c>
      <c r="B17540" s="43" t="s">
        <v>6757</v>
      </c>
      <c r="C17540" s="43" t="str">
        <f>INDEX(słowniki_aPGW!$C$7:$D$5827,MATCH(TERYT!A17540,słowniki_aPGW!$D$7:$D$5827,0),1)</f>
        <v>Suszyca RW700018584769</v>
      </c>
    </row>
    <row r="17541" spans="1:3" x14ac:dyDescent="0.25">
      <c r="A17541" s="43" t="s">
        <v>5591</v>
      </c>
      <c r="B17541" s="43" t="s">
        <v>8823</v>
      </c>
      <c r="C17541" s="43" t="str">
        <f>INDEX(słowniki_aPGW!$C$7:$D$5827,MATCH(TERYT!A17541,słowniki_aPGW!$D$7:$D$5827,0),1)</f>
        <v>Suszyca RW700018584769</v>
      </c>
    </row>
    <row r="17542" spans="1:3" x14ac:dyDescent="0.25">
      <c r="A17542" s="43" t="s">
        <v>5592</v>
      </c>
      <c r="B17542" s="43" t="s">
        <v>6757</v>
      </c>
      <c r="C17542" s="43" t="str">
        <f>INDEX(słowniki_aPGW!$C$7:$D$5827,MATCH(TERYT!A17542,słowniki_aPGW!$D$7:$D$5827,0),1)</f>
        <v>Pisa od źródeł do Połapińskiej Strugi, z Połapińską Strugą RW7000185847849</v>
      </c>
    </row>
    <row r="17543" spans="1:3" x14ac:dyDescent="0.25">
      <c r="A17543" s="43" t="s">
        <v>5592</v>
      </c>
      <c r="B17543" s="43" t="s">
        <v>8822</v>
      </c>
      <c r="C17543" s="43" t="str">
        <f>INDEX(słowniki_aPGW!$C$7:$D$5827,MATCH(TERYT!A17543,słowniki_aPGW!$D$7:$D$5827,0),1)</f>
        <v>Pisa od źródeł do Połapińskiej Strugi, z Połapińską Strugą RW7000185847849</v>
      </c>
    </row>
    <row r="17544" spans="1:3" x14ac:dyDescent="0.25">
      <c r="A17544" s="43" t="s">
        <v>5592</v>
      </c>
      <c r="B17544" s="43" t="s">
        <v>8823</v>
      </c>
      <c r="C17544" s="43" t="str">
        <f>INDEX(słowniki_aPGW!$C$7:$D$5827,MATCH(TERYT!A17544,słowniki_aPGW!$D$7:$D$5827,0),1)</f>
        <v>Pisa od źródeł do Połapińskiej Strugi, z Połapińską Strugą RW7000185847849</v>
      </c>
    </row>
    <row r="17545" spans="1:3" x14ac:dyDescent="0.25">
      <c r="A17545" s="43" t="s">
        <v>5592</v>
      </c>
      <c r="B17545" s="43" t="s">
        <v>6755</v>
      </c>
      <c r="C17545" s="43" t="str">
        <f>INDEX(słowniki_aPGW!$C$7:$D$5827,MATCH(TERYT!A17545,słowniki_aPGW!$D$7:$D$5827,0),1)</f>
        <v>Pisa od źródeł do Połapińskiej Strugi, z Połapińską Strugą RW7000185847849</v>
      </c>
    </row>
    <row r="17546" spans="1:3" x14ac:dyDescent="0.25">
      <c r="A17546" s="43" t="s">
        <v>5592</v>
      </c>
      <c r="B17546" s="43" t="s">
        <v>6754</v>
      </c>
      <c r="C17546" s="43" t="str">
        <f>INDEX(słowniki_aPGW!$C$7:$D$5827,MATCH(TERYT!A17546,słowniki_aPGW!$D$7:$D$5827,0),1)</f>
        <v>Pisa od źródeł do Połapińskiej Strugi, z Połapińską Strugą RW7000185847849</v>
      </c>
    </row>
    <row r="17547" spans="1:3" x14ac:dyDescent="0.25">
      <c r="A17547" s="43" t="s">
        <v>5593</v>
      </c>
      <c r="B17547" s="43" t="s">
        <v>6757</v>
      </c>
      <c r="C17547" s="43" t="str">
        <f>INDEX(słowniki_aPGW!$C$7:$D$5827,MATCH(TERYT!A17547,słowniki_aPGW!$D$7:$D$5827,0),1)</f>
        <v>Dopływ spod Kos RW700018584786</v>
      </c>
    </row>
    <row r="17548" spans="1:3" x14ac:dyDescent="0.25">
      <c r="A17548" s="43" t="s">
        <v>5594</v>
      </c>
      <c r="B17548" s="43" t="s">
        <v>6757</v>
      </c>
      <c r="C17548" s="43" t="str">
        <f>INDEX(słowniki_aPGW!$C$7:$D$5827,MATCH(TERYT!A17548,słowniki_aPGW!$D$7:$D$5827,0),1)</f>
        <v>Bajdycka Młynówka RW7000185847889</v>
      </c>
    </row>
    <row r="17549" spans="1:3" x14ac:dyDescent="0.25">
      <c r="A17549" s="43" t="s">
        <v>5594</v>
      </c>
      <c r="B17549" s="43" t="s">
        <v>8822</v>
      </c>
      <c r="C17549" s="43" t="str">
        <f>INDEX(słowniki_aPGW!$C$7:$D$5827,MATCH(TERYT!A17549,słowniki_aPGW!$D$7:$D$5827,0),1)</f>
        <v>Bajdycka Młynówka RW7000185847889</v>
      </c>
    </row>
    <row r="17550" spans="1:3" x14ac:dyDescent="0.25">
      <c r="A17550" s="43" t="s">
        <v>5594</v>
      </c>
      <c r="B17550" s="43" t="s">
        <v>8820</v>
      </c>
      <c r="C17550" s="43" t="str">
        <f>INDEX(słowniki_aPGW!$C$7:$D$5827,MATCH(TERYT!A17550,słowniki_aPGW!$D$7:$D$5827,0),1)</f>
        <v>Bajdycka Młynówka RW7000185847889</v>
      </c>
    </row>
    <row r="17551" spans="1:3" x14ac:dyDescent="0.25">
      <c r="A17551" s="43" t="s">
        <v>5594</v>
      </c>
      <c r="B17551" s="43" t="s">
        <v>8821</v>
      </c>
      <c r="C17551" s="43" t="str">
        <f>INDEX(słowniki_aPGW!$C$7:$D$5827,MATCH(TERYT!A17551,słowniki_aPGW!$D$7:$D$5827,0),1)</f>
        <v>Bajdycka Młynówka RW7000185847889</v>
      </c>
    </row>
    <row r="17552" spans="1:3" x14ac:dyDescent="0.25">
      <c r="A17552" s="43" t="s">
        <v>5595</v>
      </c>
      <c r="B17552" s="43" t="s">
        <v>6722</v>
      </c>
      <c r="C17552" s="43" t="str">
        <f>INDEX(słowniki_aPGW!$C$7:$D$5827,MATCH(TERYT!A17552,słowniki_aPGW!$D$7:$D$5827,0),1)</f>
        <v>Guber do dopływu z jeziora Siercz z jez. Guber, Siercz RW7000185848149</v>
      </c>
    </row>
    <row r="17553" spans="1:3" x14ac:dyDescent="0.25">
      <c r="A17553" s="43" t="s">
        <v>5595</v>
      </c>
      <c r="B17553" s="43" t="s">
        <v>6717</v>
      </c>
      <c r="C17553" s="43" t="str">
        <f>INDEX(słowniki_aPGW!$C$7:$D$5827,MATCH(TERYT!A17553,słowniki_aPGW!$D$7:$D$5827,0),1)</f>
        <v>Guber do dopływu z jeziora Siercz z jez. Guber, Siercz RW7000185848149</v>
      </c>
    </row>
    <row r="17554" spans="1:3" x14ac:dyDescent="0.25">
      <c r="A17554" s="43" t="s">
        <v>5595</v>
      </c>
      <c r="B17554" s="43" t="s">
        <v>6724</v>
      </c>
      <c r="C17554" s="43" t="str">
        <f>INDEX(słowniki_aPGW!$C$7:$D$5827,MATCH(TERYT!A17554,słowniki_aPGW!$D$7:$D$5827,0),1)</f>
        <v>Guber do dopływu z jeziora Siercz z jez. Guber, Siercz RW7000185848149</v>
      </c>
    </row>
    <row r="17555" spans="1:3" x14ac:dyDescent="0.25">
      <c r="A17555" s="43" t="s">
        <v>5596</v>
      </c>
      <c r="B17555" s="43" t="s">
        <v>8826</v>
      </c>
      <c r="C17555" s="43" t="str">
        <f>INDEX(słowniki_aPGW!$C$7:$D$5827,MATCH(TERYT!A17555,słowniki_aPGW!$D$7:$D$5827,0),1)</f>
        <v>Dopływ ze Sławkowa RW700018584816</v>
      </c>
    </row>
    <row r="17556" spans="1:3" x14ac:dyDescent="0.25">
      <c r="A17556" s="43" t="s">
        <v>5596</v>
      </c>
      <c r="B17556" s="43" t="s">
        <v>6717</v>
      </c>
      <c r="C17556" s="43" t="str">
        <f>INDEX(słowniki_aPGW!$C$7:$D$5827,MATCH(TERYT!A17556,słowniki_aPGW!$D$7:$D$5827,0),1)</f>
        <v>Dopływ ze Sławkowa RW700018584816</v>
      </c>
    </row>
    <row r="17557" spans="1:3" x14ac:dyDescent="0.25">
      <c r="A17557" s="43" t="s">
        <v>5597</v>
      </c>
      <c r="B17557" s="43" t="s">
        <v>8826</v>
      </c>
      <c r="C17557" s="43" t="str">
        <f>INDEX(słowniki_aPGW!$C$7:$D$5827,MATCH(TERYT!A17557,słowniki_aPGW!$D$7:$D$5827,0),1)</f>
        <v>Dopływ z uroczyska Turwągi RW700018584818</v>
      </c>
    </row>
    <row r="17558" spans="1:3" x14ac:dyDescent="0.25">
      <c r="A17558" s="43" t="s">
        <v>5597</v>
      </c>
      <c r="B17558" s="43" t="s">
        <v>6717</v>
      </c>
      <c r="C17558" s="43" t="str">
        <f>INDEX(słowniki_aPGW!$C$7:$D$5827,MATCH(TERYT!A17558,słowniki_aPGW!$D$7:$D$5827,0),1)</f>
        <v>Dopływ z uroczyska Turwągi RW700018584818</v>
      </c>
    </row>
    <row r="17559" spans="1:3" x14ac:dyDescent="0.25">
      <c r="A17559" s="43" t="s">
        <v>5597</v>
      </c>
      <c r="B17559" s="43" t="s">
        <v>6724</v>
      </c>
      <c r="C17559" s="43" t="str">
        <f>INDEX(słowniki_aPGW!$C$7:$D$5827,MATCH(TERYT!A17559,słowniki_aPGW!$D$7:$D$5827,0),1)</f>
        <v>Dopływ z uroczyska Turwągi RW700018584818</v>
      </c>
    </row>
    <row r="17560" spans="1:3" x14ac:dyDescent="0.25">
      <c r="A17560" s="43" t="s">
        <v>5598</v>
      </c>
      <c r="B17560" s="43" t="s">
        <v>6759</v>
      </c>
      <c r="C17560" s="43" t="str">
        <f>INDEX(słowniki_aPGW!$C$7:$D$5827,MATCH(TERYT!A17560,słowniki_aPGW!$D$7:$D$5827,0),1)</f>
        <v>Dopływ z jez. Pieckowskiego RW7000185848296</v>
      </c>
    </row>
    <row r="17561" spans="1:3" x14ac:dyDescent="0.25">
      <c r="A17561" s="43" t="s">
        <v>5599</v>
      </c>
      <c r="B17561" s="43" t="s">
        <v>6717</v>
      </c>
      <c r="C17561" s="43" t="str">
        <f>INDEX(słowniki_aPGW!$C$7:$D$5827,MATCH(TERYT!A17561,słowniki_aPGW!$D$7:$D$5827,0),1)</f>
        <v>Bystra RW70001858482989</v>
      </c>
    </row>
    <row r="17562" spans="1:3" x14ac:dyDescent="0.25">
      <c r="A17562" s="43" t="s">
        <v>5599</v>
      </c>
      <c r="B17562" s="43" t="s">
        <v>6759</v>
      </c>
      <c r="C17562" s="43" t="str">
        <f>INDEX(słowniki_aPGW!$C$7:$D$5827,MATCH(TERYT!A17562,słowniki_aPGW!$D$7:$D$5827,0),1)</f>
        <v>Bystra RW70001858482989</v>
      </c>
    </row>
    <row r="17563" spans="1:3" x14ac:dyDescent="0.25">
      <c r="A17563" s="43" t="s">
        <v>5599</v>
      </c>
      <c r="B17563" s="43" t="s">
        <v>6724</v>
      </c>
      <c r="C17563" s="43" t="str">
        <f>INDEX(słowniki_aPGW!$C$7:$D$5827,MATCH(TERYT!A17563,słowniki_aPGW!$D$7:$D$5827,0),1)</f>
        <v>Bystra RW70001858482989</v>
      </c>
    </row>
    <row r="17564" spans="1:3" x14ac:dyDescent="0.25">
      <c r="A17564" s="43" t="s">
        <v>5600</v>
      </c>
      <c r="B17564" s="43" t="s">
        <v>6717</v>
      </c>
      <c r="C17564" s="43" t="str">
        <f>INDEX(słowniki_aPGW!$C$7:$D$5827,MATCH(TERYT!A17564,słowniki_aPGW!$D$7:$D$5827,0),1)</f>
        <v>Dopływ z jez. Tołkińskiego RW700018584832</v>
      </c>
    </row>
    <row r="17565" spans="1:3" x14ac:dyDescent="0.25">
      <c r="A17565" s="43" t="s">
        <v>5600</v>
      </c>
      <c r="B17565" s="43" t="s">
        <v>8821</v>
      </c>
      <c r="C17565" s="43" t="str">
        <f>INDEX(słowniki_aPGW!$C$7:$D$5827,MATCH(TERYT!A17565,słowniki_aPGW!$D$7:$D$5827,0),1)</f>
        <v>Dopływ z jez. Tołkińskiego RW700018584832</v>
      </c>
    </row>
    <row r="17566" spans="1:3" x14ac:dyDescent="0.25">
      <c r="A17566" s="43" t="s">
        <v>5600</v>
      </c>
      <c r="B17566" s="43" t="s">
        <v>6759</v>
      </c>
      <c r="C17566" s="43" t="str">
        <f>INDEX(słowniki_aPGW!$C$7:$D$5827,MATCH(TERYT!A17566,słowniki_aPGW!$D$7:$D$5827,0),1)</f>
        <v>Dopływ z jez. Tołkińskiego RW700018584832</v>
      </c>
    </row>
    <row r="17567" spans="1:3" x14ac:dyDescent="0.25">
      <c r="A17567" s="43" t="s">
        <v>5601</v>
      </c>
      <c r="B17567" s="43" t="s">
        <v>6759</v>
      </c>
      <c r="C17567" s="43" t="str">
        <f>INDEX(słowniki_aPGW!$C$7:$D$5827,MATCH(TERYT!A17567,słowniki_aPGW!$D$7:$D$5827,0),1)</f>
        <v>Sajna od źródeł do Kan. Reszelskiego, z Kan. Reszelskim i jez. Widryńskim i Legińskim RW70001858488299</v>
      </c>
    </row>
    <row r="17568" spans="1:3" x14ac:dyDescent="0.25">
      <c r="A17568" s="43" t="s">
        <v>5601</v>
      </c>
      <c r="B17568" s="43" t="s">
        <v>6728</v>
      </c>
      <c r="C17568" s="43" t="str">
        <f>INDEX(słowniki_aPGW!$C$7:$D$5827,MATCH(TERYT!A17568,słowniki_aPGW!$D$7:$D$5827,0),1)</f>
        <v>Sajna od źródeł do Kan. Reszelskiego, z Kan. Reszelskim i jez. Widryńskim i Legińskim RW70001858488299</v>
      </c>
    </row>
    <row r="17569" spans="1:3" x14ac:dyDescent="0.25">
      <c r="A17569" s="43" t="s">
        <v>5601</v>
      </c>
      <c r="B17569" s="43" t="s">
        <v>6754</v>
      </c>
      <c r="C17569" s="43" t="str">
        <f>INDEX(słowniki_aPGW!$C$7:$D$5827,MATCH(TERYT!A17569,słowniki_aPGW!$D$7:$D$5827,0),1)</f>
        <v>Sajna od źródeł do Kan. Reszelskiego, z Kan. Reszelskim i jez. Widryńskim i Legińskim RW70001858488299</v>
      </c>
    </row>
    <row r="17570" spans="1:3" x14ac:dyDescent="0.25">
      <c r="A17570" s="43" t="s">
        <v>5602</v>
      </c>
      <c r="B17570" s="43" t="s">
        <v>8822</v>
      </c>
      <c r="C17570" s="43" t="str">
        <f>INDEX(słowniki_aPGW!$C$7:$D$5827,MATCH(TERYT!A17570,słowniki_aPGW!$D$7:$D$5827,0),1)</f>
        <v>Dopływ z Kominek RW7000185848832</v>
      </c>
    </row>
    <row r="17571" spans="1:3" x14ac:dyDescent="0.25">
      <c r="A17571" s="43" t="s">
        <v>5602</v>
      </c>
      <c r="B17571" s="43" t="s">
        <v>6759</v>
      </c>
      <c r="C17571" s="43" t="str">
        <f>INDEX(słowniki_aPGW!$C$7:$D$5827,MATCH(TERYT!A17571,słowniki_aPGW!$D$7:$D$5827,0),1)</f>
        <v>Dopływ z Kominek RW7000185848832</v>
      </c>
    </row>
    <row r="17572" spans="1:3" x14ac:dyDescent="0.25">
      <c r="A17572" s="43" t="s">
        <v>5602</v>
      </c>
      <c r="B17572" s="43" t="s">
        <v>6754</v>
      </c>
      <c r="C17572" s="43" t="str">
        <f>INDEX(słowniki_aPGW!$C$7:$D$5827,MATCH(TERYT!A17572,słowniki_aPGW!$D$7:$D$5827,0),1)</f>
        <v>Dopływ z Kominek RW7000185848832</v>
      </c>
    </row>
    <row r="17573" spans="1:3" x14ac:dyDescent="0.25">
      <c r="A17573" s="43" t="s">
        <v>5603</v>
      </c>
      <c r="B17573" s="43" t="s">
        <v>8822</v>
      </c>
      <c r="C17573" s="43" t="str">
        <f>INDEX(słowniki_aPGW!$C$7:$D$5827,MATCH(TERYT!A17573,słowniki_aPGW!$D$7:$D$5827,0),1)</f>
        <v>Ryn od źródeł do dopł. z Kol. Wysoka Dąbrowa, z dopł. z Kol. Wysoka Dąbrowa RW70001858488489</v>
      </c>
    </row>
    <row r="17574" spans="1:3" x14ac:dyDescent="0.25">
      <c r="A17574" s="43" t="s">
        <v>5603</v>
      </c>
      <c r="B17574" s="43" t="s">
        <v>6729</v>
      </c>
      <c r="C17574" s="43" t="str">
        <f>INDEX(słowniki_aPGW!$C$7:$D$5827,MATCH(TERYT!A17574,słowniki_aPGW!$D$7:$D$5827,0),1)</f>
        <v>Ryn od źródeł do dopł. z Kol. Wysoka Dąbrowa, z dopł. z Kol. Wysoka Dąbrowa RW70001858488489</v>
      </c>
    </row>
    <row r="17575" spans="1:3" x14ac:dyDescent="0.25">
      <c r="A17575" s="43" t="s">
        <v>5603</v>
      </c>
      <c r="B17575" s="43" t="s">
        <v>6754</v>
      </c>
      <c r="C17575" s="43" t="str">
        <f>INDEX(słowniki_aPGW!$C$7:$D$5827,MATCH(TERYT!A17575,słowniki_aPGW!$D$7:$D$5827,0),1)</f>
        <v>Ryn od źródeł do dopł. z Kol. Wysoka Dąbrowa, z dopł. z Kol. Wysoka Dąbrowa RW70001858488489</v>
      </c>
    </row>
    <row r="17576" spans="1:3" x14ac:dyDescent="0.25">
      <c r="A17576" s="43" t="s">
        <v>5604</v>
      </c>
      <c r="B17576" s="43" t="s">
        <v>8817</v>
      </c>
      <c r="C17576" s="43" t="str">
        <f>INDEX(słowniki_aPGW!$C$7:$D$5827,MATCH(TERYT!A17576,słowniki_aPGW!$D$7:$D$5827,0),1)</f>
        <v>Gołdapa od Czarnej Strugi do oddzielenia się Starej Gołdapy bez Starej Gołdapy z jez. Gołdap RW700020582479</v>
      </c>
    </row>
    <row r="17577" spans="1:3" x14ac:dyDescent="0.25">
      <c r="A17577" s="43" t="s">
        <v>5604</v>
      </c>
      <c r="B17577" s="43" t="s">
        <v>6766</v>
      </c>
      <c r="C17577" s="43" t="str">
        <f>INDEX(słowniki_aPGW!$C$7:$D$5827,MATCH(TERYT!A17577,słowniki_aPGW!$D$7:$D$5827,0),1)</f>
        <v>Gołdapa od Czarnej Strugi do oddzielenia się Starej Gołdapy bez Starej Gołdapy z jez. Gołdap RW700020582479</v>
      </c>
    </row>
    <row r="17578" spans="1:3" x14ac:dyDescent="0.25">
      <c r="A17578" s="43" t="s">
        <v>5604</v>
      </c>
      <c r="B17578" s="43" t="s">
        <v>6765</v>
      </c>
      <c r="C17578" s="43" t="str">
        <f>INDEX(słowniki_aPGW!$C$7:$D$5827,MATCH(TERYT!A17578,słowniki_aPGW!$D$7:$D$5827,0),1)</f>
        <v>Gołdapa od Czarnej Strugi do oddzielenia się Starej Gołdapy bez Starej Gołdapy z jez. Gołdap RW700020582479</v>
      </c>
    </row>
    <row r="17579" spans="1:3" x14ac:dyDescent="0.25">
      <c r="A17579" s="43" t="s">
        <v>5605</v>
      </c>
      <c r="B17579" s="43" t="s">
        <v>8817</v>
      </c>
      <c r="C17579" s="43" t="str">
        <f>INDEX(słowniki_aPGW!$C$7:$D$5827,MATCH(TERYT!A17579,słowniki_aPGW!$D$7:$D$5827,0),1)</f>
        <v>Węgorapa od wypływu z jeziora Mamry do granicy państwa RW70002058253</v>
      </c>
    </row>
    <row r="17580" spans="1:3" x14ac:dyDescent="0.25">
      <c r="A17580" s="43" t="s">
        <v>5605</v>
      </c>
      <c r="B17580" s="43" t="s">
        <v>8818</v>
      </c>
      <c r="C17580" s="43" t="str">
        <f>INDEX(słowniki_aPGW!$C$7:$D$5827,MATCH(TERYT!A17580,słowniki_aPGW!$D$7:$D$5827,0),1)</f>
        <v>Węgorapa od wypływu z jeziora Mamry do granicy państwa RW70002058253</v>
      </c>
    </row>
    <row r="17581" spans="1:3" x14ac:dyDescent="0.25">
      <c r="A17581" s="43" t="s">
        <v>5605</v>
      </c>
      <c r="B17581" s="43" t="s">
        <v>6762</v>
      </c>
      <c r="C17581" s="43" t="str">
        <f>INDEX(słowniki_aPGW!$C$7:$D$5827,MATCH(TERYT!A17581,słowniki_aPGW!$D$7:$D$5827,0),1)</f>
        <v>Węgorapa od wypływu z jeziora Mamry do granicy państwa RW70002058253</v>
      </c>
    </row>
    <row r="17582" spans="1:3" x14ac:dyDescent="0.25">
      <c r="A17582" s="43" t="s">
        <v>5606</v>
      </c>
      <c r="B17582" s="43" t="s">
        <v>6750</v>
      </c>
      <c r="C17582" s="43" t="str">
        <f>INDEX(słowniki_aPGW!$C$7:$D$5827,MATCH(TERYT!A17582,słowniki_aPGW!$D$7:$D$5827,0),1)</f>
        <v>Kiermas od wypływu z jez. Kośno do ujścia z jez. Umląg i Kiermas RW7000205844899</v>
      </c>
    </row>
    <row r="17583" spans="1:3" x14ac:dyDescent="0.25">
      <c r="A17583" s="43" t="s">
        <v>5606</v>
      </c>
      <c r="B17583" s="43" t="s">
        <v>6735</v>
      </c>
      <c r="C17583" s="43" t="str">
        <f>INDEX(słowniki_aPGW!$C$7:$D$5827,MATCH(TERYT!A17583,słowniki_aPGW!$D$7:$D$5827,0),1)</f>
        <v>Kiermas od wypływu z jez. Kośno do ujścia z jez. Umląg i Kiermas RW7000205844899</v>
      </c>
    </row>
    <row r="17584" spans="1:3" x14ac:dyDescent="0.25">
      <c r="A17584" s="43" t="s">
        <v>5607</v>
      </c>
      <c r="B17584" s="43" t="s">
        <v>6750</v>
      </c>
      <c r="C17584" s="43" t="str">
        <f>INDEX(słowniki_aPGW!$C$7:$D$5827,MATCH(TERYT!A17584,słowniki_aPGW!$D$7:$D$5827,0),1)</f>
        <v>Wadąg od wypływu z jeziora Pisz do wypływu z jeziora Wadąg RW7000205844959</v>
      </c>
    </row>
    <row r="17585" spans="1:3" x14ac:dyDescent="0.25">
      <c r="A17585" s="43" t="s">
        <v>5608</v>
      </c>
      <c r="B17585" s="43" t="s">
        <v>6751</v>
      </c>
      <c r="C17585" s="43" t="str">
        <f>INDEX(słowniki_aPGW!$C$7:$D$5827,MATCH(TERYT!A17585,słowniki_aPGW!$D$7:$D$5827,0),1)</f>
        <v>Wadąg od wypływu z jez. Wadag do ujścia RW700020584499</v>
      </c>
    </row>
    <row r="17586" spans="1:3" x14ac:dyDescent="0.25">
      <c r="A17586" s="43" t="s">
        <v>5608</v>
      </c>
      <c r="B17586" s="43" t="s">
        <v>6749</v>
      </c>
      <c r="C17586" s="43" t="str">
        <f>INDEX(słowniki_aPGW!$C$7:$D$5827,MATCH(TERYT!A17586,słowniki_aPGW!$D$7:$D$5827,0),1)</f>
        <v>Wadąg od wypływu z jez. Wadag do ujścia RW700020584499</v>
      </c>
    </row>
    <row r="17587" spans="1:3" x14ac:dyDescent="0.25">
      <c r="A17587" s="43" t="s">
        <v>5609</v>
      </c>
      <c r="B17587" s="43" t="s">
        <v>6751</v>
      </c>
      <c r="C17587" s="43" t="str">
        <f>INDEX(słowniki_aPGW!$C$7:$D$5827,MATCH(TERYT!A17587,słowniki_aPGW!$D$7:$D$5827,0),1)</f>
        <v>Łyna od dopł. z jez. Jełguń (Jełguńskiego) do Kanału Dywity RW700020584511</v>
      </c>
    </row>
    <row r="17588" spans="1:3" x14ac:dyDescent="0.25">
      <c r="A17588" s="43" t="s">
        <v>5609</v>
      </c>
      <c r="B17588" s="43" t="s">
        <v>6741</v>
      </c>
      <c r="C17588" s="43" t="str">
        <f>INDEX(słowniki_aPGW!$C$7:$D$5827,MATCH(TERYT!A17588,słowniki_aPGW!$D$7:$D$5827,0),1)</f>
        <v>Łyna od dopł. z jez. Jełguń (Jełguńskiego) do Kanału Dywity RW700020584511</v>
      </c>
    </row>
    <row r="17589" spans="1:3" x14ac:dyDescent="0.25">
      <c r="A17589" s="43" t="s">
        <v>5609</v>
      </c>
      <c r="B17589" s="43" t="s">
        <v>6742</v>
      </c>
      <c r="C17589" s="43" t="str">
        <f>INDEX(słowniki_aPGW!$C$7:$D$5827,MATCH(TERYT!A17589,słowniki_aPGW!$D$7:$D$5827,0),1)</f>
        <v>Łyna od dopł. z jez. Jełguń (Jełguńskiego) do Kanału Dywity RW700020584511</v>
      </c>
    </row>
    <row r="17590" spans="1:3" x14ac:dyDescent="0.25">
      <c r="A17590" s="43" t="s">
        <v>5609</v>
      </c>
      <c r="B17590" s="43" t="s">
        <v>6749</v>
      </c>
      <c r="C17590" s="43" t="str">
        <f>INDEX(słowniki_aPGW!$C$7:$D$5827,MATCH(TERYT!A17590,słowniki_aPGW!$D$7:$D$5827,0),1)</f>
        <v>Łyna od dopł. z jez. Jełguń (Jełguńskiego) do Kanału Dywity RW700020584511</v>
      </c>
    </row>
    <row r="17591" spans="1:3" x14ac:dyDescent="0.25">
      <c r="A17591" s="43" t="s">
        <v>5610</v>
      </c>
      <c r="B17591" s="43" t="s">
        <v>6752</v>
      </c>
      <c r="C17591" s="43" t="str">
        <f>INDEX(słowniki_aPGW!$C$7:$D$5827,MATCH(TERYT!A17591,słowniki_aPGW!$D$7:$D$5827,0),1)</f>
        <v>Łyna od Kanału Dywity do Kirsny z jez. Mosąg RW700020584579</v>
      </c>
    </row>
    <row r="17592" spans="1:3" x14ac:dyDescent="0.25">
      <c r="A17592" s="43" t="s">
        <v>5610</v>
      </c>
      <c r="B17592" s="43" t="s">
        <v>6751</v>
      </c>
      <c r="C17592" s="43" t="str">
        <f>INDEX(słowniki_aPGW!$C$7:$D$5827,MATCH(TERYT!A17592,słowniki_aPGW!$D$7:$D$5827,0),1)</f>
        <v>Łyna od Kanału Dywity do Kirsny z jez. Mosąg RW700020584579</v>
      </c>
    </row>
    <row r="17593" spans="1:3" x14ac:dyDescent="0.25">
      <c r="A17593" s="43" t="s">
        <v>5610</v>
      </c>
      <c r="B17593" s="43" t="s">
        <v>6743</v>
      </c>
      <c r="C17593" s="43" t="str">
        <f>INDEX(słowniki_aPGW!$C$7:$D$5827,MATCH(TERYT!A17593,słowniki_aPGW!$D$7:$D$5827,0),1)</f>
        <v>Łyna od Kanału Dywity do Kirsny z jez. Mosąg RW700020584579</v>
      </c>
    </row>
    <row r="17594" spans="1:3" x14ac:dyDescent="0.25">
      <c r="A17594" s="43" t="s">
        <v>5610</v>
      </c>
      <c r="B17594" s="43" t="s">
        <v>6749</v>
      </c>
      <c r="C17594" s="43" t="str">
        <f>INDEX(słowniki_aPGW!$C$7:$D$5827,MATCH(TERYT!A17594,słowniki_aPGW!$D$7:$D$5827,0),1)</f>
        <v>Łyna od Kanału Dywity do Kirsny z jez. Mosąg RW700020584579</v>
      </c>
    </row>
    <row r="17595" spans="1:3" x14ac:dyDescent="0.25">
      <c r="A17595" s="43" t="s">
        <v>5611</v>
      </c>
      <c r="B17595" s="43" t="s">
        <v>8824</v>
      </c>
      <c r="C17595" s="43" t="str">
        <f>INDEX(słowniki_aPGW!$C$7:$D$5827,MATCH(TERYT!A17595,słowniki_aPGW!$D$7:$D$5827,0),1)</f>
        <v>Łyna od Kirsny do Symsarny RW700020584599</v>
      </c>
    </row>
    <row r="17596" spans="1:3" x14ac:dyDescent="0.25">
      <c r="A17596" s="43" t="s">
        <v>5611</v>
      </c>
      <c r="B17596" s="43" t="s">
        <v>6756</v>
      </c>
      <c r="C17596" s="43" t="str">
        <f>INDEX(słowniki_aPGW!$C$7:$D$5827,MATCH(TERYT!A17596,słowniki_aPGW!$D$7:$D$5827,0),1)</f>
        <v>Łyna od Kirsny do Symsarny RW700020584599</v>
      </c>
    </row>
    <row r="17597" spans="1:3" x14ac:dyDescent="0.25">
      <c r="A17597" s="43" t="s">
        <v>5611</v>
      </c>
      <c r="B17597" s="43" t="s">
        <v>6745</v>
      </c>
      <c r="C17597" s="43" t="str">
        <f>INDEX(słowniki_aPGW!$C$7:$D$5827,MATCH(TERYT!A17597,słowniki_aPGW!$D$7:$D$5827,0),1)</f>
        <v>Łyna od Kirsny do Symsarny RW700020584599</v>
      </c>
    </row>
    <row r="17598" spans="1:3" x14ac:dyDescent="0.25">
      <c r="A17598" s="43" t="s">
        <v>5611</v>
      </c>
      <c r="B17598" s="43" t="s">
        <v>6752</v>
      </c>
      <c r="C17598" s="43" t="str">
        <f>INDEX(słowniki_aPGW!$C$7:$D$5827,MATCH(TERYT!A17598,słowniki_aPGW!$D$7:$D$5827,0),1)</f>
        <v>Łyna od Kirsny do Symsarny RW700020584599</v>
      </c>
    </row>
    <row r="17599" spans="1:3" x14ac:dyDescent="0.25">
      <c r="A17599" s="43" t="s">
        <v>5612</v>
      </c>
      <c r="B17599" s="43" t="s">
        <v>8824</v>
      </c>
      <c r="C17599" s="43" t="str">
        <f>INDEX(słowniki_aPGW!$C$7:$D$5827,MATCH(TERYT!A17599,słowniki_aPGW!$D$7:$D$5827,0),1)</f>
        <v>Symsarna od wypływu z jez. Symsar do ujścia RW700020584699</v>
      </c>
    </row>
    <row r="17600" spans="1:3" x14ac:dyDescent="0.25">
      <c r="A17600" s="43" t="s">
        <v>5612</v>
      </c>
      <c r="B17600" s="43" t="s">
        <v>8823</v>
      </c>
      <c r="C17600" s="43" t="str">
        <f>INDEX(słowniki_aPGW!$C$7:$D$5827,MATCH(TERYT!A17600,słowniki_aPGW!$D$7:$D$5827,0),1)</f>
        <v>Symsarna od wypływu z jez. Symsar do ujścia RW700020584699</v>
      </c>
    </row>
    <row r="17601" spans="1:3" x14ac:dyDescent="0.25">
      <c r="A17601" s="43" t="s">
        <v>5612</v>
      </c>
      <c r="B17601" s="43" t="s">
        <v>6756</v>
      </c>
      <c r="C17601" s="43" t="str">
        <f>INDEX(słowniki_aPGW!$C$7:$D$5827,MATCH(TERYT!A17601,słowniki_aPGW!$D$7:$D$5827,0),1)</f>
        <v>Symsarna od wypływu z jez. Symsar do ujścia RW700020584699</v>
      </c>
    </row>
    <row r="17602" spans="1:3" x14ac:dyDescent="0.25">
      <c r="A17602" s="43" t="s">
        <v>5613</v>
      </c>
      <c r="B17602" s="43" t="s">
        <v>8825</v>
      </c>
      <c r="C17602" s="43" t="str">
        <f>INDEX(słowniki_aPGW!$C$7:$D$5827,MATCH(TERYT!A17602,słowniki_aPGW!$D$7:$D$5827,0),1)</f>
        <v>Łyna od Symsarny do Suszycy z Elmą od Powarszynki RW700020584759</v>
      </c>
    </row>
    <row r="17603" spans="1:3" x14ac:dyDescent="0.25">
      <c r="A17603" s="43" t="s">
        <v>5613</v>
      </c>
      <c r="B17603" s="43" t="s">
        <v>6757</v>
      </c>
      <c r="C17603" s="43" t="str">
        <f>INDEX(słowniki_aPGW!$C$7:$D$5827,MATCH(TERYT!A17603,słowniki_aPGW!$D$7:$D$5827,0),1)</f>
        <v>Łyna od Symsarny do Suszycy z Elmą od Powarszynki RW700020584759</v>
      </c>
    </row>
    <row r="17604" spans="1:3" x14ac:dyDescent="0.25">
      <c r="A17604" s="43" t="s">
        <v>5613</v>
      </c>
      <c r="B17604" s="43" t="s">
        <v>7986</v>
      </c>
      <c r="C17604" s="43" t="str">
        <f>INDEX(słowniki_aPGW!$C$7:$D$5827,MATCH(TERYT!A17604,słowniki_aPGW!$D$7:$D$5827,0),1)</f>
        <v>Łyna od Symsarny do Suszycy z Elmą od Powarszynki RW700020584759</v>
      </c>
    </row>
    <row r="17605" spans="1:3" x14ac:dyDescent="0.25">
      <c r="A17605" s="43" t="s">
        <v>5613</v>
      </c>
      <c r="B17605" s="43" t="s">
        <v>8824</v>
      </c>
      <c r="C17605" s="43" t="str">
        <f>INDEX(słowniki_aPGW!$C$7:$D$5827,MATCH(TERYT!A17605,słowniki_aPGW!$D$7:$D$5827,0),1)</f>
        <v>Łyna od Symsarny do Suszycy z Elmą od Powarszynki RW700020584759</v>
      </c>
    </row>
    <row r="17606" spans="1:3" x14ac:dyDescent="0.25">
      <c r="A17606" s="43" t="s">
        <v>5613</v>
      </c>
      <c r="B17606" s="43" t="s">
        <v>8823</v>
      </c>
      <c r="C17606" s="43" t="str">
        <f>INDEX(słowniki_aPGW!$C$7:$D$5827,MATCH(TERYT!A17606,słowniki_aPGW!$D$7:$D$5827,0),1)</f>
        <v>Łyna od Symsarny do Suszycy z Elmą od Powarszynki RW700020584759</v>
      </c>
    </row>
    <row r="17607" spans="1:3" x14ac:dyDescent="0.25">
      <c r="A17607" s="43" t="s">
        <v>5613</v>
      </c>
      <c r="B17607" s="43" t="s">
        <v>6756</v>
      </c>
      <c r="C17607" s="43" t="str">
        <f>INDEX(słowniki_aPGW!$C$7:$D$5827,MATCH(TERYT!A17607,słowniki_aPGW!$D$7:$D$5827,0),1)</f>
        <v>Łyna od Symsarny do Suszycy z Elmą od Powarszynki RW700020584759</v>
      </c>
    </row>
    <row r="17608" spans="1:3" x14ac:dyDescent="0.25">
      <c r="A17608" s="43" t="s">
        <v>5614</v>
      </c>
      <c r="B17608" s="43" t="s">
        <v>8825</v>
      </c>
      <c r="C17608" s="43" t="str">
        <f>INDEX(słowniki_aPGW!$C$7:$D$5827,MATCH(TERYT!A17608,słowniki_aPGW!$D$7:$D$5827,0),1)</f>
        <v>Łyna od Suszycy do Pisy RW700020584779</v>
      </c>
    </row>
    <row r="17609" spans="1:3" x14ac:dyDescent="0.25">
      <c r="A17609" s="43" t="s">
        <v>5614</v>
      </c>
      <c r="B17609" s="43" t="s">
        <v>6757</v>
      </c>
      <c r="C17609" s="43" t="str">
        <f>INDEX(słowniki_aPGW!$C$7:$D$5827,MATCH(TERYT!A17609,słowniki_aPGW!$D$7:$D$5827,0),1)</f>
        <v>Łyna od Suszycy do Pisy RW700020584779</v>
      </c>
    </row>
    <row r="17610" spans="1:3" x14ac:dyDescent="0.25">
      <c r="A17610" s="43" t="s">
        <v>5614</v>
      </c>
      <c r="B17610" s="43" t="s">
        <v>8820</v>
      </c>
      <c r="C17610" s="43" t="str">
        <f>INDEX(słowniki_aPGW!$C$7:$D$5827,MATCH(TERYT!A17610,słowniki_aPGW!$D$7:$D$5827,0),1)</f>
        <v>Łyna od Suszycy do Pisy RW700020584779</v>
      </c>
    </row>
    <row r="17611" spans="1:3" x14ac:dyDescent="0.25">
      <c r="A17611" s="43" t="s">
        <v>5615</v>
      </c>
      <c r="B17611" s="43" t="s">
        <v>6757</v>
      </c>
      <c r="C17611" s="43" t="str">
        <f>INDEX(słowniki_aPGW!$C$7:$D$5827,MATCH(TERYT!A17611,słowniki_aPGW!$D$7:$D$5827,0),1)</f>
        <v>Pisa od Połapińskiej Strugi do ujścia RW700020584789</v>
      </c>
    </row>
    <row r="17612" spans="1:3" x14ac:dyDescent="0.25">
      <c r="A17612" s="43" t="s">
        <v>5615</v>
      </c>
      <c r="B17612" s="43" t="s">
        <v>8820</v>
      </c>
      <c r="C17612" s="43" t="str">
        <f>INDEX(słowniki_aPGW!$C$7:$D$5827,MATCH(TERYT!A17612,słowniki_aPGW!$D$7:$D$5827,0),1)</f>
        <v>Pisa od Połapińskiej Strugi do ujścia RW700020584789</v>
      </c>
    </row>
    <row r="17613" spans="1:3" x14ac:dyDescent="0.25">
      <c r="A17613" s="43" t="s">
        <v>5616</v>
      </c>
      <c r="B17613" s="43" t="s">
        <v>8826</v>
      </c>
      <c r="C17613" s="43" t="str">
        <f>INDEX(słowniki_aPGW!$C$7:$D$5827,MATCH(TERYT!A17613,słowniki_aPGW!$D$7:$D$5827,0),1)</f>
        <v>Guber od dopływu z jeziora Siercz do Rawy z Dejną od wypływu z jez. Dejnowa RW700020584839</v>
      </c>
    </row>
    <row r="17614" spans="1:3" x14ac:dyDescent="0.25">
      <c r="A17614" s="43" t="s">
        <v>5616</v>
      </c>
      <c r="B17614" s="43" t="s">
        <v>6717</v>
      </c>
      <c r="C17614" s="43" t="str">
        <f>INDEX(słowniki_aPGW!$C$7:$D$5827,MATCH(TERYT!A17614,słowniki_aPGW!$D$7:$D$5827,0),1)</f>
        <v>Guber od dopływu z jeziora Siercz do Rawy z Dejną od wypływu z jez. Dejnowa RW700020584839</v>
      </c>
    </row>
    <row r="17615" spans="1:3" x14ac:dyDescent="0.25">
      <c r="A17615" s="43" t="s">
        <v>5616</v>
      </c>
      <c r="B17615" s="43" t="s">
        <v>8821</v>
      </c>
      <c r="C17615" s="43" t="str">
        <f>INDEX(słowniki_aPGW!$C$7:$D$5827,MATCH(TERYT!A17615,słowniki_aPGW!$D$7:$D$5827,0),1)</f>
        <v>Guber od dopływu z jeziora Siercz do Rawy z Dejną od wypływu z jez. Dejnowa RW700020584839</v>
      </c>
    </row>
    <row r="17616" spans="1:3" x14ac:dyDescent="0.25">
      <c r="A17616" s="43" t="s">
        <v>5616</v>
      </c>
      <c r="B17616" s="43" t="s">
        <v>6759</v>
      </c>
      <c r="C17616" s="43" t="str">
        <f>INDEX(słowniki_aPGW!$C$7:$D$5827,MATCH(TERYT!A17616,słowniki_aPGW!$D$7:$D$5827,0),1)</f>
        <v>Guber od dopływu z jeziora Siercz do Rawy z Dejną od wypływu z jez. Dejnowa RW700020584839</v>
      </c>
    </row>
    <row r="17617" spans="1:3" x14ac:dyDescent="0.25">
      <c r="A17617" s="43" t="s">
        <v>5617</v>
      </c>
      <c r="B17617" s="43" t="s">
        <v>8820</v>
      </c>
      <c r="C17617" s="43" t="str">
        <f>INDEX(słowniki_aPGW!$C$7:$D$5827,MATCH(TERYT!A17617,słowniki_aPGW!$D$7:$D$5827,0),1)</f>
        <v>Liwna od dopływu spod Starej Różanki do ujścia RW700020584869</v>
      </c>
    </row>
    <row r="17618" spans="1:3" x14ac:dyDescent="0.25">
      <c r="A17618" s="43" t="s">
        <v>5617</v>
      </c>
      <c r="B17618" s="43" t="s">
        <v>6761</v>
      </c>
      <c r="C17618" s="43" t="str">
        <f>INDEX(słowniki_aPGW!$C$7:$D$5827,MATCH(TERYT!A17618,słowniki_aPGW!$D$7:$D$5827,0),1)</f>
        <v>Liwna od dopływu spod Starej Różanki do ujścia RW700020584869</v>
      </c>
    </row>
    <row r="17619" spans="1:3" x14ac:dyDescent="0.25">
      <c r="A17619" s="43" t="s">
        <v>5617</v>
      </c>
      <c r="B17619" s="43" t="s">
        <v>8821</v>
      </c>
      <c r="C17619" s="43" t="str">
        <f>INDEX(słowniki_aPGW!$C$7:$D$5827,MATCH(TERYT!A17619,słowniki_aPGW!$D$7:$D$5827,0),1)</f>
        <v>Liwna od dopływu spod Starej Różanki do ujścia RW700020584869</v>
      </c>
    </row>
    <row r="17620" spans="1:3" x14ac:dyDescent="0.25">
      <c r="A17620" s="43" t="s">
        <v>5617</v>
      </c>
      <c r="B17620" s="43" t="s">
        <v>6760</v>
      </c>
      <c r="C17620" s="43" t="str">
        <f>INDEX(słowniki_aPGW!$C$7:$D$5827,MATCH(TERYT!A17620,słowniki_aPGW!$D$7:$D$5827,0),1)</f>
        <v>Liwna od dopływu spod Starej Różanki do ujścia RW700020584869</v>
      </c>
    </row>
    <row r="17621" spans="1:3" x14ac:dyDescent="0.25">
      <c r="A17621" s="43" t="s">
        <v>5618</v>
      </c>
      <c r="B17621" s="43" t="s">
        <v>8822</v>
      </c>
      <c r="C17621" s="43" t="str">
        <f>INDEX(słowniki_aPGW!$C$7:$D$5827,MATCH(TERYT!A17621,słowniki_aPGW!$D$7:$D$5827,0),1)</f>
        <v>Sajna od Kan. Reszelskiego do starego koryta Sajny bez starego koryta Sajny z Rynem od dopł. z Kol. Wysoka Dąbrowa RW7000205848855</v>
      </c>
    </row>
    <row r="17622" spans="1:3" x14ac:dyDescent="0.25">
      <c r="A17622" s="43" t="s">
        <v>5618</v>
      </c>
      <c r="B17622" s="43" t="s">
        <v>8821</v>
      </c>
      <c r="C17622" s="43" t="str">
        <f>INDEX(słowniki_aPGW!$C$7:$D$5827,MATCH(TERYT!A17622,słowniki_aPGW!$D$7:$D$5827,0),1)</f>
        <v>Sajna od Kan. Reszelskiego do starego koryta Sajny bez starego koryta Sajny z Rynem od dopł. z Kol. Wysoka Dąbrowa RW7000205848855</v>
      </c>
    </row>
    <row r="17623" spans="1:3" x14ac:dyDescent="0.25">
      <c r="A17623" s="43" t="s">
        <v>5618</v>
      </c>
      <c r="B17623" s="43" t="s">
        <v>6759</v>
      </c>
      <c r="C17623" s="43" t="str">
        <f>INDEX(słowniki_aPGW!$C$7:$D$5827,MATCH(TERYT!A17623,słowniki_aPGW!$D$7:$D$5827,0),1)</f>
        <v>Sajna od Kan. Reszelskiego do starego koryta Sajny bez starego koryta Sajny z Rynem od dopł. z Kol. Wysoka Dąbrowa RW7000205848855</v>
      </c>
    </row>
    <row r="17624" spans="1:3" x14ac:dyDescent="0.25">
      <c r="A17624" s="43" t="s">
        <v>5618</v>
      </c>
      <c r="B17624" s="43" t="s">
        <v>6754</v>
      </c>
      <c r="C17624" s="43" t="str">
        <f>INDEX(słowniki_aPGW!$C$7:$D$5827,MATCH(TERYT!A17624,słowniki_aPGW!$D$7:$D$5827,0),1)</f>
        <v>Sajna od Kan. Reszelskiego do starego koryta Sajny bez starego koryta Sajny z Rynem od dopł. z Kol. Wysoka Dąbrowa RW7000205848855</v>
      </c>
    </row>
    <row r="17625" spans="1:3" x14ac:dyDescent="0.25">
      <c r="A17625" s="43" t="s">
        <v>5619</v>
      </c>
      <c r="B17625" s="43" t="s">
        <v>6757</v>
      </c>
      <c r="C17625" s="43" t="str">
        <f>INDEX(słowniki_aPGW!$C$7:$D$5827,MATCH(TERYT!A17625,słowniki_aPGW!$D$7:$D$5827,0),1)</f>
        <v>Sajna od starego koryta Sajny do ujścia RW7000205848899</v>
      </c>
    </row>
    <row r="17626" spans="1:3" x14ac:dyDescent="0.25">
      <c r="A17626" s="43" t="s">
        <v>5619</v>
      </c>
      <c r="B17626" s="43" t="s">
        <v>8822</v>
      </c>
      <c r="C17626" s="43" t="str">
        <f>INDEX(słowniki_aPGW!$C$7:$D$5827,MATCH(TERYT!A17626,słowniki_aPGW!$D$7:$D$5827,0),1)</f>
        <v>Sajna od starego koryta Sajny do ujścia RW7000205848899</v>
      </c>
    </row>
    <row r="17627" spans="1:3" x14ac:dyDescent="0.25">
      <c r="A17627" s="43" t="s">
        <v>5619</v>
      </c>
      <c r="B17627" s="43" t="s">
        <v>8821</v>
      </c>
      <c r="C17627" s="43" t="str">
        <f>INDEX(słowniki_aPGW!$C$7:$D$5827,MATCH(TERYT!A17627,słowniki_aPGW!$D$7:$D$5827,0),1)</f>
        <v>Sajna od starego koryta Sajny do ujścia RW7000205848899</v>
      </c>
    </row>
    <row r="17628" spans="1:3" x14ac:dyDescent="0.25">
      <c r="A17628" s="43" t="s">
        <v>5620</v>
      </c>
      <c r="B17628" s="43" t="s">
        <v>8820</v>
      </c>
      <c r="C17628" s="43" t="str">
        <f>INDEX(słowniki_aPGW!$C$7:$D$5827,MATCH(TERYT!A17628,słowniki_aPGW!$D$7:$D$5827,0),1)</f>
        <v>Guber od Rawy do ujścia RW70002058489</v>
      </c>
    </row>
    <row r="17629" spans="1:3" x14ac:dyDescent="0.25">
      <c r="A17629" s="43" t="s">
        <v>5620</v>
      </c>
      <c r="B17629" s="43" t="s">
        <v>6761</v>
      </c>
      <c r="C17629" s="43" t="str">
        <f>INDEX(słowniki_aPGW!$C$7:$D$5827,MATCH(TERYT!A17629,słowniki_aPGW!$D$7:$D$5827,0),1)</f>
        <v>Guber od Rawy do ujścia RW70002058489</v>
      </c>
    </row>
    <row r="17630" spans="1:3" x14ac:dyDescent="0.25">
      <c r="A17630" s="43" t="s">
        <v>5620</v>
      </c>
      <c r="B17630" s="43" t="s">
        <v>8821</v>
      </c>
      <c r="C17630" s="43" t="str">
        <f>INDEX(słowniki_aPGW!$C$7:$D$5827,MATCH(TERYT!A17630,słowniki_aPGW!$D$7:$D$5827,0),1)</f>
        <v>Guber od Rawy do ujścia RW70002058489</v>
      </c>
    </row>
    <row r="17631" spans="1:3" x14ac:dyDescent="0.25">
      <c r="A17631" s="43" t="s">
        <v>5621</v>
      </c>
      <c r="B17631" s="43" t="s">
        <v>8820</v>
      </c>
      <c r="C17631" s="43" t="str">
        <f>INDEX(słowniki_aPGW!$C$7:$D$5827,MATCH(TERYT!A17631,słowniki_aPGW!$D$7:$D$5827,0),1)</f>
        <v>Łyna od Pisy do granicy państwa RW700020584911</v>
      </c>
    </row>
    <row r="17632" spans="1:3" x14ac:dyDescent="0.25">
      <c r="A17632" s="43" t="s">
        <v>5622</v>
      </c>
      <c r="B17632" s="43" t="s">
        <v>6719</v>
      </c>
      <c r="C17632" s="43" t="str">
        <f>INDEX(słowniki_aPGW!$C$7:$D$5827,MATCH(TERYT!A17632,słowniki_aPGW!$D$7:$D$5827,0),1)</f>
        <v>Węgorapa od źródeł do wypływu z jeziora Mamry RW700025582199</v>
      </c>
    </row>
    <row r="17633" spans="1:3" x14ac:dyDescent="0.25">
      <c r="A17633" s="43" t="s">
        <v>5622</v>
      </c>
      <c r="B17633" s="43" t="s">
        <v>6718</v>
      </c>
      <c r="C17633" s="43" t="str">
        <f>INDEX(słowniki_aPGW!$C$7:$D$5827,MATCH(TERYT!A17633,słowniki_aPGW!$D$7:$D$5827,0),1)</f>
        <v>Węgorapa od źródeł do wypływu z jeziora Mamry RW700025582199</v>
      </c>
    </row>
    <row r="17634" spans="1:3" x14ac:dyDescent="0.25">
      <c r="A17634" s="43" t="s">
        <v>5622</v>
      </c>
      <c r="B17634" s="43" t="s">
        <v>6764</v>
      </c>
      <c r="C17634" s="43" t="str">
        <f>INDEX(słowniki_aPGW!$C$7:$D$5827,MATCH(TERYT!A17634,słowniki_aPGW!$D$7:$D$5827,0),1)</f>
        <v>Węgorapa od źródeł do wypływu z jeziora Mamry RW700025582199</v>
      </c>
    </row>
    <row r="17635" spans="1:3" x14ac:dyDescent="0.25">
      <c r="A17635" s="43" t="s">
        <v>5622</v>
      </c>
      <c r="B17635" s="43" t="s">
        <v>6714</v>
      </c>
      <c r="C17635" s="43" t="str">
        <f>INDEX(słowniki_aPGW!$C$7:$D$5827,MATCH(TERYT!A17635,słowniki_aPGW!$D$7:$D$5827,0),1)</f>
        <v>Węgorapa od źródeł do wypływu z jeziora Mamry RW700025582199</v>
      </c>
    </row>
    <row r="17636" spans="1:3" x14ac:dyDescent="0.25">
      <c r="A17636" s="43" t="s">
        <v>5622</v>
      </c>
      <c r="B17636" s="43" t="s">
        <v>6717</v>
      </c>
      <c r="C17636" s="43" t="str">
        <f>INDEX(słowniki_aPGW!$C$7:$D$5827,MATCH(TERYT!A17636,słowniki_aPGW!$D$7:$D$5827,0),1)</f>
        <v>Węgorapa od źródeł do wypływu z jeziora Mamry RW700025582199</v>
      </c>
    </row>
    <row r="17637" spans="1:3" x14ac:dyDescent="0.25">
      <c r="A17637" s="43" t="s">
        <v>5622</v>
      </c>
      <c r="B17637" s="43" t="s">
        <v>6760</v>
      </c>
      <c r="C17637" s="43" t="str">
        <f>INDEX(słowniki_aPGW!$C$7:$D$5827,MATCH(TERYT!A17637,słowniki_aPGW!$D$7:$D$5827,0),1)</f>
        <v>Węgorapa od źródeł do wypływu z jeziora Mamry RW700025582199</v>
      </c>
    </row>
    <row r="17638" spans="1:3" x14ac:dyDescent="0.25">
      <c r="A17638" s="43" t="s">
        <v>5622</v>
      </c>
      <c r="B17638" s="43" t="s">
        <v>8817</v>
      </c>
      <c r="C17638" s="43" t="str">
        <f>INDEX(słowniki_aPGW!$C$7:$D$5827,MATCH(TERYT!A17638,słowniki_aPGW!$D$7:$D$5827,0),1)</f>
        <v>Węgorapa od źródeł do wypływu z jeziora Mamry RW700025582199</v>
      </c>
    </row>
    <row r="17639" spans="1:3" x14ac:dyDescent="0.25">
      <c r="A17639" s="43" t="s">
        <v>5622</v>
      </c>
      <c r="B17639" s="43" t="s">
        <v>8818</v>
      </c>
      <c r="C17639" s="43" t="str">
        <f>INDEX(słowniki_aPGW!$C$7:$D$5827,MATCH(TERYT!A17639,słowniki_aPGW!$D$7:$D$5827,0),1)</f>
        <v>Węgorapa od źródeł do wypływu z jeziora Mamry RW700025582199</v>
      </c>
    </row>
    <row r="17640" spans="1:3" x14ac:dyDescent="0.25">
      <c r="A17640" s="43" t="s">
        <v>5622</v>
      </c>
      <c r="B17640" s="43" t="s">
        <v>6763</v>
      </c>
      <c r="C17640" s="43" t="str">
        <f>INDEX(słowniki_aPGW!$C$7:$D$5827,MATCH(TERYT!A17640,słowniki_aPGW!$D$7:$D$5827,0),1)</f>
        <v>Węgorapa od źródeł do wypływu z jeziora Mamry RW700025582199</v>
      </c>
    </row>
    <row r="17641" spans="1:3" x14ac:dyDescent="0.25">
      <c r="A17641" s="43" t="s">
        <v>5622</v>
      </c>
      <c r="B17641" s="43" t="s">
        <v>6762</v>
      </c>
      <c r="C17641" s="43" t="str">
        <f>INDEX(słowniki_aPGW!$C$7:$D$5827,MATCH(TERYT!A17641,słowniki_aPGW!$D$7:$D$5827,0),1)</f>
        <v>Węgorapa od źródeł do wypływu z jeziora Mamry RW700025582199</v>
      </c>
    </row>
    <row r="17642" spans="1:3" x14ac:dyDescent="0.25">
      <c r="A17642" s="43" t="s">
        <v>5623</v>
      </c>
      <c r="B17642" s="43" t="s">
        <v>6740</v>
      </c>
      <c r="C17642" s="43" t="str">
        <f>INDEX(słowniki_aPGW!$C$7:$D$5827,MATCH(TERYT!A17642,słowniki_aPGW!$D$7:$D$5827,0),1)</f>
        <v>Łyna do Dopływu z jeziora Jełguń (Jełguńskie) RW70002558435</v>
      </c>
    </row>
    <row r="17643" spans="1:3" x14ac:dyDescent="0.25">
      <c r="A17643" s="43" t="s">
        <v>5623</v>
      </c>
      <c r="B17643" s="43" t="s">
        <v>6734</v>
      </c>
      <c r="C17643" s="43" t="str">
        <f>INDEX(słowniki_aPGW!$C$7:$D$5827,MATCH(TERYT!A17643,słowniki_aPGW!$D$7:$D$5827,0),1)</f>
        <v>Łyna do Dopływu z jeziora Jełguń (Jełguńskie) RW70002558435</v>
      </c>
    </row>
    <row r="17644" spans="1:3" x14ac:dyDescent="0.25">
      <c r="A17644" s="43" t="s">
        <v>5623</v>
      </c>
      <c r="B17644" s="43" t="s">
        <v>6569</v>
      </c>
      <c r="C17644" s="43" t="str">
        <f>INDEX(słowniki_aPGW!$C$7:$D$5827,MATCH(TERYT!A17644,słowniki_aPGW!$D$7:$D$5827,0),1)</f>
        <v>Łyna do Dopływu z jeziora Jełguń (Jełguńskie) RW70002558435</v>
      </c>
    </row>
    <row r="17645" spans="1:3" x14ac:dyDescent="0.25">
      <c r="A17645" s="43" t="s">
        <v>5623</v>
      </c>
      <c r="B17645" s="43" t="s">
        <v>6735</v>
      </c>
      <c r="C17645" s="43" t="str">
        <f>INDEX(słowniki_aPGW!$C$7:$D$5827,MATCH(TERYT!A17645,słowniki_aPGW!$D$7:$D$5827,0),1)</f>
        <v>Łyna do Dopływu z jeziora Jełguń (Jełguńskie) RW70002558435</v>
      </c>
    </row>
    <row r="17646" spans="1:3" x14ac:dyDescent="0.25">
      <c r="A17646" s="43" t="s">
        <v>5623</v>
      </c>
      <c r="B17646" s="43" t="s">
        <v>6742</v>
      </c>
      <c r="C17646" s="43" t="str">
        <f>INDEX(słowniki_aPGW!$C$7:$D$5827,MATCH(TERYT!A17646,słowniki_aPGW!$D$7:$D$5827,0),1)</f>
        <v>Łyna do Dopływu z jeziora Jełguń (Jełguńskie) RW70002558435</v>
      </c>
    </row>
    <row r="17647" spans="1:3" x14ac:dyDescent="0.25">
      <c r="A17647" s="43" t="s">
        <v>5623</v>
      </c>
      <c r="B17647" s="43" t="s">
        <v>6575</v>
      </c>
      <c r="C17647" s="43" t="str">
        <f>INDEX(słowniki_aPGW!$C$7:$D$5827,MATCH(TERYT!A17647,słowniki_aPGW!$D$7:$D$5827,0),1)</f>
        <v>Łyna do Dopływu z jeziora Jełguń (Jełguńskie) RW70002558435</v>
      </c>
    </row>
    <row r="17648" spans="1:3" x14ac:dyDescent="0.25">
      <c r="A17648" s="43" t="s">
        <v>5623</v>
      </c>
      <c r="B17648" s="43" t="s">
        <v>6748</v>
      </c>
      <c r="C17648" s="43" t="str">
        <f>INDEX(słowniki_aPGW!$C$7:$D$5827,MATCH(TERYT!A17648,słowniki_aPGW!$D$7:$D$5827,0),1)</f>
        <v>Łyna do Dopływu z jeziora Jełguń (Jełguńskie) RW70002558435</v>
      </c>
    </row>
    <row r="17649" spans="1:3" x14ac:dyDescent="0.25">
      <c r="A17649" s="43" t="s">
        <v>5624</v>
      </c>
      <c r="B17649" s="43" t="s">
        <v>6728</v>
      </c>
      <c r="C17649" s="43" t="str">
        <f>INDEX(słowniki_aPGW!$C$7:$D$5827,MATCH(TERYT!A17649,słowniki_aPGW!$D$7:$D$5827,0),1)</f>
        <v>Wadąg do wypływu z jez. Pisz RW7000255844579</v>
      </c>
    </row>
    <row r="17650" spans="1:3" x14ac:dyDescent="0.25">
      <c r="A17650" s="43" t="s">
        <v>5624</v>
      </c>
      <c r="B17650" s="43" t="s">
        <v>6750</v>
      </c>
      <c r="C17650" s="43" t="str">
        <f>INDEX(słowniki_aPGW!$C$7:$D$5827,MATCH(TERYT!A17650,słowniki_aPGW!$D$7:$D$5827,0),1)</f>
        <v>Wadąg do wypływu z jez. Pisz RW7000255844579</v>
      </c>
    </row>
    <row r="17651" spans="1:3" x14ac:dyDescent="0.25">
      <c r="A17651" s="43" t="s">
        <v>5624</v>
      </c>
      <c r="B17651" s="43" t="s">
        <v>6729</v>
      </c>
      <c r="C17651" s="43" t="str">
        <f>INDEX(słowniki_aPGW!$C$7:$D$5827,MATCH(TERYT!A17651,słowniki_aPGW!$D$7:$D$5827,0),1)</f>
        <v>Wadąg do wypływu z jez. Pisz RW7000255844579</v>
      </c>
    </row>
    <row r="17652" spans="1:3" x14ac:dyDescent="0.25">
      <c r="A17652" s="43" t="s">
        <v>5624</v>
      </c>
      <c r="B17652" s="43" t="s">
        <v>6755</v>
      </c>
      <c r="C17652" s="43" t="str">
        <f>INDEX(słowniki_aPGW!$C$7:$D$5827,MATCH(TERYT!A17652,słowniki_aPGW!$D$7:$D$5827,0),1)</f>
        <v>Wadąg do wypływu z jez. Pisz RW7000255844579</v>
      </c>
    </row>
    <row r="17653" spans="1:3" x14ac:dyDescent="0.25">
      <c r="A17653" s="43" t="s">
        <v>5624</v>
      </c>
      <c r="B17653" s="43" t="s">
        <v>6754</v>
      </c>
      <c r="C17653" s="43" t="str">
        <f>INDEX(słowniki_aPGW!$C$7:$D$5827,MATCH(TERYT!A17653,słowniki_aPGW!$D$7:$D$5827,0),1)</f>
        <v>Wadąg do wypływu z jez. Pisz RW7000255844579</v>
      </c>
    </row>
    <row r="17654" spans="1:3" x14ac:dyDescent="0.25">
      <c r="A17654" s="43" t="s">
        <v>5624</v>
      </c>
      <c r="B17654" s="43" t="s">
        <v>6735</v>
      </c>
      <c r="C17654" s="43" t="str">
        <f>INDEX(słowniki_aPGW!$C$7:$D$5827,MATCH(TERYT!A17654,słowniki_aPGW!$D$7:$D$5827,0),1)</f>
        <v>Wadąg do wypływu z jez. Pisz RW7000255844579</v>
      </c>
    </row>
    <row r="17655" spans="1:3" x14ac:dyDescent="0.25">
      <c r="A17655" s="43" t="s">
        <v>5624</v>
      </c>
      <c r="B17655" s="43" t="s">
        <v>6730</v>
      </c>
      <c r="C17655" s="43" t="str">
        <f>INDEX(słowniki_aPGW!$C$7:$D$5827,MATCH(TERYT!A17655,słowniki_aPGW!$D$7:$D$5827,0),1)</f>
        <v>Wadąg do wypływu z jez. Pisz RW7000255844579</v>
      </c>
    </row>
    <row r="17656" spans="1:3" x14ac:dyDescent="0.25">
      <c r="A17656" s="43" t="s">
        <v>5624</v>
      </c>
      <c r="B17656" s="43" t="s">
        <v>6737</v>
      </c>
      <c r="C17656" s="43" t="str">
        <f>INDEX(słowniki_aPGW!$C$7:$D$5827,MATCH(TERYT!A17656,słowniki_aPGW!$D$7:$D$5827,0),1)</f>
        <v>Wadąg do wypływu z jez. Pisz RW7000255844579</v>
      </c>
    </row>
    <row r="17657" spans="1:3" x14ac:dyDescent="0.25">
      <c r="A17657" s="43" t="s">
        <v>5625</v>
      </c>
      <c r="B17657" s="43" t="s">
        <v>6735</v>
      </c>
      <c r="C17657" s="43" t="str">
        <f>INDEX(słowniki_aPGW!$C$7:$D$5827,MATCH(TERYT!A17657,słowniki_aPGW!$D$7:$D$5827,0),1)</f>
        <v>Kiermas do wypływu z jez. Kośno RW7000255844859</v>
      </c>
    </row>
    <row r="17658" spans="1:3" x14ac:dyDescent="0.25">
      <c r="A17658" s="43" t="s">
        <v>5625</v>
      </c>
      <c r="B17658" s="43" t="s">
        <v>6736</v>
      </c>
      <c r="C17658" s="43" t="str">
        <f>INDEX(słowniki_aPGW!$C$7:$D$5827,MATCH(TERYT!A17658,słowniki_aPGW!$D$7:$D$5827,0),1)</f>
        <v>Kiermas do wypływu z jez. Kośno RW7000255844859</v>
      </c>
    </row>
    <row r="17659" spans="1:3" x14ac:dyDescent="0.25">
      <c r="A17659" s="43" t="s">
        <v>5625</v>
      </c>
      <c r="B17659" s="43" t="s">
        <v>6737</v>
      </c>
      <c r="C17659" s="43" t="str">
        <f>INDEX(słowniki_aPGW!$C$7:$D$5827,MATCH(TERYT!A17659,słowniki_aPGW!$D$7:$D$5827,0),1)</f>
        <v>Kiermas do wypływu z jez. Kośno RW7000255844859</v>
      </c>
    </row>
    <row r="17660" spans="1:3" x14ac:dyDescent="0.25">
      <c r="A17660" s="43" t="s">
        <v>5626</v>
      </c>
      <c r="B17660" s="43" t="s">
        <v>8822</v>
      </c>
      <c r="C17660" s="43" t="str">
        <f>INDEX(słowniki_aPGW!$C$7:$D$5827,MATCH(TERYT!A17660,słowniki_aPGW!$D$7:$D$5827,0),1)</f>
        <v>Symsarna do wypływu z jez. Symsar RW7000255846939</v>
      </c>
    </row>
    <row r="17661" spans="1:3" x14ac:dyDescent="0.25">
      <c r="A17661" s="43" t="s">
        <v>5626</v>
      </c>
      <c r="B17661" s="43" t="s">
        <v>8823</v>
      </c>
      <c r="C17661" s="43" t="str">
        <f>INDEX(słowniki_aPGW!$C$7:$D$5827,MATCH(TERYT!A17661,słowniki_aPGW!$D$7:$D$5827,0),1)</f>
        <v>Symsarna do wypływu z jez. Symsar RW7000255846939</v>
      </c>
    </row>
    <row r="17662" spans="1:3" x14ac:dyDescent="0.25">
      <c r="A17662" s="43" t="s">
        <v>5626</v>
      </c>
      <c r="B17662" s="43" t="s">
        <v>6756</v>
      </c>
      <c r="C17662" s="43" t="str">
        <f>INDEX(słowniki_aPGW!$C$7:$D$5827,MATCH(TERYT!A17662,słowniki_aPGW!$D$7:$D$5827,0),1)</f>
        <v>Symsarna do wypływu z jez. Symsar RW7000255846939</v>
      </c>
    </row>
    <row r="17663" spans="1:3" x14ac:dyDescent="0.25">
      <c r="A17663" s="43" t="s">
        <v>5626</v>
      </c>
      <c r="B17663" s="43" t="s">
        <v>6752</v>
      </c>
      <c r="C17663" s="43" t="str">
        <f>INDEX(słowniki_aPGW!$C$7:$D$5827,MATCH(TERYT!A17663,słowniki_aPGW!$D$7:$D$5827,0),1)</f>
        <v>Symsarna do wypływu z jez. Symsar RW7000255846939</v>
      </c>
    </row>
    <row r="17664" spans="1:3" x14ac:dyDescent="0.25">
      <c r="A17664" s="43" t="s">
        <v>5626</v>
      </c>
      <c r="B17664" s="43" t="s">
        <v>6755</v>
      </c>
      <c r="C17664" s="43" t="str">
        <f>INDEX(słowniki_aPGW!$C$7:$D$5827,MATCH(TERYT!A17664,słowniki_aPGW!$D$7:$D$5827,0),1)</f>
        <v>Symsarna do wypływu z jez. Symsar RW7000255846939</v>
      </c>
    </row>
    <row r="17665" spans="1:3" x14ac:dyDescent="0.25">
      <c r="A17665" s="43" t="s">
        <v>5626</v>
      </c>
      <c r="B17665" s="43" t="s">
        <v>6754</v>
      </c>
      <c r="C17665" s="43" t="str">
        <f>INDEX(słowniki_aPGW!$C$7:$D$5827,MATCH(TERYT!A17665,słowniki_aPGW!$D$7:$D$5827,0),1)</f>
        <v>Symsarna do wypływu z jez. Symsar RW7000255846939</v>
      </c>
    </row>
    <row r="17666" spans="1:3" x14ac:dyDescent="0.25">
      <c r="A17666" s="43" t="s">
        <v>5627</v>
      </c>
      <c r="B17666" s="43" t="s">
        <v>6717</v>
      </c>
      <c r="C17666" s="43" t="str">
        <f>INDEX(słowniki_aPGW!$C$7:$D$5827,MATCH(TERYT!A17666,słowniki_aPGW!$D$7:$D$5827,0),1)</f>
        <v>Dejna do wypływu z jeziora Dejnowa RW70002558482953</v>
      </c>
    </row>
    <row r="17667" spans="1:3" x14ac:dyDescent="0.25">
      <c r="A17667" s="43" t="s">
        <v>5627</v>
      </c>
      <c r="B17667" s="43" t="s">
        <v>6759</v>
      </c>
      <c r="C17667" s="43" t="str">
        <f>INDEX(słowniki_aPGW!$C$7:$D$5827,MATCH(TERYT!A17667,słowniki_aPGW!$D$7:$D$5827,0),1)</f>
        <v>Dejna do wypływu z jeziora Dejnowa RW70002558482953</v>
      </c>
    </row>
    <row r="17668" spans="1:3" x14ac:dyDescent="0.25">
      <c r="A17668" s="43" t="s">
        <v>5627</v>
      </c>
      <c r="B17668" s="43" t="s">
        <v>6758</v>
      </c>
      <c r="C17668" s="43" t="str">
        <f>INDEX(słowniki_aPGW!$C$7:$D$5827,MATCH(TERYT!A17668,słowniki_aPGW!$D$7:$D$5827,0),1)</f>
        <v>Dejna do wypływu z jeziora Dejnowa RW70002558482953</v>
      </c>
    </row>
    <row r="17669" spans="1:3" x14ac:dyDescent="0.25">
      <c r="A17669" s="43" t="s">
        <v>5627</v>
      </c>
      <c r="B17669" s="43" t="s">
        <v>6723</v>
      </c>
      <c r="C17669" s="43" t="str">
        <f>INDEX(słowniki_aPGW!$C$7:$D$5827,MATCH(TERYT!A17669,słowniki_aPGW!$D$7:$D$5827,0),1)</f>
        <v>Dejna do wypływu z jeziora Dejnowa RW70002558482953</v>
      </c>
    </row>
    <row r="17670" spans="1:3" x14ac:dyDescent="0.25">
      <c r="A17670" s="43" t="s">
        <v>5627</v>
      </c>
      <c r="B17670" s="43" t="s">
        <v>6724</v>
      </c>
      <c r="C17670" s="43" t="str">
        <f>INDEX(słowniki_aPGW!$C$7:$D$5827,MATCH(TERYT!A17670,słowniki_aPGW!$D$7:$D$5827,0),1)</f>
        <v>Dejna do wypływu z jeziora Dejnowa RW70002558482953</v>
      </c>
    </row>
    <row r="17671" spans="1:3" x14ac:dyDescent="0.25">
      <c r="A17671" s="43" t="s">
        <v>5627</v>
      </c>
      <c r="B17671" s="43" t="s">
        <v>6725</v>
      </c>
      <c r="C17671" s="43" t="str">
        <f>INDEX(słowniki_aPGW!$C$7:$D$5827,MATCH(TERYT!A17671,słowniki_aPGW!$D$7:$D$5827,0),1)</f>
        <v>Dejna do wypływu z jeziora Dejnowa RW70002558482953</v>
      </c>
    </row>
    <row r="17672" spans="1:3" x14ac:dyDescent="0.25">
      <c r="A17672" s="43" t="s">
        <v>5627</v>
      </c>
      <c r="B17672" s="43" t="s">
        <v>6728</v>
      </c>
      <c r="C17672" s="43" t="str">
        <f>INDEX(słowniki_aPGW!$C$7:$D$5827,MATCH(TERYT!A17672,słowniki_aPGW!$D$7:$D$5827,0),1)</f>
        <v>Dejna do wypływu z jeziora Dejnowa RW70002558482953</v>
      </c>
    </row>
    <row r="17673" spans="1:3" x14ac:dyDescent="0.25">
      <c r="A17673" s="43" t="s">
        <v>5628</v>
      </c>
      <c r="B17673" s="43" t="s">
        <v>6760</v>
      </c>
      <c r="C17673" s="43" t="str">
        <f>INDEX(słowniki_aPGW!$C$7:$D$5827,MATCH(TERYT!A17673,słowniki_aPGW!$D$7:$D$5827,0),1)</f>
        <v>Oświnka od źródeł do granicy państwa RW7000255849851</v>
      </c>
    </row>
    <row r="17674" spans="1:3" x14ac:dyDescent="0.25">
      <c r="A17674" s="43" t="s">
        <v>5628</v>
      </c>
      <c r="B17674" s="43" t="s">
        <v>8818</v>
      </c>
      <c r="C17674" s="43" t="str">
        <f>INDEX(słowniki_aPGW!$C$7:$D$5827,MATCH(TERYT!A17674,słowniki_aPGW!$D$7:$D$5827,0),1)</f>
        <v>Oświnka od źródeł do granicy państwa RW7000255849851</v>
      </c>
    </row>
    <row r="17675" spans="1:3" x14ac:dyDescent="0.25">
      <c r="A17675" s="43" t="s">
        <v>5628</v>
      </c>
      <c r="B17675" s="43" t="s">
        <v>6762</v>
      </c>
      <c r="C17675" s="43" t="str">
        <f>INDEX(słowniki_aPGW!$C$7:$D$5827,MATCH(TERYT!A17675,słowniki_aPGW!$D$7:$D$5827,0),1)</f>
        <v>Oświnka od źródeł do granicy państwa RW7000255849851</v>
      </c>
    </row>
    <row r="17676" spans="1:3" x14ac:dyDescent="0.25">
      <c r="A17676" s="43" t="s">
        <v>5629</v>
      </c>
      <c r="B17676" s="43" t="s">
        <v>6773</v>
      </c>
      <c r="C17676" s="43" t="str">
        <f>INDEX(słowniki_aPGW!$C$7:$D$5827,MATCH(TERYT!A17676,słowniki_aPGW!$D$7:$D$5827,0),1)</f>
        <v>Kanał Augustowski od stanowiska szczytowego i Serwianki do połączenia z Czarną Hańczą z jez. Mikasze RW800006469</v>
      </c>
    </row>
    <row r="17677" spans="1:3" x14ac:dyDescent="0.25">
      <c r="A17677" s="43" t="s">
        <v>5630</v>
      </c>
      <c r="B17677" s="43" t="s">
        <v>7587</v>
      </c>
      <c r="C17677" s="43" t="str">
        <f>INDEX(słowniki_aPGW!$C$7:$D$5827,MATCH(TERYT!A17677,słowniki_aPGW!$D$7:$D$5827,0),1)</f>
        <v>Istoczanka w granicach państwa (wraz z dopływami) RW8000176229</v>
      </c>
    </row>
    <row r="17678" spans="1:3" x14ac:dyDescent="0.25">
      <c r="A17678" s="43" t="s">
        <v>5630</v>
      </c>
      <c r="B17678" s="43" t="s">
        <v>6910</v>
      </c>
      <c r="C17678" s="43" t="str">
        <f>INDEX(słowniki_aPGW!$C$7:$D$5827,MATCH(TERYT!A17678,słowniki_aPGW!$D$7:$D$5827,0),1)</f>
        <v>Istoczanka w granicach państwa (wraz z dopływami) RW8000176229</v>
      </c>
    </row>
    <row r="17679" spans="1:3" x14ac:dyDescent="0.25">
      <c r="A17679" s="43" t="s">
        <v>5631</v>
      </c>
      <c r="B17679" s="43" t="s">
        <v>7587</v>
      </c>
      <c r="C17679" s="43" t="str">
        <f>INDEX(słowniki_aPGW!$C$7:$D$5827,MATCH(TERYT!A17679,słowniki_aPGW!$D$7:$D$5827,0),1)</f>
        <v>Kołodzieżanka RW8000176249</v>
      </c>
    </row>
    <row r="17680" spans="1:3" x14ac:dyDescent="0.25">
      <c r="A17680" s="43" t="s">
        <v>5631</v>
      </c>
      <c r="B17680" s="43" t="s">
        <v>6910</v>
      </c>
      <c r="C17680" s="43" t="str">
        <f>INDEX(słowniki_aPGW!$C$7:$D$5827,MATCH(TERYT!A17680,słowniki_aPGW!$D$7:$D$5827,0),1)</f>
        <v>Kołodzieżanka RW8000176249</v>
      </c>
    </row>
    <row r="17681" spans="1:3" x14ac:dyDescent="0.25">
      <c r="A17681" s="43" t="s">
        <v>5632</v>
      </c>
      <c r="B17681" s="43" t="s">
        <v>7587</v>
      </c>
      <c r="C17681" s="43" t="str">
        <f>INDEX(słowniki_aPGW!$C$7:$D$5827,MATCH(TERYT!A17681,słowniki_aPGW!$D$7:$D$5827,0),1)</f>
        <v>Dopływ spod Jaryłówki RW8000176254</v>
      </c>
    </row>
    <row r="17682" spans="1:3" x14ac:dyDescent="0.25">
      <c r="A17682" s="43" t="s">
        <v>5633</v>
      </c>
      <c r="B17682" s="43" t="s">
        <v>7587</v>
      </c>
      <c r="C17682" s="43" t="str">
        <f>INDEX(słowniki_aPGW!$C$7:$D$5827,MATCH(TERYT!A17682,słowniki_aPGW!$D$7:$D$5827,0),1)</f>
        <v>Dopływ spod Łosinian RW8000176258</v>
      </c>
    </row>
    <row r="17683" spans="1:3" x14ac:dyDescent="0.25">
      <c r="A17683" s="43" t="s">
        <v>5633</v>
      </c>
      <c r="B17683" s="43" t="s">
        <v>7583</v>
      </c>
      <c r="C17683" s="43" t="str">
        <f>INDEX(słowniki_aPGW!$C$7:$D$5827,MATCH(TERYT!A17683,słowniki_aPGW!$D$7:$D$5827,0),1)</f>
        <v>Dopływ spod Łosinian RW8000176258</v>
      </c>
    </row>
    <row r="17684" spans="1:3" x14ac:dyDescent="0.25">
      <c r="A17684" s="43" t="s">
        <v>5634</v>
      </c>
      <c r="B17684" s="43" t="s">
        <v>7587</v>
      </c>
      <c r="C17684" s="43" t="str">
        <f>INDEX(słowniki_aPGW!$C$7:$D$5827,MATCH(TERYT!A17684,słowniki_aPGW!$D$7:$D$5827,0),1)</f>
        <v>Nietupa do granicy państwa RW80001762691</v>
      </c>
    </row>
    <row r="17685" spans="1:3" x14ac:dyDescent="0.25">
      <c r="A17685" s="43" t="s">
        <v>5634</v>
      </c>
      <c r="B17685" s="43" t="s">
        <v>7583</v>
      </c>
      <c r="C17685" s="43" t="str">
        <f>INDEX(słowniki_aPGW!$C$7:$D$5827,MATCH(TERYT!A17685,słowniki_aPGW!$D$7:$D$5827,0),1)</f>
        <v>Nietupa do granicy państwa RW80001762691</v>
      </c>
    </row>
    <row r="17686" spans="1:3" x14ac:dyDescent="0.25">
      <c r="A17686" s="43" t="s">
        <v>5634</v>
      </c>
      <c r="B17686" s="43" t="s">
        <v>7585</v>
      </c>
      <c r="C17686" s="43" t="str">
        <f>INDEX(słowniki_aPGW!$C$7:$D$5827,MATCH(TERYT!A17686,słowniki_aPGW!$D$7:$D$5827,0),1)</f>
        <v>Nietupa do granicy państwa RW80001762691</v>
      </c>
    </row>
    <row r="17687" spans="1:3" x14ac:dyDescent="0.25">
      <c r="A17687" s="43" t="s">
        <v>5635</v>
      </c>
      <c r="B17687" s="43" t="s">
        <v>7583</v>
      </c>
      <c r="C17687" s="43" t="str">
        <f>INDEX(słowniki_aPGW!$C$7:$D$5827,MATCH(TERYT!A17687,słowniki_aPGW!$D$7:$D$5827,0),1)</f>
        <v>Krynka RW80001762729</v>
      </c>
    </row>
    <row r="17688" spans="1:3" x14ac:dyDescent="0.25">
      <c r="A17688" s="43" t="s">
        <v>5636</v>
      </c>
      <c r="B17688" s="43" t="s">
        <v>7583</v>
      </c>
      <c r="C17688" s="43" t="str">
        <f>INDEX(słowniki_aPGW!$C$7:$D$5827,MATCH(TERYT!A17688,słowniki_aPGW!$D$7:$D$5827,0),1)</f>
        <v>Usnarka do granicy państwa RW80001762743</v>
      </c>
    </row>
    <row r="17689" spans="1:3" x14ac:dyDescent="0.25">
      <c r="A17689" s="43" t="s">
        <v>5636</v>
      </c>
      <c r="B17689" s="43" t="s">
        <v>7585</v>
      </c>
      <c r="C17689" s="43" t="str">
        <f>INDEX(słowniki_aPGW!$C$7:$D$5827,MATCH(TERYT!A17689,słowniki_aPGW!$D$7:$D$5827,0),1)</f>
        <v>Usnarka do granicy państwa RW80001762743</v>
      </c>
    </row>
    <row r="17690" spans="1:3" x14ac:dyDescent="0.25">
      <c r="A17690" s="43" t="s">
        <v>5637</v>
      </c>
      <c r="B17690" s="43" t="s">
        <v>7584</v>
      </c>
      <c r="C17690" s="43" t="str">
        <f>INDEX(słowniki_aPGW!$C$7:$D$5827,MATCH(TERYT!A17690,słowniki_aPGW!$D$7:$D$5827,0),1)</f>
        <v>Odła RW8000176281</v>
      </c>
    </row>
    <row r="17691" spans="1:3" x14ac:dyDescent="0.25">
      <c r="A17691" s="43" t="s">
        <v>5637</v>
      </c>
      <c r="B17691" s="43" t="s">
        <v>7585</v>
      </c>
      <c r="C17691" s="43" t="str">
        <f>INDEX(słowniki_aPGW!$C$7:$D$5827,MATCH(TERYT!A17691,słowniki_aPGW!$D$7:$D$5827,0),1)</f>
        <v>Odła RW8000176281</v>
      </c>
    </row>
    <row r="17692" spans="1:3" x14ac:dyDescent="0.25">
      <c r="A17692" s="43" t="s">
        <v>5638</v>
      </c>
      <c r="B17692" s="43" t="s">
        <v>7604</v>
      </c>
      <c r="C17692" s="43" t="str">
        <f>INDEX(słowniki_aPGW!$C$7:$D$5827,MATCH(TERYT!A17692,słowniki_aPGW!$D$7:$D$5827,0),1)</f>
        <v>Łosośna od źródeł do granicy państwa RW80001763271</v>
      </c>
    </row>
    <row r="17693" spans="1:3" x14ac:dyDescent="0.25">
      <c r="A17693" s="43" t="s">
        <v>5638</v>
      </c>
      <c r="B17693" s="43" t="s">
        <v>7605</v>
      </c>
      <c r="C17693" s="43" t="str">
        <f>INDEX(słowniki_aPGW!$C$7:$D$5827,MATCH(TERYT!A17693,słowniki_aPGW!$D$7:$D$5827,0),1)</f>
        <v>Łosośna od źródeł do granicy państwa RW80001763271</v>
      </c>
    </row>
    <row r="17694" spans="1:3" x14ac:dyDescent="0.25">
      <c r="A17694" s="43" t="s">
        <v>5638</v>
      </c>
      <c r="B17694" s="43" t="s">
        <v>7606</v>
      </c>
      <c r="C17694" s="43" t="str">
        <f>INDEX(słowniki_aPGW!$C$7:$D$5827,MATCH(TERYT!A17694,słowniki_aPGW!$D$7:$D$5827,0),1)</f>
        <v>Łosośna od źródeł do granicy państwa RW80001763271</v>
      </c>
    </row>
    <row r="17695" spans="1:3" x14ac:dyDescent="0.25">
      <c r="A17695" s="43" t="s">
        <v>5638</v>
      </c>
      <c r="B17695" s="43" t="s">
        <v>7584</v>
      </c>
      <c r="C17695" s="43" t="str">
        <f>INDEX(słowniki_aPGW!$C$7:$D$5827,MATCH(TERYT!A17695,słowniki_aPGW!$D$7:$D$5827,0),1)</f>
        <v>Łosośna od źródeł do granicy państwa RW80001763271</v>
      </c>
    </row>
    <row r="17696" spans="1:3" x14ac:dyDescent="0.25">
      <c r="A17696" s="43" t="s">
        <v>5638</v>
      </c>
      <c r="B17696" s="43" t="s">
        <v>7585</v>
      </c>
      <c r="C17696" s="43" t="str">
        <f>INDEX(słowniki_aPGW!$C$7:$D$5827,MATCH(TERYT!A17696,słowniki_aPGW!$D$7:$D$5827,0),1)</f>
        <v>Łosośna od źródeł do granicy państwa RW80001763271</v>
      </c>
    </row>
    <row r="17697" spans="1:3" x14ac:dyDescent="0.25">
      <c r="A17697" s="43" t="s">
        <v>5639</v>
      </c>
      <c r="B17697" s="43" t="s">
        <v>7607</v>
      </c>
      <c r="C17697" s="43" t="str">
        <f>INDEX(słowniki_aPGW!$C$7:$D$5827,MATCH(TERYT!A17697,słowniki_aPGW!$D$7:$D$5827,0),1)</f>
        <v>Wołkuszanka RW80001764749</v>
      </c>
    </row>
    <row r="17698" spans="1:3" x14ac:dyDescent="0.25">
      <c r="A17698" s="43" t="s">
        <v>5639</v>
      </c>
      <c r="B17698" s="43" t="s">
        <v>6773</v>
      </c>
      <c r="C17698" s="43" t="str">
        <f>INDEX(słowniki_aPGW!$C$7:$D$5827,MATCH(TERYT!A17698,słowniki_aPGW!$D$7:$D$5827,0),1)</f>
        <v>Wołkuszanka RW80001764749</v>
      </c>
    </row>
    <row r="17699" spans="1:3" x14ac:dyDescent="0.25">
      <c r="A17699" s="43" t="s">
        <v>5639</v>
      </c>
      <c r="B17699" s="43" t="s">
        <v>6912</v>
      </c>
      <c r="C17699" s="43" t="str">
        <f>INDEX(słowniki_aPGW!$C$7:$D$5827,MATCH(TERYT!A17699,słowniki_aPGW!$D$7:$D$5827,0),1)</f>
        <v>Wołkuszanka RW80001764749</v>
      </c>
    </row>
    <row r="17700" spans="1:3" x14ac:dyDescent="0.25">
      <c r="A17700" s="43" t="s">
        <v>5640</v>
      </c>
      <c r="B17700" s="43" t="s">
        <v>6768</v>
      </c>
      <c r="C17700" s="43" t="str">
        <f>INDEX(słowniki_aPGW!$C$7:$D$5827,MATCH(TERYT!A17700,słowniki_aPGW!$D$7:$D$5827,0),1)</f>
        <v>Czarna Hańcza do wypływu z jeziora Hańcza RW8000186413</v>
      </c>
    </row>
    <row r="17701" spans="1:3" x14ac:dyDescent="0.25">
      <c r="A17701" s="43" t="s">
        <v>5640</v>
      </c>
      <c r="B17701" s="43" t="s">
        <v>6697</v>
      </c>
      <c r="C17701" s="43" t="str">
        <f>INDEX(słowniki_aPGW!$C$7:$D$5827,MATCH(TERYT!A17701,słowniki_aPGW!$D$7:$D$5827,0),1)</f>
        <v>Czarna Hańcza do wypływu z jeziora Hańcza RW8000186413</v>
      </c>
    </row>
    <row r="17702" spans="1:3" x14ac:dyDescent="0.25">
      <c r="A17702" s="43" t="s">
        <v>5640</v>
      </c>
      <c r="B17702" s="43" t="s">
        <v>6767</v>
      </c>
      <c r="C17702" s="43" t="str">
        <f>INDEX(słowniki_aPGW!$C$7:$D$5827,MATCH(TERYT!A17702,słowniki_aPGW!$D$7:$D$5827,0),1)</f>
        <v>Czarna Hańcza do wypływu z jeziora Hańcza RW8000186413</v>
      </c>
    </row>
    <row r="17703" spans="1:3" x14ac:dyDescent="0.25">
      <c r="A17703" s="43" t="s">
        <v>5641</v>
      </c>
      <c r="B17703" s="43" t="s">
        <v>6696</v>
      </c>
      <c r="C17703" s="43" t="str">
        <f>INDEX(słowniki_aPGW!$C$7:$D$5827,MATCH(TERYT!A17703,słowniki_aPGW!$D$7:$D$5827,0),1)</f>
        <v>Jemieliścianka RW800018641712</v>
      </c>
    </row>
    <row r="17704" spans="1:3" x14ac:dyDescent="0.25">
      <c r="A17704" s="43" t="s">
        <v>5641</v>
      </c>
      <c r="B17704" s="43" t="s">
        <v>6697</v>
      </c>
      <c r="C17704" s="43" t="str">
        <f>INDEX(słowniki_aPGW!$C$7:$D$5827,MATCH(TERYT!A17704,słowniki_aPGW!$D$7:$D$5827,0),1)</f>
        <v>Jemieliścianka RW800018641712</v>
      </c>
    </row>
    <row r="17705" spans="1:3" x14ac:dyDescent="0.25">
      <c r="A17705" s="43" t="s">
        <v>5641</v>
      </c>
      <c r="B17705" s="43" t="s">
        <v>6700</v>
      </c>
      <c r="C17705" s="43" t="str">
        <f>INDEX(słowniki_aPGW!$C$7:$D$5827,MATCH(TERYT!A17705,słowniki_aPGW!$D$7:$D$5827,0),1)</f>
        <v>Jemieliścianka RW800018641712</v>
      </c>
    </row>
    <row r="17706" spans="1:3" x14ac:dyDescent="0.25">
      <c r="A17706" s="43" t="s">
        <v>5642</v>
      </c>
      <c r="B17706" s="43" t="s">
        <v>6696</v>
      </c>
      <c r="C17706" s="43" t="str">
        <f>INDEX(słowniki_aPGW!$C$7:$D$5827,MATCH(TERYT!A17706,słowniki_aPGW!$D$7:$D$5827,0),1)</f>
        <v>Rucawizna RW800018641732</v>
      </c>
    </row>
    <row r="17707" spans="1:3" x14ac:dyDescent="0.25">
      <c r="A17707" s="43" t="s">
        <v>5642</v>
      </c>
      <c r="B17707" s="43" t="s">
        <v>6768</v>
      </c>
      <c r="C17707" s="43" t="str">
        <f>INDEX(słowniki_aPGW!$C$7:$D$5827,MATCH(TERYT!A17707,słowniki_aPGW!$D$7:$D$5827,0),1)</f>
        <v>Rucawizna RW800018641732</v>
      </c>
    </row>
    <row r="17708" spans="1:3" x14ac:dyDescent="0.25">
      <c r="A17708" s="43" t="s">
        <v>5642</v>
      </c>
      <c r="B17708" s="43" t="s">
        <v>6697</v>
      </c>
      <c r="C17708" s="43" t="str">
        <f>INDEX(słowniki_aPGW!$C$7:$D$5827,MATCH(TERYT!A17708,słowniki_aPGW!$D$7:$D$5827,0),1)</f>
        <v>Rucawizna RW800018641732</v>
      </c>
    </row>
    <row r="17709" spans="1:3" x14ac:dyDescent="0.25">
      <c r="A17709" s="43" t="s">
        <v>5642</v>
      </c>
      <c r="B17709" s="43" t="s">
        <v>6700</v>
      </c>
      <c r="C17709" s="43" t="str">
        <f>INDEX(słowniki_aPGW!$C$7:$D$5827,MATCH(TERYT!A17709,słowniki_aPGW!$D$7:$D$5827,0),1)</f>
        <v>Rucawizna RW800018641732</v>
      </c>
    </row>
    <row r="17710" spans="1:3" x14ac:dyDescent="0.25">
      <c r="A17710" s="43" t="s">
        <v>5643</v>
      </c>
      <c r="B17710" s="43" t="s">
        <v>6768</v>
      </c>
      <c r="C17710" s="43" t="str">
        <f>INDEX(słowniki_aPGW!$C$7:$D$5827,MATCH(TERYT!A17710,słowniki_aPGW!$D$7:$D$5827,0),1)</f>
        <v>Czarna Hańcza od wypływu z jeziora Hańcza do jeziora Wigry RW8000186419</v>
      </c>
    </row>
    <row r="17711" spans="1:3" x14ac:dyDescent="0.25">
      <c r="A17711" s="43" t="s">
        <v>5643</v>
      </c>
      <c r="B17711" s="43" t="s">
        <v>6697</v>
      </c>
      <c r="C17711" s="43" t="str">
        <f>INDEX(słowniki_aPGW!$C$7:$D$5827,MATCH(TERYT!A17711,słowniki_aPGW!$D$7:$D$5827,0),1)</f>
        <v>Czarna Hańcza od wypływu z jeziora Hańcza do jeziora Wigry RW8000186419</v>
      </c>
    </row>
    <row r="17712" spans="1:3" x14ac:dyDescent="0.25">
      <c r="A17712" s="43" t="s">
        <v>5643</v>
      </c>
      <c r="B17712" s="43" t="s">
        <v>6700</v>
      </c>
      <c r="C17712" s="43" t="str">
        <f>INDEX(słowniki_aPGW!$C$7:$D$5827,MATCH(TERYT!A17712,słowniki_aPGW!$D$7:$D$5827,0),1)</f>
        <v>Czarna Hańcza od wypływu z jeziora Hańcza do jeziora Wigry RW8000186419</v>
      </c>
    </row>
    <row r="17713" spans="1:3" x14ac:dyDescent="0.25">
      <c r="A17713" s="43" t="s">
        <v>5643</v>
      </c>
      <c r="B17713" s="43" t="s">
        <v>7990</v>
      </c>
      <c r="C17713" s="43" t="str">
        <f>INDEX(słowniki_aPGW!$C$7:$D$5827,MATCH(TERYT!A17713,słowniki_aPGW!$D$7:$D$5827,0),1)</f>
        <v>Czarna Hańcza od wypływu z jeziora Hańcza do jeziora Wigry RW8000186419</v>
      </c>
    </row>
    <row r="17714" spans="1:3" x14ac:dyDescent="0.25">
      <c r="A17714" s="43" t="s">
        <v>5644</v>
      </c>
      <c r="B17714" s="43" t="s">
        <v>6700</v>
      </c>
      <c r="C17714" s="43" t="str">
        <f>INDEX(słowniki_aPGW!$C$7:$D$5827,MATCH(TERYT!A17714,słowniki_aPGW!$D$7:$D$5827,0),1)</f>
        <v>Dopływ z jeziora Staw RW8000186432</v>
      </c>
    </row>
    <row r="17715" spans="1:3" x14ac:dyDescent="0.25">
      <c r="A17715" s="43" t="s">
        <v>5644</v>
      </c>
      <c r="B17715" s="43" t="s">
        <v>7990</v>
      </c>
      <c r="C17715" s="43" t="str">
        <f>INDEX(słowniki_aPGW!$C$7:$D$5827,MATCH(TERYT!A17715,słowniki_aPGW!$D$7:$D$5827,0),1)</f>
        <v>Dopływ z jeziora Staw RW8000186432</v>
      </c>
    </row>
    <row r="17716" spans="1:3" x14ac:dyDescent="0.25">
      <c r="A17716" s="43" t="s">
        <v>5645</v>
      </c>
      <c r="B17716" s="43" t="s">
        <v>6772</v>
      </c>
      <c r="C17716" s="43" t="str">
        <f>INDEX(słowniki_aPGW!$C$7:$D$5827,MATCH(TERYT!A17716,słowniki_aPGW!$D$7:$D$5827,0),1)</f>
        <v>Piertanka z jez. Krzywe Wigierskie, Pierty RW80001864349</v>
      </c>
    </row>
    <row r="17717" spans="1:3" x14ac:dyDescent="0.25">
      <c r="A17717" s="43" t="s">
        <v>5645</v>
      </c>
      <c r="B17717" s="43" t="s">
        <v>6774</v>
      </c>
      <c r="C17717" s="43" t="str">
        <f>INDEX(słowniki_aPGW!$C$7:$D$5827,MATCH(TERYT!A17717,słowniki_aPGW!$D$7:$D$5827,0),1)</f>
        <v>Piertanka z jez. Krzywe Wigierskie, Pierty RW80001864349</v>
      </c>
    </row>
    <row r="17718" spans="1:3" x14ac:dyDescent="0.25">
      <c r="A17718" s="43" t="s">
        <v>5645</v>
      </c>
      <c r="B17718" s="43" t="s">
        <v>6768</v>
      </c>
      <c r="C17718" s="43" t="str">
        <f>INDEX(słowniki_aPGW!$C$7:$D$5827,MATCH(TERYT!A17718,słowniki_aPGW!$D$7:$D$5827,0),1)</f>
        <v>Piertanka z jez. Krzywe Wigierskie, Pierty RW80001864349</v>
      </c>
    </row>
    <row r="17719" spans="1:3" x14ac:dyDescent="0.25">
      <c r="A17719" s="43" t="s">
        <v>5645</v>
      </c>
      <c r="B17719" s="43" t="s">
        <v>6700</v>
      </c>
      <c r="C17719" s="43" t="str">
        <f>INDEX(słowniki_aPGW!$C$7:$D$5827,MATCH(TERYT!A17719,słowniki_aPGW!$D$7:$D$5827,0),1)</f>
        <v>Piertanka z jez. Krzywe Wigierskie, Pierty RW80001864349</v>
      </c>
    </row>
    <row r="17720" spans="1:3" x14ac:dyDescent="0.25">
      <c r="A17720" s="43" t="s">
        <v>5645</v>
      </c>
      <c r="B17720" s="43" t="s">
        <v>6770</v>
      </c>
      <c r="C17720" s="43" t="str">
        <f>INDEX(słowniki_aPGW!$C$7:$D$5827,MATCH(TERYT!A17720,słowniki_aPGW!$D$7:$D$5827,0),1)</f>
        <v>Piertanka z jez. Krzywe Wigierskie, Pierty RW80001864349</v>
      </c>
    </row>
    <row r="17721" spans="1:3" x14ac:dyDescent="0.25">
      <c r="A17721" s="43" t="s">
        <v>5645</v>
      </c>
      <c r="B17721" s="43" t="s">
        <v>7990</v>
      </c>
      <c r="C17721" s="43" t="str">
        <f>INDEX(słowniki_aPGW!$C$7:$D$5827,MATCH(TERYT!A17721,słowniki_aPGW!$D$7:$D$5827,0),1)</f>
        <v>Piertanka z jez. Krzywe Wigierskie, Pierty RW80001864349</v>
      </c>
    </row>
    <row r="17722" spans="1:3" x14ac:dyDescent="0.25">
      <c r="A17722" s="43" t="s">
        <v>5646</v>
      </c>
      <c r="B17722" s="43" t="s">
        <v>6702</v>
      </c>
      <c r="C17722" s="43" t="str">
        <f>INDEX(słowniki_aPGW!$C$7:$D$5827,MATCH(TERYT!A17722,słowniki_aPGW!$D$7:$D$5827,0),1)</f>
        <v>Sarnetka (Młyńska Rzeczka) RW80001864552</v>
      </c>
    </row>
    <row r="17723" spans="1:3" x14ac:dyDescent="0.25">
      <c r="A17723" s="43" t="s">
        <v>5647</v>
      </c>
      <c r="B17723" s="43" t="s">
        <v>6702</v>
      </c>
      <c r="C17723" s="43" t="str">
        <f>INDEX(słowniki_aPGW!$C$7:$D$5827,MATCH(TERYT!A17723,słowniki_aPGW!$D$7:$D$5827,0),1)</f>
        <v>Wierśnianka RW80001864569</v>
      </c>
    </row>
    <row r="17724" spans="1:3" x14ac:dyDescent="0.25">
      <c r="A17724" s="43" t="s">
        <v>5647</v>
      </c>
      <c r="B17724" s="43" t="s">
        <v>6771</v>
      </c>
      <c r="C17724" s="43" t="str">
        <f>INDEX(słowniki_aPGW!$C$7:$D$5827,MATCH(TERYT!A17724,słowniki_aPGW!$D$7:$D$5827,0),1)</f>
        <v>Wierśnianka RW80001864569</v>
      </c>
    </row>
    <row r="17725" spans="1:3" x14ac:dyDescent="0.25">
      <c r="A17725" s="43" t="s">
        <v>5648</v>
      </c>
      <c r="B17725" s="43" t="s">
        <v>6773</v>
      </c>
      <c r="C17725" s="43" t="str">
        <f>INDEX(słowniki_aPGW!$C$7:$D$5827,MATCH(TERYT!A17725,słowniki_aPGW!$D$7:$D$5827,0),1)</f>
        <v>Kalna RW800018645729</v>
      </c>
    </row>
    <row r="17726" spans="1:3" x14ac:dyDescent="0.25">
      <c r="A17726" s="43" t="s">
        <v>5648</v>
      </c>
      <c r="B17726" s="43" t="s">
        <v>6702</v>
      </c>
      <c r="C17726" s="43" t="str">
        <f>INDEX(słowniki_aPGW!$C$7:$D$5827,MATCH(TERYT!A17726,słowniki_aPGW!$D$7:$D$5827,0),1)</f>
        <v>Kalna RW800018645729</v>
      </c>
    </row>
    <row r="17727" spans="1:3" x14ac:dyDescent="0.25">
      <c r="A17727" s="43" t="s">
        <v>5649</v>
      </c>
      <c r="B17727" s="43" t="s">
        <v>6773</v>
      </c>
      <c r="C17727" s="43" t="str">
        <f>INDEX(słowniki_aPGW!$C$7:$D$5827,MATCH(TERYT!A17727,słowniki_aPGW!$D$7:$D$5827,0),1)</f>
        <v>Paniówka RW8000186458</v>
      </c>
    </row>
    <row r="17728" spans="1:3" x14ac:dyDescent="0.25">
      <c r="A17728" s="43" t="s">
        <v>5649</v>
      </c>
      <c r="B17728" s="43" t="s">
        <v>6702</v>
      </c>
      <c r="C17728" s="43" t="str">
        <f>INDEX(słowniki_aPGW!$C$7:$D$5827,MATCH(TERYT!A17728,słowniki_aPGW!$D$7:$D$5827,0),1)</f>
        <v>Paniówka RW8000186458</v>
      </c>
    </row>
    <row r="17729" spans="1:3" x14ac:dyDescent="0.25">
      <c r="A17729" s="43" t="s">
        <v>5650</v>
      </c>
      <c r="B17729" s="43" t="s">
        <v>6702</v>
      </c>
      <c r="C17729" s="43" t="str">
        <f>INDEX(słowniki_aPGW!$C$7:$D$5827,MATCH(TERYT!A17729,słowniki_aPGW!$D$7:$D$5827,0),1)</f>
        <v>Dopływ z okolic gajówki Ostęp RW80001864592</v>
      </c>
    </row>
    <row r="17730" spans="1:3" x14ac:dyDescent="0.25">
      <c r="A17730" s="43" t="s">
        <v>5651</v>
      </c>
      <c r="B17730" s="43" t="s">
        <v>6773</v>
      </c>
      <c r="C17730" s="43" t="str">
        <f>INDEX(słowniki_aPGW!$C$7:$D$5827,MATCH(TERYT!A17730,słowniki_aPGW!$D$7:$D$5827,0),1)</f>
        <v>Serwianka RW80001864629</v>
      </c>
    </row>
    <row r="17731" spans="1:3" x14ac:dyDescent="0.25">
      <c r="A17731" s="43" t="s">
        <v>5651</v>
      </c>
      <c r="B17731" s="43" t="s">
        <v>6702</v>
      </c>
      <c r="C17731" s="43" t="str">
        <f>INDEX(słowniki_aPGW!$C$7:$D$5827,MATCH(TERYT!A17731,słowniki_aPGW!$D$7:$D$5827,0),1)</f>
        <v>Serwianka RW80001864629</v>
      </c>
    </row>
    <row r="17732" spans="1:3" x14ac:dyDescent="0.25">
      <c r="A17732" s="43" t="s">
        <v>5652</v>
      </c>
      <c r="B17732" s="43" t="s">
        <v>6773</v>
      </c>
      <c r="C17732" s="43" t="str">
        <f>INDEX(słowniki_aPGW!$C$7:$D$5827,MATCH(TERYT!A17732,słowniki_aPGW!$D$7:$D$5827,0),1)</f>
        <v>Piecówka RW80001864729</v>
      </c>
    </row>
    <row r="17733" spans="1:3" x14ac:dyDescent="0.25">
      <c r="A17733" s="43" t="s">
        <v>5653</v>
      </c>
      <c r="B17733" s="43" t="s">
        <v>6772</v>
      </c>
      <c r="C17733" s="43" t="str">
        <f>INDEX(słowniki_aPGW!$C$7:$D$5827,MATCH(TERYT!A17733,słowniki_aPGW!$D$7:$D$5827,0),1)</f>
        <v>Marycha do Marychny z jez. Boksze, Sejwy, Szejpiszki RW800018648299</v>
      </c>
    </row>
    <row r="17734" spans="1:3" x14ac:dyDescent="0.25">
      <c r="A17734" s="43" t="s">
        <v>5653</v>
      </c>
      <c r="B17734" s="43" t="s">
        <v>6774</v>
      </c>
      <c r="C17734" s="43" t="str">
        <f>INDEX(słowniki_aPGW!$C$7:$D$5827,MATCH(TERYT!A17734,słowniki_aPGW!$D$7:$D$5827,0),1)</f>
        <v>Marycha do Marychny z jez. Boksze, Sejwy, Szejpiszki RW800018648299</v>
      </c>
    </row>
    <row r="17735" spans="1:3" x14ac:dyDescent="0.25">
      <c r="A17735" s="43" t="s">
        <v>5653</v>
      </c>
      <c r="B17735" s="43" t="s">
        <v>6771</v>
      </c>
      <c r="C17735" s="43" t="str">
        <f>INDEX(słowniki_aPGW!$C$7:$D$5827,MATCH(TERYT!A17735,słowniki_aPGW!$D$7:$D$5827,0),1)</f>
        <v>Marycha do Marychny z jez. Boksze, Sejwy, Szejpiszki RW800018648299</v>
      </c>
    </row>
    <row r="17736" spans="1:3" x14ac:dyDescent="0.25">
      <c r="A17736" s="43" t="s">
        <v>5653</v>
      </c>
      <c r="B17736" s="43" t="s">
        <v>6770</v>
      </c>
      <c r="C17736" s="43" t="str">
        <f>INDEX(słowniki_aPGW!$C$7:$D$5827,MATCH(TERYT!A17736,słowniki_aPGW!$D$7:$D$5827,0),1)</f>
        <v>Marycha do Marychny z jez. Boksze, Sejwy, Szejpiszki RW800018648299</v>
      </c>
    </row>
    <row r="17737" spans="1:3" x14ac:dyDescent="0.25">
      <c r="A17737" s="43" t="s">
        <v>5654</v>
      </c>
      <c r="B17737" s="43" t="s">
        <v>6772</v>
      </c>
      <c r="C17737" s="43" t="str">
        <f>INDEX(słowniki_aPGW!$C$7:$D$5827,MATCH(TERYT!A17737,słowniki_aPGW!$D$7:$D$5827,0),1)</f>
        <v>Rubieżanka RW80001864832</v>
      </c>
    </row>
    <row r="17738" spans="1:3" x14ac:dyDescent="0.25">
      <c r="A17738" s="43" t="s">
        <v>5654</v>
      </c>
      <c r="B17738" s="43" t="s">
        <v>6774</v>
      </c>
      <c r="C17738" s="43" t="str">
        <f>INDEX(słowniki_aPGW!$C$7:$D$5827,MATCH(TERYT!A17738,słowniki_aPGW!$D$7:$D$5827,0),1)</f>
        <v>Rubieżanka RW80001864832</v>
      </c>
    </row>
    <row r="17739" spans="1:3" x14ac:dyDescent="0.25">
      <c r="A17739" s="43" t="s">
        <v>5654</v>
      </c>
      <c r="B17739" s="43" t="s">
        <v>6771</v>
      </c>
      <c r="C17739" s="43" t="str">
        <f>INDEX(słowniki_aPGW!$C$7:$D$5827,MATCH(TERYT!A17739,słowniki_aPGW!$D$7:$D$5827,0),1)</f>
        <v>Rubieżanka RW80001864832</v>
      </c>
    </row>
    <row r="17740" spans="1:3" x14ac:dyDescent="0.25">
      <c r="A17740" s="43" t="s">
        <v>5655</v>
      </c>
      <c r="B17740" s="43" t="s">
        <v>6702</v>
      </c>
      <c r="C17740" s="43" t="str">
        <f>INDEX(słowniki_aPGW!$C$7:$D$5827,MATCH(TERYT!A17740,słowniki_aPGW!$D$7:$D$5827,0),1)</f>
        <v>Dopływ z Zaleskich RW80001864838</v>
      </c>
    </row>
    <row r="17741" spans="1:3" x14ac:dyDescent="0.25">
      <c r="A17741" s="43" t="s">
        <v>5655</v>
      </c>
      <c r="B17741" s="43" t="s">
        <v>6771</v>
      </c>
      <c r="C17741" s="43" t="str">
        <f>INDEX(słowniki_aPGW!$C$7:$D$5827,MATCH(TERYT!A17741,słowniki_aPGW!$D$7:$D$5827,0),1)</f>
        <v>Dopływ z Zaleskich RW80001864838</v>
      </c>
    </row>
    <row r="17742" spans="1:3" x14ac:dyDescent="0.25">
      <c r="A17742" s="43" t="s">
        <v>5656</v>
      </c>
      <c r="B17742" s="43" t="s">
        <v>6773</v>
      </c>
      <c r="C17742" s="43" t="str">
        <f>INDEX(słowniki_aPGW!$C$7:$D$5827,MATCH(TERYT!A17742,słowniki_aPGW!$D$7:$D$5827,0),1)</f>
        <v>Szlamica do wypływu z jez. Szlamy RW80001864883</v>
      </c>
    </row>
    <row r="17743" spans="1:3" x14ac:dyDescent="0.25">
      <c r="A17743" s="43" t="s">
        <v>5656</v>
      </c>
      <c r="B17743" s="43" t="s">
        <v>6702</v>
      </c>
      <c r="C17743" s="43" t="str">
        <f>INDEX(słowniki_aPGW!$C$7:$D$5827,MATCH(TERYT!A17743,słowniki_aPGW!$D$7:$D$5827,0),1)</f>
        <v>Szlamica do wypływu z jez. Szlamy RW80001864883</v>
      </c>
    </row>
    <row r="17744" spans="1:3" x14ac:dyDescent="0.25">
      <c r="A17744" s="43" t="s">
        <v>5657</v>
      </c>
      <c r="B17744" s="43" t="s">
        <v>6768</v>
      </c>
      <c r="C17744" s="43" t="str">
        <f>INDEX(słowniki_aPGW!$C$7:$D$5827,MATCH(TERYT!A17744,słowniki_aPGW!$D$7:$D$5827,0),1)</f>
        <v>Szeszupa do Potopki z jez. Szurpiły i Pobondzie RW8000186829</v>
      </c>
    </row>
    <row r="17745" spans="1:3" x14ac:dyDescent="0.25">
      <c r="A17745" s="43" t="s">
        <v>5657</v>
      </c>
      <c r="B17745" s="43" t="s">
        <v>6769</v>
      </c>
      <c r="C17745" s="43" t="str">
        <f>INDEX(słowniki_aPGW!$C$7:$D$5827,MATCH(TERYT!A17745,słowniki_aPGW!$D$7:$D$5827,0),1)</f>
        <v>Szeszupa do Potopki z jez. Szurpiły i Pobondzie RW8000186829</v>
      </c>
    </row>
    <row r="17746" spans="1:3" x14ac:dyDescent="0.25">
      <c r="A17746" s="43" t="s">
        <v>5657</v>
      </c>
      <c r="B17746" s="43" t="s">
        <v>6767</v>
      </c>
      <c r="C17746" s="43" t="str">
        <f>INDEX(słowniki_aPGW!$C$7:$D$5827,MATCH(TERYT!A17746,słowniki_aPGW!$D$7:$D$5827,0),1)</f>
        <v>Szeszupa do Potopki z jez. Szurpiły i Pobondzie RW8000186829</v>
      </c>
    </row>
    <row r="17747" spans="1:3" x14ac:dyDescent="0.25">
      <c r="A17747" s="43" t="s">
        <v>5658</v>
      </c>
      <c r="B17747" s="43" t="s">
        <v>6769</v>
      </c>
      <c r="C17747" s="43" t="str">
        <f>INDEX(słowniki_aPGW!$C$7:$D$5827,MATCH(TERYT!A17747,słowniki_aPGW!$D$7:$D$5827,0),1)</f>
        <v>Wigra RW8000186849</v>
      </c>
    </row>
    <row r="17748" spans="1:3" x14ac:dyDescent="0.25">
      <c r="A17748" s="43" t="s">
        <v>5658</v>
      </c>
      <c r="B17748" s="43" t="s">
        <v>6767</v>
      </c>
      <c r="C17748" s="43" t="str">
        <f>INDEX(słowniki_aPGW!$C$7:$D$5827,MATCH(TERYT!A17748,słowniki_aPGW!$D$7:$D$5827,0),1)</f>
        <v>Wigra RW8000186849</v>
      </c>
    </row>
    <row r="17749" spans="1:3" x14ac:dyDescent="0.25">
      <c r="A17749" s="43" t="s">
        <v>5659</v>
      </c>
      <c r="B17749" s="43" t="s">
        <v>7587</v>
      </c>
      <c r="C17749" s="43" t="str">
        <f>INDEX(słowniki_aPGW!$C$7:$D$5827,MATCH(TERYT!A17749,słowniki_aPGW!$D$7:$D$5827,0),1)</f>
        <v>Świsłocz od Istoczanki wzdłuż granicy państwa RW80001962591</v>
      </c>
    </row>
    <row r="17750" spans="1:3" x14ac:dyDescent="0.25">
      <c r="A17750" s="43" t="s">
        <v>5659</v>
      </c>
      <c r="B17750" s="43" t="s">
        <v>6910</v>
      </c>
      <c r="C17750" s="43" t="str">
        <f>INDEX(słowniki_aPGW!$C$7:$D$5827,MATCH(TERYT!A17750,słowniki_aPGW!$D$7:$D$5827,0),1)</f>
        <v>Świsłocz od Istoczanki wzdłuż granicy państwa RW80001962591</v>
      </c>
    </row>
    <row r="17751" spans="1:3" x14ac:dyDescent="0.25">
      <c r="A17751" s="43" t="s">
        <v>5659</v>
      </c>
      <c r="B17751" s="43" t="s">
        <v>7583</v>
      </c>
      <c r="C17751" s="43" t="str">
        <f>INDEX(słowniki_aPGW!$C$7:$D$5827,MATCH(TERYT!A17751,słowniki_aPGW!$D$7:$D$5827,0),1)</f>
        <v>Świsłocz od Istoczanki wzdłuż granicy państwa RW80001962591</v>
      </c>
    </row>
    <row r="17752" spans="1:3" x14ac:dyDescent="0.25">
      <c r="A17752" s="43" t="s">
        <v>5660</v>
      </c>
      <c r="B17752" s="43" t="s">
        <v>6773</v>
      </c>
      <c r="C17752" s="43" t="str">
        <f>INDEX(słowniki_aPGW!$C$7:$D$5827,MATCH(TERYT!A17752,słowniki_aPGW!$D$7:$D$5827,0),1)</f>
        <v>Czarna Hańcza od Gremzdówki do granicy państwa RW80002064739</v>
      </c>
    </row>
    <row r="17753" spans="1:3" x14ac:dyDescent="0.25">
      <c r="A17753" s="43" t="s">
        <v>5660</v>
      </c>
      <c r="B17753" s="43" t="s">
        <v>6702</v>
      </c>
      <c r="C17753" s="43" t="str">
        <f>INDEX(słowniki_aPGW!$C$7:$D$5827,MATCH(TERYT!A17753,słowniki_aPGW!$D$7:$D$5827,0),1)</f>
        <v>Czarna Hańcza od Gremzdówki do granicy państwa RW80002064739</v>
      </c>
    </row>
    <row r="17754" spans="1:3" x14ac:dyDescent="0.25">
      <c r="A17754" s="43" t="s">
        <v>5660</v>
      </c>
      <c r="B17754" s="43" t="s">
        <v>6772</v>
      </c>
      <c r="C17754" s="43" t="str">
        <f>INDEX(słowniki_aPGW!$C$7:$D$5827,MATCH(TERYT!A17754,słowniki_aPGW!$D$7:$D$5827,0),1)</f>
        <v>Czarna Hańcza od Gremzdówki do granicy państwa RW80002064739</v>
      </c>
    </row>
    <row r="17755" spans="1:3" x14ac:dyDescent="0.25">
      <c r="A17755" s="43" t="s">
        <v>5661</v>
      </c>
      <c r="B17755" s="43" t="s">
        <v>6702</v>
      </c>
      <c r="C17755" s="43" t="str">
        <f>INDEX(słowniki_aPGW!$C$7:$D$5827,MATCH(TERYT!A17755,słowniki_aPGW!$D$7:$D$5827,0),1)</f>
        <v>Marycha od dopł. z jeziora Zelwy do granicy państwa RW80002064875</v>
      </c>
    </row>
    <row r="17756" spans="1:3" x14ac:dyDescent="0.25">
      <c r="A17756" s="43" t="s">
        <v>5661</v>
      </c>
      <c r="B17756" s="43" t="s">
        <v>6771</v>
      </c>
      <c r="C17756" s="43" t="str">
        <f>INDEX(słowniki_aPGW!$C$7:$D$5827,MATCH(TERYT!A17756,słowniki_aPGW!$D$7:$D$5827,0),1)</f>
        <v>Marycha od dopł. z jeziora Zelwy do granicy państwa RW80002064875</v>
      </c>
    </row>
    <row r="17757" spans="1:3" x14ac:dyDescent="0.25">
      <c r="A17757" s="43" t="s">
        <v>5662</v>
      </c>
      <c r="B17757" s="43" t="s">
        <v>6769</v>
      </c>
      <c r="C17757" s="43" t="str">
        <f>INDEX(słowniki_aPGW!$C$7:$D$5827,MATCH(TERYT!A17757,słowniki_aPGW!$D$7:$D$5827,0),1)</f>
        <v>Szeszupa od Potopki do granicy państwa RW8000206851</v>
      </c>
    </row>
    <row r="17758" spans="1:3" x14ac:dyDescent="0.25">
      <c r="A17758" s="43" t="s">
        <v>5663</v>
      </c>
      <c r="B17758" s="43" t="s">
        <v>6701</v>
      </c>
      <c r="C17758" s="43" t="str">
        <f>INDEX(słowniki_aPGW!$C$7:$D$5827,MATCH(TERYT!A17758,słowniki_aPGW!$D$7:$D$5827,0),1)</f>
        <v>Jezioro Wigry RW8000256439</v>
      </c>
    </row>
    <row r="17759" spans="1:3" x14ac:dyDescent="0.25">
      <c r="A17759" s="43" t="s">
        <v>5663</v>
      </c>
      <c r="B17759" s="43" t="s">
        <v>6702</v>
      </c>
      <c r="C17759" s="43" t="str">
        <f>INDEX(słowniki_aPGW!$C$7:$D$5827,MATCH(TERYT!A17759,słowniki_aPGW!$D$7:$D$5827,0),1)</f>
        <v>Jezioro Wigry RW8000256439</v>
      </c>
    </row>
    <row r="17760" spans="1:3" x14ac:dyDescent="0.25">
      <c r="A17760" s="43" t="s">
        <v>5663</v>
      </c>
      <c r="B17760" s="43" t="s">
        <v>6772</v>
      </c>
      <c r="C17760" s="43" t="str">
        <f>INDEX(słowniki_aPGW!$C$7:$D$5827,MATCH(TERYT!A17760,słowniki_aPGW!$D$7:$D$5827,0),1)</f>
        <v>Jezioro Wigry RW8000256439</v>
      </c>
    </row>
    <row r="17761" spans="1:3" x14ac:dyDescent="0.25">
      <c r="A17761" s="43" t="s">
        <v>5663</v>
      </c>
      <c r="B17761" s="43" t="s">
        <v>6700</v>
      </c>
      <c r="C17761" s="43" t="str">
        <f>INDEX(słowniki_aPGW!$C$7:$D$5827,MATCH(TERYT!A17761,słowniki_aPGW!$D$7:$D$5827,0),1)</f>
        <v>Jezioro Wigry RW8000256439</v>
      </c>
    </row>
    <row r="17762" spans="1:3" x14ac:dyDescent="0.25">
      <c r="A17762" s="43" t="s">
        <v>5664</v>
      </c>
      <c r="B17762" s="43" t="s">
        <v>6702</v>
      </c>
      <c r="C17762" s="43" t="str">
        <f>INDEX(słowniki_aPGW!$C$7:$D$5827,MATCH(TERYT!A17762,słowniki_aPGW!$D$7:$D$5827,0),1)</f>
        <v>Czarna Hańcza od jez. Wigry do Gremzdówki włącznie RW80002564549</v>
      </c>
    </row>
    <row r="17763" spans="1:3" x14ac:dyDescent="0.25">
      <c r="A17763" s="43" t="s">
        <v>5664</v>
      </c>
      <c r="B17763" s="43" t="s">
        <v>6772</v>
      </c>
      <c r="C17763" s="43" t="str">
        <f>INDEX(słowniki_aPGW!$C$7:$D$5827,MATCH(TERYT!A17763,słowniki_aPGW!$D$7:$D$5827,0),1)</f>
        <v>Czarna Hańcza od jez. Wigry do Gremzdówki włącznie RW80002564549</v>
      </c>
    </row>
    <row r="17764" spans="1:3" x14ac:dyDescent="0.25">
      <c r="A17764" s="43" t="s">
        <v>5664</v>
      </c>
      <c r="B17764" s="43" t="s">
        <v>6771</v>
      </c>
      <c r="C17764" s="43" t="str">
        <f>INDEX(słowniki_aPGW!$C$7:$D$5827,MATCH(TERYT!A17764,słowniki_aPGW!$D$7:$D$5827,0),1)</f>
        <v>Czarna Hańcza od jez. Wigry do Gremzdówki włącznie RW80002564549</v>
      </c>
    </row>
    <row r="17765" spans="1:3" x14ac:dyDescent="0.25">
      <c r="A17765" s="43" t="s">
        <v>5664</v>
      </c>
      <c r="B17765" s="43" t="s">
        <v>6700</v>
      </c>
      <c r="C17765" s="43" t="str">
        <f>INDEX(słowniki_aPGW!$C$7:$D$5827,MATCH(TERYT!A17765,słowniki_aPGW!$D$7:$D$5827,0),1)</f>
        <v>Czarna Hańcza od jez. Wigry do Gremzdówki włącznie RW80002564549</v>
      </c>
    </row>
    <row r="17766" spans="1:3" x14ac:dyDescent="0.25">
      <c r="A17766" s="43" t="s">
        <v>5665</v>
      </c>
      <c r="B17766" s="43" t="s">
        <v>6775</v>
      </c>
      <c r="C17766" s="43" t="str">
        <f>INDEX(słowniki_aPGW!$C$7:$D$5827,MATCH(TERYT!A17766,słowniki_aPGW!$D$7:$D$5827,0),1)</f>
        <v>Marycha od Marychny do dopływu z jez. Zelwa RW80002564872</v>
      </c>
    </row>
    <row r="17767" spans="1:3" x14ac:dyDescent="0.25">
      <c r="A17767" s="43" t="s">
        <v>5665</v>
      </c>
      <c r="B17767" s="43" t="s">
        <v>6702</v>
      </c>
      <c r="C17767" s="43" t="str">
        <f>INDEX(słowniki_aPGW!$C$7:$D$5827,MATCH(TERYT!A17767,słowniki_aPGW!$D$7:$D$5827,0),1)</f>
        <v>Marycha od Marychny do dopływu z jez. Zelwa RW80002564872</v>
      </c>
    </row>
    <row r="17768" spans="1:3" x14ac:dyDescent="0.25">
      <c r="A17768" s="43" t="s">
        <v>5665</v>
      </c>
      <c r="B17768" s="43" t="s">
        <v>6772</v>
      </c>
      <c r="C17768" s="43" t="str">
        <f>INDEX(słowniki_aPGW!$C$7:$D$5827,MATCH(TERYT!A17768,słowniki_aPGW!$D$7:$D$5827,0),1)</f>
        <v>Marycha od Marychny do dopływu z jez. Zelwa RW80002564872</v>
      </c>
    </row>
    <row r="17769" spans="1:3" x14ac:dyDescent="0.25">
      <c r="A17769" s="43" t="s">
        <v>5665</v>
      </c>
      <c r="B17769" s="43" t="s">
        <v>6774</v>
      </c>
      <c r="C17769" s="43" t="str">
        <f>INDEX(słowniki_aPGW!$C$7:$D$5827,MATCH(TERYT!A17769,słowniki_aPGW!$D$7:$D$5827,0),1)</f>
        <v>Marycha od Marychny do dopływu z jez. Zelwa RW80002564872</v>
      </c>
    </row>
    <row r="17770" spans="1:3" x14ac:dyDescent="0.25">
      <c r="A17770" s="43" t="s">
        <v>5665</v>
      </c>
      <c r="B17770" s="43" t="s">
        <v>6771</v>
      </c>
      <c r="C17770" s="43" t="str">
        <f>INDEX(słowniki_aPGW!$C$7:$D$5827,MATCH(TERYT!A17770,słowniki_aPGW!$D$7:$D$5827,0),1)</f>
        <v>Marycha od Marychny do dopływu z jez. Zelwa RW80002564872</v>
      </c>
    </row>
    <row r="17771" spans="1:3" x14ac:dyDescent="0.25">
      <c r="A17771" s="43" t="s">
        <v>5666</v>
      </c>
      <c r="B17771" s="43" t="s">
        <v>6774</v>
      </c>
      <c r="C17771" s="43" t="str">
        <f>INDEX(słowniki_aPGW!$C$7:$D$5827,MATCH(TERYT!A17771,słowniki_aPGW!$D$7:$D$5827,0),1)</f>
        <v>Hołnianka do granicy państwa RW80002566255</v>
      </c>
    </row>
    <row r="17772" spans="1:3" x14ac:dyDescent="0.25">
      <c r="A17772" s="43" t="s">
        <v>5666</v>
      </c>
      <c r="B17772" s="43" t="s">
        <v>6771</v>
      </c>
      <c r="C17772" s="43" t="str">
        <f>INDEX(słowniki_aPGW!$C$7:$D$5827,MATCH(TERYT!A17772,słowniki_aPGW!$D$7:$D$5827,0),1)</f>
        <v>Hołnianka do granicy państwa RW80002566255</v>
      </c>
    </row>
    <row r="17773" spans="1:3" x14ac:dyDescent="0.25">
      <c r="A17773" s="43" t="s">
        <v>5667</v>
      </c>
      <c r="B17773" s="43" t="s">
        <v>6774</v>
      </c>
      <c r="C17773" s="43" t="str">
        <f>INDEX(słowniki_aPGW!$C$7:$D$5827,MATCH(TERYT!A17773,słowniki_aPGW!$D$7:$D$5827,0),1)</f>
        <v>Szelmentka do granicy państwa RW8000256867</v>
      </c>
    </row>
    <row r="17774" spans="1:3" x14ac:dyDescent="0.25">
      <c r="A17774" s="43" t="s">
        <v>5667</v>
      </c>
      <c r="B17774" s="43" t="s">
        <v>6768</v>
      </c>
      <c r="C17774" s="43" t="str">
        <f>INDEX(słowniki_aPGW!$C$7:$D$5827,MATCH(TERYT!A17774,słowniki_aPGW!$D$7:$D$5827,0),1)</f>
        <v>Szelmentka do granicy państwa RW8000256867</v>
      </c>
    </row>
    <row r="17775" spans="1:3" x14ac:dyDescent="0.25">
      <c r="A17775" s="43" t="s">
        <v>5667</v>
      </c>
      <c r="B17775" s="43" t="s">
        <v>6769</v>
      </c>
      <c r="C17775" s="43" t="str">
        <f>INDEX(słowniki_aPGW!$C$7:$D$5827,MATCH(TERYT!A17775,słowniki_aPGW!$D$7:$D$5827,0),1)</f>
        <v>Szelmentka do granicy państwa RW8000256867</v>
      </c>
    </row>
    <row r="17776" spans="1:3" x14ac:dyDescent="0.25">
      <c r="A17776" s="43" t="s">
        <v>5667</v>
      </c>
      <c r="B17776" s="43" t="s">
        <v>6770</v>
      </c>
      <c r="C17776" s="43" t="str">
        <f>INDEX(słowniki_aPGW!$C$7:$D$5827,MATCH(TERYT!A17776,słowniki_aPGW!$D$7:$D$5827,0),1)</f>
        <v>Szelmentka do granicy państwa RW8000256867</v>
      </c>
    </row>
    <row r="17777" spans="1:3" x14ac:dyDescent="0.25">
      <c r="A17777" s="43" t="s">
        <v>5668</v>
      </c>
      <c r="B17777" s="43" t="s">
        <v>6855</v>
      </c>
      <c r="C17777" s="43" t="str">
        <f>INDEX(słowniki_aPGW!$C$7:$D$5827,MATCH(TERYT!A17777,słowniki_aPGW!$D$7:$D$5827,0),1)</f>
        <v>Lechnawa RW90001272</v>
      </c>
    </row>
    <row r="17778" spans="1:3" x14ac:dyDescent="0.25">
      <c r="A17778" s="43" t="s">
        <v>5668</v>
      </c>
      <c r="B17778" s="43" t="s">
        <v>7167</v>
      </c>
      <c r="C17778" s="43" t="str">
        <f>INDEX(słowniki_aPGW!$C$7:$D$5827,MATCH(TERYT!A17778,słowniki_aPGW!$D$7:$D$5827,0),1)</f>
        <v>Lechnawa RW90001272</v>
      </c>
    </row>
    <row r="17779" spans="1:3" x14ac:dyDescent="0.25">
      <c r="A17779" s="43" t="s">
        <v>5669</v>
      </c>
      <c r="B17779" s="43" t="s">
        <v>6855</v>
      </c>
      <c r="C17779" s="43" t="str">
        <f>INDEX(słowniki_aPGW!$C$7:$D$5827,MATCH(TERYT!A17779,słowniki_aPGW!$D$7:$D$5827,0),1)</f>
        <v>Mszaniec do Syhawki RW900012748</v>
      </c>
    </row>
    <row r="17780" spans="1:3" x14ac:dyDescent="0.25">
      <c r="A17780" s="43" t="s">
        <v>5669</v>
      </c>
      <c r="B17780" s="43" t="s">
        <v>7167</v>
      </c>
      <c r="C17780" s="43" t="str">
        <f>INDEX(słowniki_aPGW!$C$7:$D$5827,MATCH(TERYT!A17780,słowniki_aPGW!$D$7:$D$5827,0),1)</f>
        <v>Mszaniec do Syhawki RW900012748</v>
      </c>
    </row>
    <row r="17781" spans="1:3" x14ac:dyDescent="0.25">
      <c r="A17781" s="43" t="s">
        <v>5669</v>
      </c>
      <c r="B17781" s="43" t="s">
        <v>6856</v>
      </c>
      <c r="C17781" s="43" t="str">
        <f>INDEX(słowniki_aPGW!$C$7:$D$5827,MATCH(TERYT!A17781,słowniki_aPGW!$D$7:$D$5827,0),1)</f>
        <v>Mszaniec do Syhawki RW900012748</v>
      </c>
    </row>
    <row r="17782" spans="1:3" x14ac:dyDescent="0.25">
      <c r="A17782" s="43" t="s">
        <v>5670</v>
      </c>
      <c r="B17782" s="43" t="s">
        <v>6855</v>
      </c>
      <c r="C17782" s="43" t="str">
        <f>INDEX(słowniki_aPGW!$C$7:$D$5827,MATCH(TERYT!A17782,słowniki_aPGW!$D$7:$D$5827,0),1)</f>
        <v>Strwiąż do granicy państwa RW9000127691</v>
      </c>
    </row>
    <row r="17783" spans="1:3" x14ac:dyDescent="0.25">
      <c r="A17783" s="43" t="s">
        <v>5670</v>
      </c>
      <c r="B17783" s="43" t="s">
        <v>6856</v>
      </c>
      <c r="C17783" s="43" t="str">
        <f>INDEX(słowniki_aPGW!$C$7:$D$5827,MATCH(TERYT!A17783,słowniki_aPGW!$D$7:$D$5827,0),1)</f>
        <v>Strwiąż do granicy państwa RW9000127691</v>
      </c>
    </row>
    <row r="17784" spans="1:3" x14ac:dyDescent="0.25">
      <c r="A17784" s="43" t="s">
        <v>5671</v>
      </c>
      <c r="B17784" s="43" t="s">
        <v>6377</v>
      </c>
      <c r="C17784" s="43" t="str">
        <f>INDEX(słowniki_aPGW!$C$7:$D$5827,MATCH(TERYT!A17784,słowniki_aPGW!$D$7:$D$5827,0),1)</f>
        <v>Zatoka Pucka Zewnętrzna TWIIIWB3</v>
      </c>
    </row>
    <row r="17785" spans="1:3" x14ac:dyDescent="0.25">
      <c r="A17785" s="43" t="s">
        <v>5671</v>
      </c>
      <c r="B17785" s="43" t="s">
        <v>6378</v>
      </c>
      <c r="C17785" s="43" t="str">
        <f>INDEX(słowniki_aPGW!$C$7:$D$5827,MATCH(TERYT!A17785,słowniki_aPGW!$D$7:$D$5827,0),1)</f>
        <v>Zatoka Pucka Zewnętrzna TWIIIWB3</v>
      </c>
    </row>
    <row r="17786" spans="1:3" x14ac:dyDescent="0.25">
      <c r="A17786" s="43" t="s">
        <v>5671</v>
      </c>
      <c r="B17786" s="43" t="s">
        <v>7976</v>
      </c>
      <c r="C17786" s="43" t="str">
        <f>INDEX(słowniki_aPGW!$C$7:$D$5827,MATCH(TERYT!A17786,słowniki_aPGW!$D$7:$D$5827,0),1)</f>
        <v>Zatoka Pucka Zewnętrzna TWIIIWB3</v>
      </c>
    </row>
    <row r="17787" spans="1:3" x14ac:dyDescent="0.25">
      <c r="A17787" s="43" t="s">
        <v>5671</v>
      </c>
      <c r="B17787" s="43" t="s">
        <v>7978</v>
      </c>
      <c r="C17787" s="43" t="str">
        <f>INDEX(słowniki_aPGW!$C$7:$D$5827,MATCH(TERYT!A17787,słowniki_aPGW!$D$7:$D$5827,0),1)</f>
        <v>Zatoka Pucka Zewnętrzna TWIIIWB3</v>
      </c>
    </row>
    <row r="17788" spans="1:3" x14ac:dyDescent="0.25">
      <c r="A17788" s="43" t="s">
        <v>5672</v>
      </c>
      <c r="B17788" s="43" t="s">
        <v>6378</v>
      </c>
      <c r="C17788" s="43" t="str">
        <f>INDEX(słowniki_aPGW!$C$7:$D$5827,MATCH(TERYT!A17788,słowniki_aPGW!$D$7:$D$5827,0),1)</f>
        <v>Zalew Pucki TWIIWB2</v>
      </c>
    </row>
    <row r="17789" spans="1:3" x14ac:dyDescent="0.25">
      <c r="A17789" s="43" t="s">
        <v>5672</v>
      </c>
      <c r="B17789" s="43" t="s">
        <v>7973</v>
      </c>
      <c r="C17789" s="43" t="str">
        <f>INDEX(słowniki_aPGW!$C$7:$D$5827,MATCH(TERYT!A17789,słowniki_aPGW!$D$7:$D$5827,0),1)</f>
        <v>Zalew Pucki TWIIWB2</v>
      </c>
    </row>
    <row r="17790" spans="1:3" x14ac:dyDescent="0.25">
      <c r="A17790" s="43" t="s">
        <v>5672</v>
      </c>
      <c r="B17790" s="43" t="s">
        <v>6354</v>
      </c>
      <c r="C17790" s="43" t="str">
        <f>INDEX(słowniki_aPGW!$C$7:$D$5827,MATCH(TERYT!A17790,słowniki_aPGW!$D$7:$D$5827,0),1)</f>
        <v>Zalew Pucki TWIIWB2</v>
      </c>
    </row>
    <row r="17791" spans="1:3" x14ac:dyDescent="0.25">
      <c r="A17791" s="43" t="s">
        <v>5672</v>
      </c>
      <c r="B17791" s="43" t="s">
        <v>7976</v>
      </c>
      <c r="C17791" s="43" t="str">
        <f>INDEX(słowniki_aPGW!$C$7:$D$5827,MATCH(TERYT!A17791,słowniki_aPGW!$D$7:$D$5827,0),1)</f>
        <v>Zalew Pucki TWIIWB2</v>
      </c>
    </row>
    <row r="17792" spans="1:3" x14ac:dyDescent="0.25">
      <c r="A17792" s="43" t="s">
        <v>5672</v>
      </c>
      <c r="B17792" s="43" t="s">
        <v>6367</v>
      </c>
      <c r="C17792" s="43" t="str">
        <f>INDEX(słowniki_aPGW!$C$7:$D$5827,MATCH(TERYT!A17792,słowniki_aPGW!$D$7:$D$5827,0),1)</f>
        <v>Zalew Pucki TWIIWB2</v>
      </c>
    </row>
    <row r="17793" spans="1:3" x14ac:dyDescent="0.25">
      <c r="A17793" s="43" t="s">
        <v>5673</v>
      </c>
      <c r="B17793" s="43" t="s">
        <v>6376</v>
      </c>
      <c r="C17793" s="43" t="str">
        <f>INDEX(słowniki_aPGW!$C$7:$D$5827,MATCH(TERYT!A17793,słowniki_aPGW!$D$7:$D$5827,0),1)</f>
        <v>Zatoka Gdańska Wewnętrzna TWIVWB4</v>
      </c>
    </row>
    <row r="17794" spans="1:3" x14ac:dyDescent="0.25">
      <c r="A17794" s="43" t="s">
        <v>5673</v>
      </c>
      <c r="B17794" s="43" t="s">
        <v>6977</v>
      </c>
      <c r="C17794" s="43" t="str">
        <f>INDEX(słowniki_aPGW!$C$7:$D$5827,MATCH(TERYT!A17794,słowniki_aPGW!$D$7:$D$5827,0),1)</f>
        <v>Zatoka Gdańska Wewnętrzna TWIVWB4</v>
      </c>
    </row>
    <row r="17795" spans="1:3" x14ac:dyDescent="0.25">
      <c r="A17795" s="43" t="s">
        <v>5673</v>
      </c>
      <c r="B17795" s="43" t="s">
        <v>6970</v>
      </c>
      <c r="C17795" s="43" t="str">
        <f>INDEX(słowniki_aPGW!$C$7:$D$5827,MATCH(TERYT!A17795,słowniki_aPGW!$D$7:$D$5827,0),1)</f>
        <v>Zatoka Gdańska Wewnętrzna TWIVWB4</v>
      </c>
    </row>
    <row r="17796" spans="1:3" x14ac:dyDescent="0.25">
      <c r="A17796" s="43" t="s">
        <v>5673</v>
      </c>
      <c r="B17796" s="43" t="s">
        <v>7978</v>
      </c>
      <c r="C17796" s="43" t="str">
        <f>INDEX(słowniki_aPGW!$C$7:$D$5827,MATCH(TERYT!A17796,słowniki_aPGW!$D$7:$D$5827,0),1)</f>
        <v>Zatoka Gdańska Wewnętrzna TWIVWB4</v>
      </c>
    </row>
    <row r="17797" spans="1:3" x14ac:dyDescent="0.25">
      <c r="A17797" s="43" t="s">
        <v>5673</v>
      </c>
      <c r="B17797" s="43" t="s">
        <v>7993</v>
      </c>
      <c r="C17797" s="43" t="str">
        <f>INDEX(słowniki_aPGW!$C$7:$D$5827,MATCH(TERYT!A17797,słowniki_aPGW!$D$7:$D$5827,0),1)</f>
        <v>Zatoka Gdańska Wewnętrzna TWIVWB4</v>
      </c>
    </row>
    <row r="17798" spans="1:3" x14ac:dyDescent="0.25">
      <c r="A17798" s="43" t="s">
        <v>5674</v>
      </c>
      <c r="B17798" s="43" t="s">
        <v>6982</v>
      </c>
      <c r="C17798" s="43" t="str">
        <f>INDEX(słowniki_aPGW!$C$7:$D$5827,MATCH(TERYT!A17798,słowniki_aPGW!$D$7:$D$5827,0),1)</f>
        <v>Zalew Wiślany TWIWB1</v>
      </c>
    </row>
    <row r="17799" spans="1:3" x14ac:dyDescent="0.25">
      <c r="A17799" s="43" t="s">
        <v>5674</v>
      </c>
      <c r="B17799" s="43" t="s">
        <v>6376</v>
      </c>
      <c r="C17799" s="43" t="str">
        <f>INDEX(słowniki_aPGW!$C$7:$D$5827,MATCH(TERYT!A17799,słowniki_aPGW!$D$7:$D$5827,0),1)</f>
        <v>Zalew Wiślany TWIWB1</v>
      </c>
    </row>
    <row r="17800" spans="1:3" x14ac:dyDescent="0.25">
      <c r="A17800" s="43" t="s">
        <v>5674</v>
      </c>
      <c r="B17800" s="43" t="s">
        <v>6983</v>
      </c>
      <c r="C17800" s="43" t="str">
        <f>INDEX(słowniki_aPGW!$C$7:$D$5827,MATCH(TERYT!A17800,słowniki_aPGW!$D$7:$D$5827,0),1)</f>
        <v>Zalew Wiślany TWIWB1</v>
      </c>
    </row>
    <row r="17801" spans="1:3" x14ac:dyDescent="0.25">
      <c r="A17801" s="43" t="s">
        <v>5674</v>
      </c>
      <c r="B17801" s="43" t="s">
        <v>6977</v>
      </c>
      <c r="C17801" s="43" t="str">
        <f>INDEX(słowniki_aPGW!$C$7:$D$5827,MATCH(TERYT!A17801,słowniki_aPGW!$D$7:$D$5827,0),1)</f>
        <v>Zalew Wiślany TWIWB1</v>
      </c>
    </row>
    <row r="17802" spans="1:3" x14ac:dyDescent="0.25">
      <c r="A17802" s="43" t="s">
        <v>5674</v>
      </c>
      <c r="B17802" s="43" t="s">
        <v>7988</v>
      </c>
      <c r="C17802" s="43" t="str">
        <f>INDEX(słowniki_aPGW!$C$7:$D$5827,MATCH(TERYT!A17802,słowniki_aPGW!$D$7:$D$5827,0),1)</f>
        <v>Zalew Wiślany TWIWB1</v>
      </c>
    </row>
    <row r="17803" spans="1:3" x14ac:dyDescent="0.25">
      <c r="A17803" s="43" t="s">
        <v>5674</v>
      </c>
      <c r="B17803" s="43" t="s">
        <v>7985</v>
      </c>
      <c r="C17803" s="43" t="str">
        <f>INDEX(słowniki_aPGW!$C$7:$D$5827,MATCH(TERYT!A17803,słowniki_aPGW!$D$7:$D$5827,0),1)</f>
        <v>Zalew Wiślany TWIWB1</v>
      </c>
    </row>
    <row r="17804" spans="1:3" x14ac:dyDescent="0.25">
      <c r="A17804" s="43" t="s">
        <v>5674</v>
      </c>
      <c r="B17804" s="43" t="s">
        <v>7984</v>
      </c>
      <c r="C17804" s="43" t="str">
        <f>INDEX(słowniki_aPGW!$C$7:$D$5827,MATCH(TERYT!A17804,słowniki_aPGW!$D$7:$D$5827,0),1)</f>
        <v>Zalew Wiślany TWIWB1</v>
      </c>
    </row>
    <row r="17805" spans="1:3" x14ac:dyDescent="0.25">
      <c r="A17805" s="43" t="s">
        <v>5674</v>
      </c>
      <c r="B17805" s="43" t="s">
        <v>6664</v>
      </c>
      <c r="C17805" s="43" t="str">
        <f>INDEX(słowniki_aPGW!$C$7:$D$5827,MATCH(TERYT!A17805,słowniki_aPGW!$D$7:$D$5827,0),1)</f>
        <v>Zalew Wiślany TWIWB1</v>
      </c>
    </row>
    <row r="17806" spans="1:3" x14ac:dyDescent="0.25">
      <c r="A17806" s="43" t="s">
        <v>5674</v>
      </c>
      <c r="B17806" s="43" t="s">
        <v>6991</v>
      </c>
      <c r="C17806" s="43" t="str">
        <f>INDEX(słowniki_aPGW!$C$7:$D$5827,MATCH(TERYT!A17806,słowniki_aPGW!$D$7:$D$5827,0),1)</f>
        <v>Zalew Wiślany TWIWB1</v>
      </c>
    </row>
    <row r="17807" spans="1:3" x14ac:dyDescent="0.25">
      <c r="A17807" s="43" t="s">
        <v>5674</v>
      </c>
      <c r="B17807" s="43" t="s">
        <v>7983</v>
      </c>
      <c r="C17807" s="43" t="str">
        <f>INDEX(słowniki_aPGW!$C$7:$D$5827,MATCH(TERYT!A17807,słowniki_aPGW!$D$7:$D$5827,0),1)</f>
        <v>Zalew Wiślany TWIWB1</v>
      </c>
    </row>
    <row r="17808" spans="1:3" x14ac:dyDescent="0.25">
      <c r="A17808" s="43" t="s">
        <v>5674</v>
      </c>
      <c r="B17808" s="43" t="s">
        <v>6986</v>
      </c>
      <c r="C17808" s="43" t="str">
        <f>INDEX(słowniki_aPGW!$C$7:$D$5827,MATCH(TERYT!A17808,słowniki_aPGW!$D$7:$D$5827,0),1)</f>
        <v>Zalew Wiślany TWIWB1</v>
      </c>
    </row>
    <row r="17809" spans="1:3" x14ac:dyDescent="0.25">
      <c r="A17809" s="43" t="s">
        <v>5675</v>
      </c>
      <c r="B17809" s="43" t="s">
        <v>8322</v>
      </c>
      <c r="C17809" s="43" t="str">
        <f>INDEX(słowniki_aPGW!$C$7:$D$5827,MATCH(TERYT!A17809,słowniki_aPGW!$D$7:$D$5827,0),1)</f>
        <v>Zalew Szczeciński TWIWB8</v>
      </c>
    </row>
    <row r="17810" spans="1:3" x14ac:dyDescent="0.25">
      <c r="A17810" s="43" t="s">
        <v>5675</v>
      </c>
      <c r="B17810" s="43" t="s">
        <v>6364</v>
      </c>
      <c r="C17810" s="43" t="str">
        <f>INDEX(słowniki_aPGW!$C$7:$D$5827,MATCH(TERYT!A17810,słowniki_aPGW!$D$7:$D$5827,0),1)</f>
        <v>Zalew Szczeciński TWIWB8</v>
      </c>
    </row>
    <row r="17811" spans="1:3" x14ac:dyDescent="0.25">
      <c r="A17811" s="43" t="s">
        <v>5675</v>
      </c>
      <c r="B17811" s="43" t="s">
        <v>6365</v>
      </c>
      <c r="C17811" s="43" t="str">
        <f>INDEX(słowniki_aPGW!$C$7:$D$5827,MATCH(TERYT!A17811,słowniki_aPGW!$D$7:$D$5827,0),1)</f>
        <v>Zalew Szczeciński TWIWB8</v>
      </c>
    </row>
    <row r="17812" spans="1:3" x14ac:dyDescent="0.25">
      <c r="A17812" s="43" t="s">
        <v>5675</v>
      </c>
      <c r="B17812" s="43" t="s">
        <v>6666</v>
      </c>
      <c r="C17812" s="43" t="str">
        <f>INDEX(słowniki_aPGW!$C$7:$D$5827,MATCH(TERYT!A17812,słowniki_aPGW!$D$7:$D$5827,0),1)</f>
        <v>Zalew Szczeciński TWIWB8</v>
      </c>
    </row>
    <row r="17813" spans="1:3" x14ac:dyDescent="0.25">
      <c r="A17813" s="43" t="s">
        <v>5675</v>
      </c>
      <c r="B17813" s="43" t="s">
        <v>6350</v>
      </c>
      <c r="C17813" s="43" t="str">
        <f>INDEX(słowniki_aPGW!$C$7:$D$5827,MATCH(TERYT!A17813,słowniki_aPGW!$D$7:$D$5827,0),1)</f>
        <v>Zalew Szczeciński TWIWB8</v>
      </c>
    </row>
    <row r="17814" spans="1:3" x14ac:dyDescent="0.25">
      <c r="A17814" s="43" t="s">
        <v>5675</v>
      </c>
      <c r="B17814" s="43" t="s">
        <v>6366</v>
      </c>
      <c r="C17814" s="43" t="str">
        <f>INDEX(słowniki_aPGW!$C$7:$D$5827,MATCH(TERYT!A17814,słowniki_aPGW!$D$7:$D$5827,0),1)</f>
        <v>Zalew Szczeciński TWIWB8</v>
      </c>
    </row>
    <row r="17815" spans="1:3" x14ac:dyDescent="0.25">
      <c r="A17815" s="43" t="s">
        <v>5676</v>
      </c>
      <c r="B17815" s="43" t="s">
        <v>6363</v>
      </c>
      <c r="C17815" s="43" t="str">
        <f>INDEX(słowniki_aPGW!$C$7:$D$5827,MATCH(TERYT!A17815,słowniki_aPGW!$D$7:$D$5827,0),1)</f>
        <v>Zalew Kamieński TWIWB9</v>
      </c>
    </row>
    <row r="17816" spans="1:3" x14ac:dyDescent="0.25">
      <c r="A17816" s="43" t="s">
        <v>5676</v>
      </c>
      <c r="B17816" s="43" t="s">
        <v>8726</v>
      </c>
      <c r="C17816" s="43" t="str">
        <f>INDEX(słowniki_aPGW!$C$7:$D$5827,MATCH(TERYT!A17816,słowniki_aPGW!$D$7:$D$5827,0),1)</f>
        <v>Zalew Kamieński TWIWB9</v>
      </c>
    </row>
    <row r="17817" spans="1:3" x14ac:dyDescent="0.25">
      <c r="A17817" s="43" t="s">
        <v>5676</v>
      </c>
      <c r="B17817" s="43" t="s">
        <v>6365</v>
      </c>
      <c r="C17817" s="43" t="str">
        <f>INDEX(słowniki_aPGW!$C$7:$D$5827,MATCH(TERYT!A17817,słowniki_aPGW!$D$7:$D$5827,0),1)</f>
        <v>Zalew Kamieński TWIWB9</v>
      </c>
    </row>
    <row r="17818" spans="1:3" x14ac:dyDescent="0.25">
      <c r="A17818" s="43" t="s">
        <v>5677</v>
      </c>
      <c r="B17818" s="43" t="s">
        <v>6976</v>
      </c>
      <c r="C17818" s="43" t="str">
        <f>INDEX(słowniki_aPGW!$C$7:$D$5827,MATCH(TERYT!A17818,słowniki_aPGW!$D$7:$D$5827,0),1)</f>
        <v>Ujście Wisły Przekop TWVWB5</v>
      </c>
    </row>
    <row r="17819" spans="1:3" x14ac:dyDescent="0.25">
      <c r="A17819" s="43" t="s">
        <v>5677</v>
      </c>
      <c r="B17819" s="43" t="s">
        <v>6977</v>
      </c>
      <c r="C17819" s="43" t="str">
        <f>INDEX(słowniki_aPGW!$C$7:$D$5827,MATCH(TERYT!A17819,słowniki_aPGW!$D$7:$D$5827,0),1)</f>
        <v>Ujście Wisły Przekop TWVWB5</v>
      </c>
    </row>
    <row r="17820" spans="1:3" x14ac:dyDescent="0.25">
      <c r="A17820" s="43" t="s">
        <v>5677</v>
      </c>
      <c r="B17820" s="43" t="s">
        <v>6970</v>
      </c>
      <c r="C17820" s="43" t="str">
        <f>INDEX(słowniki_aPGW!$C$7:$D$5827,MATCH(TERYT!A17820,słowniki_aPGW!$D$7:$D$5827,0),1)</f>
        <v>Ujście Wisły Przekop TWVWB5</v>
      </c>
    </row>
    <row r="17821" spans="1:3" x14ac:dyDescent="0.25">
      <c r="A17821" s="43" t="s">
        <v>5678</v>
      </c>
      <c r="B17821" s="43" t="s">
        <v>6363</v>
      </c>
      <c r="C17821" s="43" t="str">
        <f>INDEX(słowniki_aPGW!$C$7:$D$5827,MATCH(TERYT!A17821,słowniki_aPGW!$D$7:$D$5827,0),1)</f>
        <v>Ujście Dziwny TWVWB6</v>
      </c>
    </row>
    <row r="17822" spans="1:3" x14ac:dyDescent="0.25">
      <c r="A17822" s="43" t="s">
        <v>5679</v>
      </c>
      <c r="B17822" s="43" t="s">
        <v>6366</v>
      </c>
      <c r="C17822" s="43" t="str">
        <f>INDEX(słowniki_aPGW!$C$7:$D$5827,MATCH(TERYT!A17822,słowniki_aPGW!$D$7:$D$5827,0),1)</f>
        <v>Ujście Świny TWVWB7</v>
      </c>
    </row>
  </sheetData>
  <autoFilter ref="A1:C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Instrukcja wypełniania arkusza </vt:lpstr>
      <vt:lpstr>INFO OGÓLNE</vt:lpstr>
      <vt:lpstr>PGW</vt:lpstr>
      <vt:lpstr>PZRP</vt:lpstr>
      <vt:lpstr>POWM</vt:lpstr>
      <vt:lpstr>słowniki_aPGW</vt:lpstr>
      <vt:lpstr>słowniki_PZRP</vt:lpstr>
      <vt:lpstr>słowniki_POWM</vt:lpstr>
      <vt:lpstr>TERYT</vt:lpstr>
      <vt:lpstr>JCWP_JCWPD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Dudek Michal</dc:creator>
  <cp:lastModifiedBy>Michał Dudek</cp:lastModifiedBy>
  <dcterms:created xsi:type="dcterms:W3CDTF">2019-01-28T09:10:20Z</dcterms:created>
  <dcterms:modified xsi:type="dcterms:W3CDTF">2020-02-14T10:04:38Z</dcterms:modified>
</cp:coreProperties>
</file>